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ca\Publikacje\2025_heavy_metals_d14\"/>
    </mc:Choice>
  </mc:AlternateContent>
  <xr:revisionPtr revIDLastSave="0" documentId="13_ncr:1_{69E8BC2B-0507-4EBD-B6CC-907741412A98}" xr6:coauthVersionLast="47" xr6:coauthVersionMax="47" xr10:uidLastSave="{00000000-0000-0000-0000-000000000000}"/>
  <bookViews>
    <workbookView xWindow="-120" yWindow="-120" windowWidth="29040" windowHeight="15720" activeTab="5" xr2:uid="{C9632902-15A7-4C3A-B8A8-3887209C4085}"/>
  </bookViews>
  <sheets>
    <sheet name="read me" sheetId="1" r:id="rId1"/>
    <sheet name="Tab S8a" sheetId="2" r:id="rId2"/>
    <sheet name="Tab S8b" sheetId="3" r:id="rId3"/>
    <sheet name="Tab S8c" sheetId="4" r:id="rId4"/>
    <sheet name="Tab S8d" sheetId="5" r:id="rId5"/>
    <sheet name="Tab S8e" sheetId="6" r:id="rId6"/>
    <sheet name="Tab S8f" sheetId="7" r:id="rId7"/>
    <sheet name="Tab S8g" sheetId="9" r:id="rId8"/>
    <sheet name="Tab S8h" sheetId="8" r:id="rId9"/>
    <sheet name="Tab S8i" sheetId="10" r:id="rId10"/>
    <sheet name="Tab S8j" sheetId="11" r:id="rId11"/>
    <sheet name="Tab S8k" sheetId="12" r:id="rId12"/>
    <sheet name="Tab S8l" sheetId="13" r:id="rId13"/>
  </sheets>
  <externalReferences>
    <externalReference r:id="rId14"/>
    <externalReference r:id="rId15"/>
    <externalReference r:id="rId16"/>
  </externalReferences>
  <definedNames>
    <definedName name="_xlnm._FilterDatabase" localSheetId="1" hidden="1">'Tab S8a'!$A$3:$E$4</definedName>
    <definedName name="_xlnm._FilterDatabase" localSheetId="2" hidden="1">'Tab S8b'!$A$3:$D$3</definedName>
    <definedName name="_xlnm._FilterDatabase" localSheetId="3" hidden="1">'Tab S8c'!$A$3:$D$3</definedName>
    <definedName name="_xlnm._FilterDatabase" localSheetId="4" hidden="1">'Tab S8d'!$A$3:$E$4</definedName>
    <definedName name="_xlnm._FilterDatabase" localSheetId="5" hidden="1">'Tab S8e'!$A$4:$D$4</definedName>
    <definedName name="_xlnm._FilterDatabase" localSheetId="6" hidden="1">'Tab S8f'!$A$4:$D$4</definedName>
    <definedName name="_xlnm._FilterDatabase" localSheetId="7" hidden="1">'Tab S8g'!$A$3:$E$4</definedName>
    <definedName name="_xlnm._FilterDatabase" localSheetId="8" hidden="1">'Tab S8h'!$A$3:$D$3</definedName>
    <definedName name="_xlnm._FilterDatabase" localSheetId="9" hidden="1">'Tab S8i'!$A$3:$D$3</definedName>
    <definedName name="_xlnm._FilterDatabase" localSheetId="10" hidden="1">'Tab S8j'!$A$3:$E$4</definedName>
    <definedName name="_xlnm._FilterDatabase" localSheetId="11" hidden="1">'Tab S8k'!$A$4:$D$4</definedName>
    <definedName name="_xlnm._FilterDatabase" localSheetId="12" hidden="1">'Tab S8l'!$A$4:$D$4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4" i="6" l="1"/>
  <c r="D574" i="6"/>
  <c r="C918" i="6"/>
  <c r="D918" i="6"/>
  <c r="C1042" i="6"/>
  <c r="D1042" i="6"/>
  <c r="C98" i="7"/>
  <c r="C35" i="5"/>
  <c r="D35" i="5"/>
  <c r="E35" i="5"/>
  <c r="C27" i="5"/>
  <c r="D27" i="5"/>
  <c r="E27" i="5"/>
  <c r="C32" i="5"/>
  <c r="D32" i="5"/>
  <c r="E32" i="5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121" i="13"/>
  <c r="D122" i="13"/>
  <c r="D123" i="13"/>
  <c r="D124" i="13"/>
  <c r="D125" i="13"/>
  <c r="D126" i="13"/>
  <c r="D127" i="13"/>
  <c r="D128" i="13"/>
  <c r="D129" i="13"/>
  <c r="D130" i="13"/>
  <c r="D131" i="13"/>
  <c r="D132" i="13"/>
  <c r="D133" i="13"/>
  <c r="D134" i="13"/>
  <c r="D135" i="13"/>
  <c r="D136" i="13"/>
  <c r="D137" i="13"/>
  <c r="D138" i="13"/>
  <c r="D139" i="13"/>
  <c r="D140" i="13"/>
  <c r="D141" i="13"/>
  <c r="D142" i="13"/>
  <c r="D143" i="13"/>
  <c r="D144" i="13"/>
  <c r="D145" i="13"/>
  <c r="D146" i="13"/>
  <c r="D147" i="13"/>
  <c r="D148" i="13"/>
  <c r="D149" i="13"/>
  <c r="D150" i="13"/>
  <c r="D151" i="13"/>
  <c r="D152" i="13"/>
  <c r="D153" i="13"/>
  <c r="D154" i="13"/>
  <c r="D155" i="13"/>
  <c r="D156" i="13"/>
  <c r="D157" i="13"/>
  <c r="D158" i="13"/>
  <c r="D159" i="13"/>
  <c r="D160" i="13"/>
  <c r="D161" i="13"/>
  <c r="D162" i="13"/>
  <c r="D163" i="13"/>
  <c r="D164" i="13"/>
  <c r="D165" i="13"/>
  <c r="D166" i="13"/>
  <c r="D167" i="13"/>
  <c r="D168" i="13"/>
  <c r="D169" i="13"/>
  <c r="D170" i="13"/>
  <c r="D171" i="13"/>
  <c r="D172" i="13"/>
  <c r="D173" i="13"/>
  <c r="D174" i="13"/>
  <c r="D175" i="13"/>
  <c r="D176" i="13"/>
  <c r="D177" i="13"/>
  <c r="D178" i="13"/>
  <c r="D179" i="13"/>
  <c r="D180" i="13"/>
  <c r="D181" i="13"/>
  <c r="D182" i="13"/>
  <c r="D183" i="13"/>
  <c r="D184" i="13"/>
  <c r="D185" i="13"/>
  <c r="D186" i="13"/>
  <c r="D187" i="13"/>
  <c r="D188" i="13"/>
  <c r="D189" i="13"/>
  <c r="D190" i="13"/>
  <c r="D191" i="13"/>
  <c r="D192" i="13"/>
  <c r="D193" i="13"/>
  <c r="D194" i="13"/>
  <c r="D195" i="13"/>
  <c r="D196" i="13"/>
  <c r="D197" i="13"/>
  <c r="D198" i="13"/>
  <c r="D199" i="13"/>
  <c r="D200" i="13"/>
  <c r="D201" i="13"/>
  <c r="D202" i="13"/>
  <c r="D203" i="13"/>
  <c r="D204" i="13"/>
  <c r="D205" i="13"/>
  <c r="D206" i="13"/>
  <c r="D207" i="13"/>
  <c r="D208" i="13"/>
  <c r="D209" i="13"/>
  <c r="D210" i="13"/>
  <c r="D211" i="13"/>
  <c r="D212" i="13"/>
  <c r="D213" i="13"/>
  <c r="D214" i="13"/>
  <c r="D215" i="13"/>
  <c r="D216" i="13"/>
  <c r="D217" i="13"/>
  <c r="D218" i="13"/>
  <c r="D219" i="13"/>
  <c r="D220" i="13"/>
  <c r="D221" i="13"/>
  <c r="D222" i="13"/>
  <c r="D223" i="13"/>
  <c r="D224" i="13"/>
  <c r="D225" i="13"/>
  <c r="D226" i="13"/>
  <c r="D227" i="13"/>
  <c r="D228" i="13"/>
  <c r="D229" i="13"/>
  <c r="D230" i="13"/>
  <c r="D231" i="13"/>
  <c r="D232" i="13"/>
  <c r="D233" i="13"/>
  <c r="D234" i="13"/>
  <c r="D235" i="13"/>
  <c r="D236" i="13"/>
  <c r="D237" i="13"/>
  <c r="D238" i="13"/>
  <c r="D239" i="13"/>
  <c r="D240" i="13"/>
  <c r="D241" i="13"/>
  <c r="D242" i="13"/>
  <c r="D243" i="13"/>
  <c r="D244" i="13"/>
  <c r="D245" i="13"/>
  <c r="D246" i="13"/>
  <c r="D247" i="13"/>
  <c r="D248" i="13"/>
  <c r="D249" i="13"/>
  <c r="D250" i="13"/>
  <c r="D251" i="13"/>
  <c r="D252" i="13"/>
  <c r="D253" i="13"/>
  <c r="D254" i="13"/>
  <c r="D255" i="13"/>
  <c r="D256" i="13"/>
  <c r="D257" i="13"/>
  <c r="D258" i="13"/>
  <c r="D259" i="13"/>
  <c r="D260" i="13"/>
  <c r="D261" i="13"/>
  <c r="D262" i="13"/>
  <c r="D263" i="13"/>
  <c r="D264" i="13"/>
  <c r="D265" i="13"/>
  <c r="D266" i="13"/>
  <c r="D267" i="13"/>
  <c r="D268" i="13"/>
  <c r="D269" i="13"/>
  <c r="D270" i="13"/>
  <c r="D271" i="13"/>
  <c r="D272" i="13"/>
  <c r="D273" i="13"/>
  <c r="D274" i="13"/>
  <c r="D275" i="13"/>
  <c r="D276" i="13"/>
  <c r="D277" i="13"/>
  <c r="D278" i="13"/>
  <c r="D279" i="13"/>
  <c r="D280" i="13"/>
  <c r="D281" i="13"/>
  <c r="D282" i="13"/>
  <c r="D283" i="13"/>
  <c r="D284" i="13"/>
  <c r="D285" i="13"/>
  <c r="D286" i="13"/>
  <c r="D287" i="13"/>
  <c r="D288" i="13"/>
  <c r="D289" i="13"/>
  <c r="D290" i="13"/>
  <c r="D291" i="13"/>
  <c r="D292" i="13"/>
  <c r="D293" i="13"/>
  <c r="D294" i="13"/>
  <c r="D295" i="13"/>
  <c r="D296" i="13"/>
  <c r="D297" i="13"/>
  <c r="D298" i="13"/>
  <c r="D299" i="13"/>
  <c r="D300" i="13"/>
  <c r="D301" i="13"/>
  <c r="D302" i="13"/>
  <c r="D303" i="13"/>
  <c r="D304" i="13"/>
  <c r="D305" i="13"/>
  <c r="D306" i="13"/>
  <c r="D307" i="13"/>
  <c r="D308" i="13"/>
  <c r="D309" i="13"/>
  <c r="D310" i="13"/>
  <c r="D311" i="13"/>
  <c r="D312" i="13"/>
  <c r="D313" i="13"/>
  <c r="D314" i="13"/>
  <c r="D315" i="13"/>
  <c r="D316" i="13"/>
  <c r="D317" i="13"/>
  <c r="D318" i="13"/>
  <c r="D319" i="13"/>
  <c r="D320" i="13"/>
  <c r="D321" i="13"/>
  <c r="D322" i="13"/>
  <c r="D323" i="13"/>
  <c r="D324" i="13"/>
  <c r="D325" i="13"/>
  <c r="D326" i="13"/>
  <c r="D327" i="13"/>
  <c r="D328" i="13"/>
  <c r="D329" i="13"/>
  <c r="D330" i="13"/>
  <c r="D331" i="13"/>
  <c r="D332" i="13"/>
  <c r="D333" i="13"/>
  <c r="D334" i="13"/>
  <c r="D335" i="13"/>
  <c r="D336" i="13"/>
  <c r="D337" i="13"/>
  <c r="D338" i="13"/>
  <c r="D339" i="13"/>
  <c r="D340" i="13"/>
  <c r="D341" i="13"/>
  <c r="D342" i="13"/>
  <c r="D343" i="13"/>
  <c r="D344" i="13"/>
  <c r="D345" i="13"/>
  <c r="D346" i="13"/>
  <c r="D347" i="13"/>
  <c r="D348" i="13"/>
  <c r="D349" i="13"/>
  <c r="D350" i="13"/>
  <c r="D351" i="13"/>
  <c r="D352" i="13"/>
  <c r="D353" i="13"/>
  <c r="D354" i="13"/>
  <c r="D355" i="13"/>
  <c r="D356" i="13"/>
  <c r="D357" i="13"/>
  <c r="D358" i="13"/>
  <c r="D359" i="13"/>
  <c r="D360" i="13"/>
  <c r="D361" i="13"/>
  <c r="D362" i="13"/>
  <c r="D363" i="13"/>
  <c r="D364" i="13"/>
  <c r="D365" i="13"/>
  <c r="D366" i="13"/>
  <c r="D367" i="13"/>
  <c r="D368" i="13"/>
  <c r="D369" i="13"/>
  <c r="D370" i="13"/>
  <c r="D371" i="13"/>
  <c r="D372" i="13"/>
  <c r="D373" i="13"/>
  <c r="D374" i="13"/>
  <c r="D375" i="13"/>
  <c r="D376" i="13"/>
  <c r="D377" i="13"/>
  <c r="D378" i="13"/>
  <c r="D379" i="13"/>
  <c r="D380" i="13"/>
  <c r="D381" i="13"/>
  <c r="D382" i="13"/>
  <c r="D383" i="13"/>
  <c r="D384" i="13"/>
  <c r="D385" i="13"/>
  <c r="D386" i="13"/>
  <c r="D387" i="13"/>
  <c r="D388" i="13"/>
  <c r="D389" i="13"/>
  <c r="D390" i="13"/>
  <c r="D391" i="13"/>
  <c r="D392" i="13"/>
  <c r="D393" i="13"/>
  <c r="D394" i="13"/>
  <c r="D395" i="13"/>
  <c r="D396" i="13"/>
  <c r="D397" i="13"/>
  <c r="D398" i="13"/>
  <c r="D399" i="13"/>
  <c r="D400" i="13"/>
  <c r="D401" i="13"/>
  <c r="D402" i="13"/>
  <c r="D403" i="13"/>
  <c r="D404" i="13"/>
  <c r="D405" i="13"/>
  <c r="D406" i="13"/>
  <c r="D407" i="13"/>
  <c r="D408" i="13"/>
  <c r="D409" i="13"/>
  <c r="D410" i="13"/>
  <c r="D411" i="13"/>
  <c r="D412" i="13"/>
  <c r="D413" i="13"/>
  <c r="D414" i="13"/>
  <c r="D415" i="13"/>
  <c r="D416" i="13"/>
  <c r="D417" i="13"/>
  <c r="D418" i="13"/>
  <c r="D419" i="13"/>
  <c r="D420" i="13"/>
  <c r="D421" i="13"/>
  <c r="D422" i="13"/>
  <c r="D423" i="13"/>
  <c r="D424" i="13"/>
  <c r="D425" i="13"/>
  <c r="D426" i="13"/>
  <c r="D427" i="13"/>
  <c r="D428" i="13"/>
  <c r="D429" i="13"/>
  <c r="D430" i="13"/>
  <c r="D431" i="13"/>
  <c r="D432" i="13"/>
  <c r="D433" i="13"/>
  <c r="D434" i="13"/>
  <c r="D435" i="13"/>
  <c r="D436" i="13"/>
  <c r="D437" i="13"/>
  <c r="D438" i="13"/>
  <c r="D439" i="13"/>
  <c r="D440" i="13"/>
  <c r="D441" i="13"/>
  <c r="D442" i="13"/>
  <c r="D443" i="13"/>
  <c r="D444" i="13"/>
  <c r="D445" i="13"/>
  <c r="D446" i="13"/>
  <c r="D447" i="13"/>
  <c r="D448" i="13"/>
  <c r="D449" i="13"/>
  <c r="D450" i="13"/>
  <c r="D451" i="13"/>
  <c r="D452" i="13"/>
  <c r="D453" i="13"/>
  <c r="D454" i="13"/>
  <c r="D455" i="13"/>
  <c r="D456" i="13"/>
  <c r="D457" i="13"/>
  <c r="D458" i="13"/>
  <c r="D459" i="13"/>
  <c r="D460" i="13"/>
  <c r="D461" i="13"/>
  <c r="D462" i="13"/>
  <c r="D463" i="13"/>
  <c r="D464" i="13"/>
  <c r="D465" i="13"/>
  <c r="D466" i="13"/>
  <c r="D467" i="13"/>
  <c r="D468" i="13"/>
  <c r="D469" i="13"/>
  <c r="D470" i="13"/>
  <c r="D471" i="13"/>
  <c r="D472" i="13"/>
  <c r="D473" i="13"/>
  <c r="D474" i="13"/>
  <c r="D475" i="13"/>
  <c r="D476" i="13"/>
  <c r="D477" i="13"/>
  <c r="D478" i="13"/>
  <c r="D479" i="13"/>
  <c r="D480" i="13"/>
  <c r="D481" i="13"/>
  <c r="D482" i="13"/>
  <c r="D483" i="13"/>
  <c r="D484" i="13"/>
  <c r="D485" i="13"/>
  <c r="D486" i="13"/>
  <c r="D487" i="13"/>
  <c r="D488" i="13"/>
  <c r="D489" i="13"/>
  <c r="D490" i="13"/>
  <c r="D491" i="13"/>
  <c r="D492" i="13"/>
  <c r="D493" i="13"/>
  <c r="D494" i="13"/>
  <c r="D495" i="13"/>
  <c r="D496" i="13"/>
  <c r="D497" i="13"/>
  <c r="D498" i="13"/>
  <c r="D499" i="13"/>
  <c r="D500" i="13"/>
  <c r="D501" i="13"/>
  <c r="D502" i="13"/>
  <c r="D503" i="13"/>
  <c r="D504" i="13"/>
  <c r="D505" i="13"/>
  <c r="D506" i="13"/>
  <c r="D507" i="13"/>
  <c r="D508" i="13"/>
  <c r="D509" i="13"/>
  <c r="D510" i="13"/>
  <c r="D511" i="13"/>
  <c r="D512" i="13"/>
  <c r="D513" i="13"/>
  <c r="D514" i="13"/>
  <c r="D515" i="13"/>
  <c r="D516" i="13"/>
  <c r="D517" i="13"/>
  <c r="D518" i="13"/>
  <c r="D519" i="13"/>
  <c r="D520" i="13"/>
  <c r="D521" i="13"/>
  <c r="D522" i="13"/>
  <c r="D523" i="13"/>
  <c r="D524" i="13"/>
  <c r="D525" i="13"/>
  <c r="D526" i="13"/>
  <c r="D527" i="13"/>
  <c r="D528" i="13"/>
  <c r="D529" i="13"/>
  <c r="D530" i="13"/>
  <c r="D531" i="13"/>
  <c r="D532" i="13"/>
  <c r="D533" i="13"/>
  <c r="D534" i="13"/>
  <c r="D535" i="13"/>
  <c r="D536" i="13"/>
  <c r="D537" i="13"/>
  <c r="D538" i="13"/>
  <c r="D539" i="13"/>
  <c r="D540" i="13"/>
  <c r="D541" i="13"/>
  <c r="D542" i="13"/>
  <c r="D543" i="13"/>
  <c r="D544" i="13"/>
  <c r="D545" i="13"/>
  <c r="D546" i="13"/>
  <c r="D547" i="13"/>
  <c r="D548" i="13"/>
  <c r="D549" i="13"/>
  <c r="D550" i="13"/>
  <c r="D551" i="13"/>
  <c r="D552" i="13"/>
  <c r="D553" i="13"/>
  <c r="D554" i="13"/>
  <c r="D555" i="13"/>
  <c r="D556" i="13"/>
  <c r="D557" i="13"/>
  <c r="D558" i="13"/>
  <c r="D559" i="13"/>
  <c r="D560" i="13"/>
  <c r="D561" i="13"/>
  <c r="D562" i="13"/>
  <c r="D563" i="13"/>
  <c r="D564" i="13"/>
  <c r="D565" i="13"/>
  <c r="D566" i="13"/>
  <c r="D567" i="13"/>
  <c r="D568" i="13"/>
  <c r="D569" i="13"/>
  <c r="D570" i="13"/>
  <c r="D571" i="13"/>
  <c r="D572" i="13"/>
  <c r="D573" i="13"/>
  <c r="D574" i="13"/>
  <c r="D575" i="13"/>
  <c r="D576" i="13"/>
  <c r="D577" i="13"/>
  <c r="D578" i="13"/>
  <c r="D579" i="13"/>
  <c r="D580" i="13"/>
  <c r="D581" i="13"/>
  <c r="D582" i="13"/>
  <c r="D583" i="13"/>
  <c r="D584" i="13"/>
  <c r="D585" i="13"/>
  <c r="D586" i="13"/>
  <c r="D587" i="13"/>
  <c r="D588" i="13"/>
  <c r="D589" i="13"/>
  <c r="D590" i="13"/>
  <c r="D591" i="13"/>
  <c r="D592" i="13"/>
  <c r="D593" i="13"/>
  <c r="D594" i="13"/>
  <c r="D595" i="13"/>
  <c r="D596" i="13"/>
  <c r="D597" i="13"/>
  <c r="D598" i="13"/>
  <c r="D599" i="13"/>
  <c r="D600" i="13"/>
  <c r="D601" i="13"/>
  <c r="D602" i="13"/>
  <c r="D603" i="13"/>
  <c r="D604" i="13"/>
  <c r="D605" i="13"/>
  <c r="D606" i="13"/>
  <c r="D607" i="13"/>
  <c r="D608" i="13"/>
  <c r="D609" i="13"/>
  <c r="D610" i="13"/>
  <c r="D611" i="13"/>
  <c r="D612" i="13"/>
  <c r="D613" i="13"/>
  <c r="D614" i="13"/>
  <c r="D615" i="13"/>
  <c r="D616" i="13"/>
  <c r="D617" i="13"/>
  <c r="D618" i="13"/>
  <c r="D619" i="13"/>
  <c r="D620" i="13"/>
  <c r="D621" i="13"/>
  <c r="D622" i="13"/>
  <c r="D623" i="13"/>
  <c r="D624" i="13"/>
  <c r="D625" i="13"/>
  <c r="D626" i="13"/>
  <c r="D627" i="13"/>
  <c r="D628" i="13"/>
  <c r="D629" i="13"/>
  <c r="D630" i="13"/>
  <c r="D631" i="13"/>
  <c r="D632" i="13"/>
  <c r="D633" i="13"/>
  <c r="D634" i="13"/>
  <c r="D635" i="13"/>
  <c r="D636" i="13"/>
  <c r="D637" i="13"/>
  <c r="D638" i="13"/>
  <c r="D639" i="13"/>
  <c r="D640" i="13"/>
  <c r="D641" i="13"/>
  <c r="D642" i="13"/>
  <c r="D643" i="13"/>
  <c r="D644" i="13"/>
  <c r="D645" i="13"/>
  <c r="D646" i="13"/>
  <c r="D647" i="13"/>
  <c r="D648" i="13"/>
  <c r="D649" i="13"/>
  <c r="D650" i="13"/>
  <c r="D651" i="13"/>
  <c r="D652" i="13"/>
  <c r="D653" i="13"/>
  <c r="D654" i="13"/>
  <c r="D655" i="13"/>
  <c r="D656" i="13"/>
  <c r="D657" i="13"/>
  <c r="D658" i="13"/>
  <c r="D659" i="13"/>
  <c r="D660" i="13"/>
  <c r="D661" i="13"/>
  <c r="D662" i="13"/>
  <c r="D663" i="13"/>
  <c r="D664" i="13"/>
  <c r="D665" i="13"/>
  <c r="D666" i="13"/>
  <c r="D667" i="13"/>
  <c r="D668" i="13"/>
  <c r="D669" i="13"/>
  <c r="D670" i="13"/>
  <c r="D671" i="13"/>
  <c r="D672" i="13"/>
  <c r="D673" i="13"/>
  <c r="D674" i="13"/>
  <c r="D675" i="13"/>
  <c r="D676" i="13"/>
  <c r="D677" i="13"/>
  <c r="D678" i="13"/>
  <c r="D679" i="13"/>
  <c r="D680" i="13"/>
  <c r="D681" i="13"/>
  <c r="D682" i="13"/>
  <c r="D683" i="13"/>
  <c r="D684" i="13"/>
  <c r="D685" i="13"/>
  <c r="D686" i="13"/>
  <c r="D687" i="13"/>
  <c r="D688" i="13"/>
  <c r="D689" i="13"/>
  <c r="D690" i="13"/>
  <c r="D691" i="13"/>
  <c r="D692" i="13"/>
  <c r="D693" i="13"/>
  <c r="D694" i="13"/>
  <c r="D695" i="13"/>
  <c r="D696" i="13"/>
  <c r="D697" i="13"/>
  <c r="D698" i="13"/>
  <c r="D699" i="13"/>
  <c r="D700" i="13"/>
  <c r="D701" i="13"/>
  <c r="D702" i="13"/>
  <c r="D703" i="13"/>
  <c r="D704" i="13"/>
  <c r="D705" i="13"/>
  <c r="D706" i="13"/>
  <c r="D707" i="13"/>
  <c r="D708" i="13"/>
  <c r="D709" i="13"/>
  <c r="D710" i="13"/>
  <c r="D711" i="13"/>
  <c r="D712" i="13"/>
  <c r="D713" i="13"/>
  <c r="D714" i="13"/>
  <c r="D715" i="13"/>
  <c r="D716" i="13"/>
  <c r="D717" i="13"/>
  <c r="D718" i="13"/>
  <c r="D719" i="13"/>
  <c r="D720" i="13"/>
  <c r="D721" i="13"/>
  <c r="D722" i="13"/>
  <c r="D723" i="13"/>
  <c r="D724" i="13"/>
  <c r="D725" i="13"/>
  <c r="D726" i="13"/>
  <c r="D727" i="13"/>
  <c r="D728" i="13"/>
  <c r="D729" i="13"/>
  <c r="D730" i="13"/>
  <c r="D731" i="13"/>
  <c r="D732" i="13"/>
  <c r="D733" i="13"/>
  <c r="D734" i="13"/>
  <c r="D735" i="13"/>
  <c r="D736" i="13"/>
  <c r="D737" i="13"/>
  <c r="D738" i="13"/>
  <c r="D739" i="13"/>
  <c r="D740" i="13"/>
  <c r="D741" i="13"/>
  <c r="D742" i="13"/>
  <c r="D743" i="13"/>
  <c r="D744" i="13"/>
  <c r="D745" i="13"/>
  <c r="D746" i="13"/>
  <c r="D747" i="13"/>
  <c r="D748" i="13"/>
  <c r="D749" i="13"/>
  <c r="D750" i="13"/>
  <c r="D751" i="13"/>
  <c r="D752" i="13"/>
  <c r="D753" i="13"/>
  <c r="D754" i="13"/>
  <c r="D755" i="13"/>
  <c r="D756" i="13"/>
  <c r="D757" i="13"/>
  <c r="D758" i="13"/>
  <c r="D759" i="13"/>
  <c r="D5" i="13"/>
  <c r="C602" i="13"/>
  <c r="C520" i="13"/>
  <c r="C119" i="13"/>
  <c r="C295" i="13"/>
  <c r="C51" i="13"/>
  <c r="C162" i="13"/>
  <c r="C478" i="13"/>
  <c r="C616" i="13"/>
  <c r="C376" i="13"/>
  <c r="C657" i="13"/>
  <c r="C423" i="13"/>
  <c r="C542" i="13"/>
  <c r="C505" i="13"/>
  <c r="C330" i="13"/>
  <c r="C493" i="13"/>
  <c r="C443" i="13"/>
  <c r="C758" i="13"/>
  <c r="C362" i="13"/>
  <c r="C432" i="13"/>
  <c r="C727" i="13"/>
  <c r="C682" i="13"/>
  <c r="C536" i="13"/>
  <c r="C306" i="13"/>
  <c r="C466" i="13"/>
  <c r="C551" i="13"/>
  <c r="C27" i="13"/>
  <c r="C503" i="13"/>
  <c r="C58" i="13"/>
  <c r="C7" i="13"/>
  <c r="C656" i="13"/>
  <c r="C200" i="13"/>
  <c r="C405" i="13"/>
  <c r="C650" i="13"/>
  <c r="C165" i="13"/>
  <c r="C335" i="13"/>
  <c r="C45" i="13"/>
  <c r="C430" i="13"/>
  <c r="C96" i="13"/>
  <c r="C516" i="13"/>
  <c r="C150" i="13"/>
  <c r="C718" i="13"/>
  <c r="C540" i="13"/>
  <c r="C568" i="13"/>
  <c r="C256" i="13"/>
  <c r="C530" i="13"/>
  <c r="C349" i="13"/>
  <c r="C366" i="13"/>
  <c r="C721" i="13"/>
  <c r="C673" i="13"/>
  <c r="C461" i="13"/>
  <c r="C14" i="13"/>
  <c r="C261" i="13"/>
  <c r="C102" i="13"/>
  <c r="C134" i="13"/>
  <c r="C252" i="13"/>
  <c r="C458" i="13"/>
  <c r="C387" i="13"/>
  <c r="C742" i="13"/>
  <c r="C212" i="13"/>
  <c r="C424" i="13"/>
  <c r="C75" i="13"/>
  <c r="C438" i="13"/>
  <c r="C364" i="13"/>
  <c r="C121" i="13"/>
  <c r="C615" i="13"/>
  <c r="C463" i="13"/>
  <c r="C558" i="13"/>
  <c r="C513" i="13"/>
  <c r="C498" i="13"/>
  <c r="C630" i="13"/>
  <c r="C46" i="13"/>
  <c r="C686" i="13"/>
  <c r="C325" i="13"/>
  <c r="C113" i="13"/>
  <c r="C388" i="13"/>
  <c r="C604" i="13"/>
  <c r="C196" i="13"/>
  <c r="C368" i="13"/>
  <c r="C731" i="13"/>
  <c r="C214" i="13"/>
  <c r="C468" i="13"/>
  <c r="C194" i="13"/>
  <c r="C294" i="13"/>
  <c r="C343" i="13"/>
  <c r="C675" i="13"/>
  <c r="C571" i="13"/>
  <c r="C683" i="13"/>
  <c r="C192" i="13"/>
  <c r="C36" i="13"/>
  <c r="C224" i="13"/>
  <c r="C462" i="13"/>
  <c r="C576" i="13"/>
  <c r="C484" i="13"/>
  <c r="C689" i="13"/>
  <c r="C704" i="13"/>
  <c r="C565" i="13"/>
  <c r="C748" i="13"/>
  <c r="C479" i="13"/>
  <c r="C137" i="13"/>
  <c r="C61" i="13"/>
  <c r="C297" i="13"/>
  <c r="C47" i="13"/>
  <c r="C369" i="13"/>
  <c r="C695" i="13"/>
  <c r="C418" i="13"/>
  <c r="C433" i="13"/>
  <c r="C84" i="13"/>
  <c r="C215" i="13"/>
  <c r="C118" i="13"/>
  <c r="C638" i="13"/>
  <c r="C67" i="13"/>
  <c r="C374" i="13"/>
  <c r="C495" i="13"/>
  <c r="C342" i="13"/>
  <c r="C662" i="13"/>
  <c r="C138" i="13"/>
  <c r="C125" i="13"/>
  <c r="C163" i="13"/>
  <c r="C617" i="13"/>
  <c r="C706" i="13"/>
  <c r="C379" i="13"/>
  <c r="C452" i="13"/>
  <c r="C431" i="13"/>
  <c r="C260" i="13"/>
  <c r="C647" i="13"/>
  <c r="C637" i="13"/>
  <c r="C453" i="13"/>
  <c r="C549" i="13"/>
  <c r="C123" i="13"/>
  <c r="C641" i="13"/>
  <c r="C114" i="13"/>
  <c r="C415" i="13"/>
  <c r="C532" i="13"/>
  <c r="C447" i="13"/>
  <c r="C437" i="13"/>
  <c r="C550" i="13"/>
  <c r="C398" i="13"/>
  <c r="C391" i="13"/>
  <c r="C71" i="13"/>
  <c r="C527" i="13"/>
  <c r="C59" i="13"/>
  <c r="C326" i="13"/>
  <c r="C319" i="13"/>
  <c r="C109" i="13"/>
  <c r="C181" i="13"/>
  <c r="C122" i="13"/>
  <c r="C473" i="13"/>
  <c r="C228" i="13"/>
  <c r="C575" i="13"/>
  <c r="C481" i="13"/>
  <c r="C149" i="13"/>
  <c r="C752" i="13"/>
  <c r="C99" i="13"/>
  <c r="C86" i="13"/>
  <c r="C611" i="13"/>
  <c r="C475" i="13"/>
  <c r="C339" i="13"/>
  <c r="C189" i="13"/>
  <c r="C265" i="13"/>
  <c r="C586" i="13"/>
  <c r="C64" i="13"/>
  <c r="C55" i="13"/>
  <c r="C661" i="13"/>
  <c r="C244" i="13"/>
  <c r="C308" i="13"/>
  <c r="C235" i="13"/>
  <c r="C17" i="13"/>
  <c r="C397" i="13"/>
  <c r="C511" i="13"/>
  <c r="C456" i="13"/>
  <c r="C648" i="13"/>
  <c r="C584" i="13"/>
  <c r="C100" i="13"/>
  <c r="C507" i="13"/>
  <c r="C625" i="13"/>
  <c r="C497" i="13"/>
  <c r="C145" i="13"/>
  <c r="C465" i="13"/>
  <c r="C524" i="13"/>
  <c r="C50" i="13"/>
  <c r="C589" i="13"/>
  <c r="C669" i="13"/>
  <c r="C49" i="13"/>
  <c r="C534" i="13"/>
  <c r="C756" i="13"/>
  <c r="C112" i="13"/>
  <c r="C126" i="13"/>
  <c r="C176" i="13"/>
  <c r="C275" i="13"/>
  <c r="C250" i="13"/>
  <c r="C240" i="13"/>
  <c r="C110" i="13"/>
  <c r="C613" i="13"/>
  <c r="C560" i="13"/>
  <c r="C472" i="13"/>
  <c r="C634" i="13"/>
  <c r="C199" i="13"/>
  <c r="C276" i="13"/>
  <c r="C480" i="13"/>
  <c r="C736" i="13"/>
  <c r="C93" i="13"/>
  <c r="C243" i="13"/>
  <c r="C410" i="13"/>
  <c r="C517" i="13"/>
  <c r="C127" i="13"/>
  <c r="C537" i="13"/>
  <c r="C331" i="13"/>
  <c r="C539" i="13"/>
  <c r="C104" i="13"/>
  <c r="C386" i="13"/>
  <c r="C601" i="13"/>
  <c r="C328" i="13"/>
  <c r="C52" i="13"/>
  <c r="C202" i="13"/>
  <c r="C688" i="13"/>
  <c r="C203" i="13"/>
  <c r="C18" i="13"/>
  <c r="C716" i="13"/>
  <c r="C467" i="13"/>
  <c r="C23" i="13"/>
  <c r="C146" i="13"/>
  <c r="C15" i="13"/>
  <c r="C525" i="13"/>
  <c r="C344" i="13"/>
  <c r="C283" i="13"/>
  <c r="C358" i="13"/>
  <c r="C284" i="13"/>
  <c r="C555" i="13"/>
  <c r="C564" i="13"/>
  <c r="C545" i="13"/>
  <c r="C743" i="13"/>
  <c r="C277" i="13"/>
  <c r="C674" i="13"/>
  <c r="C183" i="13"/>
  <c r="C394" i="13"/>
  <c r="C278" i="13"/>
  <c r="C679" i="13"/>
  <c r="C288" i="13"/>
  <c r="C598" i="13"/>
  <c r="C197" i="13"/>
  <c r="C631" i="13"/>
  <c r="C180" i="13"/>
  <c r="C646" i="13"/>
  <c r="C11" i="13"/>
  <c r="C106" i="13"/>
  <c r="C562" i="13"/>
  <c r="C699" i="13"/>
  <c r="C65" i="13"/>
  <c r="C198" i="13"/>
  <c r="C91" i="13"/>
  <c r="C741" i="13"/>
  <c r="C671" i="13"/>
  <c r="C547" i="13"/>
  <c r="C543" i="13"/>
  <c r="C412" i="13"/>
  <c r="C577" i="13"/>
  <c r="C72" i="13"/>
  <c r="C120" i="13"/>
  <c r="C168" i="13"/>
  <c r="C353" i="13"/>
  <c r="C298" i="13"/>
  <c r="C627" i="13"/>
  <c r="C474" i="13"/>
  <c r="C218" i="13"/>
  <c r="C208" i="13"/>
  <c r="C164" i="13"/>
  <c r="C411" i="13"/>
  <c r="C538" i="13"/>
  <c r="C595" i="13"/>
  <c r="C442" i="13"/>
  <c r="C624" i="13"/>
  <c r="C574" i="13"/>
  <c r="C292" i="13"/>
  <c r="C117" i="13"/>
  <c r="C512" i="13"/>
  <c r="C62" i="13"/>
  <c r="C304" i="13"/>
  <c r="C445" i="13"/>
  <c r="C482" i="13"/>
  <c r="C745" i="13"/>
  <c r="C179" i="13"/>
  <c r="C677" i="13"/>
  <c r="C626" i="13"/>
  <c r="C108" i="13"/>
  <c r="C600" i="13"/>
  <c r="C272" i="13"/>
  <c r="C234" i="13"/>
  <c r="C510" i="13"/>
  <c r="C509" i="13"/>
  <c r="C248" i="13"/>
  <c r="C206" i="13"/>
  <c r="C609" i="13"/>
  <c r="C30" i="13"/>
  <c r="C322" i="13"/>
  <c r="C737" i="13"/>
  <c r="C557" i="13"/>
  <c r="C395" i="13"/>
  <c r="C34" i="13"/>
  <c r="C324" i="13"/>
  <c r="C439" i="13"/>
  <c r="C365" i="13"/>
  <c r="C701" i="13"/>
  <c r="C554" i="13"/>
  <c r="C612" i="13"/>
  <c r="C282" i="13"/>
  <c r="C572" i="13"/>
  <c r="C457" i="13"/>
  <c r="C680" i="13"/>
  <c r="C652" i="13"/>
  <c r="C28" i="13"/>
  <c r="C348" i="13"/>
  <c r="C187" i="13"/>
  <c r="C98" i="13"/>
  <c r="C345" i="13"/>
  <c r="C155" i="13"/>
  <c r="C77" i="13"/>
  <c r="C733" i="13"/>
  <c r="C702" i="13"/>
  <c r="C317" i="13"/>
  <c r="C653" i="13"/>
  <c r="C257" i="13"/>
  <c r="C237" i="13"/>
  <c r="C19" i="13"/>
  <c r="C389" i="13"/>
  <c r="C533" i="13"/>
  <c r="C724" i="13"/>
  <c r="C403" i="13"/>
  <c r="C287" i="13"/>
  <c r="C268" i="13"/>
  <c r="C129" i="13"/>
  <c r="C459" i="13"/>
  <c r="C321" i="13"/>
  <c r="C44" i="13"/>
  <c r="C697" i="13"/>
  <c r="C124" i="13"/>
  <c r="C130" i="13"/>
  <c r="C750" i="13"/>
  <c r="C567" i="13"/>
  <c r="C54" i="13"/>
  <c r="C37" i="13"/>
  <c r="C238" i="13"/>
  <c r="C267" i="13"/>
  <c r="C696" i="13"/>
  <c r="C639" i="13"/>
  <c r="C132" i="13"/>
  <c r="C735" i="13"/>
  <c r="C629" i="13"/>
  <c r="C607" i="13"/>
  <c r="C757" i="13"/>
  <c r="C518" i="13"/>
  <c r="C559" i="13"/>
  <c r="C599" i="13"/>
  <c r="C293" i="13"/>
  <c r="C254" i="13"/>
  <c r="C26" i="13"/>
  <c r="C414" i="13"/>
  <c r="C48" i="13"/>
  <c r="C515" i="13"/>
  <c r="C172" i="13"/>
  <c r="C232" i="13"/>
  <c r="C309" i="13"/>
  <c r="C314" i="13"/>
  <c r="C691" i="13"/>
  <c r="C450" i="13"/>
  <c r="C85" i="13"/>
  <c r="C670" i="13"/>
  <c r="C20" i="13"/>
  <c r="C359" i="13"/>
  <c r="C608" i="13"/>
  <c r="C502" i="13"/>
  <c r="C521" i="13"/>
  <c r="C585" i="13"/>
  <c r="C161" i="13"/>
  <c r="C313" i="13"/>
  <c r="C404" i="13"/>
  <c r="C642" i="13"/>
  <c r="C111" i="13"/>
  <c r="C178" i="13"/>
  <c r="C655" i="13"/>
  <c r="C409" i="13"/>
  <c r="C367" i="13"/>
  <c r="C262" i="13"/>
  <c r="C755" i="13"/>
  <c r="C107" i="13"/>
  <c r="C153" i="13"/>
  <c r="C242" i="13"/>
  <c r="C246" i="13"/>
  <c r="C173" i="13"/>
  <c r="C490" i="13"/>
  <c r="C32" i="13"/>
  <c r="C140" i="13"/>
  <c r="C420" i="13"/>
  <c r="C236" i="13"/>
  <c r="C354" i="13"/>
  <c r="C408" i="13"/>
  <c r="C144" i="13"/>
  <c r="C730" i="13"/>
  <c r="C340" i="13"/>
  <c r="C421" i="13"/>
  <c r="C587" i="13"/>
  <c r="C291" i="13"/>
  <c r="C663" i="13"/>
  <c r="C223" i="13"/>
  <c r="C429" i="13"/>
  <c r="C739" i="13"/>
  <c r="C56" i="13"/>
  <c r="C460" i="13"/>
  <c r="C128" i="13"/>
  <c r="C413" i="13"/>
  <c r="C700" i="13"/>
  <c r="C207" i="13"/>
  <c r="C357" i="13"/>
  <c r="C204" i="13"/>
  <c r="C556" i="13"/>
  <c r="C734" i="13"/>
  <c r="C116" i="13"/>
  <c r="C177" i="13"/>
  <c r="C69" i="13"/>
  <c r="C182" i="13"/>
  <c r="C590" i="13"/>
  <c r="C496" i="13"/>
  <c r="C377" i="13"/>
  <c r="C529" i="13"/>
  <c r="C220" i="13"/>
  <c r="C446" i="13"/>
  <c r="C526" i="13"/>
  <c r="C255" i="13"/>
  <c r="C486" i="13"/>
  <c r="C170" i="13"/>
  <c r="C528" i="13"/>
  <c r="C523" i="13"/>
  <c r="C593" i="13"/>
  <c r="C247" i="13"/>
  <c r="C271" i="13"/>
  <c r="C154" i="13"/>
  <c r="C425" i="13"/>
  <c r="C522" i="13"/>
  <c r="C643" i="13"/>
  <c r="C708" i="13"/>
  <c r="C239" i="13"/>
  <c r="C266" i="13"/>
  <c r="C469" i="13"/>
  <c r="C352" i="13"/>
  <c r="C390" i="13"/>
  <c r="C381" i="13"/>
  <c r="C80" i="13"/>
  <c r="C754" i="13"/>
  <c r="C385" i="13"/>
  <c r="C668" i="13"/>
  <c r="C157" i="13"/>
  <c r="C471" i="13"/>
  <c r="C406" i="13"/>
  <c r="C407" i="13"/>
  <c r="C380" i="13"/>
  <c r="C258" i="13"/>
  <c r="C336" i="13"/>
  <c r="C690" i="13"/>
  <c r="C494" i="13"/>
  <c r="C323" i="13"/>
  <c r="C87" i="13"/>
  <c r="C372" i="13"/>
  <c r="C142" i="13"/>
  <c r="C60" i="13"/>
  <c r="C338" i="13"/>
  <c r="C649" i="13"/>
  <c r="C720" i="13"/>
  <c r="C392" i="13"/>
  <c r="C303" i="13"/>
  <c r="C723" i="13"/>
  <c r="C296" i="13"/>
  <c r="C264" i="13"/>
  <c r="C470" i="13"/>
  <c r="C148" i="13"/>
  <c r="C703" i="13"/>
  <c r="C79" i="13"/>
  <c r="C684" i="13"/>
  <c r="C553" i="13"/>
  <c r="C184" i="13"/>
  <c r="C715" i="13"/>
  <c r="C483" i="13"/>
  <c r="C401" i="13"/>
  <c r="C188" i="13"/>
  <c r="C393" i="13"/>
  <c r="C506" i="13"/>
  <c r="C570" i="13"/>
  <c r="C147" i="13"/>
  <c r="C714" i="13"/>
  <c r="C221" i="13"/>
  <c r="C744" i="13"/>
  <c r="C583" i="13"/>
  <c r="C356" i="13"/>
  <c r="C57" i="13"/>
  <c r="C416" i="13"/>
  <c r="C676" i="13"/>
  <c r="C399" i="13"/>
  <c r="C186" i="13"/>
  <c r="C633" i="13"/>
  <c r="C139" i="13"/>
  <c r="C360" i="13"/>
  <c r="C289" i="13"/>
  <c r="C190" i="13"/>
  <c r="C722" i="13"/>
  <c r="C427" i="13"/>
  <c r="C610" i="13"/>
  <c r="C73" i="13"/>
  <c r="C426" i="13"/>
  <c r="C440" i="13"/>
  <c r="C74" i="13"/>
  <c r="C38" i="13"/>
  <c r="C6" i="13"/>
  <c r="C83" i="13"/>
  <c r="C726" i="13"/>
  <c r="C606" i="13"/>
  <c r="C249" i="13"/>
  <c r="C552" i="13"/>
  <c r="C361" i="13"/>
  <c r="C582" i="13"/>
  <c r="C491" i="13"/>
  <c r="C644" i="13"/>
  <c r="C76" i="13"/>
  <c r="C658" i="13"/>
  <c r="C435" i="13"/>
  <c r="C94" i="13"/>
  <c r="C42" i="13"/>
  <c r="C651" i="13"/>
  <c r="C103" i="13"/>
  <c r="C31" i="13"/>
  <c r="C70" i="13"/>
  <c r="C436" i="13"/>
  <c r="C133" i="13"/>
  <c r="C419" i="13"/>
  <c r="C169" i="13"/>
  <c r="C492" i="13"/>
  <c r="C9" i="13"/>
  <c r="C131" i="13"/>
  <c r="C709" i="13"/>
  <c r="C396" i="13"/>
  <c r="C710" i="13"/>
  <c r="C620" i="13"/>
  <c r="C402" i="13"/>
  <c r="C310" i="13"/>
  <c r="C315" i="13"/>
  <c r="C92" i="13"/>
  <c r="C738" i="13"/>
  <c r="C504" i="13"/>
  <c r="C269" i="13"/>
  <c r="C141" i="13"/>
  <c r="C300" i="13"/>
  <c r="C514" i="13"/>
  <c r="C384" i="13"/>
  <c r="C316" i="13"/>
  <c r="C88" i="13"/>
  <c r="C227" i="13"/>
  <c r="C578" i="13"/>
  <c r="C654" i="13"/>
  <c r="C241" i="13"/>
  <c r="C233" i="13"/>
  <c r="C544" i="13"/>
  <c r="C13" i="13"/>
  <c r="C596" i="13"/>
  <c r="C428" i="13"/>
  <c r="C33" i="13"/>
  <c r="C725" i="13"/>
  <c r="C225" i="13"/>
  <c r="C341" i="13"/>
  <c r="C573" i="13"/>
  <c r="C400" i="13"/>
  <c r="C219" i="13"/>
  <c r="C143" i="13"/>
  <c r="C81" i="13"/>
  <c r="C312" i="13"/>
  <c r="C454" i="13"/>
  <c r="C687" i="13"/>
  <c r="C729" i="13"/>
  <c r="C535" i="13"/>
  <c r="C614" i="13"/>
  <c r="C222" i="13"/>
  <c r="C375" i="13"/>
  <c r="C619" i="13"/>
  <c r="C563" i="13"/>
  <c r="C251" i="13"/>
  <c r="C383" i="13"/>
  <c r="C666" i="13"/>
  <c r="C618" i="13"/>
  <c r="C68" i="13"/>
  <c r="C434" i="13"/>
  <c r="C105" i="13"/>
  <c r="C8" i="13"/>
  <c r="C449" i="13"/>
  <c r="C645" i="13"/>
  <c r="C53" i="13"/>
  <c r="C193" i="13"/>
  <c r="C351" i="13"/>
  <c r="C41" i="13"/>
  <c r="C22" i="13"/>
  <c r="C151" i="13"/>
  <c r="C476" i="13"/>
  <c r="C253" i="13"/>
  <c r="C191" i="13"/>
  <c r="C290" i="13"/>
  <c r="C605" i="13"/>
  <c r="C185" i="13"/>
  <c r="C152" i="13"/>
  <c r="C201" i="13"/>
  <c r="C569" i="13"/>
  <c r="C24" i="13"/>
  <c r="C705" i="13"/>
  <c r="C195" i="13"/>
  <c r="C628" i="13"/>
  <c r="C78" i="13"/>
  <c r="C728" i="13"/>
  <c r="C546" i="13"/>
  <c r="C678" i="13"/>
  <c r="C477" i="13"/>
  <c r="C274" i="13"/>
  <c r="C712" i="13"/>
  <c r="C561" i="13"/>
  <c r="C659" i="13"/>
  <c r="C5" i="13"/>
  <c r="C692" i="13"/>
  <c r="C136" i="13"/>
  <c r="C320" i="13"/>
  <c r="C327" i="13"/>
  <c r="C285" i="13"/>
  <c r="C63" i="13"/>
  <c r="C43" i="13"/>
  <c r="C270" i="13"/>
  <c r="C273" i="13"/>
  <c r="C417" i="13"/>
  <c r="C39" i="13"/>
  <c r="C307" i="13"/>
  <c r="C25" i="13"/>
  <c r="C229" i="13"/>
  <c r="C205" i="13"/>
  <c r="C89" i="13"/>
  <c r="C594" i="13"/>
  <c r="C632" i="13"/>
  <c r="C621" i="13"/>
  <c r="C40" i="13"/>
  <c r="C681" i="13"/>
  <c r="C318" i="13"/>
  <c r="C263" i="13"/>
  <c r="C500" i="13"/>
  <c r="C346" i="13"/>
  <c r="C332" i="13"/>
  <c r="C299" i="13"/>
  <c r="C226" i="13"/>
  <c r="C217" i="13"/>
  <c r="C747" i="13"/>
  <c r="C531" i="13"/>
  <c r="C660" i="13"/>
  <c r="C279" i="13"/>
  <c r="C382" i="13"/>
  <c r="C422" i="13"/>
  <c r="C665" i="13"/>
  <c r="C363" i="13"/>
  <c r="C501" i="13"/>
  <c r="C759" i="13"/>
  <c r="C329" i="13"/>
  <c r="C707" i="13"/>
  <c r="C588" i="13"/>
  <c r="C286" i="13"/>
  <c r="C156" i="13"/>
  <c r="C444" i="13"/>
  <c r="C245" i="13"/>
  <c r="C135" i="13"/>
  <c r="C664" i="13"/>
  <c r="C579" i="13"/>
  <c r="C334" i="13"/>
  <c r="C566" i="13"/>
  <c r="C623" i="13"/>
  <c r="C693" i="13"/>
  <c r="C592" i="13"/>
  <c r="C302" i="13"/>
  <c r="C216" i="13"/>
  <c r="C455" i="13"/>
  <c r="C622" i="13"/>
  <c r="C519" i="13"/>
  <c r="C603" i="13"/>
  <c r="C82" i="13"/>
  <c r="C751" i="13"/>
  <c r="C464" i="13"/>
  <c r="C35" i="13"/>
  <c r="C16" i="13"/>
  <c r="C280" i="13"/>
  <c r="C636" i="13"/>
  <c r="C499" i="13"/>
  <c r="C717" i="13"/>
  <c r="C171" i="13"/>
  <c r="C581" i="13"/>
  <c r="C508" i="13"/>
  <c r="C541" i="13"/>
  <c r="C95" i="13"/>
  <c r="C711" i="13"/>
  <c r="C371" i="13"/>
  <c r="C337" i="13"/>
  <c r="C448" i="13"/>
  <c r="C488" i="13"/>
  <c r="C350" i="13"/>
  <c r="C21" i="13"/>
  <c r="C333" i="13"/>
  <c r="C441" i="13"/>
  <c r="C355" i="13"/>
  <c r="C97" i="13"/>
  <c r="C281" i="13"/>
  <c r="C373" i="13"/>
  <c r="C640" i="13"/>
  <c r="C749" i="13"/>
  <c r="C90" i="13"/>
  <c r="C213" i="13"/>
  <c r="C635" i="13"/>
  <c r="C101" i="13"/>
  <c r="C591" i="13"/>
  <c r="C230" i="13"/>
  <c r="C548" i="13"/>
  <c r="C12" i="13"/>
  <c r="C259" i="13"/>
  <c r="C698" i="13"/>
  <c r="C740" i="13"/>
  <c r="C719" i="13"/>
  <c r="C732" i="13"/>
  <c r="C694" i="13"/>
  <c r="C115" i="13"/>
  <c r="C305" i="13"/>
  <c r="C175" i="13"/>
  <c r="C370" i="13"/>
  <c r="C301" i="13"/>
  <c r="C211" i="13"/>
  <c r="C10" i="13"/>
  <c r="C580" i="13"/>
  <c r="C166" i="13"/>
  <c r="C485" i="13"/>
  <c r="C160" i="13"/>
  <c r="C746" i="13"/>
  <c r="C158" i="13"/>
  <c r="C210" i="13"/>
  <c r="C672" i="13"/>
  <c r="C487" i="13"/>
  <c r="C685" i="13"/>
  <c r="C174" i="13"/>
  <c r="C347" i="13"/>
  <c r="C451" i="13"/>
  <c r="C167" i="13"/>
  <c r="C667" i="13"/>
  <c r="C311" i="13"/>
  <c r="C231" i="13"/>
  <c r="C378" i="13"/>
  <c r="C597" i="13"/>
  <c r="C29" i="13"/>
  <c r="C489" i="13"/>
  <c r="C209" i="13"/>
  <c r="C713" i="13"/>
  <c r="C753" i="13"/>
  <c r="C66" i="13"/>
  <c r="C159" i="13"/>
  <c r="D3137" i="12"/>
  <c r="D3281" i="12"/>
  <c r="D3695" i="12"/>
  <c r="D2388" i="12"/>
  <c r="D2547" i="12"/>
  <c r="D3274" i="12"/>
  <c r="D1087" i="12"/>
  <c r="D1437" i="12"/>
  <c r="D2260" i="12"/>
  <c r="D1162" i="12"/>
  <c r="D1875" i="12"/>
  <c r="D2482" i="12"/>
  <c r="D1206" i="12"/>
  <c r="D788" i="12"/>
  <c r="D2863" i="12"/>
  <c r="D2543" i="12"/>
  <c r="D815" i="12"/>
  <c r="D3117" i="12"/>
  <c r="D753" i="12"/>
  <c r="D1093" i="12"/>
  <c r="D3365" i="12"/>
  <c r="D1922" i="12"/>
  <c r="D517" i="12"/>
  <c r="D2027" i="12"/>
  <c r="D1757" i="12"/>
  <c r="D1252" i="12"/>
  <c r="D2778" i="12"/>
  <c r="D3251" i="12"/>
  <c r="D480" i="12"/>
  <c r="D1747" i="12"/>
  <c r="D2982" i="12"/>
  <c r="D3384" i="12"/>
  <c r="D863" i="12"/>
  <c r="D1617" i="12"/>
  <c r="D399" i="12"/>
  <c r="D3420" i="12"/>
  <c r="D3038" i="12"/>
  <c r="D1674" i="12"/>
  <c r="D1838" i="12"/>
  <c r="D391" i="12"/>
  <c r="D429" i="12"/>
  <c r="D225" i="12"/>
  <c r="D1866" i="12"/>
  <c r="D2644" i="12"/>
  <c r="D203" i="12"/>
  <c r="D3265" i="12"/>
  <c r="D2316" i="12"/>
  <c r="D2238" i="12"/>
  <c r="D3418" i="12"/>
  <c r="D1353" i="12"/>
  <c r="D1845" i="12"/>
  <c r="D2613" i="12"/>
  <c r="D422" i="12"/>
  <c r="D1036" i="12"/>
  <c r="D385" i="12"/>
  <c r="D3312" i="12"/>
  <c r="D2176" i="12"/>
  <c r="D315" i="12"/>
  <c r="D3685" i="12"/>
  <c r="D1205" i="12"/>
  <c r="D1013" i="12"/>
  <c r="D352" i="12"/>
  <c r="D2389" i="12"/>
  <c r="D1320" i="12"/>
  <c r="D832" i="12"/>
  <c r="D362" i="12"/>
  <c r="D3249" i="12"/>
  <c r="D1951" i="12"/>
  <c r="D418" i="12"/>
  <c r="D160" i="12"/>
  <c r="D3009" i="12"/>
  <c r="D45" i="12"/>
  <c r="D881" i="12"/>
  <c r="D2067" i="12"/>
  <c r="D784" i="12"/>
  <c r="D1021" i="12"/>
  <c r="D2467" i="12"/>
  <c r="D1003" i="12"/>
  <c r="D3603" i="12"/>
  <c r="D456" i="12"/>
  <c r="D2473" i="12"/>
  <c r="D3619" i="12"/>
  <c r="D2938" i="12"/>
  <c r="D2262" i="12"/>
  <c r="D91" i="12"/>
  <c r="D1708" i="12"/>
  <c r="D752" i="12"/>
  <c r="D1854" i="12"/>
  <c r="D3286" i="12"/>
  <c r="D379" i="12"/>
  <c r="D1538" i="12"/>
  <c r="D2324" i="12"/>
  <c r="D3794" i="12"/>
  <c r="D172" i="12"/>
  <c r="D2171" i="12"/>
  <c r="D709" i="12"/>
  <c r="D3326" i="12"/>
  <c r="D2320" i="12"/>
  <c r="D389" i="12"/>
  <c r="D2885" i="12"/>
  <c r="D1386" i="12"/>
  <c r="D2136" i="12"/>
  <c r="D2945" i="12"/>
  <c r="D1993" i="12"/>
  <c r="D3091" i="12"/>
  <c r="D2626" i="12"/>
  <c r="D3623" i="12"/>
  <c r="D2524" i="12"/>
  <c r="D1435" i="12"/>
  <c r="D3008" i="12"/>
  <c r="D1853" i="12"/>
  <c r="D248" i="12"/>
  <c r="D898" i="12"/>
  <c r="D1553" i="12"/>
  <c r="D1492" i="12"/>
  <c r="D1105" i="12"/>
  <c r="D2054" i="12"/>
  <c r="D2267" i="12"/>
  <c r="D7" i="12"/>
  <c r="D2890" i="12"/>
  <c r="D845" i="12"/>
  <c r="D886" i="12"/>
  <c r="D2244" i="12"/>
  <c r="D1282" i="12"/>
  <c r="D1825" i="12"/>
  <c r="D3400" i="12"/>
  <c r="D912" i="12"/>
  <c r="D1788" i="12"/>
  <c r="D2888" i="12"/>
  <c r="D2895" i="12"/>
  <c r="D1123" i="12"/>
  <c r="D84" i="12"/>
  <c r="D1084" i="12"/>
  <c r="D2040" i="12"/>
  <c r="D198" i="12"/>
  <c r="D986" i="12"/>
  <c r="D218" i="12"/>
  <c r="D3546" i="12"/>
  <c r="D116" i="12"/>
  <c r="D3698" i="12"/>
  <c r="D2666" i="12"/>
  <c r="D421" i="12"/>
  <c r="D790" i="12"/>
  <c r="D276" i="12"/>
  <c r="D3228" i="12"/>
  <c r="D1277" i="12"/>
  <c r="D1398" i="12"/>
  <c r="D493" i="12"/>
  <c r="D1776" i="12"/>
  <c r="D2264" i="12"/>
  <c r="D3093" i="12"/>
  <c r="D2234" i="12"/>
  <c r="D154" i="12"/>
  <c r="D2141" i="12"/>
  <c r="D848" i="12"/>
  <c r="D2001" i="12"/>
  <c r="D3081" i="12"/>
  <c r="D1418" i="12"/>
  <c r="D2737" i="12"/>
  <c r="D3651" i="12"/>
  <c r="D1304" i="12"/>
  <c r="D64" i="12"/>
  <c r="D892" i="12"/>
  <c r="D925" i="12"/>
  <c r="D1449" i="12"/>
  <c r="D2788" i="12"/>
  <c r="D1595" i="12"/>
  <c r="D3652" i="12"/>
  <c r="D2531" i="12"/>
  <c r="D1483" i="12"/>
  <c r="D197" i="12"/>
  <c r="D666" i="12"/>
  <c r="D2164" i="12"/>
  <c r="D3017" i="12"/>
  <c r="D1391" i="12"/>
  <c r="D382" i="12"/>
  <c r="D1972" i="12"/>
  <c r="D269" i="12"/>
  <c r="D904" i="12"/>
  <c r="D105" i="12"/>
  <c r="D28" i="12"/>
  <c r="D1779" i="12"/>
  <c r="D2130" i="12"/>
  <c r="D1722" i="12"/>
  <c r="D2278" i="12"/>
  <c r="D1535" i="12"/>
  <c r="D1315" i="12"/>
  <c r="D3767" i="12"/>
  <c r="D373" i="12"/>
  <c r="D2569" i="12"/>
  <c r="D1901" i="12"/>
  <c r="D283" i="12"/>
  <c r="D1652" i="12"/>
  <c r="D972" i="12"/>
  <c r="D1693" i="12"/>
  <c r="D2563" i="12"/>
  <c r="D1865" i="12"/>
  <c r="D2860" i="12"/>
  <c r="D3535" i="12"/>
  <c r="D3642" i="12"/>
  <c r="D1244" i="12"/>
  <c r="D1908" i="12"/>
  <c r="D3219" i="12"/>
  <c r="D891" i="12"/>
  <c r="D775" i="12"/>
  <c r="D1797" i="12"/>
  <c r="D1139" i="12"/>
  <c r="D2696" i="12"/>
  <c r="D3247" i="12"/>
  <c r="D2170" i="12"/>
  <c r="D987" i="12"/>
  <c r="D1718" i="12"/>
  <c r="D492" i="12"/>
  <c r="D1285" i="12"/>
  <c r="D3348" i="12"/>
  <c r="D504" i="12"/>
  <c r="D2590" i="12"/>
  <c r="D1574" i="12"/>
  <c r="D3663" i="12"/>
  <c r="D1242" i="12"/>
  <c r="D3142" i="12"/>
  <c r="D3411" i="12"/>
  <c r="D238" i="12"/>
  <c r="D2243" i="12"/>
  <c r="D3177" i="12"/>
  <c r="D381" i="12"/>
  <c r="D2401" i="12"/>
  <c r="D1172" i="12"/>
  <c r="D275" i="12"/>
  <c r="D3605" i="12"/>
  <c r="D3141" i="12"/>
  <c r="D3555" i="12"/>
  <c r="D2020" i="12"/>
  <c r="D2661" i="12"/>
  <c r="D3519" i="12"/>
  <c r="D2222" i="12"/>
  <c r="D2857" i="12"/>
  <c r="D1561" i="12"/>
  <c r="D578" i="12"/>
  <c r="D1988" i="12"/>
  <c r="D2227" i="12"/>
  <c r="D1657" i="12"/>
  <c r="D547" i="12"/>
  <c r="D219" i="12"/>
  <c r="D2287" i="12"/>
  <c r="D120" i="12"/>
  <c r="D2905" i="12"/>
  <c r="D2713" i="12"/>
  <c r="D3405" i="12"/>
  <c r="D3650" i="12"/>
  <c r="D850" i="12"/>
  <c r="D1947" i="12"/>
  <c r="D2030" i="12"/>
  <c r="D3624" i="12"/>
  <c r="D3205" i="12"/>
  <c r="D3005" i="12"/>
  <c r="D293" i="12"/>
  <c r="D1118" i="12"/>
  <c r="D887" i="12"/>
  <c r="D1659" i="12"/>
  <c r="D390" i="12"/>
  <c r="D2437" i="12"/>
  <c r="D3386" i="12"/>
  <c r="D291" i="12"/>
  <c r="D1273" i="12"/>
  <c r="D2912" i="12"/>
  <c r="D1618" i="12"/>
  <c r="D2670" i="12"/>
  <c r="D3690" i="12"/>
  <c r="D1422" i="12"/>
  <c r="D2766" i="12"/>
  <c r="D2511" i="12"/>
  <c r="D1665" i="12"/>
  <c r="D1233" i="12"/>
  <c r="D1272" i="12"/>
  <c r="D414" i="12"/>
  <c r="D1160" i="12"/>
  <c r="D1936" i="12"/>
  <c r="D3665" i="12"/>
  <c r="D3557" i="12"/>
  <c r="D3691" i="12"/>
  <c r="D1789" i="12"/>
  <c r="D2072" i="12"/>
  <c r="D3477" i="12"/>
  <c r="D3491" i="12"/>
  <c r="D162" i="12"/>
  <c r="D2725" i="12"/>
  <c r="D1689" i="12"/>
  <c r="D3556" i="12"/>
  <c r="D2620" i="12"/>
  <c r="D949" i="12"/>
  <c r="D33" i="12"/>
  <c r="D1514" i="12"/>
  <c r="D1687" i="12"/>
  <c r="D3450" i="12"/>
  <c r="D146" i="12"/>
  <c r="D783" i="12"/>
  <c r="D1969" i="12"/>
  <c r="D3037" i="12"/>
  <c r="D335" i="12"/>
  <c r="D2293" i="12"/>
  <c r="D2254" i="12"/>
  <c r="D3638" i="12"/>
  <c r="D1810" i="12"/>
  <c r="D1658" i="12"/>
  <c r="D2073" i="12"/>
  <c r="D983" i="12"/>
  <c r="D1384" i="12"/>
  <c r="D1968" i="12"/>
  <c r="D1912" i="12"/>
  <c r="D651" i="12"/>
  <c r="D2087" i="12"/>
  <c r="D2210" i="12"/>
  <c r="D461" i="12"/>
  <c r="D3240" i="12"/>
  <c r="D905" i="12"/>
  <c r="D3153" i="12"/>
  <c r="D1228" i="12"/>
  <c r="D2142" i="12"/>
  <c r="D3369" i="12"/>
  <c r="D2632" i="12"/>
  <c r="D3598" i="12"/>
  <c r="D2080" i="12"/>
  <c r="D736" i="12"/>
  <c r="D363" i="12"/>
  <c r="D3648" i="12"/>
  <c r="D3054" i="12"/>
  <c r="D2251" i="12"/>
  <c r="D2532" i="12"/>
  <c r="D824" i="12"/>
  <c r="D828" i="12"/>
  <c r="D3524" i="12"/>
  <c r="D1117" i="12"/>
  <c r="D402" i="12"/>
  <c r="D3040" i="12"/>
  <c r="D2537" i="12"/>
  <c r="D2009" i="12"/>
  <c r="D2094" i="12"/>
  <c r="D2257" i="12"/>
  <c r="D3435" i="12"/>
  <c r="D550" i="12"/>
  <c r="D2191" i="12"/>
  <c r="D3031" i="12"/>
  <c r="D1711" i="12"/>
  <c r="D3604" i="12"/>
  <c r="D3661" i="12"/>
  <c r="D3696" i="12"/>
  <c r="D3466" i="12"/>
  <c r="D513" i="12"/>
  <c r="D2659" i="12"/>
  <c r="D1480" i="12"/>
  <c r="D2346" i="12"/>
  <c r="D743" i="12"/>
  <c r="D450" i="12"/>
  <c r="D3297" i="12"/>
  <c r="D1725" i="12"/>
  <c r="D952" i="12"/>
  <c r="D3474" i="12"/>
  <c r="D3073" i="12"/>
  <c r="D3739" i="12"/>
  <c r="D3586" i="12"/>
  <c r="D1562" i="12"/>
  <c r="D2760" i="12"/>
  <c r="D1606" i="12"/>
  <c r="D433" i="12"/>
  <c r="D1995" i="12"/>
  <c r="D2284" i="12"/>
  <c r="D871" i="12"/>
  <c r="D929" i="12"/>
  <c r="D3714" i="12"/>
  <c r="D1179" i="12"/>
  <c r="D507" i="12"/>
  <c r="D2414" i="12"/>
  <c r="D1352" i="12"/>
  <c r="D554" i="12"/>
  <c r="D1602" i="12"/>
  <c r="D3113" i="12"/>
  <c r="D353" i="12"/>
  <c r="D2978" i="12"/>
  <c r="D1916" i="12"/>
  <c r="D834" i="12"/>
  <c r="D2828" i="12"/>
  <c r="D2988" i="12"/>
  <c r="D11" i="12"/>
  <c r="D3464" i="12"/>
  <c r="D1489" i="12"/>
  <c r="D3342" i="12"/>
  <c r="D1677" i="12"/>
  <c r="D3282" i="12"/>
  <c r="D767" i="12"/>
  <c r="D3467" i="12"/>
  <c r="D3165" i="12"/>
  <c r="D866" i="12"/>
  <c r="D2024" i="12"/>
  <c r="D597" i="12"/>
  <c r="D1688" i="12"/>
  <c r="D3338" i="12"/>
  <c r="D678" i="12"/>
  <c r="D144" i="12"/>
  <c r="D383" i="12"/>
  <c r="D2516" i="12"/>
  <c r="D2560" i="12"/>
  <c r="D3331" i="12"/>
  <c r="D133" i="12"/>
  <c r="D3727" i="12"/>
  <c r="D307" i="12"/>
  <c r="D1588" i="12"/>
  <c r="D1714" i="12"/>
  <c r="D2559" i="12"/>
  <c r="D1517" i="12"/>
  <c r="D1359" i="12"/>
  <c r="D3471" i="12"/>
  <c r="D74" i="12"/>
  <c r="D1166" i="12"/>
  <c r="D3434" i="12"/>
  <c r="D2837" i="12"/>
  <c r="D2415" i="12"/>
  <c r="D3383" i="12"/>
  <c r="D1773" i="12"/>
  <c r="D2413" i="12"/>
  <c r="D2814" i="12"/>
  <c r="D323" i="12"/>
  <c r="D2488" i="12"/>
  <c r="D1648" i="12"/>
  <c r="D2432" i="12"/>
  <c r="D3019" i="12"/>
  <c r="D1322" i="12"/>
  <c r="D847" i="12"/>
  <c r="D3358" i="12"/>
  <c r="D3655" i="12"/>
  <c r="D717" i="12"/>
  <c r="D317" i="12"/>
  <c r="D3323" i="12"/>
  <c r="D2545" i="12"/>
  <c r="D256" i="12"/>
  <c r="D1958" i="12"/>
  <c r="D2259" i="12"/>
  <c r="D814" i="12"/>
  <c r="D3041" i="12"/>
  <c r="D1520" i="12"/>
  <c r="D2599" i="12"/>
  <c r="D395" i="12"/>
  <c r="D1858" i="12"/>
  <c r="D230" i="12"/>
  <c r="D570" i="12"/>
  <c r="D772" i="12"/>
  <c r="D1771" i="12"/>
  <c r="D2991" i="12"/>
  <c r="D3673" i="12"/>
  <c r="D1523" i="12"/>
  <c r="D3004" i="12"/>
  <c r="D3775" i="12"/>
  <c r="D3343" i="12"/>
  <c r="D3485" i="12"/>
  <c r="D2987" i="12"/>
  <c r="D2541" i="12"/>
  <c r="D1522" i="12"/>
  <c r="D297" i="12"/>
  <c r="D3706" i="12"/>
  <c r="D2970" i="12"/>
  <c r="D3709" i="12"/>
  <c r="D3462" i="12"/>
  <c r="D437" i="12"/>
  <c r="D3495" i="12"/>
  <c r="D1216" i="12"/>
  <c r="D2808" i="12"/>
  <c r="D1266" i="12"/>
  <c r="D63" i="12"/>
  <c r="D2247" i="12"/>
  <c r="D1310" i="12"/>
  <c r="D1182" i="12"/>
  <c r="D1188" i="12"/>
  <c r="D2691" i="12"/>
  <c r="D1614" i="12"/>
  <c r="D2963" i="12"/>
  <c r="D1723" i="12"/>
  <c r="D991" i="12"/>
  <c r="D1433" i="12"/>
  <c r="D2261" i="12"/>
  <c r="D131" i="12"/>
  <c r="D2830" i="12"/>
  <c r="D3496" i="12"/>
  <c r="D563" i="12"/>
  <c r="D1367" i="12"/>
  <c r="D1122" i="12"/>
  <c r="D1317" i="12"/>
  <c r="D3597" i="12"/>
  <c r="D1567" i="12"/>
  <c r="D3428" i="12"/>
  <c r="D2695" i="12"/>
  <c r="D2143" i="12"/>
  <c r="D869" i="12"/>
  <c r="D2368" i="12"/>
  <c r="D338" i="12"/>
  <c r="D2515" i="12"/>
  <c r="D1083" i="12"/>
  <c r="D1895" i="12"/>
  <c r="D2069" i="12"/>
  <c r="D616" i="12"/>
  <c r="D632" i="12"/>
  <c r="D3488" i="12"/>
  <c r="D2996" i="12"/>
  <c r="D3335" i="12"/>
  <c r="D688" i="12"/>
  <c r="D2207" i="12"/>
  <c r="D1453" i="12"/>
  <c r="D993" i="12"/>
  <c r="D941" i="12"/>
  <c r="D677" i="12"/>
  <c r="D1830" i="12"/>
  <c r="D3463" i="12"/>
  <c r="D1601" i="12"/>
  <c r="D511" i="12"/>
  <c r="D1784" i="12"/>
  <c r="D481" i="12"/>
  <c r="D1721" i="12"/>
  <c r="D2399" i="12"/>
  <c r="D2933" i="12"/>
  <c r="D3144" i="12"/>
  <c r="D3154" i="12"/>
  <c r="D1586" i="12"/>
  <c r="D3163" i="12"/>
  <c r="D439" i="12"/>
  <c r="D412" i="12"/>
  <c r="D3100" i="12"/>
  <c r="D1661" i="12"/>
  <c r="D1532" i="12"/>
  <c r="D171" i="12"/>
  <c r="D2125" i="12"/>
  <c r="D2051" i="12"/>
  <c r="D2501" i="12"/>
  <c r="D1314" i="12"/>
  <c r="D1175" i="12"/>
  <c r="D1690" i="12"/>
  <c r="D111" i="12"/>
  <c r="D1459" i="12"/>
  <c r="D1015" i="12"/>
  <c r="D1701" i="12"/>
  <c r="D1643" i="12"/>
  <c r="D96" i="12"/>
  <c r="D2196" i="12"/>
  <c r="D641" i="12"/>
  <c r="D170" i="12"/>
  <c r="D707" i="12"/>
  <c r="D1639" i="12"/>
  <c r="D416" i="12"/>
  <c r="D1047" i="12"/>
  <c r="D191" i="12"/>
  <c r="D3039" i="12"/>
  <c r="D306" i="12"/>
  <c r="D2091" i="12"/>
  <c r="D2833" i="12"/>
  <c r="D2330" i="12"/>
  <c r="D1507" i="12"/>
  <c r="D2059" i="12"/>
  <c r="D1168" i="12"/>
  <c r="D1177" i="12"/>
  <c r="D1240" i="12"/>
  <c r="D3328" i="12"/>
  <c r="D2573" i="12"/>
  <c r="D2447" i="12"/>
  <c r="D1011" i="12"/>
  <c r="D691" i="12"/>
  <c r="D1200" i="12"/>
  <c r="D3152" i="12"/>
  <c r="D2523" i="12"/>
  <c r="D1416" i="12"/>
  <c r="D1174" i="12"/>
  <c r="D3489" i="12"/>
  <c r="D3292" i="12"/>
  <c r="D1910" i="12"/>
  <c r="D2178" i="12"/>
  <c r="D1698" i="12"/>
  <c r="D2366" i="12"/>
  <c r="D1559" i="12"/>
  <c r="D976" i="12"/>
  <c r="D1340" i="12"/>
  <c r="D499" i="12"/>
  <c r="D1301" i="12"/>
  <c r="D1017" i="12"/>
  <c r="D643" i="12"/>
  <c r="D374" i="12"/>
  <c r="D3737" i="12"/>
  <c r="D3223" i="12"/>
  <c r="D328" i="12"/>
  <c r="D2378" i="12"/>
  <c r="D1328" i="12"/>
  <c r="D1889" i="12"/>
  <c r="D2409" i="12"/>
  <c r="D3505" i="12"/>
  <c r="D2042" i="12"/>
  <c r="D1145" i="12"/>
  <c r="D2944" i="12"/>
  <c r="D3250" i="12"/>
  <c r="D3057" i="12"/>
  <c r="D939" i="12"/>
  <c r="D2325" i="12"/>
  <c r="D686" i="12"/>
  <c r="D2185" i="12"/>
  <c r="D556" i="12"/>
  <c r="D1219" i="12"/>
  <c r="D470" i="12"/>
  <c r="D484" i="12"/>
  <c r="D1536" i="12"/>
  <c r="D922" i="12"/>
  <c r="D1223" i="12"/>
  <c r="D3067" i="12"/>
  <c r="D1044" i="12"/>
  <c r="D2954" i="12"/>
  <c r="D702" i="12"/>
  <c r="D2403" i="12"/>
  <c r="D1473" i="12"/>
  <c r="D858" i="12"/>
  <c r="D2000" i="12"/>
  <c r="D918" i="12"/>
  <c r="D1464" i="12"/>
  <c r="D1402" i="12"/>
  <c r="D2469" i="12"/>
  <c r="D2757" i="12"/>
  <c r="D3538" i="12"/>
  <c r="D839" i="12"/>
  <c r="D1296" i="12"/>
  <c r="D1432" i="12"/>
  <c r="D1552" i="12"/>
  <c r="D1037" i="12"/>
  <c r="D2110" i="12"/>
  <c r="D1461" i="12"/>
  <c r="D1509" i="12"/>
  <c r="D2343" i="12"/>
  <c r="D1004" i="12"/>
  <c r="D1106" i="12"/>
  <c r="D3235" i="12"/>
  <c r="D236" i="12"/>
  <c r="D92" i="12"/>
  <c r="D978" i="12"/>
  <c r="D2433" i="12"/>
  <c r="D2687" i="12"/>
  <c r="D2310" i="12"/>
  <c r="D2371" i="12"/>
  <c r="D2908" i="12"/>
  <c r="D1768" i="12"/>
  <c r="D730" i="12"/>
  <c r="D1935" i="12"/>
  <c r="D3321" i="12"/>
  <c r="D2642" i="12"/>
  <c r="D663" i="12"/>
  <c r="D965" i="12"/>
  <c r="D2240" i="12"/>
  <c r="D3290" i="12"/>
  <c r="D3353" i="12"/>
  <c r="D917" i="12"/>
  <c r="D698" i="12"/>
  <c r="D3263" i="12"/>
  <c r="D1801" i="12"/>
  <c r="D357" i="12"/>
  <c r="D1169" i="12"/>
  <c r="D2028" i="12"/>
  <c r="D3305" i="12"/>
  <c r="D408" i="12"/>
  <c r="D2429" i="12"/>
  <c r="D1704" i="12"/>
  <c r="D3771" i="12"/>
  <c r="D3593" i="12"/>
  <c r="D21" i="12"/>
  <c r="D1673" i="12"/>
  <c r="D2972" i="12"/>
  <c r="D1048" i="12"/>
  <c r="D149" i="12"/>
  <c r="D895" i="12"/>
  <c r="D3707" i="12"/>
  <c r="D2896" i="12"/>
  <c r="D521" i="12"/>
  <c r="D2907" i="12"/>
  <c r="D2769" i="12"/>
  <c r="D3778" i="12"/>
  <c r="D540" i="12"/>
  <c r="D2585" i="12"/>
  <c r="D1124" i="12"/>
  <c r="D3118" i="12"/>
  <c r="D161" i="12"/>
  <c r="D1730" i="12"/>
  <c r="D1423" i="12"/>
  <c r="D1116" i="12"/>
  <c r="D647" i="12"/>
  <c r="D2305" i="12"/>
  <c r="D1394" i="12"/>
  <c r="D404" i="12"/>
  <c r="D1032" i="12"/>
  <c r="D2967" i="12"/>
  <c r="D1463" i="12"/>
  <c r="D2902" i="12"/>
  <c r="D2616" i="12"/>
  <c r="D3130" i="12"/>
  <c r="D3373" i="12"/>
  <c r="D3628" i="12"/>
  <c r="D2214" i="12"/>
  <c r="D358" i="12"/>
  <c r="D2679" i="12"/>
  <c r="D1140" i="12"/>
  <c r="D1178" i="12"/>
  <c r="D3461" i="12"/>
  <c r="D2033" i="12"/>
  <c r="D2668" i="12"/>
  <c r="D2312" i="12"/>
  <c r="D1498" i="12"/>
  <c r="D525" i="12"/>
  <c r="D251" i="12"/>
  <c r="D467" i="12"/>
  <c r="D1593" i="12"/>
  <c r="D2082" i="12"/>
  <c r="D2342" i="12"/>
  <c r="D3515" i="12"/>
  <c r="D2889" i="12"/>
  <c r="D982" i="12"/>
  <c r="D1944" i="12"/>
  <c r="D1656" i="12"/>
  <c r="D1288" i="12"/>
  <c r="D1376" i="12"/>
  <c r="D3036" i="12"/>
  <c r="D3444" i="12"/>
  <c r="D2172" i="12"/>
  <c r="D1604" i="12"/>
  <c r="D3069" i="12"/>
  <c r="D3352" i="12"/>
  <c r="D2548" i="12"/>
  <c r="D3537" i="12"/>
  <c r="D2901" i="12"/>
  <c r="D3404" i="12"/>
  <c r="D1863" i="12"/>
  <c r="D2308" i="12"/>
  <c r="D2038" i="12"/>
  <c r="D1819" i="12"/>
  <c r="D977" i="12"/>
  <c r="D1847" i="12"/>
  <c r="D2956" i="12"/>
  <c r="D356" i="12"/>
  <c r="D2395" i="12"/>
  <c r="D1942" i="12"/>
  <c r="D1631" i="12"/>
  <c r="D1399" i="12"/>
  <c r="D2121" i="12"/>
  <c r="D1454" i="12"/>
  <c r="D451" i="12"/>
  <c r="D963" i="12"/>
  <c r="D1543" i="12"/>
  <c r="D3770" i="12"/>
  <c r="D822" i="12"/>
  <c r="D1637" i="12"/>
  <c r="D3289" i="12"/>
  <c r="D614" i="12"/>
  <c r="D2494" i="12"/>
  <c r="D585" i="12"/>
  <c r="D3357" i="12"/>
  <c r="D2212" i="12"/>
  <c r="D3613" i="12"/>
  <c r="D3656" i="12"/>
  <c r="D2706" i="12"/>
  <c r="D3018" i="12"/>
  <c r="D2417" i="12"/>
  <c r="D1607" i="12"/>
  <c r="D1750" i="12"/>
  <c r="D483" i="12"/>
  <c r="D3578" i="12"/>
  <c r="D1856" i="12"/>
  <c r="D2676" i="12"/>
  <c r="D2014" i="12"/>
  <c r="D2124" i="12"/>
  <c r="D2203" i="12"/>
  <c r="D2764" i="12"/>
  <c r="D2286" i="12"/>
  <c r="D1706" i="12"/>
  <c r="D365" i="12"/>
  <c r="D747" i="12"/>
  <c r="D3174" i="12"/>
  <c r="D1271" i="12"/>
  <c r="D2802" i="12"/>
  <c r="D2156" i="12"/>
  <c r="D684" i="12"/>
  <c r="D821" i="12"/>
  <c r="D1274" i="12"/>
  <c r="D2153" i="12"/>
  <c r="D2738" i="12"/>
  <c r="D670" i="12"/>
  <c r="D3097" i="12"/>
  <c r="D65" i="12"/>
  <c r="D1880" i="12"/>
  <c r="D1474" i="12"/>
  <c r="D1806" i="12"/>
  <c r="D2188" i="12"/>
  <c r="D1497" i="12"/>
  <c r="D3437" i="12"/>
  <c r="D969" i="12"/>
  <c r="D1927" i="12"/>
  <c r="D178" i="12"/>
  <c r="D3757" i="12"/>
  <c r="D1765" i="12"/>
  <c r="D1190" i="12"/>
  <c r="D457" i="12"/>
  <c r="D3173" i="12"/>
  <c r="D2947" i="12"/>
  <c r="D3114" i="12"/>
  <c r="D1530" i="12"/>
  <c r="D2117" i="12"/>
  <c r="D3043" i="12"/>
  <c r="D3733" i="12"/>
  <c r="D1728" i="12"/>
  <c r="D1811" i="12"/>
  <c r="D868" i="12"/>
  <c r="D2107" i="12"/>
  <c r="D1345" i="12"/>
  <c r="D2602" i="12"/>
  <c r="D3722" i="12"/>
  <c r="D3676" i="12"/>
  <c r="D2607" i="12"/>
  <c r="D956" i="12"/>
  <c r="D1448" i="12"/>
  <c r="D3055" i="12"/>
  <c r="D327" i="12"/>
  <c r="D3254" i="12"/>
  <c r="D190" i="12"/>
  <c r="D2781" i="12"/>
  <c r="D1456" i="12"/>
  <c r="D2657" i="12"/>
  <c r="D2717" i="12"/>
  <c r="D1126" i="12"/>
  <c r="D2786" i="12"/>
  <c r="D696" i="12"/>
  <c r="D216" i="12"/>
  <c r="D279" i="12"/>
  <c r="D141" i="12"/>
  <c r="D2835" i="12"/>
  <c r="D633" i="12"/>
  <c r="D2359" i="12"/>
  <c r="D1630" i="12"/>
  <c r="D2823" i="12"/>
  <c r="D2936" i="12"/>
  <c r="D2943" i="12"/>
  <c r="D3682" i="12"/>
  <c r="D3106" i="12"/>
  <c r="D3311" i="12"/>
  <c r="D1938" i="12"/>
  <c r="D1488" i="12"/>
  <c r="D1809" i="12"/>
  <c r="D2273" i="12"/>
  <c r="D1023" i="12"/>
  <c r="D1256" i="12"/>
  <c r="D2994" i="12"/>
  <c r="D760" i="12"/>
  <c r="D3187" i="12"/>
  <c r="D3155" i="12"/>
  <c r="D295" i="12"/>
  <c r="D118" i="12"/>
  <c r="D3583" i="12"/>
  <c r="D634" i="12"/>
  <c r="D2369" i="12"/>
  <c r="D655" i="12"/>
  <c r="D1918" i="12"/>
  <c r="D2313" i="12"/>
  <c r="D3742" i="12"/>
  <c r="D1101" i="12"/>
  <c r="D2468" i="12"/>
  <c r="D3454" i="12"/>
  <c r="D756" i="12"/>
  <c r="D594" i="12"/>
  <c r="D3169" i="12"/>
  <c r="D15" i="12"/>
  <c r="D2800" i="12"/>
  <c r="D3779" i="12"/>
  <c r="D474" i="12"/>
  <c r="D2162" i="12"/>
  <c r="D2022" i="12"/>
  <c r="D3692" i="12"/>
  <c r="D1883" i="12"/>
  <c r="D764" i="12"/>
  <c r="D3099" i="12"/>
  <c r="D3372" i="12"/>
  <c r="D220" i="12"/>
  <c r="D1234" i="12"/>
  <c r="D3364" i="12"/>
  <c r="D882" i="12"/>
  <c r="D3391" i="12"/>
  <c r="D478" i="12"/>
  <c r="D1237" i="12"/>
  <c r="D2525" i="12"/>
  <c r="D2216" i="12"/>
  <c r="D2363" i="12"/>
  <c r="D455" i="12"/>
  <c r="D1686" i="12"/>
  <c r="D1429" i="12"/>
  <c r="D2731" i="12"/>
  <c r="D3396" i="12"/>
  <c r="D2700" i="12"/>
  <c r="D996" i="12"/>
  <c r="D466" i="12"/>
  <c r="D3561" i="12"/>
  <c r="D970" i="12"/>
  <c r="D3215" i="12"/>
  <c r="D289" i="12"/>
  <c r="D3595" i="12"/>
  <c r="D683" i="12"/>
  <c r="D719" i="12"/>
  <c r="D1953" i="12"/>
  <c r="D2930" i="12"/>
  <c r="D3080" i="12"/>
  <c r="D3014" i="12"/>
  <c r="D1028" i="12"/>
  <c r="D413" i="12"/>
  <c r="D2504" i="12"/>
  <c r="D1366" i="12"/>
  <c r="D167" i="12"/>
  <c r="D1632" i="12"/>
  <c r="D136" i="12"/>
  <c r="D3544" i="12"/>
  <c r="D2127" i="12"/>
  <c r="D818" i="12"/>
  <c r="D1486" i="12"/>
  <c r="D336" i="12"/>
  <c r="D3797" i="12"/>
  <c r="D3618" i="12"/>
  <c r="D3162" i="12"/>
  <c r="D3354" i="12"/>
  <c r="D2453" i="12"/>
  <c r="D55" i="12"/>
  <c r="D2177" i="12"/>
  <c r="D3455" i="12"/>
  <c r="D1439" i="12"/>
  <c r="D1057" i="12"/>
  <c r="D1513" i="12"/>
  <c r="D3712" i="12"/>
  <c r="D512" i="12"/>
  <c r="D950" i="12"/>
  <c r="D2815" i="12"/>
  <c r="D3175" i="12"/>
  <c r="D1808" i="12"/>
  <c r="D2612" i="12"/>
  <c r="D447" i="12"/>
  <c r="D324" i="12"/>
  <c r="D2520" i="12"/>
  <c r="D1970" i="12"/>
  <c r="D3013" i="12"/>
  <c r="D1868" i="12"/>
  <c r="D3501" i="12"/>
  <c r="D114" i="12"/>
  <c r="D350" i="12"/>
  <c r="D3222" i="12"/>
  <c r="D1902" i="12"/>
  <c r="D258" i="12"/>
  <c r="D2315" i="12"/>
  <c r="D1576" i="12"/>
  <c r="D1157" i="12"/>
  <c r="D2971" i="12"/>
  <c r="D104" i="12"/>
  <c r="D1826" i="12"/>
  <c r="D1785" i="12"/>
  <c r="D3539" i="12"/>
  <c r="D73" i="12"/>
  <c r="D3611" i="12"/>
  <c r="D241" i="12"/>
  <c r="D694" i="12"/>
  <c r="D1966" i="12"/>
  <c r="D2169" i="12"/>
  <c r="D1260" i="12"/>
  <c r="D1896" i="12"/>
  <c r="D1071" i="12"/>
  <c r="D1505" i="12"/>
  <c r="D572" i="12"/>
  <c r="D3063" i="12"/>
  <c r="D3447" i="12"/>
  <c r="D1748" i="12"/>
  <c r="D795" i="12"/>
  <c r="D2608" i="12"/>
  <c r="D1919" i="12"/>
  <c r="D3736" i="12"/>
  <c r="D177" i="12"/>
  <c r="D2999" i="12"/>
  <c r="D3368" i="12"/>
  <c r="D1156" i="12"/>
  <c r="D1104" i="12"/>
  <c r="D2274" i="12"/>
  <c r="D3276" i="12"/>
  <c r="D3202" i="12"/>
  <c r="D145" i="12"/>
  <c r="D3729" i="12"/>
  <c r="D1525" i="12"/>
  <c r="D2372" i="12"/>
  <c r="D1929" i="12"/>
  <c r="D2140" i="12"/>
  <c r="D3198" i="12"/>
  <c r="D2763" i="12"/>
  <c r="D3350" i="12"/>
  <c r="D1930" i="12"/>
  <c r="D95" i="12"/>
  <c r="D3044" i="12"/>
  <c r="D690" i="12"/>
  <c r="D3416" i="12"/>
  <c r="D2452" i="12"/>
  <c r="D3743" i="12"/>
  <c r="D2441" i="12"/>
  <c r="D132" i="12"/>
  <c r="D1027" i="12"/>
  <c r="D2772" i="12"/>
  <c r="D3024" i="12"/>
  <c r="D3511" i="12"/>
  <c r="D2272" i="12"/>
  <c r="D3789" i="12"/>
  <c r="D1666" i="12"/>
  <c r="D2118" i="12"/>
  <c r="D1020" i="12"/>
  <c r="D2831" i="12"/>
  <c r="D2915" i="12"/>
  <c r="D2406" i="12"/>
  <c r="D2553" i="12"/>
  <c r="D48" i="12"/>
  <c r="D2561" i="12"/>
  <c r="D3120" i="12"/>
  <c r="D2250" i="12"/>
  <c r="D446" i="12"/>
  <c r="D3136" i="12"/>
  <c r="D489" i="12"/>
  <c r="D155" i="12"/>
  <c r="D8" i="12"/>
  <c r="D854" i="12"/>
  <c r="D2832" i="12"/>
  <c r="D1761" i="12"/>
  <c r="D1410" i="12"/>
  <c r="D558" i="12"/>
  <c r="D652" i="12"/>
  <c r="D174" i="12"/>
  <c r="D49" i="12"/>
  <c r="D1306" i="12"/>
  <c r="D1241" i="12"/>
  <c r="D3003" i="12"/>
  <c r="D3034" i="12"/>
  <c r="D1512" i="12"/>
  <c r="D3670" i="12"/>
  <c r="D2434" i="12"/>
  <c r="D1082" i="12"/>
  <c r="D2752" i="12"/>
  <c r="D1560" i="12"/>
  <c r="D2008" i="12"/>
  <c r="D3438" i="12"/>
  <c r="D79" i="12"/>
  <c r="D852" i="12"/>
  <c r="D2732" i="12"/>
  <c r="D636" i="12"/>
  <c r="D587" i="12"/>
  <c r="D3229" i="12"/>
  <c r="D669" i="12"/>
  <c r="D522" i="12"/>
  <c r="D679" i="12"/>
  <c r="D606" i="12"/>
  <c r="D1503" i="12"/>
  <c r="D856" i="12"/>
  <c r="D1210" i="12"/>
  <c r="D3279" i="12"/>
  <c r="D2113" i="12"/>
  <c r="D3337" i="12"/>
  <c r="D3607" i="12"/>
  <c r="D2805" i="12"/>
  <c r="D968" i="12"/>
  <c r="D1061" i="12"/>
  <c r="D2355" i="12"/>
  <c r="D3389" i="12"/>
  <c r="D792" i="12"/>
  <c r="D1251" i="12"/>
  <c r="D3212" i="12"/>
  <c r="D3291" i="12"/>
  <c r="D2307" i="12"/>
  <c r="D2892" i="12"/>
  <c r="D3487" i="12"/>
  <c r="D195" i="12"/>
  <c r="D3355" i="12"/>
  <c r="D273" i="12"/>
  <c r="D1939" i="12"/>
  <c r="D62" i="12"/>
  <c r="D782" i="12"/>
  <c r="D2387" i="12"/>
  <c r="D3015" i="12"/>
  <c r="D1221" i="12"/>
  <c r="D2279" i="12"/>
  <c r="D1634" i="12"/>
  <c r="D2220" i="12"/>
  <c r="D1269" i="12"/>
  <c r="D471" i="12"/>
  <c r="D2686" i="12"/>
  <c r="D491" i="12"/>
  <c r="D94" i="12"/>
  <c r="D496" i="12"/>
  <c r="D843" i="12"/>
  <c r="D2301" i="12"/>
  <c r="D600" i="12"/>
  <c r="D3615" i="12"/>
  <c r="D1073" i="12"/>
  <c r="D1485" i="12"/>
  <c r="D835" i="12"/>
  <c r="D3658" i="12"/>
  <c r="D3594" i="12"/>
  <c r="D601" i="12"/>
  <c r="D741" i="12"/>
  <c r="D186" i="12"/>
  <c r="D2660" i="12"/>
  <c r="D1052" i="12"/>
  <c r="D2370" i="12"/>
  <c r="D2658" i="12"/>
  <c r="D3777" i="12"/>
  <c r="D148" i="12"/>
  <c r="D1039" i="12"/>
  <c r="D188" i="12"/>
  <c r="D2245" i="12"/>
  <c r="D1344" i="12"/>
  <c r="D3012" i="12"/>
  <c r="D2981" i="12"/>
  <c r="D3753" i="12"/>
  <c r="D2992" i="12"/>
  <c r="D3380" i="12"/>
  <c r="D2834" i="12"/>
  <c r="D221" i="12"/>
  <c r="D526" i="12"/>
  <c r="D2314" i="12"/>
  <c r="D1016" i="12"/>
  <c r="D394" i="12"/>
  <c r="D1998" i="12"/>
  <c r="D3083" i="12"/>
  <c r="D874" i="12"/>
  <c r="D3659" i="12"/>
  <c r="D3127" i="12"/>
  <c r="D1641" i="12"/>
  <c r="D51" i="12"/>
  <c r="D2232" i="12"/>
  <c r="D908" i="12"/>
  <c r="D1316" i="12"/>
  <c r="D348" i="12"/>
  <c r="D57" i="12"/>
  <c r="D680" i="12"/>
  <c r="D878" i="12"/>
  <c r="D1026" i="12"/>
  <c r="D1962" i="12"/>
  <c r="D1591" i="12"/>
  <c r="D1403" i="12"/>
  <c r="D488" i="12"/>
  <c r="D638" i="12"/>
  <c r="D2104" i="12"/>
  <c r="D3783" i="12"/>
  <c r="D2518" i="12"/>
  <c r="D2430" i="12"/>
  <c r="D1833" i="12"/>
  <c r="D593" i="12"/>
  <c r="D3255" i="12"/>
  <c r="D127" i="12"/>
  <c r="D168" i="12"/>
  <c r="D726" i="12"/>
  <c r="D3640" i="12"/>
  <c r="D1978" i="12"/>
  <c r="D1589" i="12"/>
  <c r="D2505" i="12"/>
  <c r="D1238" i="12"/>
  <c r="D1575" i="12"/>
  <c r="D1948" i="12"/>
  <c r="D425" i="12"/>
  <c r="D2281" i="12"/>
  <c r="D1358" i="12"/>
  <c r="D3375" i="12"/>
  <c r="D1626" i="12"/>
  <c r="D3514" i="12"/>
  <c r="D3408" i="12"/>
  <c r="D2699" i="12"/>
  <c r="D3550" i="12"/>
  <c r="D3590" i="12"/>
  <c r="D1019" i="12"/>
  <c r="D2614" i="12"/>
  <c r="D1012" i="12"/>
  <c r="D2780" i="12"/>
  <c r="D1441" i="12"/>
  <c r="D1000" i="12"/>
  <c r="D1327" i="12"/>
  <c r="D2298" i="12"/>
  <c r="D1894" i="12"/>
  <c r="D3573" i="12"/>
  <c r="D2864" i="12"/>
  <c r="D3270" i="12"/>
  <c r="D575" i="12"/>
  <c r="D3417" i="12"/>
  <c r="D687" i="12"/>
  <c r="D2621" i="12"/>
  <c r="D3700" i="12"/>
  <c r="D1684" i="12"/>
  <c r="D1741" i="12"/>
  <c r="D3300" i="12"/>
  <c r="D1213" i="12"/>
  <c r="D992" i="12"/>
  <c r="D602" i="12"/>
  <c r="D330" i="12"/>
  <c r="D2931" i="12"/>
  <c r="D2604" i="12"/>
  <c r="D3121" i="12"/>
  <c r="D392" i="12"/>
  <c r="D1696" i="12"/>
  <c r="D1762" i="12"/>
  <c r="D3148" i="12"/>
  <c r="D3393" i="12"/>
  <c r="D242" i="12"/>
  <c r="D2743" i="12"/>
  <c r="D3621" i="12"/>
  <c r="D3392" i="12"/>
  <c r="D3575" i="12"/>
  <c r="D14" i="12"/>
  <c r="D3609" i="12"/>
  <c r="D1268" i="12"/>
  <c r="D1914" i="12"/>
  <c r="D2852" i="12"/>
  <c r="D1264" i="12"/>
  <c r="D435" i="12"/>
  <c r="D1493" i="12"/>
  <c r="D1707" i="12"/>
  <c r="D2344" i="12"/>
  <c r="D3299" i="12"/>
  <c r="D2879" i="12"/>
  <c r="D3512" i="12"/>
  <c r="D3086" i="12"/>
  <c r="D3082" i="12"/>
  <c r="D3307" i="12"/>
  <c r="D1650" i="12"/>
  <c r="D126" i="12"/>
  <c r="D3657" i="12"/>
  <c r="D2819" i="12"/>
  <c r="D3510" i="12"/>
  <c r="D812" i="12"/>
  <c r="D3644" i="12"/>
  <c r="D3723" i="12"/>
  <c r="D838" i="12"/>
  <c r="D1662" i="12"/>
  <c r="D2674" i="12"/>
  <c r="D1655" i="12"/>
  <c r="D3201" i="12"/>
  <c r="D2349" i="12"/>
  <c r="D286" i="12"/>
  <c r="D24" i="12"/>
  <c r="D1506" i="12"/>
  <c r="D36" i="12"/>
  <c r="D3465" i="12"/>
  <c r="D3726" i="12"/>
  <c r="D2377" i="12"/>
  <c r="D3687" i="12"/>
  <c r="D1570" i="12"/>
  <c r="D3419" i="12"/>
  <c r="D487" i="12"/>
  <c r="D3349" i="12"/>
  <c r="D254" i="12"/>
  <c r="D2419" i="12"/>
  <c r="D519" i="12"/>
  <c r="D1161" i="12"/>
  <c r="D2405" i="12"/>
  <c r="D884" i="12"/>
  <c r="D875" i="12"/>
  <c r="D1375" i="12"/>
  <c r="D766" i="12"/>
  <c r="D3574" i="12"/>
  <c r="D607" i="12"/>
  <c r="D1815" i="12"/>
  <c r="D1400" i="12"/>
  <c r="D1002" i="12"/>
  <c r="D2746" i="12"/>
  <c r="D3456" i="12"/>
  <c r="D158" i="12"/>
  <c r="D590" i="12"/>
  <c r="D1956" i="12"/>
  <c r="D494" i="12"/>
  <c r="D2063" i="12"/>
  <c r="D1415" i="12"/>
  <c r="D3517" i="12"/>
  <c r="D1001" i="12"/>
  <c r="D3478" i="12"/>
  <c r="D953" i="12"/>
  <c r="D571" i="12"/>
  <c r="D2408" i="12"/>
  <c r="D1844" i="12"/>
  <c r="D3639" i="12"/>
  <c r="D3052" i="12"/>
  <c r="D1500" i="12"/>
  <c r="D1893" i="12"/>
  <c r="D1053" i="12"/>
  <c r="D1246" i="12"/>
  <c r="D1791" i="12"/>
  <c r="D2421" i="12"/>
  <c r="D1225" i="12"/>
  <c r="D27" i="12"/>
  <c r="D2958" i="12"/>
  <c r="D1151" i="12"/>
  <c r="D30" i="12"/>
  <c r="D3272" i="12"/>
  <c r="D653" i="12"/>
  <c r="D3216" i="12"/>
  <c r="D3126" i="12"/>
  <c r="D2362" i="12"/>
  <c r="D1564" i="12"/>
  <c r="D3599" i="12"/>
  <c r="D3356" i="12"/>
  <c r="D1496" i="12"/>
  <c r="D3627" i="12"/>
  <c r="D2466" i="12"/>
  <c r="D3766" i="12"/>
  <c r="D109" i="12"/>
  <c r="D2836" i="12"/>
  <c r="D816" i="12"/>
  <c r="D2253" i="12"/>
  <c r="D2882" i="12"/>
  <c r="D245" i="12"/>
  <c r="D2229" i="12"/>
  <c r="D1412" i="12"/>
  <c r="D534" i="12"/>
  <c r="D2122" i="12"/>
  <c r="D264" i="12"/>
  <c r="D1872" i="12"/>
  <c r="D524" i="12"/>
  <c r="D196" i="12"/>
  <c r="D2007" i="12"/>
  <c r="D673" i="12"/>
  <c r="D2714" i="12"/>
  <c r="D86" i="12"/>
  <c r="D2957" i="12"/>
  <c r="D2436" i="12"/>
  <c r="D2801" i="12"/>
  <c r="D1152" i="12"/>
  <c r="D2331" i="12"/>
  <c r="D3412" i="12"/>
  <c r="D535" i="12"/>
  <c r="D1040" i="12"/>
  <c r="D580" i="12"/>
  <c r="D386" i="12"/>
  <c r="D2806" i="12"/>
  <c r="D1063" i="12"/>
  <c r="D1531" i="12"/>
  <c r="D820" i="12"/>
  <c r="D3502" i="12"/>
  <c r="D34" i="12"/>
  <c r="D409" i="12"/>
  <c r="D303" i="12"/>
  <c r="D1059" i="12"/>
  <c r="D3143" i="12"/>
  <c r="D3025" i="12"/>
  <c r="D1672" i="12"/>
  <c r="D2872" i="12"/>
  <c r="D3459" i="12"/>
  <c r="D1945" i="12"/>
  <c r="D1468" i="12"/>
  <c r="D3028" i="12"/>
  <c r="D1318" i="12"/>
  <c r="D1611" i="12"/>
  <c r="D2744" i="12"/>
  <c r="D1578" i="12"/>
  <c r="D123" i="12"/>
  <c r="D1667" i="12"/>
  <c r="D3395" i="12"/>
  <c r="D2689" i="12"/>
  <c r="D2374" i="12"/>
  <c r="D1869" i="12"/>
  <c r="D1974" i="12"/>
  <c r="D1158" i="12"/>
  <c r="D2052" i="12"/>
  <c r="D794" i="12"/>
  <c r="D3610" i="12"/>
  <c r="D3231" i="12"/>
  <c r="D1113" i="12"/>
  <c r="D1946" i="12"/>
  <c r="D984" i="12"/>
  <c r="D2702" i="12"/>
  <c r="D1798" i="12"/>
  <c r="D1603" i="12"/>
  <c r="D1818" i="12"/>
  <c r="D3763" i="12"/>
  <c r="D3398" i="12"/>
  <c r="D3245" i="12"/>
  <c r="D2635" i="12"/>
  <c r="D3475" i="12"/>
  <c r="D72" i="12"/>
  <c r="D2854" i="12"/>
  <c r="D857" i="12"/>
  <c r="D1129" i="12"/>
  <c r="D2867" i="12"/>
  <c r="D2223" i="12"/>
  <c r="D3616" i="12"/>
  <c r="D1132" i="12"/>
  <c r="D2921" i="12"/>
  <c r="D2858" i="12"/>
  <c r="D2962" i="12"/>
  <c r="D2567" i="12"/>
  <c r="D567" i="12"/>
  <c r="D3362" i="12"/>
  <c r="D151" i="12"/>
  <c r="D3713" i="12"/>
  <c r="D3208" i="12"/>
  <c r="D1333" i="12"/>
  <c r="D701" i="12"/>
  <c r="D1921" i="12"/>
  <c r="D2476" i="12"/>
  <c r="D837" i="12"/>
  <c r="D3562" i="12"/>
  <c r="D1426" i="12"/>
  <c r="D2394" i="12"/>
  <c r="D239" i="12"/>
  <c r="D234" i="12"/>
  <c r="D2521" i="12"/>
  <c r="D510" i="12"/>
  <c r="D1199" i="12"/>
  <c r="D665" i="12"/>
  <c r="D3011" i="12"/>
  <c r="D1195" i="12"/>
  <c r="D2078" i="12"/>
  <c r="D3620" i="12"/>
  <c r="D2623" i="12"/>
  <c r="D1885" i="12"/>
  <c r="D509" i="12"/>
  <c r="D3158" i="12"/>
  <c r="D999" i="12"/>
  <c r="D728" i="12"/>
  <c r="D2025" i="12"/>
  <c r="D523" i="12"/>
  <c r="D1284" i="12"/>
  <c r="D1066" i="12"/>
  <c r="D566" i="12"/>
  <c r="D2109" i="12"/>
  <c r="D559" i="12"/>
  <c r="D250" i="12"/>
  <c r="D1835" i="12"/>
  <c r="D2610" i="12"/>
  <c r="D1579" i="12"/>
  <c r="D1592" i="12"/>
  <c r="D1915" i="12"/>
  <c r="D61" i="12"/>
  <c r="D531" i="12"/>
  <c r="D3310" i="12"/>
  <c r="D2528" i="12"/>
  <c r="D199" i="12"/>
  <c r="D3403" i="12"/>
  <c r="D1501" i="12"/>
  <c r="D2041" i="12"/>
  <c r="D2959" i="12"/>
  <c r="D217" i="12"/>
  <c r="D2825" i="12"/>
  <c r="D2475" i="12"/>
  <c r="D2662" i="12"/>
  <c r="D2404" i="12"/>
  <c r="D619" i="12"/>
  <c r="D2204" i="12"/>
  <c r="D1822" i="12"/>
  <c r="D1911" i="12"/>
  <c r="D1800" i="12"/>
  <c r="D3147" i="12"/>
  <c r="D78" i="12"/>
  <c r="D5" i="12"/>
  <c r="D1081" i="12"/>
  <c r="D206" i="12"/>
  <c r="D2555" i="12"/>
  <c r="D2593" i="12"/>
  <c r="D1298" i="12"/>
  <c r="D3468" i="12"/>
  <c r="D1060" i="12"/>
  <c r="D3689" i="12"/>
  <c r="D3508" i="12"/>
  <c r="D184" i="12"/>
  <c r="D627" i="12"/>
  <c r="D1479" i="12"/>
  <c r="D739" i="12"/>
  <c r="D3095" i="12"/>
  <c r="D582" i="12"/>
  <c r="D901" i="12"/>
  <c r="D3377" i="12"/>
  <c r="D2641" i="12"/>
  <c r="D2627" i="12"/>
  <c r="D2075" i="12"/>
  <c r="D920" i="12"/>
  <c r="D3798" i="12"/>
  <c r="D990" i="12"/>
  <c r="D3433" i="12"/>
  <c r="D2060" i="12"/>
  <c r="D6" i="12"/>
  <c r="D2255" i="12"/>
  <c r="D3149" i="12"/>
  <c r="D3394" i="12"/>
  <c r="D3243" i="12"/>
  <c r="D2187" i="12"/>
  <c r="D3669" i="12"/>
  <c r="D807" i="12"/>
  <c r="D2811" i="12"/>
  <c r="D1619" i="12"/>
  <c r="D3221" i="12"/>
  <c r="D2322" i="12"/>
  <c r="D2817" i="12"/>
  <c r="D2509" i="12"/>
  <c r="D2077" i="12"/>
  <c r="D2328" i="12"/>
  <c r="D1068" i="12"/>
  <c r="D639" i="12"/>
  <c r="D2751" i="12"/>
  <c r="D1072" i="12"/>
  <c r="D551" i="12"/>
  <c r="D3452" i="12"/>
  <c r="D1008" i="12"/>
  <c r="D77" i="12"/>
  <c r="D1387" i="12"/>
  <c r="D1369" i="12"/>
  <c r="D2061" i="12"/>
  <c r="D2446" i="12"/>
  <c r="D1248" i="12"/>
  <c r="D2396" i="12"/>
  <c r="D2707" i="12"/>
  <c r="D1110" i="12"/>
  <c r="D1842" i="12"/>
  <c r="D3065" i="12"/>
  <c r="D1029" i="12"/>
  <c r="D3088" i="12"/>
  <c r="D2598" i="12"/>
  <c r="D1262" i="12"/>
  <c r="D3630" i="12"/>
  <c r="D1794" i="12"/>
  <c r="D1585" i="12"/>
  <c r="D2064" i="12"/>
  <c r="D2047" i="12"/>
  <c r="D2265" i="12"/>
  <c r="D2003" i="12"/>
  <c r="D19" i="12"/>
  <c r="D2360" i="12"/>
  <c r="D310" i="12"/>
  <c r="D3236" i="12"/>
  <c r="D16" i="12"/>
  <c r="D1985" i="12"/>
  <c r="D3476" i="12"/>
  <c r="D2513" i="12"/>
  <c r="D2458" i="12"/>
  <c r="D3210" i="12"/>
  <c r="D3499" i="12"/>
  <c r="D1557" i="12"/>
  <c r="D873" i="12"/>
  <c r="D1049" i="12"/>
  <c r="D1127" i="12"/>
  <c r="D2843" i="12"/>
  <c r="D802" i="12"/>
  <c r="D2347" i="12"/>
  <c r="D1185" i="12"/>
  <c r="D612" i="12"/>
  <c r="D2424" i="12"/>
  <c r="D1469" i="12"/>
  <c r="D1404" i="12"/>
  <c r="D2079" i="12"/>
  <c r="D2046" i="12"/>
  <c r="D285" i="12"/>
  <c r="D1984" i="12"/>
  <c r="D1419" i="12"/>
  <c r="D1823" i="12"/>
  <c r="D642" i="12"/>
  <c r="D708" i="12"/>
  <c r="D1764" i="12"/>
  <c r="D2428" i="12"/>
  <c r="D192" i="12"/>
  <c r="D1597" i="12"/>
  <c r="D3035" i="12"/>
  <c r="D1926" i="12"/>
  <c r="D2965" i="12"/>
  <c r="D3259" i="12"/>
  <c r="D3481" i="12"/>
  <c r="D1851" i="12"/>
  <c r="D1502" i="12"/>
  <c r="D3572" i="12"/>
  <c r="D1378" i="12"/>
  <c r="D288" i="12"/>
  <c r="D3674" i="12"/>
  <c r="D2551" i="12"/>
  <c r="D940" i="12"/>
  <c r="D3796" i="12"/>
  <c r="D2416" i="12"/>
  <c r="D2906" i="12"/>
  <c r="D1329" i="12"/>
  <c r="D2952" i="12"/>
  <c r="D2295" i="12"/>
  <c r="D2066" i="12"/>
  <c r="D3253" i="12"/>
  <c r="D3021" i="12"/>
  <c r="D595" i="12"/>
  <c r="D1163" i="12"/>
  <c r="D2546" i="12"/>
  <c r="D2871" i="12"/>
  <c r="D3439" i="12"/>
  <c r="D1909" i="12"/>
  <c r="D2568" i="12"/>
  <c r="D2502" i="12"/>
  <c r="D2126" i="12"/>
  <c r="D2294" i="12"/>
  <c r="D2385" i="12"/>
  <c r="D3649" i="12"/>
  <c r="D3341" i="12"/>
  <c r="D3571" i="12"/>
  <c r="D833" i="12"/>
  <c r="D479" i="12"/>
  <c r="D1092" i="12"/>
  <c r="D1979" i="12"/>
  <c r="D1903" i="12"/>
  <c r="D872" i="12"/>
  <c r="D1888" i="12"/>
  <c r="D3000" i="12"/>
  <c r="D1494" i="12"/>
  <c r="D3591" i="12"/>
  <c r="D1289" i="12"/>
  <c r="D2192" i="12"/>
  <c r="D2998" i="12"/>
  <c r="D2271" i="12"/>
  <c r="D603" i="12"/>
  <c r="D1406" i="12"/>
  <c r="D2940" i="12"/>
  <c r="D87" i="12"/>
  <c r="D1254" i="12"/>
  <c r="D443" i="12"/>
  <c r="D1546" i="12"/>
  <c r="D3042" i="12"/>
  <c r="D1792" i="12"/>
  <c r="D32" i="12"/>
  <c r="D3577" i="12"/>
  <c r="D1913" i="12"/>
  <c r="D99" i="12"/>
  <c r="D2381" i="12"/>
  <c r="D2748" i="12"/>
  <c r="D2407" i="12"/>
  <c r="D3431" i="12"/>
  <c r="D3457" i="12"/>
  <c r="D490" i="12"/>
  <c r="D2629" i="12"/>
  <c r="D1074" i="12"/>
  <c r="D994" i="12"/>
  <c r="D2897" i="12"/>
  <c r="D2648" i="12"/>
  <c r="D3448" i="12"/>
  <c r="D553" i="12"/>
  <c r="D1128" i="12"/>
  <c r="D47" i="12"/>
  <c r="D1917" i="12"/>
  <c r="D3001" i="12"/>
  <c r="D1137" i="12"/>
  <c r="D2646" i="12"/>
  <c r="D3432" i="12"/>
  <c r="D2425" i="12"/>
  <c r="D1056" i="12"/>
  <c r="D516" i="12"/>
  <c r="D2097" i="12"/>
  <c r="D1232" i="12"/>
  <c r="D3784" i="12"/>
  <c r="D1098" i="12"/>
  <c r="D139" i="12"/>
  <c r="D3600" i="12"/>
  <c r="D313" i="12"/>
  <c r="D2043" i="12"/>
  <c r="D233" i="12"/>
  <c r="D2654" i="12"/>
  <c r="D3422" i="12"/>
  <c r="D650" i="12"/>
  <c r="D2168" i="12"/>
  <c r="D3333" i="12"/>
  <c r="D252" i="12"/>
  <c r="D2323" i="12"/>
  <c r="D1165" i="12"/>
  <c r="D2588" i="12"/>
  <c r="D2514" i="12"/>
  <c r="D261" i="12"/>
  <c r="D2455" i="12"/>
  <c r="D1447" i="12"/>
  <c r="D3780" i="12"/>
  <c r="D3182" i="12"/>
  <c r="D3296" i="12"/>
  <c r="D60" i="12"/>
  <c r="D2332" i="12"/>
  <c r="D2739" i="12"/>
  <c r="D2431" i="12"/>
  <c r="D2283" i="12"/>
  <c r="D2098" i="12"/>
  <c r="D3746" i="12"/>
  <c r="D3102" i="12"/>
  <c r="D1861" i="12"/>
  <c r="D1324" i="12"/>
  <c r="D67" i="12"/>
  <c r="D3078" i="12"/>
  <c r="D56" i="12"/>
  <c r="D2997" i="12"/>
  <c r="D2873" i="12"/>
  <c r="D2128" i="12"/>
  <c r="D2949" i="12"/>
  <c r="D2939" i="12"/>
  <c r="D1999" i="12"/>
  <c r="D2057" i="12"/>
  <c r="D2848" i="12"/>
  <c r="D3497" i="12"/>
  <c r="D2263" i="12"/>
  <c r="D2519" i="12"/>
  <c r="D2597" i="12"/>
  <c r="D1035" i="12"/>
  <c r="D2292" i="12"/>
  <c r="D403" i="12"/>
  <c r="D319" i="12"/>
  <c r="D2570" i="12"/>
  <c r="D1138" i="12"/>
  <c r="D2785" i="12"/>
  <c r="D1644" i="12"/>
  <c r="D1754" i="12"/>
  <c r="D3360" i="12"/>
  <c r="D2329" i="12"/>
  <c r="D793" i="12"/>
  <c r="D2995" i="12"/>
  <c r="D1832" i="12"/>
  <c r="D2977" i="12"/>
  <c r="D2454" i="12"/>
  <c r="D3226" i="12"/>
  <c r="D2048" i="12"/>
  <c r="D3576" i="12"/>
  <c r="D2656" i="12"/>
  <c r="D1537" i="12"/>
  <c r="D668" i="12"/>
  <c r="D3109" i="12"/>
  <c r="D2877" i="12"/>
  <c r="D1837" i="12"/>
  <c r="D25" i="12"/>
  <c r="D3361" i="12"/>
  <c r="D2209" i="12"/>
  <c r="D2634" i="12"/>
  <c r="D3096" i="12"/>
  <c r="D959" i="12"/>
  <c r="D29" i="12"/>
  <c r="D194" i="12"/>
  <c r="D1971" i="12"/>
  <c r="D2137" i="12"/>
  <c r="D498" i="12"/>
  <c r="D2275" i="12"/>
  <c r="D3232" i="12"/>
  <c r="D1756" i="12"/>
  <c r="D1312" i="12"/>
  <c r="D1855" i="12"/>
  <c r="D740" i="12"/>
  <c r="D662" i="12"/>
  <c r="D896" i="12"/>
  <c r="D2917" i="12"/>
  <c r="D806" i="12"/>
  <c r="D1078" i="12"/>
  <c r="D3402" i="12"/>
  <c r="D2522" i="12"/>
  <c r="D424" i="12"/>
  <c r="D3612" i="12"/>
  <c r="D1055" i="12"/>
  <c r="D2160" i="12"/>
  <c r="D3020" i="12"/>
  <c r="D1759" i="12"/>
  <c r="D2181" i="12"/>
  <c r="D1675" i="12"/>
  <c r="D3206" i="12"/>
  <c r="D1481" i="12"/>
  <c r="D3332" i="12"/>
  <c r="D624" i="12"/>
  <c r="D1516" i="12"/>
  <c r="D380" i="12"/>
  <c r="D2018" i="12"/>
  <c r="D2734" i="12"/>
  <c r="D2319" i="12"/>
  <c r="D1308" i="12"/>
  <c r="D369" i="12"/>
  <c r="D2174" i="12"/>
  <c r="D2163" i="12"/>
  <c r="D1749" i="12"/>
  <c r="D899" i="12"/>
  <c r="D3262" i="12"/>
  <c r="D3062" i="12"/>
  <c r="D3006" i="12"/>
  <c r="D3549" i="12"/>
  <c r="D3176" i="12"/>
  <c r="D2716" i="12"/>
  <c r="D2400" i="12"/>
  <c r="D3076" i="12"/>
  <c r="D3064" i="12"/>
  <c r="D1717" i="12"/>
  <c r="D3196" i="12"/>
  <c r="D1816" i="12"/>
  <c r="D2166" i="12"/>
  <c r="D3734" i="12"/>
  <c r="D2297" i="12"/>
  <c r="D1421" i="12"/>
  <c r="D1957" i="12"/>
  <c r="D3397" i="12"/>
  <c r="D979" i="12"/>
  <c r="D3470" i="12"/>
  <c r="D769" i="12"/>
  <c r="D675" i="12"/>
  <c r="D2517" i="12"/>
  <c r="D2036" i="12"/>
  <c r="D2605" i="12"/>
  <c r="D637" i="12"/>
  <c r="D1091" i="12"/>
  <c r="D106" i="12"/>
  <c r="D3138" i="12"/>
  <c r="D1311" i="12"/>
  <c r="D3522" i="12"/>
  <c r="D1954" i="12"/>
  <c r="D1336" i="12"/>
  <c r="D2280" i="12"/>
  <c r="D1961" i="12"/>
  <c r="D2123" i="12"/>
  <c r="D2108" i="12"/>
  <c r="D3084" i="12"/>
  <c r="D1325" i="12"/>
  <c r="D3172" i="12"/>
  <c r="D1615" i="12"/>
  <c r="D1259" i="12"/>
  <c r="D3047" i="12"/>
  <c r="D2161" i="12"/>
  <c r="D1348" i="12"/>
  <c r="D2102" i="12"/>
  <c r="D3708" i="12"/>
  <c r="D3719" i="12"/>
  <c r="D2542" i="12"/>
  <c r="D2886" i="12"/>
  <c r="D3701" i="12"/>
  <c r="D3588" i="12"/>
  <c r="D3547" i="12"/>
  <c r="D1346" i="12"/>
  <c r="D3697" i="12"/>
  <c r="D3731" i="12"/>
  <c r="D1766" i="12"/>
  <c r="D228" i="12"/>
  <c r="D1679" i="12"/>
  <c r="D3410" i="12"/>
  <c r="D302" i="12"/>
  <c r="D2350" i="12"/>
  <c r="D3529" i="12"/>
  <c r="D598" i="12"/>
  <c r="D2595" i="12"/>
  <c r="D2652" i="12"/>
  <c r="D734" i="12"/>
  <c r="D1980" i="12"/>
  <c r="D2081" i="12"/>
  <c r="D930" i="12"/>
  <c r="D3230" i="12"/>
  <c r="D506" i="12"/>
  <c r="D384" i="12"/>
  <c r="D1941" i="12"/>
  <c r="D625" i="12"/>
  <c r="D3694" i="12"/>
  <c r="D3379" i="12"/>
  <c r="D862" i="12"/>
  <c r="D3278" i="12"/>
  <c r="D748" i="12"/>
  <c r="D1769" i="12"/>
  <c r="D3115" i="12"/>
  <c r="D2655" i="12"/>
  <c r="D2152" i="12"/>
  <c r="D1943" i="12"/>
  <c r="D1392" i="12"/>
  <c r="D1767" i="12"/>
  <c r="D134" i="12"/>
  <c r="D112" i="12"/>
  <c r="D1307" i="12"/>
  <c r="D2740" i="12"/>
  <c r="D2357" i="12"/>
  <c r="D1544" i="12"/>
  <c r="D1275" i="12"/>
  <c r="D955" i="12"/>
  <c r="D3749" i="12"/>
  <c r="D2733" i="12"/>
  <c r="D3105" i="12"/>
  <c r="D1964" i="12"/>
  <c r="D3303" i="12"/>
  <c r="D1069" i="12"/>
  <c r="D501" i="12"/>
  <c r="D779" i="12"/>
  <c r="D1355" i="12"/>
  <c r="D89" i="12"/>
  <c r="D1712" i="12"/>
  <c r="D2784" i="12"/>
  <c r="D3134" i="12"/>
  <c r="D3559" i="12"/>
  <c r="D3782" i="12"/>
  <c r="D341" i="12"/>
  <c r="D1465" i="12"/>
  <c r="D2942" i="12"/>
  <c r="D3626" i="12"/>
  <c r="D819" i="12"/>
  <c r="D97" i="12"/>
  <c r="D2451" i="12"/>
  <c r="D90" i="12"/>
  <c r="D2512" i="12"/>
  <c r="D3622" i="12"/>
  <c r="D961" i="12"/>
  <c r="D2720" i="12"/>
  <c r="D1584" i="12"/>
  <c r="D980" i="12"/>
  <c r="D1817" i="12"/>
  <c r="D2681" i="12"/>
  <c r="D573" i="12"/>
  <c r="D2926" i="12"/>
  <c r="D1820" i="12"/>
  <c r="D3527" i="12"/>
  <c r="D2562" i="12"/>
  <c r="D2145" i="12"/>
  <c r="D459" i="12"/>
  <c r="D2340" i="12"/>
  <c r="D1795" i="12"/>
  <c r="D721" i="12"/>
  <c r="D759" i="12"/>
  <c r="D2615" i="12"/>
  <c r="D1620" i="12"/>
  <c r="D340" i="12"/>
  <c r="D2438" i="12"/>
  <c r="D1075" i="12"/>
  <c r="D3493" i="12"/>
  <c r="D3668" i="12"/>
  <c r="D3306" i="12"/>
  <c r="D1342" i="12"/>
  <c r="D401" i="12"/>
  <c r="D731" i="12"/>
  <c r="D2487" i="12"/>
  <c r="D1476" i="12"/>
  <c r="D1682" i="12"/>
  <c r="D2157" i="12"/>
  <c r="D1111" i="12"/>
  <c r="D1173" i="12"/>
  <c r="D1431" i="12"/>
  <c r="D3744" i="12"/>
  <c r="D329" i="12"/>
  <c r="D988" i="12"/>
  <c r="D1180" i="12"/>
  <c r="D3584" i="12"/>
  <c r="D1385" i="12"/>
  <c r="D331" i="12"/>
  <c r="D1290" i="12"/>
  <c r="D1407" i="12"/>
  <c r="D2480" i="12"/>
  <c r="D2950" i="12"/>
  <c r="D159" i="12"/>
  <c r="D870" i="12"/>
  <c r="D2354" i="12"/>
  <c r="D3309" i="12"/>
  <c r="D464" i="12"/>
  <c r="D877" i="12"/>
  <c r="D3125" i="12"/>
  <c r="D805" i="12"/>
  <c r="D2053" i="12"/>
  <c r="D1646" i="12"/>
  <c r="D1751" i="12"/>
  <c r="D723" i="12"/>
  <c r="D2759" i="12"/>
  <c r="D3071" i="12"/>
  <c r="D17" i="12"/>
  <c r="D2665" i="12"/>
  <c r="D351" i="12"/>
  <c r="D2818" i="12"/>
  <c r="D1571" i="12"/>
  <c r="D1458" i="12"/>
  <c r="D1977" i="12"/>
  <c r="D1897" i="12"/>
  <c r="D1155" i="12"/>
  <c r="D3761" i="12"/>
  <c r="D1477" i="12"/>
  <c r="D3327" i="12"/>
  <c r="D3244" i="12"/>
  <c r="D2373" i="12"/>
  <c r="D1245" i="12"/>
  <c r="D936" i="12"/>
  <c r="D1510" i="12"/>
  <c r="D2270" i="12"/>
  <c r="D3473" i="12"/>
  <c r="D3785" i="12"/>
  <c r="D2697" i="12"/>
  <c r="D1389" i="12"/>
  <c r="D2440" i="12"/>
  <c r="D240" i="12"/>
  <c r="D81" i="12"/>
  <c r="D2728" i="12"/>
  <c r="D2596" i="12"/>
  <c r="D1990" i="12"/>
  <c r="D799" i="12"/>
  <c r="D2628" i="12"/>
  <c r="D3184" i="12"/>
  <c r="D2507" i="12"/>
  <c r="D1382" i="12"/>
  <c r="D718" i="12"/>
  <c r="D1996" i="12"/>
  <c r="D586" i="12"/>
  <c r="D3764" i="12"/>
  <c r="D3220" i="12"/>
  <c r="D1933" i="12"/>
  <c r="D2538" i="12"/>
  <c r="D889" i="12"/>
  <c r="D3107" i="12"/>
  <c r="D128" i="12"/>
  <c r="D411" i="12"/>
  <c r="D823" i="12"/>
  <c r="D2807" i="12"/>
  <c r="D1882" i="12"/>
  <c r="D1099" i="12"/>
  <c r="D2787" i="12"/>
  <c r="D3324" i="12"/>
  <c r="D3790" i="12"/>
  <c r="D2683" i="12"/>
  <c r="D2580" i="12"/>
  <c r="D1224" i="12"/>
  <c r="D3085" i="12"/>
  <c r="D183" i="12"/>
  <c r="D3351" i="12"/>
  <c r="D2793" i="12"/>
  <c r="D2119" i="12"/>
  <c r="D1727" i="12"/>
  <c r="D10" i="12"/>
  <c r="D3677" i="12"/>
  <c r="D1214" i="12"/>
  <c r="D1805" i="12"/>
  <c r="D2150" i="12"/>
  <c r="D1043" i="12"/>
  <c r="D1491" i="12"/>
  <c r="D1743" i="12"/>
  <c r="D1313" i="12"/>
  <c r="D3139" i="12"/>
  <c r="D1864" i="12"/>
  <c r="D3227" i="12"/>
  <c r="D973" i="12"/>
  <c r="D3415" i="12"/>
  <c r="D722" i="12"/>
  <c r="D2450" i="12"/>
  <c r="D2493" i="12"/>
  <c r="D827" i="12"/>
  <c r="D2880" i="12"/>
  <c r="D3131" i="12"/>
  <c r="D931" i="12"/>
  <c r="D2767" i="12"/>
  <c r="D1843" i="12"/>
  <c r="D3490" i="12"/>
  <c r="D2089" i="12"/>
  <c r="D557" i="12"/>
  <c r="D2211" i="12"/>
  <c r="D770" i="12"/>
  <c r="D3567" i="12"/>
  <c r="D201" i="12"/>
  <c r="D176" i="12"/>
  <c r="D1678" i="12"/>
  <c r="D3678" i="12"/>
  <c r="D2219" i="12"/>
  <c r="D367" i="12"/>
  <c r="D3446" i="12"/>
  <c r="D2578" i="12"/>
  <c r="D2489" i="12"/>
  <c r="D244" i="12"/>
  <c r="D3704" i="12"/>
  <c r="D1427" i="12"/>
  <c r="D762" i="12"/>
  <c r="D1683" i="12"/>
  <c r="D3241" i="12"/>
  <c r="D695" i="12"/>
  <c r="D2692" i="12"/>
  <c r="D2133" i="12"/>
  <c r="D2445" i="12"/>
  <c r="D1388" i="12"/>
  <c r="D3520" i="12"/>
  <c r="D2086" i="12"/>
  <c r="D1294" i="12"/>
  <c r="D2762" i="12"/>
  <c r="D59" i="12"/>
  <c r="D2055" i="12"/>
  <c r="D13" i="12"/>
  <c r="D2812" i="12"/>
  <c r="D1587" i="12"/>
  <c r="D893" i="12"/>
  <c r="D902" i="12"/>
  <c r="D2392" i="12"/>
  <c r="D2914" i="12"/>
  <c r="D3151" i="12"/>
  <c r="D3541" i="12"/>
  <c r="D138" i="12"/>
  <c r="D3145" i="12"/>
  <c r="D1879" i="12"/>
  <c r="D2391" i="12"/>
  <c r="D1211" i="12"/>
  <c r="D427" i="12"/>
  <c r="D644" i="12"/>
  <c r="D831" i="12"/>
  <c r="D2351" i="12"/>
  <c r="D1878" i="12"/>
  <c r="D2866" i="12"/>
  <c r="D1278" i="12"/>
  <c r="D1508" i="12"/>
  <c r="D209" i="12"/>
  <c r="D1360" i="12"/>
  <c r="D1041" i="12"/>
  <c r="D361" i="12"/>
  <c r="D1831" i="12"/>
  <c r="D3077" i="12"/>
  <c r="D2924" i="12"/>
  <c r="D2365" i="12"/>
  <c r="D1409" i="12"/>
  <c r="D1681" i="12"/>
  <c r="D3002" i="12"/>
  <c r="D2490" i="12"/>
  <c r="D1572" i="12"/>
  <c r="D1852" i="12"/>
  <c r="D1220" i="12"/>
  <c r="D2013" i="12"/>
  <c r="D3494" i="12"/>
  <c r="D1025" i="12"/>
  <c r="D1339" i="12"/>
  <c r="D3225" i="12"/>
  <c r="D237" i="12"/>
  <c r="D1194" i="12"/>
  <c r="D3724" i="12"/>
  <c r="D2200" i="12"/>
  <c r="D3440" i="12"/>
  <c r="D2694" i="12"/>
  <c r="D444" i="12"/>
  <c r="D966" i="12"/>
  <c r="D2624" i="12"/>
  <c r="D704" i="12"/>
  <c r="D2426" i="12"/>
  <c r="D648" i="12"/>
  <c r="D1997" i="12"/>
  <c r="D581" i="12"/>
  <c r="D3545" i="12"/>
  <c r="D76" i="12"/>
  <c r="D1700" i="12"/>
  <c r="D715" i="12"/>
  <c r="D2722" i="12"/>
  <c r="D528" i="12"/>
  <c r="D985" i="12"/>
  <c r="D2592" i="12"/>
  <c r="D1088" i="12"/>
  <c r="D1445" i="12"/>
  <c r="D1898" i="12"/>
  <c r="D2474" i="12"/>
  <c r="D3345" i="12"/>
  <c r="D1963" i="12"/>
  <c r="D1181" i="12"/>
  <c r="D2929" i="12"/>
  <c r="D2993" i="12"/>
  <c r="D2718" i="12"/>
  <c r="D3565" i="12"/>
  <c r="D911" i="12"/>
  <c r="D3166" i="12"/>
  <c r="D2708" i="12"/>
  <c r="D3370" i="12"/>
  <c r="D2576" i="12"/>
  <c r="D2645" i="12"/>
  <c r="D3233" i="12"/>
  <c r="D2111" i="12"/>
  <c r="D2481" i="12"/>
  <c r="D2813" i="12"/>
  <c r="D1732" i="12"/>
  <c r="D536" i="12"/>
  <c r="D1280" i="12"/>
  <c r="D257" i="12"/>
  <c r="D205" i="12"/>
  <c r="D1396" i="12"/>
  <c r="D2180" i="12"/>
  <c r="D1146" i="12"/>
  <c r="D396" i="12"/>
  <c r="D3530" i="12"/>
  <c r="D2218" i="12"/>
  <c r="D3533" i="12"/>
  <c r="D1949" i="12"/>
  <c r="D2019" i="12"/>
  <c r="D2829" i="12"/>
  <c r="D1534" i="12"/>
  <c r="D1549" i="12"/>
  <c r="D1691" i="12"/>
  <c r="D1033" i="12"/>
  <c r="D1891" i="12"/>
  <c r="D3469" i="12"/>
  <c r="D436" i="12"/>
  <c r="D2231" i="12"/>
  <c r="D1064" i="12"/>
  <c r="D368" i="12"/>
  <c r="D1569" i="12"/>
  <c r="D1065" i="12"/>
  <c r="D3298" i="12"/>
  <c r="D906" i="12"/>
  <c r="D591" i="12"/>
  <c r="D31" i="12"/>
  <c r="D1283" i="12"/>
  <c r="D1642" i="12"/>
  <c r="D2189" i="12"/>
  <c r="D360" i="12"/>
  <c r="D259" i="12"/>
  <c r="D1299" i="12"/>
  <c r="D2827" i="12"/>
  <c r="D2672" i="12"/>
  <c r="D69" i="12"/>
  <c r="D3660" i="12"/>
  <c r="D2326" i="12"/>
  <c r="D454" i="12"/>
  <c r="D2198" i="12"/>
  <c r="D2356" i="12"/>
  <c r="D3329" i="12"/>
  <c r="D3103" i="12"/>
  <c r="D2422" i="12"/>
  <c r="D631" i="12"/>
  <c r="D2955" i="12"/>
  <c r="D41" i="12"/>
  <c r="D1695" i="12"/>
  <c r="D372" i="12"/>
  <c r="D1839" i="12"/>
  <c r="D2508" i="12"/>
  <c r="D1107" i="12"/>
  <c r="D477" i="12"/>
  <c r="D1450" i="12"/>
  <c r="D3791" i="12"/>
  <c r="D18" i="12"/>
  <c r="D1094" i="12"/>
  <c r="D2058" i="12"/>
  <c r="D1365" i="12"/>
  <c r="D3629" i="12"/>
  <c r="D3316" i="12"/>
  <c r="D2853" i="12"/>
  <c r="D1281" i="12"/>
  <c r="D223" i="12"/>
  <c r="D2847" i="12"/>
  <c r="D1451" i="12"/>
  <c r="D1350" i="12"/>
  <c r="D3787" i="12"/>
  <c r="D3213" i="12"/>
  <c r="D3280" i="12"/>
  <c r="D786" i="12"/>
  <c r="D1857" i="12"/>
  <c r="D2891" i="12"/>
  <c r="D2002" i="12"/>
  <c r="D2159" i="12"/>
  <c r="D2719" i="12"/>
  <c r="D755" i="12"/>
  <c r="D3046" i="12"/>
  <c r="D774" i="12"/>
  <c r="D2023" i="12"/>
  <c r="D1628" i="12"/>
  <c r="D1383" i="12"/>
  <c r="D1009" i="12"/>
  <c r="D1582" i="12"/>
  <c r="D1495" i="12"/>
  <c r="D934" i="12"/>
  <c r="D1713" i="12"/>
  <c r="D3641" i="12"/>
  <c r="D1436" i="12"/>
  <c r="D2550" i="12"/>
  <c r="D432" i="12"/>
  <c r="D860" i="12"/>
  <c r="D2100" i="12"/>
  <c r="D2903" i="12"/>
  <c r="D1150" i="12"/>
  <c r="D1417" i="12"/>
  <c r="D2909" i="12"/>
  <c r="D325" i="12"/>
  <c r="D3748" i="12"/>
  <c r="D3189" i="12"/>
  <c r="D813" i="12"/>
  <c r="D998" i="12"/>
  <c r="D3161" i="12"/>
  <c r="D2796" i="12"/>
  <c r="D971" i="12"/>
  <c r="D453" i="12"/>
  <c r="D1715" i="12"/>
  <c r="D1042" i="12"/>
  <c r="D152" i="12"/>
  <c r="D83" i="12"/>
  <c r="D3528" i="12"/>
  <c r="D1828" i="12"/>
  <c r="D378" i="12"/>
  <c r="D2485" i="12"/>
  <c r="D1955" i="12"/>
  <c r="D3074" i="12"/>
  <c r="D462" i="12"/>
  <c r="D3258" i="12"/>
  <c r="D1253" i="12"/>
  <c r="D101" i="12"/>
  <c r="D2139" i="12"/>
  <c r="D1599" i="12"/>
  <c r="D2026" i="12"/>
  <c r="D1455" i="12"/>
  <c r="D1371" i="12"/>
  <c r="D2643" i="12"/>
  <c r="D3119" i="12"/>
  <c r="D2246" i="12"/>
  <c r="D3066" i="12"/>
  <c r="D3460" i="12"/>
  <c r="D1649" i="12"/>
  <c r="D1050" i="12"/>
  <c r="D2527" i="12"/>
  <c r="D1046" i="12"/>
  <c r="D1058" i="12"/>
  <c r="D3760" i="12"/>
  <c r="D169" i="12"/>
  <c r="D3453" i="12"/>
  <c r="D2144" i="12"/>
  <c r="D2705" i="12"/>
  <c r="D3702" i="12"/>
  <c r="D1651" i="12"/>
  <c r="D1030" i="12"/>
  <c r="D3183" i="12"/>
  <c r="D3239" i="12"/>
  <c r="D2132" i="12"/>
  <c r="D2471" i="12"/>
  <c r="D2010" i="12"/>
  <c r="D442" i="12"/>
  <c r="D2651" i="12"/>
  <c r="D2771" i="12"/>
  <c r="D548" i="12"/>
  <c r="D1824" i="12"/>
  <c r="D2006" i="12"/>
  <c r="D2321" i="12"/>
  <c r="D3150" i="12"/>
  <c r="D377" i="12"/>
  <c r="D2846" i="12"/>
  <c r="D312" i="12"/>
  <c r="D2664" i="12"/>
  <c r="D2384" i="12"/>
  <c r="D981" i="12"/>
  <c r="D1772" i="12"/>
  <c r="D2637" i="12"/>
  <c r="D3318" i="12"/>
  <c r="D1218" i="12"/>
  <c r="D1871" i="12"/>
  <c r="D3133" i="12"/>
  <c r="D485" i="12"/>
  <c r="D3053" i="12"/>
  <c r="D1203" i="12"/>
  <c r="D3569" i="12"/>
  <c r="D332" i="12"/>
  <c r="D354" i="12"/>
  <c r="D3596" i="12"/>
  <c r="D2779" i="12"/>
  <c r="D3164" i="12"/>
  <c r="D532" i="12"/>
  <c r="D3275" i="12"/>
  <c r="D1045" i="12"/>
  <c r="D2777" i="12"/>
  <c r="D265" i="12"/>
  <c r="D2358" i="12"/>
  <c r="D574" i="12"/>
  <c r="D3679" i="12"/>
  <c r="D2173" i="12"/>
  <c r="D544" i="12"/>
  <c r="D1594" i="12"/>
  <c r="D3048" i="12"/>
  <c r="D370" i="12"/>
  <c r="D415" i="12"/>
  <c r="D657" i="12"/>
  <c r="D1702" i="12"/>
  <c r="D1484" i="12"/>
  <c r="D2337" i="12"/>
  <c r="D3192" i="12"/>
  <c r="D2300" i="12"/>
  <c r="D305" i="12"/>
  <c r="D3261" i="12"/>
  <c r="D2464" i="12"/>
  <c r="D685" i="12"/>
  <c r="D3339" i="12"/>
  <c r="D1115" i="12"/>
  <c r="D659" i="12"/>
  <c r="D445" i="12"/>
  <c r="D2849" i="12"/>
  <c r="D1920" i="12"/>
  <c r="D1740" i="12"/>
  <c r="D137" i="12"/>
  <c r="D366" i="12"/>
  <c r="D2336" i="12"/>
  <c r="D2603" i="12"/>
  <c r="D1217" i="12"/>
  <c r="D3738" i="12"/>
  <c r="D1790" i="12"/>
  <c r="D761" i="12"/>
  <c r="D751" i="12"/>
  <c r="D1829" i="12"/>
  <c r="D1164" i="12"/>
  <c r="D3683" i="12"/>
  <c r="D1377" i="12"/>
  <c r="D967" i="12"/>
  <c r="D222" i="12"/>
  <c r="D1467" i="12"/>
  <c r="D207" i="12"/>
  <c r="D1892" i="12"/>
  <c r="D3242" i="12"/>
  <c r="D720" i="12"/>
  <c r="D3518" i="12"/>
  <c r="D143" i="12"/>
  <c r="D2460" i="12"/>
  <c r="D314" i="12"/>
  <c r="D3191" i="12"/>
  <c r="D2282" i="12"/>
  <c r="D2935" i="12"/>
  <c r="D3632" i="12"/>
  <c r="D3617" i="12"/>
  <c r="D1555" i="12"/>
  <c r="D1103" i="12"/>
  <c r="D1694" i="12"/>
  <c r="D2290" i="12"/>
  <c r="D2638" i="12"/>
  <c r="D1814" i="12"/>
  <c r="D3108" i="12"/>
  <c r="D995" i="12"/>
  <c r="D1323" i="12"/>
  <c r="D2449" i="12"/>
  <c r="D3710" i="12"/>
  <c r="D1446" i="12"/>
  <c r="D1014" i="12"/>
  <c r="D2217" i="12"/>
  <c r="D1989" i="12"/>
  <c r="D419" i="12"/>
  <c r="D2986" i="12"/>
  <c r="D113" i="12"/>
  <c r="D3319" i="12"/>
  <c r="D1623" i="12"/>
  <c r="D182" i="12"/>
  <c r="D1393" i="12"/>
  <c r="D3479" i="12"/>
  <c r="D3523" i="12"/>
  <c r="D864" i="12"/>
  <c r="D809" i="12"/>
  <c r="D543" i="12"/>
  <c r="D1848" i="12"/>
  <c r="D1739" i="12"/>
  <c r="D1907" i="12"/>
  <c r="D1731" i="12"/>
  <c r="D1144" i="12"/>
  <c r="D3295" i="12"/>
  <c r="D2335" i="12"/>
  <c r="D780" i="12"/>
  <c r="D2934" i="12"/>
  <c r="D449" i="12"/>
  <c r="D2636" i="12"/>
  <c r="D3237" i="12"/>
  <c r="D1222" i="12"/>
  <c r="D175" i="12"/>
  <c r="D66" i="12"/>
  <c r="D420" i="12"/>
  <c r="D52" i="12"/>
  <c r="D3667" i="12"/>
  <c r="D3266" i="12"/>
  <c r="D1276" i="12"/>
  <c r="D3614" i="12"/>
  <c r="D2031" i="12"/>
  <c r="D1239" i="12"/>
  <c r="D80" i="12"/>
  <c r="D1744" i="12"/>
  <c r="D9" i="12"/>
  <c r="D3534" i="12"/>
  <c r="D1742" i="12"/>
  <c r="D2083" i="12"/>
  <c r="D3532" i="12"/>
  <c r="D3553" i="12"/>
  <c r="D2583" i="12"/>
  <c r="D1899" i="12"/>
  <c r="D3672" i="12"/>
  <c r="D2012" i="12"/>
  <c r="D476" i="12"/>
  <c r="D3186" i="12"/>
  <c r="D1024" i="12"/>
  <c r="D2742" i="12"/>
  <c r="D2544" i="12"/>
  <c r="D962" i="12"/>
  <c r="D933" i="12"/>
  <c r="D656" i="12"/>
  <c r="D3414" i="12"/>
  <c r="D2479" i="12"/>
  <c r="D3374" i="12"/>
  <c r="D537" i="12"/>
  <c r="D287" i="12"/>
  <c r="D2775" i="12"/>
  <c r="D1735" i="12"/>
  <c r="D1976" i="12"/>
  <c r="D621" i="12"/>
  <c r="D725" i="12"/>
  <c r="D3246" i="12"/>
  <c r="D2842" i="12"/>
  <c r="D3314" i="12"/>
  <c r="D1153" i="12"/>
  <c r="D1609" i="12"/>
  <c r="D2492" i="12"/>
  <c r="D2900" i="12"/>
  <c r="D308" i="12"/>
  <c r="D1231" i="12"/>
  <c r="D2765" i="12"/>
  <c r="D1545" i="12"/>
  <c r="D1076" i="12"/>
  <c r="D738" i="12"/>
  <c r="D549" i="12"/>
  <c r="D3211" i="12"/>
  <c r="D2120" i="12"/>
  <c r="D611" i="12"/>
  <c r="D2989" i="12"/>
  <c r="D2774" i="12"/>
  <c r="D3504" i="12"/>
  <c r="D3090" i="12"/>
  <c r="D2256" i="12"/>
  <c r="D1136" i="12"/>
  <c r="D2845" i="12"/>
  <c r="D2984" i="12"/>
  <c r="D3304" i="12"/>
  <c r="D2536" i="12"/>
  <c r="D1862" i="12"/>
  <c r="D645" i="12"/>
  <c r="D945" i="12"/>
  <c r="D1760" i="12"/>
  <c r="D1705" i="12"/>
  <c r="D1612" i="12"/>
  <c r="D441" i="12"/>
  <c r="D3098" i="12"/>
  <c r="D1332" i="12"/>
  <c r="D3625" i="12"/>
  <c r="D2341" i="12"/>
  <c r="D3635" i="12"/>
  <c r="D3180" i="12"/>
  <c r="D2258" i="12"/>
  <c r="D1007" i="12"/>
  <c r="D2005" i="12"/>
  <c r="D157" i="12"/>
  <c r="D1563" i="12"/>
  <c r="D2961" i="12"/>
  <c r="D640" i="12"/>
  <c r="D292" i="12"/>
  <c r="D3029" i="12"/>
  <c r="D1803" i="12"/>
  <c r="D1934" i="12"/>
  <c r="D3735" i="12"/>
  <c r="D2922" i="12"/>
  <c r="D885" i="12"/>
  <c r="D3185" i="12"/>
  <c r="D3140" i="12"/>
  <c r="D1249" i="12"/>
  <c r="D1343" i="12"/>
  <c r="D629" i="12"/>
  <c r="D1542" i="12"/>
  <c r="D1583" i="12"/>
  <c r="D271" i="12"/>
  <c r="D938" i="12"/>
  <c r="D1204" i="12"/>
  <c r="D3045" i="12"/>
  <c r="D910" i="12"/>
  <c r="D3427" i="12"/>
  <c r="D2376" i="12"/>
  <c r="D851" i="12"/>
  <c r="D1992" i="12"/>
  <c r="D1460" i="12"/>
  <c r="D3317" i="12"/>
  <c r="D2112" i="12"/>
  <c r="D2680" i="12"/>
  <c r="D2745" i="12"/>
  <c r="D1804" i="12"/>
  <c r="D2221" i="12"/>
  <c r="D2609" i="12"/>
  <c r="D935" i="12"/>
  <c r="D3671" i="12"/>
  <c r="D3178" i="12"/>
  <c r="D189" i="12"/>
  <c r="D2439" i="12"/>
  <c r="D865" i="12"/>
  <c r="D3171" i="12"/>
  <c r="D2386" i="12"/>
  <c r="D2816" i="12"/>
  <c r="D3049" i="12"/>
  <c r="D255" i="12"/>
  <c r="D284" i="12"/>
  <c r="D2711" i="12"/>
  <c r="D2928" i="12"/>
  <c r="D1982" i="12"/>
  <c r="D3190" i="12"/>
  <c r="D2402" i="12"/>
  <c r="D596" i="12"/>
  <c r="D3564" i="12"/>
  <c r="D700" i="12"/>
  <c r="D713" i="12"/>
  <c r="D2348" i="12"/>
  <c r="D2859" i="12"/>
  <c r="D3330" i="12"/>
  <c r="D1374" i="12"/>
  <c r="D2011" i="12"/>
  <c r="D1265" i="12"/>
  <c r="D1827" i="12"/>
  <c r="D3568" i="12"/>
  <c r="D861" i="12"/>
  <c r="D2712" i="12"/>
  <c r="D2941" i="12"/>
  <c r="D2241" i="12"/>
  <c r="D1890" i="12"/>
  <c r="D147" i="12"/>
  <c r="D2727" i="12"/>
  <c r="D2106" i="12"/>
  <c r="D2649" i="12"/>
  <c r="D3786" i="12"/>
  <c r="D3092" i="12"/>
  <c r="D2472" i="12"/>
  <c r="D187" i="12"/>
  <c r="D1568" i="12"/>
  <c r="D3302" i="12"/>
  <c r="D3498" i="12"/>
  <c r="D124" i="12"/>
  <c r="D1364" i="12"/>
  <c r="D1357" i="12"/>
  <c r="D2167" i="12"/>
  <c r="D3509" i="12"/>
  <c r="D1457" i="12"/>
  <c r="D1622" i="12"/>
  <c r="D3193" i="12"/>
  <c r="D1102" i="12"/>
  <c r="D42" i="12"/>
  <c r="D1793" i="12"/>
  <c r="D716" i="12"/>
  <c r="D3385" i="12"/>
  <c r="D2306" i="12"/>
  <c r="D1193" i="12"/>
  <c r="D1738" i="12"/>
  <c r="D1780" i="12"/>
  <c r="D3718" i="12"/>
  <c r="D2017" i="12"/>
  <c r="D2456" i="12"/>
  <c r="D2549" i="12"/>
  <c r="D1802" i="12"/>
  <c r="D2925" i="12"/>
  <c r="D108" i="12"/>
  <c r="D1395" i="12"/>
  <c r="D2539" i="12"/>
  <c r="D2435" i="12"/>
  <c r="D54" i="12"/>
  <c r="D2923" i="12"/>
  <c r="D3436" i="12"/>
  <c r="D2625" i="12"/>
  <c r="D1191" i="12"/>
  <c r="D434" i="12"/>
  <c r="D2990" i="12"/>
  <c r="D3492" i="12"/>
  <c r="D1487" i="12"/>
  <c r="D3023" i="12"/>
  <c r="D1994" i="12"/>
  <c r="D1846" i="12"/>
  <c r="D3293" i="12"/>
  <c r="D342" i="12"/>
  <c r="D514" i="12"/>
  <c r="D2070" i="12"/>
  <c r="D2783" i="12"/>
  <c r="D2090" i="12"/>
  <c r="D3482" i="12"/>
  <c r="D3060" i="12"/>
  <c r="D3315" i="12"/>
  <c r="D3548" i="12"/>
  <c r="D3531" i="12"/>
  <c r="D957" i="12"/>
  <c r="D3426" i="12"/>
  <c r="D3194" i="12"/>
  <c r="D3637" i="12"/>
  <c r="D3720" i="12"/>
  <c r="D948" i="12"/>
  <c r="D2881" i="12"/>
  <c r="D85" i="12"/>
  <c r="D1263" i="12"/>
  <c r="D2875" i="12"/>
  <c r="D376" i="12"/>
  <c r="D2761" i="12"/>
  <c r="D2650" i="12"/>
  <c r="D2951" i="12"/>
  <c r="D2715" i="12"/>
  <c r="D1330" i="12"/>
  <c r="D3146" i="12"/>
  <c r="D3654" i="12"/>
  <c r="D3116" i="12"/>
  <c r="D3507" i="12"/>
  <c r="D3413" i="12"/>
  <c r="D2465" i="12"/>
  <c r="D473" i="12"/>
  <c r="D1411" i="12"/>
  <c r="D3366" i="12"/>
  <c r="D2855" i="12"/>
  <c r="D2071" i="12"/>
  <c r="D3068" i="12"/>
  <c r="D2491" i="12"/>
  <c r="D2194" i="12"/>
  <c r="D3688" i="12"/>
  <c r="D1420" i="12"/>
  <c r="D165" i="12"/>
  <c r="D923" i="12"/>
  <c r="D3542" i="12"/>
  <c r="D697" i="12"/>
  <c r="D888" i="12"/>
  <c r="D40" i="12"/>
  <c r="D1729" i="12"/>
  <c r="D2698" i="12"/>
  <c r="D1812" i="12"/>
  <c r="D3167" i="12"/>
  <c r="D958" i="12"/>
  <c r="D2093" i="12"/>
  <c r="D618" i="12"/>
  <c r="D3587" i="12"/>
  <c r="D460" i="12"/>
  <c r="D2809" i="12"/>
  <c r="D1243" i="12"/>
  <c r="D1605" i="12"/>
  <c r="D789" i="12"/>
  <c r="D2826" i="12"/>
  <c r="D2564" i="12"/>
  <c r="D50" i="12"/>
  <c r="D2224" i="12"/>
  <c r="D508" i="12"/>
  <c r="D1518" i="12"/>
  <c r="D345" i="12"/>
  <c r="D2948" i="12"/>
  <c r="D2138" i="12"/>
  <c r="D3056" i="12"/>
  <c r="D130" i="12"/>
  <c r="D211" i="12"/>
  <c r="D1774" i="12"/>
  <c r="D1085" i="12"/>
  <c r="D1519" i="12"/>
  <c r="D2736" i="12"/>
  <c r="D3762" i="12"/>
  <c r="D628" i="12"/>
  <c r="D2974" i="12"/>
  <c r="D1720" i="12"/>
  <c r="D1937" i="12"/>
  <c r="D1077" i="12"/>
  <c r="D2074" i="12"/>
  <c r="D1924" i="12"/>
  <c r="D1338" i="12"/>
  <c r="D397" i="12"/>
  <c r="D1975" i="12"/>
  <c r="D2311" i="12"/>
  <c r="D448" i="12"/>
  <c r="D671" i="12"/>
  <c r="D3699" i="12"/>
  <c r="D1470" i="12"/>
  <c r="D1095" i="12"/>
  <c r="D2533" i="12"/>
  <c r="D3423" i="12"/>
  <c r="D610" i="12"/>
  <c r="D3089" i="12"/>
  <c r="D744" i="12"/>
  <c r="D452" i="12"/>
  <c r="D3273" i="12"/>
  <c r="D3168" i="12"/>
  <c r="D924" i="12"/>
  <c r="D2844" i="12"/>
  <c r="D1192" i="12"/>
  <c r="D944" i="12"/>
  <c r="D93" i="12"/>
  <c r="D3334" i="12"/>
  <c r="D232" i="12"/>
  <c r="D3179" i="12"/>
  <c r="D2526" i="12"/>
  <c r="D1010" i="12"/>
  <c r="D23" i="12"/>
  <c r="D1577" i="12"/>
  <c r="D2334" i="12"/>
  <c r="D2856" i="12"/>
  <c r="D975" i="12"/>
  <c r="D2442" i="12"/>
  <c r="D2029" i="12"/>
  <c r="D3741" i="12"/>
  <c r="D2684" i="12"/>
  <c r="D1529" i="12"/>
  <c r="D1680" i="12"/>
  <c r="D22" i="12"/>
  <c r="D529" i="12"/>
  <c r="D1627" i="12"/>
  <c r="D333" i="12"/>
  <c r="D2735" i="12"/>
  <c r="D649" i="12"/>
  <c r="D1230" i="12"/>
  <c r="D894" i="12"/>
  <c r="D768" i="12"/>
  <c r="D2497" i="12"/>
  <c r="D321" i="12"/>
  <c r="D689" i="12"/>
  <c r="D98" i="12"/>
  <c r="D3758" i="12"/>
  <c r="D1624" i="12"/>
  <c r="D1778" i="12"/>
  <c r="D1080" i="12"/>
  <c r="D1547" i="12"/>
  <c r="D797" i="12"/>
  <c r="D1070" i="12"/>
  <c r="D2667" i="12"/>
  <c r="D2535" i="12"/>
  <c r="D2865" i="12"/>
  <c r="D3101" i="12"/>
  <c r="D1090" i="12"/>
  <c r="D855" i="12"/>
  <c r="D1781" i="12"/>
  <c r="D3267" i="12"/>
  <c r="D518" i="12"/>
  <c r="D1141" i="12"/>
  <c r="D1471" i="12"/>
  <c r="D1873" i="12"/>
  <c r="D2581" i="12"/>
  <c r="D2443" i="12"/>
  <c r="D808" i="12"/>
  <c r="D1692" i="12"/>
  <c r="D765" i="12"/>
  <c r="D2671" i="12"/>
  <c r="D1267" i="12"/>
  <c r="D2249" i="12"/>
  <c r="D3294" i="12"/>
  <c r="D1654" i="12"/>
  <c r="D1539" i="12"/>
  <c r="D2804" i="12"/>
  <c r="D2463" i="12"/>
  <c r="D2565" i="12"/>
  <c r="D2411" i="12"/>
  <c r="D1428" i="12"/>
  <c r="D38" i="12"/>
  <c r="D2333" i="12"/>
  <c r="D1089" i="12"/>
  <c r="D417" i="12"/>
  <c r="D1608" i="12"/>
  <c r="D2768" i="12"/>
  <c r="D1521" i="12"/>
  <c r="D1834" i="12"/>
  <c r="D1905" i="12"/>
  <c r="D3409" i="12"/>
  <c r="D3633" i="12"/>
  <c r="D3536" i="12"/>
  <c r="D1884" i="12"/>
  <c r="D1170" i="12"/>
  <c r="D564" i="12"/>
  <c r="D1131" i="12"/>
  <c r="D2980" i="12"/>
  <c r="D1629" i="12"/>
  <c r="D229" i="12"/>
  <c r="D1362" i="12"/>
  <c r="D2268" i="12"/>
  <c r="D267" i="12"/>
  <c r="D226" i="12"/>
  <c r="D463" i="12"/>
  <c r="D1807" i="12"/>
  <c r="D2201" i="12"/>
  <c r="D2798" i="12"/>
  <c r="D3772" i="12"/>
  <c r="D2478" i="12"/>
  <c r="D2911" i="12"/>
  <c r="D2966" i="12"/>
  <c r="D2146" i="12"/>
  <c r="D1752" i="12"/>
  <c r="D2309" i="12"/>
  <c r="D2225" i="12"/>
  <c r="D3513" i="12"/>
  <c r="D3424" i="12"/>
  <c r="D243" i="12"/>
  <c r="D538" i="12"/>
  <c r="D1490" i="12"/>
  <c r="D2918" i="12"/>
  <c r="D1250" i="12"/>
  <c r="D1408" i="12"/>
  <c r="D326" i="12"/>
  <c r="D2149" i="12"/>
  <c r="D3768" i="12"/>
  <c r="D2810" i="12"/>
  <c r="D836" i="12"/>
  <c r="D3449" i="12"/>
  <c r="D200" i="12"/>
  <c r="D43" i="12"/>
  <c r="D1368" i="12"/>
  <c r="D3601" i="12"/>
  <c r="D2114" i="12"/>
  <c r="D915" i="12"/>
  <c r="D468" i="12"/>
  <c r="D2820" i="12"/>
  <c r="D102" i="12"/>
  <c r="D2985" i="12"/>
  <c r="D2851" i="12"/>
  <c r="D2206" i="12"/>
  <c r="D2883" i="12"/>
  <c r="D2299" i="12"/>
  <c r="D2589" i="12"/>
  <c r="D2199" i="12"/>
  <c r="D3288" i="12"/>
  <c r="D2587" i="12"/>
  <c r="D387" i="12"/>
  <c r="D1647" i="12"/>
  <c r="D3751" i="12"/>
  <c r="D438" i="12"/>
  <c r="D3381" i="12"/>
  <c r="D2631" i="12"/>
  <c r="D2427" i="12"/>
  <c r="D3445" i="12"/>
  <c r="D1295" i="12"/>
  <c r="D2979" i="12"/>
  <c r="D826" i="12"/>
  <c r="D1187" i="12"/>
  <c r="D235" i="12"/>
  <c r="D3388" i="12"/>
  <c r="D2183" i="12"/>
  <c r="D2584" i="12"/>
  <c r="D2068" i="12"/>
  <c r="D1664" i="12"/>
  <c r="D2296" i="12"/>
  <c r="D2529" i="12"/>
  <c r="D410" i="12"/>
  <c r="D617" i="12"/>
  <c r="D3260" i="12"/>
  <c r="D746" i="12"/>
  <c r="D520" i="12"/>
  <c r="D2393" i="12"/>
  <c r="D2913" i="12"/>
  <c r="D605" i="12"/>
  <c r="D1434" i="12"/>
  <c r="D781" i="12"/>
  <c r="D2318" i="12"/>
  <c r="D1541" i="12"/>
  <c r="D2154" i="12"/>
  <c r="D2056" i="12"/>
  <c r="D3363" i="12"/>
  <c r="D1870" i="12"/>
  <c r="D2345" i="12"/>
  <c r="D2724" i="12"/>
  <c r="D841" i="12"/>
  <c r="D1079" i="12"/>
  <c r="D3693" i="12"/>
  <c r="D1787" i="12"/>
  <c r="D2678" i="12"/>
  <c r="D1112" i="12"/>
  <c r="D1758" i="12"/>
  <c r="D3472" i="12"/>
  <c r="D846" i="12"/>
  <c r="D703" i="12"/>
  <c r="D1005" i="12"/>
  <c r="D2937" i="12"/>
  <c r="D539" i="12"/>
  <c r="D2606" i="12"/>
  <c r="D2165" i="12"/>
  <c r="D1596" i="12"/>
  <c r="D1257" i="12"/>
  <c r="D3717" i="12"/>
  <c r="D3602" i="12"/>
  <c r="D110" i="12"/>
  <c r="D2015" i="12"/>
  <c r="D296" i="12"/>
  <c r="D3022" i="12"/>
  <c r="D1876" i="12"/>
  <c r="D916" i="12"/>
  <c r="D262" i="12"/>
  <c r="D1135" i="12"/>
  <c r="D2503" i="12"/>
  <c r="D3269" i="12"/>
  <c r="D2953" i="12"/>
  <c r="D440" i="12"/>
  <c r="D3124" i="12"/>
  <c r="D1198" i="12"/>
  <c r="D3486" i="12"/>
  <c r="D890" i="12"/>
  <c r="D2782" i="12"/>
  <c r="D2534" i="12"/>
  <c r="D1613" i="12"/>
  <c r="D1444" i="12"/>
  <c r="D3680" i="12"/>
  <c r="D705" i="12"/>
  <c r="D3606" i="12"/>
  <c r="D1335" i="12"/>
  <c r="D1184" i="12"/>
  <c r="D125" i="12"/>
  <c r="D2486" i="12"/>
  <c r="D3059" i="12"/>
  <c r="D2158" i="12"/>
  <c r="D3500" i="12"/>
  <c r="D2304" i="12"/>
  <c r="D3592" i="12"/>
  <c r="D1405" i="12"/>
  <c r="D3793" i="12"/>
  <c r="D1821" i="12"/>
  <c r="D2960" i="12"/>
  <c r="D3325" i="12"/>
  <c r="D1904" i="12"/>
  <c r="D3367" i="12"/>
  <c r="D1125" i="12"/>
  <c r="D431" i="12"/>
  <c r="D1130" i="12"/>
  <c r="D75" i="12"/>
  <c r="D1923" i="12"/>
  <c r="D555" i="12"/>
  <c r="D268" i="12"/>
  <c r="D2898" i="12"/>
  <c r="D3256" i="12"/>
  <c r="D3070" i="12"/>
  <c r="D2577" i="12"/>
  <c r="D630" i="12"/>
  <c r="D1726" i="12"/>
  <c r="D347" i="12"/>
  <c r="D2179" i="12"/>
  <c r="D153" i="12"/>
  <c r="D3581" i="12"/>
  <c r="D3570" i="12"/>
  <c r="D44" i="12"/>
  <c r="D1114" i="12"/>
  <c r="D1753" i="12"/>
  <c r="D3320" i="12"/>
  <c r="D270" i="12"/>
  <c r="D1734" i="12"/>
  <c r="D88" i="12"/>
  <c r="D3376" i="12"/>
  <c r="D2045" i="12"/>
  <c r="D3788" i="12"/>
  <c r="D1018" i="12"/>
  <c r="D664" i="12"/>
  <c r="D1413" i="12"/>
  <c r="D859" i="12"/>
  <c r="D3754" i="12"/>
  <c r="D1215" i="12"/>
  <c r="D3681" i="12"/>
  <c r="D853" i="12"/>
  <c r="D1349" i="12"/>
  <c r="D1006" i="12"/>
  <c r="D1633" i="12"/>
  <c r="D3308" i="12"/>
  <c r="D388" i="12"/>
  <c r="D2747" i="12"/>
  <c r="D2916" i="12"/>
  <c r="D1354" i="12"/>
  <c r="D1401" i="12"/>
  <c r="D2062" i="12"/>
  <c r="D562" i="12"/>
  <c r="D660" i="12"/>
  <c r="D584" i="12"/>
  <c r="D1676" i="12"/>
  <c r="D785" i="12"/>
  <c r="D3608" i="12"/>
  <c r="D2397" i="12"/>
  <c r="D1034" i="12"/>
  <c r="D2839" i="12"/>
  <c r="D1636" i="12"/>
  <c r="D2795" i="12"/>
  <c r="D1031" i="12"/>
  <c r="D3061" i="12"/>
  <c r="D1226" i="12"/>
  <c r="D1965" i="12"/>
  <c r="D2375" i="12"/>
  <c r="D1286" i="12"/>
  <c r="D1886" i="12"/>
  <c r="D1297" i="12"/>
  <c r="D2276" i="12"/>
  <c r="D3551" i="12"/>
  <c r="D505" i="12"/>
  <c r="D2096" i="12"/>
  <c r="D472" i="12"/>
  <c r="D3399" i="12"/>
  <c r="D3484" i="12"/>
  <c r="D579" i="12"/>
  <c r="D253" i="12"/>
  <c r="D1356" i="12"/>
  <c r="D742" i="12"/>
  <c r="D2789" i="12"/>
  <c r="D943" i="12"/>
  <c r="D1133" i="12"/>
  <c r="D1051" i="12"/>
  <c r="D3122" i="12"/>
  <c r="D2822" i="12"/>
  <c r="D3566" i="12"/>
  <c r="D3747" i="12"/>
  <c r="D3705" i="12"/>
  <c r="D2131" i="12"/>
  <c r="D458" i="12"/>
  <c r="D1716" i="12"/>
  <c r="D3072" i="12"/>
  <c r="D711" i="12"/>
  <c r="D2927" i="12"/>
  <c r="D1300" i="12"/>
  <c r="D1390" i="12"/>
  <c r="D3112" i="12"/>
  <c r="D1849" i="12"/>
  <c r="D2841" i="12"/>
  <c r="D2235" i="12"/>
  <c r="D1305" i="12"/>
  <c r="D921" i="12"/>
  <c r="D1671" i="12"/>
  <c r="D1341" i="12"/>
  <c r="D1302" i="12"/>
  <c r="D1635" i="12"/>
  <c r="D2236" i="12"/>
  <c r="D3776" i="12"/>
  <c r="D2749" i="12"/>
  <c r="D903" i="12"/>
  <c r="D1796" i="12"/>
  <c r="D620" i="12"/>
  <c r="D623" i="12"/>
  <c r="D1813" i="12"/>
  <c r="D1452" i="12"/>
  <c r="D3756" i="12"/>
  <c r="D842" i="12"/>
  <c r="D2893" i="12"/>
  <c r="D35" i="12"/>
  <c r="D1987" i="12"/>
  <c r="D777" i="12"/>
  <c r="D2499" i="12"/>
  <c r="D542" i="12"/>
  <c r="D1022" i="12"/>
  <c r="D423" i="12"/>
  <c r="D2105" i="12"/>
  <c r="D745" i="12"/>
  <c r="D3552" i="12"/>
  <c r="D3715" i="12"/>
  <c r="D951" i="12"/>
  <c r="D2398" i="12"/>
  <c r="D1841" i="12"/>
  <c r="D3740" i="12"/>
  <c r="D249" i="12"/>
  <c r="D3214" i="12"/>
  <c r="D1786" i="12"/>
  <c r="D3051" i="12"/>
  <c r="D3441" i="12"/>
  <c r="D3287" i="12"/>
  <c r="D119" i="12"/>
  <c r="D3585" i="12"/>
  <c r="D2021" i="12"/>
  <c r="D830" i="12"/>
  <c r="D290" i="12"/>
  <c r="D2964" i="12"/>
  <c r="D3759" i="12"/>
  <c r="D654" i="12"/>
  <c r="D3755" i="12"/>
  <c r="D2208" i="12"/>
  <c r="D561" i="12"/>
  <c r="D224" i="12"/>
  <c r="D1850" i="12"/>
  <c r="D263" i="12"/>
  <c r="D2190" i="12"/>
  <c r="D37" i="12"/>
  <c r="D1625" i="12"/>
  <c r="D2230" i="12"/>
  <c r="D3560" i="12"/>
  <c r="D2242" i="12"/>
  <c r="D3773" i="12"/>
  <c r="D897" i="12"/>
  <c r="D1097" i="12"/>
  <c r="D1425" i="12"/>
  <c r="D1424" i="12"/>
  <c r="D560" i="12"/>
  <c r="D3429" i="12"/>
  <c r="D667" i="12"/>
  <c r="D588" i="12"/>
  <c r="D2874" i="12"/>
  <c r="D1932" i="12"/>
  <c r="D3503" i="12"/>
  <c r="D3382" i="12"/>
  <c r="D622" i="12"/>
  <c r="D1475" i="12"/>
  <c r="D2600" i="12"/>
  <c r="D2721" i="12"/>
  <c r="D714" i="12"/>
  <c r="D1524" i="12"/>
  <c r="D724" i="12"/>
  <c r="D1321" i="12"/>
  <c r="D1925" i="12"/>
  <c r="D2390" i="12"/>
  <c r="D1991" i="12"/>
  <c r="D1645" i="12"/>
  <c r="D1287" i="12"/>
  <c r="D3728" i="12"/>
  <c r="D1668" i="12"/>
  <c r="D1309" i="12"/>
  <c r="D2116" i="12"/>
  <c r="D3516" i="12"/>
  <c r="D3032" i="12"/>
  <c r="D1533" i="12"/>
  <c r="D2558" i="12"/>
  <c r="D3188" i="12"/>
  <c r="D1196" i="12"/>
  <c r="D829" i="12"/>
  <c r="D280" i="12"/>
  <c r="D1782" i="12"/>
  <c r="D3563" i="12"/>
  <c r="D2134" i="12"/>
  <c r="D282" i="12"/>
  <c r="D3543" i="12"/>
  <c r="D3238" i="12"/>
  <c r="D2085" i="12"/>
  <c r="D3336" i="12"/>
  <c r="D754" i="12"/>
  <c r="D322" i="12"/>
  <c r="D879" i="12"/>
  <c r="D1159" i="12"/>
  <c r="D735" i="12"/>
  <c r="D1550" i="12"/>
  <c r="D1208" i="12"/>
  <c r="D2039" i="12"/>
  <c r="D919" i="12"/>
  <c r="D2630" i="12"/>
  <c r="D3443" i="12"/>
  <c r="D2594" i="12"/>
  <c r="D3774" i="12"/>
  <c r="D1443" i="12"/>
  <c r="D71" i="12"/>
  <c r="D156" i="12"/>
  <c r="D729" i="12"/>
  <c r="D798" i="12"/>
  <c r="D300" i="12"/>
  <c r="D181" i="12"/>
  <c r="D2685" i="12"/>
  <c r="D70" i="12"/>
  <c r="D272" i="12"/>
  <c r="D3159" i="12"/>
  <c r="D1186" i="12"/>
  <c r="D693" i="12"/>
  <c r="D3135" i="12"/>
  <c r="D2197" i="12"/>
  <c r="D1462" i="12"/>
  <c r="D1086" i="12"/>
  <c r="D277" i="12"/>
  <c r="D164" i="12"/>
  <c r="D997" i="12"/>
  <c r="D1703" i="12"/>
  <c r="D142" i="12"/>
  <c r="D1621" i="12"/>
  <c r="D20" i="12"/>
  <c r="D1291" i="12"/>
  <c r="D2288" i="12"/>
  <c r="D3087" i="12"/>
  <c r="D2016" i="12"/>
  <c r="D1167" i="12"/>
  <c r="D497" i="12"/>
  <c r="D1556" i="12"/>
  <c r="D817" i="12"/>
  <c r="D706" i="12"/>
  <c r="D2693" i="12"/>
  <c r="D2946" i="12"/>
  <c r="D825" i="12"/>
  <c r="D2237" i="12"/>
  <c r="D3579" i="12"/>
  <c r="D2498" i="12"/>
  <c r="D710" i="12"/>
  <c r="D844" i="12"/>
  <c r="D163" i="12"/>
  <c r="D3016" i="12"/>
  <c r="D1511" i="12"/>
  <c r="D1183" i="12"/>
  <c r="D2088" i="12"/>
  <c r="D2663" i="12"/>
  <c r="D1638" i="12"/>
  <c r="D53" i="12"/>
  <c r="D1746" i="12"/>
  <c r="D2741" i="12"/>
  <c r="D3401" i="12"/>
  <c r="D928" i="12"/>
  <c r="D2352" i="12"/>
  <c r="D2932" i="12"/>
  <c r="D1877" i="12"/>
  <c r="D1967" i="12"/>
  <c r="D2969" i="12"/>
  <c r="D2339" i="12"/>
  <c r="D1960" i="12"/>
  <c r="D2135" i="12"/>
  <c r="D2420" i="12"/>
  <c r="D2619" i="12"/>
  <c r="D2572" i="12"/>
  <c r="D298" i="12"/>
  <c r="D2099" i="12"/>
  <c r="D115" i="12"/>
  <c r="D1258" i="12"/>
  <c r="D2266" i="12"/>
  <c r="D2552" i="12"/>
  <c r="D2483" i="12"/>
  <c r="D3643" i="12"/>
  <c r="D3268" i="12"/>
  <c r="D1581" i="12"/>
  <c r="D2750" i="12"/>
  <c r="D2799" i="12"/>
  <c r="D1565" i="12"/>
  <c r="D1370" i="12"/>
  <c r="D974" i="12"/>
  <c r="D3799" i="12"/>
  <c r="D1143" i="12"/>
  <c r="D3387" i="12"/>
  <c r="D2601" i="12"/>
  <c r="D1669" i="12"/>
  <c r="D913" i="12"/>
  <c r="D3217" i="12"/>
  <c r="D732" i="12"/>
  <c r="D2252" i="12"/>
  <c r="D2756" i="12"/>
  <c r="D2792" i="12"/>
  <c r="D1466" i="12"/>
  <c r="D546" i="12"/>
  <c r="D316" i="12"/>
  <c r="D583" i="12"/>
  <c r="D592" i="12"/>
  <c r="D2175" i="12"/>
  <c r="D2148" i="12"/>
  <c r="D503" i="12"/>
  <c r="D3795" i="12"/>
  <c r="D1235" i="12"/>
  <c r="D208" i="12"/>
  <c r="D787" i="12"/>
  <c r="D1950" i="12"/>
  <c r="D3390" i="12"/>
  <c r="D1859" i="12"/>
  <c r="D3521" i="12"/>
  <c r="D2710" i="12"/>
  <c r="D3346" i="12"/>
  <c r="D1983" i="12"/>
  <c r="D2579" i="12"/>
  <c r="D2673" i="12"/>
  <c r="D334" i="12"/>
  <c r="D193" i="12"/>
  <c r="D2103" i="12"/>
  <c r="D2540" i="12"/>
  <c r="D3252" i="12"/>
  <c r="D2496" i="12"/>
  <c r="D3580" i="12"/>
  <c r="D1331" i="12"/>
  <c r="D3425" i="12"/>
  <c r="D103" i="12"/>
  <c r="D3209" i="12"/>
  <c r="D304" i="12"/>
  <c r="D946" i="12"/>
  <c r="D2182" i="12"/>
  <c r="D1236" i="12"/>
  <c r="D2869" i="12"/>
  <c r="D565" i="12"/>
  <c r="D311" i="12"/>
  <c r="D1361" i="12"/>
  <c r="D1616" i="12"/>
  <c r="D2484" i="12"/>
  <c r="D2202" i="12"/>
  <c r="D646" i="12"/>
  <c r="D2459" i="12"/>
  <c r="D1719" i="12"/>
  <c r="D2653" i="12"/>
  <c r="D811" i="12"/>
  <c r="D1270" i="12"/>
  <c r="D1472" i="12"/>
  <c r="D117" i="12"/>
  <c r="D533" i="12"/>
  <c r="D2682" i="12"/>
  <c r="D2675" i="12"/>
  <c r="D515" i="12"/>
  <c r="D2723" i="12"/>
  <c r="D2193" i="12"/>
  <c r="D2412" i="12"/>
  <c r="D3589" i="12"/>
  <c r="D405" i="12"/>
  <c r="D122" i="12"/>
  <c r="D3653" i="12"/>
  <c r="D800" i="12"/>
  <c r="D3675" i="12"/>
  <c r="D2285" i="12"/>
  <c r="D3218" i="12"/>
  <c r="D364" i="12"/>
  <c r="D1381" i="12"/>
  <c r="D179" i="12"/>
  <c r="D1109" i="12"/>
  <c r="D1566" i="12"/>
  <c r="D3684" i="12"/>
  <c r="D231" i="12"/>
  <c r="D3558" i="12"/>
  <c r="D803" i="12"/>
  <c r="D791" i="12"/>
  <c r="D3181" i="12"/>
  <c r="D2870" i="12"/>
  <c r="D3645" i="12"/>
  <c r="D2477" i="12"/>
  <c r="D3359" i="12"/>
  <c r="D1380" i="12"/>
  <c r="D3094" i="12"/>
  <c r="D699" i="12"/>
  <c r="D3132" i="12"/>
  <c r="D1373" i="12"/>
  <c r="D2076" i="12"/>
  <c r="D3234" i="12"/>
  <c r="D867" i="12"/>
  <c r="D3204" i="12"/>
  <c r="D942" i="12"/>
  <c r="D964" i="12"/>
  <c r="D2367" i="12"/>
  <c r="D810" i="12"/>
  <c r="D3322" i="12"/>
  <c r="D398" i="12"/>
  <c r="D500" i="12"/>
  <c r="D3264" i="12"/>
  <c r="D2754" i="12"/>
  <c r="D1334" i="12"/>
  <c r="D129" i="12"/>
  <c r="D1148" i="12"/>
  <c r="D349" i="12"/>
  <c r="D954" i="12"/>
  <c r="D1724" i="12"/>
  <c r="D914" i="12"/>
  <c r="D428" i="12"/>
  <c r="D1640" i="12"/>
  <c r="D674" i="12"/>
  <c r="D771" i="12"/>
  <c r="D68" i="12"/>
  <c r="D371" i="12"/>
  <c r="D214" i="12"/>
  <c r="D247" i="12"/>
  <c r="D185" i="12"/>
  <c r="D2647" i="12"/>
  <c r="D1840" i="12"/>
  <c r="D3200" i="12"/>
  <c r="D2617" i="12"/>
  <c r="D3128" i="12"/>
  <c r="D1580" i="12"/>
  <c r="D3277" i="12"/>
  <c r="D2633" i="12"/>
  <c r="D773" i="12"/>
  <c r="D2004" i="12"/>
  <c r="D1478" i="12"/>
  <c r="D2566" i="12"/>
  <c r="D3721" i="12"/>
  <c r="D883" i="12"/>
  <c r="D2755" i="12"/>
  <c r="D608" i="12"/>
  <c r="D757" i="12"/>
  <c r="D2586" i="12"/>
  <c r="D1149" i="12"/>
  <c r="D947" i="12"/>
  <c r="D1209" i="12"/>
  <c r="D541" i="12"/>
  <c r="D3745" i="12"/>
  <c r="D344" i="12"/>
  <c r="D3079" i="12"/>
  <c r="D3007" i="12"/>
  <c r="D266" i="12"/>
  <c r="D1504" i="12"/>
  <c r="D1120" i="12"/>
  <c r="D3340" i="12"/>
  <c r="D3111" i="12"/>
  <c r="D3442" i="12"/>
  <c r="D320" i="12"/>
  <c r="D2147" i="12"/>
  <c r="D1372" i="12"/>
  <c r="D1653" i="12"/>
  <c r="D733" i="12"/>
  <c r="D672" i="12"/>
  <c r="D3104" i="12"/>
  <c r="D2092" i="12"/>
  <c r="D932" i="12"/>
  <c r="D1770" i="12"/>
  <c r="D2423" i="12"/>
  <c r="D1554" i="12"/>
  <c r="D2361" i="12"/>
  <c r="D1189" i="12"/>
  <c r="D2037" i="12"/>
  <c r="D1755" i="12"/>
  <c r="D180" i="12"/>
  <c r="D796" i="12"/>
  <c r="D1247" i="12"/>
  <c r="D3285" i="12"/>
  <c r="D2862" i="12"/>
  <c r="D2380" i="12"/>
  <c r="D1906" i="12"/>
  <c r="D39" i="12"/>
  <c r="D2709" i="12"/>
  <c r="D1881" i="12"/>
  <c r="D613" i="12"/>
  <c r="D12" i="12"/>
  <c r="D1573" i="12"/>
  <c r="D1482" i="12"/>
  <c r="D82" i="12"/>
  <c r="D2317" i="12"/>
  <c r="D2776" i="12"/>
  <c r="D2704" i="12"/>
  <c r="D2773" i="12"/>
  <c r="D776" i="12"/>
  <c r="D2303" i="12"/>
  <c r="D1303" i="12"/>
  <c r="D3725" i="12"/>
  <c r="D346" i="12"/>
  <c r="D406" i="12"/>
  <c r="D989" i="12"/>
  <c r="D2639" i="12"/>
  <c r="D274" i="12"/>
  <c r="D2215" i="12"/>
  <c r="D3378" i="12"/>
  <c r="D3224" i="12"/>
  <c r="D568" i="12"/>
  <c r="D3582" i="12"/>
  <c r="D121" i="12"/>
  <c r="D3284" i="12"/>
  <c r="D2894" i="12"/>
  <c r="D2622" i="12"/>
  <c r="D3026" i="12"/>
  <c r="D2379" i="12"/>
  <c r="D3664" i="12"/>
  <c r="D3483" i="12"/>
  <c r="D3750" i="12"/>
  <c r="D960" i="12"/>
  <c r="D1442" i="12"/>
  <c r="D2591" i="12"/>
  <c r="D1515" i="12"/>
  <c r="D1710" i="12"/>
  <c r="D2151" i="12"/>
  <c r="D2353" i="12"/>
  <c r="D3480" i="12"/>
  <c r="D2876" i="12"/>
  <c r="D692" i="12"/>
  <c r="D1558" i="12"/>
  <c r="D2575" i="12"/>
  <c r="D2277" i="12"/>
  <c r="D1799" i="12"/>
  <c r="D1959" i="12"/>
  <c r="D212" i="12"/>
  <c r="D3540" i="12"/>
  <c r="D1227" i="12"/>
  <c r="D2753" i="12"/>
  <c r="D3123" i="12"/>
  <c r="D3765" i="12"/>
  <c r="D2640" i="12"/>
  <c r="D937" i="12"/>
  <c r="D3636" i="12"/>
  <c r="D2462" i="12"/>
  <c r="D1940" i="12"/>
  <c r="D926" i="12"/>
  <c r="D801" i="12"/>
  <c r="D1038" i="12"/>
  <c r="D1660" i="12"/>
  <c r="D1207" i="12"/>
  <c r="D2530" i="12"/>
  <c r="D2920" i="12"/>
  <c r="D3271" i="12"/>
  <c r="D2868" i="12"/>
  <c r="D576" i="12"/>
  <c r="D1867" i="12"/>
  <c r="D46" i="12"/>
  <c r="D577" i="12"/>
  <c r="D2850" i="12"/>
  <c r="D1527" i="12"/>
  <c r="D1062" i="12"/>
  <c r="D3110" i="12"/>
  <c r="D3129" i="12"/>
  <c r="D2338" i="12"/>
  <c r="D2701" i="12"/>
  <c r="D135" i="12"/>
  <c r="D3344" i="12"/>
  <c r="D2557" i="12"/>
  <c r="D849" i="12"/>
  <c r="D426" i="12"/>
  <c r="D318" i="12"/>
  <c r="D2878" i="12"/>
  <c r="D1154" i="12"/>
  <c r="D202" i="12"/>
  <c r="D3430" i="12"/>
  <c r="D3781" i="12"/>
  <c r="D309" i="12"/>
  <c r="D3195" i="12"/>
  <c r="D2448" i="12"/>
  <c r="D1397" i="12"/>
  <c r="D1212" i="12"/>
  <c r="D1874" i="12"/>
  <c r="D1347" i="12"/>
  <c r="D1697" i="12"/>
  <c r="D3371" i="12"/>
  <c r="D2506" i="12"/>
  <c r="D1430" i="12"/>
  <c r="D3207" i="12"/>
  <c r="D3407" i="12"/>
  <c r="D2186" i="12"/>
  <c r="D749" i="12"/>
  <c r="D1709" i="12"/>
  <c r="D1363" i="12"/>
  <c r="D1108" i="12"/>
  <c r="D3313" i="12"/>
  <c r="D140" i="12"/>
  <c r="D1202" i="12"/>
  <c r="D1548" i="12"/>
  <c r="D3631" i="12"/>
  <c r="D2618" i="12"/>
  <c r="D3451" i="12"/>
  <c r="D1100" i="12"/>
  <c r="D2884" i="12"/>
  <c r="D750" i="12"/>
  <c r="D1414" i="12"/>
  <c r="D2861" i="12"/>
  <c r="D545" i="12"/>
  <c r="D609" i="12"/>
  <c r="D1171" i="12"/>
  <c r="D2887" i="12"/>
  <c r="D2904" i="12"/>
  <c r="D1351" i="12"/>
  <c r="D2228" i="12"/>
  <c r="D213" i="12"/>
  <c r="D1736" i="12"/>
  <c r="D1229" i="12"/>
  <c r="D2919" i="12"/>
  <c r="D1737" i="12"/>
  <c r="D1119" i="12"/>
  <c r="D1440" i="12"/>
  <c r="D900" i="12"/>
  <c r="D2968" i="12"/>
  <c r="D2899" i="12"/>
  <c r="D2049" i="12"/>
  <c r="D1610" i="12"/>
  <c r="D1293" i="12"/>
  <c r="D3634" i="12"/>
  <c r="D3662" i="12"/>
  <c r="D3058" i="12"/>
  <c r="D2269" i="12"/>
  <c r="D502" i="12"/>
  <c r="D2758" i="12"/>
  <c r="D530" i="12"/>
  <c r="D1379" i="12"/>
  <c r="D3730" i="12"/>
  <c r="D3711" i="12"/>
  <c r="D2364" i="12"/>
  <c r="D569" i="12"/>
  <c r="D2226" i="12"/>
  <c r="D2571" i="12"/>
  <c r="D430" i="12"/>
  <c r="D1952" i="12"/>
  <c r="D3010" i="12"/>
  <c r="D2556" i="12"/>
  <c r="D1745" i="12"/>
  <c r="D1783" i="12"/>
  <c r="D758" i="12"/>
  <c r="D3769" i="12"/>
  <c r="D375" i="12"/>
  <c r="D26" i="12"/>
  <c r="D475" i="12"/>
  <c r="D604" i="12"/>
  <c r="D682" i="12"/>
  <c r="D2461" i="12"/>
  <c r="D681" i="12"/>
  <c r="D246" i="12"/>
  <c r="D294" i="12"/>
  <c r="D3283" i="12"/>
  <c r="D927" i="12"/>
  <c r="D2418" i="12"/>
  <c r="D3647" i="12"/>
  <c r="D100" i="12"/>
  <c r="D2233" i="12"/>
  <c r="D1054" i="12"/>
  <c r="D1499" i="12"/>
  <c r="D2688" i="12"/>
  <c r="D107" i="12"/>
  <c r="D337" i="12"/>
  <c r="D1528" i="12"/>
  <c r="D1590" i="12"/>
  <c r="D626" i="12"/>
  <c r="D599" i="12"/>
  <c r="D482" i="12"/>
  <c r="D2910" i="12"/>
  <c r="D2510" i="12"/>
  <c r="D1887" i="12"/>
  <c r="D2410" i="12"/>
  <c r="D486" i="12"/>
  <c r="D2791" i="12"/>
  <c r="D3033" i="12"/>
  <c r="D2582" i="12"/>
  <c r="D2470" i="12"/>
  <c r="D763" i="12"/>
  <c r="D2457" i="12"/>
  <c r="D2794" i="12"/>
  <c r="D3646" i="12"/>
  <c r="D2327" i="12"/>
  <c r="D2065" i="12"/>
  <c r="D1142" i="12"/>
  <c r="D661" i="12"/>
  <c r="D907" i="12"/>
  <c r="D2184" i="12"/>
  <c r="D3257" i="12"/>
  <c r="D1836" i="12"/>
  <c r="D1121" i="12"/>
  <c r="D1986" i="12"/>
  <c r="D1733" i="12"/>
  <c r="D3716" i="12"/>
  <c r="D2382" i="12"/>
  <c r="D407" i="12"/>
  <c r="D2302" i="12"/>
  <c r="D778" i="12"/>
  <c r="D2101" i="12"/>
  <c r="D400" i="12"/>
  <c r="D150" i="12"/>
  <c r="D1176" i="12"/>
  <c r="D2803" i="12"/>
  <c r="D173" i="12"/>
  <c r="D2797" i="12"/>
  <c r="D909" i="12"/>
  <c r="D1685" i="12"/>
  <c r="D2248" i="12"/>
  <c r="D2050" i="12"/>
  <c r="D281" i="12"/>
  <c r="D804" i="12"/>
  <c r="D3199" i="12"/>
  <c r="D2677" i="12"/>
  <c r="D2095" i="12"/>
  <c r="D2205" i="12"/>
  <c r="D1319" i="12"/>
  <c r="D1763" i="12"/>
  <c r="D1255" i="12"/>
  <c r="D2770" i="12"/>
  <c r="D2554" i="12"/>
  <c r="D2729" i="12"/>
  <c r="D166" i="12"/>
  <c r="D1438" i="12"/>
  <c r="D1292" i="12"/>
  <c r="D2289" i="12"/>
  <c r="D359" i="12"/>
  <c r="D1860" i="12"/>
  <c r="D2574" i="12"/>
  <c r="D1337" i="12"/>
  <c r="D3686" i="12"/>
  <c r="D1598" i="12"/>
  <c r="D465" i="12"/>
  <c r="D2821" i="12"/>
  <c r="D3525" i="12"/>
  <c r="D3248" i="12"/>
  <c r="D3157" i="12"/>
  <c r="D2983" i="12"/>
  <c r="D1551" i="12"/>
  <c r="D1067" i="12"/>
  <c r="D876" i="12"/>
  <c r="D2291" i="12"/>
  <c r="D299" i="12"/>
  <c r="D3666" i="12"/>
  <c r="D3347" i="12"/>
  <c r="D2669" i="12"/>
  <c r="D1279" i="12"/>
  <c r="D3792" i="12"/>
  <c r="D727" i="12"/>
  <c r="D2034" i="12"/>
  <c r="D2973" i="12"/>
  <c r="D58" i="12"/>
  <c r="D355" i="12"/>
  <c r="D1096" i="12"/>
  <c r="D2790" i="12"/>
  <c r="D3421" i="12"/>
  <c r="D2730" i="12"/>
  <c r="D3554" i="12"/>
  <c r="D712" i="12"/>
  <c r="D3301" i="12"/>
  <c r="D204" i="12"/>
  <c r="D3506" i="12"/>
  <c r="D3526" i="12"/>
  <c r="D2840" i="12"/>
  <c r="D3050" i="12"/>
  <c r="D615" i="12"/>
  <c r="D1663" i="12"/>
  <c r="D527" i="12"/>
  <c r="D469" i="12"/>
  <c r="D301" i="12"/>
  <c r="D1928" i="12"/>
  <c r="D3075" i="12"/>
  <c r="D3156" i="12"/>
  <c r="D3160" i="12"/>
  <c r="D2195" i="12"/>
  <c r="D2032" i="12"/>
  <c r="D495" i="12"/>
  <c r="D1526" i="12"/>
  <c r="D2611" i="12"/>
  <c r="D1600" i="12"/>
  <c r="D2495" i="12"/>
  <c r="D1670" i="12"/>
  <c r="D1134" i="12"/>
  <c r="D880" i="12"/>
  <c r="D1931" i="12"/>
  <c r="D3732" i="12"/>
  <c r="D278" i="12"/>
  <c r="D1981" i="12"/>
  <c r="D260" i="12"/>
  <c r="D1261" i="12"/>
  <c r="D2500" i="12"/>
  <c r="D3170" i="12"/>
  <c r="D1900" i="12"/>
  <c r="D3197" i="12"/>
  <c r="D2239" i="12"/>
  <c r="D1197" i="12"/>
  <c r="D2726" i="12"/>
  <c r="D1973" i="12"/>
  <c r="D2444" i="12"/>
  <c r="D339" i="12"/>
  <c r="D2824" i="12"/>
  <c r="D2129" i="12"/>
  <c r="D393" i="12"/>
  <c r="D2690" i="12"/>
  <c r="D1775" i="12"/>
  <c r="D3458" i="12"/>
  <c r="D1777" i="12"/>
  <c r="D2115" i="12"/>
  <c r="D227" i="12"/>
  <c r="D2838" i="12"/>
  <c r="D1147" i="12"/>
  <c r="D2035" i="12"/>
  <c r="D2155" i="12"/>
  <c r="D2044" i="12"/>
  <c r="D737" i="12"/>
  <c r="D552" i="12"/>
  <c r="D1699" i="12"/>
  <c r="D3027" i="12"/>
  <c r="D589" i="12"/>
  <c r="D2383" i="12"/>
  <c r="D3703" i="12"/>
  <c r="D676" i="12"/>
  <c r="D840" i="12"/>
  <c r="D2213" i="12"/>
  <c r="D635" i="12"/>
  <c r="D2976" i="12"/>
  <c r="D3203" i="12"/>
  <c r="D1201" i="12"/>
  <c r="D1326" i="12"/>
  <c r="D2084" i="12"/>
  <c r="D343" i="12"/>
  <c r="D3752" i="12"/>
  <c r="D2975" i="12"/>
  <c r="D2703" i="12"/>
  <c r="D3406" i="12"/>
  <c r="D215" i="12"/>
  <c r="D3030" i="12"/>
  <c r="D210" i="12"/>
  <c r="D1540" i="12"/>
  <c r="D658" i="12"/>
  <c r="C1540" i="12"/>
  <c r="C210" i="12"/>
  <c r="C3030" i="12"/>
  <c r="C215" i="12"/>
  <c r="C3406" i="12"/>
  <c r="C2703" i="12"/>
  <c r="C2975" i="12"/>
  <c r="C3752" i="12"/>
  <c r="C343" i="12"/>
  <c r="C2084" i="12"/>
  <c r="C1326" i="12"/>
  <c r="C1201" i="12"/>
  <c r="C3203" i="12"/>
  <c r="C2976" i="12"/>
  <c r="C635" i="12"/>
  <c r="C2213" i="12"/>
  <c r="C840" i="12"/>
  <c r="C676" i="12"/>
  <c r="C3703" i="12"/>
  <c r="C2383" i="12"/>
  <c r="C589" i="12"/>
  <c r="C3027" i="12"/>
  <c r="C1699" i="12"/>
  <c r="C552" i="12"/>
  <c r="C737" i="12"/>
  <c r="C2044" i="12"/>
  <c r="C2155" i="12"/>
  <c r="C2035" i="12"/>
  <c r="C1147" i="12"/>
  <c r="C2838" i="12"/>
  <c r="C227" i="12"/>
  <c r="C2115" i="12"/>
  <c r="C1777" i="12"/>
  <c r="C3458" i="12"/>
  <c r="C1775" i="12"/>
  <c r="C2690" i="12"/>
  <c r="C393" i="12"/>
  <c r="C2129" i="12"/>
  <c r="C2824" i="12"/>
  <c r="C339" i="12"/>
  <c r="C2444" i="12"/>
  <c r="C1973" i="12"/>
  <c r="C2726" i="12"/>
  <c r="C1197" i="12"/>
  <c r="C2239" i="12"/>
  <c r="C3197" i="12"/>
  <c r="C1900" i="12"/>
  <c r="C3170" i="12"/>
  <c r="C2500" i="12"/>
  <c r="C1261" i="12"/>
  <c r="C260" i="12"/>
  <c r="C1981" i="12"/>
  <c r="C278" i="12"/>
  <c r="C3732" i="12"/>
  <c r="C1931" i="12"/>
  <c r="C880" i="12"/>
  <c r="C1134" i="12"/>
  <c r="C1670" i="12"/>
  <c r="C2495" i="12"/>
  <c r="C1600" i="12"/>
  <c r="C2611" i="12"/>
  <c r="C1526" i="12"/>
  <c r="C495" i="12"/>
  <c r="C2032" i="12"/>
  <c r="C2195" i="12"/>
  <c r="C3160" i="12"/>
  <c r="C3156" i="12"/>
  <c r="C3075" i="12"/>
  <c r="C1928" i="12"/>
  <c r="C301" i="12"/>
  <c r="C469" i="12"/>
  <c r="C527" i="12"/>
  <c r="C1663" i="12"/>
  <c r="C615" i="12"/>
  <c r="C3050" i="12"/>
  <c r="C2840" i="12"/>
  <c r="C3526" i="12"/>
  <c r="C3506" i="12"/>
  <c r="C204" i="12"/>
  <c r="C3301" i="12"/>
  <c r="C712" i="12"/>
  <c r="C3554" i="12"/>
  <c r="C2730" i="12"/>
  <c r="C3421" i="12"/>
  <c r="C2790" i="12"/>
  <c r="C1096" i="12"/>
  <c r="C355" i="12"/>
  <c r="C58" i="12"/>
  <c r="C2973" i="12"/>
  <c r="C2034" i="12"/>
  <c r="C727" i="12"/>
  <c r="C3792" i="12"/>
  <c r="C1279" i="12"/>
  <c r="C2669" i="12"/>
  <c r="C3347" i="12"/>
  <c r="C3666" i="12"/>
  <c r="C299" i="12"/>
  <c r="C2291" i="12"/>
  <c r="C876" i="12"/>
  <c r="C1067" i="12"/>
  <c r="C1551" i="12"/>
  <c r="C2983" i="12"/>
  <c r="C3157" i="12"/>
  <c r="C3248" i="12"/>
  <c r="C3525" i="12"/>
  <c r="C2821" i="12"/>
  <c r="C465" i="12"/>
  <c r="C1598" i="12"/>
  <c r="C3686" i="12"/>
  <c r="C1337" i="12"/>
  <c r="C2574" i="12"/>
  <c r="C1860" i="12"/>
  <c r="C359" i="12"/>
  <c r="C2289" i="12"/>
  <c r="C1292" i="12"/>
  <c r="C1438" i="12"/>
  <c r="C166" i="12"/>
  <c r="C2729" i="12"/>
  <c r="C2554" i="12"/>
  <c r="C2770" i="12"/>
  <c r="C1255" i="12"/>
  <c r="C1763" i="12"/>
  <c r="C1319" i="12"/>
  <c r="C2205" i="12"/>
  <c r="C2095" i="12"/>
  <c r="C2677" i="12"/>
  <c r="C3199" i="12"/>
  <c r="C804" i="12"/>
  <c r="C281" i="12"/>
  <c r="C2050" i="12"/>
  <c r="C2248" i="12"/>
  <c r="C1685" i="12"/>
  <c r="C909" i="12"/>
  <c r="C2797" i="12"/>
  <c r="C173" i="12"/>
  <c r="C2803" i="12"/>
  <c r="C1176" i="12"/>
  <c r="C150" i="12"/>
  <c r="C400" i="12"/>
  <c r="C2101" i="12"/>
  <c r="C778" i="12"/>
  <c r="C2302" i="12"/>
  <c r="C407" i="12"/>
  <c r="C2382" i="12"/>
  <c r="C3716" i="12"/>
  <c r="C1733" i="12"/>
  <c r="C1986" i="12"/>
  <c r="C1121" i="12"/>
  <c r="C1836" i="12"/>
  <c r="C3257" i="12"/>
  <c r="C2184" i="12"/>
  <c r="C907" i="12"/>
  <c r="C661" i="12"/>
  <c r="C1142" i="12"/>
  <c r="C2065" i="12"/>
  <c r="C2327" i="12"/>
  <c r="C3646" i="12"/>
  <c r="C2794" i="12"/>
  <c r="C2457" i="12"/>
  <c r="C763" i="12"/>
  <c r="C2470" i="12"/>
  <c r="C2582" i="12"/>
  <c r="C3033" i="12"/>
  <c r="C2791" i="12"/>
  <c r="C486" i="12"/>
  <c r="C2410" i="12"/>
  <c r="C1887" i="12"/>
  <c r="C2510" i="12"/>
  <c r="C2910" i="12"/>
  <c r="C482" i="12"/>
  <c r="C599" i="12"/>
  <c r="C626" i="12"/>
  <c r="C1590" i="12"/>
  <c r="C1528" i="12"/>
  <c r="C337" i="12"/>
  <c r="C107" i="12"/>
  <c r="C2688" i="12"/>
  <c r="C1499" i="12"/>
  <c r="C1054" i="12"/>
  <c r="C2233" i="12"/>
  <c r="C100" i="12"/>
  <c r="C3647" i="12"/>
  <c r="C2418" i="12"/>
  <c r="C927" i="12"/>
  <c r="C3283" i="12"/>
  <c r="C294" i="12"/>
  <c r="C246" i="12"/>
  <c r="C681" i="12"/>
  <c r="C2461" i="12"/>
  <c r="C682" i="12"/>
  <c r="C604" i="12"/>
  <c r="C475" i="12"/>
  <c r="C26" i="12"/>
  <c r="C375" i="12"/>
  <c r="C3769" i="12"/>
  <c r="C758" i="12"/>
  <c r="C1783" i="12"/>
  <c r="C1745" i="12"/>
  <c r="C2556" i="12"/>
  <c r="C3010" i="12"/>
  <c r="C1952" i="12"/>
  <c r="C430" i="12"/>
  <c r="C2571" i="12"/>
  <c r="C2226" i="12"/>
  <c r="C569" i="12"/>
  <c r="C2364" i="12"/>
  <c r="C3711" i="12"/>
  <c r="C3730" i="12"/>
  <c r="C1379" i="12"/>
  <c r="C530" i="12"/>
  <c r="C2758" i="12"/>
  <c r="C502" i="12"/>
  <c r="C2269" i="12"/>
  <c r="C3058" i="12"/>
  <c r="C3662" i="12"/>
  <c r="C3634" i="12"/>
  <c r="C1293" i="12"/>
  <c r="C1610" i="12"/>
  <c r="C2049" i="12"/>
  <c r="C2899" i="12"/>
  <c r="C2968" i="12"/>
  <c r="C900" i="12"/>
  <c r="C1440" i="12"/>
  <c r="C1119" i="12"/>
  <c r="C1737" i="12"/>
  <c r="C2919" i="12"/>
  <c r="C1229" i="12"/>
  <c r="C1736" i="12"/>
  <c r="C213" i="12"/>
  <c r="C2228" i="12"/>
  <c r="C1351" i="12"/>
  <c r="C2904" i="12"/>
  <c r="C2887" i="12"/>
  <c r="C1171" i="12"/>
  <c r="C609" i="12"/>
  <c r="C545" i="12"/>
  <c r="C2861" i="12"/>
  <c r="C1414" i="12"/>
  <c r="C750" i="12"/>
  <c r="C2884" i="12"/>
  <c r="C1100" i="12"/>
  <c r="C3451" i="12"/>
  <c r="C2618" i="12"/>
  <c r="C3631" i="12"/>
  <c r="C1548" i="12"/>
  <c r="C1202" i="12"/>
  <c r="C140" i="12"/>
  <c r="C3313" i="12"/>
  <c r="C1108" i="12"/>
  <c r="C1363" i="12"/>
  <c r="C1709" i="12"/>
  <c r="C749" i="12"/>
  <c r="C2186" i="12"/>
  <c r="C3407" i="12"/>
  <c r="C3207" i="12"/>
  <c r="C1430" i="12"/>
  <c r="C2506" i="12"/>
  <c r="C3371" i="12"/>
  <c r="C1697" i="12"/>
  <c r="C1347" i="12"/>
  <c r="C1874" i="12"/>
  <c r="C1212" i="12"/>
  <c r="C1397" i="12"/>
  <c r="C2448" i="12"/>
  <c r="C3195" i="12"/>
  <c r="C309" i="12"/>
  <c r="C3781" i="12"/>
  <c r="C3430" i="12"/>
  <c r="C202" i="12"/>
  <c r="C1154" i="12"/>
  <c r="C2878" i="12"/>
  <c r="C318" i="12"/>
  <c r="C426" i="12"/>
  <c r="C849" i="12"/>
  <c r="C2557" i="12"/>
  <c r="C3344" i="12"/>
  <c r="C135" i="12"/>
  <c r="C2701" i="12"/>
  <c r="C2338" i="12"/>
  <c r="C3129" i="12"/>
  <c r="C3110" i="12"/>
  <c r="C1062" i="12"/>
  <c r="C1527" i="12"/>
  <c r="C2850" i="12"/>
  <c r="C577" i="12"/>
  <c r="C46" i="12"/>
  <c r="C1867" i="12"/>
  <c r="C576" i="12"/>
  <c r="C2868" i="12"/>
  <c r="C3271" i="12"/>
  <c r="C2920" i="12"/>
  <c r="C2530" i="12"/>
  <c r="C1207" i="12"/>
  <c r="C1660" i="12"/>
  <c r="C1038" i="12"/>
  <c r="C801" i="12"/>
  <c r="C926" i="12"/>
  <c r="C1940" i="12"/>
  <c r="C2462" i="12"/>
  <c r="C3636" i="12"/>
  <c r="C937" i="12"/>
  <c r="C2640" i="12"/>
  <c r="C3765" i="12"/>
  <c r="C3123" i="12"/>
  <c r="C2753" i="12"/>
  <c r="C1227" i="12"/>
  <c r="C3540" i="12"/>
  <c r="C212" i="12"/>
  <c r="C1959" i="12"/>
  <c r="C1799" i="12"/>
  <c r="C2277" i="12"/>
  <c r="C2575" i="12"/>
  <c r="C1558" i="12"/>
  <c r="C692" i="12"/>
  <c r="C2876" i="12"/>
  <c r="C3480" i="12"/>
  <c r="C2353" i="12"/>
  <c r="C2151" i="12"/>
  <c r="C1710" i="12"/>
  <c r="C1515" i="12"/>
  <c r="C2591" i="12"/>
  <c r="C1442" i="12"/>
  <c r="C960" i="12"/>
  <c r="C3750" i="12"/>
  <c r="C3483" i="12"/>
  <c r="C3664" i="12"/>
  <c r="C2379" i="12"/>
  <c r="C3026" i="12"/>
  <c r="C2622" i="12"/>
  <c r="C2894" i="12"/>
  <c r="C3284" i="12"/>
  <c r="C121" i="12"/>
  <c r="C3582" i="12"/>
  <c r="C568" i="12"/>
  <c r="C3224" i="12"/>
  <c r="C3378" i="12"/>
  <c r="C2215" i="12"/>
  <c r="C274" i="12"/>
  <c r="C2639" i="12"/>
  <c r="C989" i="12"/>
  <c r="C406" i="12"/>
  <c r="C346" i="12"/>
  <c r="C3725" i="12"/>
  <c r="C1303" i="12"/>
  <c r="C2303" i="12"/>
  <c r="C776" i="12"/>
  <c r="C2773" i="12"/>
  <c r="C2704" i="12"/>
  <c r="C2776" i="12"/>
  <c r="C2317" i="12"/>
  <c r="C82" i="12"/>
  <c r="C1482" i="12"/>
  <c r="C1573" i="12"/>
  <c r="C12" i="12"/>
  <c r="C613" i="12"/>
  <c r="C1881" i="12"/>
  <c r="C2709" i="12"/>
  <c r="C39" i="12"/>
  <c r="C1906" i="12"/>
  <c r="C2380" i="12"/>
  <c r="C2862" i="12"/>
  <c r="C3285" i="12"/>
  <c r="C1247" i="12"/>
  <c r="C796" i="12"/>
  <c r="C180" i="12"/>
  <c r="C1755" i="12"/>
  <c r="C2037" i="12"/>
  <c r="C1189" i="12"/>
  <c r="C2361" i="12"/>
  <c r="C1554" i="12"/>
  <c r="C2423" i="12"/>
  <c r="C1770" i="12"/>
  <c r="C932" i="12"/>
  <c r="C2092" i="12"/>
  <c r="C3104" i="12"/>
  <c r="C672" i="12"/>
  <c r="C733" i="12"/>
  <c r="C1653" i="12"/>
  <c r="C1372" i="12"/>
  <c r="C2147" i="12"/>
  <c r="C320" i="12"/>
  <c r="C3442" i="12"/>
  <c r="C3111" i="12"/>
  <c r="C3340" i="12"/>
  <c r="C1120" i="12"/>
  <c r="C1504" i="12"/>
  <c r="C266" i="12"/>
  <c r="C3007" i="12"/>
  <c r="C3079" i="12"/>
  <c r="C344" i="12"/>
  <c r="C3745" i="12"/>
  <c r="C541" i="12"/>
  <c r="C1209" i="12"/>
  <c r="C947" i="12"/>
  <c r="C1149" i="12"/>
  <c r="C2586" i="12"/>
  <c r="C757" i="12"/>
  <c r="C608" i="12"/>
  <c r="C2755" i="12"/>
  <c r="C883" i="12"/>
  <c r="C3721" i="12"/>
  <c r="C2566" i="12"/>
  <c r="C1478" i="12"/>
  <c r="C2004" i="12"/>
  <c r="C773" i="12"/>
  <c r="C2633" i="12"/>
  <c r="C3277" i="12"/>
  <c r="C1580" i="12"/>
  <c r="C3128" i="12"/>
  <c r="C2617" i="12"/>
  <c r="C3200" i="12"/>
  <c r="C1840" i="12"/>
  <c r="C2647" i="12"/>
  <c r="C185" i="12"/>
  <c r="C247" i="12"/>
  <c r="C214" i="12"/>
  <c r="C371" i="12"/>
  <c r="C68" i="12"/>
  <c r="C771" i="12"/>
  <c r="C674" i="12"/>
  <c r="C1640" i="12"/>
  <c r="C428" i="12"/>
  <c r="C914" i="12"/>
  <c r="C1724" i="12"/>
  <c r="C954" i="12"/>
  <c r="C349" i="12"/>
  <c r="C1148" i="12"/>
  <c r="C129" i="12"/>
  <c r="C1334" i="12"/>
  <c r="C2754" i="12"/>
  <c r="C3264" i="12"/>
  <c r="C500" i="12"/>
  <c r="C398" i="12"/>
  <c r="C3322" i="12"/>
  <c r="C810" i="12"/>
  <c r="C2367" i="12"/>
  <c r="C964" i="12"/>
  <c r="C942" i="12"/>
  <c r="C3204" i="12"/>
  <c r="C867" i="12"/>
  <c r="C3234" i="12"/>
  <c r="C2076" i="12"/>
  <c r="C1373" i="12"/>
  <c r="C3132" i="12"/>
  <c r="C699" i="12"/>
  <c r="C3094" i="12"/>
  <c r="C1380" i="12"/>
  <c r="C3359" i="12"/>
  <c r="C2477" i="12"/>
  <c r="C3645" i="12"/>
  <c r="C2870" i="12"/>
  <c r="C3181" i="12"/>
  <c r="C791" i="12"/>
  <c r="C803" i="12"/>
  <c r="C3558" i="12"/>
  <c r="C231" i="12"/>
  <c r="C3684" i="12"/>
  <c r="C1566" i="12"/>
  <c r="C1109" i="12"/>
  <c r="C179" i="12"/>
  <c r="C1381" i="12"/>
  <c r="C364" i="12"/>
  <c r="C3218" i="12"/>
  <c r="C2285" i="12"/>
  <c r="C3675" i="12"/>
  <c r="C800" i="12"/>
  <c r="C3653" i="12"/>
  <c r="C122" i="12"/>
  <c r="C405" i="12"/>
  <c r="C3589" i="12"/>
  <c r="C2412" i="12"/>
  <c r="C2193" i="12"/>
  <c r="C2723" i="12"/>
  <c r="C515" i="12"/>
  <c r="C2675" i="12"/>
  <c r="C2682" i="12"/>
  <c r="C533" i="12"/>
  <c r="C117" i="12"/>
  <c r="C1472" i="12"/>
  <c r="C1270" i="12"/>
  <c r="C811" i="12"/>
  <c r="C2653" i="12"/>
  <c r="C1719" i="12"/>
  <c r="C2459" i="12"/>
  <c r="C646" i="12"/>
  <c r="C2202" i="12"/>
  <c r="C2484" i="12"/>
  <c r="C1616" i="12"/>
  <c r="C1361" i="12"/>
  <c r="C311" i="12"/>
  <c r="C565" i="12"/>
  <c r="C2869" i="12"/>
  <c r="C1236" i="12"/>
  <c r="C2182" i="12"/>
  <c r="C946" i="12"/>
  <c r="C304" i="12"/>
  <c r="C3209" i="12"/>
  <c r="C103" i="12"/>
  <c r="C3425" i="12"/>
  <c r="C1331" i="12"/>
  <c r="C3580" i="12"/>
  <c r="C2496" i="12"/>
  <c r="C3252" i="12"/>
  <c r="C2540" i="12"/>
  <c r="C2103" i="12"/>
  <c r="C193" i="12"/>
  <c r="C334" i="12"/>
  <c r="C2673" i="12"/>
  <c r="C2579" i="12"/>
  <c r="C1983" i="12"/>
  <c r="C3346" i="12"/>
  <c r="C2710" i="12"/>
  <c r="C3521" i="12"/>
  <c r="C1859" i="12"/>
  <c r="C3390" i="12"/>
  <c r="C1950" i="12"/>
  <c r="C787" i="12"/>
  <c r="C208" i="12"/>
  <c r="C1235" i="12"/>
  <c r="C3795" i="12"/>
  <c r="C503" i="12"/>
  <c r="C2148" i="12"/>
  <c r="C2175" i="12"/>
  <c r="C592" i="12"/>
  <c r="C583" i="12"/>
  <c r="C316" i="12"/>
  <c r="C546" i="12"/>
  <c r="C1466" i="12"/>
  <c r="C2792" i="12"/>
  <c r="C2756" i="12"/>
  <c r="C2252" i="12"/>
  <c r="C732" i="12"/>
  <c r="C3217" i="12"/>
  <c r="C913" i="12"/>
  <c r="C1669" i="12"/>
  <c r="C2601" i="12"/>
  <c r="C3387" i="12"/>
  <c r="C1143" i="12"/>
  <c r="C3799" i="12"/>
  <c r="C974" i="12"/>
  <c r="C1370" i="12"/>
  <c r="C1565" i="12"/>
  <c r="C2799" i="12"/>
  <c r="C2750" i="12"/>
  <c r="C1581" i="12"/>
  <c r="C3268" i="12"/>
  <c r="C3643" i="12"/>
  <c r="C2483" i="12"/>
  <c r="C2552" i="12"/>
  <c r="C2266" i="12"/>
  <c r="C1258" i="12"/>
  <c r="C115" i="12"/>
  <c r="C2099" i="12"/>
  <c r="C298" i="12"/>
  <c r="C2572" i="12"/>
  <c r="C2619" i="12"/>
  <c r="C2420" i="12"/>
  <c r="C2135" i="12"/>
  <c r="C1960" i="12"/>
  <c r="C2339" i="12"/>
  <c r="C2969" i="12"/>
  <c r="C1967" i="12"/>
  <c r="C1877" i="12"/>
  <c r="C2932" i="12"/>
  <c r="C2352" i="12"/>
  <c r="C928" i="12"/>
  <c r="C3401" i="12"/>
  <c r="C2741" i="12"/>
  <c r="C1746" i="12"/>
  <c r="C53" i="12"/>
  <c r="C1638" i="12"/>
  <c r="C2663" i="12"/>
  <c r="C2088" i="12"/>
  <c r="C1183" i="12"/>
  <c r="C1511" i="12"/>
  <c r="C3016" i="12"/>
  <c r="C163" i="12"/>
  <c r="C844" i="12"/>
  <c r="C710" i="12"/>
  <c r="C2498" i="12"/>
  <c r="C3579" i="12"/>
  <c r="C2237" i="12"/>
  <c r="C825" i="12"/>
  <c r="C2946" i="12"/>
  <c r="C2693" i="12"/>
  <c r="C706" i="12"/>
  <c r="C817" i="12"/>
  <c r="C1556" i="12"/>
  <c r="C497" i="12"/>
  <c r="C1167" i="12"/>
  <c r="C2016" i="12"/>
  <c r="C3087" i="12"/>
  <c r="C2288" i="12"/>
  <c r="C1291" i="12"/>
  <c r="C20" i="12"/>
  <c r="C1621" i="12"/>
  <c r="C142" i="12"/>
  <c r="C1703" i="12"/>
  <c r="C997" i="12"/>
  <c r="C164" i="12"/>
  <c r="C277" i="12"/>
  <c r="C1086" i="12"/>
  <c r="C1462" i="12"/>
  <c r="C2197" i="12"/>
  <c r="C3135" i="12"/>
  <c r="C693" i="12"/>
  <c r="C1186" i="12"/>
  <c r="C3159" i="12"/>
  <c r="C272" i="12"/>
  <c r="C70" i="12"/>
  <c r="C2685" i="12"/>
  <c r="C181" i="12"/>
  <c r="C300" i="12"/>
  <c r="C798" i="12"/>
  <c r="C729" i="12"/>
  <c r="C156" i="12"/>
  <c r="C71" i="12"/>
  <c r="C1443" i="12"/>
  <c r="C3774" i="12"/>
  <c r="C2594" i="12"/>
  <c r="C3443" i="12"/>
  <c r="C2630" i="12"/>
  <c r="C919" i="12"/>
  <c r="C2039" i="12"/>
  <c r="C1208" i="12"/>
  <c r="C1550" i="12"/>
  <c r="C735" i="12"/>
  <c r="C1159" i="12"/>
  <c r="C879" i="12"/>
  <c r="C322" i="12"/>
  <c r="C754" i="12"/>
  <c r="C3336" i="12"/>
  <c r="C2085" i="12"/>
  <c r="C3238" i="12"/>
  <c r="C3543" i="12"/>
  <c r="C282" i="12"/>
  <c r="C2134" i="12"/>
  <c r="C3563" i="12"/>
  <c r="C1782" i="12"/>
  <c r="C280" i="12"/>
  <c r="C829" i="12"/>
  <c r="C1196" i="12"/>
  <c r="C3188" i="12"/>
  <c r="C2558" i="12"/>
  <c r="C1533" i="12"/>
  <c r="C3032" i="12"/>
  <c r="C3516" i="12"/>
  <c r="C2116" i="12"/>
  <c r="C1309" i="12"/>
  <c r="C1668" i="12"/>
  <c r="C3728" i="12"/>
  <c r="C1287" i="12"/>
  <c r="C1645" i="12"/>
  <c r="C1991" i="12"/>
  <c r="C2390" i="12"/>
  <c r="C1925" i="12"/>
  <c r="C1321" i="12"/>
  <c r="C724" i="12"/>
  <c r="C1524" i="12"/>
  <c r="C714" i="12"/>
  <c r="C2721" i="12"/>
  <c r="C2600" i="12"/>
  <c r="C1475" i="12"/>
  <c r="C622" i="12"/>
  <c r="C3382" i="12"/>
  <c r="C3503" i="12"/>
  <c r="C1932" i="12"/>
  <c r="C2874" i="12"/>
  <c r="C588" i="12"/>
  <c r="C667" i="12"/>
  <c r="C3429" i="12"/>
  <c r="C560" i="12"/>
  <c r="C1424" i="12"/>
  <c r="C1425" i="12"/>
  <c r="C1097" i="12"/>
  <c r="C897" i="12"/>
  <c r="C3773" i="12"/>
  <c r="C2242" i="12"/>
  <c r="C3560" i="12"/>
  <c r="C2230" i="12"/>
  <c r="C1625" i="12"/>
  <c r="C37" i="12"/>
  <c r="C2190" i="12"/>
  <c r="C263" i="12"/>
  <c r="C1850" i="12"/>
  <c r="C224" i="12"/>
  <c r="C561" i="12"/>
  <c r="C2208" i="12"/>
  <c r="C3755" i="12"/>
  <c r="C654" i="12"/>
  <c r="C3759" i="12"/>
  <c r="C2964" i="12"/>
  <c r="C290" i="12"/>
  <c r="C830" i="12"/>
  <c r="C2021" i="12"/>
  <c r="C3585" i="12"/>
  <c r="C119" i="12"/>
  <c r="C3287" i="12"/>
  <c r="C3441" i="12"/>
  <c r="C3051" i="12"/>
  <c r="C1786" i="12"/>
  <c r="C3214" i="12"/>
  <c r="C249" i="12"/>
  <c r="C3740" i="12"/>
  <c r="C1841" i="12"/>
  <c r="C2398" i="12"/>
  <c r="C951" i="12"/>
  <c r="C3715" i="12"/>
  <c r="C3552" i="12"/>
  <c r="C745" i="12"/>
  <c r="C2105" i="12"/>
  <c r="C423" i="12"/>
  <c r="C1022" i="12"/>
  <c r="C542" i="12"/>
  <c r="C2499" i="12"/>
  <c r="C777" i="12"/>
  <c r="C1987" i="12"/>
  <c r="C35" i="12"/>
  <c r="C2893" i="12"/>
  <c r="C842" i="12"/>
  <c r="C3756" i="12"/>
  <c r="C1452" i="12"/>
  <c r="C1813" i="12"/>
  <c r="C623" i="12"/>
  <c r="C620" i="12"/>
  <c r="C1796" i="12"/>
  <c r="C903" i="12"/>
  <c r="C2749" i="12"/>
  <c r="C3776" i="12"/>
  <c r="C2236" i="12"/>
  <c r="C1635" i="12"/>
  <c r="C1302" i="12"/>
  <c r="C1341" i="12"/>
  <c r="C1671" i="12"/>
  <c r="C921" i="12"/>
  <c r="C1305" i="12"/>
  <c r="C2235" i="12"/>
  <c r="C2841" i="12"/>
  <c r="C1849" i="12"/>
  <c r="C3112" i="12"/>
  <c r="C1390" i="12"/>
  <c r="C1300" i="12"/>
  <c r="C2927" i="12"/>
  <c r="C711" i="12"/>
  <c r="C3072" i="12"/>
  <c r="C1716" i="12"/>
  <c r="C458" i="12"/>
  <c r="C2131" i="12"/>
  <c r="C3705" i="12"/>
  <c r="C3747" i="12"/>
  <c r="C3566" i="12"/>
  <c r="C2822" i="12"/>
  <c r="C3122" i="12"/>
  <c r="C1051" i="12"/>
  <c r="C1133" i="12"/>
  <c r="C943" i="12"/>
  <c r="C2789" i="12"/>
  <c r="C742" i="12"/>
  <c r="C1356" i="12"/>
  <c r="C253" i="12"/>
  <c r="C579" i="12"/>
  <c r="C3484" i="12"/>
  <c r="C3399" i="12"/>
  <c r="C472" i="12"/>
  <c r="C2096" i="12"/>
  <c r="C505" i="12"/>
  <c r="C3551" i="12"/>
  <c r="C2276" i="12"/>
  <c r="C1297" i="12"/>
  <c r="C1886" i="12"/>
  <c r="C1286" i="12"/>
  <c r="C2375" i="12"/>
  <c r="C1965" i="12"/>
  <c r="C1226" i="12"/>
  <c r="C3061" i="12"/>
  <c r="C1031" i="12"/>
  <c r="C2795" i="12"/>
  <c r="C1636" i="12"/>
  <c r="C2839" i="12"/>
  <c r="C1034" i="12"/>
  <c r="C2397" i="12"/>
  <c r="C3608" i="12"/>
  <c r="C785" i="12"/>
  <c r="C1676" i="12"/>
  <c r="C584" i="12"/>
  <c r="C660" i="12"/>
  <c r="C562" i="12"/>
  <c r="C2062" i="12"/>
  <c r="C1401" i="12"/>
  <c r="C1354" i="12"/>
  <c r="C2916" i="12"/>
  <c r="C2747" i="12"/>
  <c r="C388" i="12"/>
  <c r="C3308" i="12"/>
  <c r="C1633" i="12"/>
  <c r="C1006" i="12"/>
  <c r="C1349" i="12"/>
  <c r="C853" i="12"/>
  <c r="C3681" i="12"/>
  <c r="C1215" i="12"/>
  <c r="C3754" i="12"/>
  <c r="C859" i="12"/>
  <c r="C1413" i="12"/>
  <c r="C664" i="12"/>
  <c r="C1018" i="12"/>
  <c r="C3788" i="12"/>
  <c r="C2045" i="12"/>
  <c r="C3376" i="12"/>
  <c r="C88" i="12"/>
  <c r="C1734" i="12"/>
  <c r="C270" i="12"/>
  <c r="C3320" i="12"/>
  <c r="C1753" i="12"/>
  <c r="C1114" i="12"/>
  <c r="C44" i="12"/>
  <c r="C3570" i="12"/>
  <c r="C3581" i="12"/>
  <c r="C153" i="12"/>
  <c r="C2179" i="12"/>
  <c r="C347" i="12"/>
  <c r="C1726" i="12"/>
  <c r="C630" i="12"/>
  <c r="C2577" i="12"/>
  <c r="C3070" i="12"/>
  <c r="C3256" i="12"/>
  <c r="C2898" i="12"/>
  <c r="C268" i="12"/>
  <c r="C555" i="12"/>
  <c r="C1923" i="12"/>
  <c r="C75" i="12"/>
  <c r="C1130" i="12"/>
  <c r="C431" i="12"/>
  <c r="C1125" i="12"/>
  <c r="C3367" i="12"/>
  <c r="C1904" i="12"/>
  <c r="C3325" i="12"/>
  <c r="C2960" i="12"/>
  <c r="C1821" i="12"/>
  <c r="C3793" i="12"/>
  <c r="C1405" i="12"/>
  <c r="C3592" i="12"/>
  <c r="C2304" i="12"/>
  <c r="C3500" i="12"/>
  <c r="C2158" i="12"/>
  <c r="C3059" i="12"/>
  <c r="C2486" i="12"/>
  <c r="C125" i="12"/>
  <c r="C1184" i="12"/>
  <c r="C1335" i="12"/>
  <c r="C3606" i="12"/>
  <c r="C705" i="12"/>
  <c r="C3680" i="12"/>
  <c r="C1444" i="12"/>
  <c r="C1613" i="12"/>
  <c r="C2534" i="12"/>
  <c r="C2782" i="12"/>
  <c r="C890" i="12"/>
  <c r="C3486" i="12"/>
  <c r="C1198" i="12"/>
  <c r="C3124" i="12"/>
  <c r="C440" i="12"/>
  <c r="C2953" i="12"/>
  <c r="C3269" i="12"/>
  <c r="C2503" i="12"/>
  <c r="C1135" i="12"/>
  <c r="C262" i="12"/>
  <c r="C916" i="12"/>
  <c r="C1876" i="12"/>
  <c r="C3022" i="12"/>
  <c r="C296" i="12"/>
  <c r="C2015" i="12"/>
  <c r="C110" i="12"/>
  <c r="C3602" i="12"/>
  <c r="C3717" i="12"/>
  <c r="C1257" i="12"/>
  <c r="C1596" i="12"/>
  <c r="C2165" i="12"/>
  <c r="C2606" i="12"/>
  <c r="C539" i="12"/>
  <c r="C2937" i="12"/>
  <c r="C1005" i="12"/>
  <c r="C703" i="12"/>
  <c r="C846" i="12"/>
  <c r="C3472" i="12"/>
  <c r="C1758" i="12"/>
  <c r="C1112" i="12"/>
  <c r="C2678" i="12"/>
  <c r="C1787" i="12"/>
  <c r="C3693" i="12"/>
  <c r="C1079" i="12"/>
  <c r="C841" i="12"/>
  <c r="C2724" i="12"/>
  <c r="C2345" i="12"/>
  <c r="C1870" i="12"/>
  <c r="C3363" i="12"/>
  <c r="C2056" i="12"/>
  <c r="C2154" i="12"/>
  <c r="C1541" i="12"/>
  <c r="C2318" i="12"/>
  <c r="C781" i="12"/>
  <c r="C1434" i="12"/>
  <c r="C605" i="12"/>
  <c r="C2913" i="12"/>
  <c r="C2393" i="12"/>
  <c r="C520" i="12"/>
  <c r="C746" i="12"/>
  <c r="C3260" i="12"/>
  <c r="C617" i="12"/>
  <c r="C410" i="12"/>
  <c r="C2529" i="12"/>
  <c r="C2296" i="12"/>
  <c r="C1664" i="12"/>
  <c r="C2068" i="12"/>
  <c r="C2584" i="12"/>
  <c r="C2183" i="12"/>
  <c r="C3388" i="12"/>
  <c r="C235" i="12"/>
  <c r="C1187" i="12"/>
  <c r="C826" i="12"/>
  <c r="C2979" i="12"/>
  <c r="C1295" i="12"/>
  <c r="C3445" i="12"/>
  <c r="C2427" i="12"/>
  <c r="C2631" i="12"/>
  <c r="C3381" i="12"/>
  <c r="C438" i="12"/>
  <c r="C3751" i="12"/>
  <c r="C1647" i="12"/>
  <c r="C387" i="12"/>
  <c r="C2587" i="12"/>
  <c r="C3288" i="12"/>
  <c r="C2199" i="12"/>
  <c r="C2589" i="12"/>
  <c r="C2299" i="12"/>
  <c r="C2883" i="12"/>
  <c r="C2206" i="12"/>
  <c r="C2851" i="12"/>
  <c r="C2985" i="12"/>
  <c r="C102" i="12"/>
  <c r="C2820" i="12"/>
  <c r="C468" i="12"/>
  <c r="C915" i="12"/>
  <c r="C2114" i="12"/>
  <c r="C3601" i="12"/>
  <c r="C1368" i="12"/>
  <c r="C43" i="12"/>
  <c r="C200" i="12"/>
  <c r="C3449" i="12"/>
  <c r="C836" i="12"/>
  <c r="C2810" i="12"/>
  <c r="C3768" i="12"/>
  <c r="C2149" i="12"/>
  <c r="C326" i="12"/>
  <c r="C1408" i="12"/>
  <c r="C1250" i="12"/>
  <c r="C2918" i="12"/>
  <c r="C1490" i="12"/>
  <c r="C538" i="12"/>
  <c r="C243" i="12"/>
  <c r="C3424" i="12"/>
  <c r="C3513" i="12"/>
  <c r="C2225" i="12"/>
  <c r="C2309" i="12"/>
  <c r="C1752" i="12"/>
  <c r="C2146" i="12"/>
  <c r="C2966" i="12"/>
  <c r="C2911" i="12"/>
  <c r="C2478" i="12"/>
  <c r="C3772" i="12"/>
  <c r="C2798" i="12"/>
  <c r="C2201" i="12"/>
  <c r="C1807" i="12"/>
  <c r="C463" i="12"/>
  <c r="C226" i="12"/>
  <c r="C267" i="12"/>
  <c r="C2268" i="12"/>
  <c r="C1362" i="12"/>
  <c r="C229" i="12"/>
  <c r="C1629" i="12"/>
  <c r="C2980" i="12"/>
  <c r="C1131" i="12"/>
  <c r="C564" i="12"/>
  <c r="C1170" i="12"/>
  <c r="C1884" i="12"/>
  <c r="C3536" i="12"/>
  <c r="C3633" i="12"/>
  <c r="C3409" i="12"/>
  <c r="C1905" i="12"/>
  <c r="C1834" i="12"/>
  <c r="C1521" i="12"/>
  <c r="C2768" i="12"/>
  <c r="C1608" i="12"/>
  <c r="C417" i="12"/>
  <c r="C1089" i="12"/>
  <c r="C2333" i="12"/>
  <c r="C38" i="12"/>
  <c r="C1428" i="12"/>
  <c r="C2411" i="12"/>
  <c r="C2565" i="12"/>
  <c r="C2463" i="12"/>
  <c r="C2804" i="12"/>
  <c r="C1539" i="12"/>
  <c r="C1654" i="12"/>
  <c r="C3294" i="12"/>
  <c r="C2249" i="12"/>
  <c r="C1267" i="12"/>
  <c r="C2671" i="12"/>
  <c r="C765" i="12"/>
  <c r="C1692" i="12"/>
  <c r="C808" i="12"/>
  <c r="C2443" i="12"/>
  <c r="C2581" i="12"/>
  <c r="C1873" i="12"/>
  <c r="C1471" i="12"/>
  <c r="C1141" i="12"/>
  <c r="C518" i="12"/>
  <c r="C3267" i="12"/>
  <c r="C1781" i="12"/>
  <c r="C855" i="12"/>
  <c r="C1090" i="12"/>
  <c r="C3101" i="12"/>
  <c r="C2865" i="12"/>
  <c r="C2535" i="12"/>
  <c r="C2667" i="12"/>
  <c r="C1070" i="12"/>
  <c r="C797" i="12"/>
  <c r="C1547" i="12"/>
  <c r="C1080" i="12"/>
  <c r="C1778" i="12"/>
  <c r="C1624" i="12"/>
  <c r="C3758" i="12"/>
  <c r="C98" i="12"/>
  <c r="C689" i="12"/>
  <c r="C321" i="12"/>
  <c r="C2497" i="12"/>
  <c r="C768" i="12"/>
  <c r="C894" i="12"/>
  <c r="C1230" i="12"/>
  <c r="C649" i="12"/>
  <c r="C2735" i="12"/>
  <c r="C333" i="12"/>
  <c r="C1627" i="12"/>
  <c r="C529" i="12"/>
  <c r="C22" i="12"/>
  <c r="C1680" i="12"/>
  <c r="C1529" i="12"/>
  <c r="C2684" i="12"/>
  <c r="C3741" i="12"/>
  <c r="C2029" i="12"/>
  <c r="C2442" i="12"/>
  <c r="C975" i="12"/>
  <c r="C2856" i="12"/>
  <c r="C2334" i="12"/>
  <c r="C1577" i="12"/>
  <c r="C23" i="12"/>
  <c r="C1010" i="12"/>
  <c r="C2526" i="12"/>
  <c r="C3179" i="12"/>
  <c r="C232" i="12"/>
  <c r="C3334" i="12"/>
  <c r="C93" i="12"/>
  <c r="C944" i="12"/>
  <c r="C1192" i="12"/>
  <c r="C2844" i="12"/>
  <c r="C924" i="12"/>
  <c r="C3168" i="12"/>
  <c r="C3273" i="12"/>
  <c r="C452" i="12"/>
  <c r="C744" i="12"/>
  <c r="C3089" i="12"/>
  <c r="C610" i="12"/>
  <c r="C3423" i="12"/>
  <c r="C2533" i="12"/>
  <c r="C1095" i="12"/>
  <c r="C1470" i="12"/>
  <c r="C3699" i="12"/>
  <c r="C671" i="12"/>
  <c r="C448" i="12"/>
  <c r="C2311" i="12"/>
  <c r="C1975" i="12"/>
  <c r="C397" i="12"/>
  <c r="C1338" i="12"/>
  <c r="C1924" i="12"/>
  <c r="C2074" i="12"/>
  <c r="C1077" i="12"/>
  <c r="C1937" i="12"/>
  <c r="C1720" i="12"/>
  <c r="C2974" i="12"/>
  <c r="C628" i="12"/>
  <c r="C3762" i="12"/>
  <c r="C2736" i="12"/>
  <c r="C1519" i="12"/>
  <c r="C1085" i="12"/>
  <c r="C1774" i="12"/>
  <c r="C211" i="12"/>
  <c r="C130" i="12"/>
  <c r="C3056" i="12"/>
  <c r="C2138" i="12"/>
  <c r="C2948" i="12"/>
  <c r="C345" i="12"/>
  <c r="C1518" i="12"/>
  <c r="C508" i="12"/>
  <c r="C2224" i="12"/>
  <c r="C50" i="12"/>
  <c r="C2564" i="12"/>
  <c r="C2826" i="12"/>
  <c r="C789" i="12"/>
  <c r="C1605" i="12"/>
  <c r="C1243" i="12"/>
  <c r="C2809" i="12"/>
  <c r="C460" i="12"/>
  <c r="C3587" i="12"/>
  <c r="C618" i="12"/>
  <c r="C2093" i="12"/>
  <c r="C958" i="12"/>
  <c r="C3167" i="12"/>
  <c r="C1812" i="12"/>
  <c r="C2698" i="12"/>
  <c r="C1729" i="12"/>
  <c r="C40" i="12"/>
  <c r="C888" i="12"/>
  <c r="C697" i="12"/>
  <c r="C3542" i="12"/>
  <c r="C923" i="12"/>
  <c r="C165" i="12"/>
  <c r="C1420" i="12"/>
  <c r="C3688" i="12"/>
  <c r="C2194" i="12"/>
  <c r="C2491" i="12"/>
  <c r="C3068" i="12"/>
  <c r="C2071" i="12"/>
  <c r="C2855" i="12"/>
  <c r="C3366" i="12"/>
  <c r="C1411" i="12"/>
  <c r="C473" i="12"/>
  <c r="C2465" i="12"/>
  <c r="C3413" i="12"/>
  <c r="C3507" i="12"/>
  <c r="C3116" i="12"/>
  <c r="C3654" i="12"/>
  <c r="C3146" i="12"/>
  <c r="C1330" i="12"/>
  <c r="C2715" i="12"/>
  <c r="C2951" i="12"/>
  <c r="C2650" i="12"/>
  <c r="C2761" i="12"/>
  <c r="C376" i="12"/>
  <c r="C2875" i="12"/>
  <c r="C1263" i="12"/>
  <c r="C85" i="12"/>
  <c r="C2881" i="12"/>
  <c r="C948" i="12"/>
  <c r="C3720" i="12"/>
  <c r="C3637" i="12"/>
  <c r="C3194" i="12"/>
  <c r="C3426" i="12"/>
  <c r="C957" i="12"/>
  <c r="C3531" i="12"/>
  <c r="C3548" i="12"/>
  <c r="C3315" i="12"/>
  <c r="C3060" i="12"/>
  <c r="C3482" i="12"/>
  <c r="C2090" i="12"/>
  <c r="C2783" i="12"/>
  <c r="C2070" i="12"/>
  <c r="C514" i="12"/>
  <c r="C342" i="12"/>
  <c r="C3293" i="12"/>
  <c r="C1846" i="12"/>
  <c r="C1994" i="12"/>
  <c r="C3023" i="12"/>
  <c r="C1487" i="12"/>
  <c r="C3492" i="12"/>
  <c r="C2990" i="12"/>
  <c r="C434" i="12"/>
  <c r="C1191" i="12"/>
  <c r="C2625" i="12"/>
  <c r="C3436" i="12"/>
  <c r="C2923" i="12"/>
  <c r="C54" i="12"/>
  <c r="C2435" i="12"/>
  <c r="C2539" i="12"/>
  <c r="C1395" i="12"/>
  <c r="C108" i="12"/>
  <c r="C2925" i="12"/>
  <c r="C1802" i="12"/>
  <c r="C2549" i="12"/>
  <c r="C2456" i="12"/>
  <c r="C2017" i="12"/>
  <c r="C3718" i="12"/>
  <c r="C1780" i="12"/>
  <c r="C1738" i="12"/>
  <c r="C1193" i="12"/>
  <c r="C2306" i="12"/>
  <c r="C3385" i="12"/>
  <c r="C716" i="12"/>
  <c r="C1793" i="12"/>
  <c r="C42" i="12"/>
  <c r="C1102" i="12"/>
  <c r="C3193" i="12"/>
  <c r="C1622" i="12"/>
  <c r="C1457" i="12"/>
  <c r="C3509" i="12"/>
  <c r="C2167" i="12"/>
  <c r="C1357" i="12"/>
  <c r="C1364" i="12"/>
  <c r="C124" i="12"/>
  <c r="C3498" i="12"/>
  <c r="C3302" i="12"/>
  <c r="C1568" i="12"/>
  <c r="C187" i="12"/>
  <c r="C2472" i="12"/>
  <c r="C3092" i="12"/>
  <c r="C3786" i="12"/>
  <c r="C2649" i="12"/>
  <c r="C2106" i="12"/>
  <c r="C2727" i="12"/>
  <c r="C147" i="12"/>
  <c r="C1890" i="12"/>
  <c r="C2241" i="12"/>
  <c r="C2941" i="12"/>
  <c r="C2712" i="12"/>
  <c r="C861" i="12"/>
  <c r="C3568" i="12"/>
  <c r="C1827" i="12"/>
  <c r="C1265" i="12"/>
  <c r="C2011" i="12"/>
  <c r="C1374" i="12"/>
  <c r="C3330" i="12"/>
  <c r="C2859" i="12"/>
  <c r="C2348" i="12"/>
  <c r="C713" i="12"/>
  <c r="C700" i="12"/>
  <c r="C3564" i="12"/>
  <c r="C596" i="12"/>
  <c r="C2402" i="12"/>
  <c r="C3190" i="12"/>
  <c r="C1982" i="12"/>
  <c r="C2928" i="12"/>
  <c r="C2711" i="12"/>
  <c r="C284" i="12"/>
  <c r="C255" i="12"/>
  <c r="C3049" i="12"/>
  <c r="C2816" i="12"/>
  <c r="C2386" i="12"/>
  <c r="C3171" i="12"/>
  <c r="C865" i="12"/>
  <c r="C2439" i="12"/>
  <c r="C189" i="12"/>
  <c r="C3178" i="12"/>
  <c r="C3671" i="12"/>
  <c r="C935" i="12"/>
  <c r="C2609" i="12"/>
  <c r="C2221" i="12"/>
  <c r="C1804" i="12"/>
  <c r="C2745" i="12"/>
  <c r="C2680" i="12"/>
  <c r="C2112" i="12"/>
  <c r="C3317" i="12"/>
  <c r="C1460" i="12"/>
  <c r="C1992" i="12"/>
  <c r="C851" i="12"/>
  <c r="C2376" i="12"/>
  <c r="C3427" i="12"/>
  <c r="C910" i="12"/>
  <c r="C3045" i="12"/>
  <c r="C1204" i="12"/>
  <c r="C938" i="12"/>
  <c r="C271" i="12"/>
  <c r="C1583" i="12"/>
  <c r="C1542" i="12"/>
  <c r="C629" i="12"/>
  <c r="C1343" i="12"/>
  <c r="C1249" i="12"/>
  <c r="C3140" i="12"/>
  <c r="C3185" i="12"/>
  <c r="C885" i="12"/>
  <c r="C2922" i="12"/>
  <c r="C3735" i="12"/>
  <c r="C1934" i="12"/>
  <c r="C1803" i="12"/>
  <c r="C3029" i="12"/>
  <c r="C292" i="12"/>
  <c r="C640" i="12"/>
  <c r="C2961" i="12"/>
  <c r="C1563" i="12"/>
  <c r="C157" i="12"/>
  <c r="C2005" i="12"/>
  <c r="C1007" i="12"/>
  <c r="C2258" i="12"/>
  <c r="C3180" i="12"/>
  <c r="C3635" i="12"/>
  <c r="C2341" i="12"/>
  <c r="C3625" i="12"/>
  <c r="C1332" i="12"/>
  <c r="C3098" i="12"/>
  <c r="C441" i="12"/>
  <c r="C1612" i="12"/>
  <c r="C1705" i="12"/>
  <c r="C1760" i="12"/>
  <c r="C945" i="12"/>
  <c r="C645" i="12"/>
  <c r="C1862" i="12"/>
  <c r="C2536" i="12"/>
  <c r="C3304" i="12"/>
  <c r="C2984" i="12"/>
  <c r="C2845" i="12"/>
  <c r="C1136" i="12"/>
  <c r="C2256" i="12"/>
  <c r="C3090" i="12"/>
  <c r="C3504" i="12"/>
  <c r="C2774" i="12"/>
  <c r="C2989" i="12"/>
  <c r="C611" i="12"/>
  <c r="C2120" i="12"/>
  <c r="C3211" i="12"/>
  <c r="C549" i="12"/>
  <c r="C738" i="12"/>
  <c r="C1076" i="12"/>
  <c r="C1545" i="12"/>
  <c r="C2765" i="12"/>
  <c r="C1231" i="12"/>
  <c r="C308" i="12"/>
  <c r="C2900" i="12"/>
  <c r="C2492" i="12"/>
  <c r="C1609" i="12"/>
  <c r="C1153" i="12"/>
  <c r="C3314" i="12"/>
  <c r="C2842" i="12"/>
  <c r="C3246" i="12"/>
  <c r="C725" i="12"/>
  <c r="C621" i="12"/>
  <c r="C1976" i="12"/>
  <c r="C1735" i="12"/>
  <c r="C2775" i="12"/>
  <c r="C287" i="12"/>
  <c r="C537" i="12"/>
  <c r="C3374" i="12"/>
  <c r="C2479" i="12"/>
  <c r="C3414" i="12"/>
  <c r="C656" i="12"/>
  <c r="C933" i="12"/>
  <c r="C962" i="12"/>
  <c r="C2544" i="12"/>
  <c r="C2742" i="12"/>
  <c r="C1024" i="12"/>
  <c r="C3186" i="12"/>
  <c r="C476" i="12"/>
  <c r="C2012" i="12"/>
  <c r="C3672" i="12"/>
  <c r="C1899" i="12"/>
  <c r="C2583" i="12"/>
  <c r="C3553" i="12"/>
  <c r="C3532" i="12"/>
  <c r="C2083" i="12"/>
  <c r="C1742" i="12"/>
  <c r="C3534" i="12"/>
  <c r="C9" i="12"/>
  <c r="C1744" i="12"/>
  <c r="C80" i="12"/>
  <c r="C1239" i="12"/>
  <c r="C2031" i="12"/>
  <c r="C3614" i="12"/>
  <c r="C1276" i="12"/>
  <c r="C3266" i="12"/>
  <c r="C3667" i="12"/>
  <c r="C52" i="12"/>
  <c r="C420" i="12"/>
  <c r="C66" i="12"/>
  <c r="C175" i="12"/>
  <c r="C1222" i="12"/>
  <c r="C3237" i="12"/>
  <c r="C2636" i="12"/>
  <c r="C449" i="12"/>
  <c r="C2934" i="12"/>
  <c r="C780" i="12"/>
  <c r="C2335" i="12"/>
  <c r="C3295" i="12"/>
  <c r="C1144" i="12"/>
  <c r="C1731" i="12"/>
  <c r="C1907" i="12"/>
  <c r="C1739" i="12"/>
  <c r="C1848" i="12"/>
  <c r="C543" i="12"/>
  <c r="C809" i="12"/>
  <c r="C864" i="12"/>
  <c r="C3523" i="12"/>
  <c r="C3479" i="12"/>
  <c r="C1393" i="12"/>
  <c r="C182" i="12"/>
  <c r="C1623" i="12"/>
  <c r="C3319" i="12"/>
  <c r="C113" i="12"/>
  <c r="C2986" i="12"/>
  <c r="C419" i="12"/>
  <c r="C1989" i="12"/>
  <c r="C2217" i="12"/>
  <c r="C1014" i="12"/>
  <c r="C1446" i="12"/>
  <c r="C3710" i="12"/>
  <c r="C2449" i="12"/>
  <c r="C1323" i="12"/>
  <c r="C995" i="12"/>
  <c r="C3108" i="12"/>
  <c r="C1814" i="12"/>
  <c r="C2638" i="12"/>
  <c r="C2290" i="12"/>
  <c r="C1694" i="12"/>
  <c r="C1103" i="12"/>
  <c r="C1555" i="12"/>
  <c r="C3617" i="12"/>
  <c r="C3632" i="12"/>
  <c r="C2935" i="12"/>
  <c r="C2282" i="12"/>
  <c r="C3191" i="12"/>
  <c r="C314" i="12"/>
  <c r="C2460" i="12"/>
  <c r="C143" i="12"/>
  <c r="C3518" i="12"/>
  <c r="C720" i="12"/>
  <c r="C3242" i="12"/>
  <c r="C1892" i="12"/>
  <c r="C207" i="12"/>
  <c r="C1467" i="12"/>
  <c r="C222" i="12"/>
  <c r="C967" i="12"/>
  <c r="C1377" i="12"/>
  <c r="C3683" i="12"/>
  <c r="C1164" i="12"/>
  <c r="C1829" i="12"/>
  <c r="C751" i="12"/>
  <c r="C761" i="12"/>
  <c r="C1790" i="12"/>
  <c r="C3738" i="12"/>
  <c r="C1217" i="12"/>
  <c r="C2603" i="12"/>
  <c r="C2336" i="12"/>
  <c r="C366" i="12"/>
  <c r="C137" i="12"/>
  <c r="C1740" i="12"/>
  <c r="C1920" i="12"/>
  <c r="C2849" i="12"/>
  <c r="C445" i="12"/>
  <c r="C659" i="12"/>
  <c r="C1115" i="12"/>
  <c r="C3339" i="12"/>
  <c r="C685" i="12"/>
  <c r="C2464" i="12"/>
  <c r="C3261" i="12"/>
  <c r="C305" i="12"/>
  <c r="C2300" i="12"/>
  <c r="C3192" i="12"/>
  <c r="C2337" i="12"/>
  <c r="C1484" i="12"/>
  <c r="C1702" i="12"/>
  <c r="C657" i="12"/>
  <c r="C415" i="12"/>
  <c r="C370" i="12"/>
  <c r="C3048" i="12"/>
  <c r="C1594" i="12"/>
  <c r="C544" i="12"/>
  <c r="C2173" i="12"/>
  <c r="C3679" i="12"/>
  <c r="C574" i="12"/>
  <c r="C2358" i="12"/>
  <c r="C265" i="12"/>
  <c r="C2777" i="12"/>
  <c r="C1045" i="12"/>
  <c r="C3275" i="12"/>
  <c r="C532" i="12"/>
  <c r="C3164" i="12"/>
  <c r="C2779" i="12"/>
  <c r="C3596" i="12"/>
  <c r="C354" i="12"/>
  <c r="C332" i="12"/>
  <c r="C3569" i="12"/>
  <c r="C1203" i="12"/>
  <c r="C3053" i="12"/>
  <c r="C485" i="12"/>
  <c r="C3133" i="12"/>
  <c r="C1871" i="12"/>
  <c r="C1218" i="12"/>
  <c r="C3318" i="12"/>
  <c r="C2637" i="12"/>
  <c r="C1772" i="12"/>
  <c r="C981" i="12"/>
  <c r="C2384" i="12"/>
  <c r="C2664" i="12"/>
  <c r="C312" i="12"/>
  <c r="C2846" i="12"/>
  <c r="C377" i="12"/>
  <c r="C3150" i="12"/>
  <c r="C2321" i="12"/>
  <c r="C2006" i="12"/>
  <c r="C1824" i="12"/>
  <c r="C548" i="12"/>
  <c r="C2771" i="12"/>
  <c r="C2651" i="12"/>
  <c r="C442" i="12"/>
  <c r="C2010" i="12"/>
  <c r="C2471" i="12"/>
  <c r="C2132" i="12"/>
  <c r="C3239" i="12"/>
  <c r="C3183" i="12"/>
  <c r="C1030" i="12"/>
  <c r="C1651" i="12"/>
  <c r="C3702" i="12"/>
  <c r="C2705" i="12"/>
  <c r="C2144" i="12"/>
  <c r="C3453" i="12"/>
  <c r="C169" i="12"/>
  <c r="C3760" i="12"/>
  <c r="C1058" i="12"/>
  <c r="C1046" i="12"/>
  <c r="C2527" i="12"/>
  <c r="C1050" i="12"/>
  <c r="C1649" i="12"/>
  <c r="C3460" i="12"/>
  <c r="C3066" i="12"/>
  <c r="C2246" i="12"/>
  <c r="C3119" i="12"/>
  <c r="C2643" i="12"/>
  <c r="C1371" i="12"/>
  <c r="C1455" i="12"/>
  <c r="C2026" i="12"/>
  <c r="C1599" i="12"/>
  <c r="C2139" i="12"/>
  <c r="C101" i="12"/>
  <c r="C1253" i="12"/>
  <c r="C3258" i="12"/>
  <c r="C462" i="12"/>
  <c r="C3074" i="12"/>
  <c r="C1955" i="12"/>
  <c r="C2485" i="12"/>
  <c r="C378" i="12"/>
  <c r="C1828" i="12"/>
  <c r="C3528" i="12"/>
  <c r="C83" i="12"/>
  <c r="C152" i="12"/>
  <c r="C1042" i="12"/>
  <c r="C1715" i="12"/>
  <c r="C453" i="12"/>
  <c r="C971" i="12"/>
  <c r="C2796" i="12"/>
  <c r="C3161" i="12"/>
  <c r="C998" i="12"/>
  <c r="C813" i="12"/>
  <c r="C3189" i="12"/>
  <c r="C3748" i="12"/>
  <c r="C325" i="12"/>
  <c r="C2909" i="12"/>
  <c r="C1417" i="12"/>
  <c r="C1150" i="12"/>
  <c r="C2903" i="12"/>
  <c r="C2100" i="12"/>
  <c r="C860" i="12"/>
  <c r="C432" i="12"/>
  <c r="C2550" i="12"/>
  <c r="C1436" i="12"/>
  <c r="C3641" i="12"/>
  <c r="C1713" i="12"/>
  <c r="C934" i="12"/>
  <c r="C1495" i="12"/>
  <c r="C1582" i="12"/>
  <c r="C1009" i="12"/>
  <c r="C1383" i="12"/>
  <c r="C1628" i="12"/>
  <c r="C2023" i="12"/>
  <c r="C774" i="12"/>
  <c r="C3046" i="12"/>
  <c r="C755" i="12"/>
  <c r="C2719" i="12"/>
  <c r="C2159" i="12"/>
  <c r="C2002" i="12"/>
  <c r="C2891" i="12"/>
  <c r="C1857" i="12"/>
  <c r="C786" i="12"/>
  <c r="C3280" i="12"/>
  <c r="C3213" i="12"/>
  <c r="C3787" i="12"/>
  <c r="C1350" i="12"/>
  <c r="C1451" i="12"/>
  <c r="C2847" i="12"/>
  <c r="C223" i="12"/>
  <c r="C1281" i="12"/>
  <c r="C2853" i="12"/>
  <c r="C3316" i="12"/>
  <c r="C3629" i="12"/>
  <c r="C1365" i="12"/>
  <c r="C2058" i="12"/>
  <c r="C1094" i="12"/>
  <c r="C18" i="12"/>
  <c r="C3791" i="12"/>
  <c r="C1450" i="12"/>
  <c r="C477" i="12"/>
  <c r="C1107" i="12"/>
  <c r="C2508" i="12"/>
  <c r="C1839" i="12"/>
  <c r="C372" i="12"/>
  <c r="C1695" i="12"/>
  <c r="C41" i="12"/>
  <c r="C2955" i="12"/>
  <c r="C631" i="12"/>
  <c r="C2422" i="12"/>
  <c r="C3103" i="12"/>
  <c r="C3329" i="12"/>
  <c r="C2356" i="12"/>
  <c r="C2198" i="12"/>
  <c r="C454" i="12"/>
  <c r="C2326" i="12"/>
  <c r="C3660" i="12"/>
  <c r="C69" i="12"/>
  <c r="C2672" i="12"/>
  <c r="C2827" i="12"/>
  <c r="C1299" i="12"/>
  <c r="C259" i="12"/>
  <c r="C360" i="12"/>
  <c r="C2189" i="12"/>
  <c r="C1642" i="12"/>
  <c r="C1283" i="12"/>
  <c r="C31" i="12"/>
  <c r="C591" i="12"/>
  <c r="C906" i="12"/>
  <c r="C3298" i="12"/>
  <c r="C1065" i="12"/>
  <c r="C1569" i="12"/>
  <c r="C368" i="12"/>
  <c r="C1064" i="12"/>
  <c r="C2231" i="12"/>
  <c r="C436" i="12"/>
  <c r="C3469" i="12"/>
  <c r="C1891" i="12"/>
  <c r="C1033" i="12"/>
  <c r="C1691" i="12"/>
  <c r="C1549" i="12"/>
  <c r="C1534" i="12"/>
  <c r="C2829" i="12"/>
  <c r="C2019" i="12"/>
  <c r="C1949" i="12"/>
  <c r="C3533" i="12"/>
  <c r="C2218" i="12"/>
  <c r="C3530" i="12"/>
  <c r="C396" i="12"/>
  <c r="C1146" i="12"/>
  <c r="C2180" i="12"/>
  <c r="C1396" i="12"/>
  <c r="C205" i="12"/>
  <c r="C257" i="12"/>
  <c r="C1280" i="12"/>
  <c r="C536" i="12"/>
  <c r="C1732" i="12"/>
  <c r="C2813" i="12"/>
  <c r="C2481" i="12"/>
  <c r="C2111" i="12"/>
  <c r="C3233" i="12"/>
  <c r="C2645" i="12"/>
  <c r="C2576" i="12"/>
  <c r="C3370" i="12"/>
  <c r="C2708" i="12"/>
  <c r="C3166" i="12"/>
  <c r="C911" i="12"/>
  <c r="C3565" i="12"/>
  <c r="C2718" i="12"/>
  <c r="C2993" i="12"/>
  <c r="C2929" i="12"/>
  <c r="C1181" i="12"/>
  <c r="C1963" i="12"/>
  <c r="C3345" i="12"/>
  <c r="C2474" i="12"/>
  <c r="C1898" i="12"/>
  <c r="C1445" i="12"/>
  <c r="C1088" i="12"/>
  <c r="C2592" i="12"/>
  <c r="C985" i="12"/>
  <c r="C528" i="12"/>
  <c r="C2722" i="12"/>
  <c r="C715" i="12"/>
  <c r="C1700" i="12"/>
  <c r="C76" i="12"/>
  <c r="C3545" i="12"/>
  <c r="C581" i="12"/>
  <c r="C1997" i="12"/>
  <c r="C648" i="12"/>
  <c r="C2426" i="12"/>
  <c r="C704" i="12"/>
  <c r="C2624" i="12"/>
  <c r="C966" i="12"/>
  <c r="C444" i="12"/>
  <c r="C2694" i="12"/>
  <c r="C3440" i="12"/>
  <c r="C2200" i="12"/>
  <c r="C3724" i="12"/>
  <c r="C1194" i="12"/>
  <c r="C237" i="12"/>
  <c r="C3225" i="12"/>
  <c r="C1339" i="12"/>
  <c r="C1025" i="12"/>
  <c r="C3494" i="12"/>
  <c r="C2013" i="12"/>
  <c r="C1220" i="12"/>
  <c r="C1852" i="12"/>
  <c r="C1572" i="12"/>
  <c r="C2490" i="12"/>
  <c r="C3002" i="12"/>
  <c r="C1681" i="12"/>
  <c r="C1409" i="12"/>
  <c r="C2365" i="12"/>
  <c r="C2924" i="12"/>
  <c r="C3077" i="12"/>
  <c r="C1831" i="12"/>
  <c r="C361" i="12"/>
  <c r="C1041" i="12"/>
  <c r="C1360" i="12"/>
  <c r="C209" i="12"/>
  <c r="C1508" i="12"/>
  <c r="C1278" i="12"/>
  <c r="C2866" i="12"/>
  <c r="C1878" i="12"/>
  <c r="C2351" i="12"/>
  <c r="C831" i="12"/>
  <c r="C644" i="12"/>
  <c r="C427" i="12"/>
  <c r="C1211" i="12"/>
  <c r="C2391" i="12"/>
  <c r="C1879" i="12"/>
  <c r="C3145" i="12"/>
  <c r="C138" i="12"/>
  <c r="C3541" i="12"/>
  <c r="C3151" i="12"/>
  <c r="C2914" i="12"/>
  <c r="C2392" i="12"/>
  <c r="C902" i="12"/>
  <c r="C893" i="12"/>
  <c r="C1587" i="12"/>
  <c r="C2812" i="12"/>
  <c r="C13" i="12"/>
  <c r="C2055" i="12"/>
  <c r="C59" i="12"/>
  <c r="C2762" i="12"/>
  <c r="C1294" i="12"/>
  <c r="C2086" i="12"/>
  <c r="C3520" i="12"/>
  <c r="C1388" i="12"/>
  <c r="C2445" i="12"/>
  <c r="C2133" i="12"/>
  <c r="C2692" i="12"/>
  <c r="C695" i="12"/>
  <c r="C3241" i="12"/>
  <c r="C1683" i="12"/>
  <c r="C762" i="12"/>
  <c r="C1427" i="12"/>
  <c r="C3704" i="12"/>
  <c r="C244" i="12"/>
  <c r="C2489" i="12"/>
  <c r="C2578" i="12"/>
  <c r="C3446" i="12"/>
  <c r="C367" i="12"/>
  <c r="C2219" i="12"/>
  <c r="C3678" i="12"/>
  <c r="C1678" i="12"/>
  <c r="C176" i="12"/>
  <c r="C201" i="12"/>
  <c r="C3567" i="12"/>
  <c r="C770" i="12"/>
  <c r="C2211" i="12"/>
  <c r="C557" i="12"/>
  <c r="C2089" i="12"/>
  <c r="C3490" i="12"/>
  <c r="C1843" i="12"/>
  <c r="C2767" i="12"/>
  <c r="C931" i="12"/>
  <c r="C3131" i="12"/>
  <c r="C2880" i="12"/>
  <c r="C827" i="12"/>
  <c r="C2493" i="12"/>
  <c r="C2450" i="12"/>
  <c r="C722" i="12"/>
  <c r="C3415" i="12"/>
  <c r="C973" i="12"/>
  <c r="C3227" i="12"/>
  <c r="C1864" i="12"/>
  <c r="C3139" i="12"/>
  <c r="C1313" i="12"/>
  <c r="C1743" i="12"/>
  <c r="C1491" i="12"/>
  <c r="C1043" i="12"/>
  <c r="C2150" i="12"/>
  <c r="C1805" i="12"/>
  <c r="C1214" i="12"/>
  <c r="C3677" i="12"/>
  <c r="C10" i="12"/>
  <c r="C1727" i="12"/>
  <c r="C2119" i="12"/>
  <c r="C2793" i="12"/>
  <c r="C3351" i="12"/>
  <c r="C183" i="12"/>
  <c r="C3085" i="12"/>
  <c r="C1224" i="12"/>
  <c r="C2580" i="12"/>
  <c r="C2683" i="12"/>
  <c r="C3790" i="12"/>
  <c r="C3324" i="12"/>
  <c r="C2787" i="12"/>
  <c r="C1099" i="12"/>
  <c r="C1882" i="12"/>
  <c r="C2807" i="12"/>
  <c r="C823" i="12"/>
  <c r="C411" i="12"/>
  <c r="C128" i="12"/>
  <c r="C3107" i="12"/>
  <c r="C889" i="12"/>
  <c r="C2538" i="12"/>
  <c r="C1933" i="12"/>
  <c r="C3220" i="12"/>
  <c r="C3764" i="12"/>
  <c r="C586" i="12"/>
  <c r="C1996" i="12"/>
  <c r="C718" i="12"/>
  <c r="C1382" i="12"/>
  <c r="C2507" i="12"/>
  <c r="C3184" i="12"/>
  <c r="C2628" i="12"/>
  <c r="C799" i="12"/>
  <c r="C1990" i="12"/>
  <c r="C2596" i="12"/>
  <c r="C2728" i="12"/>
  <c r="C81" i="12"/>
  <c r="C240" i="12"/>
  <c r="C2440" i="12"/>
  <c r="C1389" i="12"/>
  <c r="C2697" i="12"/>
  <c r="C3785" i="12"/>
  <c r="C3473" i="12"/>
  <c r="C2270" i="12"/>
  <c r="C1510" i="12"/>
  <c r="C936" i="12"/>
  <c r="C1245" i="12"/>
  <c r="C2373" i="12"/>
  <c r="C3244" i="12"/>
  <c r="C3327" i="12"/>
  <c r="C1477" i="12"/>
  <c r="C3761" i="12"/>
  <c r="C1155" i="12"/>
  <c r="C1897" i="12"/>
  <c r="C1977" i="12"/>
  <c r="C1458" i="12"/>
  <c r="C1571" i="12"/>
  <c r="C2818" i="12"/>
  <c r="C351" i="12"/>
  <c r="C2665" i="12"/>
  <c r="C17" i="12"/>
  <c r="C3071" i="12"/>
  <c r="C2759" i="12"/>
  <c r="C723" i="12"/>
  <c r="C1751" i="12"/>
  <c r="C1646" i="12"/>
  <c r="C2053" i="12"/>
  <c r="C805" i="12"/>
  <c r="C3125" i="12"/>
  <c r="C877" i="12"/>
  <c r="C464" i="12"/>
  <c r="C3309" i="12"/>
  <c r="C2354" i="12"/>
  <c r="C870" i="12"/>
  <c r="C159" i="12"/>
  <c r="C2950" i="12"/>
  <c r="C2480" i="12"/>
  <c r="C1407" i="12"/>
  <c r="C1290" i="12"/>
  <c r="C331" i="12"/>
  <c r="C1385" i="12"/>
  <c r="C3584" i="12"/>
  <c r="C1180" i="12"/>
  <c r="C988" i="12"/>
  <c r="C329" i="12"/>
  <c r="C3744" i="12"/>
  <c r="C1431" i="12"/>
  <c r="C1173" i="12"/>
  <c r="C1111" i="12"/>
  <c r="C2157" i="12"/>
  <c r="C1682" i="12"/>
  <c r="C1476" i="12"/>
  <c r="C2487" i="12"/>
  <c r="C731" i="12"/>
  <c r="C401" i="12"/>
  <c r="C1342" i="12"/>
  <c r="C3306" i="12"/>
  <c r="C3668" i="12"/>
  <c r="C3493" i="12"/>
  <c r="C1075" i="12"/>
  <c r="C2438" i="12"/>
  <c r="C340" i="12"/>
  <c r="C1620" i="12"/>
  <c r="C2615" i="12"/>
  <c r="C759" i="12"/>
  <c r="C721" i="12"/>
  <c r="C1795" i="12"/>
  <c r="C2340" i="12"/>
  <c r="C459" i="12"/>
  <c r="C2145" i="12"/>
  <c r="C2562" i="12"/>
  <c r="C3527" i="12"/>
  <c r="C1820" i="12"/>
  <c r="C2926" i="12"/>
  <c r="C573" i="12"/>
  <c r="C2681" i="12"/>
  <c r="C1817" i="12"/>
  <c r="C980" i="12"/>
  <c r="C1584" i="12"/>
  <c r="C2720" i="12"/>
  <c r="C961" i="12"/>
  <c r="C3622" i="12"/>
  <c r="C2512" i="12"/>
  <c r="C90" i="12"/>
  <c r="C2451" i="12"/>
  <c r="C97" i="12"/>
  <c r="C819" i="12"/>
  <c r="C3626" i="12"/>
  <c r="C2942" i="12"/>
  <c r="C1465" i="12"/>
  <c r="C341" i="12"/>
  <c r="C3782" i="12"/>
  <c r="C3559" i="12"/>
  <c r="C3134" i="12"/>
  <c r="C2784" i="12"/>
  <c r="C1712" i="12"/>
  <c r="C89" i="12"/>
  <c r="C1355" i="12"/>
  <c r="C779" i="12"/>
  <c r="C501" i="12"/>
  <c r="C1069" i="12"/>
  <c r="C3303" i="12"/>
  <c r="C1964" i="12"/>
  <c r="C3105" i="12"/>
  <c r="C2733" i="12"/>
  <c r="C3749" i="12"/>
  <c r="C955" i="12"/>
  <c r="C1275" i="12"/>
  <c r="C1544" i="12"/>
  <c r="C2357" i="12"/>
  <c r="C2740" i="12"/>
  <c r="C1307" i="12"/>
  <c r="C112" i="12"/>
  <c r="C134" i="12"/>
  <c r="C1767" i="12"/>
  <c r="C1392" i="12"/>
  <c r="C1943" i="12"/>
  <c r="C2152" i="12"/>
  <c r="C2655" i="12"/>
  <c r="C3115" i="12"/>
  <c r="C1769" i="12"/>
  <c r="C748" i="12"/>
  <c r="C3278" i="12"/>
  <c r="C862" i="12"/>
  <c r="C3379" i="12"/>
  <c r="C3694" i="12"/>
  <c r="C625" i="12"/>
  <c r="C1941" i="12"/>
  <c r="C384" i="12"/>
  <c r="C506" i="12"/>
  <c r="C3230" i="12"/>
  <c r="C930" i="12"/>
  <c r="C2081" i="12"/>
  <c r="C1980" i="12"/>
  <c r="C734" i="12"/>
  <c r="C2652" i="12"/>
  <c r="C2595" i="12"/>
  <c r="C598" i="12"/>
  <c r="C3529" i="12"/>
  <c r="C2350" i="12"/>
  <c r="C302" i="12"/>
  <c r="C3410" i="12"/>
  <c r="C1679" i="12"/>
  <c r="C228" i="12"/>
  <c r="C1766" i="12"/>
  <c r="C3731" i="12"/>
  <c r="C3697" i="12"/>
  <c r="C1346" i="12"/>
  <c r="C3547" i="12"/>
  <c r="C3588" i="12"/>
  <c r="C3701" i="12"/>
  <c r="C2886" i="12"/>
  <c r="C2542" i="12"/>
  <c r="C3719" i="12"/>
  <c r="C3708" i="12"/>
  <c r="C2102" i="12"/>
  <c r="C1348" i="12"/>
  <c r="C2161" i="12"/>
  <c r="C3047" i="12"/>
  <c r="C1259" i="12"/>
  <c r="C1615" i="12"/>
  <c r="C3172" i="12"/>
  <c r="C1325" i="12"/>
  <c r="C3084" i="12"/>
  <c r="C2108" i="12"/>
  <c r="C2123" i="12"/>
  <c r="C1961" i="12"/>
  <c r="C2280" i="12"/>
  <c r="C1336" i="12"/>
  <c r="C1954" i="12"/>
  <c r="C3522" i="12"/>
  <c r="C1311" i="12"/>
  <c r="C3138" i="12"/>
  <c r="C106" i="12"/>
  <c r="C1091" i="12"/>
  <c r="C637" i="12"/>
  <c r="C2605" i="12"/>
  <c r="C2036" i="12"/>
  <c r="C2517" i="12"/>
  <c r="C675" i="12"/>
  <c r="C769" i="12"/>
  <c r="C3470" i="12"/>
  <c r="C979" i="12"/>
  <c r="C3397" i="12"/>
  <c r="C1957" i="12"/>
  <c r="C1421" i="12"/>
  <c r="C2297" i="12"/>
  <c r="C3734" i="12"/>
  <c r="C2166" i="12"/>
  <c r="C1816" i="12"/>
  <c r="C3196" i="12"/>
  <c r="C1717" i="12"/>
  <c r="C3064" i="12"/>
  <c r="C3076" i="12"/>
  <c r="C2400" i="12"/>
  <c r="C2716" i="12"/>
  <c r="C3176" i="12"/>
  <c r="C3549" i="12"/>
  <c r="C3006" i="12"/>
  <c r="C3062" i="12"/>
  <c r="C3262" i="12"/>
  <c r="C899" i="12"/>
  <c r="C1749" i="12"/>
  <c r="C2163" i="12"/>
  <c r="C2174" i="12"/>
  <c r="C369" i="12"/>
  <c r="C1308" i="12"/>
  <c r="C2319" i="12"/>
  <c r="C2734" i="12"/>
  <c r="C2018" i="12"/>
  <c r="C380" i="12"/>
  <c r="C1516" i="12"/>
  <c r="C624" i="12"/>
  <c r="C3332" i="12"/>
  <c r="C1481" i="12"/>
  <c r="C3206" i="12"/>
  <c r="C1675" i="12"/>
  <c r="C2181" i="12"/>
  <c r="C1759" i="12"/>
  <c r="C3020" i="12"/>
  <c r="C2160" i="12"/>
  <c r="C1055" i="12"/>
  <c r="C3612" i="12"/>
  <c r="C424" i="12"/>
  <c r="C2522" i="12"/>
  <c r="C3402" i="12"/>
  <c r="C1078" i="12"/>
  <c r="C806" i="12"/>
  <c r="C2917" i="12"/>
  <c r="C896" i="12"/>
  <c r="C662" i="12"/>
  <c r="C740" i="12"/>
  <c r="C1855" i="12"/>
  <c r="C1312" i="12"/>
  <c r="C1756" i="12"/>
  <c r="C3232" i="12"/>
  <c r="C2275" i="12"/>
  <c r="C498" i="12"/>
  <c r="C2137" i="12"/>
  <c r="C1971" i="12"/>
  <c r="C194" i="12"/>
  <c r="C29" i="12"/>
  <c r="C959" i="12"/>
  <c r="C3096" i="12"/>
  <c r="C2634" i="12"/>
  <c r="C2209" i="12"/>
  <c r="C3361" i="12"/>
  <c r="C25" i="12"/>
  <c r="C1837" i="12"/>
  <c r="C2877" i="12"/>
  <c r="C3109" i="12"/>
  <c r="C668" i="12"/>
  <c r="C1537" i="12"/>
  <c r="C2656" i="12"/>
  <c r="C3576" i="12"/>
  <c r="C2048" i="12"/>
  <c r="C3226" i="12"/>
  <c r="C2454" i="12"/>
  <c r="C2977" i="12"/>
  <c r="C1832" i="12"/>
  <c r="C2995" i="12"/>
  <c r="C793" i="12"/>
  <c r="C2329" i="12"/>
  <c r="C3360" i="12"/>
  <c r="C1754" i="12"/>
  <c r="C1644" i="12"/>
  <c r="C2785" i="12"/>
  <c r="C1138" i="12"/>
  <c r="C2570" i="12"/>
  <c r="C319" i="12"/>
  <c r="C403" i="12"/>
  <c r="C2292" i="12"/>
  <c r="C1035" i="12"/>
  <c r="C2597" i="12"/>
  <c r="C2519" i="12"/>
  <c r="C2263" i="12"/>
  <c r="C3497" i="12"/>
  <c r="C2848" i="12"/>
  <c r="C2057" i="12"/>
  <c r="C1999" i="12"/>
  <c r="C2939" i="12"/>
  <c r="C2949" i="12"/>
  <c r="C2128" i="12"/>
  <c r="C2873" i="12"/>
  <c r="C2997" i="12"/>
  <c r="C56" i="12"/>
  <c r="C3078" i="12"/>
  <c r="C67" i="12"/>
  <c r="C1324" i="12"/>
  <c r="C1861" i="12"/>
  <c r="C3102" i="12"/>
  <c r="C3746" i="12"/>
  <c r="C2098" i="12"/>
  <c r="C2283" i="12"/>
  <c r="C2431" i="12"/>
  <c r="C2739" i="12"/>
  <c r="C2332" i="12"/>
  <c r="C60" i="12"/>
  <c r="C3296" i="12"/>
  <c r="C3182" i="12"/>
  <c r="C3780" i="12"/>
  <c r="C1447" i="12"/>
  <c r="C2455" i="12"/>
  <c r="C261" i="12"/>
  <c r="C2514" i="12"/>
  <c r="C2588" i="12"/>
  <c r="C1165" i="12"/>
  <c r="C2323" i="12"/>
  <c r="C252" i="12"/>
  <c r="C3333" i="12"/>
  <c r="C2168" i="12"/>
  <c r="C650" i="12"/>
  <c r="C3422" i="12"/>
  <c r="C2654" i="12"/>
  <c r="C233" i="12"/>
  <c r="C2043" i="12"/>
  <c r="C313" i="12"/>
  <c r="C3600" i="12"/>
  <c r="C139" i="12"/>
  <c r="C1098" i="12"/>
  <c r="C3784" i="12"/>
  <c r="C1232" i="12"/>
  <c r="C2097" i="12"/>
  <c r="C516" i="12"/>
  <c r="C1056" i="12"/>
  <c r="C2425" i="12"/>
  <c r="C3432" i="12"/>
  <c r="C2646" i="12"/>
  <c r="C1137" i="12"/>
  <c r="C3001" i="12"/>
  <c r="C1917" i="12"/>
  <c r="C47" i="12"/>
  <c r="C1128" i="12"/>
  <c r="C553" i="12"/>
  <c r="C3448" i="12"/>
  <c r="C2648" i="12"/>
  <c r="C2897" i="12"/>
  <c r="C994" i="12"/>
  <c r="C1074" i="12"/>
  <c r="C2629" i="12"/>
  <c r="C490" i="12"/>
  <c r="C3457" i="12"/>
  <c r="C3431" i="12"/>
  <c r="C2407" i="12"/>
  <c r="C2748" i="12"/>
  <c r="C2381" i="12"/>
  <c r="C99" i="12"/>
  <c r="C1913" i="12"/>
  <c r="C3577" i="12"/>
  <c r="C32" i="12"/>
  <c r="C1792" i="12"/>
  <c r="C3042" i="12"/>
  <c r="C1546" i="12"/>
  <c r="C443" i="12"/>
  <c r="C1254" i="12"/>
  <c r="C87" i="12"/>
  <c r="C2940" i="12"/>
  <c r="C1406" i="12"/>
  <c r="C603" i="12"/>
  <c r="C2271" i="12"/>
  <c r="C2998" i="12"/>
  <c r="C2192" i="12"/>
  <c r="C1289" i="12"/>
  <c r="C3591" i="12"/>
  <c r="C1494" i="12"/>
  <c r="C3000" i="12"/>
  <c r="C1888" i="12"/>
  <c r="C872" i="12"/>
  <c r="C1903" i="12"/>
  <c r="C1979" i="12"/>
  <c r="C1092" i="12"/>
  <c r="C479" i="12"/>
  <c r="C833" i="12"/>
  <c r="C3571" i="12"/>
  <c r="C3341" i="12"/>
  <c r="C3649" i="12"/>
  <c r="C2385" i="12"/>
  <c r="C2294" i="12"/>
  <c r="C2126" i="12"/>
  <c r="C2502" i="12"/>
  <c r="C2568" i="12"/>
  <c r="C1909" i="12"/>
  <c r="C3439" i="12"/>
  <c r="C2871" i="12"/>
  <c r="C2546" i="12"/>
  <c r="C1163" i="12"/>
  <c r="C595" i="12"/>
  <c r="C3021" i="12"/>
  <c r="C3253" i="12"/>
  <c r="C2066" i="12"/>
  <c r="C2295" i="12"/>
  <c r="C2952" i="12"/>
  <c r="C1329" i="12"/>
  <c r="C2906" i="12"/>
  <c r="C2416" i="12"/>
  <c r="C3796" i="12"/>
  <c r="C940" i="12"/>
  <c r="C2551" i="12"/>
  <c r="C3674" i="12"/>
  <c r="C288" i="12"/>
  <c r="C1378" i="12"/>
  <c r="C3572" i="12"/>
  <c r="C1502" i="12"/>
  <c r="C1851" i="12"/>
  <c r="C3481" i="12"/>
  <c r="C3259" i="12"/>
  <c r="C2965" i="12"/>
  <c r="C1926" i="12"/>
  <c r="C3035" i="12"/>
  <c r="C1597" i="12"/>
  <c r="C192" i="12"/>
  <c r="C2428" i="12"/>
  <c r="C1764" i="12"/>
  <c r="C708" i="12"/>
  <c r="C642" i="12"/>
  <c r="C1823" i="12"/>
  <c r="C1419" i="12"/>
  <c r="C1984" i="12"/>
  <c r="C285" i="12"/>
  <c r="C2046" i="12"/>
  <c r="C2079" i="12"/>
  <c r="C1404" i="12"/>
  <c r="C1469" i="12"/>
  <c r="C2424" i="12"/>
  <c r="C612" i="12"/>
  <c r="C1185" i="12"/>
  <c r="C2347" i="12"/>
  <c r="C802" i="12"/>
  <c r="C2843" i="12"/>
  <c r="C1127" i="12"/>
  <c r="C1049" i="12"/>
  <c r="C873" i="12"/>
  <c r="C1557" i="12"/>
  <c r="C3499" i="12"/>
  <c r="C3210" i="12"/>
  <c r="C2458" i="12"/>
  <c r="C2513" i="12"/>
  <c r="C3476" i="12"/>
  <c r="C1985" i="12"/>
  <c r="C16" i="12"/>
  <c r="C3236" i="12"/>
  <c r="C310" i="12"/>
  <c r="C2360" i="12"/>
  <c r="C19" i="12"/>
  <c r="C2003" i="12"/>
  <c r="C2265" i="12"/>
  <c r="C2047" i="12"/>
  <c r="C2064" i="12"/>
  <c r="C1585" i="12"/>
  <c r="C1794" i="12"/>
  <c r="C3630" i="12"/>
  <c r="C1262" i="12"/>
  <c r="C2598" i="12"/>
  <c r="C3088" i="12"/>
  <c r="C1029" i="12"/>
  <c r="C3065" i="12"/>
  <c r="C1842" i="12"/>
  <c r="C1110" i="12"/>
  <c r="C2707" i="12"/>
  <c r="C2396" i="12"/>
  <c r="C1248" i="12"/>
  <c r="C2446" i="12"/>
  <c r="C2061" i="12"/>
  <c r="C1369" i="12"/>
  <c r="C1387" i="12"/>
  <c r="C77" i="12"/>
  <c r="C1008" i="12"/>
  <c r="C3452" i="12"/>
  <c r="C551" i="12"/>
  <c r="C1072" i="12"/>
  <c r="C2751" i="12"/>
  <c r="C639" i="12"/>
  <c r="C1068" i="12"/>
  <c r="C2328" i="12"/>
  <c r="C2077" i="12"/>
  <c r="C2509" i="12"/>
  <c r="C2817" i="12"/>
  <c r="C2322" i="12"/>
  <c r="C3221" i="12"/>
  <c r="C1619" i="12"/>
  <c r="C2811" i="12"/>
  <c r="C807" i="12"/>
  <c r="C3669" i="12"/>
  <c r="C2187" i="12"/>
  <c r="C3243" i="12"/>
  <c r="C3394" i="12"/>
  <c r="C3149" i="12"/>
  <c r="C2255" i="12"/>
  <c r="C6" i="12"/>
  <c r="C2060" i="12"/>
  <c r="C3433" i="12"/>
  <c r="C990" i="12"/>
  <c r="C3798" i="12"/>
  <c r="C920" i="12"/>
  <c r="C2075" i="12"/>
  <c r="C2627" i="12"/>
  <c r="C2641" i="12"/>
  <c r="C3377" i="12"/>
  <c r="C901" i="12"/>
  <c r="C582" i="12"/>
  <c r="C3095" i="12"/>
  <c r="C739" i="12"/>
  <c r="C1479" i="12"/>
  <c r="C627" i="12"/>
  <c r="C184" i="12"/>
  <c r="C3508" i="12"/>
  <c r="C3689" i="12"/>
  <c r="C1060" i="12"/>
  <c r="C3468" i="12"/>
  <c r="C1298" i="12"/>
  <c r="C2593" i="12"/>
  <c r="C2555" i="12"/>
  <c r="C206" i="12"/>
  <c r="C1081" i="12"/>
  <c r="C5" i="12"/>
  <c r="C78" i="12"/>
  <c r="C3147" i="12"/>
  <c r="C1800" i="12"/>
  <c r="C1911" i="12"/>
  <c r="C1822" i="12"/>
  <c r="C2204" i="12"/>
  <c r="C619" i="12"/>
  <c r="C2404" i="12"/>
  <c r="C2662" i="12"/>
  <c r="C2475" i="12"/>
  <c r="C2825" i="12"/>
  <c r="C217" i="12"/>
  <c r="C2959" i="12"/>
  <c r="C2041" i="12"/>
  <c r="C1501" i="12"/>
  <c r="C3403" i="12"/>
  <c r="C199" i="12"/>
  <c r="C2528" i="12"/>
  <c r="C3310" i="12"/>
  <c r="C531" i="12"/>
  <c r="C61" i="12"/>
  <c r="C1915" i="12"/>
  <c r="C1592" i="12"/>
  <c r="C1579" i="12"/>
  <c r="C2610" i="12"/>
  <c r="C1835" i="12"/>
  <c r="C250" i="12"/>
  <c r="C559" i="12"/>
  <c r="C2109" i="12"/>
  <c r="C566" i="12"/>
  <c r="C1066" i="12"/>
  <c r="C1284" i="12"/>
  <c r="C523" i="12"/>
  <c r="C2025" i="12"/>
  <c r="C728" i="12"/>
  <c r="C999" i="12"/>
  <c r="C3158" i="12"/>
  <c r="C509" i="12"/>
  <c r="C1885" i="12"/>
  <c r="C2623" i="12"/>
  <c r="C3620" i="12"/>
  <c r="C2078" i="12"/>
  <c r="C1195" i="12"/>
  <c r="C3011" i="12"/>
  <c r="C665" i="12"/>
  <c r="C1199" i="12"/>
  <c r="C510" i="12"/>
  <c r="C2521" i="12"/>
  <c r="C234" i="12"/>
  <c r="C239" i="12"/>
  <c r="C2394" i="12"/>
  <c r="C1426" i="12"/>
  <c r="C3562" i="12"/>
  <c r="C837" i="12"/>
  <c r="C2476" i="12"/>
  <c r="C1921" i="12"/>
  <c r="C701" i="12"/>
  <c r="C1333" i="12"/>
  <c r="C3208" i="12"/>
  <c r="C3713" i="12"/>
  <c r="C151" i="12"/>
  <c r="C3362" i="12"/>
  <c r="C567" i="12"/>
  <c r="C2567" i="12"/>
  <c r="C2962" i="12"/>
  <c r="C2858" i="12"/>
  <c r="C2921" i="12"/>
  <c r="C1132" i="12"/>
  <c r="C3616" i="12"/>
  <c r="C2223" i="12"/>
  <c r="C2867" i="12"/>
  <c r="C1129" i="12"/>
  <c r="C857" i="12"/>
  <c r="C2854" i="12"/>
  <c r="C72" i="12"/>
  <c r="C3475" i="12"/>
  <c r="C2635" i="12"/>
  <c r="C3245" i="12"/>
  <c r="C3398" i="12"/>
  <c r="C3763" i="12"/>
  <c r="C1818" i="12"/>
  <c r="C1603" i="12"/>
  <c r="C1798" i="12"/>
  <c r="C2702" i="12"/>
  <c r="C984" i="12"/>
  <c r="C1946" i="12"/>
  <c r="C1113" i="12"/>
  <c r="C3231" i="12"/>
  <c r="C3610" i="12"/>
  <c r="C794" i="12"/>
  <c r="C2052" i="12"/>
  <c r="C1158" i="12"/>
  <c r="C1974" i="12"/>
  <c r="C1869" i="12"/>
  <c r="C2374" i="12"/>
  <c r="C2689" i="12"/>
  <c r="C3395" i="12"/>
  <c r="C1667" i="12"/>
  <c r="C123" i="12"/>
  <c r="C1578" i="12"/>
  <c r="C2744" i="12"/>
  <c r="C1611" i="12"/>
  <c r="C1318" i="12"/>
  <c r="C3028" i="12"/>
  <c r="C1468" i="12"/>
  <c r="C1945" i="12"/>
  <c r="C3459" i="12"/>
  <c r="C2872" i="12"/>
  <c r="C1672" i="12"/>
  <c r="C3025" i="12"/>
  <c r="C3143" i="12"/>
  <c r="C1059" i="12"/>
  <c r="C303" i="12"/>
  <c r="C409" i="12"/>
  <c r="C34" i="12"/>
  <c r="C3502" i="12"/>
  <c r="C820" i="12"/>
  <c r="C1531" i="12"/>
  <c r="C1063" i="12"/>
  <c r="C2806" i="12"/>
  <c r="C386" i="12"/>
  <c r="C580" i="12"/>
  <c r="C1040" i="12"/>
  <c r="C535" i="12"/>
  <c r="C3412" i="12"/>
  <c r="C2331" i="12"/>
  <c r="C1152" i="12"/>
  <c r="C2801" i="12"/>
  <c r="C2436" i="12"/>
  <c r="C2957" i="12"/>
  <c r="C86" i="12"/>
  <c r="C2714" i="12"/>
  <c r="C673" i="12"/>
  <c r="C2007" i="12"/>
  <c r="C196" i="12"/>
  <c r="C524" i="12"/>
  <c r="C1872" i="12"/>
  <c r="C264" i="12"/>
  <c r="C2122" i="12"/>
  <c r="C534" i="12"/>
  <c r="C1412" i="12"/>
  <c r="C2229" i="12"/>
  <c r="C245" i="12"/>
  <c r="C2882" i="12"/>
  <c r="C2253" i="12"/>
  <c r="C816" i="12"/>
  <c r="C2836" i="12"/>
  <c r="C109" i="12"/>
  <c r="C3766" i="12"/>
  <c r="C2466" i="12"/>
  <c r="C3627" i="12"/>
  <c r="C1496" i="12"/>
  <c r="C3356" i="12"/>
  <c r="C3599" i="12"/>
  <c r="C1564" i="12"/>
  <c r="C2362" i="12"/>
  <c r="C3126" i="12"/>
  <c r="C3216" i="12"/>
  <c r="C653" i="12"/>
  <c r="C3272" i="12"/>
  <c r="C30" i="12"/>
  <c r="C1151" i="12"/>
  <c r="C2958" i="12"/>
  <c r="C27" i="12"/>
  <c r="C1225" i="12"/>
  <c r="C2421" i="12"/>
  <c r="C1791" i="12"/>
  <c r="C1246" i="12"/>
  <c r="C1053" i="12"/>
  <c r="C1893" i="12"/>
  <c r="C1500" i="12"/>
  <c r="C3052" i="12"/>
  <c r="C3639" i="12"/>
  <c r="C1844" i="12"/>
  <c r="C2408" i="12"/>
  <c r="C571" i="12"/>
  <c r="C953" i="12"/>
  <c r="C3478" i="12"/>
  <c r="C1001" i="12"/>
  <c r="C3517" i="12"/>
  <c r="C1415" i="12"/>
  <c r="C2063" i="12"/>
  <c r="C494" i="12"/>
  <c r="C1956" i="12"/>
  <c r="C590" i="12"/>
  <c r="C158" i="12"/>
  <c r="C3456" i="12"/>
  <c r="C2746" i="12"/>
  <c r="C1002" i="12"/>
  <c r="C1400" i="12"/>
  <c r="C1815" i="12"/>
  <c r="C607" i="12"/>
  <c r="C3574" i="12"/>
  <c r="C766" i="12"/>
  <c r="C1375" i="12"/>
  <c r="C875" i="12"/>
  <c r="C884" i="12"/>
  <c r="C2405" i="12"/>
  <c r="C1161" i="12"/>
  <c r="C519" i="12"/>
  <c r="C2419" i="12"/>
  <c r="C254" i="12"/>
  <c r="C3349" i="12"/>
  <c r="C487" i="12"/>
  <c r="C3419" i="12"/>
  <c r="C1570" i="12"/>
  <c r="C3687" i="12"/>
  <c r="C2377" i="12"/>
  <c r="C3726" i="12"/>
  <c r="C3465" i="12"/>
  <c r="C36" i="12"/>
  <c r="C1506" i="12"/>
  <c r="C24" i="12"/>
  <c r="C286" i="12"/>
  <c r="C2349" i="12"/>
  <c r="C3201" i="12"/>
  <c r="C1655" i="12"/>
  <c r="C2674" i="12"/>
  <c r="C1662" i="12"/>
  <c r="C838" i="12"/>
  <c r="C3723" i="12"/>
  <c r="C3644" i="12"/>
  <c r="C812" i="12"/>
  <c r="C3510" i="12"/>
  <c r="C2819" i="12"/>
  <c r="C3657" i="12"/>
  <c r="C126" i="12"/>
  <c r="C1650" i="12"/>
  <c r="C3307" i="12"/>
  <c r="C3082" i="12"/>
  <c r="C3086" i="12"/>
  <c r="C3512" i="12"/>
  <c r="C2879" i="12"/>
  <c r="C3299" i="12"/>
  <c r="C2344" i="12"/>
  <c r="C1707" i="12"/>
  <c r="C1493" i="12"/>
  <c r="C435" i="12"/>
  <c r="C1264" i="12"/>
  <c r="C2852" i="12"/>
  <c r="C1914" i="12"/>
  <c r="C1268" i="12"/>
  <c r="C3609" i="12"/>
  <c r="C14" i="12"/>
  <c r="C3575" i="12"/>
  <c r="C3392" i="12"/>
  <c r="C3621" i="12"/>
  <c r="C2743" i="12"/>
  <c r="C242" i="12"/>
  <c r="C3393" i="12"/>
  <c r="C3148" i="12"/>
  <c r="C1762" i="12"/>
  <c r="C1696" i="12"/>
  <c r="C392" i="12"/>
  <c r="C3121" i="12"/>
  <c r="C2604" i="12"/>
  <c r="C2931" i="12"/>
  <c r="C330" i="12"/>
  <c r="C602" i="12"/>
  <c r="C992" i="12"/>
  <c r="C1213" i="12"/>
  <c r="C3300" i="12"/>
  <c r="C1741" i="12"/>
  <c r="C1684" i="12"/>
  <c r="C3700" i="12"/>
  <c r="C2621" i="12"/>
  <c r="C687" i="12"/>
  <c r="C3417" i="12"/>
  <c r="C575" i="12"/>
  <c r="C3270" i="12"/>
  <c r="C2864" i="12"/>
  <c r="C3573" i="12"/>
  <c r="C1894" i="12"/>
  <c r="C2298" i="12"/>
  <c r="C1327" i="12"/>
  <c r="C1000" i="12"/>
  <c r="C1441" i="12"/>
  <c r="C2780" i="12"/>
  <c r="C1012" i="12"/>
  <c r="C2614" i="12"/>
  <c r="C1019" i="12"/>
  <c r="C3590" i="12"/>
  <c r="C3550" i="12"/>
  <c r="C2699" i="12"/>
  <c r="C3408" i="12"/>
  <c r="C3514" i="12"/>
  <c r="C1626" i="12"/>
  <c r="C3375" i="12"/>
  <c r="C1358" i="12"/>
  <c r="C2281" i="12"/>
  <c r="C425" i="12"/>
  <c r="C1948" i="12"/>
  <c r="C1575" i="12"/>
  <c r="C1238" i="12"/>
  <c r="C2505" i="12"/>
  <c r="C1589" i="12"/>
  <c r="C1978" i="12"/>
  <c r="C3640" i="12"/>
  <c r="C726" i="12"/>
  <c r="C168" i="12"/>
  <c r="C127" i="12"/>
  <c r="C3255" i="12"/>
  <c r="C593" i="12"/>
  <c r="C1833" i="12"/>
  <c r="C2430" i="12"/>
  <c r="C2518" i="12"/>
  <c r="C3783" i="12"/>
  <c r="C2104" i="12"/>
  <c r="C638" i="12"/>
  <c r="C488" i="12"/>
  <c r="C1403" i="12"/>
  <c r="C1591" i="12"/>
  <c r="C1962" i="12"/>
  <c r="C1026" i="12"/>
  <c r="C878" i="12"/>
  <c r="C680" i="12"/>
  <c r="C57" i="12"/>
  <c r="C348" i="12"/>
  <c r="C1316" i="12"/>
  <c r="C908" i="12"/>
  <c r="C2232" i="12"/>
  <c r="C51" i="12"/>
  <c r="C1641" i="12"/>
  <c r="C3127" i="12"/>
  <c r="C3659" i="12"/>
  <c r="C874" i="12"/>
  <c r="C3083" i="12"/>
  <c r="C1998" i="12"/>
  <c r="C394" i="12"/>
  <c r="C1016" i="12"/>
  <c r="C2314" i="12"/>
  <c r="C526" i="12"/>
  <c r="C221" i="12"/>
  <c r="C2834" i="12"/>
  <c r="C3380" i="12"/>
  <c r="C2992" i="12"/>
  <c r="C3753" i="12"/>
  <c r="C2981" i="12"/>
  <c r="C3012" i="12"/>
  <c r="C1344" i="12"/>
  <c r="C2245" i="12"/>
  <c r="C188" i="12"/>
  <c r="C1039" i="12"/>
  <c r="C148" i="12"/>
  <c r="C3777" i="12"/>
  <c r="C2658" i="12"/>
  <c r="C2370" i="12"/>
  <c r="C1052" i="12"/>
  <c r="C2660" i="12"/>
  <c r="C186" i="12"/>
  <c r="C741" i="12"/>
  <c r="C601" i="12"/>
  <c r="C3594" i="12"/>
  <c r="C3658" i="12"/>
  <c r="C835" i="12"/>
  <c r="C1485" i="12"/>
  <c r="C1073" i="12"/>
  <c r="C3615" i="12"/>
  <c r="C600" i="12"/>
  <c r="C2301" i="12"/>
  <c r="C843" i="12"/>
  <c r="C496" i="12"/>
  <c r="C94" i="12"/>
  <c r="C491" i="12"/>
  <c r="C2686" i="12"/>
  <c r="C471" i="12"/>
  <c r="C1269" i="12"/>
  <c r="C2220" i="12"/>
  <c r="C1634" i="12"/>
  <c r="C2279" i="12"/>
  <c r="C1221" i="12"/>
  <c r="C3015" i="12"/>
  <c r="C2387" i="12"/>
  <c r="C782" i="12"/>
  <c r="C62" i="12"/>
  <c r="C1939" i="12"/>
  <c r="C273" i="12"/>
  <c r="C3355" i="12"/>
  <c r="C195" i="12"/>
  <c r="C3487" i="12"/>
  <c r="C2892" i="12"/>
  <c r="C2307" i="12"/>
  <c r="C3291" i="12"/>
  <c r="C3212" i="12"/>
  <c r="C1251" i="12"/>
  <c r="C792" i="12"/>
  <c r="C3389" i="12"/>
  <c r="C2355" i="12"/>
  <c r="C1061" i="12"/>
  <c r="C968" i="12"/>
  <c r="C2805" i="12"/>
  <c r="C3607" i="12"/>
  <c r="C3337" i="12"/>
  <c r="C2113" i="12"/>
  <c r="C3279" i="12"/>
  <c r="C1210" i="12"/>
  <c r="C856" i="12"/>
  <c r="C1503" i="12"/>
  <c r="C606" i="12"/>
  <c r="C679" i="12"/>
  <c r="C522" i="12"/>
  <c r="C669" i="12"/>
  <c r="C3229" i="12"/>
  <c r="C587" i="12"/>
  <c r="C636" i="12"/>
  <c r="C2732" i="12"/>
  <c r="C852" i="12"/>
  <c r="C79" i="12"/>
  <c r="C3438" i="12"/>
  <c r="C2008" i="12"/>
  <c r="C1560" i="12"/>
  <c r="C2752" i="12"/>
  <c r="C1082" i="12"/>
  <c r="C2434" i="12"/>
  <c r="C3670" i="12"/>
  <c r="C1512" i="12"/>
  <c r="C3034" i="12"/>
  <c r="C3003" i="12"/>
  <c r="C1241" i="12"/>
  <c r="C1306" i="12"/>
  <c r="C49" i="12"/>
  <c r="C174" i="12"/>
  <c r="C652" i="12"/>
  <c r="C558" i="12"/>
  <c r="C1410" i="12"/>
  <c r="C1761" i="12"/>
  <c r="C2832" i="12"/>
  <c r="C854" i="12"/>
  <c r="C8" i="12"/>
  <c r="C155" i="12"/>
  <c r="C489" i="12"/>
  <c r="C3136" i="12"/>
  <c r="C446" i="12"/>
  <c r="C2250" i="12"/>
  <c r="C3120" i="12"/>
  <c r="C2561" i="12"/>
  <c r="C48" i="12"/>
  <c r="C2553" i="12"/>
  <c r="C2406" i="12"/>
  <c r="C2915" i="12"/>
  <c r="C2831" i="12"/>
  <c r="C1020" i="12"/>
  <c r="C2118" i="12"/>
  <c r="C1666" i="12"/>
  <c r="C3789" i="12"/>
  <c r="C2272" i="12"/>
  <c r="C3511" i="12"/>
  <c r="C3024" i="12"/>
  <c r="C2772" i="12"/>
  <c r="C1027" i="12"/>
  <c r="C132" i="12"/>
  <c r="C2441" i="12"/>
  <c r="C3743" i="12"/>
  <c r="C2452" i="12"/>
  <c r="C3416" i="12"/>
  <c r="C690" i="12"/>
  <c r="C3044" i="12"/>
  <c r="C95" i="12"/>
  <c r="C1930" i="12"/>
  <c r="C3350" i="12"/>
  <c r="C2763" i="12"/>
  <c r="C3198" i="12"/>
  <c r="C2140" i="12"/>
  <c r="C1929" i="12"/>
  <c r="C2372" i="12"/>
  <c r="C1525" i="12"/>
  <c r="C3729" i="12"/>
  <c r="C145" i="12"/>
  <c r="C3202" i="12"/>
  <c r="C3276" i="12"/>
  <c r="C2274" i="12"/>
  <c r="C1104" i="12"/>
  <c r="C1156" i="12"/>
  <c r="C3368" i="12"/>
  <c r="C2999" i="12"/>
  <c r="C177" i="12"/>
  <c r="C3736" i="12"/>
  <c r="C1919" i="12"/>
  <c r="C2608" i="12"/>
  <c r="C795" i="12"/>
  <c r="C1748" i="12"/>
  <c r="C3447" i="12"/>
  <c r="C3063" i="12"/>
  <c r="C572" i="12"/>
  <c r="C1505" i="12"/>
  <c r="C1071" i="12"/>
  <c r="C1896" i="12"/>
  <c r="C1260" i="12"/>
  <c r="C2169" i="12"/>
  <c r="C1966" i="12"/>
  <c r="C694" i="12"/>
  <c r="C241" i="12"/>
  <c r="C3611" i="12"/>
  <c r="C73" i="12"/>
  <c r="C3539" i="12"/>
  <c r="C1785" i="12"/>
  <c r="C1826" i="12"/>
  <c r="C104" i="12"/>
  <c r="C2971" i="12"/>
  <c r="C1157" i="12"/>
  <c r="C1576" i="12"/>
  <c r="C2315" i="12"/>
  <c r="C258" i="12"/>
  <c r="C1902" i="12"/>
  <c r="C3222" i="12"/>
  <c r="C350" i="12"/>
  <c r="C114" i="12"/>
  <c r="C3501" i="12"/>
  <c r="C1868" i="12"/>
  <c r="C3013" i="12"/>
  <c r="C1970" i="12"/>
  <c r="C2520" i="12"/>
  <c r="C324" i="12"/>
  <c r="C447" i="12"/>
  <c r="C2612" i="12"/>
  <c r="C1808" i="12"/>
  <c r="C3175" i="12"/>
  <c r="C2815" i="12"/>
  <c r="C950" i="12"/>
  <c r="C512" i="12"/>
  <c r="C3712" i="12"/>
  <c r="C1513" i="12"/>
  <c r="C1057" i="12"/>
  <c r="C1439" i="12"/>
  <c r="C3455" i="12"/>
  <c r="C2177" i="12"/>
  <c r="C55" i="12"/>
  <c r="C2453" i="12"/>
  <c r="C3354" i="12"/>
  <c r="C3162" i="12"/>
  <c r="C3618" i="12"/>
  <c r="C3797" i="12"/>
  <c r="C336" i="12"/>
  <c r="C1486" i="12"/>
  <c r="C818" i="12"/>
  <c r="C2127" i="12"/>
  <c r="C3544" i="12"/>
  <c r="C136" i="12"/>
  <c r="C1632" i="12"/>
  <c r="C167" i="12"/>
  <c r="C1366" i="12"/>
  <c r="C2504" i="12"/>
  <c r="C413" i="12"/>
  <c r="C1028" i="12"/>
  <c r="C3014" i="12"/>
  <c r="C3080" i="12"/>
  <c r="C2930" i="12"/>
  <c r="C1953" i="12"/>
  <c r="C719" i="12"/>
  <c r="C683" i="12"/>
  <c r="C3595" i="12"/>
  <c r="C289" i="12"/>
  <c r="C3215" i="12"/>
  <c r="C970" i="12"/>
  <c r="C3561" i="12"/>
  <c r="C466" i="12"/>
  <c r="C996" i="12"/>
  <c r="C2700" i="12"/>
  <c r="C3396" i="12"/>
  <c r="C2731" i="12"/>
  <c r="C1429" i="12"/>
  <c r="C1686" i="12"/>
  <c r="C455" i="12"/>
  <c r="C2363" i="12"/>
  <c r="C2216" i="12"/>
  <c r="C2525" i="12"/>
  <c r="C1237" i="12"/>
  <c r="C478" i="12"/>
  <c r="C3391" i="12"/>
  <c r="C882" i="12"/>
  <c r="C3364" i="12"/>
  <c r="C1234" i="12"/>
  <c r="C220" i="12"/>
  <c r="C3372" i="12"/>
  <c r="C3099" i="12"/>
  <c r="C764" i="12"/>
  <c r="C1883" i="12"/>
  <c r="C3692" i="12"/>
  <c r="C2022" i="12"/>
  <c r="C2162" i="12"/>
  <c r="C474" i="12"/>
  <c r="C3779" i="12"/>
  <c r="C2800" i="12"/>
  <c r="C15" i="12"/>
  <c r="C3169" i="12"/>
  <c r="C594" i="12"/>
  <c r="C756" i="12"/>
  <c r="C3454" i="12"/>
  <c r="C2468" i="12"/>
  <c r="C1101" i="12"/>
  <c r="C3742" i="12"/>
  <c r="C2313" i="12"/>
  <c r="C1918" i="12"/>
  <c r="C655" i="12"/>
  <c r="C2369" i="12"/>
  <c r="C634" i="12"/>
  <c r="C3583" i="12"/>
  <c r="C118" i="12"/>
  <c r="C295" i="12"/>
  <c r="C3155" i="12"/>
  <c r="C3187" i="12"/>
  <c r="C760" i="12"/>
  <c r="C2994" i="12"/>
  <c r="C1256" i="12"/>
  <c r="C1023" i="12"/>
  <c r="C2273" i="12"/>
  <c r="C1809" i="12"/>
  <c r="C1488" i="12"/>
  <c r="C1938" i="12"/>
  <c r="C3311" i="12"/>
  <c r="C3106" i="12"/>
  <c r="C3682" i="12"/>
  <c r="C2943" i="12"/>
  <c r="C2936" i="12"/>
  <c r="C2823" i="12"/>
  <c r="C1630" i="12"/>
  <c r="C2359" i="12"/>
  <c r="C633" i="12"/>
  <c r="C2835" i="12"/>
  <c r="C141" i="12"/>
  <c r="C279" i="12"/>
  <c r="C216" i="12"/>
  <c r="C696" i="12"/>
  <c r="C2786" i="12"/>
  <c r="C1126" i="12"/>
  <c r="C2717" i="12"/>
  <c r="C2657" i="12"/>
  <c r="C1456" i="12"/>
  <c r="C2781" i="12"/>
  <c r="C190" i="12"/>
  <c r="C3254" i="12"/>
  <c r="C327" i="12"/>
  <c r="C3055" i="12"/>
  <c r="C1448" i="12"/>
  <c r="C956" i="12"/>
  <c r="C2607" i="12"/>
  <c r="C3676" i="12"/>
  <c r="C3722" i="12"/>
  <c r="C2602" i="12"/>
  <c r="C1345" i="12"/>
  <c r="C2107" i="12"/>
  <c r="C868" i="12"/>
  <c r="C1811" i="12"/>
  <c r="C1728" i="12"/>
  <c r="C3733" i="12"/>
  <c r="C3043" i="12"/>
  <c r="C2117" i="12"/>
  <c r="C1530" i="12"/>
  <c r="C3114" i="12"/>
  <c r="C2947" i="12"/>
  <c r="C3173" i="12"/>
  <c r="C457" i="12"/>
  <c r="C1190" i="12"/>
  <c r="C1765" i="12"/>
  <c r="C3757" i="12"/>
  <c r="C178" i="12"/>
  <c r="C1927" i="12"/>
  <c r="C969" i="12"/>
  <c r="C3437" i="12"/>
  <c r="C1497" i="12"/>
  <c r="C2188" i="12"/>
  <c r="C1806" i="12"/>
  <c r="C1474" i="12"/>
  <c r="C1880" i="12"/>
  <c r="C65" i="12"/>
  <c r="C3097" i="12"/>
  <c r="C670" i="12"/>
  <c r="C2738" i="12"/>
  <c r="C2153" i="12"/>
  <c r="C1274" i="12"/>
  <c r="C821" i="12"/>
  <c r="C684" i="12"/>
  <c r="C2156" i="12"/>
  <c r="C2802" i="12"/>
  <c r="C1271" i="12"/>
  <c r="C3174" i="12"/>
  <c r="C747" i="12"/>
  <c r="C365" i="12"/>
  <c r="C1706" i="12"/>
  <c r="C2286" i="12"/>
  <c r="C2764" i="12"/>
  <c r="C2203" i="12"/>
  <c r="C2124" i="12"/>
  <c r="C2014" i="12"/>
  <c r="C2676" i="12"/>
  <c r="C1856" i="12"/>
  <c r="C3578" i="12"/>
  <c r="C483" i="12"/>
  <c r="C1750" i="12"/>
  <c r="C1607" i="12"/>
  <c r="C2417" i="12"/>
  <c r="C3018" i="12"/>
  <c r="C2706" i="12"/>
  <c r="C3656" i="12"/>
  <c r="C3613" i="12"/>
  <c r="C2212" i="12"/>
  <c r="C3357" i="12"/>
  <c r="C585" i="12"/>
  <c r="C2494" i="12"/>
  <c r="C614" i="12"/>
  <c r="C3289" i="12"/>
  <c r="C1637" i="12"/>
  <c r="C822" i="12"/>
  <c r="C3770" i="12"/>
  <c r="C1543" i="12"/>
  <c r="C963" i="12"/>
  <c r="C451" i="12"/>
  <c r="C1454" i="12"/>
  <c r="C2121" i="12"/>
  <c r="C1399" i="12"/>
  <c r="C1631" i="12"/>
  <c r="C1942" i="12"/>
  <c r="C2395" i="12"/>
  <c r="C356" i="12"/>
  <c r="C2956" i="12"/>
  <c r="C1847" i="12"/>
  <c r="C977" i="12"/>
  <c r="C1819" i="12"/>
  <c r="C2038" i="12"/>
  <c r="C2308" i="12"/>
  <c r="C1863" i="12"/>
  <c r="C3404" i="12"/>
  <c r="C2901" i="12"/>
  <c r="C3537" i="12"/>
  <c r="C2548" i="12"/>
  <c r="C3352" i="12"/>
  <c r="C3069" i="12"/>
  <c r="C1604" i="12"/>
  <c r="C2172" i="12"/>
  <c r="C3444" i="12"/>
  <c r="C3036" i="12"/>
  <c r="C1376" i="12"/>
  <c r="C1288" i="12"/>
  <c r="C1656" i="12"/>
  <c r="C1944" i="12"/>
  <c r="C982" i="12"/>
  <c r="C2889" i="12"/>
  <c r="C3515" i="12"/>
  <c r="C2342" i="12"/>
  <c r="C2082" i="12"/>
  <c r="C1593" i="12"/>
  <c r="C467" i="12"/>
  <c r="C251" i="12"/>
  <c r="C525" i="12"/>
  <c r="C1498" i="12"/>
  <c r="C2312" i="12"/>
  <c r="C2668" i="12"/>
  <c r="C2033" i="12"/>
  <c r="C3461" i="12"/>
  <c r="C1178" i="12"/>
  <c r="C1140" i="12"/>
  <c r="C2679" i="12"/>
  <c r="C358" i="12"/>
  <c r="C2214" i="12"/>
  <c r="C3628" i="12"/>
  <c r="C3373" i="12"/>
  <c r="C3130" i="12"/>
  <c r="C2616" i="12"/>
  <c r="C2902" i="12"/>
  <c r="C1463" i="12"/>
  <c r="C2967" i="12"/>
  <c r="C1032" i="12"/>
  <c r="C404" i="12"/>
  <c r="C1394" i="12"/>
  <c r="C2305" i="12"/>
  <c r="C647" i="12"/>
  <c r="C1116" i="12"/>
  <c r="C1423" i="12"/>
  <c r="C1730" i="12"/>
  <c r="C161" i="12"/>
  <c r="C3118" i="12"/>
  <c r="C1124" i="12"/>
  <c r="C2585" i="12"/>
  <c r="C540" i="12"/>
  <c r="C3778" i="12"/>
  <c r="C2769" i="12"/>
  <c r="C2907" i="12"/>
  <c r="C521" i="12"/>
  <c r="C2896" i="12"/>
  <c r="C3707" i="12"/>
  <c r="C895" i="12"/>
  <c r="C149" i="12"/>
  <c r="C1048" i="12"/>
  <c r="C2972" i="12"/>
  <c r="C1673" i="12"/>
  <c r="C21" i="12"/>
  <c r="C3593" i="12"/>
  <c r="C3771" i="12"/>
  <c r="C1704" i="12"/>
  <c r="C2429" i="12"/>
  <c r="C408" i="12"/>
  <c r="C3305" i="12"/>
  <c r="C2028" i="12"/>
  <c r="C1169" i="12"/>
  <c r="C357" i="12"/>
  <c r="C1801" i="12"/>
  <c r="C3263" i="12"/>
  <c r="C698" i="12"/>
  <c r="C917" i="12"/>
  <c r="C3353" i="12"/>
  <c r="C3290" i="12"/>
  <c r="C2240" i="12"/>
  <c r="C965" i="12"/>
  <c r="C663" i="12"/>
  <c r="C2642" i="12"/>
  <c r="C3321" i="12"/>
  <c r="C1935" i="12"/>
  <c r="C730" i="12"/>
  <c r="C1768" i="12"/>
  <c r="C2908" i="12"/>
  <c r="C2371" i="12"/>
  <c r="C2310" i="12"/>
  <c r="C2687" i="12"/>
  <c r="C2433" i="12"/>
  <c r="C978" i="12"/>
  <c r="C92" i="12"/>
  <c r="C236" i="12"/>
  <c r="C3235" i="12"/>
  <c r="C1106" i="12"/>
  <c r="C1004" i="12"/>
  <c r="C2343" i="12"/>
  <c r="C1509" i="12"/>
  <c r="C1461" i="12"/>
  <c r="C2110" i="12"/>
  <c r="C1037" i="12"/>
  <c r="C1552" i="12"/>
  <c r="C1432" i="12"/>
  <c r="C1296" i="12"/>
  <c r="C839" i="12"/>
  <c r="C3538" i="12"/>
  <c r="C2757" i="12"/>
  <c r="C2469" i="12"/>
  <c r="C1402" i="12"/>
  <c r="C1464" i="12"/>
  <c r="C918" i="12"/>
  <c r="C2000" i="12"/>
  <c r="C858" i="12"/>
  <c r="C1473" i="12"/>
  <c r="C2403" i="12"/>
  <c r="C702" i="12"/>
  <c r="C2954" i="12"/>
  <c r="C1044" i="12"/>
  <c r="C3067" i="12"/>
  <c r="C1223" i="12"/>
  <c r="C922" i="12"/>
  <c r="C1536" i="12"/>
  <c r="C484" i="12"/>
  <c r="C470" i="12"/>
  <c r="C1219" i="12"/>
  <c r="C556" i="12"/>
  <c r="C2185" i="12"/>
  <c r="C686" i="12"/>
  <c r="C2325" i="12"/>
  <c r="C939" i="12"/>
  <c r="C3057" i="12"/>
  <c r="C3250" i="12"/>
  <c r="C2944" i="12"/>
  <c r="C1145" i="12"/>
  <c r="C2042" i="12"/>
  <c r="C3505" i="12"/>
  <c r="C2409" i="12"/>
  <c r="C1889" i="12"/>
  <c r="C1328" i="12"/>
  <c r="C2378" i="12"/>
  <c r="C328" i="12"/>
  <c r="C3223" i="12"/>
  <c r="C3737" i="12"/>
  <c r="C374" i="12"/>
  <c r="C643" i="12"/>
  <c r="C1017" i="12"/>
  <c r="C1301" i="12"/>
  <c r="C499" i="12"/>
  <c r="C1340" i="12"/>
  <c r="C976" i="12"/>
  <c r="C1559" i="12"/>
  <c r="C2366" i="12"/>
  <c r="C1698" i="12"/>
  <c r="C2178" i="12"/>
  <c r="C1910" i="12"/>
  <c r="C3292" i="12"/>
  <c r="C3489" i="12"/>
  <c r="C1174" i="12"/>
  <c r="C1416" i="12"/>
  <c r="C2523" i="12"/>
  <c r="C3152" i="12"/>
  <c r="C1200" i="12"/>
  <c r="C691" i="12"/>
  <c r="C1011" i="12"/>
  <c r="C2447" i="12"/>
  <c r="C2573" i="12"/>
  <c r="C3328" i="12"/>
  <c r="C1240" i="12"/>
  <c r="C1177" i="12"/>
  <c r="C1168" i="12"/>
  <c r="C2059" i="12"/>
  <c r="C1507" i="12"/>
  <c r="C2330" i="12"/>
  <c r="C2833" i="12"/>
  <c r="C2091" i="12"/>
  <c r="C306" i="12"/>
  <c r="C3039" i="12"/>
  <c r="C191" i="12"/>
  <c r="C1047" i="12"/>
  <c r="C416" i="12"/>
  <c r="C1639" i="12"/>
  <c r="C707" i="12"/>
  <c r="C170" i="12"/>
  <c r="C641" i="12"/>
  <c r="C2196" i="12"/>
  <c r="C96" i="12"/>
  <c r="C1643" i="12"/>
  <c r="C1701" i="12"/>
  <c r="C1015" i="12"/>
  <c r="C1459" i="12"/>
  <c r="C111" i="12"/>
  <c r="C1690" i="12"/>
  <c r="C1175" i="12"/>
  <c r="C1314" i="12"/>
  <c r="C2501" i="12"/>
  <c r="C2051" i="12"/>
  <c r="C2125" i="12"/>
  <c r="C171" i="12"/>
  <c r="C1532" i="12"/>
  <c r="C1661" i="12"/>
  <c r="C3100" i="12"/>
  <c r="C412" i="12"/>
  <c r="C439" i="12"/>
  <c r="C3163" i="12"/>
  <c r="C1586" i="12"/>
  <c r="C3154" i="12"/>
  <c r="C3144" i="12"/>
  <c r="C2933" i="12"/>
  <c r="C2399" i="12"/>
  <c r="C1721" i="12"/>
  <c r="C481" i="12"/>
  <c r="C1784" i="12"/>
  <c r="C511" i="12"/>
  <c r="C1601" i="12"/>
  <c r="C3463" i="12"/>
  <c r="C1830" i="12"/>
  <c r="C677" i="12"/>
  <c r="C941" i="12"/>
  <c r="C993" i="12"/>
  <c r="C1453" i="12"/>
  <c r="C2207" i="12"/>
  <c r="C688" i="12"/>
  <c r="C3335" i="12"/>
  <c r="C2996" i="12"/>
  <c r="C3488" i="12"/>
  <c r="C632" i="12"/>
  <c r="C616" i="12"/>
  <c r="C2069" i="12"/>
  <c r="C1895" i="12"/>
  <c r="C1083" i="12"/>
  <c r="C2515" i="12"/>
  <c r="C338" i="12"/>
  <c r="C2368" i="12"/>
  <c r="C869" i="12"/>
  <c r="C2143" i="12"/>
  <c r="C2695" i="12"/>
  <c r="C3428" i="12"/>
  <c r="C1567" i="12"/>
  <c r="C3597" i="12"/>
  <c r="C1317" i="12"/>
  <c r="C1122" i="12"/>
  <c r="C1367" i="12"/>
  <c r="C563" i="12"/>
  <c r="C3496" i="12"/>
  <c r="C2830" i="12"/>
  <c r="C131" i="12"/>
  <c r="C2261" i="12"/>
  <c r="C1433" i="12"/>
  <c r="C991" i="12"/>
  <c r="C1723" i="12"/>
  <c r="C2963" i="12"/>
  <c r="C1614" i="12"/>
  <c r="C2691" i="12"/>
  <c r="C1188" i="12"/>
  <c r="C1182" i="12"/>
  <c r="C1310" i="12"/>
  <c r="C2247" i="12"/>
  <c r="C63" i="12"/>
  <c r="C1266" i="12"/>
  <c r="C2808" i="12"/>
  <c r="C1216" i="12"/>
  <c r="C3495" i="12"/>
  <c r="C437" i="12"/>
  <c r="C3462" i="12"/>
  <c r="C3709" i="12"/>
  <c r="C2970" i="12"/>
  <c r="C3706" i="12"/>
  <c r="C297" i="12"/>
  <c r="C1522" i="12"/>
  <c r="C2541" i="12"/>
  <c r="C2987" i="12"/>
  <c r="C3485" i="12"/>
  <c r="C3343" i="12"/>
  <c r="C3775" i="12"/>
  <c r="C3004" i="12"/>
  <c r="C1523" i="12"/>
  <c r="C3673" i="12"/>
  <c r="C2991" i="12"/>
  <c r="C1771" i="12"/>
  <c r="C772" i="12"/>
  <c r="C570" i="12"/>
  <c r="C230" i="12"/>
  <c r="C1858" i="12"/>
  <c r="C395" i="12"/>
  <c r="C2599" i="12"/>
  <c r="C1520" i="12"/>
  <c r="C3041" i="12"/>
  <c r="C814" i="12"/>
  <c r="C2259" i="12"/>
  <c r="C1958" i="12"/>
  <c r="C256" i="12"/>
  <c r="C2545" i="12"/>
  <c r="C3323" i="12"/>
  <c r="C317" i="12"/>
  <c r="C717" i="12"/>
  <c r="C3655" i="12"/>
  <c r="C3358" i="12"/>
  <c r="C847" i="12"/>
  <c r="C1322" i="12"/>
  <c r="C3019" i="12"/>
  <c r="C2432" i="12"/>
  <c r="C1648" i="12"/>
  <c r="C2488" i="12"/>
  <c r="C323" i="12"/>
  <c r="C2814" i="12"/>
  <c r="C2413" i="12"/>
  <c r="C1773" i="12"/>
  <c r="C3383" i="12"/>
  <c r="C2415" i="12"/>
  <c r="C2837" i="12"/>
  <c r="C3434" i="12"/>
  <c r="C1166" i="12"/>
  <c r="C74" i="12"/>
  <c r="C3471" i="12"/>
  <c r="C1359" i="12"/>
  <c r="C1517" i="12"/>
  <c r="C2559" i="12"/>
  <c r="C1714" i="12"/>
  <c r="C1588" i="12"/>
  <c r="C307" i="12"/>
  <c r="C3727" i="12"/>
  <c r="C133" i="12"/>
  <c r="C3331" i="12"/>
  <c r="C2560" i="12"/>
  <c r="C2516" i="12"/>
  <c r="C383" i="12"/>
  <c r="C144" i="12"/>
  <c r="C678" i="12"/>
  <c r="C3338" i="12"/>
  <c r="C1688" i="12"/>
  <c r="C597" i="12"/>
  <c r="C2024" i="12"/>
  <c r="C866" i="12"/>
  <c r="C3165" i="12"/>
  <c r="C3467" i="12"/>
  <c r="C767" i="12"/>
  <c r="C3282" i="12"/>
  <c r="C1677" i="12"/>
  <c r="C3342" i="12"/>
  <c r="C1489" i="12"/>
  <c r="C3464" i="12"/>
  <c r="C11" i="12"/>
  <c r="C2988" i="12"/>
  <c r="C2828" i="12"/>
  <c r="C834" i="12"/>
  <c r="C1916" i="12"/>
  <c r="C2978" i="12"/>
  <c r="C353" i="12"/>
  <c r="C3113" i="12"/>
  <c r="C1602" i="12"/>
  <c r="C554" i="12"/>
  <c r="C1352" i="12"/>
  <c r="C2414" i="12"/>
  <c r="C507" i="12"/>
  <c r="C1179" i="12"/>
  <c r="C3714" i="12"/>
  <c r="C929" i="12"/>
  <c r="C871" i="12"/>
  <c r="C2284" i="12"/>
  <c r="C1995" i="12"/>
  <c r="C433" i="12"/>
  <c r="C1606" i="12"/>
  <c r="C2760" i="12"/>
  <c r="C1562" i="12"/>
  <c r="C3586" i="12"/>
  <c r="C3739" i="12"/>
  <c r="C3073" i="12"/>
  <c r="C3474" i="12"/>
  <c r="C952" i="12"/>
  <c r="C1725" i="12"/>
  <c r="C3297" i="12"/>
  <c r="C450" i="12"/>
  <c r="C743" i="12"/>
  <c r="C2346" i="12"/>
  <c r="C1480" i="12"/>
  <c r="C2659" i="12"/>
  <c r="C513" i="12"/>
  <c r="C3466" i="12"/>
  <c r="C3696" i="12"/>
  <c r="C3661" i="12"/>
  <c r="C3604" i="12"/>
  <c r="C1711" i="12"/>
  <c r="C3031" i="12"/>
  <c r="C2191" i="12"/>
  <c r="C550" i="12"/>
  <c r="C3435" i="12"/>
  <c r="C2257" i="12"/>
  <c r="C2094" i="12"/>
  <c r="C2009" i="12"/>
  <c r="C2537" i="12"/>
  <c r="C3040" i="12"/>
  <c r="C402" i="12"/>
  <c r="C1117" i="12"/>
  <c r="C3524" i="12"/>
  <c r="C828" i="12"/>
  <c r="C824" i="12"/>
  <c r="C2532" i="12"/>
  <c r="C2251" i="12"/>
  <c r="C3054" i="12"/>
  <c r="C3648" i="12"/>
  <c r="C363" i="12"/>
  <c r="C736" i="12"/>
  <c r="C2080" i="12"/>
  <c r="C3598" i="12"/>
  <c r="C2632" i="12"/>
  <c r="C3369" i="12"/>
  <c r="C2142" i="12"/>
  <c r="C1228" i="12"/>
  <c r="C3153" i="12"/>
  <c r="C905" i="12"/>
  <c r="C3240" i="12"/>
  <c r="C461" i="12"/>
  <c r="C2210" i="12"/>
  <c r="C2087" i="12"/>
  <c r="C651" i="12"/>
  <c r="C1912" i="12"/>
  <c r="C1968" i="12"/>
  <c r="C1384" i="12"/>
  <c r="C983" i="12"/>
  <c r="C2073" i="12"/>
  <c r="C1658" i="12"/>
  <c r="C1810" i="12"/>
  <c r="C3638" i="12"/>
  <c r="C2254" i="12"/>
  <c r="C2293" i="12"/>
  <c r="C335" i="12"/>
  <c r="C3037" i="12"/>
  <c r="C1969" i="12"/>
  <c r="C783" i="12"/>
  <c r="C146" i="12"/>
  <c r="C3450" i="12"/>
  <c r="C1687" i="12"/>
  <c r="C1514" i="12"/>
  <c r="C33" i="12"/>
  <c r="C949" i="12"/>
  <c r="C2620" i="12"/>
  <c r="C3556" i="12"/>
  <c r="C1689" i="12"/>
  <c r="C2725" i="12"/>
  <c r="C162" i="12"/>
  <c r="C3491" i="12"/>
  <c r="C3477" i="12"/>
  <c r="C2072" i="12"/>
  <c r="C1789" i="12"/>
  <c r="C3691" i="12"/>
  <c r="C3557" i="12"/>
  <c r="C3665" i="12"/>
  <c r="C1936" i="12"/>
  <c r="C1160" i="12"/>
  <c r="C414" i="12"/>
  <c r="C1272" i="12"/>
  <c r="C1233" i="12"/>
  <c r="C1665" i="12"/>
  <c r="C2511" i="12"/>
  <c r="C2766" i="12"/>
  <c r="C1422" i="12"/>
  <c r="C3690" i="12"/>
  <c r="C2670" i="12"/>
  <c r="C1618" i="12"/>
  <c r="C2912" i="12"/>
  <c r="C1273" i="12"/>
  <c r="C291" i="12"/>
  <c r="C3386" i="12"/>
  <c r="C2437" i="12"/>
  <c r="C390" i="12"/>
  <c r="C1659" i="12"/>
  <c r="C887" i="12"/>
  <c r="C1118" i="12"/>
  <c r="C293" i="12"/>
  <c r="C3005" i="12"/>
  <c r="C3205" i="12"/>
  <c r="C3624" i="12"/>
  <c r="C2030" i="12"/>
  <c r="C1947" i="12"/>
  <c r="C850" i="12"/>
  <c r="C3650" i="12"/>
  <c r="C3405" i="12"/>
  <c r="C2713" i="12"/>
  <c r="C2905" i="12"/>
  <c r="C120" i="12"/>
  <c r="C2287" i="12"/>
  <c r="C219" i="12"/>
  <c r="C547" i="12"/>
  <c r="C1657" i="12"/>
  <c r="C2227" i="12"/>
  <c r="C1988" i="12"/>
  <c r="C578" i="12"/>
  <c r="C1561" i="12"/>
  <c r="C2857" i="12"/>
  <c r="C2222" i="12"/>
  <c r="C3519" i="12"/>
  <c r="C2661" i="12"/>
  <c r="C2020" i="12"/>
  <c r="C3555" i="12"/>
  <c r="C3141" i="12"/>
  <c r="C3605" i="12"/>
  <c r="C275" i="12"/>
  <c r="C1172" i="12"/>
  <c r="C2401" i="12"/>
  <c r="C381" i="12"/>
  <c r="C3177" i="12"/>
  <c r="C2243" i="12"/>
  <c r="C238" i="12"/>
  <c r="C3411" i="12"/>
  <c r="C3142" i="12"/>
  <c r="C1242" i="12"/>
  <c r="C3663" i="12"/>
  <c r="C1574" i="12"/>
  <c r="C2590" i="12"/>
  <c r="C504" i="12"/>
  <c r="C3348" i="12"/>
  <c r="C1285" i="12"/>
  <c r="C492" i="12"/>
  <c r="C1718" i="12"/>
  <c r="C987" i="12"/>
  <c r="C2170" i="12"/>
  <c r="C3247" i="12"/>
  <c r="C2696" i="12"/>
  <c r="C1139" i="12"/>
  <c r="C1797" i="12"/>
  <c r="C775" i="12"/>
  <c r="C891" i="12"/>
  <c r="C3219" i="12"/>
  <c r="C1908" i="12"/>
  <c r="C1244" i="12"/>
  <c r="C3642" i="12"/>
  <c r="C3535" i="12"/>
  <c r="C2860" i="12"/>
  <c r="C1865" i="12"/>
  <c r="C2563" i="12"/>
  <c r="C1693" i="12"/>
  <c r="C972" i="12"/>
  <c r="C1652" i="12"/>
  <c r="C283" i="12"/>
  <c r="C1901" i="12"/>
  <c r="C2569" i="12"/>
  <c r="C373" i="12"/>
  <c r="C3767" i="12"/>
  <c r="C1315" i="12"/>
  <c r="C1535" i="12"/>
  <c r="C2278" i="12"/>
  <c r="C1722" i="12"/>
  <c r="C2130" i="12"/>
  <c r="C1779" i="12"/>
  <c r="C28" i="12"/>
  <c r="C105" i="12"/>
  <c r="C904" i="12"/>
  <c r="C269" i="12"/>
  <c r="C1972" i="12"/>
  <c r="C382" i="12"/>
  <c r="C1391" i="12"/>
  <c r="C3017" i="12"/>
  <c r="C2164" i="12"/>
  <c r="C666" i="12"/>
  <c r="C197" i="12"/>
  <c r="C1483" i="12"/>
  <c r="C2531" i="12"/>
  <c r="C3652" i="12"/>
  <c r="C1595" i="12"/>
  <c r="C2788" i="12"/>
  <c r="C1449" i="12"/>
  <c r="C925" i="12"/>
  <c r="C892" i="12"/>
  <c r="C64" i="12"/>
  <c r="C1304" i="12"/>
  <c r="C3651" i="12"/>
  <c r="C2737" i="12"/>
  <c r="C1418" i="12"/>
  <c r="C3081" i="12"/>
  <c r="C2001" i="12"/>
  <c r="C848" i="12"/>
  <c r="C2141" i="12"/>
  <c r="C154" i="12"/>
  <c r="C2234" i="12"/>
  <c r="C3093" i="12"/>
  <c r="C2264" i="12"/>
  <c r="C1776" i="12"/>
  <c r="C493" i="12"/>
  <c r="C1398" i="12"/>
  <c r="C1277" i="12"/>
  <c r="C3228" i="12"/>
  <c r="C276" i="12"/>
  <c r="C790" i="12"/>
  <c r="C421" i="12"/>
  <c r="C2666" i="12"/>
  <c r="C3698" i="12"/>
  <c r="C116" i="12"/>
  <c r="C3546" i="12"/>
  <c r="C218" i="12"/>
  <c r="C986" i="12"/>
  <c r="C198" i="12"/>
  <c r="C2040" i="12"/>
  <c r="C1084" i="12"/>
  <c r="C84" i="12"/>
  <c r="C1123" i="12"/>
  <c r="C2895" i="12"/>
  <c r="C2888" i="12"/>
  <c r="C1788" i="12"/>
  <c r="C912" i="12"/>
  <c r="C3400" i="12"/>
  <c r="C1825" i="12"/>
  <c r="C1282" i="12"/>
  <c r="C2244" i="12"/>
  <c r="C886" i="12"/>
  <c r="C845" i="12"/>
  <c r="C2890" i="12"/>
  <c r="C7" i="12"/>
  <c r="C2267" i="12"/>
  <c r="C2054" i="12"/>
  <c r="C1105" i="12"/>
  <c r="C1492" i="12"/>
  <c r="C1553" i="12"/>
  <c r="C898" i="12"/>
  <c r="C248" i="12"/>
  <c r="C1853" i="12"/>
  <c r="C3008" i="12"/>
  <c r="C1435" i="12"/>
  <c r="C2524" i="12"/>
  <c r="C3623" i="12"/>
  <c r="C2626" i="12"/>
  <c r="C3091" i="12"/>
  <c r="C1993" i="12"/>
  <c r="C2945" i="12"/>
  <c r="C2136" i="12"/>
  <c r="C1386" i="12"/>
  <c r="C2885" i="12"/>
  <c r="C389" i="12"/>
  <c r="C2320" i="12"/>
  <c r="C3326" i="12"/>
  <c r="C709" i="12"/>
  <c r="C2171" i="12"/>
  <c r="C172" i="12"/>
  <c r="C3794" i="12"/>
  <c r="C2324" i="12"/>
  <c r="C1538" i="12"/>
  <c r="C379" i="12"/>
  <c r="C3286" i="12"/>
  <c r="C1854" i="12"/>
  <c r="C752" i="12"/>
  <c r="C1708" i="12"/>
  <c r="C91" i="12"/>
  <c r="C2262" i="12"/>
  <c r="C2938" i="12"/>
  <c r="C3619" i="12"/>
  <c r="C2473" i="12"/>
  <c r="C456" i="12"/>
  <c r="C3603" i="12"/>
  <c r="C1003" i="12"/>
  <c r="C2467" i="12"/>
  <c r="C1021" i="12"/>
  <c r="C784" i="12"/>
  <c r="C2067" i="12"/>
  <c r="C881" i="12"/>
  <c r="C45" i="12"/>
  <c r="C3009" i="12"/>
  <c r="C160" i="12"/>
  <c r="C418" i="12"/>
  <c r="C1951" i="12"/>
  <c r="C3249" i="12"/>
  <c r="C362" i="12"/>
  <c r="C832" i="12"/>
  <c r="C1320" i="12"/>
  <c r="C2389" i="12"/>
  <c r="C352" i="12"/>
  <c r="C1013" i="12"/>
  <c r="C1205" i="12"/>
  <c r="C3685" i="12"/>
  <c r="C315" i="12"/>
  <c r="C2176" i="12"/>
  <c r="C3312" i="12"/>
  <c r="C385" i="12"/>
  <c r="C1036" i="12"/>
  <c r="C422" i="12"/>
  <c r="C2613" i="12"/>
  <c r="C1845" i="12"/>
  <c r="C1353" i="12"/>
  <c r="C3418" i="12"/>
  <c r="C2238" i="12"/>
  <c r="C2316" i="12"/>
  <c r="C3265" i="12"/>
  <c r="C203" i="12"/>
  <c r="C2644" i="12"/>
  <c r="C1866" i="12"/>
  <c r="C225" i="12"/>
  <c r="C429" i="12"/>
  <c r="C391" i="12"/>
  <c r="C1838" i="12"/>
  <c r="C1674" i="12"/>
  <c r="C3038" i="12"/>
  <c r="C3420" i="12"/>
  <c r="C399" i="12"/>
  <c r="C1617" i="12"/>
  <c r="C863" i="12"/>
  <c r="C3384" i="12"/>
  <c r="C2982" i="12"/>
  <c r="C1747" i="12"/>
  <c r="C480" i="12"/>
  <c r="C3251" i="12"/>
  <c r="C2778" i="12"/>
  <c r="C1252" i="12"/>
  <c r="C1757" i="12"/>
  <c r="C2027" i="12"/>
  <c r="C517" i="12"/>
  <c r="C1922" i="12"/>
  <c r="C3365" i="12"/>
  <c r="C1093" i="12"/>
  <c r="C753" i="12"/>
  <c r="C3117" i="12"/>
  <c r="C815" i="12"/>
  <c r="C2543" i="12"/>
  <c r="C2863" i="12"/>
  <c r="C788" i="12"/>
  <c r="C1206" i="12"/>
  <c r="C2482" i="12"/>
  <c r="C1875" i="12"/>
  <c r="C1162" i="12"/>
  <c r="C2260" i="12"/>
  <c r="C1437" i="12"/>
  <c r="C1087" i="12"/>
  <c r="C3274" i="12"/>
  <c r="C2547" i="12"/>
  <c r="C2388" i="12"/>
  <c r="C3695" i="12"/>
  <c r="C3281" i="12"/>
  <c r="C3137" i="12"/>
  <c r="C658" i="12"/>
  <c r="E14" i="11"/>
  <c r="E24" i="11"/>
  <c r="E7" i="11"/>
  <c r="E5" i="11"/>
  <c r="E20" i="11"/>
  <c r="E17" i="11"/>
  <c r="E23" i="11"/>
  <c r="E11" i="11"/>
  <c r="E21" i="11"/>
  <c r="E25" i="11"/>
  <c r="E22" i="11"/>
  <c r="E8" i="11"/>
  <c r="E15" i="11"/>
  <c r="E13" i="11"/>
  <c r="E6" i="11"/>
  <c r="E12" i="11"/>
  <c r="E16" i="11"/>
  <c r="E18" i="11"/>
  <c r="E10" i="11"/>
  <c r="E9" i="11"/>
  <c r="E19" i="11"/>
  <c r="D9" i="11"/>
  <c r="C9" i="11"/>
  <c r="D10" i="11"/>
  <c r="C10" i="11"/>
  <c r="D18" i="11"/>
  <c r="C18" i="11"/>
  <c r="D16" i="11"/>
  <c r="C16" i="11"/>
  <c r="D12" i="11"/>
  <c r="C12" i="11"/>
  <c r="D6" i="11"/>
  <c r="C6" i="11"/>
  <c r="D13" i="11"/>
  <c r="C13" i="11"/>
  <c r="D15" i="11"/>
  <c r="C15" i="11"/>
  <c r="D8" i="11"/>
  <c r="C8" i="11"/>
  <c r="D22" i="11"/>
  <c r="C22" i="11"/>
  <c r="D25" i="11"/>
  <c r="C25" i="11"/>
  <c r="D21" i="11"/>
  <c r="C21" i="11"/>
  <c r="D11" i="11"/>
  <c r="C11" i="11"/>
  <c r="D23" i="11"/>
  <c r="C23" i="11"/>
  <c r="D17" i="11"/>
  <c r="C17" i="11"/>
  <c r="D20" i="11"/>
  <c r="C20" i="11"/>
  <c r="D5" i="11"/>
  <c r="C5" i="11"/>
  <c r="D7" i="11"/>
  <c r="C7" i="11"/>
  <c r="D24" i="11"/>
  <c r="C24" i="11"/>
  <c r="D14" i="11"/>
  <c r="C14" i="11"/>
  <c r="D19" i="11"/>
  <c r="C19" i="11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15" i="10"/>
  <c r="D316" i="10"/>
  <c r="D317" i="10"/>
  <c r="D318" i="10"/>
  <c r="D319" i="10"/>
  <c r="D320" i="10"/>
  <c r="D321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D337" i="10"/>
  <c r="D338" i="10"/>
  <c r="D339" i="10"/>
  <c r="D340" i="10"/>
  <c r="D341" i="10"/>
  <c r="D342" i="10"/>
  <c r="D343" i="10"/>
  <c r="D344" i="10"/>
  <c r="D345" i="10"/>
  <c r="D346" i="10"/>
  <c r="D347" i="10"/>
  <c r="D348" i="10"/>
  <c r="D349" i="10"/>
  <c r="D350" i="10"/>
  <c r="D351" i="10"/>
  <c r="D352" i="10"/>
  <c r="D353" i="10"/>
  <c r="D354" i="10"/>
  <c r="D355" i="10"/>
  <c r="D356" i="10"/>
  <c r="D357" i="10"/>
  <c r="D358" i="10"/>
  <c r="D359" i="10"/>
  <c r="D360" i="10"/>
  <c r="D361" i="10"/>
  <c r="D362" i="10"/>
  <c r="D363" i="10"/>
  <c r="D364" i="10"/>
  <c r="D365" i="10"/>
  <c r="D366" i="10"/>
  <c r="D367" i="10"/>
  <c r="D368" i="10"/>
  <c r="D369" i="10"/>
  <c r="D370" i="10"/>
  <c r="D371" i="10"/>
  <c r="D372" i="10"/>
  <c r="D373" i="10"/>
  <c r="D374" i="10"/>
  <c r="D375" i="10"/>
  <c r="D376" i="10"/>
  <c r="D377" i="10"/>
  <c r="D378" i="10"/>
  <c r="D379" i="10"/>
  <c r="D380" i="10"/>
  <c r="D381" i="10"/>
  <c r="D382" i="10"/>
  <c r="D383" i="10"/>
  <c r="D384" i="10"/>
  <c r="D385" i="10"/>
  <c r="D386" i="10"/>
  <c r="D387" i="10"/>
  <c r="D388" i="10"/>
  <c r="D389" i="10"/>
  <c r="D390" i="10"/>
  <c r="D391" i="10"/>
  <c r="D392" i="10"/>
  <c r="D393" i="10"/>
  <c r="D394" i="10"/>
  <c r="D395" i="10"/>
  <c r="D396" i="10"/>
  <c r="D397" i="10"/>
  <c r="D398" i="10"/>
  <c r="D399" i="10"/>
  <c r="D400" i="10"/>
  <c r="D401" i="10"/>
  <c r="D402" i="10"/>
  <c r="D403" i="10"/>
  <c r="D404" i="10"/>
  <c r="D405" i="10"/>
  <c r="D406" i="10"/>
  <c r="D407" i="10"/>
  <c r="D408" i="10"/>
  <c r="D409" i="10"/>
  <c r="D410" i="10"/>
  <c r="D411" i="10"/>
  <c r="D412" i="10"/>
  <c r="D413" i="10"/>
  <c r="D414" i="10"/>
  <c r="D415" i="10"/>
  <c r="D416" i="10"/>
  <c r="D417" i="10"/>
  <c r="D418" i="10"/>
  <c r="D419" i="10"/>
  <c r="D420" i="10"/>
  <c r="D421" i="10"/>
  <c r="D422" i="10"/>
  <c r="D423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D449" i="10"/>
  <c r="D450" i="10"/>
  <c r="D451" i="10"/>
  <c r="D452" i="10"/>
  <c r="D453" i="10"/>
  <c r="D454" i="10"/>
  <c r="D455" i="10"/>
  <c r="D456" i="10"/>
  <c r="D457" i="10"/>
  <c r="D458" i="10"/>
  <c r="D459" i="10"/>
  <c r="D460" i="10"/>
  <c r="D461" i="10"/>
  <c r="D462" i="10"/>
  <c r="D463" i="10"/>
  <c r="D464" i="10"/>
  <c r="D465" i="10"/>
  <c r="D466" i="10"/>
  <c r="D467" i="10"/>
  <c r="D468" i="10"/>
  <c r="D469" i="10"/>
  <c r="D470" i="10"/>
  <c r="D471" i="10"/>
  <c r="D472" i="10"/>
  <c r="D473" i="10"/>
  <c r="D474" i="10"/>
  <c r="D475" i="10"/>
  <c r="D476" i="10"/>
  <c r="D477" i="10"/>
  <c r="D478" i="10"/>
  <c r="D479" i="10"/>
  <c r="D480" i="10"/>
  <c r="D481" i="10"/>
  <c r="D482" i="10"/>
  <c r="D483" i="10"/>
  <c r="D484" i="10"/>
  <c r="D485" i="10"/>
  <c r="D486" i="10"/>
  <c r="D487" i="10"/>
  <c r="D488" i="10"/>
  <c r="D489" i="10"/>
  <c r="D490" i="10"/>
  <c r="D491" i="10"/>
  <c r="D492" i="10"/>
  <c r="D493" i="10"/>
  <c r="D494" i="10"/>
  <c r="D495" i="10"/>
  <c r="D496" i="10"/>
  <c r="D497" i="10"/>
  <c r="D498" i="10"/>
  <c r="D499" i="10"/>
  <c r="D500" i="10"/>
  <c r="D501" i="10"/>
  <c r="D502" i="10"/>
  <c r="D503" i="10"/>
  <c r="D504" i="10"/>
  <c r="D505" i="10"/>
  <c r="D506" i="10"/>
  <c r="D507" i="10"/>
  <c r="D508" i="10"/>
  <c r="D509" i="10"/>
  <c r="D510" i="10"/>
  <c r="D511" i="10"/>
  <c r="D512" i="10"/>
  <c r="D513" i="10"/>
  <c r="D514" i="10"/>
  <c r="D515" i="10"/>
  <c r="D516" i="10"/>
  <c r="D517" i="10"/>
  <c r="D518" i="10"/>
  <c r="D519" i="10"/>
  <c r="D520" i="10"/>
  <c r="D521" i="10"/>
  <c r="D522" i="10"/>
  <c r="D523" i="10"/>
  <c r="D524" i="10"/>
  <c r="D525" i="10"/>
  <c r="D526" i="10"/>
  <c r="D527" i="10"/>
  <c r="D528" i="10"/>
  <c r="D529" i="10"/>
  <c r="D530" i="10"/>
  <c r="D531" i="10"/>
  <c r="D532" i="10"/>
  <c r="D533" i="10"/>
  <c r="D534" i="10"/>
  <c r="D535" i="10"/>
  <c r="D536" i="10"/>
  <c r="D537" i="10"/>
  <c r="D538" i="10"/>
  <c r="D539" i="10"/>
  <c r="D540" i="10"/>
  <c r="D541" i="10"/>
  <c r="D542" i="10"/>
  <c r="D543" i="10"/>
  <c r="D544" i="10"/>
  <c r="D545" i="10"/>
  <c r="D546" i="10"/>
  <c r="D547" i="10"/>
  <c r="D548" i="10"/>
  <c r="D549" i="10"/>
  <c r="D550" i="10"/>
  <c r="D551" i="10"/>
  <c r="D552" i="10"/>
  <c r="D553" i="10"/>
  <c r="D554" i="10"/>
  <c r="D555" i="10"/>
  <c r="D556" i="10"/>
  <c r="D557" i="10"/>
  <c r="D558" i="10"/>
  <c r="D559" i="10"/>
  <c r="D560" i="10"/>
  <c r="D561" i="10"/>
  <c r="D562" i="10"/>
  <c r="D563" i="10"/>
  <c r="D564" i="10"/>
  <c r="D565" i="10"/>
  <c r="D566" i="10"/>
  <c r="D567" i="10"/>
  <c r="D568" i="10"/>
  <c r="D569" i="10"/>
  <c r="D570" i="10"/>
  <c r="D571" i="10"/>
  <c r="D572" i="10"/>
  <c r="D573" i="10"/>
  <c r="D574" i="10"/>
  <c r="D575" i="10"/>
  <c r="D576" i="10"/>
  <c r="D577" i="10"/>
  <c r="D578" i="10"/>
  <c r="D579" i="10"/>
  <c r="D580" i="10"/>
  <c r="D581" i="10"/>
  <c r="D582" i="10"/>
  <c r="D583" i="10"/>
  <c r="D584" i="10"/>
  <c r="D585" i="10"/>
  <c r="D586" i="10"/>
  <c r="D587" i="10"/>
  <c r="D588" i="10"/>
  <c r="D589" i="10"/>
  <c r="D590" i="10"/>
  <c r="D591" i="10"/>
  <c r="D592" i="10"/>
  <c r="D593" i="10"/>
  <c r="D594" i="10"/>
  <c r="D595" i="10"/>
  <c r="D596" i="10"/>
  <c r="D597" i="10"/>
  <c r="D598" i="10"/>
  <c r="D599" i="10"/>
  <c r="D600" i="10"/>
  <c r="D601" i="10"/>
  <c r="D602" i="10"/>
  <c r="D603" i="10"/>
  <c r="D604" i="10"/>
  <c r="D605" i="10"/>
  <c r="D606" i="10"/>
  <c r="D607" i="10"/>
  <c r="D608" i="10"/>
  <c r="D609" i="10"/>
  <c r="D610" i="10"/>
  <c r="D611" i="10"/>
  <c r="D612" i="10"/>
  <c r="D613" i="10"/>
  <c r="D614" i="10"/>
  <c r="D615" i="10"/>
  <c r="D616" i="10"/>
  <c r="D617" i="10"/>
  <c r="D618" i="10"/>
  <c r="D619" i="10"/>
  <c r="D620" i="10"/>
  <c r="D621" i="10"/>
  <c r="D622" i="10"/>
  <c r="D623" i="10"/>
  <c r="D624" i="10"/>
  <c r="D625" i="10"/>
  <c r="D626" i="10"/>
  <c r="D627" i="10"/>
  <c r="D628" i="10"/>
  <c r="D629" i="10"/>
  <c r="D630" i="10"/>
  <c r="D631" i="10"/>
  <c r="D632" i="10"/>
  <c r="D633" i="10"/>
  <c r="D634" i="10"/>
  <c r="D635" i="10"/>
  <c r="D636" i="10"/>
  <c r="D637" i="10"/>
  <c r="D638" i="10"/>
  <c r="D639" i="10"/>
  <c r="D640" i="10"/>
  <c r="D641" i="10"/>
  <c r="D642" i="10"/>
  <c r="D643" i="10"/>
  <c r="D644" i="10"/>
  <c r="D645" i="10"/>
  <c r="D646" i="10"/>
  <c r="D647" i="10"/>
  <c r="D648" i="10"/>
  <c r="D649" i="10"/>
  <c r="D650" i="10"/>
  <c r="D651" i="10"/>
  <c r="D652" i="10"/>
  <c r="D653" i="10"/>
  <c r="D654" i="10"/>
  <c r="D655" i="10"/>
  <c r="D656" i="10"/>
  <c r="D657" i="10"/>
  <c r="D658" i="10"/>
  <c r="D659" i="10"/>
  <c r="D660" i="10"/>
  <c r="D661" i="10"/>
  <c r="D662" i="10"/>
  <c r="D663" i="10"/>
  <c r="D664" i="10"/>
  <c r="D665" i="10"/>
  <c r="D666" i="10"/>
  <c r="D667" i="10"/>
  <c r="D668" i="10"/>
  <c r="D669" i="10"/>
  <c r="D670" i="10"/>
  <c r="D671" i="10"/>
  <c r="D672" i="10"/>
  <c r="D673" i="10"/>
  <c r="D674" i="10"/>
  <c r="D675" i="10"/>
  <c r="D676" i="10"/>
  <c r="D677" i="10"/>
  <c r="D678" i="10"/>
  <c r="D679" i="10"/>
  <c r="D680" i="10"/>
  <c r="D681" i="10"/>
  <c r="D682" i="10"/>
  <c r="D683" i="10"/>
  <c r="D684" i="10"/>
  <c r="D685" i="10"/>
  <c r="D686" i="10"/>
  <c r="D687" i="10"/>
  <c r="D688" i="10"/>
  <c r="D689" i="10"/>
  <c r="D690" i="10"/>
  <c r="D691" i="10"/>
  <c r="D692" i="10"/>
  <c r="D693" i="10"/>
  <c r="D694" i="10"/>
  <c r="D695" i="10"/>
  <c r="D696" i="10"/>
  <c r="D697" i="10"/>
  <c r="D698" i="10"/>
  <c r="D699" i="10"/>
  <c r="D700" i="10"/>
  <c r="D701" i="10"/>
  <c r="D702" i="10"/>
  <c r="D703" i="10"/>
  <c r="D704" i="10"/>
  <c r="D705" i="10"/>
  <c r="D706" i="10"/>
  <c r="D707" i="10"/>
  <c r="D708" i="10"/>
  <c r="D709" i="10"/>
  <c r="D710" i="10"/>
  <c r="D711" i="10"/>
  <c r="D712" i="10"/>
  <c r="D713" i="10"/>
  <c r="D714" i="10"/>
  <c r="D715" i="10"/>
  <c r="D716" i="10"/>
  <c r="D717" i="10"/>
  <c r="D718" i="10"/>
  <c r="D719" i="10"/>
  <c r="D720" i="10"/>
  <c r="D721" i="10"/>
  <c r="D722" i="10"/>
  <c r="D723" i="10"/>
  <c r="D724" i="10"/>
  <c r="D725" i="10"/>
  <c r="D726" i="10"/>
  <c r="D727" i="10"/>
  <c r="D728" i="10"/>
  <c r="D729" i="10"/>
  <c r="D730" i="10"/>
  <c r="D731" i="10"/>
  <c r="D732" i="10"/>
  <c r="D733" i="10"/>
  <c r="D734" i="10"/>
  <c r="D735" i="10"/>
  <c r="D736" i="10"/>
  <c r="D737" i="10"/>
  <c r="D738" i="10"/>
  <c r="D739" i="10"/>
  <c r="D740" i="10"/>
  <c r="D741" i="10"/>
  <c r="D742" i="10"/>
  <c r="D743" i="10"/>
  <c r="D744" i="10"/>
  <c r="D745" i="10"/>
  <c r="D746" i="10"/>
  <c r="D747" i="10"/>
  <c r="D748" i="10"/>
  <c r="D749" i="10"/>
  <c r="D750" i="10"/>
  <c r="D751" i="10"/>
  <c r="D752" i="10"/>
  <c r="D753" i="10"/>
  <c r="D754" i="10"/>
  <c r="D755" i="10"/>
  <c r="D756" i="10"/>
  <c r="D757" i="10"/>
  <c r="D758" i="10"/>
  <c r="D759" i="10"/>
  <c r="D760" i="10"/>
  <c r="D761" i="10"/>
  <c r="D762" i="10"/>
  <c r="D763" i="10"/>
  <c r="D764" i="10"/>
  <c r="D765" i="10"/>
  <c r="D766" i="10"/>
  <c r="D767" i="10"/>
  <c r="D768" i="10"/>
  <c r="D769" i="10"/>
  <c r="D770" i="10"/>
  <c r="D771" i="10"/>
  <c r="D772" i="10"/>
  <c r="D773" i="10"/>
  <c r="D774" i="10"/>
  <c r="D775" i="10"/>
  <c r="D776" i="10"/>
  <c r="D777" i="10"/>
  <c r="D778" i="10"/>
  <c r="D779" i="10"/>
  <c r="D780" i="10"/>
  <c r="D781" i="10"/>
  <c r="D782" i="10"/>
  <c r="D783" i="10"/>
  <c r="D784" i="10"/>
  <c r="D785" i="10"/>
  <c r="D786" i="10"/>
  <c r="D787" i="10"/>
  <c r="D788" i="10"/>
  <c r="D789" i="10"/>
  <c r="D790" i="10"/>
  <c r="D791" i="10"/>
  <c r="D792" i="10"/>
  <c r="D793" i="10"/>
  <c r="D794" i="10"/>
  <c r="D795" i="10"/>
  <c r="D796" i="10"/>
  <c r="D797" i="10"/>
  <c r="D798" i="10"/>
  <c r="D799" i="10"/>
  <c r="D800" i="10"/>
  <c r="D801" i="10"/>
  <c r="D802" i="10"/>
  <c r="D803" i="10"/>
  <c r="D804" i="10"/>
  <c r="D805" i="10"/>
  <c r="D806" i="10"/>
  <c r="D807" i="10"/>
  <c r="D808" i="10"/>
  <c r="D809" i="10"/>
  <c r="D810" i="10"/>
  <c r="D811" i="10"/>
  <c r="D812" i="10"/>
  <c r="D813" i="10"/>
  <c r="D814" i="10"/>
  <c r="D815" i="10"/>
  <c r="D816" i="10"/>
  <c r="D817" i="10"/>
  <c r="D818" i="10"/>
  <c r="D819" i="10"/>
  <c r="D820" i="10"/>
  <c r="D821" i="10"/>
  <c r="D822" i="10"/>
  <c r="D823" i="10"/>
  <c r="D824" i="10"/>
  <c r="D825" i="10"/>
  <c r="D826" i="10"/>
  <c r="D827" i="10"/>
  <c r="D828" i="10"/>
  <c r="D829" i="10"/>
  <c r="D830" i="10"/>
  <c r="D831" i="10"/>
  <c r="D832" i="10"/>
  <c r="D833" i="10"/>
  <c r="D834" i="10"/>
  <c r="D835" i="10"/>
  <c r="D836" i="10"/>
  <c r="D837" i="10"/>
  <c r="D838" i="10"/>
  <c r="D839" i="10"/>
  <c r="D840" i="10"/>
  <c r="D841" i="10"/>
  <c r="D842" i="10"/>
  <c r="D843" i="10"/>
  <c r="D844" i="10"/>
  <c r="D845" i="10"/>
  <c r="D846" i="10"/>
  <c r="D847" i="10"/>
  <c r="D848" i="10"/>
  <c r="D849" i="10"/>
  <c r="D850" i="10"/>
  <c r="D851" i="10"/>
  <c r="D852" i="10"/>
  <c r="D853" i="10"/>
  <c r="D854" i="10"/>
  <c r="D855" i="10"/>
  <c r="D856" i="10"/>
  <c r="D857" i="10"/>
  <c r="D858" i="10"/>
  <c r="D859" i="10"/>
  <c r="D860" i="10"/>
  <c r="D861" i="10"/>
  <c r="D862" i="10"/>
  <c r="D863" i="10"/>
  <c r="D864" i="10"/>
  <c r="D865" i="10"/>
  <c r="D866" i="10"/>
  <c r="D867" i="10"/>
  <c r="D868" i="10"/>
  <c r="D869" i="10"/>
  <c r="D870" i="10"/>
  <c r="D871" i="10"/>
  <c r="D872" i="10"/>
  <c r="D873" i="10"/>
  <c r="D874" i="10"/>
  <c r="D875" i="10"/>
  <c r="D876" i="10"/>
  <c r="D877" i="10"/>
  <c r="D878" i="10"/>
  <c r="D879" i="10"/>
  <c r="D880" i="10"/>
  <c r="D881" i="10"/>
  <c r="D882" i="10"/>
  <c r="D883" i="10"/>
  <c r="D884" i="10"/>
  <c r="D885" i="10"/>
  <c r="D886" i="10"/>
  <c r="D887" i="10"/>
  <c r="D888" i="10"/>
  <c r="D889" i="10"/>
  <c r="D890" i="10"/>
  <c r="D891" i="10"/>
  <c r="D892" i="10"/>
  <c r="D893" i="10"/>
  <c r="D894" i="10"/>
  <c r="D895" i="10"/>
  <c r="D896" i="10"/>
  <c r="D897" i="10"/>
  <c r="D898" i="10"/>
  <c r="D899" i="10"/>
  <c r="D900" i="10"/>
  <c r="D901" i="10"/>
  <c r="D902" i="10"/>
  <c r="D903" i="10"/>
  <c r="D904" i="10"/>
  <c r="D905" i="10"/>
  <c r="D906" i="10"/>
  <c r="D907" i="10"/>
  <c r="D908" i="10"/>
  <c r="D909" i="10"/>
  <c r="D910" i="10"/>
  <c r="D911" i="10"/>
  <c r="D912" i="10"/>
  <c r="D913" i="10"/>
  <c r="D914" i="10"/>
  <c r="D915" i="10"/>
  <c r="D916" i="10"/>
  <c r="D917" i="10"/>
  <c r="D918" i="10"/>
  <c r="D919" i="10"/>
  <c r="D920" i="10"/>
  <c r="D921" i="10"/>
  <c r="D922" i="10"/>
  <c r="D923" i="10"/>
  <c r="D924" i="10"/>
  <c r="D925" i="10"/>
  <c r="D926" i="10"/>
  <c r="D927" i="10"/>
  <c r="D928" i="10"/>
  <c r="D929" i="10"/>
  <c r="D930" i="10"/>
  <c r="D931" i="10"/>
  <c r="D932" i="10"/>
  <c r="D933" i="10"/>
  <c r="D934" i="10"/>
  <c r="D935" i="10"/>
  <c r="D936" i="10"/>
  <c r="D937" i="10"/>
  <c r="D938" i="10"/>
  <c r="D939" i="10"/>
  <c r="D940" i="10"/>
  <c r="D941" i="10"/>
  <c r="D942" i="10"/>
  <c r="D943" i="10"/>
  <c r="D944" i="10"/>
  <c r="D945" i="10"/>
  <c r="D946" i="10"/>
  <c r="D947" i="10"/>
  <c r="D948" i="10"/>
  <c r="D949" i="10"/>
  <c r="D950" i="10"/>
  <c r="D951" i="10"/>
  <c r="D952" i="10"/>
  <c r="D953" i="10"/>
  <c r="D954" i="10"/>
  <c r="D955" i="10"/>
  <c r="D956" i="10"/>
  <c r="D957" i="10"/>
  <c r="D958" i="10"/>
  <c r="D959" i="10"/>
  <c r="D960" i="10"/>
  <c r="D961" i="10"/>
  <c r="D962" i="10"/>
  <c r="D963" i="10"/>
  <c r="D964" i="10"/>
  <c r="D965" i="10"/>
  <c r="D966" i="10"/>
  <c r="D967" i="10"/>
  <c r="D968" i="10"/>
  <c r="D969" i="10"/>
  <c r="D970" i="10"/>
  <c r="D971" i="10"/>
  <c r="D972" i="10"/>
  <c r="D973" i="10"/>
  <c r="D974" i="10"/>
  <c r="D975" i="10"/>
  <c r="D976" i="10"/>
  <c r="D977" i="10"/>
  <c r="D978" i="10"/>
  <c r="D979" i="10"/>
  <c r="D980" i="10"/>
  <c r="D981" i="10"/>
  <c r="D982" i="10"/>
  <c r="D983" i="10"/>
  <c r="D984" i="10"/>
  <c r="D985" i="10"/>
  <c r="D986" i="10"/>
  <c r="D987" i="10"/>
  <c r="D988" i="10"/>
  <c r="D989" i="10"/>
  <c r="D990" i="10"/>
  <c r="D991" i="10"/>
  <c r="D992" i="10"/>
  <c r="D993" i="10"/>
  <c r="D994" i="10"/>
  <c r="D995" i="10"/>
  <c r="D996" i="10"/>
  <c r="D997" i="10"/>
  <c r="D998" i="10"/>
  <c r="D999" i="10"/>
  <c r="D1000" i="10"/>
  <c r="D1001" i="10"/>
  <c r="D1002" i="10"/>
  <c r="D1003" i="10"/>
  <c r="D1004" i="10"/>
  <c r="D1005" i="10"/>
  <c r="D1006" i="10"/>
  <c r="D1007" i="10"/>
  <c r="D1008" i="10"/>
  <c r="D1009" i="10"/>
  <c r="D1010" i="10"/>
  <c r="D1011" i="10"/>
  <c r="D1012" i="10"/>
  <c r="D1013" i="10"/>
  <c r="D1014" i="10"/>
  <c r="D1015" i="10"/>
  <c r="D1016" i="10"/>
  <c r="D1017" i="10"/>
  <c r="D1018" i="10"/>
  <c r="D1019" i="10"/>
  <c r="D1020" i="10"/>
  <c r="D1021" i="10"/>
  <c r="D1022" i="10"/>
  <c r="D1023" i="10"/>
  <c r="D1024" i="10"/>
  <c r="D1025" i="10"/>
  <c r="D1026" i="10"/>
  <c r="D1027" i="10"/>
  <c r="D1028" i="10"/>
  <c r="D1029" i="10"/>
  <c r="D1030" i="10"/>
  <c r="D1031" i="10"/>
  <c r="D1032" i="10"/>
  <c r="D1033" i="10"/>
  <c r="D1034" i="10"/>
  <c r="D1035" i="10"/>
  <c r="D1036" i="10"/>
  <c r="D1037" i="10"/>
  <c r="D1038" i="10"/>
  <c r="D1039" i="10"/>
  <c r="D1040" i="10"/>
  <c r="D1041" i="10"/>
  <c r="D1042" i="10"/>
  <c r="D1043" i="10"/>
  <c r="D1044" i="10"/>
  <c r="D1045" i="10"/>
  <c r="D1046" i="10"/>
  <c r="D1047" i="10"/>
  <c r="D1048" i="10"/>
  <c r="D1049" i="10"/>
  <c r="D1050" i="10"/>
  <c r="D1051" i="10"/>
  <c r="D1052" i="10"/>
  <c r="D1053" i="10"/>
  <c r="D1054" i="10"/>
  <c r="D1055" i="10"/>
  <c r="D1056" i="10"/>
  <c r="D1057" i="10"/>
  <c r="D1058" i="10"/>
  <c r="D1059" i="10"/>
  <c r="D1060" i="10"/>
  <c r="D1061" i="10"/>
  <c r="D1062" i="10"/>
  <c r="D1063" i="10"/>
  <c r="D1064" i="10"/>
  <c r="D1065" i="10"/>
  <c r="D1066" i="10"/>
  <c r="D1067" i="10"/>
  <c r="D1068" i="10"/>
  <c r="D1069" i="10"/>
  <c r="D1070" i="10"/>
  <c r="D1071" i="10"/>
  <c r="D1072" i="10"/>
  <c r="D1073" i="10"/>
  <c r="D1074" i="10"/>
  <c r="D1075" i="10"/>
  <c r="D1076" i="10"/>
  <c r="D1077" i="10"/>
  <c r="D1078" i="10"/>
  <c r="D1079" i="10"/>
  <c r="D1080" i="10"/>
  <c r="D1081" i="10"/>
  <c r="D1082" i="10"/>
  <c r="D1083" i="10"/>
  <c r="D1084" i="10"/>
  <c r="D1085" i="10"/>
  <c r="D1086" i="10"/>
  <c r="D1087" i="10"/>
  <c r="D1088" i="10"/>
  <c r="D1089" i="10"/>
  <c r="D1090" i="10"/>
  <c r="D1091" i="10"/>
  <c r="D1092" i="10"/>
  <c r="D1093" i="10"/>
  <c r="D1094" i="10"/>
  <c r="D1095" i="10"/>
  <c r="D1096" i="10"/>
  <c r="D1097" i="10"/>
  <c r="D1098" i="10"/>
  <c r="D1099" i="10"/>
  <c r="D1100" i="10"/>
  <c r="D1101" i="10"/>
  <c r="D1102" i="10"/>
  <c r="D1103" i="10"/>
  <c r="D1104" i="10"/>
  <c r="D1105" i="10"/>
  <c r="D1106" i="10"/>
  <c r="D1107" i="10"/>
  <c r="D1108" i="10"/>
  <c r="D1109" i="10"/>
  <c r="D1110" i="10"/>
  <c r="D1111" i="10"/>
  <c r="D1112" i="10"/>
  <c r="D1113" i="10"/>
  <c r="D1114" i="10"/>
  <c r="D1115" i="10"/>
  <c r="D1116" i="10"/>
  <c r="D1117" i="10"/>
  <c r="D1118" i="10"/>
  <c r="D1119" i="10"/>
  <c r="D1120" i="10"/>
  <c r="D1121" i="10"/>
  <c r="D1122" i="10"/>
  <c r="D1123" i="10"/>
  <c r="D1124" i="10"/>
  <c r="D1125" i="10"/>
  <c r="D1126" i="10"/>
  <c r="D1127" i="10"/>
  <c r="D1128" i="10"/>
  <c r="D1129" i="10"/>
  <c r="D1130" i="10"/>
  <c r="D1131" i="10"/>
  <c r="D1132" i="10"/>
  <c r="D1133" i="10"/>
  <c r="D1134" i="10"/>
  <c r="D1135" i="10"/>
  <c r="D1136" i="10"/>
  <c r="D1137" i="10"/>
  <c r="D1138" i="10"/>
  <c r="D1139" i="10"/>
  <c r="D1140" i="10"/>
  <c r="D1141" i="10"/>
  <c r="D1142" i="10"/>
  <c r="D1143" i="10"/>
  <c r="D1144" i="10"/>
  <c r="D1145" i="10"/>
  <c r="D1146" i="10"/>
  <c r="D1147" i="10"/>
  <c r="D1148" i="10"/>
  <c r="D1149" i="10"/>
  <c r="D1150" i="10"/>
  <c r="D1151" i="10"/>
  <c r="D1152" i="10"/>
  <c r="D1153" i="10"/>
  <c r="D1154" i="10"/>
  <c r="D1155" i="10"/>
  <c r="D1156" i="10"/>
  <c r="D1157" i="10"/>
  <c r="D1158" i="10"/>
  <c r="D1159" i="10"/>
  <c r="D1160" i="10"/>
  <c r="D1161" i="10"/>
  <c r="D1162" i="10"/>
  <c r="D1163" i="10"/>
  <c r="D1164" i="10"/>
  <c r="D1165" i="10"/>
  <c r="D1166" i="10"/>
  <c r="D1167" i="10"/>
  <c r="D1168" i="10"/>
  <c r="D1169" i="10"/>
  <c r="D1170" i="10"/>
  <c r="D1171" i="10"/>
  <c r="D1172" i="10"/>
  <c r="D1173" i="10"/>
  <c r="D1174" i="10"/>
  <c r="D1175" i="10"/>
  <c r="D1176" i="10"/>
  <c r="D1177" i="10"/>
  <c r="D1178" i="10"/>
  <c r="D1179" i="10"/>
  <c r="D1180" i="10"/>
  <c r="D1181" i="10"/>
  <c r="D1182" i="10"/>
  <c r="D1183" i="10"/>
  <c r="D1184" i="10"/>
  <c r="D1185" i="10"/>
  <c r="D1186" i="10"/>
  <c r="D1187" i="10"/>
  <c r="D1188" i="10"/>
  <c r="D1189" i="10"/>
  <c r="D1190" i="10"/>
  <c r="D1191" i="10"/>
  <c r="D1192" i="10"/>
  <c r="D1193" i="10"/>
  <c r="D1194" i="10"/>
  <c r="D1195" i="10"/>
  <c r="D1196" i="10"/>
  <c r="D1197" i="10"/>
  <c r="D1198" i="10"/>
  <c r="D1199" i="10"/>
  <c r="D1200" i="10"/>
  <c r="D1201" i="10"/>
  <c r="D1202" i="10"/>
  <c r="D1203" i="10"/>
  <c r="D1204" i="10"/>
  <c r="D1205" i="10"/>
  <c r="D1206" i="10"/>
  <c r="D1207" i="10"/>
  <c r="D1208" i="10"/>
  <c r="D1209" i="10"/>
  <c r="D1210" i="10"/>
  <c r="D1211" i="10"/>
  <c r="D1212" i="10"/>
  <c r="D1213" i="10"/>
  <c r="D1214" i="10"/>
  <c r="D1215" i="10"/>
  <c r="D1216" i="10"/>
  <c r="D1217" i="10"/>
  <c r="D1218" i="10"/>
  <c r="D1219" i="10"/>
  <c r="D1220" i="10"/>
  <c r="D1221" i="10"/>
  <c r="D1222" i="10"/>
  <c r="D1223" i="10"/>
  <c r="D1224" i="10"/>
  <c r="D1225" i="10"/>
  <c r="D1226" i="10"/>
  <c r="D1227" i="10"/>
  <c r="D1228" i="10"/>
  <c r="D1229" i="10"/>
  <c r="D1230" i="10"/>
  <c r="D1231" i="10"/>
  <c r="D1232" i="10"/>
  <c r="D1233" i="10"/>
  <c r="D1234" i="10"/>
  <c r="D1235" i="10"/>
  <c r="D1236" i="10"/>
  <c r="D1237" i="10"/>
  <c r="D1238" i="10"/>
  <c r="D1239" i="10"/>
  <c r="D1240" i="10"/>
  <c r="D1241" i="10"/>
  <c r="D1242" i="10"/>
  <c r="D1243" i="10"/>
  <c r="D1244" i="10"/>
  <c r="D1245" i="10"/>
  <c r="D1246" i="10"/>
  <c r="D1247" i="10"/>
  <c r="D1248" i="10"/>
  <c r="D1249" i="10"/>
  <c r="D1250" i="10"/>
  <c r="D1251" i="10"/>
  <c r="D1252" i="10"/>
  <c r="D1253" i="10"/>
  <c r="D1254" i="10"/>
  <c r="D1255" i="10"/>
  <c r="D1256" i="10"/>
  <c r="D1257" i="10"/>
  <c r="D1258" i="10"/>
  <c r="D1259" i="10"/>
  <c r="D1260" i="10"/>
  <c r="D1261" i="10"/>
  <c r="D1262" i="10"/>
  <c r="D1263" i="10"/>
  <c r="D1264" i="10"/>
  <c r="D1265" i="10"/>
  <c r="D1266" i="10"/>
  <c r="D1267" i="10"/>
  <c r="D1268" i="10"/>
  <c r="D1269" i="10"/>
  <c r="D1270" i="10"/>
  <c r="D1271" i="10"/>
  <c r="D1272" i="10"/>
  <c r="D1273" i="10"/>
  <c r="D1274" i="10"/>
  <c r="D1275" i="10"/>
  <c r="D1276" i="10"/>
  <c r="D1277" i="10"/>
  <c r="D1278" i="10"/>
  <c r="D1279" i="10"/>
  <c r="D1280" i="10"/>
  <c r="D1281" i="10"/>
  <c r="D1282" i="10"/>
  <c r="D1283" i="10"/>
  <c r="D1284" i="10"/>
  <c r="D1285" i="10"/>
  <c r="D1286" i="10"/>
  <c r="D1287" i="10"/>
  <c r="D1288" i="10"/>
  <c r="D1289" i="10"/>
  <c r="D1290" i="10"/>
  <c r="D1291" i="10"/>
  <c r="D1292" i="10"/>
  <c r="D1293" i="10"/>
  <c r="D1294" i="10"/>
  <c r="D1295" i="10"/>
  <c r="D1296" i="10"/>
  <c r="D1297" i="10"/>
  <c r="D1298" i="10"/>
  <c r="D1299" i="10"/>
  <c r="D1300" i="10"/>
  <c r="D1301" i="10"/>
  <c r="D1302" i="10"/>
  <c r="D1303" i="10"/>
  <c r="D1304" i="10"/>
  <c r="D1305" i="10"/>
  <c r="D1306" i="10"/>
  <c r="D1307" i="10"/>
  <c r="D1308" i="10"/>
  <c r="D1309" i="10"/>
  <c r="D1310" i="10"/>
  <c r="D1311" i="10"/>
  <c r="D1312" i="10"/>
  <c r="D1313" i="10"/>
  <c r="D1314" i="10"/>
  <c r="D1315" i="10"/>
  <c r="D1316" i="10"/>
  <c r="D1317" i="10"/>
  <c r="D1318" i="10"/>
  <c r="D1319" i="10"/>
  <c r="D1320" i="10"/>
  <c r="D1321" i="10"/>
  <c r="D1322" i="10"/>
  <c r="D1323" i="10"/>
  <c r="D1324" i="10"/>
  <c r="D1325" i="10"/>
  <c r="D1326" i="10"/>
  <c r="D1327" i="10"/>
  <c r="D1328" i="10"/>
  <c r="D1329" i="10"/>
  <c r="D1330" i="10"/>
  <c r="D1331" i="10"/>
  <c r="D1332" i="10"/>
  <c r="D1333" i="10"/>
  <c r="D1334" i="10"/>
  <c r="D1335" i="10"/>
  <c r="D1336" i="10"/>
  <c r="D1337" i="10"/>
  <c r="D1338" i="10"/>
  <c r="D1339" i="10"/>
  <c r="D1340" i="10"/>
  <c r="D1341" i="10"/>
  <c r="D1342" i="10"/>
  <c r="D1343" i="10"/>
  <c r="D1344" i="10"/>
  <c r="D1345" i="10"/>
  <c r="D1346" i="10"/>
  <c r="D1347" i="10"/>
  <c r="D1348" i="10"/>
  <c r="D1349" i="10"/>
  <c r="D1350" i="10"/>
  <c r="D1351" i="10"/>
  <c r="D1352" i="10"/>
  <c r="D1353" i="10"/>
  <c r="D1354" i="10"/>
  <c r="D1355" i="10"/>
  <c r="D1356" i="10"/>
  <c r="D1357" i="10"/>
  <c r="D1358" i="10"/>
  <c r="D1359" i="10"/>
  <c r="D1360" i="10"/>
  <c r="D1361" i="10"/>
  <c r="D1362" i="10"/>
  <c r="D1363" i="10"/>
  <c r="D1364" i="10"/>
  <c r="D1365" i="10"/>
  <c r="D1366" i="10"/>
  <c r="D1367" i="10"/>
  <c r="D1368" i="10"/>
  <c r="D1369" i="10"/>
  <c r="D1370" i="10"/>
  <c r="D1371" i="10"/>
  <c r="D1372" i="10"/>
  <c r="D1373" i="10"/>
  <c r="D1374" i="10"/>
  <c r="D1375" i="10"/>
  <c r="D1376" i="10"/>
  <c r="D1377" i="10"/>
  <c r="D1378" i="10"/>
  <c r="D1379" i="10"/>
  <c r="D1380" i="10"/>
  <c r="D1381" i="10"/>
  <c r="D1382" i="10"/>
  <c r="D1383" i="10"/>
  <c r="D1384" i="10"/>
  <c r="D1385" i="10"/>
  <c r="D1386" i="10"/>
  <c r="D1387" i="10"/>
  <c r="D1388" i="10"/>
  <c r="D1389" i="10"/>
  <c r="D1390" i="10"/>
  <c r="D1391" i="10"/>
  <c r="D1392" i="10"/>
  <c r="D1393" i="10"/>
  <c r="D1394" i="10"/>
  <c r="D1395" i="10"/>
  <c r="D1396" i="10"/>
  <c r="D1397" i="10"/>
  <c r="D1398" i="10"/>
  <c r="D1399" i="10"/>
  <c r="D1400" i="10"/>
  <c r="D1401" i="10"/>
  <c r="D1402" i="10"/>
  <c r="D1403" i="10"/>
  <c r="D1404" i="10"/>
  <c r="D1405" i="10"/>
  <c r="D1406" i="10"/>
  <c r="D1407" i="10"/>
  <c r="D1408" i="10"/>
  <c r="D1409" i="10"/>
  <c r="D1410" i="10"/>
  <c r="D1411" i="10"/>
  <c r="D1412" i="10"/>
  <c r="D1413" i="10"/>
  <c r="D1414" i="10"/>
  <c r="D1415" i="10"/>
  <c r="D1416" i="10"/>
  <c r="D1417" i="10"/>
  <c r="D1418" i="10"/>
  <c r="D1419" i="10"/>
  <c r="D1420" i="10"/>
  <c r="D1421" i="10"/>
  <c r="D1422" i="10"/>
  <c r="D1423" i="10"/>
  <c r="D1424" i="10"/>
  <c r="D1425" i="10"/>
  <c r="D1426" i="10"/>
  <c r="D1427" i="10"/>
  <c r="D1428" i="10"/>
  <c r="D1429" i="10"/>
  <c r="D1430" i="10"/>
  <c r="D1431" i="10"/>
  <c r="D1432" i="10"/>
  <c r="D1433" i="10"/>
  <c r="D1434" i="10"/>
  <c r="D1435" i="10"/>
  <c r="D1436" i="10"/>
  <c r="D1437" i="10"/>
  <c r="D1438" i="10"/>
  <c r="D1439" i="10"/>
  <c r="D1440" i="10"/>
  <c r="D1441" i="10"/>
  <c r="D1442" i="10"/>
  <c r="D1443" i="10"/>
  <c r="D1444" i="10"/>
  <c r="D1445" i="10"/>
  <c r="D1446" i="10"/>
  <c r="D1447" i="10"/>
  <c r="D1448" i="10"/>
  <c r="D1449" i="10"/>
  <c r="D1450" i="10"/>
  <c r="D1451" i="10"/>
  <c r="D1452" i="10"/>
  <c r="D1453" i="10"/>
  <c r="D1454" i="10"/>
  <c r="D1455" i="10"/>
  <c r="D1456" i="10"/>
  <c r="D1457" i="10"/>
  <c r="D1458" i="10"/>
  <c r="D1459" i="10"/>
  <c r="D1460" i="10"/>
  <c r="D1461" i="10"/>
  <c r="D1462" i="10"/>
  <c r="D1463" i="10"/>
  <c r="D1464" i="10"/>
  <c r="D1465" i="10"/>
  <c r="D1466" i="10"/>
  <c r="D1467" i="10"/>
  <c r="D1468" i="10"/>
  <c r="D1469" i="10"/>
  <c r="D1470" i="10"/>
  <c r="D1471" i="10"/>
  <c r="D1472" i="10"/>
  <c r="D1473" i="10"/>
  <c r="D1474" i="10"/>
  <c r="D1475" i="10"/>
  <c r="D1476" i="10"/>
  <c r="D1477" i="10"/>
  <c r="D1478" i="10"/>
  <c r="D1479" i="10"/>
  <c r="D1480" i="10"/>
  <c r="D1481" i="10"/>
  <c r="D1482" i="10"/>
  <c r="D1483" i="10"/>
  <c r="D1484" i="10"/>
  <c r="D1485" i="10"/>
  <c r="D1486" i="10"/>
  <c r="D1487" i="10"/>
  <c r="D1488" i="10"/>
  <c r="D1489" i="10"/>
  <c r="D1490" i="10"/>
  <c r="D1491" i="10"/>
  <c r="D1492" i="10"/>
  <c r="D1493" i="10"/>
  <c r="D1494" i="10"/>
  <c r="D1495" i="10"/>
  <c r="D1496" i="10"/>
  <c r="D1497" i="10"/>
  <c r="D1498" i="10"/>
  <c r="D1499" i="10"/>
  <c r="D1500" i="10"/>
  <c r="D1501" i="10"/>
  <c r="D1502" i="10"/>
  <c r="D1503" i="10"/>
  <c r="D1504" i="10"/>
  <c r="D1505" i="10"/>
  <c r="D1506" i="10"/>
  <c r="D1507" i="10"/>
  <c r="D1508" i="10"/>
  <c r="D1509" i="10"/>
  <c r="D1510" i="10"/>
  <c r="D1511" i="10"/>
  <c r="D1512" i="10"/>
  <c r="D1513" i="10"/>
  <c r="D1514" i="10"/>
  <c r="D1515" i="10"/>
  <c r="D1516" i="10"/>
  <c r="D1517" i="10"/>
  <c r="D1518" i="10"/>
  <c r="D1519" i="10"/>
  <c r="D1520" i="10"/>
  <c r="D1521" i="10"/>
  <c r="D1522" i="10"/>
  <c r="D1523" i="10"/>
  <c r="D1524" i="10"/>
  <c r="D1525" i="10"/>
  <c r="D1526" i="10"/>
  <c r="D1527" i="10"/>
  <c r="D1528" i="10"/>
  <c r="D1529" i="10"/>
  <c r="D10" i="10"/>
  <c r="D11" i="10"/>
  <c r="D5" i="10"/>
  <c r="D6" i="10"/>
  <c r="D7" i="10"/>
  <c r="D8" i="10"/>
  <c r="D9" i="10"/>
  <c r="D4" i="10"/>
  <c r="C1221" i="10"/>
  <c r="C96" i="10"/>
  <c r="C98" i="10"/>
  <c r="C68" i="10"/>
  <c r="C1250" i="10"/>
  <c r="C482" i="10"/>
  <c r="C552" i="10"/>
  <c r="C471" i="10"/>
  <c r="C531" i="10"/>
  <c r="C444" i="10"/>
  <c r="C423" i="10"/>
  <c r="C685" i="10"/>
  <c r="C306" i="10"/>
  <c r="C1303" i="10"/>
  <c r="C1043" i="10"/>
  <c r="C1377" i="10"/>
  <c r="C276" i="10"/>
  <c r="C1508" i="10"/>
  <c r="C620" i="10"/>
  <c r="C1280" i="10"/>
  <c r="C388" i="10"/>
  <c r="C1051" i="10"/>
  <c r="C230" i="10"/>
  <c r="C450" i="10"/>
  <c r="C660" i="10"/>
  <c r="C1492" i="10"/>
  <c r="C854" i="10"/>
  <c r="C941" i="10"/>
  <c r="C763" i="10"/>
  <c r="C1318" i="10"/>
  <c r="C254" i="10"/>
  <c r="C82" i="10"/>
  <c r="C795" i="10"/>
  <c r="C17" i="10"/>
  <c r="C1439" i="10"/>
  <c r="C125" i="10"/>
  <c r="C1167" i="10"/>
  <c r="C1489" i="10"/>
  <c r="C1036" i="10"/>
  <c r="C530" i="10"/>
  <c r="C104" i="10"/>
  <c r="C1209" i="10"/>
  <c r="C688" i="10"/>
  <c r="C955" i="10"/>
  <c r="C1129" i="10"/>
  <c r="C171" i="10"/>
  <c r="C1181" i="10"/>
  <c r="C1431" i="10"/>
  <c r="C963" i="10"/>
  <c r="C59" i="10"/>
  <c r="C1192" i="10"/>
  <c r="C287" i="10"/>
  <c r="C451" i="10"/>
  <c r="C15" i="10"/>
  <c r="C635" i="10"/>
  <c r="C327" i="10"/>
  <c r="C1512" i="10"/>
  <c r="C1073" i="10"/>
  <c r="C497" i="10"/>
  <c r="C301" i="10"/>
  <c r="C13" i="10"/>
  <c r="C1435" i="10"/>
  <c r="C453" i="10"/>
  <c r="C1417" i="10"/>
  <c r="C28" i="10"/>
  <c r="C1179" i="10"/>
  <c r="C806" i="10"/>
  <c r="C8" i="10"/>
  <c r="C584" i="10"/>
  <c r="C436" i="10"/>
  <c r="C167" i="10"/>
  <c r="C353" i="10"/>
  <c r="C400" i="10"/>
  <c r="C1254" i="10"/>
  <c r="C1344" i="10"/>
  <c r="C1297" i="10"/>
  <c r="C754" i="10"/>
  <c r="C868" i="10"/>
  <c r="C361" i="10"/>
  <c r="C1517" i="10"/>
  <c r="C223" i="10"/>
  <c r="C81" i="10"/>
  <c r="C483" i="10"/>
  <c r="C67" i="10"/>
  <c r="C323" i="10"/>
  <c r="C1393" i="10"/>
  <c r="C1103" i="10"/>
  <c r="C1342" i="10"/>
  <c r="C1184" i="10"/>
  <c r="C828" i="10"/>
  <c r="C857" i="10"/>
  <c r="C626" i="10"/>
  <c r="C431" i="10"/>
  <c r="C34" i="10"/>
  <c r="C1251" i="10"/>
  <c r="C258" i="10"/>
  <c r="C724" i="10"/>
  <c r="C160" i="10"/>
  <c r="C524" i="10"/>
  <c r="C588" i="10"/>
  <c r="C1235" i="10"/>
  <c r="C1143" i="10"/>
  <c r="C480" i="10"/>
  <c r="C1357" i="10"/>
  <c r="C1126" i="10"/>
  <c r="C1419" i="10"/>
  <c r="C1078" i="10"/>
  <c r="C655" i="10"/>
  <c r="C604" i="10"/>
  <c r="C380" i="10"/>
  <c r="C64" i="10"/>
  <c r="C62" i="10"/>
  <c r="C228" i="10"/>
  <c r="C1507" i="10"/>
  <c r="C1445" i="10"/>
  <c r="C192" i="10"/>
  <c r="C978" i="10"/>
  <c r="C600" i="10"/>
  <c r="C648" i="10"/>
  <c r="C545" i="10"/>
  <c r="C240" i="10"/>
  <c r="C1263" i="10"/>
  <c r="C274" i="10"/>
  <c r="C1058" i="10"/>
  <c r="C770" i="10"/>
  <c r="C1144" i="10"/>
  <c r="C747" i="10"/>
  <c r="C169" i="10"/>
  <c r="C656" i="10"/>
  <c r="C77" i="10"/>
  <c r="C1010" i="10"/>
  <c r="C1110" i="10"/>
  <c r="C803" i="10"/>
  <c r="C664" i="10"/>
  <c r="C1111" i="10"/>
  <c r="C284" i="10"/>
  <c r="C753" i="10"/>
  <c r="C649" i="10"/>
  <c r="C155" i="10"/>
  <c r="C728" i="10"/>
  <c r="C1061" i="10"/>
  <c r="C460" i="10"/>
  <c r="C1150" i="10"/>
  <c r="C310" i="10"/>
  <c r="C238" i="10"/>
  <c r="C1082" i="10"/>
  <c r="C387" i="10"/>
  <c r="C487" i="10"/>
  <c r="C103" i="10"/>
  <c r="C713" i="10"/>
  <c r="C867" i="10"/>
  <c r="C775" i="10"/>
  <c r="C1406" i="10"/>
  <c r="C352" i="10"/>
  <c r="C730" i="10"/>
  <c r="C1341" i="10"/>
  <c r="C5" i="10"/>
  <c r="C948" i="10"/>
  <c r="C809" i="10"/>
  <c r="C537" i="10"/>
  <c r="C840" i="10"/>
  <c r="C1413" i="10"/>
  <c r="C392" i="10"/>
  <c r="C788" i="10"/>
  <c r="C1166" i="10"/>
  <c r="C759" i="10"/>
  <c r="C1292" i="10"/>
  <c r="C243" i="10"/>
  <c r="C700" i="10"/>
  <c r="C492" i="10"/>
  <c r="C232" i="10"/>
  <c r="C210" i="10"/>
  <c r="C1281" i="10"/>
  <c r="C1462" i="10"/>
  <c r="C563" i="10"/>
  <c r="C870" i="10"/>
  <c r="C414" i="10"/>
  <c r="C251" i="10"/>
  <c r="C313" i="10"/>
  <c r="C430" i="10"/>
  <c r="C1319" i="10"/>
  <c r="C441" i="10"/>
  <c r="C733" i="10"/>
  <c r="C343" i="10"/>
  <c r="C824" i="10"/>
  <c r="C187" i="10"/>
  <c r="C1502" i="10"/>
  <c r="C1086" i="10"/>
  <c r="C975" i="10"/>
  <c r="C375" i="10"/>
  <c r="C981" i="10"/>
  <c r="C1011" i="10"/>
  <c r="C105" i="10"/>
  <c r="C1415" i="10"/>
  <c r="C1337" i="10"/>
  <c r="C748" i="10"/>
  <c r="C903" i="10"/>
  <c r="C1195" i="10"/>
  <c r="C99" i="10"/>
  <c r="C693" i="10"/>
  <c r="C846" i="10"/>
  <c r="C282" i="10"/>
  <c r="C1085" i="10"/>
  <c r="C278" i="10"/>
  <c r="C112" i="10"/>
  <c r="C372" i="10"/>
  <c r="C906" i="10"/>
  <c r="C1008" i="10"/>
  <c r="C646" i="10"/>
  <c r="C312" i="10"/>
  <c r="C817" i="10"/>
  <c r="C229" i="10"/>
  <c r="C40" i="10"/>
  <c r="C1223" i="10"/>
  <c r="C219" i="10"/>
  <c r="C473" i="10"/>
  <c r="C616" i="10"/>
  <c r="C38" i="10"/>
  <c r="C286" i="10"/>
  <c r="C598" i="10"/>
  <c r="C1249" i="10"/>
  <c r="C47" i="10"/>
  <c r="C1426" i="10"/>
  <c r="C703" i="10"/>
  <c r="C1194" i="10"/>
  <c r="C1247" i="10"/>
  <c r="C51" i="10"/>
  <c r="C385" i="10"/>
  <c r="C786" i="10"/>
  <c r="C1504" i="10"/>
  <c r="C1265" i="10"/>
  <c r="C1285" i="10"/>
  <c r="C366" i="10"/>
  <c r="C1113" i="10"/>
  <c r="C1452" i="10"/>
  <c r="C29" i="10"/>
  <c r="C1055" i="10"/>
  <c r="C304" i="10"/>
  <c r="C882" i="10"/>
  <c r="C1165" i="10"/>
  <c r="C194" i="10"/>
  <c r="C328" i="10"/>
  <c r="C535" i="10"/>
  <c r="C329" i="10"/>
  <c r="C1093" i="10"/>
  <c r="C382" i="10"/>
  <c r="C295" i="10"/>
  <c r="C1523" i="10"/>
  <c r="C534" i="10"/>
  <c r="C556" i="10"/>
  <c r="C46" i="10"/>
  <c r="C674" i="10"/>
  <c r="C1017" i="10"/>
  <c r="C771" i="10"/>
  <c r="C590" i="10"/>
  <c r="C1211" i="10"/>
  <c r="C443" i="10"/>
  <c r="C69" i="10"/>
  <c r="C1367" i="10"/>
  <c r="C576" i="10"/>
  <c r="C611" i="10"/>
  <c r="C522" i="10"/>
  <c r="C587" i="10"/>
  <c r="C45" i="10"/>
  <c r="C723" i="10"/>
  <c r="C872" i="10"/>
  <c r="C612" i="10"/>
  <c r="C1066" i="10"/>
  <c r="C1529" i="10"/>
  <c r="C911" i="10"/>
  <c r="C619" i="10"/>
  <c r="C1074" i="10"/>
  <c r="C339" i="10"/>
  <c r="C639" i="10"/>
  <c r="C283" i="10"/>
  <c r="C356" i="10"/>
  <c r="C200" i="10"/>
  <c r="C1149" i="10"/>
  <c r="C325" i="10"/>
  <c r="C12" i="10"/>
  <c r="C151" i="10"/>
  <c r="C481" i="10"/>
  <c r="C1128" i="10"/>
  <c r="C661" i="10"/>
  <c r="C1052" i="10"/>
  <c r="C1294" i="10"/>
  <c r="C1434" i="10"/>
  <c r="C1428" i="10"/>
  <c r="C927" i="10"/>
  <c r="C686" i="10"/>
  <c r="C877" i="10"/>
  <c r="C1471" i="10"/>
  <c r="C1079" i="10"/>
  <c r="C667" i="10"/>
  <c r="C49" i="10"/>
  <c r="C110" i="10"/>
  <c r="C1230" i="10"/>
  <c r="C553" i="10"/>
  <c r="C177" i="10"/>
  <c r="C886" i="10"/>
  <c r="C344" i="10"/>
  <c r="C972" i="10"/>
  <c r="C1276" i="10"/>
  <c r="C1429" i="10"/>
  <c r="C1107" i="10"/>
  <c r="C731" i="10"/>
  <c r="C1475" i="10"/>
  <c r="C769" i="10"/>
  <c r="C820" i="10"/>
  <c r="C279" i="10"/>
  <c r="C1140" i="10"/>
  <c r="C529" i="10"/>
  <c r="C281" i="10"/>
  <c r="C745" i="10"/>
  <c r="C983" i="10"/>
  <c r="C1405" i="10"/>
  <c r="C84" i="10"/>
  <c r="C277" i="10"/>
  <c r="C683" i="10"/>
  <c r="C1141" i="10"/>
  <c r="C1288" i="10"/>
  <c r="C1164" i="10"/>
  <c r="C1494" i="10"/>
  <c r="C507" i="10"/>
  <c r="C997" i="10"/>
  <c r="C692" i="10"/>
  <c r="C75" i="10"/>
  <c r="C1185" i="10"/>
  <c r="C85" i="10"/>
  <c r="C70" i="10"/>
  <c r="C440" i="10"/>
  <c r="C548" i="10"/>
  <c r="C11" i="10"/>
  <c r="C934" i="10"/>
  <c r="C290" i="10"/>
  <c r="C253" i="10"/>
  <c r="C235" i="10"/>
  <c r="C608" i="10"/>
  <c r="C201" i="10"/>
  <c r="C469" i="10"/>
  <c r="C1524" i="10"/>
  <c r="C518" i="10"/>
  <c r="C305" i="10"/>
  <c r="C782" i="10"/>
  <c r="C244" i="10"/>
  <c r="C762" i="10"/>
  <c r="C1127" i="10"/>
  <c r="C985" i="10"/>
  <c r="C631" i="10"/>
  <c r="C962" i="10"/>
  <c r="C22" i="10"/>
  <c r="C157" i="10"/>
  <c r="C607" i="10"/>
  <c r="C1437" i="10"/>
  <c r="C272" i="10"/>
  <c r="C1213" i="10"/>
  <c r="C1187" i="10"/>
  <c r="C705" i="10"/>
  <c r="C1116" i="10"/>
  <c r="C391" i="10"/>
  <c r="C1355" i="10"/>
  <c r="C1503" i="10"/>
  <c r="C1327" i="10"/>
  <c r="C351" i="10"/>
  <c r="C1386" i="10"/>
  <c r="C905" i="10"/>
  <c r="C54" i="10"/>
  <c r="C1206" i="10"/>
  <c r="C333" i="10"/>
  <c r="C236" i="10"/>
  <c r="C354" i="10"/>
  <c r="C217" i="10"/>
  <c r="C508" i="10"/>
  <c r="C188" i="10"/>
  <c r="C66" i="10"/>
  <c r="C93" i="10"/>
  <c r="C974" i="10"/>
  <c r="C265" i="10"/>
  <c r="C871" i="10"/>
  <c r="C931" i="10"/>
  <c r="C1423" i="10"/>
  <c r="C1387" i="10"/>
  <c r="C18" i="10"/>
  <c r="C182" i="10"/>
  <c r="C1411" i="10"/>
  <c r="C233" i="10"/>
  <c r="C977" i="10"/>
  <c r="C1134" i="10"/>
  <c r="C921" i="10"/>
  <c r="C1493" i="10"/>
  <c r="C895" i="10"/>
  <c r="C309" i="10"/>
  <c r="C1397" i="10"/>
  <c r="C250" i="10"/>
  <c r="C39" i="10"/>
  <c r="C424" i="10"/>
  <c r="C1485" i="10"/>
  <c r="C186" i="10"/>
  <c r="C1159" i="10"/>
  <c r="C1105" i="10"/>
  <c r="C625" i="10"/>
  <c r="C179" i="10"/>
  <c r="C1229" i="10"/>
  <c r="C347" i="10"/>
  <c r="C839" i="10"/>
  <c r="C1275" i="10"/>
  <c r="C389" i="10"/>
  <c r="C954" i="10"/>
  <c r="C1146" i="10"/>
  <c r="C135" i="10"/>
  <c r="C1420" i="10"/>
  <c r="C714" i="10"/>
  <c r="C335" i="10"/>
  <c r="C291" i="10"/>
  <c r="C801" i="10"/>
  <c r="C594" i="10"/>
  <c r="C516" i="10"/>
  <c r="C348" i="10"/>
  <c r="C334" i="10"/>
  <c r="C1468" i="10"/>
  <c r="C726" i="10"/>
  <c r="C679" i="10"/>
  <c r="C1026" i="10"/>
  <c r="C419" i="10"/>
  <c r="C190" i="10"/>
  <c r="C715" i="10"/>
  <c r="C561" i="10"/>
  <c r="C80" i="10"/>
  <c r="C595" i="10"/>
  <c r="C850" i="10"/>
  <c r="C132" i="10"/>
  <c r="C1115" i="10"/>
  <c r="C841" i="10"/>
  <c r="C322" i="10"/>
  <c r="C1343" i="10"/>
  <c r="C1433" i="10"/>
  <c r="C837" i="10"/>
  <c r="C1345" i="10"/>
  <c r="C173" i="10"/>
  <c r="C1222" i="10"/>
  <c r="C924" i="10"/>
  <c r="C772" i="10"/>
  <c r="C1245" i="10"/>
  <c r="C30" i="10"/>
  <c r="C1112" i="10"/>
  <c r="C417" i="10"/>
  <c r="C140" i="10"/>
  <c r="C139" i="10"/>
  <c r="C113" i="10"/>
  <c r="C10" i="10"/>
  <c r="C573" i="10"/>
  <c r="C1057" i="10"/>
  <c r="C1522" i="10"/>
  <c r="C36" i="10"/>
  <c r="C1089" i="10"/>
  <c r="C930" i="10"/>
  <c r="C91" i="10"/>
  <c r="C83" i="10"/>
  <c r="C1513" i="10"/>
  <c r="C172" i="10"/>
  <c r="C1177" i="10"/>
  <c r="C92" i="10"/>
  <c r="C411" i="10"/>
  <c r="C156" i="10"/>
  <c r="C802" i="10"/>
  <c r="C1474" i="10"/>
  <c r="C630" i="10"/>
  <c r="C1448" i="10"/>
  <c r="C189" i="10"/>
  <c r="C1354" i="10"/>
  <c r="C698" i="10"/>
  <c r="C1039" i="10"/>
  <c r="C1196" i="10"/>
  <c r="C1454" i="10"/>
  <c r="C144" i="10"/>
  <c r="C465" i="10"/>
  <c r="C267" i="10"/>
  <c r="C1045" i="10"/>
  <c r="C297" i="10"/>
  <c r="C796" i="10"/>
  <c r="C694" i="10"/>
  <c r="C1521" i="10"/>
  <c r="C819" i="10"/>
  <c r="C476" i="10"/>
  <c r="C421" i="10"/>
  <c r="C1241" i="10"/>
  <c r="C1227" i="10"/>
  <c r="C543" i="10"/>
  <c r="C1430" i="10"/>
  <c r="C743" i="10"/>
  <c r="C1133" i="10"/>
  <c r="C869" i="10"/>
  <c r="C684" i="10"/>
  <c r="C1441" i="10"/>
  <c r="C1041" i="10"/>
  <c r="C1000" i="10"/>
  <c r="C79" i="10"/>
  <c r="C141" i="10"/>
  <c r="C690" i="10"/>
  <c r="C845" i="10"/>
  <c r="C428" i="10"/>
  <c r="C89" i="10"/>
  <c r="C621" i="10"/>
  <c r="C152" i="10"/>
  <c r="C812" i="10"/>
  <c r="C539" i="10"/>
  <c r="C1477" i="10"/>
  <c r="C395" i="10"/>
  <c r="C178" i="10"/>
  <c r="C1351" i="10"/>
  <c r="C477" i="10"/>
  <c r="C829" i="10"/>
  <c r="C965" i="10"/>
  <c r="C721" i="10"/>
  <c r="C264" i="10"/>
  <c r="C496" i="10"/>
  <c r="C689" i="10"/>
  <c r="C884" i="10"/>
  <c r="C1414" i="10"/>
  <c r="C856" i="10"/>
  <c r="C1226" i="10"/>
  <c r="C680" i="10"/>
  <c r="C1203" i="10"/>
  <c r="C1218" i="10"/>
  <c r="C367" i="10"/>
  <c r="C1333" i="10"/>
  <c r="C925" i="10"/>
  <c r="C1368" i="10"/>
  <c r="C994" i="10"/>
  <c r="C273" i="10"/>
  <c r="C1200" i="10"/>
  <c r="C314" i="10"/>
  <c r="C350" i="10"/>
  <c r="C778" i="10"/>
  <c r="C381" i="10"/>
  <c r="C467" i="10"/>
  <c r="C848" i="10"/>
  <c r="C567" i="10"/>
  <c r="C1018" i="10"/>
  <c r="C990" i="10"/>
  <c r="C909" i="10"/>
  <c r="C90" i="10"/>
  <c r="C88" i="10"/>
  <c r="C672" i="10"/>
  <c r="C1024" i="10"/>
  <c r="C1323" i="10"/>
  <c r="C363" i="10"/>
  <c r="C14" i="10"/>
  <c r="C175" i="10"/>
  <c r="C302" i="10"/>
  <c r="C1208" i="10"/>
  <c r="C257" i="10"/>
  <c r="C119" i="10"/>
  <c r="C1002" i="10"/>
  <c r="C1371" i="10"/>
  <c r="C1498" i="10"/>
  <c r="C1421" i="10"/>
  <c r="C627" i="10"/>
  <c r="C559" i="10"/>
  <c r="C586" i="10"/>
  <c r="C914" i="10"/>
  <c r="C729" i="10"/>
  <c r="C1136" i="10"/>
  <c r="C864" i="10"/>
  <c r="C919" i="10"/>
  <c r="C226" i="10"/>
  <c r="C1384" i="10"/>
  <c r="C1056" i="10"/>
  <c r="C1394" i="10"/>
  <c r="C853" i="10"/>
  <c r="C364" i="10"/>
  <c r="C403" i="10"/>
  <c r="C270" i="10"/>
  <c r="C511" i="10"/>
  <c r="C143" i="10"/>
  <c r="C1487" i="10"/>
  <c r="C526" i="10"/>
  <c r="C315" i="10"/>
  <c r="C575" i="10"/>
  <c r="C671" i="10"/>
  <c r="C1102" i="10"/>
  <c r="C493" i="10"/>
  <c r="C1030" i="10"/>
  <c r="C519" i="10"/>
  <c r="C1163" i="10"/>
  <c r="C926" i="10"/>
  <c r="C464" i="10"/>
  <c r="C634" i="10"/>
  <c r="C23" i="10"/>
  <c r="C1347" i="10"/>
  <c r="C164" i="10"/>
  <c r="C1258" i="10"/>
  <c r="C916" i="10"/>
  <c r="C452" i="10"/>
  <c r="C949" i="10"/>
  <c r="C1407" i="10"/>
  <c r="C542" i="10"/>
  <c r="C1390" i="10"/>
  <c r="C1257" i="10"/>
  <c r="C551" i="10"/>
  <c r="C891" i="10"/>
  <c r="C56" i="10"/>
  <c r="C337" i="10"/>
  <c r="C378" i="10"/>
  <c r="C866" i="10"/>
  <c r="C1120" i="10"/>
  <c r="C719" i="10"/>
  <c r="C691" i="10"/>
  <c r="C106" i="10"/>
  <c r="C136" i="10"/>
  <c r="C993" i="10"/>
  <c r="C1137" i="10"/>
  <c r="C1101" i="10"/>
  <c r="C501" i="10"/>
  <c r="C1506" i="10"/>
  <c r="C1283" i="10"/>
  <c r="C426" i="10"/>
  <c r="C1379" i="10"/>
  <c r="C1374" i="10"/>
  <c r="C581" i="10"/>
  <c r="C1132" i="10"/>
  <c r="C1108" i="10"/>
  <c r="C118" i="10"/>
  <c r="C207" i="10"/>
  <c r="C1040" i="10"/>
  <c r="C1287" i="10"/>
  <c r="C599" i="10"/>
  <c r="C472" i="10"/>
  <c r="C209" i="10"/>
  <c r="C1500" i="10"/>
  <c r="C204" i="10"/>
  <c r="C711" i="10"/>
  <c r="C1264" i="10"/>
  <c r="C1389" i="10"/>
  <c r="C1373" i="10"/>
  <c r="C130" i="10"/>
  <c r="C937" i="10"/>
  <c r="C494" i="10"/>
  <c r="C1087" i="10"/>
  <c r="C1193" i="10"/>
  <c r="C1309" i="10"/>
  <c r="C992" i="10"/>
  <c r="C199" i="10"/>
  <c r="C784" i="10"/>
  <c r="C523" i="10"/>
  <c r="C268" i="10"/>
  <c r="C1467" i="10"/>
  <c r="C1404" i="10"/>
  <c r="C1153" i="10"/>
  <c r="C1062" i="10"/>
  <c r="C1154" i="10"/>
  <c r="C777" i="10"/>
  <c r="C973" i="10"/>
  <c r="C1094" i="10"/>
  <c r="C1525" i="10"/>
  <c r="C860" i="10"/>
  <c r="C55" i="10"/>
  <c r="C296" i="10"/>
  <c r="C732" i="10"/>
  <c r="C589" i="10"/>
  <c r="C432" i="10"/>
  <c r="C1353" i="10"/>
  <c r="C1069" i="10"/>
  <c r="C362" i="10"/>
  <c r="C610" i="10"/>
  <c r="C205" i="10"/>
  <c r="C998" i="10"/>
  <c r="C1091" i="10"/>
  <c r="C475" i="10"/>
  <c r="C502" i="10"/>
  <c r="C1142" i="10"/>
  <c r="C122" i="10"/>
  <c r="C885" i="10"/>
  <c r="C585" i="10"/>
  <c r="C644" i="10"/>
  <c r="C341" i="10"/>
  <c r="C638" i="10"/>
  <c r="C1106" i="10"/>
  <c r="C532" i="10"/>
  <c r="C783" i="10"/>
  <c r="C1432" i="10"/>
  <c r="C892" i="10"/>
  <c r="C750" i="10"/>
  <c r="C681" i="10"/>
  <c r="C1240" i="10"/>
  <c r="C1028" i="10"/>
  <c r="C1443" i="10"/>
  <c r="C1478" i="10"/>
  <c r="C917" i="10"/>
  <c r="C959" i="10"/>
  <c r="C629" i="10"/>
  <c r="C702" i="10"/>
  <c r="C980" i="10"/>
  <c r="C862" i="10"/>
  <c r="C1025" i="10"/>
  <c r="C1139" i="10"/>
  <c r="C797" i="10"/>
  <c r="C215" i="10"/>
  <c r="C448" i="10"/>
  <c r="C1095" i="10"/>
  <c r="C393" i="10"/>
  <c r="C958" i="10"/>
  <c r="C1444" i="10"/>
  <c r="C1499" i="10"/>
  <c r="C1021" i="10"/>
  <c r="C645" i="10"/>
  <c r="C1145" i="10"/>
  <c r="C292" i="10"/>
  <c r="C128" i="10"/>
  <c r="C438" i="10"/>
  <c r="C1302" i="10"/>
  <c r="C894" i="10"/>
  <c r="C509" i="10"/>
  <c r="C491" i="10"/>
  <c r="C1299" i="10"/>
  <c r="C967" i="10"/>
  <c r="C1183" i="10"/>
  <c r="C1033" i="10"/>
  <c r="C359" i="10"/>
  <c r="C1307" i="10"/>
  <c r="C227" i="10"/>
  <c r="C1400" i="10"/>
  <c r="C833" i="10"/>
  <c r="C756" i="10"/>
  <c r="C1449" i="10"/>
  <c r="C739" i="10"/>
  <c r="C876" i="10"/>
  <c r="C1148" i="10"/>
  <c r="C358" i="10"/>
  <c r="C326" i="10"/>
  <c r="C1335" i="10"/>
  <c r="C628" i="10"/>
  <c r="C224" i="10"/>
  <c r="C718" i="10"/>
  <c r="C1049" i="10"/>
  <c r="C330" i="10"/>
  <c r="C318" i="10"/>
  <c r="C498" i="10"/>
  <c r="C764" i="10"/>
  <c r="C1366" i="10"/>
  <c r="C416" i="10"/>
  <c r="C1293" i="10"/>
  <c r="C1090" i="10"/>
  <c r="C246" i="10"/>
  <c r="C406" i="10"/>
  <c r="C1158" i="10"/>
  <c r="C485" i="10"/>
  <c r="C1244" i="10"/>
  <c r="C1015" i="10"/>
  <c r="C637" i="10"/>
  <c r="C624" i="10"/>
  <c r="C345" i="10"/>
  <c r="C668" i="10"/>
  <c r="C889" i="10"/>
  <c r="C861" i="10"/>
  <c r="C789" i="10"/>
  <c r="C768" i="10"/>
  <c r="C602" i="10"/>
  <c r="C1156" i="10"/>
  <c r="C1255" i="10"/>
  <c r="C373" i="10"/>
  <c r="C910" i="10"/>
  <c r="C1279" i="10"/>
  <c r="C1447" i="10"/>
  <c r="C332" i="10"/>
  <c r="C1147" i="10"/>
  <c r="C1088" i="10"/>
  <c r="C746" i="10"/>
  <c r="C121" i="10"/>
  <c r="C261" i="10"/>
  <c r="C1362" i="10"/>
  <c r="C41" i="10"/>
  <c r="C320" i="10"/>
  <c r="C25" i="10"/>
  <c r="C252" i="10"/>
  <c r="C1239" i="10"/>
  <c r="C874" i="10"/>
  <c r="C1271" i="10"/>
  <c r="C410" i="10"/>
  <c r="C968" i="10"/>
  <c r="C1214" i="10"/>
  <c r="C821" i="10"/>
  <c r="C35" i="10"/>
  <c r="C300" i="10"/>
  <c r="C20" i="10"/>
  <c r="C670" i="10"/>
  <c r="C513" i="10"/>
  <c r="C536" i="10"/>
  <c r="C836" i="10"/>
  <c r="C1207" i="10"/>
  <c r="C597" i="10"/>
  <c r="C338" i="10"/>
  <c r="C202" i="10"/>
  <c r="C785" i="10"/>
  <c r="C1246" i="10"/>
  <c r="C799" i="10"/>
  <c r="C1236" i="10"/>
  <c r="C898" i="10"/>
  <c r="C1284" i="10"/>
  <c r="C550" i="10"/>
  <c r="C145" i="10"/>
  <c r="C1378" i="10"/>
  <c r="C742" i="10"/>
  <c r="C1408" i="10"/>
  <c r="C609" i="10"/>
  <c r="C384" i="10"/>
  <c r="C514" i="10"/>
  <c r="C1007" i="10"/>
  <c r="C1081" i="10"/>
  <c r="C394" i="10"/>
  <c r="C1425" i="10"/>
  <c r="C615" i="10"/>
  <c r="C1035" i="10"/>
  <c r="C1027" i="10"/>
  <c r="C377" i="10"/>
  <c r="C1455" i="10"/>
  <c r="C316" i="10"/>
  <c r="C478" i="10"/>
  <c r="C1358" i="10"/>
  <c r="C107" i="10"/>
  <c r="C454" i="10"/>
  <c r="C1114" i="10"/>
  <c r="C37" i="10"/>
  <c r="C180" i="10"/>
  <c r="C566" i="10"/>
  <c r="C1123" i="10"/>
  <c r="C1402" i="10"/>
  <c r="C73" i="10"/>
  <c r="C787" i="10"/>
  <c r="C437" i="10"/>
  <c r="C1334" i="10"/>
  <c r="C651" i="10"/>
  <c r="C904" i="10"/>
  <c r="C368" i="10"/>
  <c r="C1042" i="10"/>
  <c r="C1361" i="10"/>
  <c r="C982" i="10"/>
  <c r="C751" i="10"/>
  <c r="C1388" i="10"/>
  <c r="C1395" i="10"/>
  <c r="C943" i="10"/>
  <c r="C606" i="10"/>
  <c r="C1190" i="10"/>
  <c r="C838" i="10"/>
  <c r="C1005" i="10"/>
  <c r="C280" i="10"/>
  <c r="C986" i="10"/>
  <c r="C433" i="10"/>
  <c r="C308" i="10"/>
  <c r="C198" i="10"/>
  <c r="C832" i="10"/>
  <c r="C1252" i="10"/>
  <c r="C749" i="10"/>
  <c r="C1233" i="10"/>
  <c r="C908" i="10"/>
  <c r="C888" i="10"/>
  <c r="C1259" i="10"/>
  <c r="C738" i="10"/>
  <c r="C669" i="10"/>
  <c r="C907" i="10"/>
  <c r="C27" i="10"/>
  <c r="C231" i="10"/>
  <c r="C376" i="10"/>
  <c r="C1168" i="10"/>
  <c r="C710" i="10"/>
  <c r="C922" i="10"/>
  <c r="C247" i="10"/>
  <c r="C1317" i="10"/>
  <c r="C1438" i="10"/>
  <c r="C1526" i="10"/>
  <c r="C32" i="10"/>
  <c r="C912" i="10"/>
  <c r="C1376" i="10"/>
  <c r="C242" i="10"/>
  <c r="C24" i="10"/>
  <c r="C699" i="10"/>
  <c r="C1310" i="10"/>
  <c r="C525" i="10"/>
  <c r="C1465" i="10"/>
  <c r="C1480" i="10"/>
  <c r="C564" i="10"/>
  <c r="C52" i="10"/>
  <c r="C1418" i="10"/>
  <c r="C976" i="10"/>
  <c r="C663" i="10"/>
  <c r="C474" i="10"/>
  <c r="C807" i="10"/>
  <c r="C241" i="10"/>
  <c r="C696" i="10"/>
  <c r="C641" i="10"/>
  <c r="C617" i="10"/>
  <c r="C154" i="10"/>
  <c r="C503" i="10"/>
  <c r="C1360" i="10"/>
  <c r="C331" i="10"/>
  <c r="C360" i="10"/>
  <c r="C446" i="10"/>
  <c r="C1495" i="10"/>
  <c r="C1427" i="10"/>
  <c r="C951" i="10"/>
  <c r="C298" i="10"/>
  <c r="C1174" i="10"/>
  <c r="C989" i="10"/>
  <c r="C60" i="10"/>
  <c r="C1231" i="10"/>
  <c r="C193" i="10"/>
  <c r="C1004" i="10"/>
  <c r="C1519" i="10"/>
  <c r="C1269" i="10"/>
  <c r="C1383" i="10"/>
  <c r="C1019" i="10"/>
  <c r="C196" i="10"/>
  <c r="C517" i="10"/>
  <c r="C1216" i="10"/>
  <c r="C162" i="10"/>
  <c r="C117" i="10"/>
  <c r="C1392" i="10"/>
  <c r="C133" i="10"/>
  <c r="C605" i="10"/>
  <c r="C1450" i="10"/>
  <c r="C1046" i="10"/>
  <c r="C572" i="10"/>
  <c r="C1029" i="10"/>
  <c r="C1076" i="10"/>
  <c r="C659" i="10"/>
  <c r="C1131" i="10"/>
  <c r="C1470" i="10"/>
  <c r="C1469" i="10"/>
  <c r="C168" i="10"/>
  <c r="C398" i="10"/>
  <c r="C1442" i="10"/>
  <c r="C1096" i="10"/>
  <c r="C1446" i="10"/>
  <c r="C818" i="10"/>
  <c r="C760" i="10"/>
  <c r="C697" i="10"/>
  <c r="C390" i="10"/>
  <c r="C408" i="10"/>
  <c r="C1171" i="10"/>
  <c r="C466" i="10"/>
  <c r="C1100" i="10"/>
  <c r="C1210" i="10"/>
  <c r="C220" i="10"/>
  <c r="C642" i="10"/>
  <c r="C1278" i="10"/>
  <c r="C504" i="10"/>
  <c r="C666" i="10"/>
  <c r="C923" i="10"/>
  <c r="C1396" i="10"/>
  <c r="C1023" i="10"/>
  <c r="C1212" i="10"/>
  <c r="C1463" i="10"/>
  <c r="C336" i="10"/>
  <c r="C365" i="10"/>
  <c r="C1295" i="10"/>
  <c r="C1191" i="10"/>
  <c r="C1363" i="10"/>
  <c r="C1301" i="10"/>
  <c r="C1044" i="10"/>
  <c r="C1067" i="10"/>
  <c r="C682" i="10"/>
  <c r="C1077" i="10"/>
  <c r="C97" i="10"/>
  <c r="C7" i="10"/>
  <c r="C1348" i="10"/>
  <c r="C676" i="10"/>
  <c r="C1272" i="10"/>
  <c r="C266" i="10"/>
  <c r="C706" i="10"/>
  <c r="C1122" i="10"/>
  <c r="C100" i="10"/>
  <c r="C947" i="10"/>
  <c r="C632" i="10"/>
  <c r="C675" i="10"/>
  <c r="C1316" i="10"/>
  <c r="C1237" i="10"/>
  <c r="C720" i="10"/>
  <c r="C859" i="10"/>
  <c r="C288" i="10"/>
  <c r="C591" i="10"/>
  <c r="C657" i="10"/>
  <c r="C490" i="10"/>
  <c r="C1034" i="10"/>
  <c r="C1298" i="10"/>
  <c r="C956" i="10"/>
  <c r="C577" i="10"/>
  <c r="C1012" i="10"/>
  <c r="C1267" i="10"/>
  <c r="C1516" i="10"/>
  <c r="C1119" i="10"/>
  <c r="C206" i="10"/>
  <c r="C445" i="10"/>
  <c r="C422" i="10"/>
  <c r="C822" i="10"/>
  <c r="C1031" i="10"/>
  <c r="C1256" i="10"/>
  <c r="C560" i="10"/>
  <c r="C124" i="10"/>
  <c r="C1022" i="10"/>
  <c r="C881" i="10"/>
  <c r="C920" i="10"/>
  <c r="C1488" i="10"/>
  <c r="C222" i="10"/>
  <c r="C596" i="10"/>
  <c r="C349" i="10"/>
  <c r="C744" i="10"/>
  <c r="C170" i="10"/>
  <c r="C1020" i="10"/>
  <c r="C757" i="10"/>
  <c r="C1243" i="10"/>
  <c r="C470" i="10"/>
  <c r="C1350" i="10"/>
  <c r="C1262" i="10"/>
  <c r="C95" i="10"/>
  <c r="C1458" i="10"/>
  <c r="C999" i="10"/>
  <c r="C1180" i="10"/>
  <c r="C805" i="10"/>
  <c r="C1175" i="10"/>
  <c r="C48" i="10"/>
  <c r="C218" i="10"/>
  <c r="C1491" i="10"/>
  <c r="C547" i="10"/>
  <c r="C379" i="10"/>
  <c r="C815" i="10"/>
  <c r="C386" i="10"/>
  <c r="C736" i="10"/>
  <c r="C712" i="10"/>
  <c r="C1261" i="10"/>
  <c r="C933" i="10"/>
  <c r="C1308" i="10"/>
  <c r="C149" i="10"/>
  <c r="C1204" i="10"/>
  <c r="C1496" i="10"/>
  <c r="C640" i="10"/>
  <c r="C115" i="10"/>
  <c r="C294" i="10"/>
  <c r="C275" i="10"/>
  <c r="C636" i="10"/>
  <c r="C71" i="10"/>
  <c r="C506" i="10"/>
  <c r="C21" i="10"/>
  <c r="C1260" i="10"/>
  <c r="C102" i="10"/>
  <c r="C1466" i="10"/>
  <c r="C260" i="10"/>
  <c r="C709" i="10"/>
  <c r="C1456" i="10"/>
  <c r="C293" i="10"/>
  <c r="C1385" i="10"/>
  <c r="C1422" i="10"/>
  <c r="C1084" i="10"/>
  <c r="C396" i="10"/>
  <c r="C269" i="10"/>
  <c r="C425" i="10"/>
  <c r="C401" i="10"/>
  <c r="C1460" i="10"/>
  <c r="C800" i="10"/>
  <c r="C1068" i="10"/>
  <c r="C544" i="10"/>
  <c r="C653" i="10"/>
  <c r="C237" i="10"/>
  <c r="C197" i="10"/>
  <c r="C1170" i="10"/>
  <c r="C1097" i="10"/>
  <c r="C1152" i="10"/>
  <c r="C878" i="10"/>
  <c r="C148" i="10"/>
  <c r="C765" i="10"/>
  <c r="C1072" i="10"/>
  <c r="C1188" i="10"/>
  <c r="C847" i="10"/>
  <c r="C369" i="10"/>
  <c r="C407" i="10"/>
  <c r="C1338" i="10"/>
  <c r="C449" i="10"/>
  <c r="C1306" i="10"/>
  <c r="C790" i="10"/>
  <c r="C321" i="10"/>
  <c r="C873" i="10"/>
  <c r="C622" i="10"/>
  <c r="C114" i="10"/>
  <c r="C1311" i="10"/>
  <c r="C844" i="10"/>
  <c r="C633" i="10"/>
  <c r="C317" i="10"/>
  <c r="C1484" i="10"/>
  <c r="C942" i="10"/>
  <c r="C1382" i="10"/>
  <c r="C863" i="10"/>
  <c r="C126" i="10"/>
  <c r="C527" i="10"/>
  <c r="C489" i="10"/>
  <c r="C1130" i="10"/>
  <c r="C791" i="10"/>
  <c r="C181" i="10"/>
  <c r="C137" i="10"/>
  <c r="C1202" i="10"/>
  <c r="C1224" i="10"/>
  <c r="C991" i="10"/>
  <c r="C413" i="10"/>
  <c r="C159" i="10"/>
  <c r="C285" i="10"/>
  <c r="C1364" i="10"/>
  <c r="C163" i="10"/>
  <c r="C1038" i="10"/>
  <c r="C1234" i="10"/>
  <c r="C1399" i="10"/>
  <c r="C899" i="10"/>
  <c r="C936" i="10"/>
  <c r="C9" i="10"/>
  <c r="C216" i="10"/>
  <c r="C1472" i="10"/>
  <c r="C938" i="10"/>
  <c r="C913" i="10"/>
  <c r="C952" i="10"/>
  <c r="C623" i="10"/>
  <c r="C101" i="10"/>
  <c r="C319" i="10"/>
  <c r="C427" i="10"/>
  <c r="C150" i="10"/>
  <c r="C123" i="10"/>
  <c r="C773" i="10"/>
  <c r="C580" i="10"/>
  <c r="C468" i="10"/>
  <c r="C928" i="10"/>
  <c r="C142" i="10"/>
  <c r="C262" i="10"/>
  <c r="C893" i="10"/>
  <c r="C153" i="10"/>
  <c r="C741" i="10"/>
  <c r="C212" i="10"/>
  <c r="C1381" i="10"/>
  <c r="C1380" i="10"/>
  <c r="C1356" i="10"/>
  <c r="C184" i="10"/>
  <c r="C716" i="10"/>
  <c r="C953" i="10"/>
  <c r="C225" i="10"/>
  <c r="C1440" i="10"/>
  <c r="C420" i="10"/>
  <c r="C74" i="10"/>
  <c r="C557" i="10"/>
  <c r="C1332" i="10"/>
  <c r="C1322" i="10"/>
  <c r="C108" i="10"/>
  <c r="C883" i="10"/>
  <c r="C1515" i="10"/>
  <c r="C1464" i="10"/>
  <c r="C1178" i="10"/>
  <c r="C271" i="10"/>
  <c r="C865" i="10"/>
  <c r="C1461" i="10"/>
  <c r="C57" i="10"/>
  <c r="C1451" i="10"/>
  <c r="C774" i="10"/>
  <c r="C1009" i="10"/>
  <c r="C704" i="10"/>
  <c r="C346" i="10"/>
  <c r="C823" i="10"/>
  <c r="C4" i="10"/>
  <c r="C808" i="10"/>
  <c r="C44" i="10"/>
  <c r="C562" i="10"/>
  <c r="C987" i="10"/>
  <c r="C1063" i="10"/>
  <c r="C541" i="10"/>
  <c r="C1199" i="10"/>
  <c r="C58" i="10"/>
  <c r="C1118" i="10"/>
  <c r="C574" i="10"/>
  <c r="C1155" i="10"/>
  <c r="C1104" i="10"/>
  <c r="C1401" i="10"/>
  <c r="C72" i="10"/>
  <c r="C1320" i="10"/>
  <c r="C540" i="10"/>
  <c r="C971" i="10"/>
  <c r="C766" i="10"/>
  <c r="C1099" i="10"/>
  <c r="C248" i="10"/>
  <c r="C158" i="10"/>
  <c r="C311" i="10"/>
  <c r="C1197" i="10"/>
  <c r="C1326" i="10"/>
  <c r="C371" i="10"/>
  <c r="C94" i="10"/>
  <c r="C208" i="10"/>
  <c r="C842" i="10"/>
  <c r="C1481" i="10"/>
  <c r="C528" i="10"/>
  <c r="C61" i="10"/>
  <c r="C455" i="10"/>
  <c r="C1511" i="10"/>
  <c r="C546" i="10"/>
  <c r="C512" i="10"/>
  <c r="C185" i="10"/>
  <c r="C176" i="10"/>
  <c r="C488" i="10"/>
  <c r="C945" i="10"/>
  <c r="C794" i="10"/>
  <c r="C579" i="10"/>
  <c r="C131" i="10"/>
  <c r="C1403" i="10"/>
  <c r="C735" i="10"/>
  <c r="C1219" i="10"/>
  <c r="C593" i="10"/>
  <c r="C307" i="10"/>
  <c r="C662" i="10"/>
  <c r="C957" i="10"/>
  <c r="C1047" i="10"/>
  <c r="C1346" i="10"/>
  <c r="C1416" i="10"/>
  <c r="C191" i="10"/>
  <c r="C183" i="10"/>
  <c r="C755" i="10"/>
  <c r="C520" i="10"/>
  <c r="C1528" i="10"/>
  <c r="C459" i="10"/>
  <c r="C1205" i="10"/>
  <c r="C211" i="10"/>
  <c r="C1409" i="10"/>
  <c r="C804" i="10"/>
  <c r="C1186" i="10"/>
  <c r="C289" i="10"/>
  <c r="C16" i="10"/>
  <c r="C129" i="10"/>
  <c r="C887" i="10"/>
  <c r="C256" i="10"/>
  <c r="C1080" i="10"/>
  <c r="C614" i="10"/>
  <c r="C554" i="10"/>
  <c r="C1014" i="10"/>
  <c r="C1410" i="10"/>
  <c r="C827" i="10"/>
  <c r="C1001" i="10"/>
  <c r="C1173" i="10"/>
  <c r="C879" i="10"/>
  <c r="C569" i="10"/>
  <c r="C1296" i="10"/>
  <c r="C299" i="10"/>
  <c r="C737" i="10"/>
  <c r="C1412" i="10"/>
  <c r="C1328" i="10"/>
  <c r="C722" i="10"/>
  <c r="C1274" i="10"/>
  <c r="C1453" i="10"/>
  <c r="C939" i="10"/>
  <c r="C1169" i="10"/>
  <c r="C1457" i="10"/>
  <c r="C1290" i="10"/>
  <c r="C1370" i="10"/>
  <c r="C1520" i="10"/>
  <c r="C1228" i="10"/>
  <c r="C462" i="10"/>
  <c r="C1032" i="10"/>
  <c r="C127" i="10"/>
  <c r="C342" i="10"/>
  <c r="C814" i="10"/>
  <c r="C26" i="10"/>
  <c r="C174" i="10"/>
  <c r="C1092" i="10"/>
  <c r="C654" i="10"/>
  <c r="C932" i="10"/>
  <c r="C835" i="10"/>
  <c r="C1064" i="10"/>
  <c r="C111" i="10"/>
  <c r="C499" i="10"/>
  <c r="C678" i="10"/>
  <c r="C776" i="10"/>
  <c r="C1253" i="10"/>
  <c r="C792" i="10"/>
  <c r="C940" i="10"/>
  <c r="C1291" i="10"/>
  <c r="C852" i="10"/>
  <c r="C447" i="10"/>
  <c r="C826" i="10"/>
  <c r="C1321" i="10"/>
  <c r="C555" i="10"/>
  <c r="C33" i="10"/>
  <c r="C568" i="10"/>
  <c r="C918" i="10"/>
  <c r="C1349" i="10"/>
  <c r="C915" i="10"/>
  <c r="C825" i="10"/>
  <c r="C1352" i="10"/>
  <c r="C399" i="10"/>
  <c r="C1286" i="10"/>
  <c r="C495" i="10"/>
  <c r="C50" i="10"/>
  <c r="C813" i="10"/>
  <c r="C500" i="10"/>
  <c r="C592" i="10"/>
  <c r="C1182" i="10"/>
  <c r="C1172" i="10"/>
  <c r="C988" i="10"/>
  <c r="C831" i="10"/>
  <c r="C249" i="10"/>
  <c r="C1176" i="10"/>
  <c r="C1217" i="10"/>
  <c r="C613" i="10"/>
  <c r="C1098" i="10"/>
  <c r="C214" i="10"/>
  <c r="C643" i="10"/>
  <c r="C752" i="10"/>
  <c r="C1053" i="10"/>
  <c r="C1157" i="10"/>
  <c r="C1340" i="10"/>
  <c r="C897" i="10"/>
  <c r="C843" i="10"/>
  <c r="C1329" i="10"/>
  <c r="C1117" i="10"/>
  <c r="C570" i="10"/>
  <c r="C463" i="10"/>
  <c r="C960" i="10"/>
  <c r="C340" i="10"/>
  <c r="C1282" i="10"/>
  <c r="C1424" i="10"/>
  <c r="C902" i="10"/>
  <c r="C1277" i="10"/>
  <c r="C687" i="10"/>
  <c r="C1369" i="10"/>
  <c r="C213" i="10"/>
  <c r="C404" i="10"/>
  <c r="C1003" i="10"/>
  <c r="C370" i="10"/>
  <c r="C1270" i="10"/>
  <c r="C1065" i="10"/>
  <c r="C1162" i="10"/>
  <c r="C457" i="10"/>
  <c r="C858" i="10"/>
  <c r="C418" i="10"/>
  <c r="C245" i="10"/>
  <c r="C969" i="10"/>
  <c r="C1289" i="10"/>
  <c r="C505" i="10"/>
  <c r="C161" i="10"/>
  <c r="C1273" i="10"/>
  <c r="C647" i="10"/>
  <c r="C203" i="10"/>
  <c r="C1266" i="10"/>
  <c r="C484" i="10"/>
  <c r="C781" i="10"/>
  <c r="C19" i="10"/>
  <c r="C1486" i="10"/>
  <c r="C558" i="10"/>
  <c r="C896" i="10"/>
  <c r="C1501" i="10"/>
  <c r="C1436" i="10"/>
  <c r="C146" i="10"/>
  <c r="C1305" i="10"/>
  <c r="C583" i="10"/>
  <c r="C415" i="10"/>
  <c r="C740" i="10"/>
  <c r="C1013" i="10"/>
  <c r="C665" i="10"/>
  <c r="C549" i="10"/>
  <c r="C717" i="10"/>
  <c r="C1505" i="10"/>
  <c r="C1201" i="10"/>
  <c r="C355" i="10"/>
  <c r="C31" i="10"/>
  <c r="C533" i="10"/>
  <c r="C6" i="10"/>
  <c r="C944" i="10"/>
  <c r="C1268" i="10"/>
  <c r="C1135" i="10"/>
  <c r="C374" i="10"/>
  <c r="C324" i="10"/>
  <c r="C780" i="10"/>
  <c r="C166" i="10"/>
  <c r="C946" i="10"/>
  <c r="C1365" i="10"/>
  <c r="C603" i="10"/>
  <c r="C1510" i="10"/>
  <c r="C1238" i="10"/>
  <c r="C1325" i="10"/>
  <c r="C109" i="10"/>
  <c r="C701" i="10"/>
  <c r="C1497" i="10"/>
  <c r="C120" i="10"/>
  <c r="C725" i="10"/>
  <c r="C263" i="10"/>
  <c r="C578" i="10"/>
  <c r="C239" i="10"/>
  <c r="C851" i="10"/>
  <c r="C935" i="10"/>
  <c r="C1476" i="10"/>
  <c r="C652" i="10"/>
  <c r="C1527" i="10"/>
  <c r="C929" i="10"/>
  <c r="C221" i="10"/>
  <c r="C618" i="10"/>
  <c r="C1482" i="10"/>
  <c r="C1314" i="10"/>
  <c r="C78" i="10"/>
  <c r="C435" i="10"/>
  <c r="C1242" i="10"/>
  <c r="C1083" i="10"/>
  <c r="C1391" i="10"/>
  <c r="C816" i="10"/>
  <c r="C1151" i="10"/>
  <c r="C479" i="10"/>
  <c r="C582" i="10"/>
  <c r="C995" i="10"/>
  <c r="C138" i="10"/>
  <c r="C357" i="10"/>
  <c r="C1225" i="10"/>
  <c r="C42" i="10"/>
  <c r="C1372" i="10"/>
  <c r="C979" i="10"/>
  <c r="C1375" i="10"/>
  <c r="C87" i="10"/>
  <c r="C53" i="10"/>
  <c r="C434" i="10"/>
  <c r="C673" i="10"/>
  <c r="C1215" i="10"/>
  <c r="C1324" i="10"/>
  <c r="C810" i="10"/>
  <c r="C793" i="10"/>
  <c r="C695" i="10"/>
  <c r="C761" i="10"/>
  <c r="C510" i="10"/>
  <c r="C1518" i="10"/>
  <c r="C1315" i="10"/>
  <c r="C1060" i="10"/>
  <c r="C571" i="10"/>
  <c r="C1198" i="10"/>
  <c r="C880" i="10"/>
  <c r="C855" i="10"/>
  <c r="C461" i="10"/>
  <c r="C259" i="10"/>
  <c r="C1459" i="10"/>
  <c r="C875" i="10"/>
  <c r="C1359" i="10"/>
  <c r="C1490" i="10"/>
  <c r="C456" i="10"/>
  <c r="C1483" i="10"/>
  <c r="C1125" i="10"/>
  <c r="C798" i="10"/>
  <c r="C1509" i="10"/>
  <c r="C1473" i="10"/>
  <c r="C65" i="10"/>
  <c r="C970" i="10"/>
  <c r="C458" i="10"/>
  <c r="C1398" i="10"/>
  <c r="C409" i="10"/>
  <c r="C1248" i="10"/>
  <c r="C1339" i="10"/>
  <c r="C234" i="10"/>
  <c r="C1300" i="10"/>
  <c r="C779" i="10"/>
  <c r="C900" i="10"/>
  <c r="C996" i="10"/>
  <c r="C429" i="10"/>
  <c r="C707" i="10"/>
  <c r="C1037" i="10"/>
  <c r="C1121" i="10"/>
  <c r="C1514" i="10"/>
  <c r="C515" i="10"/>
  <c r="C984" i="10"/>
  <c r="C134" i="10"/>
  <c r="C1479" i="10"/>
  <c r="C1330" i="10"/>
  <c r="C1048" i="10"/>
  <c r="C1075" i="10"/>
  <c r="C1189" i="10"/>
  <c r="C727" i="10"/>
  <c r="C76" i="10"/>
  <c r="C412" i="10"/>
  <c r="C1336" i="10"/>
  <c r="C890" i="10"/>
  <c r="C1124" i="10"/>
  <c r="C521" i="10"/>
  <c r="C734" i="10"/>
  <c r="C63" i="10"/>
  <c r="C1312" i="10"/>
  <c r="C1070" i="10"/>
  <c r="C303" i="10"/>
  <c r="C1059" i="10"/>
  <c r="C650" i="10"/>
  <c r="C1304" i="10"/>
  <c r="C1054" i="10"/>
  <c r="C116" i="10"/>
  <c r="C1016" i="10"/>
  <c r="C405" i="10"/>
  <c r="C758" i="10"/>
  <c r="C961" i="10"/>
  <c r="C442" i="10"/>
  <c r="C86" i="10"/>
  <c r="C830" i="10"/>
  <c r="C397" i="10"/>
  <c r="C708" i="10"/>
  <c r="C901" i="10"/>
  <c r="C402" i="10"/>
  <c r="C1006" i="10"/>
  <c r="C43" i="10"/>
  <c r="C658" i="10"/>
  <c r="C849" i="10"/>
  <c r="C1232" i="10"/>
  <c r="C565" i="10"/>
  <c r="C1161" i="10"/>
  <c r="C1313" i="10"/>
  <c r="C767" i="10"/>
  <c r="C195" i="10"/>
  <c r="C811" i="10"/>
  <c r="C1109" i="10"/>
  <c r="C538" i="10"/>
  <c r="C147" i="10"/>
  <c r="C383" i="10"/>
  <c r="C964" i="10"/>
  <c r="C1220" i="10"/>
  <c r="C439" i="10"/>
  <c r="C950" i="10"/>
  <c r="C601" i="10"/>
  <c r="C966" i="10"/>
  <c r="C165" i="10"/>
  <c r="C1138" i="10"/>
  <c r="C1071" i="10"/>
  <c r="C1050" i="10"/>
  <c r="C1331" i="10"/>
  <c r="C486" i="10"/>
  <c r="C677" i="10"/>
  <c r="C255" i="10"/>
  <c r="C834" i="10"/>
  <c r="C1160" i="10"/>
  <c r="D2217" i="8"/>
  <c r="D1300" i="8"/>
  <c r="D931" i="8"/>
  <c r="D1155" i="8"/>
  <c r="D1675" i="8"/>
  <c r="D577" i="8"/>
  <c r="D2210" i="8"/>
  <c r="D818" i="8"/>
  <c r="D1210" i="8"/>
  <c r="D240" i="8"/>
  <c r="D1834" i="8"/>
  <c r="D1171" i="8"/>
  <c r="D1151" i="8"/>
  <c r="D908" i="8"/>
  <c r="D1674" i="8"/>
  <c r="D2179" i="8"/>
  <c r="D1924" i="8"/>
  <c r="D4" i="8"/>
  <c r="D920" i="8"/>
  <c r="D213" i="8"/>
  <c r="D791" i="8"/>
  <c r="D1369" i="8"/>
  <c r="D1576" i="8"/>
  <c r="D2448" i="8"/>
  <c r="D2191" i="8"/>
  <c r="D2470" i="8"/>
  <c r="D489" i="8"/>
  <c r="D780" i="8"/>
  <c r="D318" i="8"/>
  <c r="D1226" i="8"/>
  <c r="D2593" i="8"/>
  <c r="D739" i="8"/>
  <c r="D181" i="8"/>
  <c r="D2273" i="8"/>
  <c r="D1908" i="8"/>
  <c r="D1280" i="8"/>
  <c r="D264" i="8"/>
  <c r="D294" i="8"/>
  <c r="D1711" i="8"/>
  <c r="D1065" i="8"/>
  <c r="D1025" i="8"/>
  <c r="D2669" i="8"/>
  <c r="D236" i="8"/>
  <c r="D1749" i="8"/>
  <c r="D514" i="8"/>
  <c r="D847" i="8"/>
  <c r="D1538" i="8"/>
  <c r="D1850" i="8"/>
  <c r="D2360" i="8"/>
  <c r="D2671" i="8"/>
  <c r="D2024" i="8"/>
  <c r="D1849" i="8"/>
  <c r="D1386" i="8"/>
  <c r="D1129" i="8"/>
  <c r="D2533" i="8"/>
  <c r="D2285" i="8"/>
  <c r="D2572" i="8"/>
  <c r="D165" i="8"/>
  <c r="D1030" i="8"/>
  <c r="D1621" i="8"/>
  <c r="D1072" i="8"/>
  <c r="D512" i="8"/>
  <c r="D808" i="8"/>
  <c r="D878" i="8"/>
  <c r="D1912" i="8"/>
  <c r="D953" i="8"/>
  <c r="D267" i="8"/>
  <c r="D2162" i="8"/>
  <c r="D1661" i="8"/>
  <c r="D2289" i="8"/>
  <c r="D2207" i="8"/>
  <c r="D2642" i="8"/>
  <c r="D1535" i="8"/>
  <c r="D1545" i="8"/>
  <c r="D2695" i="8"/>
  <c r="D1172" i="8"/>
  <c r="D1986" i="8"/>
  <c r="D2038" i="8"/>
  <c r="D2557" i="8"/>
  <c r="D835" i="8"/>
  <c r="D1595" i="8"/>
  <c r="D1635" i="8"/>
  <c r="D2402" i="8"/>
  <c r="D233" i="8"/>
  <c r="D1979" i="8"/>
  <c r="D1994" i="8"/>
  <c r="D678" i="8"/>
  <c r="D393" i="8"/>
  <c r="D2685" i="8"/>
  <c r="D410" i="8"/>
  <c r="D1344" i="8"/>
  <c r="D2350" i="8"/>
  <c r="D1335" i="8"/>
  <c r="D1642" i="8"/>
  <c r="D1761" i="8"/>
  <c r="D26" i="8"/>
  <c r="D2603" i="8"/>
  <c r="D422" i="8"/>
  <c r="D1230" i="8"/>
  <c r="D1627" i="8"/>
  <c r="D2361" i="8"/>
  <c r="D2590" i="8"/>
  <c r="D986" i="8"/>
  <c r="D2001" i="8"/>
  <c r="D100" i="8"/>
  <c r="D2182" i="8"/>
  <c r="D1035" i="8"/>
  <c r="D2587" i="8"/>
  <c r="D933" i="8"/>
  <c r="D1421" i="8"/>
  <c r="D1053" i="8"/>
  <c r="D1329" i="8"/>
  <c r="D426" i="8"/>
  <c r="D1209" i="8"/>
  <c r="D81" i="8"/>
  <c r="D1512" i="8"/>
  <c r="D2694" i="8"/>
  <c r="D970" i="8"/>
  <c r="D232" i="8"/>
  <c r="D1331" i="8"/>
  <c r="D1191" i="8"/>
  <c r="D1614" i="8"/>
  <c r="D2564" i="8"/>
  <c r="D1223" i="8"/>
  <c r="D1362" i="8"/>
  <c r="D2696" i="8"/>
  <c r="D1034" i="8"/>
  <c r="D1459" i="8"/>
  <c r="D1999" i="8"/>
  <c r="D2332" i="8"/>
  <c r="D2400" i="8"/>
  <c r="D2532" i="8"/>
  <c r="D2563" i="8"/>
  <c r="D131" i="8"/>
  <c r="D298" i="8"/>
  <c r="D1599" i="8"/>
  <c r="D926" i="8"/>
  <c r="D2376" i="8"/>
  <c r="D1113" i="8"/>
  <c r="D1980" i="8"/>
  <c r="D1445" i="8"/>
  <c r="D525" i="8"/>
  <c r="D458" i="8"/>
  <c r="D2422" i="8"/>
  <c r="D306" i="8"/>
  <c r="D1334" i="8"/>
  <c r="D837" i="8"/>
  <c r="D2438" i="8"/>
  <c r="D709" i="8"/>
  <c r="D1041" i="8"/>
  <c r="D1731" i="8"/>
  <c r="D2341" i="8"/>
  <c r="D2353" i="8"/>
  <c r="D2655" i="8"/>
  <c r="D1572" i="8"/>
  <c r="D2388" i="8"/>
  <c r="D558" i="8"/>
  <c r="D1437" i="8"/>
  <c r="D1204" i="8"/>
  <c r="D623" i="8"/>
  <c r="D1138" i="8"/>
  <c r="D905" i="8"/>
  <c r="D737" i="8"/>
  <c r="D472" i="8"/>
  <c r="D1325" i="8"/>
  <c r="D2664" i="8"/>
  <c r="D329" i="8"/>
  <c r="D2348" i="8"/>
  <c r="D1215" i="8"/>
  <c r="D1992" i="8"/>
  <c r="D1929" i="8"/>
  <c r="D2396" i="8"/>
  <c r="D1764" i="8"/>
  <c r="D77" i="8"/>
  <c r="D1045" i="8"/>
  <c r="D1372" i="8"/>
  <c r="D129" i="8"/>
  <c r="D1081" i="8"/>
  <c r="D2089" i="8"/>
  <c r="D915" i="8"/>
  <c r="D1014" i="8"/>
  <c r="D477" i="8"/>
  <c r="D2047" i="8"/>
  <c r="D21" i="8"/>
  <c r="D574" i="8"/>
  <c r="D120" i="8"/>
  <c r="D619" i="8"/>
  <c r="D701" i="8"/>
  <c r="D1337" i="8"/>
  <c r="D1319" i="8"/>
  <c r="D321" i="8"/>
  <c r="D449" i="8"/>
  <c r="D1313" i="8"/>
  <c r="D2014" i="8"/>
  <c r="D591" i="8"/>
  <c r="D2212" i="8"/>
  <c r="D1023" i="8"/>
  <c r="D2620" i="8"/>
  <c r="D2467" i="8"/>
  <c r="D1036" i="8"/>
  <c r="D788" i="8"/>
  <c r="D275" i="8"/>
  <c r="D547" i="8"/>
  <c r="D2342" i="8"/>
  <c r="D565" i="8"/>
  <c r="D2272" i="8"/>
  <c r="D454" i="8"/>
  <c r="D1097" i="8"/>
  <c r="D696" i="8"/>
  <c r="D1707" i="8"/>
  <c r="D1508" i="8"/>
  <c r="D1235" i="8"/>
  <c r="D2443" i="8"/>
  <c r="D205" i="8"/>
  <c r="D1996" i="8"/>
  <c r="D730" i="8"/>
  <c r="D2243" i="8"/>
  <c r="D843" i="8"/>
  <c r="D2122" i="8"/>
  <c r="D2574" i="8"/>
  <c r="D1388" i="8"/>
  <c r="D1719" i="8"/>
  <c r="D2206" i="8"/>
  <c r="D2652" i="8"/>
  <c r="D2581" i="8"/>
  <c r="D1349" i="8"/>
  <c r="D383" i="8"/>
  <c r="D370" i="8"/>
  <c r="D498" i="8"/>
  <c r="D1636" i="8"/>
  <c r="D645" i="8"/>
  <c r="D2592" i="8"/>
  <c r="D116" i="8"/>
  <c r="D2373" i="8"/>
  <c r="D640" i="8"/>
  <c r="D402" i="8"/>
  <c r="D333" i="8"/>
  <c r="D411" i="8"/>
  <c r="D909" i="8"/>
  <c r="D726" i="8"/>
  <c r="D2429" i="8"/>
  <c r="D277" i="8"/>
  <c r="D256" i="8"/>
  <c r="D723" i="8"/>
  <c r="D2484" i="8"/>
  <c r="D2102" i="8"/>
  <c r="D1330" i="8"/>
  <c r="D376" i="8"/>
  <c r="D781" i="8"/>
  <c r="D877" i="8"/>
  <c r="D1573" i="8"/>
  <c r="D2657" i="8"/>
  <c r="D438" i="8"/>
  <c r="D2225" i="8"/>
  <c r="D1425" i="8"/>
  <c r="D1499" i="8"/>
  <c r="D2327" i="8"/>
  <c r="D535" i="8"/>
  <c r="D2612" i="8"/>
  <c r="D1766" i="8"/>
  <c r="D1725" i="8"/>
  <c r="D1700" i="8"/>
  <c r="D657" i="8"/>
  <c r="D1100" i="8"/>
  <c r="D1881" i="8"/>
  <c r="D1348" i="8"/>
  <c r="D899" i="8"/>
  <c r="D1777" i="8"/>
  <c r="D2435" i="8"/>
  <c r="D107" i="8"/>
  <c r="D2124" i="8"/>
  <c r="D1017" i="8"/>
  <c r="D308" i="8"/>
  <c r="D211" i="8"/>
  <c r="D11" i="8"/>
  <c r="D965" i="8"/>
  <c r="D274" i="8"/>
  <c r="D655" i="8"/>
  <c r="D2521" i="8"/>
  <c r="D1152" i="8"/>
  <c r="D2155" i="8"/>
  <c r="D2658" i="8"/>
  <c r="D1578" i="8"/>
  <c r="D1032" i="8"/>
  <c r="D2340" i="8"/>
  <c r="D1983" i="8"/>
  <c r="D1420" i="8"/>
  <c r="D2579" i="8"/>
  <c r="D2436" i="8"/>
  <c r="D521" i="8"/>
  <c r="D2623" i="8"/>
  <c r="D913" i="8"/>
  <c r="D1021" i="8"/>
  <c r="D2287" i="8"/>
  <c r="D2530" i="8"/>
  <c r="D1569" i="8"/>
  <c r="D331" i="8"/>
  <c r="D1949" i="8"/>
  <c r="D1549" i="8"/>
  <c r="D2503" i="8"/>
  <c r="D823" i="8"/>
  <c r="D1880" i="8"/>
  <c r="D1534" i="8"/>
  <c r="D1918" i="8"/>
  <c r="D1568" i="8"/>
  <c r="D1862" i="8"/>
  <c r="D1933" i="8"/>
  <c r="D87" i="8"/>
  <c r="D1268" i="8"/>
  <c r="D2371" i="8"/>
  <c r="D1411" i="8"/>
  <c r="D172" i="8"/>
  <c r="D743" i="8"/>
  <c r="D2237" i="8"/>
  <c r="D1533" i="8"/>
  <c r="D762" i="8"/>
  <c r="D1277" i="8"/>
  <c r="D1027" i="8"/>
  <c r="D2534" i="8"/>
  <c r="D265" i="8"/>
  <c r="D1267" i="8"/>
  <c r="D1932" i="8"/>
  <c r="D1457" i="8"/>
  <c r="D667" i="8"/>
  <c r="D1592" i="8"/>
  <c r="D1080" i="8"/>
  <c r="D33" i="8"/>
  <c r="D2473" i="8"/>
  <c r="D621" i="8"/>
  <c r="D2059" i="8"/>
  <c r="D2566" i="8"/>
  <c r="D53" i="8"/>
  <c r="D451" i="8"/>
  <c r="D779" i="8"/>
  <c r="D729" i="8"/>
  <c r="D871" i="8"/>
  <c r="D1853" i="8"/>
  <c r="D2614" i="8"/>
  <c r="D2336" i="8"/>
  <c r="D39" i="8"/>
  <c r="D1219" i="8"/>
  <c r="D337" i="8"/>
  <c r="D1625" i="8"/>
  <c r="D689" i="8"/>
  <c r="D1740" i="8"/>
  <c r="D1135" i="8"/>
  <c r="D1146" i="8"/>
  <c r="D420" i="8"/>
  <c r="D2389" i="8"/>
  <c r="D1440" i="8"/>
  <c r="D1613" i="8"/>
  <c r="D720" i="8"/>
  <c r="D296" i="8"/>
  <c r="D2423" i="8"/>
  <c r="D1163" i="8"/>
  <c r="D1290" i="8"/>
  <c r="D432" i="8"/>
  <c r="D1142" i="8"/>
  <c r="D1958" i="8"/>
  <c r="D831" i="8"/>
  <c r="D1698" i="8"/>
  <c r="D2042" i="8"/>
  <c r="D1718" i="8"/>
  <c r="D952" i="8"/>
  <c r="D80" i="8"/>
  <c r="D2483" i="8"/>
  <c r="D589" i="8"/>
  <c r="D384" i="8"/>
  <c r="D1144" i="8"/>
  <c r="D279" i="8"/>
  <c r="D2064" i="8"/>
  <c r="D1904" i="8"/>
  <c r="D1812" i="8"/>
  <c r="D2233" i="8"/>
  <c r="D2106" i="8"/>
  <c r="D2112" i="8"/>
  <c r="D930" i="8"/>
  <c r="D312" i="8"/>
  <c r="D826" i="8"/>
  <c r="D2413" i="8"/>
  <c r="D1054" i="8"/>
  <c r="D2174" i="8"/>
  <c r="D973" i="8"/>
  <c r="D764" i="8"/>
  <c r="D654" i="8"/>
  <c r="D417" i="8"/>
  <c r="D1854" i="8"/>
  <c r="D2469" i="8"/>
  <c r="D2151" i="8"/>
  <c r="D967" i="8"/>
  <c r="D2072" i="8"/>
  <c r="D955" i="8"/>
  <c r="D1201" i="8"/>
  <c r="D251" i="8"/>
  <c r="D1971" i="8"/>
  <c r="D885" i="8"/>
  <c r="D1923" i="8"/>
  <c r="D2241" i="8"/>
  <c r="D328" i="8"/>
  <c r="D1200" i="8"/>
  <c r="D1988" i="8"/>
  <c r="D141" i="8"/>
  <c r="D519" i="8"/>
  <c r="D1350" i="8"/>
  <c r="D61" i="8"/>
  <c r="D349" i="8"/>
  <c r="D1511" i="8"/>
  <c r="D1852" i="8"/>
  <c r="D1550" i="8"/>
  <c r="D998" i="8"/>
  <c r="D1645" i="8"/>
  <c r="D2065" i="8"/>
  <c r="D405" i="8"/>
  <c r="D2471" i="8"/>
  <c r="D1031" i="8"/>
  <c r="D830" i="8"/>
  <c r="D852" i="8"/>
  <c r="D1676" i="8"/>
  <c r="D360" i="8"/>
  <c r="D214" i="8"/>
  <c r="D2250" i="8"/>
  <c r="D848" i="8"/>
  <c r="D2204" i="8"/>
  <c r="D868" i="8"/>
  <c r="D2188" i="8"/>
  <c r="D2108" i="8"/>
  <c r="D286" i="8"/>
  <c r="D1796" i="8"/>
  <c r="D1055" i="8"/>
  <c r="D691" i="8"/>
  <c r="D1622" i="8"/>
  <c r="D2538" i="8"/>
  <c r="D928" i="8"/>
  <c r="D198" i="8"/>
  <c r="D1106" i="8"/>
  <c r="D2320" i="8"/>
  <c r="D2303" i="8"/>
  <c r="D2479" i="8"/>
  <c r="D121" i="8"/>
  <c r="D2459" i="8"/>
  <c r="D1588" i="8"/>
  <c r="D1507" i="8"/>
  <c r="D1946" i="8"/>
  <c r="D702" i="8"/>
  <c r="D2578" i="8"/>
  <c r="D1301" i="8"/>
  <c r="D2073" i="8"/>
  <c r="D966" i="8"/>
  <c r="D2359" i="8"/>
  <c r="D1600" i="8"/>
  <c r="D1521" i="8"/>
  <c r="D2517" i="8"/>
  <c r="D542" i="8"/>
  <c r="D1273" i="8"/>
  <c r="D1615" i="8"/>
  <c r="D2221" i="8"/>
  <c r="D1387" i="8"/>
  <c r="D423" i="8"/>
  <c r="D99" i="8"/>
  <c r="D784" i="8"/>
  <c r="D1009" i="8"/>
  <c r="D2140" i="8"/>
  <c r="D936" i="8"/>
  <c r="D1705" i="8"/>
  <c r="D2427" i="8"/>
  <c r="D403" i="8"/>
  <c r="D888" i="8"/>
  <c r="D2109" i="8"/>
  <c r="D1441" i="8"/>
  <c r="D1468" i="8"/>
  <c r="D2347" i="8"/>
  <c r="D1087" i="8"/>
  <c r="D2338" i="8"/>
  <c r="D1659" i="8"/>
  <c r="D258" i="8"/>
  <c r="D1670" i="8"/>
  <c r="D601" i="8"/>
  <c r="D85" i="8"/>
  <c r="D2606" i="8"/>
  <c r="D1630" i="8"/>
  <c r="D109" i="8"/>
  <c r="D2184" i="8"/>
  <c r="D2345" i="8"/>
  <c r="D1974" i="8"/>
  <c r="D2527" i="8"/>
  <c r="D2570" i="8"/>
  <c r="D1397" i="8"/>
  <c r="D1207" i="8"/>
  <c r="D1981" i="8"/>
  <c r="D648" i="8"/>
  <c r="D1464" i="8"/>
  <c r="D1678" i="8"/>
  <c r="D2434" i="8"/>
  <c r="D2370" i="8"/>
  <c r="D2497" i="8"/>
  <c r="D1495" i="8"/>
  <c r="D680" i="8"/>
  <c r="D984" i="8"/>
  <c r="D1461" i="8"/>
  <c r="D1526" i="8"/>
  <c r="D1984" i="8"/>
  <c r="D452" i="8"/>
  <c r="D1408" i="8"/>
  <c r="D787" i="8"/>
  <c r="D2627" i="8"/>
  <c r="D1384" i="8"/>
  <c r="D1497" i="8"/>
  <c r="D1520" i="8"/>
  <c r="D1959" i="8"/>
  <c r="D441" i="8"/>
  <c r="D539" i="8"/>
  <c r="D1378" i="8"/>
  <c r="D2643" i="8"/>
  <c r="D560" i="8"/>
  <c r="D2171" i="8"/>
  <c r="D860" i="8"/>
  <c r="D1968" i="8"/>
  <c r="D1010" i="8"/>
  <c r="D2453" i="8"/>
  <c r="D1199" i="8"/>
  <c r="D2050" i="8"/>
  <c r="D1474" i="8"/>
  <c r="D569" i="8"/>
  <c r="D1099" i="8"/>
  <c r="D2401" i="8"/>
  <c r="D1961" i="8"/>
  <c r="D2157" i="8"/>
  <c r="D921" i="8"/>
  <c r="D670" i="8"/>
  <c r="D1448" i="8"/>
  <c r="D1182" i="8"/>
  <c r="D1551" i="8"/>
  <c r="D954" i="8"/>
  <c r="D253" i="8"/>
  <c r="D563" i="8"/>
  <c r="D2291" i="8"/>
  <c r="D2364" i="8"/>
  <c r="D775" i="8"/>
  <c r="D1679" i="8"/>
  <c r="D1677" i="8"/>
  <c r="D1922" i="8"/>
  <c r="D224" i="8"/>
  <c r="D1836" i="8"/>
  <c r="D814" i="8"/>
  <c r="D2365" i="8"/>
  <c r="D434" i="8"/>
  <c r="D943" i="8"/>
  <c r="D1057" i="8"/>
  <c r="D2275" i="8"/>
  <c r="D982" i="8"/>
  <c r="D1016" i="8"/>
  <c r="D2096" i="8"/>
  <c r="D2617" i="8"/>
  <c r="D1470" i="8"/>
  <c r="D559" i="8"/>
  <c r="D2500" i="8"/>
  <c r="D2650" i="8"/>
  <c r="D2016" i="8"/>
  <c r="D1098" i="8"/>
  <c r="D96" i="8"/>
  <c r="D758" i="8"/>
  <c r="D1602" i="8"/>
  <c r="D983" i="8"/>
  <c r="D1708" i="8"/>
  <c r="D1565" i="8"/>
  <c r="D1688" i="8"/>
  <c r="D1282" i="8"/>
  <c r="D2548" i="8"/>
  <c r="D464" i="8"/>
  <c r="D1840" i="8"/>
  <c r="D471" i="8"/>
  <c r="D2293" i="8"/>
  <c r="D829" i="8"/>
  <c r="D1616" i="8"/>
  <c r="D1594" i="8"/>
  <c r="D642" i="8"/>
  <c r="D1321" i="8"/>
  <c r="D2523" i="8"/>
  <c r="D2218" i="8"/>
  <c r="D27" i="8"/>
  <c r="D828" i="8"/>
  <c r="D579" i="8"/>
  <c r="D478" i="8"/>
  <c r="D1744" i="8"/>
  <c r="D2568" i="8"/>
  <c r="D1844" i="8"/>
  <c r="D2446" i="8"/>
  <c r="D2356" i="8"/>
  <c r="D1126" i="8"/>
  <c r="D1807" i="8"/>
  <c r="D2115" i="8"/>
  <c r="D2550" i="8"/>
  <c r="D9" i="8"/>
  <c r="D2487" i="8"/>
  <c r="D2302" i="8"/>
  <c r="D1589" i="8"/>
  <c r="D20" i="8"/>
  <c r="D2308" i="8"/>
  <c r="D63" i="8"/>
  <c r="D1483" i="8"/>
  <c r="D900" i="8"/>
  <c r="D759" i="8"/>
  <c r="D1942" i="8"/>
  <c r="D2299" i="8"/>
  <c r="D2551" i="8"/>
  <c r="D1424" i="8"/>
  <c r="D703" i="8"/>
  <c r="D2022" i="8"/>
  <c r="D840" i="8"/>
  <c r="D1185" i="8"/>
  <c r="D2392" i="8"/>
  <c r="D362" i="8"/>
  <c r="D669" i="8"/>
  <c r="D546" i="8"/>
  <c r="D721" i="8"/>
  <c r="D346" i="8"/>
  <c r="D1351" i="8"/>
  <c r="D269" i="8"/>
  <c r="D2537" i="8"/>
  <c r="D134" i="8"/>
  <c r="D2323" i="8"/>
  <c r="D704" i="8"/>
  <c r="D1285" i="8"/>
  <c r="D2639" i="8"/>
  <c r="D622" i="8"/>
  <c r="D679" i="8"/>
  <c r="D870" i="8"/>
  <c r="D436" i="8"/>
  <c r="D681" i="8"/>
  <c r="D1720" i="8"/>
  <c r="D127" i="8"/>
  <c r="D1634" i="8"/>
  <c r="D1753" i="8"/>
  <c r="D1995" i="8"/>
  <c r="D1493" i="8"/>
  <c r="D937" i="8"/>
  <c r="D257" i="8"/>
  <c r="D111" i="8"/>
  <c r="D1883" i="8"/>
  <c r="D1604" i="8"/>
  <c r="D932" i="8"/>
  <c r="D798" i="8"/>
  <c r="D494" i="8"/>
  <c r="D97" i="8"/>
  <c r="D2123" i="8"/>
  <c r="D1527" i="8"/>
  <c r="D1160" i="8"/>
  <c r="D745" i="8"/>
  <c r="D1288" i="8"/>
  <c r="D2028" i="8"/>
  <c r="D1410" i="8"/>
  <c r="D1367" i="8"/>
  <c r="D51" i="8"/>
  <c r="D2507" i="8"/>
  <c r="D1721" i="8"/>
  <c r="D357" i="8"/>
  <c r="D879" i="8"/>
  <c r="D1260" i="8"/>
  <c r="D1623" i="8"/>
  <c r="D280" i="8"/>
  <c r="D974" i="8"/>
  <c r="D353" i="8"/>
  <c r="D598" i="8"/>
  <c r="D1355" i="8"/>
  <c r="D1339" i="8"/>
  <c r="D1584" i="8"/>
  <c r="D2609" i="8"/>
  <c r="D2251" i="8"/>
  <c r="D671" i="8"/>
  <c r="D2097" i="8"/>
  <c r="D523" i="8"/>
  <c r="D176" i="8"/>
  <c r="D1639" i="8"/>
  <c r="D1941" i="8"/>
  <c r="D2645" i="8"/>
  <c r="D1519" i="8"/>
  <c r="D2011" i="8"/>
  <c r="D1859" i="8"/>
  <c r="D2315" i="8"/>
  <c r="D2103" i="8"/>
  <c r="D2079" i="8"/>
  <c r="D2519" i="8"/>
  <c r="D1817" i="8"/>
  <c r="D2100" i="8"/>
  <c r="D610" i="8"/>
  <c r="D1454" i="8"/>
  <c r="D1161" i="8"/>
  <c r="D2017" i="8"/>
  <c r="D538" i="8"/>
  <c r="D1417" i="8"/>
  <c r="D355" i="8"/>
  <c r="D348" i="8"/>
  <c r="D2267" i="8"/>
  <c r="D705" i="8"/>
  <c r="D1478" i="8"/>
  <c r="D2636" i="8"/>
  <c r="D2084" i="8"/>
  <c r="D1115" i="8"/>
  <c r="D2215" i="8"/>
  <c r="D1948" i="8"/>
  <c r="D2226" i="8"/>
  <c r="D1563" i="8"/>
  <c r="D361" i="8"/>
  <c r="D421" i="8"/>
  <c r="D2194" i="8"/>
  <c r="D567" i="8"/>
  <c r="D1077" i="8"/>
  <c r="D1060" i="8"/>
  <c r="D2405" i="8"/>
  <c r="D68" i="8"/>
  <c r="D533" i="8"/>
  <c r="D941" i="8"/>
  <c r="D375" i="8"/>
  <c r="D2335" i="8"/>
  <c r="D884" i="8"/>
  <c r="D2319" i="8"/>
  <c r="D1977" i="8"/>
  <c r="D585" i="8"/>
  <c r="D2605" i="8"/>
  <c r="D1392" i="8"/>
  <c r="D8" i="8"/>
  <c r="D1073" i="8"/>
  <c r="D1116" i="8"/>
  <c r="D380" i="8"/>
  <c r="D1438" i="8"/>
  <c r="D1380" i="8"/>
  <c r="D1487" i="8"/>
  <c r="D388" i="8"/>
  <c r="D344" i="8"/>
  <c r="D700" i="8"/>
  <c r="D532" i="8"/>
  <c r="D88" i="8"/>
  <c r="D2081" i="8"/>
  <c r="D1795" i="8"/>
  <c r="D1170" i="8"/>
  <c r="D252" i="8"/>
  <c r="D443" i="8"/>
  <c r="D1530" i="8"/>
  <c r="D2087" i="8"/>
  <c r="D2094" i="8"/>
  <c r="D770" i="8"/>
  <c r="D1559" i="8"/>
  <c r="D242" i="8"/>
  <c r="D2030" i="8"/>
  <c r="D1370" i="8"/>
  <c r="D1633" i="8"/>
  <c r="D254" i="8"/>
  <c r="D1404" i="8"/>
  <c r="D2026" i="8"/>
  <c r="D674" i="8"/>
  <c r="D143" i="8"/>
  <c r="D2426" i="8"/>
  <c r="D356" i="8"/>
  <c r="D440" i="8"/>
  <c r="D2522" i="8"/>
  <c r="D1684" i="8"/>
  <c r="D1444" i="8"/>
  <c r="D470" i="8"/>
  <c r="D326" i="8"/>
  <c r="D30" i="8"/>
  <c r="D1682" i="8"/>
  <c r="D1492" i="8"/>
  <c r="D1717" i="8"/>
  <c r="D1510" i="8"/>
  <c r="D115" i="8"/>
  <c r="D722" i="8"/>
  <c r="D1783" i="8"/>
  <c r="D243" i="8"/>
  <c r="D234" i="8"/>
  <c r="D65" i="8"/>
  <c r="D1431" i="8"/>
  <c r="D618" i="8"/>
  <c r="D1773" i="8"/>
  <c r="D98" i="8"/>
  <c r="D40" i="8"/>
  <c r="D2688" i="8"/>
  <c r="D2138" i="8"/>
  <c r="D2223" i="8"/>
  <c r="D2506" i="8"/>
  <c r="D1898" i="8"/>
  <c r="D690" i="8"/>
  <c r="D2412" i="8"/>
  <c r="D316" i="8"/>
  <c r="D1985" i="8"/>
  <c r="D820" i="8"/>
  <c r="D1130" i="8"/>
  <c r="D2547" i="8"/>
  <c r="D1871" i="8"/>
  <c r="D401" i="8"/>
  <c r="D641" i="8"/>
  <c r="D2540" i="8"/>
  <c r="D1732" i="8"/>
  <c r="D2147" i="8"/>
  <c r="D1236" i="8"/>
  <c r="D990" i="8"/>
  <c r="D2071" i="8"/>
  <c r="D2626" i="8"/>
  <c r="D728" i="8"/>
  <c r="D1033" i="8"/>
  <c r="D1263" i="8"/>
  <c r="D1283" i="8"/>
  <c r="D1579" i="8"/>
  <c r="D773" i="8"/>
  <c r="D55" i="8"/>
  <c r="D2616" i="8"/>
  <c r="D2049" i="8"/>
  <c r="D652" i="8"/>
  <c r="D867" i="8"/>
  <c r="D2374" i="8"/>
  <c r="D978" i="8"/>
  <c r="D2311" i="8"/>
  <c r="D468" i="8"/>
  <c r="D2462" i="8"/>
  <c r="D925" i="8"/>
  <c r="D649" i="8"/>
  <c r="D844" i="8"/>
  <c r="D1208" i="8"/>
  <c r="D35" i="8"/>
  <c r="D857" i="8"/>
  <c r="D2381" i="8"/>
  <c r="D994" i="8"/>
  <c r="D2491" i="8"/>
  <c r="D102" i="8"/>
  <c r="D617" i="8"/>
  <c r="D2461" i="8"/>
  <c r="D969" i="8"/>
  <c r="D2214" i="8"/>
  <c r="D2615" i="8"/>
  <c r="D1096" i="8"/>
  <c r="D60" i="8"/>
  <c r="D2363" i="8"/>
  <c r="D1982" i="8"/>
  <c r="D1741" i="8"/>
  <c r="D1998" i="8"/>
  <c r="D412" i="8"/>
  <c r="D550" i="8"/>
  <c r="D734" i="8"/>
  <c r="D223" i="8"/>
  <c r="D2414" i="8"/>
  <c r="D1888" i="8"/>
  <c r="D1789" i="8"/>
  <c r="D731" i="8"/>
  <c r="D1082" i="8"/>
  <c r="D1156" i="8"/>
  <c r="D490" i="8"/>
  <c r="D570" i="8"/>
  <c r="D1771" i="8"/>
  <c r="D1513" i="8"/>
  <c r="D2262" i="8"/>
  <c r="D2027" i="8"/>
  <c r="D1752" i="8"/>
  <c r="D2046" i="8"/>
  <c r="D54" i="8"/>
  <c r="D1695" i="8"/>
  <c r="D1119" i="8"/>
  <c r="D2248" i="8"/>
  <c r="D1385" i="8"/>
  <c r="D1003" i="8"/>
  <c r="D2235" i="8"/>
  <c r="D1181" i="8"/>
  <c r="D2428" i="8"/>
  <c r="D140" i="8"/>
  <c r="D1917" i="8"/>
  <c r="D1371" i="8"/>
  <c r="D668" i="8"/>
  <c r="D2451" i="8"/>
  <c r="D323" i="8"/>
  <c r="D1913" i="8"/>
  <c r="D1131" i="8"/>
  <c r="D1650" i="8"/>
  <c r="D1618" i="8"/>
  <c r="D2513" i="8"/>
  <c r="D1566" i="8"/>
  <c r="D284" i="8"/>
  <c r="D2007" i="8"/>
  <c r="D2673" i="8"/>
  <c r="D778" i="8"/>
  <c r="D827" i="8"/>
  <c r="D1154" i="8"/>
  <c r="D1860" i="8"/>
  <c r="D613" i="8"/>
  <c r="D15" i="8"/>
  <c r="D2666" i="8"/>
  <c r="D1936" i="8"/>
  <c r="D1197" i="8"/>
  <c r="D628" i="8"/>
  <c r="D841" i="8"/>
  <c r="D1360" i="8"/>
  <c r="D1088" i="8"/>
  <c r="D142" i="8"/>
  <c r="D647" i="8"/>
  <c r="D2321" i="8"/>
  <c r="D557" i="8"/>
  <c r="D1631" i="8"/>
  <c r="D347" i="8"/>
  <c r="D2294" i="8"/>
  <c r="D1177" i="8"/>
  <c r="D1366" i="8"/>
  <c r="D2193" i="8"/>
  <c r="D2077" i="8"/>
  <c r="D2377" i="8"/>
  <c r="D157" i="8"/>
  <c r="D2559" i="8"/>
  <c r="D126" i="8"/>
  <c r="D1729" i="8"/>
  <c r="D1617" i="8"/>
  <c r="D2052" i="8"/>
  <c r="D67" i="8"/>
  <c r="D1405" i="8"/>
  <c r="D520" i="8"/>
  <c r="D968" i="8"/>
  <c r="D1311" i="8"/>
  <c r="D175" i="8"/>
  <c r="D1877" i="8"/>
  <c r="D643" i="8"/>
  <c r="D1184" i="8"/>
  <c r="D1765" i="8"/>
  <c r="D2069" i="8"/>
  <c r="D851" i="8"/>
  <c r="D1075" i="8"/>
  <c r="D1658" i="8"/>
  <c r="D1354" i="8"/>
  <c r="D462" i="8"/>
  <c r="D2209" i="8"/>
  <c r="D302" i="8"/>
  <c r="D1179" i="8"/>
  <c r="D2654" i="8"/>
  <c r="D2337" i="8"/>
  <c r="D1393" i="8"/>
  <c r="D1187" i="8"/>
  <c r="D2659" i="8"/>
  <c r="D1934" i="8"/>
  <c r="D389" i="8"/>
  <c r="D1780" i="8"/>
  <c r="D1656" i="8"/>
  <c r="D874" i="8"/>
  <c r="D1706" i="8"/>
  <c r="D133" i="8"/>
  <c r="D341" i="8"/>
  <c r="D2421" i="8"/>
  <c r="D1919" i="8"/>
  <c r="D2493" i="8"/>
  <c r="D161" i="8"/>
  <c r="D406" i="8"/>
  <c r="D906" i="8"/>
  <c r="D1878" i="8"/>
  <c r="D250" i="8"/>
  <c r="D575" i="8"/>
  <c r="D1704" i="8"/>
  <c r="D166" i="8"/>
  <c r="D2260" i="8"/>
  <c r="D247" i="8"/>
  <c r="D2463" i="8"/>
  <c r="D1748" i="8"/>
  <c r="D856" i="8"/>
  <c r="D1915" i="8"/>
  <c r="D673" i="8"/>
  <c r="D1755" i="8"/>
  <c r="D2263" i="8"/>
  <c r="D2631" i="8"/>
  <c r="D1466" i="8"/>
  <c r="D710" i="8"/>
  <c r="D2116" i="8"/>
  <c r="D1345" i="8"/>
  <c r="D73" i="8"/>
  <c r="D1287" i="8"/>
  <c r="D1225" i="8"/>
  <c r="D1782" i="8"/>
  <c r="D995" i="8"/>
  <c r="D1687" i="8"/>
  <c r="D398" i="8"/>
  <c r="D2512" i="8"/>
  <c r="D1069" i="8"/>
  <c r="D2255" i="8"/>
  <c r="D1829" i="8"/>
  <c r="D636" i="8"/>
  <c r="D1601" i="8"/>
  <c r="D493" i="8"/>
  <c r="D2301" i="8"/>
  <c r="D317" i="8"/>
  <c r="D1646" i="8"/>
  <c r="D1956" i="8"/>
  <c r="D946" i="8"/>
  <c r="D1089" i="8"/>
  <c r="D173" i="8"/>
  <c r="D1757" i="8"/>
  <c r="D1518" i="8"/>
  <c r="D1629" i="8"/>
  <c r="D1326" i="8"/>
  <c r="D768" i="8"/>
  <c r="D511" i="8"/>
  <c r="D86" i="8"/>
  <c r="D896" i="8"/>
  <c r="D340" i="8"/>
  <c r="D1423" i="8"/>
  <c r="D587" i="8"/>
  <c r="D631" i="8"/>
  <c r="D2090" i="8"/>
  <c r="D1952" i="8"/>
  <c r="D2622" i="8"/>
  <c r="D1525" i="8"/>
  <c r="D1159" i="8"/>
  <c r="D1648" i="8"/>
  <c r="D463" i="8"/>
  <c r="D630" i="8"/>
  <c r="D1896" i="8"/>
  <c r="D2159" i="8"/>
  <c r="D2286" i="8"/>
  <c r="D644" i="8"/>
  <c r="D1570" i="8"/>
  <c r="D1619" i="8"/>
  <c r="D572" i="8"/>
  <c r="D1264" i="8"/>
  <c r="D2416" i="8"/>
  <c r="D1930" i="8"/>
  <c r="D549" i="8"/>
  <c r="D2378" i="8"/>
  <c r="D23" i="8"/>
  <c r="D2525" i="8"/>
  <c r="D875" i="8"/>
  <c r="D1798" i="8"/>
  <c r="D2135" i="8"/>
  <c r="D354" i="8"/>
  <c r="D327" i="8"/>
  <c r="D1012" i="8"/>
  <c r="D911" i="8"/>
  <c r="D756" i="8"/>
  <c r="D813" i="8"/>
  <c r="D1781" i="8"/>
  <c r="D1608" i="8"/>
  <c r="D2478" i="8"/>
  <c r="D1090" i="8"/>
  <c r="D866" i="8"/>
  <c r="D1186" i="8"/>
  <c r="D244" i="8"/>
  <c r="D919" i="8"/>
  <c r="D1043" i="8"/>
  <c r="D927" i="8"/>
  <c r="D2325" i="8"/>
  <c r="D698" i="8"/>
  <c r="D1136" i="8"/>
  <c r="D718" i="8"/>
  <c r="D971" i="8"/>
  <c r="D2619" i="8"/>
  <c r="D2535" i="8"/>
  <c r="D1867" i="8"/>
  <c r="D1452" i="8"/>
  <c r="D1879" i="8"/>
  <c r="D2333" i="8"/>
  <c r="D1825" i="8"/>
  <c r="D1743" i="8"/>
  <c r="D228" i="8"/>
  <c r="D1024" i="8"/>
  <c r="D1801" i="8"/>
  <c r="D1901" i="8"/>
  <c r="D1638" i="8"/>
  <c r="D607" i="8"/>
  <c r="D956" i="8"/>
  <c r="D880" i="8"/>
  <c r="D2236" i="8"/>
  <c r="D2644" i="8"/>
  <c r="D207" i="8"/>
  <c r="D1259" i="8"/>
  <c r="D2691" i="8"/>
  <c r="D832" i="8"/>
  <c r="D1920" i="8"/>
  <c r="D128" i="8"/>
  <c r="D1302" i="8"/>
  <c r="D526" i="8"/>
  <c r="D1342" i="8"/>
  <c r="D2200" i="8"/>
  <c r="D1685" i="8"/>
  <c r="D1315" i="8"/>
  <c r="D1141" i="8"/>
  <c r="D1252" i="8"/>
  <c r="D1092" i="8"/>
  <c r="D2208" i="8"/>
  <c r="D1363" i="8"/>
  <c r="D2121" i="8"/>
  <c r="D1742" i="8"/>
  <c r="D2037" i="8"/>
  <c r="D450" i="8"/>
  <c r="D75" i="8"/>
  <c r="D2048" i="8"/>
  <c r="D139" i="8"/>
  <c r="D1220" i="8"/>
  <c r="D268" i="8"/>
  <c r="D1788" i="8"/>
  <c r="D740" i="8"/>
  <c r="D2399" i="8"/>
  <c r="D491" i="8"/>
  <c r="D200" i="8"/>
  <c r="D2074" i="8"/>
  <c r="D1193" i="8"/>
  <c r="D1819" i="8"/>
  <c r="D1794" i="8"/>
  <c r="D1668" i="8"/>
  <c r="D2693" i="8"/>
  <c r="D2481" i="8"/>
  <c r="D1149" i="8"/>
  <c r="D1947" i="8"/>
  <c r="D609" i="8"/>
  <c r="D2175" i="8"/>
  <c r="D1278" i="8"/>
  <c r="D2384" i="8"/>
  <c r="D1298" i="8"/>
  <c r="D320" i="8"/>
  <c r="D2344" i="8"/>
  <c r="D602" i="8"/>
  <c r="D972" i="8"/>
  <c r="D2675" i="8"/>
  <c r="D163" i="8"/>
  <c r="D1750" i="8"/>
  <c r="D886" i="8"/>
  <c r="D249" i="8"/>
  <c r="D1026" i="8"/>
  <c r="D1866" i="8"/>
  <c r="D635" i="8"/>
  <c r="D595" i="8"/>
  <c r="D1605" i="8"/>
  <c r="D1123" i="8"/>
  <c r="D497" i="8"/>
  <c r="D666" i="8"/>
  <c r="D237" i="8"/>
  <c r="D2009" i="8"/>
  <c r="D985" i="8"/>
  <c r="D309" i="8"/>
  <c r="D2668" i="8"/>
  <c r="D688" i="8"/>
  <c r="D199" i="8"/>
  <c r="D2085" i="8"/>
  <c r="D2281" i="8"/>
  <c r="D2480" i="8"/>
  <c r="D287" i="8"/>
  <c r="D597" i="8"/>
  <c r="D178" i="8"/>
  <c r="D2637" i="8"/>
  <c r="D2195" i="8"/>
  <c r="D665" i="8"/>
  <c r="D1333" i="8"/>
  <c r="D790" i="8"/>
  <c r="D1067" i="8"/>
  <c r="D13" i="8"/>
  <c r="D1346" i="8"/>
  <c r="D2199" i="8"/>
  <c r="D629" i="8"/>
  <c r="D1037" i="8"/>
  <c r="D2297" i="8"/>
  <c r="D632" i="8"/>
  <c r="D1066" i="8"/>
  <c r="D2134" i="8"/>
  <c r="D2161" i="8"/>
  <c r="D568" i="8"/>
  <c r="D2556" i="8"/>
  <c r="D1239" i="8"/>
  <c r="D339" i="8"/>
  <c r="D394" i="8"/>
  <c r="D2646" i="8"/>
  <c r="D400" i="8"/>
  <c r="D461" i="8"/>
  <c r="D315" i="8"/>
  <c r="D457" i="8"/>
  <c r="D2661" i="8"/>
  <c r="D992" i="8"/>
  <c r="D335" i="8"/>
  <c r="D1114" i="8"/>
  <c r="D2119" i="8"/>
  <c r="D2288" i="8"/>
  <c r="D2246" i="8"/>
  <c r="D245" i="8"/>
  <c r="D1736" i="8"/>
  <c r="D34" i="8"/>
  <c r="D220" i="8"/>
  <c r="D2198" i="8"/>
  <c r="D2107" i="8"/>
  <c r="D59" i="8"/>
  <c r="D2057" i="8"/>
  <c r="D2254" i="8"/>
  <c r="D1814" i="8"/>
  <c r="D717" i="8"/>
  <c r="D1973" i="8"/>
  <c r="D2552" i="8"/>
  <c r="D2201" i="8"/>
  <c r="D1715" i="8"/>
  <c r="D1637" i="8"/>
  <c r="D1002" i="8"/>
  <c r="D755" i="8"/>
  <c r="D749" i="8"/>
  <c r="D714" i="8"/>
  <c r="D1892" i="8"/>
  <c r="D2504" i="8"/>
  <c r="D2358" i="8"/>
  <c r="D305" i="8"/>
  <c r="D1697" i="8"/>
  <c r="D1775" i="8"/>
  <c r="D358" i="8"/>
  <c r="D1581" i="8"/>
  <c r="D113" i="8"/>
  <c r="D404" i="8"/>
  <c r="D2571" i="8"/>
  <c r="D551" i="8"/>
  <c r="D1838" i="8"/>
  <c r="D1406" i="8"/>
  <c r="D1728" i="8"/>
  <c r="D201" i="8"/>
  <c r="D753" i="8"/>
  <c r="D653" i="8"/>
  <c r="D2139" i="8"/>
  <c r="D215" i="8"/>
  <c r="D1556" i="8"/>
  <c r="D2093" i="8"/>
  <c r="D748" i="8"/>
  <c r="D2662" i="8"/>
  <c r="D2678" i="8"/>
  <c r="D435" i="8"/>
  <c r="D1341" i="8"/>
  <c r="D1062" i="8"/>
  <c r="D2686" i="8"/>
  <c r="D180" i="8"/>
  <c r="D231" i="8"/>
  <c r="D2450" i="8"/>
  <c r="D1769" i="8"/>
  <c r="D1212" i="8"/>
  <c r="D1433" i="8"/>
  <c r="D1830" i="8"/>
  <c r="D1164" i="8"/>
  <c r="D2269" i="8"/>
  <c r="D1663" i="8"/>
  <c r="D2230" i="8"/>
  <c r="D527" i="8"/>
  <c r="D750" i="8"/>
  <c r="D103" i="8"/>
  <c r="D2268" i="8"/>
  <c r="D1612" i="8"/>
  <c r="D810" i="8"/>
  <c r="D487" i="8"/>
  <c r="D496" i="8"/>
  <c r="D2545" i="8"/>
  <c r="D1222" i="8"/>
  <c r="D2600" i="8"/>
  <c r="D660" i="8"/>
  <c r="D1500" i="8"/>
  <c r="D1314" i="8"/>
  <c r="D1051" i="8"/>
  <c r="D460" i="8"/>
  <c r="D1541" i="8"/>
  <c r="D1481" i="8"/>
  <c r="D777" i="8"/>
  <c r="D2331" i="8"/>
  <c r="D1050" i="8"/>
  <c r="D1831" i="8"/>
  <c r="D1265" i="8"/>
  <c r="D528" i="8"/>
  <c r="D661" i="8"/>
  <c r="D28" i="8"/>
  <c r="D453" i="8"/>
  <c r="D1205" i="8"/>
  <c r="D385" i="8"/>
  <c r="D947" i="8"/>
  <c r="D809" i="8"/>
  <c r="D960" i="8"/>
  <c r="D248" i="8"/>
  <c r="D395" i="8"/>
  <c r="D897" i="8"/>
  <c r="D1068" i="8"/>
  <c r="D1940" i="8"/>
  <c r="D1232" i="8"/>
  <c r="D1673" i="8"/>
  <c r="D987" i="8"/>
  <c r="D763" i="8"/>
  <c r="D38" i="8"/>
  <c r="D218" i="8"/>
  <c r="D1709" i="8"/>
  <c r="D767" i="8"/>
  <c r="D806" i="8"/>
  <c r="D2330" i="8"/>
  <c r="D1289" i="8"/>
  <c r="D1013" i="8"/>
  <c r="D437" i="8"/>
  <c r="D1607" i="8"/>
  <c r="D156" i="8"/>
  <c r="D534" i="8"/>
  <c r="D800" i="8"/>
  <c r="D1011" i="8"/>
  <c r="D980" i="8"/>
  <c r="D230" i="8"/>
  <c r="D812" i="8"/>
  <c r="D2023" i="8"/>
  <c r="D465" i="8"/>
  <c r="D2018" i="8"/>
  <c r="D22" i="8"/>
  <c r="D1848" i="8"/>
  <c r="D1234" i="8"/>
  <c r="D1180" i="8"/>
  <c r="D724" i="8"/>
  <c r="D1502" i="8"/>
  <c r="D684" i="8"/>
  <c r="D819" i="8"/>
  <c r="D62" i="8"/>
  <c r="D552" i="8"/>
  <c r="D862" i="8"/>
  <c r="D1038" i="8"/>
  <c r="D2176" i="8"/>
  <c r="D1590" i="8"/>
  <c r="D270" i="8"/>
  <c r="D379" i="8"/>
  <c r="D1015" i="8"/>
  <c r="D583" i="8"/>
  <c r="D1328" i="8"/>
  <c r="D2296" i="8"/>
  <c r="D2544" i="8"/>
  <c r="D2129" i="8"/>
  <c r="D229" i="8"/>
  <c r="D1213" i="8"/>
  <c r="D1644" i="8"/>
  <c r="D396" i="8"/>
  <c r="D2104" i="8"/>
  <c r="D1447" i="8"/>
  <c r="D1770" i="8"/>
  <c r="D112" i="8"/>
  <c r="D1246" i="8"/>
  <c r="D1804" i="8"/>
  <c r="D1611" i="8"/>
  <c r="D2056" i="8"/>
  <c r="D2404" i="8"/>
  <c r="D1407" i="8"/>
  <c r="D196" i="8"/>
  <c r="D2408" i="8"/>
  <c r="D1111" i="8"/>
  <c r="D1465" i="8"/>
  <c r="D772" i="8"/>
  <c r="D2053" i="8"/>
  <c r="D313" i="8"/>
  <c r="D2131" i="8"/>
  <c r="D292" i="8"/>
  <c r="D2674" i="8"/>
  <c r="D89" i="8"/>
  <c r="D482" i="8"/>
  <c r="D2003" i="8"/>
  <c r="D662" i="8"/>
  <c r="D259" i="8"/>
  <c r="D304" i="8"/>
  <c r="D1216" i="8"/>
  <c r="D727" i="8"/>
  <c r="D167" i="8"/>
  <c r="D155" i="8"/>
  <c r="D2040" i="8"/>
  <c r="D708" i="8"/>
  <c r="D600" i="8"/>
  <c r="D805" i="8"/>
  <c r="D1914" i="8"/>
  <c r="D1133" i="8"/>
  <c r="D2649" i="8"/>
  <c r="D2078" i="8"/>
  <c r="D1426" i="8"/>
  <c r="D1294" i="8"/>
  <c r="D2511" i="8"/>
  <c r="D1190" i="8"/>
  <c r="D29" i="8"/>
  <c r="D310" i="8"/>
  <c r="D2419" i="8"/>
  <c r="D2137" i="8"/>
  <c r="D2498" i="8"/>
  <c r="D2439" i="8"/>
  <c r="D145" i="8"/>
  <c r="D581" i="8"/>
  <c r="D1536" i="8"/>
  <c r="D1702" i="8"/>
  <c r="D2125" i="8"/>
  <c r="D2013" i="8"/>
  <c r="D5" i="8"/>
  <c r="D2624" i="8"/>
  <c r="D2282" i="8"/>
  <c r="D1070" i="8"/>
  <c r="D42" i="8"/>
  <c r="D57" i="8"/>
  <c r="D2290" i="8"/>
  <c r="D2266" i="8"/>
  <c r="D1660" i="8"/>
  <c r="D2033" i="8"/>
  <c r="D988" i="8"/>
  <c r="D2536" i="8"/>
  <c r="D74" i="8"/>
  <c r="D1336" i="8"/>
  <c r="D663" i="8"/>
  <c r="D138" i="8"/>
  <c r="D2594" i="8"/>
  <c r="D1007" i="8"/>
  <c r="D1694" i="8"/>
  <c r="D712" i="8"/>
  <c r="D1808" i="8"/>
  <c r="D849" i="8"/>
  <c r="D1377" i="8"/>
  <c r="D2441" i="8"/>
  <c r="D1909" i="8"/>
  <c r="D2690" i="8"/>
  <c r="D2456" i="8"/>
  <c r="D2355" i="8"/>
  <c r="D262" i="8"/>
  <c r="D1899" i="8"/>
  <c r="D683" i="8"/>
  <c r="D1970" i="8"/>
  <c r="D1188" i="8"/>
  <c r="D1105" i="8"/>
  <c r="D1989" i="8"/>
  <c r="D1906" i="8"/>
  <c r="D503" i="8"/>
  <c r="D1931" i="8"/>
  <c r="D190" i="8"/>
  <c r="D186" i="8"/>
  <c r="D1841" i="8"/>
  <c r="D41" i="8"/>
  <c r="D754" i="8"/>
  <c r="D1543" i="8"/>
  <c r="D1723" i="8"/>
  <c r="D1693" i="8"/>
  <c r="D711" i="8"/>
  <c r="D1455" i="8"/>
  <c r="D901" i="8"/>
  <c r="D1847" i="8"/>
  <c r="D1221" i="8"/>
  <c r="D1876" i="8"/>
  <c r="D2683" i="8"/>
  <c r="D1873" i="8"/>
  <c r="D2051" i="8"/>
  <c r="D1460" i="8"/>
  <c r="D2495" i="8"/>
  <c r="D1539" i="8"/>
  <c r="D1558" i="8"/>
  <c r="D2618" i="8"/>
  <c r="D208" i="8"/>
  <c r="D1488" i="8"/>
  <c r="D1061" i="8"/>
  <c r="D1063" i="8"/>
  <c r="D241" i="8"/>
  <c r="D2111" i="8"/>
  <c r="D46" i="8"/>
  <c r="D2054" i="8"/>
  <c r="D1997" i="8"/>
  <c r="D1972" i="8"/>
  <c r="D37" i="8"/>
  <c r="D92" i="8"/>
  <c r="D1292" i="8"/>
  <c r="D1318" i="8"/>
  <c r="D1247" i="8"/>
  <c r="D303" i="8"/>
  <c r="D566" i="8"/>
  <c r="D694" i="8"/>
  <c r="D1214" i="8"/>
  <c r="D2148" i="8"/>
  <c r="D2249" i="8"/>
  <c r="D2222" i="8"/>
  <c r="D1887" i="8"/>
  <c r="D481" i="8"/>
  <c r="D1112" i="8"/>
  <c r="D1211" i="8"/>
  <c r="D1323" i="8"/>
  <c r="D1945" i="8"/>
  <c r="D1939" i="8"/>
  <c r="D272" i="8"/>
  <c r="D586" i="8"/>
  <c r="D836" i="8"/>
  <c r="D1514" i="8"/>
  <c r="D2403" i="8"/>
  <c r="D153" i="8"/>
  <c r="D1412" i="8"/>
  <c r="D1039" i="8"/>
  <c r="D651" i="8"/>
  <c r="D1376" i="8"/>
  <c r="D382" i="8"/>
  <c r="D1889" i="8"/>
  <c r="D2445" i="8"/>
  <c r="D1991" i="8"/>
  <c r="D1340" i="8"/>
  <c r="D2126" i="8"/>
  <c r="D1347" i="8"/>
  <c r="D2420" i="8"/>
  <c r="D1574" i="8"/>
  <c r="D473" i="8"/>
  <c r="D1449" i="8"/>
  <c r="D1484" i="8"/>
  <c r="D64" i="8"/>
  <c r="D2502" i="8"/>
  <c r="D846" i="8"/>
  <c r="D1150" i="8"/>
  <c r="D2259" i="8"/>
  <c r="D2044" i="8"/>
  <c r="D2442" i="8"/>
  <c r="D2080" i="8"/>
  <c r="D1509" i="8"/>
  <c r="D1402" i="8"/>
  <c r="D732" i="8"/>
  <c r="D456" i="8"/>
  <c r="D2061" i="8"/>
  <c r="D1229" i="8"/>
  <c r="D1760" i="8"/>
  <c r="D2045" i="8"/>
  <c r="D1891" i="8"/>
  <c r="D592" i="8"/>
  <c r="D634" i="8"/>
  <c r="D2021" i="8"/>
  <c r="D1245" i="8"/>
  <c r="D2601" i="8"/>
  <c r="D2092" i="8"/>
  <c r="D1963" i="8"/>
  <c r="D518" i="8"/>
  <c r="D1463" i="8"/>
  <c r="D2410" i="8"/>
  <c r="D159" i="8"/>
  <c r="D2362" i="8"/>
  <c r="D1432" i="8"/>
  <c r="D2425" i="8"/>
  <c r="D2039" i="8"/>
  <c r="D154" i="8"/>
  <c r="D2554" i="8"/>
  <c r="D1309" i="8"/>
  <c r="D212" i="8"/>
  <c r="D541" i="8"/>
  <c r="D2397" i="8"/>
  <c r="D1310" i="8"/>
  <c r="D1178" i="8"/>
  <c r="D1343" i="8"/>
  <c r="D1166" i="8"/>
  <c r="D505" i="8"/>
  <c r="D2160" i="8"/>
  <c r="D188" i="8"/>
  <c r="D1489" i="8"/>
  <c r="D664" i="8"/>
  <c r="D2357" i="8"/>
  <c r="D893" i="8"/>
  <c r="D2648" i="8"/>
  <c r="D485" i="8"/>
  <c r="D367" i="8"/>
  <c r="D1501" i="8"/>
  <c r="D1095" i="8"/>
  <c r="D562" i="8"/>
  <c r="D2514" i="8"/>
  <c r="D336" i="8"/>
  <c r="D366" i="8"/>
  <c r="D2261" i="8"/>
  <c r="D2239" i="8"/>
  <c r="D2395" i="8"/>
  <c r="D531" i="8"/>
  <c r="D1843" i="8"/>
  <c r="D2114" i="8"/>
  <c r="D1145" i="8"/>
  <c r="D506" i="8"/>
  <c r="D119" i="8"/>
  <c r="D378" i="8"/>
  <c r="D184" i="8"/>
  <c r="D1897" i="8"/>
  <c r="D439" i="8"/>
  <c r="D612" i="8"/>
  <c r="D1074" i="8"/>
  <c r="D1078" i="8"/>
  <c r="D70" i="8"/>
  <c r="D2621" i="8"/>
  <c r="D2149" i="8"/>
  <c r="D1117" i="8"/>
  <c r="D1322" i="8"/>
  <c r="D923" i="8"/>
  <c r="D2278" i="8"/>
  <c r="D1768" i="8"/>
  <c r="D2113" i="8"/>
  <c r="D582" i="8"/>
  <c r="D1662" i="8"/>
  <c r="D1609" i="8"/>
  <c r="D1374" i="8"/>
  <c r="D7" i="8"/>
  <c r="D603" i="8"/>
  <c r="D1028" i="8"/>
  <c r="D1564" i="8"/>
  <c r="D2464" i="8"/>
  <c r="D716" i="8"/>
  <c r="D1396" i="8"/>
  <c r="D1006" i="8"/>
  <c r="D209" i="8"/>
  <c r="D1793" i="8"/>
  <c r="D334" i="8"/>
  <c r="D499" i="8"/>
  <c r="D1962" i="8"/>
  <c r="D2015" i="8"/>
  <c r="D760" i="8"/>
  <c r="D2689" i="8"/>
  <c r="D2295" i="8"/>
  <c r="D2591" i="8"/>
  <c r="D1815" i="8"/>
  <c r="D2095" i="8"/>
  <c r="D1304" i="8"/>
  <c r="D93" i="8"/>
  <c r="D195" i="8"/>
  <c r="D1935" i="8"/>
  <c r="D1168" i="8"/>
  <c r="D916" i="8"/>
  <c r="D616" i="8"/>
  <c r="D50" i="8"/>
  <c r="D2310" i="8"/>
  <c r="D1640" i="8"/>
  <c r="D1047" i="8"/>
  <c r="D2041" i="8"/>
  <c r="D189" i="8"/>
  <c r="D2486" i="8"/>
  <c r="D2274" i="8"/>
  <c r="D1778" i="8"/>
  <c r="D2541" i="8"/>
  <c r="D1965" i="8"/>
  <c r="D2343" i="8"/>
  <c r="D1554" i="8"/>
  <c r="D319" i="8"/>
  <c r="D261" i="8"/>
  <c r="D148" i="8"/>
  <c r="D1052" i="8"/>
  <c r="D1863" i="8"/>
  <c r="D2002" i="8"/>
  <c r="D1240" i="8"/>
  <c r="D2316" i="8"/>
  <c r="D1250" i="8"/>
  <c r="D409" i="8"/>
  <c r="D2496" i="8"/>
  <c r="D1121" i="8"/>
  <c r="D14" i="8"/>
  <c r="D147" i="8"/>
  <c r="D369" i="8"/>
  <c r="D2118" i="8"/>
  <c r="D1107" i="8"/>
  <c r="D950" i="8"/>
  <c r="D149" i="8"/>
  <c r="D2610" i="8"/>
  <c r="D314" i="8"/>
  <c r="D1529" i="8"/>
  <c r="D2390" i="8"/>
  <c r="D1672" i="8"/>
  <c r="D135" i="8"/>
  <c r="D44" i="8"/>
  <c r="D1403" i="8"/>
  <c r="D571" i="8"/>
  <c r="D2032" i="8"/>
  <c r="D1122" i="8"/>
  <c r="D2110" i="8"/>
  <c r="D2383" i="8"/>
  <c r="D1086" i="8"/>
  <c r="D1085" i="8"/>
  <c r="D803" i="8"/>
  <c r="D948" i="8"/>
  <c r="D686" i="8"/>
  <c r="D1174" i="8"/>
  <c r="D2168" i="8"/>
  <c r="D255" i="8"/>
  <c r="D2035" i="8"/>
  <c r="D2283" i="8"/>
  <c r="D1756" i="8"/>
  <c r="D741" i="8"/>
  <c r="D1076" i="8"/>
  <c r="D2458" i="8"/>
  <c r="D283" i="8"/>
  <c r="D1401" i="8"/>
  <c r="D876" i="8"/>
  <c r="D1544" i="8"/>
  <c r="D1735" i="8"/>
  <c r="D2127" i="8"/>
  <c r="D1254" i="8"/>
  <c r="D804" i="8"/>
  <c r="D192" i="8"/>
  <c r="D2008" i="8"/>
  <c r="D2317" i="8"/>
  <c r="D271" i="8"/>
  <c r="D1665" i="8"/>
  <c r="D1865" i="8"/>
  <c r="D101" i="8"/>
  <c r="D1928" i="8"/>
  <c r="D2036" i="8"/>
  <c r="D1257" i="8"/>
  <c r="D516" i="8"/>
  <c r="D1517" i="8"/>
  <c r="D1482" i="8"/>
  <c r="D2546" i="8"/>
  <c r="D1490" i="8"/>
  <c r="D1020" i="8"/>
  <c r="D1233" i="8"/>
  <c r="D1734" i="8"/>
  <c r="D1632" i="8"/>
  <c r="D1746" i="8"/>
  <c r="D890" i="8"/>
  <c r="D757" i="8"/>
  <c r="D2170" i="8"/>
  <c r="D1271" i="8"/>
  <c r="D2635" i="8"/>
  <c r="D2075" i="8"/>
  <c r="D699" i="8"/>
  <c r="D1422" i="8"/>
  <c r="D1128" i="8"/>
  <c r="D104" i="8"/>
  <c r="D160" i="8"/>
  <c r="D624" i="8"/>
  <c r="D72" i="8"/>
  <c r="D1593" i="8"/>
  <c r="D1261" i="8"/>
  <c r="D976" i="8"/>
  <c r="D1256" i="8"/>
  <c r="D752" i="8"/>
  <c r="D1724" i="8"/>
  <c r="D235" i="8"/>
  <c r="D2542" i="8"/>
  <c r="D466" i="8"/>
  <c r="D2367" i="8"/>
  <c r="D2351" i="8"/>
  <c r="D1583" i="8"/>
  <c r="D2366" i="8"/>
  <c r="D2596" i="8"/>
  <c r="D1987" i="8"/>
  <c r="D390" i="8"/>
  <c r="D6" i="8"/>
  <c r="D554" i="8"/>
  <c r="D1515" i="8"/>
  <c r="D2385" i="8"/>
  <c r="D377" i="8"/>
  <c r="D1895" i="8"/>
  <c r="D746" i="8"/>
  <c r="D483" i="8"/>
  <c r="D620" i="8"/>
  <c r="D2326" i="8"/>
  <c r="D1967" i="8"/>
  <c r="D658" i="8"/>
  <c r="D2324" i="8"/>
  <c r="D1528" i="8"/>
  <c r="D1680" i="8"/>
  <c r="D1816" i="8"/>
  <c r="D1276" i="8"/>
  <c r="D1477" i="8"/>
  <c r="D2477" i="8"/>
  <c r="D2409" i="8"/>
  <c r="D1044" i="8"/>
  <c r="D2599" i="8"/>
  <c r="D1456" i="8"/>
  <c r="D1390" i="8"/>
  <c r="D1462" i="8"/>
  <c r="D1833" i="8"/>
  <c r="D221" i="8"/>
  <c r="D747" i="8"/>
  <c r="D2589" i="8"/>
  <c r="D1620" i="8"/>
  <c r="D501" i="8"/>
  <c r="D475" i="8"/>
  <c r="D285" i="8"/>
  <c r="D1338" i="8"/>
  <c r="D469" i="8"/>
  <c r="D912" i="8"/>
  <c r="D769" i="8"/>
  <c r="D373" i="8"/>
  <c r="D850" i="8"/>
  <c r="D815" i="8"/>
  <c r="D1772" i="8"/>
  <c r="D2220" i="8"/>
  <c r="D260" i="8"/>
  <c r="D1832" i="8"/>
  <c r="D300" i="8"/>
  <c r="D715" i="8"/>
  <c r="D1231" i="8"/>
  <c r="D1826" i="8"/>
  <c r="D445" i="8"/>
  <c r="D324" i="8"/>
  <c r="D1040" i="8"/>
  <c r="D2232" i="8"/>
  <c r="D719" i="8"/>
  <c r="D1022" i="8"/>
  <c r="D1874" i="8"/>
  <c r="D2597" i="8"/>
  <c r="D2164" i="8"/>
  <c r="D1818" i="8"/>
  <c r="D2585" i="8"/>
  <c r="D2167" i="8"/>
  <c r="D2526" i="8"/>
  <c r="D799" i="8"/>
  <c r="D90" i="8"/>
  <c r="D977" i="8"/>
  <c r="D845" i="8"/>
  <c r="D295" i="8"/>
  <c r="D1774" i="8"/>
  <c r="D146" i="8"/>
  <c r="D2339" i="8"/>
  <c r="D1241" i="8"/>
  <c r="D246" i="8"/>
  <c r="D2099" i="8"/>
  <c r="D1560" i="8"/>
  <c r="D1786" i="8"/>
  <c r="D447" i="8"/>
  <c r="D2141" i="8"/>
  <c r="D56" i="8"/>
  <c r="D2166" i="8"/>
  <c r="D1585" i="8"/>
  <c r="D2608" i="8"/>
  <c r="D2518" i="8"/>
  <c r="D1730" i="8"/>
  <c r="D1598" i="8"/>
  <c r="D125" i="8"/>
  <c r="D2440" i="8"/>
  <c r="D1008" i="8"/>
  <c r="D608" i="8"/>
  <c r="D1262" i="8"/>
  <c r="D1506" i="8"/>
  <c r="D2211" i="8"/>
  <c r="D418" i="8"/>
  <c r="D1727" i="8"/>
  <c r="D1667" i="8"/>
  <c r="D1206" i="8"/>
  <c r="D504" i="8"/>
  <c r="D1467" i="8"/>
  <c r="D1158" i="8"/>
  <c r="D882" i="8"/>
  <c r="D1523" i="8"/>
  <c r="D1018" i="8"/>
  <c r="D1473" i="8"/>
  <c r="D1927" i="8"/>
  <c r="D1317" i="8"/>
  <c r="D1140" i="8"/>
  <c r="D2165" i="8"/>
  <c r="D2169" i="8"/>
  <c r="D1243" i="8"/>
  <c r="D12" i="8"/>
  <c r="D2307" i="8"/>
  <c r="D1754" i="8"/>
  <c r="D2638" i="8"/>
  <c r="D962" i="8"/>
  <c r="D2031" i="8"/>
  <c r="D1046" i="8"/>
  <c r="D1224" i="8"/>
  <c r="D2651" i="8"/>
  <c r="D2468" i="8"/>
  <c r="D1255" i="8"/>
  <c r="D1361" i="8"/>
  <c r="D2219" i="8"/>
  <c r="D958" i="8"/>
  <c r="D1767" i="8"/>
  <c r="D187" i="8"/>
  <c r="D484" i="8"/>
  <c r="D869" i="8"/>
  <c r="D2543" i="8"/>
  <c r="D833" i="8"/>
  <c r="D2449" i="8"/>
  <c r="D1606" i="8"/>
  <c r="D459" i="8"/>
  <c r="D2369" i="8"/>
  <c r="D495" i="8"/>
  <c r="D1503" i="8"/>
  <c r="D2516" i="8"/>
  <c r="D2372" i="8"/>
  <c r="D2549" i="8"/>
  <c r="D2076" i="8"/>
  <c r="D48" i="8"/>
  <c r="D1203" i="8"/>
  <c r="D1147" i="8"/>
  <c r="D2465" i="8"/>
  <c r="D1712" i="8"/>
  <c r="D1886" i="8"/>
  <c r="D2474" i="8"/>
  <c r="D2569" i="8"/>
  <c r="D944" i="8"/>
  <c r="D1435" i="8"/>
  <c r="D1238" i="8"/>
  <c r="D1125" i="8"/>
  <c r="D276" i="8"/>
  <c r="D611" i="8"/>
  <c r="D2475" i="8"/>
  <c r="D2524" i="8"/>
  <c r="D2156" i="8"/>
  <c r="D371" i="8"/>
  <c r="D2489" i="8"/>
  <c r="D646" i="8"/>
  <c r="D1091" i="8"/>
  <c r="D979" i="8"/>
  <c r="D1430" i="8"/>
  <c r="D2387" i="8"/>
  <c r="D428" i="8"/>
  <c r="D2386" i="8"/>
  <c r="D2158" i="8"/>
  <c r="D1779" i="8"/>
  <c r="D49" i="8"/>
  <c r="D2640" i="8"/>
  <c r="D158" i="8"/>
  <c r="D2490" i="8"/>
  <c r="D774" i="8"/>
  <c r="D1681" i="8"/>
  <c r="D1937" i="8"/>
  <c r="D873" i="8"/>
  <c r="D989" i="8"/>
  <c r="D2253" i="8"/>
  <c r="D2252" i="8"/>
  <c r="D834" i="8"/>
  <c r="D2628" i="8"/>
  <c r="D1269" i="8"/>
  <c r="D2476" i="8"/>
  <c r="D2529" i="8"/>
  <c r="D2508" i="8"/>
  <c r="D2145" i="8"/>
  <c r="D2058" i="8"/>
  <c r="D1763" i="8"/>
  <c r="D1686" i="8"/>
  <c r="D1446" i="8"/>
  <c r="D785" i="8"/>
  <c r="D2565" i="8"/>
  <c r="D1394" i="8"/>
  <c r="D883" i="8"/>
  <c r="D1192" i="8"/>
  <c r="D510" i="8"/>
  <c r="D386" i="8"/>
  <c r="D332" i="8"/>
  <c r="D2647" i="8"/>
  <c r="D1561" i="8"/>
  <c r="D561" i="8"/>
  <c r="D861" i="8"/>
  <c r="D338" i="8"/>
  <c r="D918" i="8"/>
  <c r="D2499" i="8"/>
  <c r="D1353" i="8"/>
  <c r="D935" i="8"/>
  <c r="D2312" i="8"/>
  <c r="D363" i="8"/>
  <c r="D1587" i="8"/>
  <c r="D1356" i="8"/>
  <c r="D793" i="8"/>
  <c r="D71" i="8"/>
  <c r="D783" i="8"/>
  <c r="D553" i="8"/>
  <c r="D1966" i="8"/>
  <c r="D792" i="8"/>
  <c r="D1416" i="8"/>
  <c r="D725" i="8"/>
  <c r="D1365" i="8"/>
  <c r="D693" i="8"/>
  <c r="D1872" i="8"/>
  <c r="D842" i="8"/>
  <c r="D365" i="8"/>
  <c r="D2482" i="8"/>
  <c r="D2437" i="8"/>
  <c r="D744" i="8"/>
  <c r="D1669" i="8"/>
  <c r="D1110" i="8"/>
  <c r="D1124" i="8"/>
  <c r="D1726" i="8"/>
  <c r="D486" i="8"/>
  <c r="D150" i="8"/>
  <c r="D1485" i="8"/>
  <c r="D2558" i="8"/>
  <c r="D2349" i="8"/>
  <c r="D1079" i="8"/>
  <c r="D2680" i="8"/>
  <c r="D263" i="8"/>
  <c r="D650" i="8"/>
  <c r="D1127" i="8"/>
  <c r="D1856" i="8"/>
  <c r="D765" i="8"/>
  <c r="D676" i="8"/>
  <c r="D1785" i="8"/>
  <c r="D910" i="8"/>
  <c r="D1969" i="8"/>
  <c r="D2598" i="8"/>
  <c r="D1458" i="8"/>
  <c r="D359" i="8"/>
  <c r="D1104" i="8"/>
  <c r="D2070" i="8"/>
  <c r="D488" i="8"/>
  <c r="D84" i="8"/>
  <c r="D476" i="8"/>
  <c r="D1217" i="8"/>
  <c r="D177" i="8"/>
  <c r="D2379" i="8"/>
  <c r="D1701" i="8"/>
  <c r="D2270" i="8"/>
  <c r="D1101" i="8"/>
  <c r="D2418" i="8"/>
  <c r="D1327" i="8"/>
  <c r="D1562" i="8"/>
  <c r="D185" i="8"/>
  <c r="D515" i="8"/>
  <c r="D2322" i="8"/>
  <c r="D2172" i="8"/>
  <c r="D169" i="8"/>
  <c r="D183" i="8"/>
  <c r="D1137" i="8"/>
  <c r="D580" i="8"/>
  <c r="D1167" i="8"/>
  <c r="D2086" i="8"/>
  <c r="D677" i="8"/>
  <c r="D2509" i="8"/>
  <c r="D18" i="8"/>
  <c r="D606" i="8"/>
  <c r="D1664" i="8"/>
  <c r="D1005" i="8"/>
  <c r="D1758" i="8"/>
  <c r="D1714" i="8"/>
  <c r="D345" i="8"/>
  <c r="D1293" i="8"/>
  <c r="D1799" i="8"/>
  <c r="D1352" i="8"/>
  <c r="D895" i="8"/>
  <c r="D1284" i="8"/>
  <c r="D2203" i="8"/>
  <c r="D467" i="8"/>
  <c r="D1173" i="8"/>
  <c r="D1800" i="8"/>
  <c r="D322" i="8"/>
  <c r="D2004" i="8"/>
  <c r="D124" i="8"/>
  <c r="D2063" i="8"/>
  <c r="D1835" i="8"/>
  <c r="D2242" i="8"/>
  <c r="D217" i="8"/>
  <c r="D182" i="8"/>
  <c r="D136" i="8"/>
  <c r="D2602" i="8"/>
  <c r="D2633" i="8"/>
  <c r="D179" i="8"/>
  <c r="D2455" i="8"/>
  <c r="D76" i="8"/>
  <c r="D1955" i="8"/>
  <c r="D2189" i="8"/>
  <c r="D508" i="8"/>
  <c r="D859" i="8"/>
  <c r="D1358" i="8"/>
  <c r="D1745" i="8"/>
  <c r="D1813" i="8"/>
  <c r="D529" i="8"/>
  <c r="D1710" i="8"/>
  <c r="D291" i="8"/>
  <c r="D278" i="8"/>
  <c r="D2240" i="8"/>
  <c r="D903" i="8"/>
  <c r="D480" i="8"/>
  <c r="D210" i="8"/>
  <c r="D170" i="8"/>
  <c r="D1882" i="8"/>
  <c r="D1671" i="8"/>
  <c r="D1820" i="8"/>
  <c r="D2679" i="8"/>
  <c r="D1498" i="8"/>
  <c r="D2192" i="8"/>
  <c r="D945" i="8"/>
  <c r="D2613" i="8"/>
  <c r="D975" i="8"/>
  <c r="D996" i="8"/>
  <c r="D964" i="8"/>
  <c r="D2244" i="8"/>
  <c r="D430" i="8"/>
  <c r="D2318" i="8"/>
  <c r="D2143" i="8"/>
  <c r="D2375" i="8"/>
  <c r="D1885" i="8"/>
  <c r="D1176" i="8"/>
  <c r="D2584" i="8"/>
  <c r="D2346" i="8"/>
  <c r="D1303" i="8"/>
  <c r="D1451" i="8"/>
  <c r="D1960" i="8"/>
  <c r="D2567" i="8"/>
  <c r="D1839" i="8"/>
  <c r="D1316" i="8"/>
  <c r="D1084" i="8"/>
  <c r="D638" i="8"/>
  <c r="D446" i="8"/>
  <c r="D1610" i="8"/>
  <c r="D1739" i="8"/>
  <c r="D448" i="8"/>
  <c r="D1699" i="8"/>
  <c r="D1202" i="8"/>
  <c r="D540" i="8"/>
  <c r="D1822" i="8"/>
  <c r="D639" i="8"/>
  <c r="D2380" i="8"/>
  <c r="D1691" i="8"/>
  <c r="D543" i="8"/>
  <c r="D1577" i="8"/>
  <c r="D1582" i="8"/>
  <c r="D47" i="8"/>
  <c r="D1821" i="8"/>
  <c r="D1926" i="8"/>
  <c r="D2398" i="8"/>
  <c r="D2183" i="8"/>
  <c r="D537" i="8"/>
  <c r="D2430" i="8"/>
  <c r="D1251" i="8"/>
  <c r="D2117" i="8"/>
  <c r="D197" i="8"/>
  <c r="D1505" i="8"/>
  <c r="D1902" i="8"/>
  <c r="D999" i="8"/>
  <c r="D2583" i="8"/>
  <c r="D1153" i="8"/>
  <c r="D1108" i="8"/>
  <c r="D342" i="8"/>
  <c r="D2492" i="8"/>
  <c r="D1504" i="8"/>
  <c r="D289" i="8"/>
  <c r="D2684" i="8"/>
  <c r="D1000" i="8"/>
  <c r="D2354" i="8"/>
  <c r="D311" i="8"/>
  <c r="D2520" i="8"/>
  <c r="D1004" i="8"/>
  <c r="D1253" i="8"/>
  <c r="D1118" i="8"/>
  <c r="D1143" i="8"/>
  <c r="D2006" i="8"/>
  <c r="D191" i="8"/>
  <c r="D1120" i="8"/>
  <c r="D1651" i="8"/>
  <c r="D413" i="8"/>
  <c r="D604" i="8"/>
  <c r="D593" i="8"/>
  <c r="D894" i="8"/>
  <c r="D431" i="8"/>
  <c r="D517" i="8"/>
  <c r="D1802" i="8"/>
  <c r="D1647" i="8"/>
  <c r="D1475" i="8"/>
  <c r="D1227" i="8"/>
  <c r="D1624" i="8"/>
  <c r="D1375" i="8"/>
  <c r="D596" i="8"/>
  <c r="D855" i="8"/>
  <c r="D2575" i="8"/>
  <c r="D2611" i="8"/>
  <c r="D1890" i="8"/>
  <c r="D2128" i="8"/>
  <c r="D530" i="8"/>
  <c r="D692" i="8"/>
  <c r="D2411" i="8"/>
  <c r="D32" i="8"/>
  <c r="D590" i="8"/>
  <c r="D854" i="8"/>
  <c r="D627" i="8"/>
  <c r="D2528" i="8"/>
  <c r="D782" i="8"/>
  <c r="D95" i="8"/>
  <c r="D2258" i="8"/>
  <c r="D374" i="8"/>
  <c r="D1169" i="8"/>
  <c r="D2091" i="8"/>
  <c r="D1905" i="8"/>
  <c r="D796" i="8"/>
  <c r="D626" i="8"/>
  <c r="D2019" i="8"/>
  <c r="D2391" i="8"/>
  <c r="D69" i="8"/>
  <c r="D1823" i="8"/>
  <c r="D853" i="8"/>
  <c r="D816" i="8"/>
  <c r="D1274" i="8"/>
  <c r="D1911" i="8"/>
  <c r="D2292" i="8"/>
  <c r="D1597" i="8"/>
  <c r="D391" i="8"/>
  <c r="D1291" i="8"/>
  <c r="D290" i="8"/>
  <c r="D2133" i="8"/>
  <c r="D1762" i="8"/>
  <c r="D1305" i="8"/>
  <c r="D564" i="8"/>
  <c r="D2227" i="8"/>
  <c r="D2178" i="8"/>
  <c r="D2629" i="8"/>
  <c r="D502" i="8"/>
  <c r="D2088" i="8"/>
  <c r="D1248" i="8"/>
  <c r="D206" i="8"/>
  <c r="D266" i="8"/>
  <c r="D17" i="8"/>
  <c r="D399" i="8"/>
  <c r="D1993" i="8"/>
  <c r="D194" i="8"/>
  <c r="D2656" i="8"/>
  <c r="D1537" i="8"/>
  <c r="D2280" i="8"/>
  <c r="D1703" i="8"/>
  <c r="D164" i="8"/>
  <c r="D802" i="8"/>
  <c r="D633" i="8"/>
  <c r="D1195" i="8"/>
  <c r="D1157" i="8"/>
  <c r="D2055" i="8"/>
  <c r="D2687" i="8"/>
  <c r="D2562" i="8"/>
  <c r="D1649" i="8"/>
  <c r="D2083" i="8"/>
  <c r="D863" i="8"/>
  <c r="D123" i="8"/>
  <c r="D858" i="8"/>
  <c r="D1244" i="8"/>
  <c r="D2213" i="8"/>
  <c r="D1776" i="8"/>
  <c r="D1837" i="8"/>
  <c r="D939" i="8"/>
  <c r="D1297" i="8"/>
  <c r="D2034" i="8"/>
  <c r="D2146" i="8"/>
  <c r="D2196" i="8"/>
  <c r="D1690" i="8"/>
  <c r="D216" i="8"/>
  <c r="D1792" i="8"/>
  <c r="D500" i="8"/>
  <c r="D36" i="8"/>
  <c r="D2452" i="8"/>
  <c r="D387" i="8"/>
  <c r="D1683" i="8"/>
  <c r="D2265" i="8"/>
  <c r="D507" i="8"/>
  <c r="D934" i="8"/>
  <c r="D904" i="8"/>
  <c r="D106" i="8"/>
  <c r="D2665" i="8"/>
  <c r="D959" i="8"/>
  <c r="D822" i="8"/>
  <c r="D1103" i="8"/>
  <c r="D330" i="8"/>
  <c r="D1654" i="8"/>
  <c r="D2670" i="8"/>
  <c r="D1296" i="8"/>
  <c r="D2205" i="8"/>
  <c r="D1165" i="8"/>
  <c r="D1591" i="8"/>
  <c r="D2595" i="8"/>
  <c r="D1382" i="8"/>
  <c r="D2328" i="8"/>
  <c r="D415" i="8"/>
  <c r="D82" i="8"/>
  <c r="D2394" i="8"/>
  <c r="D1516" i="8"/>
  <c r="D1552" i="8"/>
  <c r="D1306" i="8"/>
  <c r="D83" i="8"/>
  <c r="D1805" i="8"/>
  <c r="D1722" i="8"/>
  <c r="D738" i="8"/>
  <c r="D1443" i="8"/>
  <c r="D917" i="8"/>
  <c r="D1531" i="8"/>
  <c r="D2681" i="8"/>
  <c r="D1175" i="8"/>
  <c r="D408" i="8"/>
  <c r="D1242" i="8"/>
  <c r="D2329" i="8"/>
  <c r="D219" i="8"/>
  <c r="D615" i="8"/>
  <c r="D16" i="8"/>
  <c r="D2012" i="8"/>
  <c r="D2406" i="8"/>
  <c r="D24" i="8"/>
  <c r="D2334" i="8"/>
  <c r="D509" i="8"/>
  <c r="D1692" i="8"/>
  <c r="D151" i="8"/>
  <c r="D1389" i="8"/>
  <c r="D1237" i="8"/>
  <c r="D433" i="8"/>
  <c r="D2352" i="8"/>
  <c r="D1875" i="8"/>
  <c r="D132" i="8"/>
  <c r="D424" i="8"/>
  <c r="D789" i="8"/>
  <c r="D372" i="8"/>
  <c r="D864" i="8"/>
  <c r="D2025" i="8"/>
  <c r="D2676" i="8"/>
  <c r="D1857" i="8"/>
  <c r="D1716" i="8"/>
  <c r="D2531" i="8"/>
  <c r="D174" i="8"/>
  <c r="D2660" i="8"/>
  <c r="D43" i="8"/>
  <c r="D203" i="8"/>
  <c r="D817" i="8"/>
  <c r="D1810" i="8"/>
  <c r="D1324" i="8"/>
  <c r="D2447" i="8"/>
  <c r="D1056" i="8"/>
  <c r="D282" i="8"/>
  <c r="D1312" i="8"/>
  <c r="D614" i="8"/>
  <c r="D2314" i="8"/>
  <c r="D1957" i="8"/>
  <c r="D675" i="8"/>
  <c r="D130" i="8"/>
  <c r="D2472" i="8"/>
  <c r="D2186" i="8"/>
  <c r="D1910" i="8"/>
  <c r="D2154" i="8"/>
  <c r="D2228" i="8"/>
  <c r="D1950" i="8"/>
  <c r="D838" i="8"/>
  <c r="D288" i="8"/>
  <c r="D227" i="8"/>
  <c r="D45" i="8"/>
  <c r="D672" i="8"/>
  <c r="D887" i="8"/>
  <c r="D2202" i="8"/>
  <c r="D707" i="8"/>
  <c r="D1567" i="8"/>
  <c r="D10" i="8"/>
  <c r="D2163" i="8"/>
  <c r="D368" i="8"/>
  <c r="D202" i="8"/>
  <c r="D2632" i="8"/>
  <c r="D1218" i="8"/>
  <c r="D938" i="8"/>
  <c r="D2555" i="8"/>
  <c r="D455" i="8"/>
  <c r="D1689" i="8"/>
  <c r="D1132" i="8"/>
  <c r="D889" i="8"/>
  <c r="D1093" i="8"/>
  <c r="D1586" i="8"/>
  <c r="D1434" i="8"/>
  <c r="D2393" i="8"/>
  <c r="D1094" i="8"/>
  <c r="D2515" i="8"/>
  <c r="D1368" i="8"/>
  <c r="D479" i="8"/>
  <c r="D1373" i="8"/>
  <c r="D297" i="8"/>
  <c r="D1846" i="8"/>
  <c r="D1953" i="8"/>
  <c r="D2043" i="8"/>
  <c r="D2153" i="8"/>
  <c r="D225" i="8"/>
  <c r="D1486" i="8"/>
  <c r="D2197" i="8"/>
  <c r="D1357" i="8"/>
  <c r="D2432" i="8"/>
  <c r="D524" i="8"/>
  <c r="D144" i="8"/>
  <c r="D1737" i="8"/>
  <c r="D1809" i="8"/>
  <c r="D2663" i="8"/>
  <c r="D2187" i="8"/>
  <c r="D1907" i="8"/>
  <c r="D794" i="8"/>
  <c r="D1655" i="8"/>
  <c r="D2082" i="8"/>
  <c r="D137" i="8"/>
  <c r="D152" i="8"/>
  <c r="D1491" i="8"/>
  <c r="D162" i="8"/>
  <c r="D1806" i="8"/>
  <c r="D584" i="8"/>
  <c r="D1429" i="8"/>
  <c r="D733" i="8"/>
  <c r="D2062" i="8"/>
  <c r="D301" i="8"/>
  <c r="D2277" i="8"/>
  <c r="D2142" i="8"/>
  <c r="D1139" i="8"/>
  <c r="D1855" i="8"/>
  <c r="D682" i="8"/>
  <c r="D957" i="8"/>
  <c r="D1868" i="8"/>
  <c r="D1480" i="8"/>
  <c r="D1391" i="8"/>
  <c r="D735" i="8"/>
  <c r="D1553" i="8"/>
  <c r="D599" i="8"/>
  <c r="D1399" i="8"/>
  <c r="D238" i="8"/>
  <c r="D1019" i="8"/>
  <c r="D1453" i="8"/>
  <c r="D66" i="8"/>
  <c r="D2180" i="8"/>
  <c r="D281" i="8"/>
  <c r="D993" i="8"/>
  <c r="D325" i="8"/>
  <c r="D1542" i="8"/>
  <c r="D1415" i="8"/>
  <c r="D1747" i="8"/>
  <c r="D1471" i="8"/>
  <c r="D2132" i="8"/>
  <c r="D392" i="8"/>
  <c r="D2238" i="8"/>
  <c r="D427" i="8"/>
  <c r="D1738" i="8"/>
  <c r="D2444" i="8"/>
  <c r="D1943" i="8"/>
  <c r="D637" i="8"/>
  <c r="D1109" i="8"/>
  <c r="D578" i="8"/>
  <c r="D2066" i="8"/>
  <c r="D2144" i="8"/>
  <c r="D1258" i="8"/>
  <c r="D751" i="8"/>
  <c r="D1925" i="8"/>
  <c r="D31" i="8"/>
  <c r="D2510" i="8"/>
  <c r="D892" i="8"/>
  <c r="D807" i="8"/>
  <c r="D1364" i="8"/>
  <c r="D1884" i="8"/>
  <c r="D352" i="8"/>
  <c r="D825" i="8"/>
  <c r="D963" i="8"/>
  <c r="D2101" i="8"/>
  <c r="D548" i="8"/>
  <c r="D1790" i="8"/>
  <c r="D2424" i="8"/>
  <c r="D2457" i="8"/>
  <c r="D997" i="8"/>
  <c r="D2382" i="8"/>
  <c r="D556" i="8"/>
  <c r="D351" i="8"/>
  <c r="D1893" i="8"/>
  <c r="D1944" i="8"/>
  <c r="D544" i="8"/>
  <c r="D2573" i="8"/>
  <c r="D2000" i="8"/>
  <c r="D2300" i="8"/>
  <c r="D442" i="8"/>
  <c r="D2505" i="8"/>
  <c r="D2177" i="8"/>
  <c r="D1803" i="8"/>
  <c r="D776" i="8"/>
  <c r="D1266" i="8"/>
  <c r="D1759" i="8"/>
  <c r="D1842" i="8"/>
  <c r="D2067" i="8"/>
  <c r="D299" i="8"/>
  <c r="D1042" i="8"/>
  <c r="D118" i="8"/>
  <c r="D2005" i="8"/>
  <c r="D2641" i="8"/>
  <c r="D1102" i="8"/>
  <c r="D171" i="8"/>
  <c r="D513" i="8"/>
  <c r="D659" i="8"/>
  <c r="D1083" i="8"/>
  <c r="D2185" i="8"/>
  <c r="D1469" i="8"/>
  <c r="D2271" i="8"/>
  <c r="D1546" i="8"/>
  <c r="D1308" i="8"/>
  <c r="D1628" i="8"/>
  <c r="D771" i="8"/>
  <c r="D2625" i="8"/>
  <c r="D2494" i="8"/>
  <c r="D407" i="8"/>
  <c r="D2588" i="8"/>
  <c r="D2224" i="8"/>
  <c r="D122" i="8"/>
  <c r="D350" i="8"/>
  <c r="D2431" i="8"/>
  <c r="D1547" i="8"/>
  <c r="D1450" i="8"/>
  <c r="D1496" i="8"/>
  <c r="D2677" i="8"/>
  <c r="D91" i="8"/>
  <c r="D1275" i="8"/>
  <c r="D1603" i="8"/>
  <c r="D2607" i="8"/>
  <c r="D1524" i="8"/>
  <c r="D2276" i="8"/>
  <c r="D1733" i="8"/>
  <c r="D1522" i="8"/>
  <c r="D2417" i="8"/>
  <c r="D1951" i="8"/>
  <c r="D1286" i="8"/>
  <c r="D79" i="8"/>
  <c r="D2010" i="8"/>
  <c r="D1921" i="8"/>
  <c r="D991" i="8"/>
  <c r="D2216" i="8"/>
  <c r="D226" i="8"/>
  <c r="D381" i="8"/>
  <c r="D1418" i="8"/>
  <c r="D706" i="8"/>
  <c r="D108" i="8"/>
  <c r="D2068" i="8"/>
  <c r="D1978" i="8"/>
  <c r="D364" i="8"/>
  <c r="D2553" i="8"/>
  <c r="D425" i="8"/>
  <c r="D2247" i="8"/>
  <c r="D2561" i="8"/>
  <c r="D1281" i="8"/>
  <c r="D1320" i="8"/>
  <c r="D2304" i="8"/>
  <c r="D1134" i="8"/>
  <c r="D1059" i="8"/>
  <c r="D1001" i="8"/>
  <c r="D1666" i="8"/>
  <c r="D1626" i="8"/>
  <c r="D1954" i="8"/>
  <c r="D594" i="8"/>
  <c r="D2667" i="8"/>
  <c r="D1494" i="8"/>
  <c r="D2150" i="8"/>
  <c r="D824" i="8"/>
  <c r="D58" i="8"/>
  <c r="D2415" i="8"/>
  <c r="D625" i="8"/>
  <c r="D1791" i="8"/>
  <c r="D2305" i="8"/>
  <c r="D2136" i="8"/>
  <c r="D942" i="8"/>
  <c r="D429" i="8"/>
  <c r="D2245" i="8"/>
  <c r="D2309" i="8"/>
  <c r="D2582" i="8"/>
  <c r="D1058" i="8"/>
  <c r="D1643" i="8"/>
  <c r="D811" i="8"/>
  <c r="D1183" i="8"/>
  <c r="D307" i="8"/>
  <c r="D2130" i="8"/>
  <c r="D2488" i="8"/>
  <c r="D2181" i="8"/>
  <c r="D1713" i="8"/>
  <c r="D1858" i="8"/>
  <c r="D545" i="8"/>
  <c r="D2298" i="8"/>
  <c r="D555" i="8"/>
  <c r="D1381" i="8"/>
  <c r="D1439" i="8"/>
  <c r="D1975" i="8"/>
  <c r="D414" i="8"/>
  <c r="D2407" i="8"/>
  <c r="D204" i="8"/>
  <c r="D1064" i="8"/>
  <c r="D2501" i="8"/>
  <c r="D1272" i="8"/>
  <c r="D522" i="8"/>
  <c r="D898" i="8"/>
  <c r="D2460" i="8"/>
  <c r="D1249" i="8"/>
  <c r="D1048" i="8"/>
  <c r="D2692" i="8"/>
  <c r="D222" i="8"/>
  <c r="D2173" i="8"/>
  <c r="D19" i="8"/>
  <c r="D1279" i="8"/>
  <c r="D2539" i="8"/>
  <c r="D2454" i="8"/>
  <c r="D105" i="8"/>
  <c r="D736" i="8"/>
  <c r="D1479" i="8"/>
  <c r="D536" i="8"/>
  <c r="D914" i="8"/>
  <c r="D1427" i="8"/>
  <c r="D1049" i="8"/>
  <c r="D1596" i="8"/>
  <c r="D2098" i="8"/>
  <c r="D1548" i="8"/>
  <c r="D742" i="8"/>
  <c r="D713" i="8"/>
  <c r="D1400" i="8"/>
  <c r="D1652" i="8"/>
  <c r="D397" i="8"/>
  <c r="D193" i="8"/>
  <c r="D114" i="8"/>
  <c r="D605" i="8"/>
  <c r="D1332" i="8"/>
  <c r="D797" i="8"/>
  <c r="D872" i="8"/>
  <c r="D1894" i="8"/>
  <c r="D881" i="8"/>
  <c r="D1903" i="8"/>
  <c r="D2279" i="8"/>
  <c r="D949" i="8"/>
  <c r="D1472" i="8"/>
  <c r="D273" i="8"/>
  <c r="D907" i="8"/>
  <c r="D1870" i="8"/>
  <c r="D1436" i="8"/>
  <c r="D2306" i="8"/>
  <c r="D2234" i="8"/>
  <c r="D2634" i="8"/>
  <c r="D52" i="8"/>
  <c r="D110" i="8"/>
  <c r="D1828" i="8"/>
  <c r="D1869" i="8"/>
  <c r="D419" i="8"/>
  <c r="D2630" i="8"/>
  <c r="D801" i="8"/>
  <c r="D1851" i="8"/>
  <c r="D2060" i="8"/>
  <c r="D1532" i="8"/>
  <c r="D924" i="8"/>
  <c r="D1307" i="8"/>
  <c r="D2029" i="8"/>
  <c r="D2257" i="8"/>
  <c r="D1861" i="8"/>
  <c r="D2576" i="8"/>
  <c r="D293" i="8"/>
  <c r="D1657" i="8"/>
  <c r="D1414" i="8"/>
  <c r="D2672" i="8"/>
  <c r="D940" i="8"/>
  <c r="D2682" i="8"/>
  <c r="D2256" i="8"/>
  <c r="D1571" i="8"/>
  <c r="D1162" i="8"/>
  <c r="D1864" i="8"/>
  <c r="D1900" i="8"/>
  <c r="D695" i="8"/>
  <c r="D343" i="8"/>
  <c r="D1787" i="8"/>
  <c r="D761" i="8"/>
  <c r="D2231" i="8"/>
  <c r="D821" i="8"/>
  <c r="D2020" i="8"/>
  <c r="D766" i="8"/>
  <c r="D1540" i="8"/>
  <c r="D588" i="8"/>
  <c r="D1029" i="8"/>
  <c r="D1784" i="8"/>
  <c r="D1413" i="8"/>
  <c r="D2105" i="8"/>
  <c r="D2560" i="8"/>
  <c r="D1824" i="8"/>
  <c r="D839" i="8"/>
  <c r="D2577" i="8"/>
  <c r="D1557" i="8"/>
  <c r="D1359" i="8"/>
  <c r="D2653" i="8"/>
  <c r="D786" i="8"/>
  <c r="D1196" i="8"/>
  <c r="D1575" i="8"/>
  <c r="D795" i="8"/>
  <c r="D1916" i="8"/>
  <c r="D1419" i="8"/>
  <c r="D1964" i="8"/>
  <c r="D239" i="8"/>
  <c r="D1580" i="8"/>
  <c r="D1555" i="8"/>
  <c r="D1228" i="8"/>
  <c r="D891" i="8"/>
  <c r="D1696" i="8"/>
  <c r="D685" i="8"/>
  <c r="D1189" i="8"/>
  <c r="D2368" i="8"/>
  <c r="D1845" i="8"/>
  <c r="D961" i="8"/>
  <c r="D416" i="8"/>
  <c r="D1751" i="8"/>
  <c r="D2580" i="8"/>
  <c r="D922" i="8"/>
  <c r="D2152" i="8"/>
  <c r="D1409" i="8"/>
  <c r="D1990" i="8"/>
  <c r="D1442" i="8"/>
  <c r="D1797" i="8"/>
  <c r="D656" i="8"/>
  <c r="D1295" i="8"/>
  <c r="D2120" i="8"/>
  <c r="D1270" i="8"/>
  <c r="D1641" i="8"/>
  <c r="D1428" i="8"/>
  <c r="D1148" i="8"/>
  <c r="D2313" i="8"/>
  <c r="D1827" i="8"/>
  <c r="D2485" i="8"/>
  <c r="D1811" i="8"/>
  <c r="D2466" i="8"/>
  <c r="D697" i="8"/>
  <c r="D576" i="8"/>
  <c r="D902" i="8"/>
  <c r="D2264" i="8"/>
  <c r="D117" i="8"/>
  <c r="D78" i="8"/>
  <c r="D573" i="8"/>
  <c r="D444" i="8"/>
  <c r="D865" i="8"/>
  <c r="D929" i="8"/>
  <c r="D2433" i="8"/>
  <c r="D981" i="8"/>
  <c r="D1299" i="8"/>
  <c r="D951" i="8"/>
  <c r="D687" i="8"/>
  <c r="D1383" i="8"/>
  <c r="D2604" i="8"/>
  <c r="D2190" i="8"/>
  <c r="D25" i="8"/>
  <c r="D1398" i="8"/>
  <c r="D1194" i="8"/>
  <c r="D1476" i="8"/>
  <c r="D492" i="8"/>
  <c r="D2229" i="8"/>
  <c r="D474" i="8"/>
  <c r="D1938" i="8"/>
  <c r="D2586" i="8"/>
  <c r="D1071" i="8"/>
  <c r="D1395" i="8"/>
  <c r="D1653" i="8"/>
  <c r="D1198" i="8"/>
  <c r="D94" i="8"/>
  <c r="D168" i="8"/>
  <c r="D1976" i="8"/>
  <c r="D1379" i="8"/>
  <c r="D2284" i="8"/>
  <c r="C1395" i="8"/>
  <c r="C1071" i="8"/>
  <c r="C2586" i="8"/>
  <c r="C1938" i="8"/>
  <c r="C474" i="8"/>
  <c r="C2229" i="8"/>
  <c r="C492" i="8"/>
  <c r="C1476" i="8"/>
  <c r="C1194" i="8"/>
  <c r="C1398" i="8"/>
  <c r="C25" i="8"/>
  <c r="C2190" i="8"/>
  <c r="C2604" i="8"/>
  <c r="C1383" i="8"/>
  <c r="C687" i="8"/>
  <c r="C951" i="8"/>
  <c r="C1299" i="8"/>
  <c r="C981" i="8"/>
  <c r="C2433" i="8"/>
  <c r="C929" i="8"/>
  <c r="C865" i="8"/>
  <c r="C444" i="8"/>
  <c r="C573" i="8"/>
  <c r="C78" i="8"/>
  <c r="C117" i="8"/>
  <c r="C2264" i="8"/>
  <c r="C902" i="8"/>
  <c r="C576" i="8"/>
  <c r="C697" i="8"/>
  <c r="C2466" i="8"/>
  <c r="C1811" i="8"/>
  <c r="C2485" i="8"/>
  <c r="C1827" i="8"/>
  <c r="C2313" i="8"/>
  <c r="C1148" i="8"/>
  <c r="C1428" i="8"/>
  <c r="C1641" i="8"/>
  <c r="C1270" i="8"/>
  <c r="C2120" i="8"/>
  <c r="C1295" i="8"/>
  <c r="C656" i="8"/>
  <c r="C1797" i="8"/>
  <c r="C1442" i="8"/>
  <c r="C1990" i="8"/>
  <c r="C1409" i="8"/>
  <c r="C2152" i="8"/>
  <c r="C922" i="8"/>
  <c r="C2580" i="8"/>
  <c r="C1751" i="8"/>
  <c r="C416" i="8"/>
  <c r="C961" i="8"/>
  <c r="C1845" i="8"/>
  <c r="C2368" i="8"/>
  <c r="C1189" i="8"/>
  <c r="C685" i="8"/>
  <c r="C1696" i="8"/>
  <c r="C891" i="8"/>
  <c r="C1228" i="8"/>
  <c r="C1555" i="8"/>
  <c r="C1580" i="8"/>
  <c r="C239" i="8"/>
  <c r="C1964" i="8"/>
  <c r="C1419" i="8"/>
  <c r="C1916" i="8"/>
  <c r="C795" i="8"/>
  <c r="C1575" i="8"/>
  <c r="C1196" i="8"/>
  <c r="C786" i="8"/>
  <c r="C2653" i="8"/>
  <c r="C1359" i="8"/>
  <c r="C1557" i="8"/>
  <c r="C2577" i="8"/>
  <c r="C839" i="8"/>
  <c r="C1824" i="8"/>
  <c r="C2560" i="8"/>
  <c r="C2105" i="8"/>
  <c r="C1413" i="8"/>
  <c r="C1784" i="8"/>
  <c r="C1029" i="8"/>
  <c r="C588" i="8"/>
  <c r="C1540" i="8"/>
  <c r="C766" i="8"/>
  <c r="C2020" i="8"/>
  <c r="C821" i="8"/>
  <c r="C2231" i="8"/>
  <c r="C761" i="8"/>
  <c r="C1787" i="8"/>
  <c r="C343" i="8"/>
  <c r="C695" i="8"/>
  <c r="C1900" i="8"/>
  <c r="C1864" i="8"/>
  <c r="C1162" i="8"/>
  <c r="C1571" i="8"/>
  <c r="C2256" i="8"/>
  <c r="C2682" i="8"/>
  <c r="C940" i="8"/>
  <c r="C2672" i="8"/>
  <c r="C1414" i="8"/>
  <c r="C1657" i="8"/>
  <c r="C293" i="8"/>
  <c r="C2576" i="8"/>
  <c r="C1861" i="8"/>
  <c r="C2257" i="8"/>
  <c r="C2029" i="8"/>
  <c r="C1307" i="8"/>
  <c r="C924" i="8"/>
  <c r="C1532" i="8"/>
  <c r="C2060" i="8"/>
  <c r="C1851" i="8"/>
  <c r="C801" i="8"/>
  <c r="C2630" i="8"/>
  <c r="C419" i="8"/>
  <c r="C1869" i="8"/>
  <c r="C1828" i="8"/>
  <c r="C110" i="8"/>
  <c r="C52" i="8"/>
  <c r="C2634" i="8"/>
  <c r="C2234" i="8"/>
  <c r="C2306" i="8"/>
  <c r="C1436" i="8"/>
  <c r="C1870" i="8"/>
  <c r="C907" i="8"/>
  <c r="C273" i="8"/>
  <c r="C1472" i="8"/>
  <c r="C949" i="8"/>
  <c r="C2279" i="8"/>
  <c r="C1903" i="8"/>
  <c r="C881" i="8"/>
  <c r="C1894" i="8"/>
  <c r="C872" i="8"/>
  <c r="C797" i="8"/>
  <c r="C1332" i="8"/>
  <c r="C605" i="8"/>
  <c r="C114" i="8"/>
  <c r="C193" i="8"/>
  <c r="C397" i="8"/>
  <c r="C1652" i="8"/>
  <c r="C1400" i="8"/>
  <c r="C713" i="8"/>
  <c r="C742" i="8"/>
  <c r="C1548" i="8"/>
  <c r="C2098" i="8"/>
  <c r="C1596" i="8"/>
  <c r="C1049" i="8"/>
  <c r="C1427" i="8"/>
  <c r="C914" i="8"/>
  <c r="C536" i="8"/>
  <c r="C1479" i="8"/>
  <c r="C736" i="8"/>
  <c r="C105" i="8"/>
  <c r="C2454" i="8"/>
  <c r="C2539" i="8"/>
  <c r="C1279" i="8"/>
  <c r="C19" i="8"/>
  <c r="C2173" i="8"/>
  <c r="C222" i="8"/>
  <c r="C2692" i="8"/>
  <c r="C1048" i="8"/>
  <c r="C1249" i="8"/>
  <c r="C2460" i="8"/>
  <c r="C898" i="8"/>
  <c r="C522" i="8"/>
  <c r="C1272" i="8"/>
  <c r="C2501" i="8"/>
  <c r="C1064" i="8"/>
  <c r="C204" i="8"/>
  <c r="C2407" i="8"/>
  <c r="C414" i="8"/>
  <c r="C1975" i="8"/>
  <c r="C1439" i="8"/>
  <c r="C1381" i="8"/>
  <c r="C555" i="8"/>
  <c r="C2298" i="8"/>
  <c r="C545" i="8"/>
  <c r="C1858" i="8"/>
  <c r="C1713" i="8"/>
  <c r="C2181" i="8"/>
  <c r="C2488" i="8"/>
  <c r="C2130" i="8"/>
  <c r="C307" i="8"/>
  <c r="C1183" i="8"/>
  <c r="C811" i="8"/>
  <c r="C1643" i="8"/>
  <c r="C1058" i="8"/>
  <c r="C2582" i="8"/>
  <c r="C2309" i="8"/>
  <c r="C2245" i="8"/>
  <c r="C429" i="8"/>
  <c r="C942" i="8"/>
  <c r="C2136" i="8"/>
  <c r="C2305" i="8"/>
  <c r="C1791" i="8"/>
  <c r="C625" i="8"/>
  <c r="C2415" i="8"/>
  <c r="C58" i="8"/>
  <c r="C824" i="8"/>
  <c r="C2150" i="8"/>
  <c r="C1494" i="8"/>
  <c r="C2667" i="8"/>
  <c r="C594" i="8"/>
  <c r="C1954" i="8"/>
  <c r="C1626" i="8"/>
  <c r="C1666" i="8"/>
  <c r="C1001" i="8"/>
  <c r="C1059" i="8"/>
  <c r="C1134" i="8"/>
  <c r="C2304" i="8"/>
  <c r="C1320" i="8"/>
  <c r="C1281" i="8"/>
  <c r="C2561" i="8"/>
  <c r="C2247" i="8"/>
  <c r="C425" i="8"/>
  <c r="C2553" i="8"/>
  <c r="C364" i="8"/>
  <c r="C1978" i="8"/>
  <c r="C2068" i="8"/>
  <c r="C108" i="8"/>
  <c r="C706" i="8"/>
  <c r="C1418" i="8"/>
  <c r="C381" i="8"/>
  <c r="C226" i="8"/>
  <c r="C2216" i="8"/>
  <c r="C991" i="8"/>
  <c r="C1921" i="8"/>
  <c r="C2010" i="8"/>
  <c r="C79" i="8"/>
  <c r="C1286" i="8"/>
  <c r="C1951" i="8"/>
  <c r="C2417" i="8"/>
  <c r="C1522" i="8"/>
  <c r="C1733" i="8"/>
  <c r="C2276" i="8"/>
  <c r="C1524" i="8"/>
  <c r="C2607" i="8"/>
  <c r="C1603" i="8"/>
  <c r="C1275" i="8"/>
  <c r="C91" i="8"/>
  <c r="C2677" i="8"/>
  <c r="C1496" i="8"/>
  <c r="C1450" i="8"/>
  <c r="C1547" i="8"/>
  <c r="C2431" i="8"/>
  <c r="C350" i="8"/>
  <c r="C122" i="8"/>
  <c r="C2224" i="8"/>
  <c r="C2588" i="8"/>
  <c r="C407" i="8"/>
  <c r="C2494" i="8"/>
  <c r="C2625" i="8"/>
  <c r="C771" i="8"/>
  <c r="C1628" i="8"/>
  <c r="C1308" i="8"/>
  <c r="C1546" i="8"/>
  <c r="C2271" i="8"/>
  <c r="C1469" i="8"/>
  <c r="C2185" i="8"/>
  <c r="C1083" i="8"/>
  <c r="C659" i="8"/>
  <c r="C513" i="8"/>
  <c r="C171" i="8"/>
  <c r="C1102" i="8"/>
  <c r="C2641" i="8"/>
  <c r="C2005" i="8"/>
  <c r="C118" i="8"/>
  <c r="C1042" i="8"/>
  <c r="C299" i="8"/>
  <c r="C2067" i="8"/>
  <c r="C1842" i="8"/>
  <c r="C1759" i="8"/>
  <c r="C1266" i="8"/>
  <c r="C776" i="8"/>
  <c r="C1803" i="8"/>
  <c r="C2177" i="8"/>
  <c r="C2505" i="8"/>
  <c r="C442" i="8"/>
  <c r="C2300" i="8"/>
  <c r="C2000" i="8"/>
  <c r="C2573" i="8"/>
  <c r="C544" i="8"/>
  <c r="C1944" i="8"/>
  <c r="C1893" i="8"/>
  <c r="C351" i="8"/>
  <c r="C556" i="8"/>
  <c r="C2382" i="8"/>
  <c r="C997" i="8"/>
  <c r="C2457" i="8"/>
  <c r="C2424" i="8"/>
  <c r="C1790" i="8"/>
  <c r="C548" i="8"/>
  <c r="C2101" i="8"/>
  <c r="C963" i="8"/>
  <c r="C825" i="8"/>
  <c r="C352" i="8"/>
  <c r="C1884" i="8"/>
  <c r="C1364" i="8"/>
  <c r="C807" i="8"/>
  <c r="C892" i="8"/>
  <c r="C2510" i="8"/>
  <c r="C31" i="8"/>
  <c r="C1925" i="8"/>
  <c r="C751" i="8"/>
  <c r="C1258" i="8"/>
  <c r="C2144" i="8"/>
  <c r="C2066" i="8"/>
  <c r="C578" i="8"/>
  <c r="C1109" i="8"/>
  <c r="C637" i="8"/>
  <c r="C1943" i="8"/>
  <c r="C2444" i="8"/>
  <c r="C1738" i="8"/>
  <c r="C427" i="8"/>
  <c r="C2238" i="8"/>
  <c r="C392" i="8"/>
  <c r="C2132" i="8"/>
  <c r="C1471" i="8"/>
  <c r="C1747" i="8"/>
  <c r="C1415" i="8"/>
  <c r="C1542" i="8"/>
  <c r="C325" i="8"/>
  <c r="C993" i="8"/>
  <c r="C281" i="8"/>
  <c r="C2180" i="8"/>
  <c r="C66" i="8"/>
  <c r="C1453" i="8"/>
  <c r="C1019" i="8"/>
  <c r="C238" i="8"/>
  <c r="C1399" i="8"/>
  <c r="C599" i="8"/>
  <c r="C1553" i="8"/>
  <c r="C735" i="8"/>
  <c r="C1391" i="8"/>
  <c r="C1480" i="8"/>
  <c r="C1868" i="8"/>
  <c r="C957" i="8"/>
  <c r="C682" i="8"/>
  <c r="C1855" i="8"/>
  <c r="C1139" i="8"/>
  <c r="C2142" i="8"/>
  <c r="C2277" i="8"/>
  <c r="C301" i="8"/>
  <c r="C2062" i="8"/>
  <c r="C733" i="8"/>
  <c r="C1429" i="8"/>
  <c r="C584" i="8"/>
  <c r="C1806" i="8"/>
  <c r="C162" i="8"/>
  <c r="C1491" i="8"/>
  <c r="C152" i="8"/>
  <c r="C137" i="8"/>
  <c r="C2082" i="8"/>
  <c r="C1655" i="8"/>
  <c r="C794" i="8"/>
  <c r="C1907" i="8"/>
  <c r="C2187" i="8"/>
  <c r="C2663" i="8"/>
  <c r="C1809" i="8"/>
  <c r="C1737" i="8"/>
  <c r="C144" i="8"/>
  <c r="C524" i="8"/>
  <c r="C2432" i="8"/>
  <c r="C1357" i="8"/>
  <c r="C2197" i="8"/>
  <c r="C1486" i="8"/>
  <c r="C225" i="8"/>
  <c r="C2153" i="8"/>
  <c r="C2043" i="8"/>
  <c r="C1953" i="8"/>
  <c r="C1846" i="8"/>
  <c r="C297" i="8"/>
  <c r="C1373" i="8"/>
  <c r="C479" i="8"/>
  <c r="C1368" i="8"/>
  <c r="C2515" i="8"/>
  <c r="C1094" i="8"/>
  <c r="C2393" i="8"/>
  <c r="C1434" i="8"/>
  <c r="C1586" i="8"/>
  <c r="C1093" i="8"/>
  <c r="C889" i="8"/>
  <c r="C1132" i="8"/>
  <c r="C1689" i="8"/>
  <c r="C455" i="8"/>
  <c r="C2555" i="8"/>
  <c r="C938" i="8"/>
  <c r="C1218" i="8"/>
  <c r="C2632" i="8"/>
  <c r="C202" i="8"/>
  <c r="C368" i="8"/>
  <c r="C2163" i="8"/>
  <c r="C10" i="8"/>
  <c r="C1567" i="8"/>
  <c r="C707" i="8"/>
  <c r="C2202" i="8"/>
  <c r="C887" i="8"/>
  <c r="C672" i="8"/>
  <c r="C45" i="8"/>
  <c r="C227" i="8"/>
  <c r="C288" i="8"/>
  <c r="C838" i="8"/>
  <c r="C1950" i="8"/>
  <c r="C2228" i="8"/>
  <c r="C2154" i="8"/>
  <c r="C1910" i="8"/>
  <c r="C2186" i="8"/>
  <c r="C2472" i="8"/>
  <c r="C130" i="8"/>
  <c r="C675" i="8"/>
  <c r="C1957" i="8"/>
  <c r="C2314" i="8"/>
  <c r="C614" i="8"/>
  <c r="C1312" i="8"/>
  <c r="C282" i="8"/>
  <c r="C1056" i="8"/>
  <c r="C2447" i="8"/>
  <c r="C1324" i="8"/>
  <c r="C1810" i="8"/>
  <c r="C817" i="8"/>
  <c r="C203" i="8"/>
  <c r="C43" i="8"/>
  <c r="C2660" i="8"/>
  <c r="C174" i="8"/>
  <c r="C2531" i="8"/>
  <c r="C1716" i="8"/>
  <c r="C1857" i="8"/>
  <c r="C2676" i="8"/>
  <c r="C2025" i="8"/>
  <c r="C864" i="8"/>
  <c r="C372" i="8"/>
  <c r="C789" i="8"/>
  <c r="C424" i="8"/>
  <c r="C132" i="8"/>
  <c r="C1875" i="8"/>
  <c r="C2352" i="8"/>
  <c r="C433" i="8"/>
  <c r="C1237" i="8"/>
  <c r="C1389" i="8"/>
  <c r="C151" i="8"/>
  <c r="C1692" i="8"/>
  <c r="C509" i="8"/>
  <c r="C2334" i="8"/>
  <c r="C24" i="8"/>
  <c r="C2406" i="8"/>
  <c r="C2012" i="8"/>
  <c r="C16" i="8"/>
  <c r="C615" i="8"/>
  <c r="C219" i="8"/>
  <c r="C2329" i="8"/>
  <c r="C1242" i="8"/>
  <c r="C408" i="8"/>
  <c r="C1175" i="8"/>
  <c r="C2681" i="8"/>
  <c r="C1531" i="8"/>
  <c r="C917" i="8"/>
  <c r="C1443" i="8"/>
  <c r="C738" i="8"/>
  <c r="C1722" i="8"/>
  <c r="C1805" i="8"/>
  <c r="C83" i="8"/>
  <c r="C1306" i="8"/>
  <c r="C1552" i="8"/>
  <c r="C1516" i="8"/>
  <c r="C2394" i="8"/>
  <c r="C82" i="8"/>
  <c r="C415" i="8"/>
  <c r="C2328" i="8"/>
  <c r="C1382" i="8"/>
  <c r="C2595" i="8"/>
  <c r="C1591" i="8"/>
  <c r="C1165" i="8"/>
  <c r="C2205" i="8"/>
  <c r="C1296" i="8"/>
  <c r="C2670" i="8"/>
  <c r="C1654" i="8"/>
  <c r="C330" i="8"/>
  <c r="C1103" i="8"/>
  <c r="C822" i="8"/>
  <c r="C959" i="8"/>
  <c r="C2665" i="8"/>
  <c r="C106" i="8"/>
  <c r="C904" i="8"/>
  <c r="C934" i="8"/>
  <c r="C507" i="8"/>
  <c r="C2265" i="8"/>
  <c r="C1683" i="8"/>
  <c r="C387" i="8"/>
  <c r="C2452" i="8"/>
  <c r="C36" i="8"/>
  <c r="C500" i="8"/>
  <c r="C1792" i="8"/>
  <c r="C216" i="8"/>
  <c r="C1690" i="8"/>
  <c r="C2196" i="8"/>
  <c r="C2146" i="8"/>
  <c r="C2034" i="8"/>
  <c r="C1297" i="8"/>
  <c r="C939" i="8"/>
  <c r="C1837" i="8"/>
  <c r="C1776" i="8"/>
  <c r="C2213" i="8"/>
  <c r="C1244" i="8"/>
  <c r="C858" i="8"/>
  <c r="C123" i="8"/>
  <c r="C863" i="8"/>
  <c r="C2083" i="8"/>
  <c r="C1649" i="8"/>
  <c r="C2562" i="8"/>
  <c r="C2687" i="8"/>
  <c r="C2055" i="8"/>
  <c r="C1157" i="8"/>
  <c r="C1195" i="8"/>
  <c r="C633" i="8"/>
  <c r="C802" i="8"/>
  <c r="C164" i="8"/>
  <c r="C1703" i="8"/>
  <c r="C2280" i="8"/>
  <c r="C1537" i="8"/>
  <c r="C2656" i="8"/>
  <c r="C194" i="8"/>
  <c r="C1993" i="8"/>
  <c r="C399" i="8"/>
  <c r="C17" i="8"/>
  <c r="C266" i="8"/>
  <c r="C206" i="8"/>
  <c r="C1248" i="8"/>
  <c r="C2088" i="8"/>
  <c r="C502" i="8"/>
  <c r="C2629" i="8"/>
  <c r="C2178" i="8"/>
  <c r="C2227" i="8"/>
  <c r="C564" i="8"/>
  <c r="C1305" i="8"/>
  <c r="C1762" i="8"/>
  <c r="C2133" i="8"/>
  <c r="C290" i="8"/>
  <c r="C1291" i="8"/>
  <c r="C391" i="8"/>
  <c r="C1597" i="8"/>
  <c r="C2292" i="8"/>
  <c r="C1911" i="8"/>
  <c r="C1274" i="8"/>
  <c r="C816" i="8"/>
  <c r="C853" i="8"/>
  <c r="C1823" i="8"/>
  <c r="C69" i="8"/>
  <c r="C2391" i="8"/>
  <c r="C2019" i="8"/>
  <c r="C626" i="8"/>
  <c r="C796" i="8"/>
  <c r="C1905" i="8"/>
  <c r="C2091" i="8"/>
  <c r="C1169" i="8"/>
  <c r="C374" i="8"/>
  <c r="C2258" i="8"/>
  <c r="C95" i="8"/>
  <c r="C782" i="8"/>
  <c r="C2528" i="8"/>
  <c r="C627" i="8"/>
  <c r="C854" i="8"/>
  <c r="C590" i="8"/>
  <c r="C32" i="8"/>
  <c r="C2411" i="8"/>
  <c r="C692" i="8"/>
  <c r="C530" i="8"/>
  <c r="C2128" i="8"/>
  <c r="C1890" i="8"/>
  <c r="C2611" i="8"/>
  <c r="C2575" i="8"/>
  <c r="C855" i="8"/>
  <c r="C596" i="8"/>
  <c r="C1375" i="8"/>
  <c r="C1624" i="8"/>
  <c r="C1227" i="8"/>
  <c r="C1475" i="8"/>
  <c r="C1647" i="8"/>
  <c r="C1802" i="8"/>
  <c r="C517" i="8"/>
  <c r="C431" i="8"/>
  <c r="C894" i="8"/>
  <c r="C593" i="8"/>
  <c r="C604" i="8"/>
  <c r="C413" i="8"/>
  <c r="C1651" i="8"/>
  <c r="C1120" i="8"/>
  <c r="C191" i="8"/>
  <c r="C2006" i="8"/>
  <c r="C1143" i="8"/>
  <c r="C1118" i="8"/>
  <c r="C1253" i="8"/>
  <c r="C1004" i="8"/>
  <c r="C2520" i="8"/>
  <c r="C311" i="8"/>
  <c r="C2354" i="8"/>
  <c r="C1000" i="8"/>
  <c r="C2684" i="8"/>
  <c r="C289" i="8"/>
  <c r="C1504" i="8"/>
  <c r="C2492" i="8"/>
  <c r="C342" i="8"/>
  <c r="C1108" i="8"/>
  <c r="C1153" i="8"/>
  <c r="C2583" i="8"/>
  <c r="C999" i="8"/>
  <c r="C1902" i="8"/>
  <c r="C1505" i="8"/>
  <c r="C197" i="8"/>
  <c r="C2117" i="8"/>
  <c r="C1251" i="8"/>
  <c r="C2430" i="8"/>
  <c r="C537" i="8"/>
  <c r="C2183" i="8"/>
  <c r="C2398" i="8"/>
  <c r="C1926" i="8"/>
  <c r="C1821" i="8"/>
  <c r="C47" i="8"/>
  <c r="C1582" i="8"/>
  <c r="C1577" i="8"/>
  <c r="C543" i="8"/>
  <c r="C1691" i="8"/>
  <c r="C2380" i="8"/>
  <c r="C639" i="8"/>
  <c r="C1822" i="8"/>
  <c r="C540" i="8"/>
  <c r="C1202" i="8"/>
  <c r="C1699" i="8"/>
  <c r="C448" i="8"/>
  <c r="C1739" i="8"/>
  <c r="C1610" i="8"/>
  <c r="C446" i="8"/>
  <c r="C638" i="8"/>
  <c r="C1084" i="8"/>
  <c r="C1316" i="8"/>
  <c r="C1839" i="8"/>
  <c r="C2567" i="8"/>
  <c r="C1960" i="8"/>
  <c r="C1451" i="8"/>
  <c r="C1303" i="8"/>
  <c r="C2346" i="8"/>
  <c r="C2584" i="8"/>
  <c r="C1176" i="8"/>
  <c r="C1885" i="8"/>
  <c r="C2375" i="8"/>
  <c r="C2143" i="8"/>
  <c r="C2318" i="8"/>
  <c r="C430" i="8"/>
  <c r="C2244" i="8"/>
  <c r="C964" i="8"/>
  <c r="C996" i="8"/>
  <c r="C975" i="8"/>
  <c r="C2613" i="8"/>
  <c r="C945" i="8"/>
  <c r="C2192" i="8"/>
  <c r="C1498" i="8"/>
  <c r="C2679" i="8"/>
  <c r="C1820" i="8"/>
  <c r="C1671" i="8"/>
  <c r="C1882" i="8"/>
  <c r="C170" i="8"/>
  <c r="C210" i="8"/>
  <c r="C480" i="8"/>
  <c r="C903" i="8"/>
  <c r="C2240" i="8"/>
  <c r="C278" i="8"/>
  <c r="C291" i="8"/>
  <c r="C1710" i="8"/>
  <c r="C529" i="8"/>
  <c r="C1813" i="8"/>
  <c r="C1745" i="8"/>
  <c r="C1358" i="8"/>
  <c r="C859" i="8"/>
  <c r="C508" i="8"/>
  <c r="C2189" i="8"/>
  <c r="C1955" i="8"/>
  <c r="C76" i="8"/>
  <c r="C2455" i="8"/>
  <c r="C179" i="8"/>
  <c r="C2633" i="8"/>
  <c r="C2602" i="8"/>
  <c r="C136" i="8"/>
  <c r="C182" i="8"/>
  <c r="C217" i="8"/>
  <c r="C2242" i="8"/>
  <c r="C1835" i="8"/>
  <c r="C2063" i="8"/>
  <c r="C124" i="8"/>
  <c r="C2004" i="8"/>
  <c r="C322" i="8"/>
  <c r="C1800" i="8"/>
  <c r="C1173" i="8"/>
  <c r="C467" i="8"/>
  <c r="C2203" i="8"/>
  <c r="C1284" i="8"/>
  <c r="C895" i="8"/>
  <c r="C1352" i="8"/>
  <c r="C1799" i="8"/>
  <c r="C1293" i="8"/>
  <c r="C345" i="8"/>
  <c r="C1714" i="8"/>
  <c r="C1758" i="8"/>
  <c r="C1005" i="8"/>
  <c r="C1664" i="8"/>
  <c r="C606" i="8"/>
  <c r="C18" i="8"/>
  <c r="C2509" i="8"/>
  <c r="C677" i="8"/>
  <c r="C2086" i="8"/>
  <c r="C1167" i="8"/>
  <c r="C580" i="8"/>
  <c r="C1137" i="8"/>
  <c r="C183" i="8"/>
  <c r="C169" i="8"/>
  <c r="C2172" i="8"/>
  <c r="C2322" i="8"/>
  <c r="C515" i="8"/>
  <c r="C185" i="8"/>
  <c r="C1562" i="8"/>
  <c r="C1327" i="8"/>
  <c r="C2418" i="8"/>
  <c r="C1101" i="8"/>
  <c r="C2270" i="8"/>
  <c r="C1701" i="8"/>
  <c r="C2379" i="8"/>
  <c r="C177" i="8"/>
  <c r="C1217" i="8"/>
  <c r="C476" i="8"/>
  <c r="C84" i="8"/>
  <c r="C488" i="8"/>
  <c r="C2070" i="8"/>
  <c r="C1104" i="8"/>
  <c r="C359" i="8"/>
  <c r="C1458" i="8"/>
  <c r="C2598" i="8"/>
  <c r="C1969" i="8"/>
  <c r="C910" i="8"/>
  <c r="C1785" i="8"/>
  <c r="C676" i="8"/>
  <c r="C765" i="8"/>
  <c r="C1856" i="8"/>
  <c r="C1127" i="8"/>
  <c r="C650" i="8"/>
  <c r="C263" i="8"/>
  <c r="C2680" i="8"/>
  <c r="C1079" i="8"/>
  <c r="C2349" i="8"/>
  <c r="C2558" i="8"/>
  <c r="C1485" i="8"/>
  <c r="C150" i="8"/>
  <c r="C486" i="8"/>
  <c r="C1726" i="8"/>
  <c r="C1124" i="8"/>
  <c r="C1110" i="8"/>
  <c r="C1669" i="8"/>
  <c r="C744" i="8"/>
  <c r="C2437" i="8"/>
  <c r="C2482" i="8"/>
  <c r="C365" i="8"/>
  <c r="C842" i="8"/>
  <c r="C1872" i="8"/>
  <c r="C693" i="8"/>
  <c r="C1365" i="8"/>
  <c r="C725" i="8"/>
  <c r="C1416" i="8"/>
  <c r="C792" i="8"/>
  <c r="C1966" i="8"/>
  <c r="C553" i="8"/>
  <c r="C783" i="8"/>
  <c r="C71" i="8"/>
  <c r="C793" i="8"/>
  <c r="C1356" i="8"/>
  <c r="C1587" i="8"/>
  <c r="C363" i="8"/>
  <c r="C2312" i="8"/>
  <c r="C935" i="8"/>
  <c r="C1353" i="8"/>
  <c r="C2499" i="8"/>
  <c r="C918" i="8"/>
  <c r="C338" i="8"/>
  <c r="C861" i="8"/>
  <c r="C561" i="8"/>
  <c r="C1561" i="8"/>
  <c r="C2647" i="8"/>
  <c r="C332" i="8"/>
  <c r="C386" i="8"/>
  <c r="C510" i="8"/>
  <c r="C1192" i="8"/>
  <c r="C883" i="8"/>
  <c r="C1394" i="8"/>
  <c r="C2565" i="8"/>
  <c r="C785" i="8"/>
  <c r="C1446" i="8"/>
  <c r="C1686" i="8"/>
  <c r="C1763" i="8"/>
  <c r="C2058" i="8"/>
  <c r="C2145" i="8"/>
  <c r="C2508" i="8"/>
  <c r="C2529" i="8"/>
  <c r="C2476" i="8"/>
  <c r="C1269" i="8"/>
  <c r="C2628" i="8"/>
  <c r="C834" i="8"/>
  <c r="C2252" i="8"/>
  <c r="C2253" i="8"/>
  <c r="C989" i="8"/>
  <c r="C873" i="8"/>
  <c r="C1937" i="8"/>
  <c r="C1681" i="8"/>
  <c r="C774" i="8"/>
  <c r="C2490" i="8"/>
  <c r="C158" i="8"/>
  <c r="C2640" i="8"/>
  <c r="C49" i="8"/>
  <c r="C1779" i="8"/>
  <c r="C2158" i="8"/>
  <c r="C2386" i="8"/>
  <c r="C428" i="8"/>
  <c r="C2387" i="8"/>
  <c r="C1430" i="8"/>
  <c r="C979" i="8"/>
  <c r="C1091" i="8"/>
  <c r="C646" i="8"/>
  <c r="C2489" i="8"/>
  <c r="C371" i="8"/>
  <c r="C2156" i="8"/>
  <c r="C2524" i="8"/>
  <c r="C2475" i="8"/>
  <c r="C611" i="8"/>
  <c r="C276" i="8"/>
  <c r="C1125" i="8"/>
  <c r="C1238" i="8"/>
  <c r="C1435" i="8"/>
  <c r="C944" i="8"/>
  <c r="C2569" i="8"/>
  <c r="C2474" i="8"/>
  <c r="C1886" i="8"/>
  <c r="C1712" i="8"/>
  <c r="C2465" i="8"/>
  <c r="C1147" i="8"/>
  <c r="C1203" i="8"/>
  <c r="C48" i="8"/>
  <c r="C2076" i="8"/>
  <c r="C2549" i="8"/>
  <c r="C2372" i="8"/>
  <c r="C2516" i="8"/>
  <c r="C1503" i="8"/>
  <c r="C495" i="8"/>
  <c r="C2369" i="8"/>
  <c r="C459" i="8"/>
  <c r="C1606" i="8"/>
  <c r="C2449" i="8"/>
  <c r="C833" i="8"/>
  <c r="C2543" i="8"/>
  <c r="C869" i="8"/>
  <c r="C484" i="8"/>
  <c r="C187" i="8"/>
  <c r="C1767" i="8"/>
  <c r="C958" i="8"/>
  <c r="C2219" i="8"/>
  <c r="C1361" i="8"/>
  <c r="C1255" i="8"/>
  <c r="C2468" i="8"/>
  <c r="C2651" i="8"/>
  <c r="C1224" i="8"/>
  <c r="C1046" i="8"/>
  <c r="C2031" i="8"/>
  <c r="C962" i="8"/>
  <c r="C2638" i="8"/>
  <c r="C1754" i="8"/>
  <c r="C2307" i="8"/>
  <c r="C12" i="8"/>
  <c r="C1243" i="8"/>
  <c r="C2169" i="8"/>
  <c r="C2165" i="8"/>
  <c r="C1140" i="8"/>
  <c r="C1317" i="8"/>
  <c r="C1927" i="8"/>
  <c r="C1473" i="8"/>
  <c r="C1018" i="8"/>
  <c r="C1523" i="8"/>
  <c r="C882" i="8"/>
  <c r="C1158" i="8"/>
  <c r="C1467" i="8"/>
  <c r="C504" i="8"/>
  <c r="C1206" i="8"/>
  <c r="C1667" i="8"/>
  <c r="C1727" i="8"/>
  <c r="C418" i="8"/>
  <c r="C2211" i="8"/>
  <c r="C1506" i="8"/>
  <c r="C1262" i="8"/>
  <c r="C608" i="8"/>
  <c r="C1008" i="8"/>
  <c r="C2440" i="8"/>
  <c r="C125" i="8"/>
  <c r="C1598" i="8"/>
  <c r="C1730" i="8"/>
  <c r="C2518" i="8"/>
  <c r="C2608" i="8"/>
  <c r="C1585" i="8"/>
  <c r="C2166" i="8"/>
  <c r="C56" i="8"/>
  <c r="C2141" i="8"/>
  <c r="C447" i="8"/>
  <c r="C1786" i="8"/>
  <c r="C1560" i="8"/>
  <c r="C2099" i="8"/>
  <c r="C246" i="8"/>
  <c r="C1241" i="8"/>
  <c r="C2339" i="8"/>
  <c r="C146" i="8"/>
  <c r="C1774" i="8"/>
  <c r="C295" i="8"/>
  <c r="C845" i="8"/>
  <c r="C977" i="8"/>
  <c r="C90" i="8"/>
  <c r="C799" i="8"/>
  <c r="C2526" i="8"/>
  <c r="C2167" i="8"/>
  <c r="C2585" i="8"/>
  <c r="C1818" i="8"/>
  <c r="C2164" i="8"/>
  <c r="C2597" i="8"/>
  <c r="C1874" i="8"/>
  <c r="C1022" i="8"/>
  <c r="C719" i="8"/>
  <c r="C2232" i="8"/>
  <c r="C1040" i="8"/>
  <c r="C324" i="8"/>
  <c r="C445" i="8"/>
  <c r="C1826" i="8"/>
  <c r="C1231" i="8"/>
  <c r="C715" i="8"/>
  <c r="C300" i="8"/>
  <c r="C1832" i="8"/>
  <c r="C260" i="8"/>
  <c r="C2220" i="8"/>
  <c r="C1772" i="8"/>
  <c r="C815" i="8"/>
  <c r="C850" i="8"/>
  <c r="C373" i="8"/>
  <c r="C769" i="8"/>
  <c r="C912" i="8"/>
  <c r="C469" i="8"/>
  <c r="C1338" i="8"/>
  <c r="C285" i="8"/>
  <c r="C475" i="8"/>
  <c r="C501" i="8"/>
  <c r="C1620" i="8"/>
  <c r="C2589" i="8"/>
  <c r="C747" i="8"/>
  <c r="C221" i="8"/>
  <c r="C1833" i="8"/>
  <c r="C1462" i="8"/>
  <c r="C1390" i="8"/>
  <c r="C1456" i="8"/>
  <c r="C2599" i="8"/>
  <c r="C1044" i="8"/>
  <c r="C2409" i="8"/>
  <c r="C2477" i="8"/>
  <c r="C1477" i="8"/>
  <c r="C1276" i="8"/>
  <c r="C1816" i="8"/>
  <c r="C1680" i="8"/>
  <c r="C1528" i="8"/>
  <c r="C2324" i="8"/>
  <c r="C658" i="8"/>
  <c r="C1967" i="8"/>
  <c r="C2326" i="8"/>
  <c r="C620" i="8"/>
  <c r="C483" i="8"/>
  <c r="C746" i="8"/>
  <c r="C1895" i="8"/>
  <c r="C377" i="8"/>
  <c r="C2385" i="8"/>
  <c r="C1515" i="8"/>
  <c r="C554" i="8"/>
  <c r="C6" i="8"/>
  <c r="C390" i="8"/>
  <c r="C1987" i="8"/>
  <c r="C2596" i="8"/>
  <c r="C2366" i="8"/>
  <c r="C1583" i="8"/>
  <c r="C2351" i="8"/>
  <c r="C2367" i="8"/>
  <c r="C466" i="8"/>
  <c r="C2542" i="8"/>
  <c r="C235" i="8"/>
  <c r="C1724" i="8"/>
  <c r="C752" i="8"/>
  <c r="C1256" i="8"/>
  <c r="C976" i="8"/>
  <c r="C1261" i="8"/>
  <c r="C1593" i="8"/>
  <c r="C72" i="8"/>
  <c r="C624" i="8"/>
  <c r="C160" i="8"/>
  <c r="C104" i="8"/>
  <c r="C1128" i="8"/>
  <c r="C1422" i="8"/>
  <c r="C699" i="8"/>
  <c r="C2075" i="8"/>
  <c r="C2635" i="8"/>
  <c r="C1271" i="8"/>
  <c r="C2170" i="8"/>
  <c r="C757" i="8"/>
  <c r="C890" i="8"/>
  <c r="C1746" i="8"/>
  <c r="C1632" i="8"/>
  <c r="C1734" i="8"/>
  <c r="C1233" i="8"/>
  <c r="C1020" i="8"/>
  <c r="C1490" i="8"/>
  <c r="C2546" i="8"/>
  <c r="C1482" i="8"/>
  <c r="C1517" i="8"/>
  <c r="C516" i="8"/>
  <c r="C1257" i="8"/>
  <c r="C2036" i="8"/>
  <c r="C1928" i="8"/>
  <c r="C101" i="8"/>
  <c r="C1865" i="8"/>
  <c r="C1665" i="8"/>
  <c r="C271" i="8"/>
  <c r="C2317" i="8"/>
  <c r="C2008" i="8"/>
  <c r="C192" i="8"/>
  <c r="C804" i="8"/>
  <c r="C1254" i="8"/>
  <c r="C2127" i="8"/>
  <c r="C1735" i="8"/>
  <c r="C1544" i="8"/>
  <c r="C876" i="8"/>
  <c r="C1401" i="8"/>
  <c r="C283" i="8"/>
  <c r="C2458" i="8"/>
  <c r="C1076" i="8"/>
  <c r="C741" i="8"/>
  <c r="C1756" i="8"/>
  <c r="C2283" i="8"/>
  <c r="C2035" i="8"/>
  <c r="C255" i="8"/>
  <c r="C2168" i="8"/>
  <c r="C1174" i="8"/>
  <c r="C686" i="8"/>
  <c r="C948" i="8"/>
  <c r="C803" i="8"/>
  <c r="C1085" i="8"/>
  <c r="C1086" i="8"/>
  <c r="C2383" i="8"/>
  <c r="C2110" i="8"/>
  <c r="C1122" i="8"/>
  <c r="C2032" i="8"/>
  <c r="C571" i="8"/>
  <c r="C1403" i="8"/>
  <c r="C44" i="8"/>
  <c r="C135" i="8"/>
  <c r="C1672" i="8"/>
  <c r="C2390" i="8"/>
  <c r="C1529" i="8"/>
  <c r="C314" i="8"/>
  <c r="C2610" i="8"/>
  <c r="C149" i="8"/>
  <c r="C950" i="8"/>
  <c r="C1107" i="8"/>
  <c r="C2118" i="8"/>
  <c r="C369" i="8"/>
  <c r="C147" i="8"/>
  <c r="C14" i="8"/>
  <c r="C1121" i="8"/>
  <c r="C2496" i="8"/>
  <c r="C409" i="8"/>
  <c r="C1250" i="8"/>
  <c r="C2316" i="8"/>
  <c r="C1240" i="8"/>
  <c r="C2002" i="8"/>
  <c r="C1863" i="8"/>
  <c r="C1052" i="8"/>
  <c r="C148" i="8"/>
  <c r="C261" i="8"/>
  <c r="C319" i="8"/>
  <c r="C1554" i="8"/>
  <c r="C2343" i="8"/>
  <c r="C1965" i="8"/>
  <c r="C2541" i="8"/>
  <c r="C1778" i="8"/>
  <c r="C2274" i="8"/>
  <c r="C2486" i="8"/>
  <c r="C189" i="8"/>
  <c r="C2041" i="8"/>
  <c r="C1047" i="8"/>
  <c r="C1640" i="8"/>
  <c r="C2310" i="8"/>
  <c r="C50" i="8"/>
  <c r="C616" i="8"/>
  <c r="C916" i="8"/>
  <c r="C1168" i="8"/>
  <c r="C1935" i="8"/>
  <c r="C195" i="8"/>
  <c r="C93" i="8"/>
  <c r="C1304" i="8"/>
  <c r="C2095" i="8"/>
  <c r="C1815" i="8"/>
  <c r="C2591" i="8"/>
  <c r="C2295" i="8"/>
  <c r="C2689" i="8"/>
  <c r="C760" i="8"/>
  <c r="C2015" i="8"/>
  <c r="C1962" i="8"/>
  <c r="C499" i="8"/>
  <c r="C334" i="8"/>
  <c r="C1793" i="8"/>
  <c r="C209" i="8"/>
  <c r="C1006" i="8"/>
  <c r="C1396" i="8"/>
  <c r="C716" i="8"/>
  <c r="C2464" i="8"/>
  <c r="C1564" i="8"/>
  <c r="C1028" i="8"/>
  <c r="C603" i="8"/>
  <c r="C7" i="8"/>
  <c r="C1374" i="8"/>
  <c r="C1609" i="8"/>
  <c r="C1662" i="8"/>
  <c r="C582" i="8"/>
  <c r="C2113" i="8"/>
  <c r="C1768" i="8"/>
  <c r="C2278" i="8"/>
  <c r="C923" i="8"/>
  <c r="C1322" i="8"/>
  <c r="C1117" i="8"/>
  <c r="C2149" i="8"/>
  <c r="C2621" i="8"/>
  <c r="C70" i="8"/>
  <c r="C1078" i="8"/>
  <c r="C1074" i="8"/>
  <c r="C612" i="8"/>
  <c r="C439" i="8"/>
  <c r="C1897" i="8"/>
  <c r="C184" i="8"/>
  <c r="C378" i="8"/>
  <c r="C119" i="8"/>
  <c r="C506" i="8"/>
  <c r="C1145" i="8"/>
  <c r="C2114" i="8"/>
  <c r="C1843" i="8"/>
  <c r="C531" i="8"/>
  <c r="C2395" i="8"/>
  <c r="C2239" i="8"/>
  <c r="C2261" i="8"/>
  <c r="C366" i="8"/>
  <c r="C336" i="8"/>
  <c r="C2514" i="8"/>
  <c r="C562" i="8"/>
  <c r="C1095" i="8"/>
  <c r="C1501" i="8"/>
  <c r="C367" i="8"/>
  <c r="C485" i="8"/>
  <c r="C2648" i="8"/>
  <c r="C893" i="8"/>
  <c r="C2357" i="8"/>
  <c r="C664" i="8"/>
  <c r="C1489" i="8"/>
  <c r="C188" i="8"/>
  <c r="C2160" i="8"/>
  <c r="C505" i="8"/>
  <c r="C1166" i="8"/>
  <c r="C1343" i="8"/>
  <c r="C1178" i="8"/>
  <c r="C1310" i="8"/>
  <c r="C2397" i="8"/>
  <c r="C541" i="8"/>
  <c r="C212" i="8"/>
  <c r="C1309" i="8"/>
  <c r="C2554" i="8"/>
  <c r="C154" i="8"/>
  <c r="C2039" i="8"/>
  <c r="C2425" i="8"/>
  <c r="C1432" i="8"/>
  <c r="C2362" i="8"/>
  <c r="C159" i="8"/>
  <c r="C2410" i="8"/>
  <c r="C1463" i="8"/>
  <c r="C518" i="8"/>
  <c r="C1963" i="8"/>
  <c r="C2092" i="8"/>
  <c r="C2601" i="8"/>
  <c r="C1245" i="8"/>
  <c r="C2021" i="8"/>
  <c r="C634" i="8"/>
  <c r="C592" i="8"/>
  <c r="C1891" i="8"/>
  <c r="C2045" i="8"/>
  <c r="C1760" i="8"/>
  <c r="C1229" i="8"/>
  <c r="C2061" i="8"/>
  <c r="C456" i="8"/>
  <c r="C732" i="8"/>
  <c r="C1402" i="8"/>
  <c r="C1509" i="8"/>
  <c r="C2080" i="8"/>
  <c r="C2442" i="8"/>
  <c r="C2044" i="8"/>
  <c r="C2259" i="8"/>
  <c r="C1150" i="8"/>
  <c r="C846" i="8"/>
  <c r="C2502" i="8"/>
  <c r="C64" i="8"/>
  <c r="C1484" i="8"/>
  <c r="C1449" i="8"/>
  <c r="C473" i="8"/>
  <c r="C1574" i="8"/>
  <c r="C2420" i="8"/>
  <c r="C1347" i="8"/>
  <c r="C2126" i="8"/>
  <c r="C1340" i="8"/>
  <c r="C1991" i="8"/>
  <c r="C2445" i="8"/>
  <c r="C1889" i="8"/>
  <c r="C382" i="8"/>
  <c r="C1376" i="8"/>
  <c r="C651" i="8"/>
  <c r="C1039" i="8"/>
  <c r="C1412" i="8"/>
  <c r="C153" i="8"/>
  <c r="C2403" i="8"/>
  <c r="C1514" i="8"/>
  <c r="C836" i="8"/>
  <c r="C586" i="8"/>
  <c r="C272" i="8"/>
  <c r="C1939" i="8"/>
  <c r="C1945" i="8"/>
  <c r="C1323" i="8"/>
  <c r="C1211" i="8"/>
  <c r="C1112" i="8"/>
  <c r="C481" i="8"/>
  <c r="C1887" i="8"/>
  <c r="C2222" i="8"/>
  <c r="C2249" i="8"/>
  <c r="C2148" i="8"/>
  <c r="C1214" i="8"/>
  <c r="C694" i="8"/>
  <c r="C566" i="8"/>
  <c r="C303" i="8"/>
  <c r="C1247" i="8"/>
  <c r="C1318" i="8"/>
  <c r="C1292" i="8"/>
  <c r="C92" i="8"/>
  <c r="C37" i="8"/>
  <c r="C1972" i="8"/>
  <c r="C1997" i="8"/>
  <c r="C2054" i="8"/>
  <c r="C46" i="8"/>
  <c r="C2111" i="8"/>
  <c r="C241" i="8"/>
  <c r="C1063" i="8"/>
  <c r="C1061" i="8"/>
  <c r="C1488" i="8"/>
  <c r="C208" i="8"/>
  <c r="C2618" i="8"/>
  <c r="C1558" i="8"/>
  <c r="C1539" i="8"/>
  <c r="C2495" i="8"/>
  <c r="C1460" i="8"/>
  <c r="C2051" i="8"/>
  <c r="C1873" i="8"/>
  <c r="C2683" i="8"/>
  <c r="C1876" i="8"/>
  <c r="C1221" i="8"/>
  <c r="C1847" i="8"/>
  <c r="C901" i="8"/>
  <c r="C1455" i="8"/>
  <c r="C711" i="8"/>
  <c r="C1693" i="8"/>
  <c r="C1723" i="8"/>
  <c r="C1543" i="8"/>
  <c r="C754" i="8"/>
  <c r="C41" i="8"/>
  <c r="C1841" i="8"/>
  <c r="C186" i="8"/>
  <c r="C190" i="8"/>
  <c r="C1931" i="8"/>
  <c r="C503" i="8"/>
  <c r="C1906" i="8"/>
  <c r="C1989" i="8"/>
  <c r="C1105" i="8"/>
  <c r="C1188" i="8"/>
  <c r="C1970" i="8"/>
  <c r="C683" i="8"/>
  <c r="C1899" i="8"/>
  <c r="C262" i="8"/>
  <c r="C2355" i="8"/>
  <c r="C2456" i="8"/>
  <c r="C2690" i="8"/>
  <c r="C1909" i="8"/>
  <c r="C2441" i="8"/>
  <c r="C1377" i="8"/>
  <c r="C849" i="8"/>
  <c r="C1808" i="8"/>
  <c r="C712" i="8"/>
  <c r="C1694" i="8"/>
  <c r="C1007" i="8"/>
  <c r="C2594" i="8"/>
  <c r="C138" i="8"/>
  <c r="C663" i="8"/>
  <c r="C1336" i="8"/>
  <c r="C74" i="8"/>
  <c r="C2536" i="8"/>
  <c r="C988" i="8"/>
  <c r="C2033" i="8"/>
  <c r="C1660" i="8"/>
  <c r="C2266" i="8"/>
  <c r="C2290" i="8"/>
  <c r="C57" i="8"/>
  <c r="C42" i="8"/>
  <c r="C1070" i="8"/>
  <c r="C2282" i="8"/>
  <c r="C2624" i="8"/>
  <c r="C5" i="8"/>
  <c r="C2013" i="8"/>
  <c r="C2125" i="8"/>
  <c r="C1702" i="8"/>
  <c r="C1536" i="8"/>
  <c r="C581" i="8"/>
  <c r="C145" i="8"/>
  <c r="C2439" i="8"/>
  <c r="C2498" i="8"/>
  <c r="C2137" i="8"/>
  <c r="C2419" i="8"/>
  <c r="C310" i="8"/>
  <c r="C29" i="8"/>
  <c r="C1190" i="8"/>
  <c r="C2511" i="8"/>
  <c r="C1294" i="8"/>
  <c r="C1426" i="8"/>
  <c r="C2078" i="8"/>
  <c r="C2649" i="8"/>
  <c r="C1133" i="8"/>
  <c r="C1914" i="8"/>
  <c r="C805" i="8"/>
  <c r="C600" i="8"/>
  <c r="C708" i="8"/>
  <c r="C2040" i="8"/>
  <c r="C155" i="8"/>
  <c r="C167" i="8"/>
  <c r="C727" i="8"/>
  <c r="C1216" i="8"/>
  <c r="C304" i="8"/>
  <c r="C259" i="8"/>
  <c r="C662" i="8"/>
  <c r="C2003" i="8"/>
  <c r="C482" i="8"/>
  <c r="C89" i="8"/>
  <c r="C2674" i="8"/>
  <c r="C292" i="8"/>
  <c r="C2131" i="8"/>
  <c r="C313" i="8"/>
  <c r="C2053" i="8"/>
  <c r="C772" i="8"/>
  <c r="C1465" i="8"/>
  <c r="C1111" i="8"/>
  <c r="C2408" i="8"/>
  <c r="C196" i="8"/>
  <c r="C1407" i="8"/>
  <c r="C2404" i="8"/>
  <c r="C2056" i="8"/>
  <c r="C1611" i="8"/>
  <c r="C1804" i="8"/>
  <c r="C1246" i="8"/>
  <c r="C112" i="8"/>
  <c r="C1770" i="8"/>
  <c r="C1447" i="8"/>
  <c r="C2104" i="8"/>
  <c r="C396" i="8"/>
  <c r="C1644" i="8"/>
  <c r="C1213" i="8"/>
  <c r="C229" i="8"/>
  <c r="C2129" i="8"/>
  <c r="C2544" i="8"/>
  <c r="C2296" i="8"/>
  <c r="C1328" i="8"/>
  <c r="C583" i="8"/>
  <c r="C1015" i="8"/>
  <c r="C379" i="8"/>
  <c r="C270" i="8"/>
  <c r="C1590" i="8"/>
  <c r="C2176" i="8"/>
  <c r="C1038" i="8"/>
  <c r="C862" i="8"/>
  <c r="C552" i="8"/>
  <c r="C62" i="8"/>
  <c r="C819" i="8"/>
  <c r="C684" i="8"/>
  <c r="C1502" i="8"/>
  <c r="C724" i="8"/>
  <c r="C1180" i="8"/>
  <c r="C1234" i="8"/>
  <c r="C1848" i="8"/>
  <c r="C22" i="8"/>
  <c r="C2018" i="8"/>
  <c r="C465" i="8"/>
  <c r="C2023" i="8"/>
  <c r="C812" i="8"/>
  <c r="C230" i="8"/>
  <c r="C980" i="8"/>
  <c r="C1011" i="8"/>
  <c r="C800" i="8"/>
  <c r="C534" i="8"/>
  <c r="C156" i="8"/>
  <c r="C1607" i="8"/>
  <c r="C437" i="8"/>
  <c r="C1013" i="8"/>
  <c r="C1289" i="8"/>
  <c r="C2330" i="8"/>
  <c r="C806" i="8"/>
  <c r="C767" i="8"/>
  <c r="C1709" i="8"/>
  <c r="C218" i="8"/>
  <c r="C38" i="8"/>
  <c r="C763" i="8"/>
  <c r="C987" i="8"/>
  <c r="C1673" i="8"/>
  <c r="C1232" i="8"/>
  <c r="C1940" i="8"/>
  <c r="C1068" i="8"/>
  <c r="C897" i="8"/>
  <c r="C395" i="8"/>
  <c r="C248" i="8"/>
  <c r="C960" i="8"/>
  <c r="C809" i="8"/>
  <c r="C947" i="8"/>
  <c r="C385" i="8"/>
  <c r="C1205" i="8"/>
  <c r="C453" i="8"/>
  <c r="C28" i="8"/>
  <c r="C661" i="8"/>
  <c r="C528" i="8"/>
  <c r="C1265" i="8"/>
  <c r="C1831" i="8"/>
  <c r="C1050" i="8"/>
  <c r="C2331" i="8"/>
  <c r="C777" i="8"/>
  <c r="C1481" i="8"/>
  <c r="C1541" i="8"/>
  <c r="C460" i="8"/>
  <c r="C1051" i="8"/>
  <c r="C1314" i="8"/>
  <c r="C1500" i="8"/>
  <c r="C660" i="8"/>
  <c r="C2600" i="8"/>
  <c r="C1222" i="8"/>
  <c r="C2545" i="8"/>
  <c r="C496" i="8"/>
  <c r="C487" i="8"/>
  <c r="C810" i="8"/>
  <c r="C1612" i="8"/>
  <c r="C2268" i="8"/>
  <c r="C103" i="8"/>
  <c r="C750" i="8"/>
  <c r="C527" i="8"/>
  <c r="C2230" i="8"/>
  <c r="C1663" i="8"/>
  <c r="C2269" i="8"/>
  <c r="C1164" i="8"/>
  <c r="C1830" i="8"/>
  <c r="C1433" i="8"/>
  <c r="C1212" i="8"/>
  <c r="C1769" i="8"/>
  <c r="C2450" i="8"/>
  <c r="C231" i="8"/>
  <c r="C180" i="8"/>
  <c r="C2686" i="8"/>
  <c r="C1062" i="8"/>
  <c r="C1341" i="8"/>
  <c r="C435" i="8"/>
  <c r="C2678" i="8"/>
  <c r="C2662" i="8"/>
  <c r="C748" i="8"/>
  <c r="C2093" i="8"/>
  <c r="C1556" i="8"/>
  <c r="C215" i="8"/>
  <c r="C2139" i="8"/>
  <c r="C653" i="8"/>
  <c r="C753" i="8"/>
  <c r="C201" i="8"/>
  <c r="C1728" i="8"/>
  <c r="C1406" i="8"/>
  <c r="C1838" i="8"/>
  <c r="C551" i="8"/>
  <c r="C2571" i="8"/>
  <c r="C404" i="8"/>
  <c r="C113" i="8"/>
  <c r="C1581" i="8"/>
  <c r="C358" i="8"/>
  <c r="C1775" i="8"/>
  <c r="C1697" i="8"/>
  <c r="C305" i="8"/>
  <c r="C2358" i="8"/>
  <c r="C2504" i="8"/>
  <c r="C1892" i="8"/>
  <c r="C714" i="8"/>
  <c r="C749" i="8"/>
  <c r="C755" i="8"/>
  <c r="C1002" i="8"/>
  <c r="C1637" i="8"/>
  <c r="C1715" i="8"/>
  <c r="C2201" i="8"/>
  <c r="C2552" i="8"/>
  <c r="C1973" i="8"/>
  <c r="C717" i="8"/>
  <c r="C1814" i="8"/>
  <c r="C2254" i="8"/>
  <c r="C2057" i="8"/>
  <c r="C59" i="8"/>
  <c r="C2107" i="8"/>
  <c r="C2198" i="8"/>
  <c r="C220" i="8"/>
  <c r="C34" i="8"/>
  <c r="C1736" i="8"/>
  <c r="C245" i="8"/>
  <c r="C2246" i="8"/>
  <c r="C2288" i="8"/>
  <c r="C2119" i="8"/>
  <c r="C1114" i="8"/>
  <c r="C335" i="8"/>
  <c r="C992" i="8"/>
  <c r="C2661" i="8"/>
  <c r="C457" i="8"/>
  <c r="C315" i="8"/>
  <c r="C461" i="8"/>
  <c r="C400" i="8"/>
  <c r="C2646" i="8"/>
  <c r="C394" i="8"/>
  <c r="C339" i="8"/>
  <c r="C1239" i="8"/>
  <c r="C2556" i="8"/>
  <c r="C568" i="8"/>
  <c r="C2161" i="8"/>
  <c r="C2134" i="8"/>
  <c r="C1066" i="8"/>
  <c r="C632" i="8"/>
  <c r="C2297" i="8"/>
  <c r="C1037" i="8"/>
  <c r="C629" i="8"/>
  <c r="C2199" i="8"/>
  <c r="C1346" i="8"/>
  <c r="C13" i="8"/>
  <c r="C1067" i="8"/>
  <c r="C790" i="8"/>
  <c r="C1333" i="8"/>
  <c r="C665" i="8"/>
  <c r="C2195" i="8"/>
  <c r="C2637" i="8"/>
  <c r="C178" i="8"/>
  <c r="C597" i="8"/>
  <c r="C287" i="8"/>
  <c r="C2480" i="8"/>
  <c r="C2281" i="8"/>
  <c r="C2085" i="8"/>
  <c r="C199" i="8"/>
  <c r="C688" i="8"/>
  <c r="C2668" i="8"/>
  <c r="C309" i="8"/>
  <c r="C985" i="8"/>
  <c r="C2009" i="8"/>
  <c r="C237" i="8"/>
  <c r="C666" i="8"/>
  <c r="C497" i="8"/>
  <c r="C1123" i="8"/>
  <c r="C1605" i="8"/>
  <c r="C595" i="8"/>
  <c r="C635" i="8"/>
  <c r="C1866" i="8"/>
  <c r="C1026" i="8"/>
  <c r="C249" i="8"/>
  <c r="C886" i="8"/>
  <c r="C1750" i="8"/>
  <c r="C163" i="8"/>
  <c r="C2675" i="8"/>
  <c r="C972" i="8"/>
  <c r="C602" i="8"/>
  <c r="C2344" i="8"/>
  <c r="C320" i="8"/>
  <c r="C1298" i="8"/>
  <c r="C2384" i="8"/>
  <c r="C1278" i="8"/>
  <c r="C2175" i="8"/>
  <c r="C609" i="8"/>
  <c r="C1947" i="8"/>
  <c r="C1149" i="8"/>
  <c r="C2481" i="8"/>
  <c r="C2693" i="8"/>
  <c r="C1668" i="8"/>
  <c r="C1794" i="8"/>
  <c r="C1819" i="8"/>
  <c r="C1193" i="8"/>
  <c r="C2074" i="8"/>
  <c r="C200" i="8"/>
  <c r="C491" i="8"/>
  <c r="C2399" i="8"/>
  <c r="C740" i="8"/>
  <c r="C1788" i="8"/>
  <c r="C268" i="8"/>
  <c r="C1220" i="8"/>
  <c r="C139" i="8"/>
  <c r="C2048" i="8"/>
  <c r="C75" i="8"/>
  <c r="C450" i="8"/>
  <c r="C2037" i="8"/>
  <c r="C1742" i="8"/>
  <c r="C2121" i="8"/>
  <c r="C1363" i="8"/>
  <c r="C2208" i="8"/>
  <c r="C1092" i="8"/>
  <c r="C1252" i="8"/>
  <c r="C1141" i="8"/>
  <c r="C1315" i="8"/>
  <c r="C1685" i="8"/>
  <c r="C2200" i="8"/>
  <c r="C1342" i="8"/>
  <c r="C526" i="8"/>
  <c r="C1302" i="8"/>
  <c r="C128" i="8"/>
  <c r="C1920" i="8"/>
  <c r="C832" i="8"/>
  <c r="C2691" i="8"/>
  <c r="C1259" i="8"/>
  <c r="C207" i="8"/>
  <c r="C2644" i="8"/>
  <c r="C2236" i="8"/>
  <c r="C880" i="8"/>
  <c r="C956" i="8"/>
  <c r="C607" i="8"/>
  <c r="C1638" i="8"/>
  <c r="C1901" i="8"/>
  <c r="C1801" i="8"/>
  <c r="C1024" i="8"/>
  <c r="C228" i="8"/>
  <c r="C1743" i="8"/>
  <c r="C1825" i="8"/>
  <c r="C2333" i="8"/>
  <c r="C1879" i="8"/>
  <c r="C1452" i="8"/>
  <c r="C1867" i="8"/>
  <c r="C2535" i="8"/>
  <c r="C2619" i="8"/>
  <c r="C971" i="8"/>
  <c r="C718" i="8"/>
  <c r="C1136" i="8"/>
  <c r="C698" i="8"/>
  <c r="C2325" i="8"/>
  <c r="C927" i="8"/>
  <c r="C1043" i="8"/>
  <c r="C919" i="8"/>
  <c r="C244" i="8"/>
  <c r="C1186" i="8"/>
  <c r="C866" i="8"/>
  <c r="C1090" i="8"/>
  <c r="C2478" i="8"/>
  <c r="C1608" i="8"/>
  <c r="C1781" i="8"/>
  <c r="C813" i="8"/>
  <c r="C756" i="8"/>
  <c r="C911" i="8"/>
  <c r="C1012" i="8"/>
  <c r="C327" i="8"/>
  <c r="C354" i="8"/>
  <c r="C2135" i="8"/>
  <c r="C1798" i="8"/>
  <c r="C875" i="8"/>
  <c r="C2525" i="8"/>
  <c r="C23" i="8"/>
  <c r="C2378" i="8"/>
  <c r="C549" i="8"/>
  <c r="C1930" i="8"/>
  <c r="C2416" i="8"/>
  <c r="C1264" i="8"/>
  <c r="C572" i="8"/>
  <c r="C1619" i="8"/>
  <c r="C1570" i="8"/>
  <c r="C644" i="8"/>
  <c r="C2286" i="8"/>
  <c r="C2159" i="8"/>
  <c r="C1896" i="8"/>
  <c r="C630" i="8"/>
  <c r="C463" i="8"/>
  <c r="C1648" i="8"/>
  <c r="C1159" i="8"/>
  <c r="C1525" i="8"/>
  <c r="C2622" i="8"/>
  <c r="C1952" i="8"/>
  <c r="C2090" i="8"/>
  <c r="C631" i="8"/>
  <c r="C587" i="8"/>
  <c r="C1423" i="8"/>
  <c r="C340" i="8"/>
  <c r="C896" i="8"/>
  <c r="C86" i="8"/>
  <c r="C511" i="8"/>
  <c r="C768" i="8"/>
  <c r="C1326" i="8"/>
  <c r="C1629" i="8"/>
  <c r="C1518" i="8"/>
  <c r="C1757" i="8"/>
  <c r="C173" i="8"/>
  <c r="C1089" i="8"/>
  <c r="C946" i="8"/>
  <c r="C1956" i="8"/>
  <c r="C1646" i="8"/>
  <c r="C317" i="8"/>
  <c r="C2301" i="8"/>
  <c r="C493" i="8"/>
  <c r="C1601" i="8"/>
  <c r="C636" i="8"/>
  <c r="C1829" i="8"/>
  <c r="C2255" i="8"/>
  <c r="C1069" i="8"/>
  <c r="C2512" i="8"/>
  <c r="C398" i="8"/>
  <c r="C1687" i="8"/>
  <c r="C995" i="8"/>
  <c r="C1782" i="8"/>
  <c r="C1225" i="8"/>
  <c r="C1287" i="8"/>
  <c r="C73" i="8"/>
  <c r="C1345" i="8"/>
  <c r="C2116" i="8"/>
  <c r="C710" i="8"/>
  <c r="C1466" i="8"/>
  <c r="C2631" i="8"/>
  <c r="C2263" i="8"/>
  <c r="C1755" i="8"/>
  <c r="C673" i="8"/>
  <c r="C1915" i="8"/>
  <c r="C856" i="8"/>
  <c r="C1748" i="8"/>
  <c r="C2463" i="8"/>
  <c r="C247" i="8"/>
  <c r="C2260" i="8"/>
  <c r="C166" i="8"/>
  <c r="C1704" i="8"/>
  <c r="C575" i="8"/>
  <c r="C250" i="8"/>
  <c r="C1878" i="8"/>
  <c r="C906" i="8"/>
  <c r="C406" i="8"/>
  <c r="C161" i="8"/>
  <c r="C2493" i="8"/>
  <c r="C1919" i="8"/>
  <c r="C2421" i="8"/>
  <c r="C341" i="8"/>
  <c r="C133" i="8"/>
  <c r="C1706" i="8"/>
  <c r="C874" i="8"/>
  <c r="C1656" i="8"/>
  <c r="C1780" i="8"/>
  <c r="C389" i="8"/>
  <c r="C1934" i="8"/>
  <c r="C2659" i="8"/>
  <c r="C1187" i="8"/>
  <c r="C1393" i="8"/>
  <c r="C2337" i="8"/>
  <c r="C2654" i="8"/>
  <c r="C1179" i="8"/>
  <c r="C302" i="8"/>
  <c r="C2209" i="8"/>
  <c r="C462" i="8"/>
  <c r="C1354" i="8"/>
  <c r="C1658" i="8"/>
  <c r="C1075" i="8"/>
  <c r="C851" i="8"/>
  <c r="C2069" i="8"/>
  <c r="C1765" i="8"/>
  <c r="C1184" i="8"/>
  <c r="C643" i="8"/>
  <c r="C1877" i="8"/>
  <c r="C175" i="8"/>
  <c r="C1311" i="8"/>
  <c r="C968" i="8"/>
  <c r="C520" i="8"/>
  <c r="C1405" i="8"/>
  <c r="C67" i="8"/>
  <c r="C2052" i="8"/>
  <c r="C1617" i="8"/>
  <c r="C1729" i="8"/>
  <c r="C126" i="8"/>
  <c r="C2559" i="8"/>
  <c r="C157" i="8"/>
  <c r="C2377" i="8"/>
  <c r="C2077" i="8"/>
  <c r="C2193" i="8"/>
  <c r="C1366" i="8"/>
  <c r="C1177" i="8"/>
  <c r="C2294" i="8"/>
  <c r="C347" i="8"/>
  <c r="C1631" i="8"/>
  <c r="C557" i="8"/>
  <c r="C2321" i="8"/>
  <c r="C647" i="8"/>
  <c r="C142" i="8"/>
  <c r="C1088" i="8"/>
  <c r="C1360" i="8"/>
  <c r="C841" i="8"/>
  <c r="C628" i="8"/>
  <c r="C1197" i="8"/>
  <c r="C1936" i="8"/>
  <c r="C2666" i="8"/>
  <c r="C15" i="8"/>
  <c r="C613" i="8"/>
  <c r="C1860" i="8"/>
  <c r="C1154" i="8"/>
  <c r="C827" i="8"/>
  <c r="C778" i="8"/>
  <c r="C2673" i="8"/>
  <c r="C2007" i="8"/>
  <c r="C284" i="8"/>
  <c r="C1566" i="8"/>
  <c r="C2513" i="8"/>
  <c r="C1618" i="8"/>
  <c r="C1650" i="8"/>
  <c r="C1131" i="8"/>
  <c r="C1913" i="8"/>
  <c r="C323" i="8"/>
  <c r="C2451" i="8"/>
  <c r="C668" i="8"/>
  <c r="C1371" i="8"/>
  <c r="C1917" i="8"/>
  <c r="C140" i="8"/>
  <c r="C2428" i="8"/>
  <c r="C1181" i="8"/>
  <c r="C2235" i="8"/>
  <c r="C1003" i="8"/>
  <c r="C1385" i="8"/>
  <c r="C2248" i="8"/>
  <c r="C1119" i="8"/>
  <c r="C1695" i="8"/>
  <c r="C54" i="8"/>
  <c r="C2046" i="8"/>
  <c r="C1752" i="8"/>
  <c r="C2027" i="8"/>
  <c r="C2262" i="8"/>
  <c r="C1513" i="8"/>
  <c r="C1771" i="8"/>
  <c r="C570" i="8"/>
  <c r="C490" i="8"/>
  <c r="C1156" i="8"/>
  <c r="C1082" i="8"/>
  <c r="C731" i="8"/>
  <c r="C1789" i="8"/>
  <c r="C1888" i="8"/>
  <c r="C2414" i="8"/>
  <c r="C223" i="8"/>
  <c r="C734" i="8"/>
  <c r="C550" i="8"/>
  <c r="C412" i="8"/>
  <c r="C1998" i="8"/>
  <c r="C1741" i="8"/>
  <c r="C1982" i="8"/>
  <c r="C2363" i="8"/>
  <c r="C60" i="8"/>
  <c r="C1096" i="8"/>
  <c r="C2615" i="8"/>
  <c r="C2214" i="8"/>
  <c r="C969" i="8"/>
  <c r="C2461" i="8"/>
  <c r="C617" i="8"/>
  <c r="C102" i="8"/>
  <c r="C2491" i="8"/>
  <c r="C994" i="8"/>
  <c r="C2381" i="8"/>
  <c r="C857" i="8"/>
  <c r="C35" i="8"/>
  <c r="C1208" i="8"/>
  <c r="C844" i="8"/>
  <c r="C649" i="8"/>
  <c r="C925" i="8"/>
  <c r="C2462" i="8"/>
  <c r="C468" i="8"/>
  <c r="C2311" i="8"/>
  <c r="C978" i="8"/>
  <c r="C2374" i="8"/>
  <c r="C867" i="8"/>
  <c r="C652" i="8"/>
  <c r="C2049" i="8"/>
  <c r="C2616" i="8"/>
  <c r="C55" i="8"/>
  <c r="C773" i="8"/>
  <c r="C1579" i="8"/>
  <c r="C1283" i="8"/>
  <c r="C1263" i="8"/>
  <c r="C1033" i="8"/>
  <c r="C728" i="8"/>
  <c r="C2626" i="8"/>
  <c r="C2071" i="8"/>
  <c r="C990" i="8"/>
  <c r="C1236" i="8"/>
  <c r="C2147" i="8"/>
  <c r="C1732" i="8"/>
  <c r="C2540" i="8"/>
  <c r="C641" i="8"/>
  <c r="C401" i="8"/>
  <c r="C1871" i="8"/>
  <c r="C2547" i="8"/>
  <c r="C1130" i="8"/>
  <c r="C820" i="8"/>
  <c r="C1985" i="8"/>
  <c r="C316" i="8"/>
  <c r="C2412" i="8"/>
  <c r="C690" i="8"/>
  <c r="C1898" i="8"/>
  <c r="C2506" i="8"/>
  <c r="C2223" i="8"/>
  <c r="C2138" i="8"/>
  <c r="C2688" i="8"/>
  <c r="C40" i="8"/>
  <c r="C98" i="8"/>
  <c r="C1773" i="8"/>
  <c r="C618" i="8"/>
  <c r="C1431" i="8"/>
  <c r="C65" i="8"/>
  <c r="C234" i="8"/>
  <c r="C243" i="8"/>
  <c r="C1783" i="8"/>
  <c r="C722" i="8"/>
  <c r="C115" i="8"/>
  <c r="C1510" i="8"/>
  <c r="C1717" i="8"/>
  <c r="C1492" i="8"/>
  <c r="C1682" i="8"/>
  <c r="C30" i="8"/>
  <c r="C326" i="8"/>
  <c r="C470" i="8"/>
  <c r="C1444" i="8"/>
  <c r="C1684" i="8"/>
  <c r="C2522" i="8"/>
  <c r="C440" i="8"/>
  <c r="C356" i="8"/>
  <c r="C2426" i="8"/>
  <c r="C143" i="8"/>
  <c r="C674" i="8"/>
  <c r="C2026" i="8"/>
  <c r="C1404" i="8"/>
  <c r="C254" i="8"/>
  <c r="C1633" i="8"/>
  <c r="C1370" i="8"/>
  <c r="C2030" i="8"/>
  <c r="C242" i="8"/>
  <c r="C1559" i="8"/>
  <c r="C770" i="8"/>
  <c r="C2094" i="8"/>
  <c r="C2087" i="8"/>
  <c r="C1530" i="8"/>
  <c r="C443" i="8"/>
  <c r="C252" i="8"/>
  <c r="C1170" i="8"/>
  <c r="C1795" i="8"/>
  <c r="C2081" i="8"/>
  <c r="C88" i="8"/>
  <c r="C532" i="8"/>
  <c r="C700" i="8"/>
  <c r="C344" i="8"/>
  <c r="C388" i="8"/>
  <c r="C1487" i="8"/>
  <c r="C1380" i="8"/>
  <c r="C1438" i="8"/>
  <c r="C380" i="8"/>
  <c r="C1116" i="8"/>
  <c r="C1073" i="8"/>
  <c r="C8" i="8"/>
  <c r="C1392" i="8"/>
  <c r="C2605" i="8"/>
  <c r="C585" i="8"/>
  <c r="C1977" i="8"/>
  <c r="C2319" i="8"/>
  <c r="C884" i="8"/>
  <c r="C2335" i="8"/>
  <c r="C375" i="8"/>
  <c r="C941" i="8"/>
  <c r="C533" i="8"/>
  <c r="C68" i="8"/>
  <c r="C2405" i="8"/>
  <c r="C1060" i="8"/>
  <c r="C1077" i="8"/>
  <c r="C567" i="8"/>
  <c r="C2194" i="8"/>
  <c r="C421" i="8"/>
  <c r="C361" i="8"/>
  <c r="C1563" i="8"/>
  <c r="C2226" i="8"/>
  <c r="C1948" i="8"/>
  <c r="C2215" i="8"/>
  <c r="C1115" i="8"/>
  <c r="C2084" i="8"/>
  <c r="C2636" i="8"/>
  <c r="C1478" i="8"/>
  <c r="C705" i="8"/>
  <c r="C2267" i="8"/>
  <c r="C348" i="8"/>
  <c r="C355" i="8"/>
  <c r="C1417" i="8"/>
  <c r="C538" i="8"/>
  <c r="C2017" i="8"/>
  <c r="C1161" i="8"/>
  <c r="C1454" i="8"/>
  <c r="C610" i="8"/>
  <c r="C2100" i="8"/>
  <c r="C1817" i="8"/>
  <c r="C2519" i="8"/>
  <c r="C2079" i="8"/>
  <c r="C2103" i="8"/>
  <c r="C2315" i="8"/>
  <c r="C1859" i="8"/>
  <c r="C2011" i="8"/>
  <c r="C1519" i="8"/>
  <c r="C2645" i="8"/>
  <c r="C1941" i="8"/>
  <c r="C1639" i="8"/>
  <c r="C176" i="8"/>
  <c r="C523" i="8"/>
  <c r="C2097" i="8"/>
  <c r="C671" i="8"/>
  <c r="C2251" i="8"/>
  <c r="C2609" i="8"/>
  <c r="C1584" i="8"/>
  <c r="C1339" i="8"/>
  <c r="C1355" i="8"/>
  <c r="C598" i="8"/>
  <c r="C353" i="8"/>
  <c r="C974" i="8"/>
  <c r="C280" i="8"/>
  <c r="C1623" i="8"/>
  <c r="C1260" i="8"/>
  <c r="C879" i="8"/>
  <c r="C357" i="8"/>
  <c r="C1721" i="8"/>
  <c r="C2507" i="8"/>
  <c r="C51" i="8"/>
  <c r="C1367" i="8"/>
  <c r="C1410" i="8"/>
  <c r="C2028" i="8"/>
  <c r="C1288" i="8"/>
  <c r="C745" i="8"/>
  <c r="C1160" i="8"/>
  <c r="C1527" i="8"/>
  <c r="C2123" i="8"/>
  <c r="C97" i="8"/>
  <c r="C494" i="8"/>
  <c r="C798" i="8"/>
  <c r="C932" i="8"/>
  <c r="C1604" i="8"/>
  <c r="C1883" i="8"/>
  <c r="C111" i="8"/>
  <c r="C257" i="8"/>
  <c r="C937" i="8"/>
  <c r="C1493" i="8"/>
  <c r="C1995" i="8"/>
  <c r="C1753" i="8"/>
  <c r="C1634" i="8"/>
  <c r="C127" i="8"/>
  <c r="C1720" i="8"/>
  <c r="C681" i="8"/>
  <c r="C436" i="8"/>
  <c r="C870" i="8"/>
  <c r="C679" i="8"/>
  <c r="C622" i="8"/>
  <c r="C2639" i="8"/>
  <c r="C1285" i="8"/>
  <c r="C704" i="8"/>
  <c r="C2323" i="8"/>
  <c r="C134" i="8"/>
  <c r="C2537" i="8"/>
  <c r="C269" i="8"/>
  <c r="C1351" i="8"/>
  <c r="C346" i="8"/>
  <c r="C721" i="8"/>
  <c r="C546" i="8"/>
  <c r="C669" i="8"/>
  <c r="C362" i="8"/>
  <c r="C2392" i="8"/>
  <c r="C1185" i="8"/>
  <c r="C840" i="8"/>
  <c r="C2022" i="8"/>
  <c r="C703" i="8"/>
  <c r="C1424" i="8"/>
  <c r="C2551" i="8"/>
  <c r="C2299" i="8"/>
  <c r="C1942" i="8"/>
  <c r="C759" i="8"/>
  <c r="C900" i="8"/>
  <c r="C1483" i="8"/>
  <c r="C63" i="8"/>
  <c r="C2308" i="8"/>
  <c r="C20" i="8"/>
  <c r="C1589" i="8"/>
  <c r="C2302" i="8"/>
  <c r="C2487" i="8"/>
  <c r="C9" i="8"/>
  <c r="C2550" i="8"/>
  <c r="C2115" i="8"/>
  <c r="C1807" i="8"/>
  <c r="C1126" i="8"/>
  <c r="C2356" i="8"/>
  <c r="C2446" i="8"/>
  <c r="C1844" i="8"/>
  <c r="C2568" i="8"/>
  <c r="C1744" i="8"/>
  <c r="C478" i="8"/>
  <c r="C579" i="8"/>
  <c r="C828" i="8"/>
  <c r="C27" i="8"/>
  <c r="C2218" i="8"/>
  <c r="C2523" i="8"/>
  <c r="C1321" i="8"/>
  <c r="C642" i="8"/>
  <c r="C1594" i="8"/>
  <c r="C1616" i="8"/>
  <c r="C829" i="8"/>
  <c r="C2293" i="8"/>
  <c r="C471" i="8"/>
  <c r="C1840" i="8"/>
  <c r="C464" i="8"/>
  <c r="C2548" i="8"/>
  <c r="C1282" i="8"/>
  <c r="C1688" i="8"/>
  <c r="C1565" i="8"/>
  <c r="C1708" i="8"/>
  <c r="C983" i="8"/>
  <c r="C1602" i="8"/>
  <c r="C758" i="8"/>
  <c r="C96" i="8"/>
  <c r="C1098" i="8"/>
  <c r="C2016" i="8"/>
  <c r="C2650" i="8"/>
  <c r="C2500" i="8"/>
  <c r="C559" i="8"/>
  <c r="C1470" i="8"/>
  <c r="C2617" i="8"/>
  <c r="C2096" i="8"/>
  <c r="C1016" i="8"/>
  <c r="C982" i="8"/>
  <c r="C2275" i="8"/>
  <c r="C1057" i="8"/>
  <c r="C943" i="8"/>
  <c r="C434" i="8"/>
  <c r="C2365" i="8"/>
  <c r="C814" i="8"/>
  <c r="C1836" i="8"/>
  <c r="C224" i="8"/>
  <c r="C1922" i="8"/>
  <c r="C1677" i="8"/>
  <c r="C1679" i="8"/>
  <c r="C775" i="8"/>
  <c r="C2364" i="8"/>
  <c r="C2291" i="8"/>
  <c r="C563" i="8"/>
  <c r="C253" i="8"/>
  <c r="C954" i="8"/>
  <c r="C1551" i="8"/>
  <c r="C1182" i="8"/>
  <c r="C1448" i="8"/>
  <c r="C670" i="8"/>
  <c r="C921" i="8"/>
  <c r="C2157" i="8"/>
  <c r="C1961" i="8"/>
  <c r="C2401" i="8"/>
  <c r="C1099" i="8"/>
  <c r="C569" i="8"/>
  <c r="C1474" i="8"/>
  <c r="C2050" i="8"/>
  <c r="C1199" i="8"/>
  <c r="C2453" i="8"/>
  <c r="C1010" i="8"/>
  <c r="C1968" i="8"/>
  <c r="C860" i="8"/>
  <c r="C2171" i="8"/>
  <c r="C560" i="8"/>
  <c r="C2643" i="8"/>
  <c r="C1378" i="8"/>
  <c r="C539" i="8"/>
  <c r="C441" i="8"/>
  <c r="C1959" i="8"/>
  <c r="C1520" i="8"/>
  <c r="C1497" i="8"/>
  <c r="C1384" i="8"/>
  <c r="C2627" i="8"/>
  <c r="C787" i="8"/>
  <c r="C1408" i="8"/>
  <c r="C452" i="8"/>
  <c r="C1984" i="8"/>
  <c r="C1526" i="8"/>
  <c r="C1461" i="8"/>
  <c r="C984" i="8"/>
  <c r="C680" i="8"/>
  <c r="C1495" i="8"/>
  <c r="C2497" i="8"/>
  <c r="C2370" i="8"/>
  <c r="C2434" i="8"/>
  <c r="C1678" i="8"/>
  <c r="C1464" i="8"/>
  <c r="C648" i="8"/>
  <c r="C1981" i="8"/>
  <c r="C1207" i="8"/>
  <c r="C1397" i="8"/>
  <c r="C2570" i="8"/>
  <c r="C2527" i="8"/>
  <c r="C1974" i="8"/>
  <c r="C2345" i="8"/>
  <c r="C2184" i="8"/>
  <c r="C109" i="8"/>
  <c r="C1630" i="8"/>
  <c r="C2606" i="8"/>
  <c r="C85" i="8"/>
  <c r="C601" i="8"/>
  <c r="C1670" i="8"/>
  <c r="C258" i="8"/>
  <c r="C1659" i="8"/>
  <c r="C2338" i="8"/>
  <c r="C1087" i="8"/>
  <c r="C2347" i="8"/>
  <c r="C1468" i="8"/>
  <c r="C1441" i="8"/>
  <c r="C2109" i="8"/>
  <c r="C888" i="8"/>
  <c r="C403" i="8"/>
  <c r="C2427" i="8"/>
  <c r="C1705" i="8"/>
  <c r="C936" i="8"/>
  <c r="C2140" i="8"/>
  <c r="C1009" i="8"/>
  <c r="C784" i="8"/>
  <c r="C99" i="8"/>
  <c r="C423" i="8"/>
  <c r="C1387" i="8"/>
  <c r="C2221" i="8"/>
  <c r="C1615" i="8"/>
  <c r="C1273" i="8"/>
  <c r="C542" i="8"/>
  <c r="C2517" i="8"/>
  <c r="C1521" i="8"/>
  <c r="C1600" i="8"/>
  <c r="C2359" i="8"/>
  <c r="C966" i="8"/>
  <c r="C2073" i="8"/>
  <c r="C1301" i="8"/>
  <c r="C2578" i="8"/>
  <c r="C702" i="8"/>
  <c r="C1946" i="8"/>
  <c r="C1507" i="8"/>
  <c r="C1588" i="8"/>
  <c r="C2459" i="8"/>
  <c r="C121" i="8"/>
  <c r="C2479" i="8"/>
  <c r="C2303" i="8"/>
  <c r="C2320" i="8"/>
  <c r="C1106" i="8"/>
  <c r="C198" i="8"/>
  <c r="C928" i="8"/>
  <c r="C2538" i="8"/>
  <c r="C1622" i="8"/>
  <c r="C691" i="8"/>
  <c r="C1055" i="8"/>
  <c r="C1796" i="8"/>
  <c r="C286" i="8"/>
  <c r="C2108" i="8"/>
  <c r="C2188" i="8"/>
  <c r="C868" i="8"/>
  <c r="C2204" i="8"/>
  <c r="C848" i="8"/>
  <c r="C2250" i="8"/>
  <c r="C214" i="8"/>
  <c r="C360" i="8"/>
  <c r="C1676" i="8"/>
  <c r="C852" i="8"/>
  <c r="C830" i="8"/>
  <c r="C1031" i="8"/>
  <c r="C2471" i="8"/>
  <c r="C405" i="8"/>
  <c r="C2065" i="8"/>
  <c r="C1645" i="8"/>
  <c r="C998" i="8"/>
  <c r="C1550" i="8"/>
  <c r="C1852" i="8"/>
  <c r="C1511" i="8"/>
  <c r="C349" i="8"/>
  <c r="C61" i="8"/>
  <c r="C1350" i="8"/>
  <c r="C519" i="8"/>
  <c r="C141" i="8"/>
  <c r="C1988" i="8"/>
  <c r="C1200" i="8"/>
  <c r="C328" i="8"/>
  <c r="C2241" i="8"/>
  <c r="C1923" i="8"/>
  <c r="C885" i="8"/>
  <c r="C1971" i="8"/>
  <c r="C251" i="8"/>
  <c r="C1201" i="8"/>
  <c r="C955" i="8"/>
  <c r="C2072" i="8"/>
  <c r="C967" i="8"/>
  <c r="C2151" i="8"/>
  <c r="C2469" i="8"/>
  <c r="C1854" i="8"/>
  <c r="C417" i="8"/>
  <c r="C654" i="8"/>
  <c r="C764" i="8"/>
  <c r="C973" i="8"/>
  <c r="C2174" i="8"/>
  <c r="C1054" i="8"/>
  <c r="C2413" i="8"/>
  <c r="C826" i="8"/>
  <c r="C312" i="8"/>
  <c r="C930" i="8"/>
  <c r="C2112" i="8"/>
  <c r="C2106" i="8"/>
  <c r="C2233" i="8"/>
  <c r="C1812" i="8"/>
  <c r="C1904" i="8"/>
  <c r="C2064" i="8"/>
  <c r="C279" i="8"/>
  <c r="C1144" i="8"/>
  <c r="C384" i="8"/>
  <c r="C589" i="8"/>
  <c r="C2483" i="8"/>
  <c r="C80" i="8"/>
  <c r="C952" i="8"/>
  <c r="C1718" i="8"/>
  <c r="C2042" i="8"/>
  <c r="C1698" i="8"/>
  <c r="C831" i="8"/>
  <c r="C1958" i="8"/>
  <c r="C1142" i="8"/>
  <c r="C432" i="8"/>
  <c r="C1290" i="8"/>
  <c r="C1163" i="8"/>
  <c r="C2423" i="8"/>
  <c r="C296" i="8"/>
  <c r="C720" i="8"/>
  <c r="C1613" i="8"/>
  <c r="C1440" i="8"/>
  <c r="C2389" i="8"/>
  <c r="C420" i="8"/>
  <c r="C1146" i="8"/>
  <c r="C1135" i="8"/>
  <c r="C1740" i="8"/>
  <c r="C689" i="8"/>
  <c r="C1625" i="8"/>
  <c r="C337" i="8"/>
  <c r="C1219" i="8"/>
  <c r="C39" i="8"/>
  <c r="C2336" i="8"/>
  <c r="C2614" i="8"/>
  <c r="C1853" i="8"/>
  <c r="C871" i="8"/>
  <c r="C729" i="8"/>
  <c r="C779" i="8"/>
  <c r="C451" i="8"/>
  <c r="C53" i="8"/>
  <c r="C2566" i="8"/>
  <c r="C2059" i="8"/>
  <c r="C621" i="8"/>
  <c r="C2473" i="8"/>
  <c r="C33" i="8"/>
  <c r="C1080" i="8"/>
  <c r="C1592" i="8"/>
  <c r="C667" i="8"/>
  <c r="C1457" i="8"/>
  <c r="C1932" i="8"/>
  <c r="C1267" i="8"/>
  <c r="C265" i="8"/>
  <c r="C2534" i="8"/>
  <c r="C1027" i="8"/>
  <c r="C1277" i="8"/>
  <c r="C762" i="8"/>
  <c r="C1533" i="8"/>
  <c r="C2237" i="8"/>
  <c r="C743" i="8"/>
  <c r="C172" i="8"/>
  <c r="C1411" i="8"/>
  <c r="C2371" i="8"/>
  <c r="C1268" i="8"/>
  <c r="C87" i="8"/>
  <c r="C1933" i="8"/>
  <c r="C1862" i="8"/>
  <c r="C1568" i="8"/>
  <c r="C1918" i="8"/>
  <c r="C1534" i="8"/>
  <c r="C1880" i="8"/>
  <c r="C823" i="8"/>
  <c r="C2503" i="8"/>
  <c r="C1549" i="8"/>
  <c r="C1949" i="8"/>
  <c r="C331" i="8"/>
  <c r="C1569" i="8"/>
  <c r="C2530" i="8"/>
  <c r="C2287" i="8"/>
  <c r="C1021" i="8"/>
  <c r="C913" i="8"/>
  <c r="C2623" i="8"/>
  <c r="C521" i="8"/>
  <c r="C2436" i="8"/>
  <c r="C2579" i="8"/>
  <c r="C1420" i="8"/>
  <c r="C1983" i="8"/>
  <c r="C2340" i="8"/>
  <c r="C1032" i="8"/>
  <c r="C1578" i="8"/>
  <c r="C2658" i="8"/>
  <c r="C2155" i="8"/>
  <c r="C1152" i="8"/>
  <c r="C2521" i="8"/>
  <c r="C655" i="8"/>
  <c r="C274" i="8"/>
  <c r="C965" i="8"/>
  <c r="C11" i="8"/>
  <c r="C211" i="8"/>
  <c r="C308" i="8"/>
  <c r="C1017" i="8"/>
  <c r="C2124" i="8"/>
  <c r="C107" i="8"/>
  <c r="C2435" i="8"/>
  <c r="C1777" i="8"/>
  <c r="C899" i="8"/>
  <c r="C1348" i="8"/>
  <c r="C1881" i="8"/>
  <c r="C1100" i="8"/>
  <c r="C657" i="8"/>
  <c r="C1700" i="8"/>
  <c r="C1725" i="8"/>
  <c r="C1766" i="8"/>
  <c r="C2612" i="8"/>
  <c r="C535" i="8"/>
  <c r="C2327" i="8"/>
  <c r="C1499" i="8"/>
  <c r="C1425" i="8"/>
  <c r="C2225" i="8"/>
  <c r="C438" i="8"/>
  <c r="C2657" i="8"/>
  <c r="C1573" i="8"/>
  <c r="C877" i="8"/>
  <c r="C781" i="8"/>
  <c r="C376" i="8"/>
  <c r="C1330" i="8"/>
  <c r="C2102" i="8"/>
  <c r="C2484" i="8"/>
  <c r="C723" i="8"/>
  <c r="C256" i="8"/>
  <c r="C277" i="8"/>
  <c r="C2429" i="8"/>
  <c r="C726" i="8"/>
  <c r="C909" i="8"/>
  <c r="C411" i="8"/>
  <c r="C333" i="8"/>
  <c r="C402" i="8"/>
  <c r="C640" i="8"/>
  <c r="C2373" i="8"/>
  <c r="C116" i="8"/>
  <c r="C2592" i="8"/>
  <c r="C645" i="8"/>
  <c r="C1636" i="8"/>
  <c r="C498" i="8"/>
  <c r="C370" i="8"/>
  <c r="C383" i="8"/>
  <c r="C1349" i="8"/>
  <c r="C2581" i="8"/>
  <c r="C2652" i="8"/>
  <c r="C2206" i="8"/>
  <c r="C1719" i="8"/>
  <c r="C1388" i="8"/>
  <c r="C2574" i="8"/>
  <c r="C2122" i="8"/>
  <c r="C843" i="8"/>
  <c r="C2243" i="8"/>
  <c r="C730" i="8"/>
  <c r="C1996" i="8"/>
  <c r="C205" i="8"/>
  <c r="C2443" i="8"/>
  <c r="C1235" i="8"/>
  <c r="C1508" i="8"/>
  <c r="C1707" i="8"/>
  <c r="C696" i="8"/>
  <c r="C1097" i="8"/>
  <c r="C454" i="8"/>
  <c r="C2272" i="8"/>
  <c r="C565" i="8"/>
  <c r="C2342" i="8"/>
  <c r="C547" i="8"/>
  <c r="C275" i="8"/>
  <c r="C788" i="8"/>
  <c r="C1036" i="8"/>
  <c r="C2467" i="8"/>
  <c r="C2620" i="8"/>
  <c r="C1023" i="8"/>
  <c r="C2212" i="8"/>
  <c r="C591" i="8"/>
  <c r="C2014" i="8"/>
  <c r="C1313" i="8"/>
  <c r="C449" i="8"/>
  <c r="C321" i="8"/>
  <c r="C1319" i="8"/>
  <c r="C1337" i="8"/>
  <c r="C701" i="8"/>
  <c r="C619" i="8"/>
  <c r="C120" i="8"/>
  <c r="C574" i="8"/>
  <c r="C21" i="8"/>
  <c r="C2047" i="8"/>
  <c r="C477" i="8"/>
  <c r="C1014" i="8"/>
  <c r="C915" i="8"/>
  <c r="C2089" i="8"/>
  <c r="C1081" i="8"/>
  <c r="C129" i="8"/>
  <c r="C1372" i="8"/>
  <c r="C1045" i="8"/>
  <c r="C77" i="8"/>
  <c r="C1764" i="8"/>
  <c r="C2396" i="8"/>
  <c r="C1929" i="8"/>
  <c r="C1992" i="8"/>
  <c r="C1215" i="8"/>
  <c r="C2348" i="8"/>
  <c r="C329" i="8"/>
  <c r="C2664" i="8"/>
  <c r="C1325" i="8"/>
  <c r="C472" i="8"/>
  <c r="C737" i="8"/>
  <c r="C905" i="8"/>
  <c r="C1138" i="8"/>
  <c r="C623" i="8"/>
  <c r="C1204" i="8"/>
  <c r="C1437" i="8"/>
  <c r="C558" i="8"/>
  <c r="C2388" i="8"/>
  <c r="C1572" i="8"/>
  <c r="C2655" i="8"/>
  <c r="C2353" i="8"/>
  <c r="C2341" i="8"/>
  <c r="C1731" i="8"/>
  <c r="C1041" i="8"/>
  <c r="C709" i="8"/>
  <c r="C2438" i="8"/>
  <c r="C837" i="8"/>
  <c r="C1334" i="8"/>
  <c r="C306" i="8"/>
  <c r="C2422" i="8"/>
  <c r="C458" i="8"/>
  <c r="C525" i="8"/>
  <c r="C1445" i="8"/>
  <c r="C1980" i="8"/>
  <c r="C1113" i="8"/>
  <c r="C2376" i="8"/>
  <c r="C926" i="8"/>
  <c r="C1599" i="8"/>
  <c r="C298" i="8"/>
  <c r="C131" i="8"/>
  <c r="C2563" i="8"/>
  <c r="C2532" i="8"/>
  <c r="C2400" i="8"/>
  <c r="C2332" i="8"/>
  <c r="C1999" i="8"/>
  <c r="C1459" i="8"/>
  <c r="C1034" i="8"/>
  <c r="C2696" i="8"/>
  <c r="C1362" i="8"/>
  <c r="C1223" i="8"/>
  <c r="C2564" i="8"/>
  <c r="C1614" i="8"/>
  <c r="C1191" i="8"/>
  <c r="C1331" i="8"/>
  <c r="C232" i="8"/>
  <c r="C970" i="8"/>
  <c r="C2694" i="8"/>
  <c r="C1512" i="8"/>
  <c r="C81" i="8"/>
  <c r="C1209" i="8"/>
  <c r="C426" i="8"/>
  <c r="C1329" i="8"/>
  <c r="C1053" i="8"/>
  <c r="C1421" i="8"/>
  <c r="C933" i="8"/>
  <c r="C2587" i="8"/>
  <c r="C1035" i="8"/>
  <c r="C2182" i="8"/>
  <c r="C100" i="8"/>
  <c r="C2001" i="8"/>
  <c r="C986" i="8"/>
  <c r="C2590" i="8"/>
  <c r="C2361" i="8"/>
  <c r="C1627" i="8"/>
  <c r="C1230" i="8"/>
  <c r="C422" i="8"/>
  <c r="C2603" i="8"/>
  <c r="C26" i="8"/>
  <c r="C1761" i="8"/>
  <c r="C1642" i="8"/>
  <c r="C1335" i="8"/>
  <c r="C2350" i="8"/>
  <c r="C1344" i="8"/>
  <c r="C410" i="8"/>
  <c r="C2685" i="8"/>
  <c r="C393" i="8"/>
  <c r="C678" i="8"/>
  <c r="C1994" i="8"/>
  <c r="C1979" i="8"/>
  <c r="C233" i="8"/>
  <c r="C2402" i="8"/>
  <c r="C1635" i="8"/>
  <c r="C1595" i="8"/>
  <c r="C835" i="8"/>
  <c r="C2557" i="8"/>
  <c r="C2038" i="8"/>
  <c r="C1986" i="8"/>
  <c r="C1172" i="8"/>
  <c r="C2695" i="8"/>
  <c r="C1545" i="8"/>
  <c r="C1535" i="8"/>
  <c r="C2642" i="8"/>
  <c r="C2207" i="8"/>
  <c r="C2289" i="8"/>
  <c r="C1661" i="8"/>
  <c r="C2162" i="8"/>
  <c r="C267" i="8"/>
  <c r="C953" i="8"/>
  <c r="C1912" i="8"/>
  <c r="C878" i="8"/>
  <c r="C808" i="8"/>
  <c r="C512" i="8"/>
  <c r="C1072" i="8"/>
  <c r="C1621" i="8"/>
  <c r="C1030" i="8"/>
  <c r="C165" i="8"/>
  <c r="C2572" i="8"/>
  <c r="C2285" i="8"/>
  <c r="C2533" i="8"/>
  <c r="C1129" i="8"/>
  <c r="C1386" i="8"/>
  <c r="C1849" i="8"/>
  <c r="C2024" i="8"/>
  <c r="C2671" i="8"/>
  <c r="C2360" i="8"/>
  <c r="C1850" i="8"/>
  <c r="C1538" i="8"/>
  <c r="C847" i="8"/>
  <c r="C514" i="8"/>
  <c r="C1749" i="8"/>
  <c r="C236" i="8"/>
  <c r="C2669" i="8"/>
  <c r="C1025" i="8"/>
  <c r="C1065" i="8"/>
  <c r="C1711" i="8"/>
  <c r="C294" i="8"/>
  <c r="C264" i="8"/>
  <c r="C1280" i="8"/>
  <c r="C1908" i="8"/>
  <c r="C2273" i="8"/>
  <c r="C181" i="8"/>
  <c r="C739" i="8"/>
  <c r="C2593" i="8"/>
  <c r="C1226" i="8"/>
  <c r="C318" i="8"/>
  <c r="C780" i="8"/>
  <c r="C489" i="8"/>
  <c r="C2470" i="8"/>
  <c r="C2191" i="8"/>
  <c r="C2448" i="8"/>
  <c r="C1576" i="8"/>
  <c r="C1369" i="8"/>
  <c r="C791" i="8"/>
  <c r="C213" i="8"/>
  <c r="C920" i="8"/>
  <c r="C4" i="8"/>
  <c r="C1924" i="8"/>
  <c r="C2179" i="8"/>
  <c r="C1674" i="8"/>
  <c r="C908" i="8"/>
  <c r="C1151" i="8"/>
  <c r="C1171" i="8"/>
  <c r="C1834" i="8"/>
  <c r="C240" i="8"/>
  <c r="C1210" i="8"/>
  <c r="C818" i="8"/>
  <c r="C2210" i="8"/>
  <c r="C577" i="8"/>
  <c r="C1675" i="8"/>
  <c r="C1155" i="8"/>
  <c r="C931" i="8"/>
  <c r="C1300" i="8"/>
  <c r="C2217" i="8"/>
  <c r="C1379" i="8"/>
  <c r="C1976" i="8"/>
  <c r="C168" i="8"/>
  <c r="C94" i="8"/>
  <c r="C1198" i="8"/>
  <c r="C1653" i="8"/>
  <c r="C2284" i="8"/>
  <c r="E9" i="9"/>
  <c r="E12" i="9"/>
  <c r="E10" i="9"/>
  <c r="E11" i="9"/>
  <c r="E5" i="9"/>
  <c r="E6" i="9"/>
  <c r="E8" i="9"/>
  <c r="E7" i="9"/>
  <c r="C42" i="7"/>
  <c r="D42" i="7"/>
  <c r="C5" i="7"/>
  <c r="D5" i="7"/>
  <c r="C90" i="7"/>
  <c r="D90" i="7"/>
  <c r="C33" i="7"/>
  <c r="D33" i="7"/>
  <c r="C96" i="7"/>
  <c r="D96" i="7"/>
  <c r="C82" i="7"/>
  <c r="D82" i="7"/>
  <c r="C23" i="7"/>
  <c r="D23" i="7"/>
  <c r="C21" i="7"/>
  <c r="D21" i="7"/>
  <c r="C44" i="7"/>
  <c r="D44" i="7"/>
  <c r="C52" i="7"/>
  <c r="D52" i="7"/>
  <c r="C43" i="7"/>
  <c r="D43" i="7"/>
  <c r="C37" i="7"/>
  <c r="D37" i="7"/>
  <c r="C85" i="7"/>
  <c r="D85" i="7"/>
  <c r="C66" i="7"/>
  <c r="D66" i="7"/>
  <c r="C27" i="7"/>
  <c r="D27" i="7"/>
  <c r="C16" i="7"/>
  <c r="D16" i="7"/>
  <c r="C32" i="7"/>
  <c r="D32" i="7"/>
  <c r="C38" i="7"/>
  <c r="D38" i="7"/>
  <c r="C62" i="7"/>
  <c r="D62" i="7"/>
  <c r="C49" i="7"/>
  <c r="D49" i="7"/>
  <c r="C39" i="7"/>
  <c r="D39" i="7"/>
  <c r="C46" i="7"/>
  <c r="D46" i="7"/>
  <c r="C75" i="7"/>
  <c r="D75" i="7"/>
  <c r="C79" i="7"/>
  <c r="D79" i="7"/>
  <c r="C78" i="7"/>
  <c r="D78" i="7"/>
  <c r="C88" i="7"/>
  <c r="D88" i="7"/>
  <c r="C94" i="7"/>
  <c r="D94" i="7"/>
  <c r="C67" i="7"/>
  <c r="D67" i="7"/>
  <c r="C15" i="7"/>
  <c r="D15" i="7"/>
  <c r="D98" i="7"/>
  <c r="C68" i="7"/>
  <c r="D68" i="7"/>
  <c r="C57" i="7"/>
  <c r="D57" i="7"/>
  <c r="C80" i="7"/>
  <c r="D80" i="7"/>
  <c r="C31" i="7"/>
  <c r="D31" i="7"/>
  <c r="C89" i="7"/>
  <c r="D89" i="7"/>
  <c r="C28" i="7"/>
  <c r="D28" i="7"/>
  <c r="C86" i="7"/>
  <c r="D86" i="7"/>
  <c r="C74" i="7"/>
  <c r="D74" i="7"/>
  <c r="C45" i="7"/>
  <c r="D45" i="7"/>
  <c r="C77" i="7"/>
  <c r="D77" i="7"/>
  <c r="C73" i="7"/>
  <c r="D73" i="7"/>
  <c r="C48" i="7"/>
  <c r="D48" i="7"/>
  <c r="C64" i="7"/>
  <c r="D64" i="7"/>
  <c r="C14" i="7"/>
  <c r="D14" i="7"/>
  <c r="C24" i="7"/>
  <c r="D24" i="7"/>
  <c r="C47" i="7"/>
  <c r="D47" i="7"/>
  <c r="C83" i="7"/>
  <c r="D83" i="7"/>
  <c r="C11" i="7"/>
  <c r="D11" i="7"/>
  <c r="C9" i="7"/>
  <c r="D9" i="7"/>
  <c r="C19" i="7"/>
  <c r="D19" i="7"/>
  <c r="C84" i="7"/>
  <c r="D84" i="7"/>
  <c r="C34" i="7"/>
  <c r="D34" i="7"/>
  <c r="C72" i="7"/>
  <c r="D72" i="7"/>
  <c r="C60" i="7"/>
  <c r="D60" i="7"/>
  <c r="C97" i="7"/>
  <c r="D97" i="7"/>
  <c r="C81" i="7"/>
  <c r="D81" i="7"/>
  <c r="C35" i="7"/>
  <c r="D35" i="7"/>
  <c r="C20" i="7"/>
  <c r="D20" i="7"/>
  <c r="C65" i="7"/>
  <c r="D65" i="7"/>
  <c r="C41" i="7"/>
  <c r="D41" i="7"/>
  <c r="C40" i="7"/>
  <c r="D40" i="7"/>
  <c r="C76" i="7"/>
  <c r="D76" i="7"/>
  <c r="C51" i="7"/>
  <c r="D51" i="7"/>
  <c r="C71" i="7"/>
  <c r="D71" i="7"/>
  <c r="C54" i="7"/>
  <c r="D54" i="7"/>
  <c r="C12" i="7"/>
  <c r="D12" i="7"/>
  <c r="C63" i="7"/>
  <c r="D63" i="7"/>
  <c r="C8" i="7"/>
  <c r="D8" i="7"/>
  <c r="C69" i="7"/>
  <c r="D69" i="7"/>
  <c r="C6" i="7"/>
  <c r="D6" i="7"/>
  <c r="C50" i="7"/>
  <c r="D50" i="7"/>
  <c r="C95" i="7"/>
  <c r="D95" i="7"/>
  <c r="C55" i="7"/>
  <c r="D55" i="7"/>
  <c r="C7" i="7"/>
  <c r="D7" i="7"/>
  <c r="C93" i="7"/>
  <c r="D93" i="7"/>
  <c r="C13" i="7"/>
  <c r="D13" i="7"/>
  <c r="C29" i="7"/>
  <c r="D29" i="7"/>
  <c r="C59" i="7"/>
  <c r="D59" i="7"/>
  <c r="C87" i="7"/>
  <c r="D87" i="7"/>
  <c r="C58" i="7"/>
  <c r="D58" i="7"/>
  <c r="C91" i="7"/>
  <c r="D91" i="7"/>
  <c r="C61" i="7"/>
  <c r="D61" i="7"/>
  <c r="C53" i="7"/>
  <c r="D53" i="7"/>
  <c r="C22" i="7"/>
  <c r="D22" i="7"/>
  <c r="C26" i="7"/>
  <c r="D26" i="7"/>
  <c r="C17" i="7"/>
  <c r="D17" i="7"/>
  <c r="C18" i="7"/>
  <c r="D18" i="7"/>
  <c r="C30" i="7"/>
  <c r="D30" i="7"/>
  <c r="C56" i="7"/>
  <c r="D56" i="7"/>
  <c r="C10" i="7"/>
  <c r="D10" i="7"/>
  <c r="C92" i="7"/>
  <c r="D92" i="7"/>
  <c r="C70" i="7"/>
  <c r="D70" i="7"/>
  <c r="C36" i="7"/>
  <c r="D36" i="7"/>
  <c r="D25" i="7"/>
  <c r="C25" i="7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5" i="6"/>
  <c r="C651" i="6"/>
  <c r="C635" i="6"/>
  <c r="C1212" i="6"/>
  <c r="C402" i="6"/>
  <c r="C380" i="6"/>
  <c r="C988" i="6"/>
  <c r="C623" i="6"/>
  <c r="C722" i="6"/>
  <c r="C314" i="6"/>
  <c r="C371" i="6"/>
  <c r="C1116" i="6"/>
  <c r="C1186" i="6"/>
  <c r="C168" i="6"/>
  <c r="C620" i="6"/>
  <c r="C1105" i="6"/>
  <c r="C1064" i="6"/>
  <c r="C1164" i="6"/>
  <c r="C980" i="6"/>
  <c r="C1125" i="6"/>
  <c r="C689" i="6"/>
  <c r="C1152" i="6"/>
  <c r="C840" i="6"/>
  <c r="C826" i="6"/>
  <c r="C172" i="6"/>
  <c r="C1069" i="6"/>
  <c r="C1154" i="6"/>
  <c r="C821" i="6"/>
  <c r="C1231" i="6"/>
  <c r="C170" i="6"/>
  <c r="C843" i="6"/>
  <c r="C1007" i="6"/>
  <c r="C922" i="6"/>
  <c r="C387" i="6"/>
  <c r="C414" i="6"/>
  <c r="C814" i="6"/>
  <c r="C1123" i="6"/>
  <c r="C1160" i="6"/>
  <c r="C680" i="6"/>
  <c r="C1279" i="6"/>
  <c r="C835" i="6"/>
  <c r="C830" i="6"/>
  <c r="C644" i="6"/>
  <c r="C1244" i="6"/>
  <c r="C485" i="6"/>
  <c r="C1106" i="6"/>
  <c r="C698" i="6"/>
  <c r="C656" i="6"/>
  <c r="C759" i="6"/>
  <c r="C84" i="6"/>
  <c r="C284" i="6"/>
  <c r="C719" i="6"/>
  <c r="C965" i="6"/>
  <c r="C1257" i="6"/>
  <c r="C193" i="6"/>
  <c r="C842" i="6"/>
  <c r="C171" i="6"/>
  <c r="C1111" i="6"/>
  <c r="C1110" i="6"/>
  <c r="C384" i="6"/>
  <c r="C628" i="6"/>
  <c r="C1241" i="6"/>
  <c r="C786" i="6"/>
  <c r="C92" i="6"/>
  <c r="C72" i="6"/>
  <c r="C75" i="6"/>
  <c r="C1172" i="6"/>
  <c r="C808" i="6"/>
  <c r="C88" i="6"/>
  <c r="C408" i="6"/>
  <c r="C546" i="6"/>
  <c r="C1104" i="6"/>
  <c r="C1066" i="6"/>
  <c r="C695" i="6"/>
  <c r="C399" i="6"/>
  <c r="C263" i="6"/>
  <c r="C732" i="6"/>
  <c r="C892" i="6"/>
  <c r="C991" i="6"/>
  <c r="C130" i="6"/>
  <c r="C625" i="6"/>
  <c r="C634" i="6"/>
  <c r="C1055" i="6"/>
  <c r="C250" i="6"/>
  <c r="C622" i="6"/>
  <c r="C233" i="6"/>
  <c r="C46" i="6"/>
  <c r="C403" i="6"/>
  <c r="C951" i="6"/>
  <c r="C601" i="6"/>
  <c r="C919" i="6"/>
  <c r="C318" i="6"/>
  <c r="C807" i="6"/>
  <c r="C1077" i="6"/>
  <c r="C834" i="6"/>
  <c r="C113" i="6"/>
  <c r="C210" i="6"/>
  <c r="C782" i="6"/>
  <c r="C613" i="6"/>
  <c r="C890" i="6"/>
  <c r="C1184" i="6"/>
  <c r="C540" i="6"/>
  <c r="C498" i="6"/>
  <c r="C1187" i="6"/>
  <c r="C532" i="6"/>
  <c r="C311" i="6"/>
  <c r="C553" i="6"/>
  <c r="C345" i="6"/>
  <c r="C235" i="6"/>
  <c r="C390" i="6"/>
  <c r="C862" i="6"/>
  <c r="C336" i="6"/>
  <c r="C940" i="6"/>
  <c r="C621" i="6"/>
  <c r="C539" i="6"/>
  <c r="C867" i="6"/>
  <c r="C59" i="6"/>
  <c r="C280" i="6"/>
  <c r="C626" i="6"/>
  <c r="C589" i="6"/>
  <c r="C669" i="6"/>
  <c r="C1012" i="6"/>
  <c r="C1201" i="6"/>
  <c r="C587" i="6"/>
  <c r="C544" i="6"/>
  <c r="C938" i="6"/>
  <c r="C247" i="6"/>
  <c r="C1223" i="6"/>
  <c r="C338" i="6"/>
  <c r="C1103" i="6"/>
  <c r="C895" i="6"/>
  <c r="C735" i="6"/>
  <c r="C899" i="6"/>
  <c r="C54" i="6"/>
  <c r="C285" i="6"/>
  <c r="C562" i="6"/>
  <c r="C507" i="6"/>
  <c r="C1170" i="6"/>
  <c r="C268" i="6"/>
  <c r="C228" i="6"/>
  <c r="C1062" i="6"/>
  <c r="C1026" i="6"/>
  <c r="C134" i="6"/>
  <c r="C365" i="6"/>
  <c r="C110" i="6"/>
  <c r="C901" i="6"/>
  <c r="C618" i="6"/>
  <c r="C983" i="6"/>
  <c r="C824" i="6"/>
  <c r="C505" i="6"/>
  <c r="C659" i="6"/>
  <c r="C421" i="6"/>
  <c r="C39" i="6"/>
  <c r="C321" i="6"/>
  <c r="C925" i="6"/>
  <c r="C359" i="6"/>
  <c r="C525" i="6"/>
  <c r="C381" i="6"/>
  <c r="C1056" i="6"/>
  <c r="C70" i="6"/>
  <c r="C57" i="6"/>
  <c r="C521" i="6"/>
  <c r="C1174" i="6"/>
  <c r="C1253" i="6"/>
  <c r="C479" i="6"/>
  <c r="C677" i="6"/>
  <c r="C207" i="6"/>
  <c r="C392" i="6"/>
  <c r="C576" i="6"/>
  <c r="C305" i="6"/>
  <c r="C324" i="6"/>
  <c r="C882" i="6"/>
  <c r="C320" i="6"/>
  <c r="C468" i="6"/>
  <c r="C102" i="6"/>
  <c r="C598" i="6"/>
  <c r="C1060" i="6"/>
  <c r="C885" i="6"/>
  <c r="C1099" i="6"/>
  <c r="C96" i="6"/>
  <c r="C1023" i="6"/>
  <c r="C1076" i="6"/>
  <c r="C797" i="6"/>
  <c r="C432" i="6"/>
  <c r="C364" i="6"/>
  <c r="C687" i="6"/>
  <c r="C100" i="6"/>
  <c r="C434" i="6"/>
  <c r="C1019" i="6"/>
  <c r="C331" i="6"/>
  <c r="C366" i="6"/>
  <c r="C1202" i="6"/>
  <c r="C948" i="6"/>
  <c r="C876" i="6"/>
  <c r="C607" i="6"/>
  <c r="C1107" i="6"/>
  <c r="C910" i="6"/>
  <c r="C1183" i="6"/>
  <c r="C176" i="6"/>
  <c r="C953" i="6"/>
  <c r="C875" i="6"/>
  <c r="C802" i="6"/>
  <c r="C199" i="6"/>
  <c r="C1250" i="6"/>
  <c r="C440" i="6"/>
  <c r="C947" i="6"/>
  <c r="C464" i="6"/>
  <c r="C177" i="6"/>
  <c r="C977" i="6"/>
  <c r="C586" i="6"/>
  <c r="C590" i="6"/>
  <c r="C865" i="6"/>
  <c r="C863" i="6"/>
  <c r="C1084" i="6"/>
  <c r="C71" i="6"/>
  <c r="C48" i="6"/>
  <c r="C986" i="6"/>
  <c r="C649" i="6"/>
  <c r="C859" i="6"/>
  <c r="C56" i="6"/>
  <c r="C827" i="6"/>
  <c r="C480" i="6"/>
  <c r="C234" i="6"/>
  <c r="C900" i="6"/>
  <c r="C819" i="6"/>
  <c r="C1024" i="6"/>
  <c r="C1275" i="6"/>
  <c r="C1129" i="6"/>
  <c r="C457" i="6"/>
  <c r="C1266" i="6"/>
  <c r="C107" i="6"/>
  <c r="C111" i="6"/>
  <c r="C776" i="6"/>
  <c r="C367" i="6"/>
  <c r="C575" i="6"/>
  <c r="C568" i="6"/>
  <c r="C14" i="6"/>
  <c r="C373" i="6"/>
  <c r="C906" i="6"/>
  <c r="C1157" i="6"/>
  <c r="C894" i="6"/>
  <c r="C293" i="6"/>
  <c r="C846" i="6"/>
  <c r="C105" i="6"/>
  <c r="C327" i="6"/>
  <c r="C465" i="6"/>
  <c r="C1010" i="6"/>
  <c r="C748" i="6"/>
  <c r="C705" i="6"/>
  <c r="C398" i="6"/>
  <c r="C389" i="6"/>
  <c r="C386" i="6"/>
  <c r="C35" i="6"/>
  <c r="C121" i="6"/>
  <c r="C1058" i="6"/>
  <c r="C728" i="6"/>
  <c r="C1131" i="6"/>
  <c r="C909" i="6"/>
  <c r="C427" i="6"/>
  <c r="C17" i="6"/>
  <c r="C334" i="6"/>
  <c r="C261" i="6"/>
  <c r="C987" i="6"/>
  <c r="C225" i="6"/>
  <c r="C1128" i="6"/>
  <c r="C838" i="6"/>
  <c r="C488" i="6"/>
  <c r="C756" i="6"/>
  <c r="C287" i="6"/>
  <c r="C671" i="6"/>
  <c r="C189" i="6"/>
  <c r="C422" i="6"/>
  <c r="C415" i="6"/>
  <c r="C942" i="6"/>
  <c r="C642" i="6"/>
  <c r="C1193" i="6"/>
  <c r="C888" i="6"/>
  <c r="C746" i="6"/>
  <c r="C445" i="6"/>
  <c r="C1144" i="6"/>
  <c r="C448" i="6"/>
  <c r="C1245" i="6"/>
  <c r="C537" i="6"/>
  <c r="C279" i="6"/>
  <c r="C1087" i="6"/>
  <c r="C209" i="6"/>
  <c r="C412" i="6"/>
  <c r="C249" i="6"/>
  <c r="C239" i="6"/>
  <c r="C570" i="6"/>
  <c r="C1108" i="6"/>
  <c r="C798" i="6"/>
  <c r="C954" i="6"/>
  <c r="C486" i="6"/>
  <c r="C543" i="6"/>
  <c r="C845" i="6"/>
  <c r="C1277" i="6"/>
  <c r="C1158" i="6"/>
  <c r="C1220" i="6"/>
  <c r="C430" i="6"/>
  <c r="C310" i="6"/>
  <c r="C12" i="6"/>
  <c r="C871" i="6"/>
  <c r="C1239" i="6"/>
  <c r="C377" i="6"/>
  <c r="C998" i="6"/>
  <c r="C563" i="6"/>
  <c r="C571" i="6"/>
  <c r="C1080" i="6"/>
  <c r="C552" i="6"/>
  <c r="C312" i="6"/>
  <c r="C198" i="6"/>
  <c r="C93" i="6"/>
  <c r="C803" i="6"/>
  <c r="C663" i="6"/>
  <c r="C841" i="6"/>
  <c r="C21" i="6"/>
  <c r="C143" i="6"/>
  <c r="C140" i="6"/>
  <c r="C16" i="6"/>
  <c r="C961" i="6"/>
  <c r="C1052" i="6"/>
  <c r="C91" i="6"/>
  <c r="C823" i="6"/>
  <c r="C30" i="6"/>
  <c r="C737" i="6"/>
  <c r="C643" i="6"/>
  <c r="C853" i="6"/>
  <c r="C1035" i="6"/>
  <c r="C180" i="6"/>
  <c r="C1046" i="6"/>
  <c r="C308" i="6"/>
  <c r="C1179" i="6"/>
  <c r="C1092" i="6"/>
  <c r="C104" i="6"/>
  <c r="C1267" i="6"/>
  <c r="C822" i="6"/>
  <c r="C533" i="6"/>
  <c r="C1083" i="6"/>
  <c r="C713" i="6"/>
  <c r="C1232" i="6"/>
  <c r="C1229" i="6"/>
  <c r="C784" i="6"/>
  <c r="C1252" i="6"/>
  <c r="C508" i="6"/>
  <c r="C958" i="6"/>
  <c r="C957" i="6"/>
  <c r="C1256" i="6"/>
  <c r="C1247" i="6"/>
  <c r="C333" i="6"/>
  <c r="C592" i="6"/>
  <c r="C684" i="6"/>
  <c r="C246" i="6"/>
  <c r="C103" i="6"/>
  <c r="C931" i="6"/>
  <c r="C916" i="6"/>
  <c r="C927" i="6"/>
  <c r="C1207" i="6"/>
  <c r="C731" i="6"/>
  <c r="C260" i="6"/>
  <c r="C709" i="6"/>
  <c r="C73" i="6"/>
  <c r="C903" i="6"/>
  <c r="C1028" i="6"/>
  <c r="C820" i="6"/>
  <c r="C660" i="6"/>
  <c r="C175" i="6"/>
  <c r="C186" i="6"/>
  <c r="C933" i="6"/>
  <c r="C69" i="6"/>
  <c r="C904" i="6"/>
  <c r="C161" i="6"/>
  <c r="C165" i="6"/>
  <c r="C790" i="6"/>
  <c r="C648" i="6"/>
  <c r="C858" i="6"/>
  <c r="C456" i="6"/>
  <c r="C968" i="6"/>
  <c r="C101" i="6"/>
  <c r="C242" i="6"/>
  <c r="C184" i="6"/>
  <c r="C1169" i="6"/>
  <c r="C704" i="6"/>
  <c r="C787" i="6"/>
  <c r="C243" i="6"/>
  <c r="C32" i="6"/>
  <c r="C36" i="6"/>
  <c r="C6" i="6"/>
  <c r="C932" i="6"/>
  <c r="C599" i="6"/>
  <c r="C281" i="6"/>
  <c r="C1246" i="6"/>
  <c r="C202" i="6"/>
  <c r="C304" i="6"/>
  <c r="C473" i="6"/>
  <c r="C1032" i="6"/>
  <c r="C346" i="6"/>
  <c r="C439" i="6"/>
  <c r="C1156" i="6"/>
  <c r="C773" i="6"/>
  <c r="C272" i="6"/>
  <c r="C55" i="6"/>
  <c r="C780" i="6"/>
  <c r="C558" i="6"/>
  <c r="C127" i="6"/>
  <c r="C982" i="6"/>
  <c r="C1206" i="6"/>
  <c r="C619" i="6"/>
  <c r="C726" i="6"/>
  <c r="C335" i="6"/>
  <c r="C426" i="6"/>
  <c r="C231" i="6"/>
  <c r="C1168" i="6"/>
  <c r="C420" i="6"/>
  <c r="C809" i="6"/>
  <c r="C467" i="6"/>
  <c r="C68" i="6"/>
  <c r="C1284" i="6"/>
  <c r="C152" i="6"/>
  <c r="C452" i="6"/>
  <c r="C360" i="6"/>
  <c r="C329" i="6"/>
  <c r="C796" i="6"/>
  <c r="C1213" i="6"/>
  <c r="C77" i="6"/>
  <c r="C526" i="6"/>
  <c r="C1097" i="6"/>
  <c r="C542" i="6"/>
  <c r="C1221" i="6"/>
  <c r="C975" i="6"/>
  <c r="C174" i="6"/>
  <c r="C692" i="6"/>
  <c r="C929" i="6"/>
  <c r="C717" i="6"/>
  <c r="C226" i="6"/>
  <c r="C374" i="6"/>
  <c r="C213" i="6"/>
  <c r="C970" i="6"/>
  <c r="C994" i="6"/>
  <c r="C727" i="6"/>
  <c r="C319" i="6"/>
  <c r="C854" i="6"/>
  <c r="C471" i="6"/>
  <c r="C24" i="6"/>
  <c r="C569" i="6"/>
  <c r="C633" i="6"/>
  <c r="C10" i="6"/>
  <c r="C1282" i="6"/>
  <c r="C491" i="6"/>
  <c r="C1222" i="6"/>
  <c r="C761" i="6"/>
  <c r="C1014" i="6"/>
  <c r="C886" i="6"/>
  <c r="C328" i="6"/>
  <c r="C1208" i="6"/>
  <c r="C852" i="6"/>
  <c r="C1013" i="6"/>
  <c r="C23" i="6"/>
  <c r="C361" i="6"/>
  <c r="C1175" i="6"/>
  <c r="C701" i="6"/>
  <c r="C557" i="6"/>
  <c r="C45" i="6"/>
  <c r="C357" i="6"/>
  <c r="C265" i="6"/>
  <c r="C1096" i="6"/>
  <c r="C667" i="6"/>
  <c r="C538" i="6"/>
  <c r="C1139" i="6"/>
  <c r="C340" i="6"/>
  <c r="C76" i="6"/>
  <c r="C1235" i="6"/>
  <c r="C407" i="6"/>
  <c r="C753" i="6"/>
  <c r="C1209" i="6"/>
  <c r="C898" i="6"/>
  <c r="C640" i="6"/>
  <c r="C609" i="6"/>
  <c r="C1165" i="6"/>
  <c r="C1081" i="6"/>
  <c r="C789" i="6"/>
  <c r="C769" i="6"/>
  <c r="C1003" i="6"/>
  <c r="C292" i="6"/>
  <c r="C813" i="6"/>
  <c r="C829" i="6"/>
  <c r="C724" i="6"/>
  <c r="C463" i="6"/>
  <c r="C686" i="6"/>
  <c r="C347" i="6"/>
  <c r="C1114" i="6"/>
  <c r="C638" i="6"/>
  <c r="C937" i="6"/>
  <c r="C524" i="6"/>
  <c r="C1074" i="6"/>
  <c r="C850" i="6"/>
  <c r="C550" i="6"/>
  <c r="C269" i="6"/>
  <c r="C368" i="6"/>
  <c r="C349" i="6"/>
  <c r="C1040" i="6"/>
  <c r="C817" i="6"/>
  <c r="C1025" i="6"/>
  <c r="C799" i="6"/>
  <c r="C1237" i="6"/>
  <c r="C395" i="6"/>
  <c r="C482" i="6"/>
  <c r="C1204" i="6"/>
  <c r="C591" i="6"/>
  <c r="C22" i="6"/>
  <c r="C424" i="6"/>
  <c r="C155" i="6"/>
  <c r="C1033" i="6"/>
  <c r="C271" i="6"/>
  <c r="C1218" i="6"/>
  <c r="C1016" i="6"/>
  <c r="C1248" i="6"/>
  <c r="C454" i="6"/>
  <c r="C594" i="6"/>
  <c r="C146" i="6"/>
  <c r="C995" i="6"/>
  <c r="C565" i="6"/>
  <c r="C978" i="6"/>
  <c r="C1091" i="6"/>
  <c r="C372" i="6"/>
  <c r="C891" i="6"/>
  <c r="C944" i="6"/>
  <c r="C106" i="6"/>
  <c r="C1082" i="6"/>
  <c r="C617" i="6"/>
  <c r="C794" i="6"/>
  <c r="C214" i="6"/>
  <c r="C64" i="6"/>
  <c r="C1163" i="6"/>
  <c r="C1015" i="6"/>
  <c r="C1265" i="6"/>
  <c r="C137" i="6"/>
  <c r="C734" i="6"/>
  <c r="C1180" i="6"/>
  <c r="C303" i="6"/>
  <c r="C1085" i="6"/>
  <c r="C984" i="6"/>
  <c r="C707" i="6"/>
  <c r="C1070" i="6"/>
  <c r="C31" i="6"/>
  <c r="C801" i="6"/>
  <c r="C762" i="6"/>
  <c r="C963" i="6"/>
  <c r="C549" i="6"/>
  <c r="C1022" i="6"/>
  <c r="C126" i="6"/>
  <c r="C316" i="6"/>
  <c r="C1089" i="6"/>
  <c r="C89" i="6"/>
  <c r="C806" i="6"/>
  <c r="C1185" i="6"/>
  <c r="C637" i="6"/>
  <c r="C884" i="6"/>
  <c r="C749" i="6"/>
  <c r="C223" i="6"/>
  <c r="C33" i="6"/>
  <c r="C665" i="6"/>
  <c r="C393" i="6"/>
  <c r="C770" i="6"/>
  <c r="C880" i="6"/>
  <c r="C639" i="6"/>
  <c r="C1225" i="6"/>
  <c r="C1118" i="6"/>
  <c r="C487" i="6"/>
  <c r="C653" i="6"/>
  <c r="C278" i="6"/>
  <c r="C551" i="6"/>
  <c r="C547" i="6"/>
  <c r="C164" i="6"/>
  <c r="C216" i="6"/>
  <c r="C162" i="6"/>
  <c r="C685" i="6"/>
  <c r="C277" i="6"/>
  <c r="C217" i="6"/>
  <c r="C410" i="6"/>
  <c r="C566" i="6"/>
  <c r="C326" i="6"/>
  <c r="C40" i="6"/>
  <c r="C1194" i="6"/>
  <c r="C166" i="6"/>
  <c r="C383" i="6"/>
  <c r="C844" i="6"/>
  <c r="C417" i="6"/>
  <c r="C1189" i="6"/>
  <c r="C554" i="6"/>
  <c r="C849" i="6"/>
  <c r="C615" i="6"/>
  <c r="C451" i="6"/>
  <c r="C645" i="6"/>
  <c r="C674" i="6"/>
  <c r="C1173" i="6"/>
  <c r="C1192" i="6"/>
  <c r="C252" i="6"/>
  <c r="C1037" i="6"/>
  <c r="C1195" i="6"/>
  <c r="C348" i="6"/>
  <c r="C700" i="6"/>
  <c r="C1182" i="6"/>
  <c r="C996" i="6"/>
  <c r="C528" i="6"/>
  <c r="C1079" i="6"/>
  <c r="C215" i="6"/>
  <c r="C449" i="6"/>
  <c r="C889" i="6"/>
  <c r="C1086" i="6"/>
  <c r="C766" i="6"/>
  <c r="C730" i="6"/>
  <c r="C879" i="6"/>
  <c r="C911" i="6"/>
  <c r="C1045" i="6"/>
  <c r="C257" i="6"/>
  <c r="C179" i="6"/>
  <c r="C132" i="6"/>
  <c r="C805" i="6"/>
  <c r="C1269" i="6"/>
  <c r="C461" i="6"/>
  <c r="C219" i="6"/>
  <c r="C857" i="6"/>
  <c r="C160" i="6"/>
  <c r="C1272" i="6"/>
  <c r="C992" i="6"/>
  <c r="C1145" i="6"/>
  <c r="C517" i="6"/>
  <c r="C597" i="6"/>
  <c r="C396" i="6"/>
  <c r="C472" i="6"/>
  <c r="C630" i="6"/>
  <c r="C418" i="6"/>
  <c r="C78" i="6"/>
  <c r="C342" i="6"/>
  <c r="C431" i="6"/>
  <c r="C936" i="6"/>
  <c r="C908" i="6"/>
  <c r="C758" i="6"/>
  <c r="C291" i="6"/>
  <c r="C815" i="6"/>
  <c r="C561" i="6"/>
  <c r="C718" i="6"/>
  <c r="C672" i="6"/>
  <c r="C116" i="6"/>
  <c r="C608" i="6"/>
  <c r="C99" i="6"/>
  <c r="C1198" i="6"/>
  <c r="C201" i="6"/>
  <c r="C339" i="6"/>
  <c r="C138" i="6"/>
  <c r="C499" i="6"/>
  <c r="C690" i="6"/>
  <c r="C493" i="6"/>
  <c r="C1153" i="6"/>
  <c r="C828" i="6"/>
  <c r="C62" i="6"/>
  <c r="C627" i="6"/>
  <c r="C855" i="6"/>
  <c r="C495" i="6"/>
  <c r="C15" i="6"/>
  <c r="C610" i="6"/>
  <c r="C131" i="6"/>
  <c r="C1101" i="6"/>
  <c r="C1161" i="6"/>
  <c r="C60" i="6"/>
  <c r="C793" i="6"/>
  <c r="C325" i="6"/>
  <c r="C921" i="6"/>
  <c r="C256" i="6"/>
  <c r="C1199" i="6"/>
  <c r="C262" i="6"/>
  <c r="C1102" i="6"/>
  <c r="C934" i="6"/>
  <c r="C579" i="6"/>
  <c r="C702" i="6"/>
  <c r="C881" i="6"/>
  <c r="C352" i="6"/>
  <c r="C966" i="6"/>
  <c r="C1047" i="6"/>
  <c r="C1151" i="6"/>
  <c r="C997" i="6"/>
  <c r="C237" i="6"/>
  <c r="C915" i="6"/>
  <c r="C868" i="6"/>
  <c r="C972" i="6"/>
  <c r="C1136" i="6"/>
  <c r="C182" i="6"/>
  <c r="C624" i="6"/>
  <c r="C593" i="6"/>
  <c r="C429" i="6"/>
  <c r="C652" i="6"/>
  <c r="C1196" i="6"/>
  <c r="C681" i="6"/>
  <c r="C1088" i="6"/>
  <c r="C1000" i="6"/>
  <c r="C254" i="6"/>
  <c r="C330" i="6"/>
  <c r="C1264" i="6"/>
  <c r="C1230" i="6"/>
  <c r="C1260" i="6"/>
  <c r="C647" i="6"/>
  <c r="C435" i="6"/>
  <c r="C351" i="6"/>
  <c r="C156" i="6"/>
  <c r="C405" i="6"/>
  <c r="C313" i="6"/>
  <c r="C752" i="6"/>
  <c r="C1203" i="6"/>
  <c r="C736" i="6"/>
  <c r="C778" i="6"/>
  <c r="C969" i="6"/>
  <c r="C370" i="6"/>
  <c r="C1148" i="6"/>
  <c r="C51" i="6"/>
  <c r="C974" i="6"/>
  <c r="C475" i="6"/>
  <c r="C1254" i="6"/>
  <c r="C123" i="6"/>
  <c r="C288" i="6"/>
  <c r="C419" i="6"/>
  <c r="C241" i="6"/>
  <c r="C484" i="6"/>
  <c r="C976" i="6"/>
  <c r="C614" i="6"/>
  <c r="C258" i="6"/>
  <c r="C297" i="6"/>
  <c r="C733" i="6"/>
  <c r="C489" i="6"/>
  <c r="C764" i="6"/>
  <c r="C1262" i="6"/>
  <c r="C94" i="6"/>
  <c r="C1075" i="6"/>
  <c r="C438" i="6"/>
  <c r="C1034" i="6"/>
  <c r="C580" i="6"/>
  <c r="C1150" i="6"/>
  <c r="C956" i="6"/>
  <c r="C971" i="6"/>
  <c r="C520" i="6"/>
  <c r="C767" i="6"/>
  <c r="C503" i="6"/>
  <c r="C212" i="6"/>
  <c r="C567" i="6"/>
  <c r="C847" i="6"/>
  <c r="C924" i="6"/>
  <c r="C276" i="6"/>
  <c r="C1233" i="6"/>
  <c r="C25" i="6"/>
  <c r="C1137" i="6"/>
  <c r="C65" i="6"/>
  <c r="C714" i="6"/>
  <c r="C738" i="6"/>
  <c r="C779" i="6"/>
  <c r="C740" i="6"/>
  <c r="C1029" i="6"/>
  <c r="C1249" i="6"/>
  <c r="C907" i="6"/>
  <c r="C436" i="6"/>
  <c r="C1121" i="6"/>
  <c r="C860" i="6"/>
  <c r="C1276" i="6"/>
  <c r="C447" i="6"/>
  <c r="C556" i="6"/>
  <c r="C378" i="6"/>
  <c r="C662" i="6"/>
  <c r="C851" i="6"/>
  <c r="C655" i="6"/>
  <c r="C119" i="6"/>
  <c r="C578" i="6"/>
  <c r="C583" i="6"/>
  <c r="C783" i="6"/>
  <c r="C754" i="6"/>
  <c r="C559" i="6"/>
  <c r="C50" i="6"/>
  <c r="C13" i="6"/>
  <c r="C1178" i="6"/>
  <c r="C768" i="6"/>
  <c r="C80" i="6"/>
  <c r="C150" i="6"/>
  <c r="C1273" i="6"/>
  <c r="C58" i="6"/>
  <c r="C785" i="6"/>
  <c r="C1281" i="6"/>
  <c r="C476" i="6"/>
  <c r="C455" i="6"/>
  <c r="C973" i="6"/>
  <c r="C192" i="6"/>
  <c r="C289" i="6"/>
  <c r="C211" i="6"/>
  <c r="C490" i="6"/>
  <c r="C400" i="6"/>
  <c r="C710" i="6"/>
  <c r="C1100" i="6"/>
  <c r="C218" i="6"/>
  <c r="C1031" i="6"/>
  <c r="C154" i="6"/>
  <c r="C251" i="6"/>
  <c r="C682" i="6"/>
  <c r="C536" i="6"/>
  <c r="C999" i="6"/>
  <c r="C946" i="6"/>
  <c r="C1067" i="6"/>
  <c r="C893" i="6"/>
  <c r="C1090" i="6"/>
  <c r="C1063" i="6"/>
  <c r="C376" i="6"/>
  <c r="C145" i="6"/>
  <c r="C53" i="6"/>
  <c r="C446" i="6"/>
  <c r="C500" i="6"/>
  <c r="C369" i="6"/>
  <c r="C905" i="6"/>
  <c r="C273" i="6"/>
  <c r="C877" i="6"/>
  <c r="C222" i="6"/>
  <c r="C441" i="6"/>
  <c r="C120" i="6"/>
  <c r="C577" i="6"/>
  <c r="C612" i="6"/>
  <c r="C1236" i="6"/>
  <c r="C1124" i="6"/>
  <c r="C1278" i="6"/>
  <c r="C715" i="6"/>
  <c r="C757" i="6"/>
  <c r="C142" i="6"/>
  <c r="C283" i="6"/>
  <c r="C259" i="6"/>
  <c r="C1030" i="6"/>
  <c r="C460" i="6"/>
  <c r="C1146" i="6"/>
  <c r="C560" i="6"/>
  <c r="C511" i="6"/>
  <c r="C185" i="6"/>
  <c r="C1219" i="6"/>
  <c r="C666" i="6"/>
  <c r="C955" i="6"/>
  <c r="C679" i="6"/>
  <c r="C425" i="6"/>
  <c r="C315" i="6"/>
  <c r="C196" i="6"/>
  <c r="C985" i="6"/>
  <c r="C220" i="6"/>
  <c r="C181" i="6"/>
  <c r="C930" i="6"/>
  <c r="C332" i="6"/>
  <c r="C788" i="6"/>
  <c r="C629" i="6"/>
  <c r="C355" i="6"/>
  <c r="C750" i="6"/>
  <c r="C1251" i="6"/>
  <c r="C151" i="6"/>
  <c r="C157" i="6"/>
  <c r="C195" i="6"/>
  <c r="C358" i="6"/>
  <c r="C751" i="6"/>
  <c r="C1027" i="6"/>
  <c r="C818" i="6"/>
  <c r="C573" i="6"/>
  <c r="C299" i="6"/>
  <c r="C1017" i="6"/>
  <c r="C18" i="6"/>
  <c r="C79" i="6"/>
  <c r="C943" i="6"/>
  <c r="C205" i="6"/>
  <c r="C343" i="6"/>
  <c r="C691" i="6"/>
  <c r="C133" i="6"/>
  <c r="C1234" i="6"/>
  <c r="C1126" i="6"/>
  <c r="C1095" i="6"/>
  <c r="C1162" i="6"/>
  <c r="C604" i="6"/>
  <c r="C191" i="6"/>
  <c r="C83" i="6"/>
  <c r="C481" i="6"/>
  <c r="C541" i="6"/>
  <c r="C497" i="6"/>
  <c r="C379" i="6"/>
  <c r="C1197" i="6"/>
  <c r="C837" i="6"/>
  <c r="C7" i="6"/>
  <c r="C1255" i="6"/>
  <c r="C1243" i="6"/>
  <c r="C492" i="6"/>
  <c r="C301" i="6"/>
  <c r="C641" i="6"/>
  <c r="C950" i="6"/>
  <c r="C703" i="6"/>
  <c r="C153" i="6"/>
  <c r="C1224" i="6"/>
  <c r="C1147" i="6"/>
  <c r="C1210" i="6"/>
  <c r="C1155" i="6"/>
  <c r="C650" i="6"/>
  <c r="C1227" i="6"/>
  <c r="C49" i="6"/>
  <c r="C61" i="6"/>
  <c r="C527" i="6"/>
  <c r="C775" i="6"/>
  <c r="C1132" i="6"/>
  <c r="C1263" i="6"/>
  <c r="C459" i="6"/>
  <c r="C264" i="6"/>
  <c r="C90" i="6"/>
  <c r="C584" i="6"/>
  <c r="C1073" i="6"/>
  <c r="C295" i="6"/>
  <c r="C530" i="6"/>
  <c r="C1205" i="6"/>
  <c r="C912" i="6"/>
  <c r="C548" i="6"/>
  <c r="C502" i="6"/>
  <c r="C1041" i="6"/>
  <c r="C9" i="6"/>
  <c r="C1072" i="6"/>
  <c r="C375" i="6"/>
  <c r="C494" i="6"/>
  <c r="C1004" i="6"/>
  <c r="C668" i="6"/>
  <c r="C394" i="6"/>
  <c r="C792" i="6"/>
  <c r="C1008" i="6"/>
  <c r="C478" i="6"/>
  <c r="C52" i="6"/>
  <c r="C42" i="6"/>
  <c r="C760" i="6"/>
  <c r="C874" i="6"/>
  <c r="C602" i="6"/>
  <c r="C515" i="6"/>
  <c r="C676" i="6"/>
  <c r="C513" i="6"/>
  <c r="C385" i="6"/>
  <c r="C87" i="6"/>
  <c r="C1044" i="6"/>
  <c r="C1011" i="6"/>
  <c r="C1068" i="6"/>
  <c r="C509" i="6"/>
  <c r="C382" i="6"/>
  <c r="C1216" i="6"/>
  <c r="C323" i="6"/>
  <c r="C913" i="6"/>
  <c r="C397" i="6"/>
  <c r="C723" i="6"/>
  <c r="C572" i="6"/>
  <c r="C1109" i="6"/>
  <c r="C694" i="6"/>
  <c r="C86" i="6"/>
  <c r="C739" i="6"/>
  <c r="C1190" i="6"/>
  <c r="C708" i="6"/>
  <c r="C706" i="6"/>
  <c r="C1215" i="6"/>
  <c r="C917" i="6"/>
  <c r="C139" i="6"/>
  <c r="C960" i="6"/>
  <c r="C136" i="6"/>
  <c r="C158" i="6"/>
  <c r="C1274" i="6"/>
  <c r="C1268" i="6"/>
  <c r="C658" i="6"/>
  <c r="C631" i="6"/>
  <c r="C74" i="6"/>
  <c r="C878" i="6"/>
  <c r="C128" i="6"/>
  <c r="C1043" i="6"/>
  <c r="C149" i="6"/>
  <c r="C266" i="6"/>
  <c r="C896" i="6"/>
  <c r="C82" i="6"/>
  <c r="C745" i="6"/>
  <c r="C183" i="6"/>
  <c r="C856" i="6"/>
  <c r="C298" i="6"/>
  <c r="C519" i="6"/>
  <c r="C354" i="6"/>
  <c r="C1259" i="6"/>
  <c r="C224" i="6"/>
  <c r="C190" i="6"/>
  <c r="C388" i="6"/>
  <c r="C582" i="6"/>
  <c r="C661" i="6"/>
  <c r="C167" i="6"/>
  <c r="C200" i="6"/>
  <c r="C1167" i="6"/>
  <c r="C337" i="6"/>
  <c r="C322" i="6"/>
  <c r="C1138" i="6"/>
  <c r="C458" i="6"/>
  <c r="C109" i="6"/>
  <c r="C952" i="6"/>
  <c r="C979" i="6"/>
  <c r="C47" i="6"/>
  <c r="C720" i="6"/>
  <c r="C993" i="6"/>
  <c r="C302" i="6"/>
  <c r="C204" i="6"/>
  <c r="C1211" i="6"/>
  <c r="C27" i="6"/>
  <c r="C309" i="6"/>
  <c r="C804" i="6"/>
  <c r="C516" i="6"/>
  <c r="C725" i="6"/>
  <c r="C274" i="6"/>
  <c r="C428" i="6"/>
  <c r="C244" i="6"/>
  <c r="C1130" i="6"/>
  <c r="C529" i="6"/>
  <c r="C1176" i="6"/>
  <c r="C914" i="6"/>
  <c r="C512" i="6"/>
  <c r="C765" i="6"/>
  <c r="C169" i="6"/>
  <c r="C1054" i="6"/>
  <c r="C741" i="6"/>
  <c r="C29" i="6"/>
  <c r="C504" i="6"/>
  <c r="C1270" i="6"/>
  <c r="C63" i="6"/>
  <c r="C1048" i="6"/>
  <c r="C1112" i="6"/>
  <c r="C1181" i="6"/>
  <c r="C1134" i="6"/>
  <c r="C873" i="6"/>
  <c r="C443" i="6"/>
  <c r="C848" i="6"/>
  <c r="C11" i="6"/>
  <c r="C270" i="6"/>
  <c r="C744" i="6"/>
  <c r="C1228" i="6"/>
  <c r="C1200" i="6"/>
  <c r="C1018" i="6"/>
  <c r="C248" i="6"/>
  <c r="C41" i="6"/>
  <c r="C833" i="6"/>
  <c r="C1009" i="6"/>
  <c r="C194" i="6"/>
  <c r="C1021" i="6"/>
  <c r="C306" i="6"/>
  <c r="C496" i="6"/>
  <c r="C362" i="6"/>
  <c r="C1002" i="6"/>
  <c r="C632" i="6"/>
  <c r="C307" i="6"/>
  <c r="C670" i="6"/>
  <c r="C275" i="6"/>
  <c r="C253" i="6"/>
  <c r="C477" i="6"/>
  <c r="C683" i="6"/>
  <c r="C341" i="6"/>
  <c r="C743" i="6"/>
  <c r="C990" i="6"/>
  <c r="C763" i="6"/>
  <c r="C1036" i="6"/>
  <c r="C409" i="6"/>
  <c r="C1135" i="6"/>
  <c r="C67" i="6"/>
  <c r="C453" i="6"/>
  <c r="C43" i="6"/>
  <c r="C514" i="6"/>
  <c r="C442" i="6"/>
  <c r="C28" i="6"/>
  <c r="C1120" i="6"/>
  <c r="C1261" i="6"/>
  <c r="C197" i="6"/>
  <c r="C522" i="6"/>
  <c r="C462" i="6"/>
  <c r="C1006" i="6"/>
  <c r="C989" i="6"/>
  <c r="C413" i="6"/>
  <c r="C1049" i="6"/>
  <c r="C114" i="6"/>
  <c r="C657" i="6"/>
  <c r="C800" i="6"/>
  <c r="C1149" i="6"/>
  <c r="C1127" i="6"/>
  <c r="C964" i="6"/>
  <c r="C812" i="6"/>
  <c r="C1001" i="6"/>
  <c r="C926" i="6"/>
  <c r="C1093" i="6"/>
  <c r="C125" i="6"/>
  <c r="C870" i="6"/>
  <c r="C1280" i="6"/>
  <c r="C98" i="6"/>
  <c r="C38" i="6"/>
  <c r="C450" i="6"/>
  <c r="C772" i="6"/>
  <c r="C1020" i="6"/>
  <c r="C1050" i="6"/>
  <c r="C771" i="6"/>
  <c r="C229" i="6"/>
  <c r="C411" i="6"/>
  <c r="C920" i="6"/>
  <c r="C839" i="6"/>
  <c r="C141" i="6"/>
  <c r="C967" i="6"/>
  <c r="C401" i="6"/>
  <c r="C866" i="6"/>
  <c r="C673" i="6"/>
  <c r="C611" i="6"/>
  <c r="C112" i="6"/>
  <c r="C693" i="6"/>
  <c r="C712" i="6"/>
  <c r="C864" i="6"/>
  <c r="C959" i="6"/>
  <c r="C729" i="6"/>
  <c r="C810" i="6"/>
  <c r="C600" i="6"/>
  <c r="C902" i="6"/>
  <c r="C296" i="6"/>
  <c r="C129" i="6"/>
  <c r="C811" i="6"/>
  <c r="C238" i="6"/>
  <c r="C1214" i="6"/>
  <c r="C1283" i="6"/>
  <c r="C1271" i="6"/>
  <c r="C981" i="6"/>
  <c r="C406" i="6"/>
  <c r="C1171" i="6"/>
  <c r="C506" i="6"/>
  <c r="C350" i="6"/>
  <c r="C869" i="6"/>
  <c r="C416" i="6"/>
  <c r="C1140" i="6"/>
  <c r="C675" i="6"/>
  <c r="C941" i="6"/>
  <c r="C781" i="6"/>
  <c r="C159" i="6"/>
  <c r="C1053" i="6"/>
  <c r="C523" i="6"/>
  <c r="C363" i="6"/>
  <c r="C163" i="6"/>
  <c r="C1141" i="6"/>
  <c r="C699" i="6"/>
  <c r="C423" i="6"/>
  <c r="C20" i="6"/>
  <c r="C721" i="6"/>
  <c r="C603" i="6"/>
  <c r="C203" i="6"/>
  <c r="C437" i="6"/>
  <c r="C1188" i="6"/>
  <c r="C1078" i="6"/>
  <c r="C1217" i="6"/>
  <c r="C688" i="6"/>
  <c r="C466" i="6"/>
  <c r="C605" i="6"/>
  <c r="C1142" i="6"/>
  <c r="C290" i="6"/>
  <c r="C178" i="6"/>
  <c r="C596" i="6"/>
  <c r="C1038" i="6"/>
  <c r="C581" i="6"/>
  <c r="C755" i="6"/>
  <c r="C391" i="6"/>
  <c r="C697" i="6"/>
  <c r="C535" i="6"/>
  <c r="C935" i="6"/>
  <c r="C646" i="6"/>
  <c r="C245" i="6"/>
  <c r="C404" i="6"/>
  <c r="C173" i="6"/>
  <c r="C883" i="6"/>
  <c r="C747" i="6"/>
  <c r="C962" i="6"/>
  <c r="C825" i="6"/>
  <c r="C636" i="6"/>
  <c r="C1166" i="6"/>
  <c r="C836" i="6"/>
  <c r="C1113" i="6"/>
  <c r="C1098" i="6"/>
  <c r="C654" i="6"/>
  <c r="C147" i="6"/>
  <c r="C1119" i="6"/>
  <c r="C564" i="6"/>
  <c r="C795" i="6"/>
  <c r="C19" i="6"/>
  <c r="C518" i="6"/>
  <c r="C444" i="6"/>
  <c r="C1071" i="6"/>
  <c r="C923" i="6"/>
  <c r="C267" i="6"/>
  <c r="C585" i="6"/>
  <c r="C595" i="6"/>
  <c r="C616" i="6"/>
  <c r="C115" i="6"/>
  <c r="C606" i="6"/>
  <c r="C37" i="6"/>
  <c r="C1226" i="6"/>
  <c r="C872" i="6"/>
  <c r="C124" i="6"/>
  <c r="C1005" i="6"/>
  <c r="C208" i="6"/>
  <c r="C945" i="6"/>
  <c r="C501" i="6"/>
  <c r="C1117" i="6"/>
  <c r="C1258" i="6"/>
  <c r="C227" i="6"/>
  <c r="C897" i="6"/>
  <c r="C236" i="6"/>
  <c r="C232" i="6"/>
  <c r="C206" i="6"/>
  <c r="C1238" i="6"/>
  <c r="C1061" i="6"/>
  <c r="C1191" i="6"/>
  <c r="C678" i="6"/>
  <c r="C118" i="6"/>
  <c r="C534" i="6"/>
  <c r="C510" i="6"/>
  <c r="C108" i="6"/>
  <c r="C832" i="6"/>
  <c r="C66" i="6"/>
  <c r="C791" i="6"/>
  <c r="C531" i="6"/>
  <c r="C483" i="6"/>
  <c r="C588" i="6"/>
  <c r="C81" i="6"/>
  <c r="C344" i="6"/>
  <c r="C34" i="6"/>
  <c r="C861" i="6"/>
  <c r="C122" i="6"/>
  <c r="C1057" i="6"/>
  <c r="C777" i="6"/>
  <c r="C230" i="6"/>
  <c r="C1094" i="6"/>
  <c r="C831" i="6"/>
  <c r="C1059" i="6"/>
  <c r="C26" i="6"/>
  <c r="C1177" i="6"/>
  <c r="C774" i="6"/>
  <c r="C664" i="6"/>
  <c r="C286" i="6"/>
  <c r="C716" i="6"/>
  <c r="C95" i="6"/>
  <c r="C1039" i="6"/>
  <c r="C1240" i="6"/>
  <c r="C816" i="6"/>
  <c r="C555" i="6"/>
  <c r="C148" i="6"/>
  <c r="C5" i="6"/>
  <c r="C928" i="6"/>
  <c r="C97" i="6"/>
  <c r="C221" i="6"/>
  <c r="C282" i="6"/>
  <c r="C1122" i="6"/>
  <c r="C135" i="6"/>
  <c r="C1143" i="6"/>
  <c r="C1115" i="6"/>
  <c r="C1133" i="6"/>
  <c r="C1242" i="6"/>
  <c r="C939" i="6"/>
  <c r="C433" i="6"/>
  <c r="C300" i="6"/>
  <c r="C887" i="6"/>
  <c r="C144" i="6"/>
  <c r="C356" i="6"/>
  <c r="C1051" i="6"/>
  <c r="C949" i="6"/>
  <c r="C294" i="6"/>
  <c r="C255" i="6"/>
  <c r="C353" i="6"/>
  <c r="C545" i="6"/>
  <c r="C696" i="6"/>
  <c r="C85" i="6"/>
  <c r="C469" i="6"/>
  <c r="C470" i="6"/>
  <c r="C187" i="6"/>
  <c r="C317" i="6"/>
  <c r="C1159" i="6"/>
  <c r="C711" i="6"/>
  <c r="C1065" i="6"/>
  <c r="C117" i="6"/>
  <c r="C474" i="6"/>
  <c r="C44" i="6"/>
  <c r="C742" i="6"/>
  <c r="C8" i="6"/>
  <c r="C188" i="6"/>
  <c r="C240" i="6"/>
  <c r="C22" i="5"/>
  <c r="D22" i="5"/>
  <c r="E22" i="5"/>
  <c r="C11" i="5"/>
  <c r="D11" i="5"/>
  <c r="E11" i="5"/>
  <c r="C29" i="5"/>
  <c r="D29" i="5"/>
  <c r="E29" i="5"/>
  <c r="C34" i="5"/>
  <c r="D34" i="5"/>
  <c r="E34" i="5"/>
  <c r="C10" i="5"/>
  <c r="D10" i="5"/>
  <c r="E10" i="5"/>
  <c r="C37" i="5"/>
  <c r="D37" i="5"/>
  <c r="E37" i="5"/>
  <c r="C36" i="5"/>
  <c r="D36" i="5"/>
  <c r="E36" i="5"/>
  <c r="C13" i="5"/>
  <c r="D13" i="5"/>
  <c r="E13" i="5"/>
  <c r="C33" i="5"/>
  <c r="D33" i="5"/>
  <c r="E33" i="5"/>
  <c r="C31" i="5"/>
  <c r="D31" i="5"/>
  <c r="E31" i="5"/>
  <c r="C16" i="5"/>
  <c r="D16" i="5"/>
  <c r="E16" i="5"/>
  <c r="C7" i="5"/>
  <c r="D7" i="5"/>
  <c r="E7" i="5"/>
  <c r="C5" i="5"/>
  <c r="D5" i="5"/>
  <c r="E5" i="5"/>
  <c r="C25" i="5"/>
  <c r="D25" i="5"/>
  <c r="E25" i="5"/>
  <c r="C9" i="5"/>
  <c r="D9" i="5"/>
  <c r="E9" i="5"/>
  <c r="C24" i="5"/>
  <c r="D24" i="5"/>
  <c r="E24" i="5"/>
  <c r="C21" i="5"/>
  <c r="D21" i="5"/>
  <c r="E21" i="5"/>
  <c r="C19" i="5"/>
  <c r="D19" i="5"/>
  <c r="E19" i="5"/>
  <c r="C14" i="5"/>
  <c r="D14" i="5"/>
  <c r="E14" i="5"/>
  <c r="C28" i="5"/>
  <c r="D28" i="5"/>
  <c r="E28" i="5"/>
  <c r="C12" i="5"/>
  <c r="D12" i="5"/>
  <c r="E12" i="5"/>
  <c r="C30" i="5"/>
  <c r="D30" i="5"/>
  <c r="E30" i="5"/>
  <c r="C6" i="5"/>
  <c r="D6" i="5"/>
  <c r="E6" i="5"/>
  <c r="C17" i="5"/>
  <c r="D17" i="5"/>
  <c r="E17" i="5"/>
  <c r="C23" i="5"/>
  <c r="D23" i="5"/>
  <c r="E23" i="5"/>
  <c r="C15" i="5"/>
  <c r="D15" i="5"/>
  <c r="E15" i="5"/>
  <c r="C20" i="5"/>
  <c r="D20" i="5"/>
  <c r="E20" i="5"/>
  <c r="C18" i="5"/>
  <c r="D18" i="5"/>
  <c r="E18" i="5"/>
  <c r="C26" i="5"/>
  <c r="D26" i="5"/>
  <c r="E26" i="5"/>
  <c r="D8" i="5"/>
  <c r="E8" i="5"/>
  <c r="C8" i="5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4" i="4"/>
  <c r="C340" i="4"/>
  <c r="C175" i="4"/>
  <c r="C613" i="4"/>
  <c r="C128" i="4"/>
  <c r="C314" i="4"/>
  <c r="C82" i="4"/>
  <c r="C526" i="4"/>
  <c r="C149" i="4"/>
  <c r="C250" i="4"/>
  <c r="C297" i="4"/>
  <c r="C231" i="4"/>
  <c r="C677" i="4"/>
  <c r="C426" i="4"/>
  <c r="C179" i="4"/>
  <c r="C457" i="4"/>
  <c r="C78" i="4"/>
  <c r="C228" i="4"/>
  <c r="C445" i="4"/>
  <c r="C372" i="4"/>
  <c r="C583" i="4"/>
  <c r="C300" i="4"/>
  <c r="C712" i="4"/>
  <c r="C623" i="4"/>
  <c r="C566" i="4"/>
  <c r="C182" i="4"/>
  <c r="C46" i="4"/>
  <c r="C306" i="4"/>
  <c r="C618" i="4"/>
  <c r="C117" i="4"/>
  <c r="C305" i="4"/>
  <c r="C96" i="4"/>
  <c r="C58" i="4"/>
  <c r="C290" i="4"/>
  <c r="C268" i="4"/>
  <c r="C653" i="4"/>
  <c r="C413" i="4"/>
  <c r="C624" i="4"/>
  <c r="C440" i="4"/>
  <c r="C434" i="4"/>
  <c r="C197" i="4"/>
  <c r="C708" i="4"/>
  <c r="C312" i="4"/>
  <c r="C528" i="4"/>
  <c r="C110" i="4"/>
  <c r="C272" i="4"/>
  <c r="C443" i="4"/>
  <c r="C35" i="4"/>
  <c r="C639" i="4"/>
  <c r="C14" i="4"/>
  <c r="C643" i="4"/>
  <c r="C614" i="4"/>
  <c r="C289" i="4"/>
  <c r="C592" i="4"/>
  <c r="C395" i="4"/>
  <c r="C77" i="4"/>
  <c r="C628" i="4"/>
  <c r="C224" i="4"/>
  <c r="C148" i="4"/>
  <c r="C493" i="4"/>
  <c r="C234" i="4"/>
  <c r="C69" i="4"/>
  <c r="C328" i="4"/>
  <c r="C204" i="4"/>
  <c r="C276" i="4"/>
  <c r="C450" i="4"/>
  <c r="C165" i="4"/>
  <c r="C156" i="4"/>
  <c r="C632" i="4"/>
  <c r="C608" i="4"/>
  <c r="C364" i="4"/>
  <c r="C633" i="4"/>
  <c r="C606" i="4"/>
  <c r="C195" i="4"/>
  <c r="C258" i="4"/>
  <c r="C247" i="4"/>
  <c r="C70" i="4"/>
  <c r="C425" i="4"/>
  <c r="C308" i="4"/>
  <c r="C536" i="4"/>
  <c r="C574" i="4"/>
  <c r="C327" i="4"/>
  <c r="C392" i="4"/>
  <c r="C129" i="4"/>
  <c r="C326" i="4"/>
  <c r="C171" i="4"/>
  <c r="C448" i="4"/>
  <c r="C62" i="4"/>
  <c r="C45" i="4"/>
  <c r="C50" i="4"/>
  <c r="C116" i="4"/>
  <c r="C690" i="4"/>
  <c r="C585" i="4"/>
  <c r="C557" i="4"/>
  <c r="C350" i="4"/>
  <c r="C469" i="4"/>
  <c r="C370" i="4"/>
  <c r="C114" i="4"/>
  <c r="C715" i="4"/>
  <c r="C198" i="4"/>
  <c r="C541" i="4"/>
  <c r="C420" i="4"/>
  <c r="C627" i="4"/>
  <c r="C130" i="4"/>
  <c r="C75" i="4"/>
  <c r="C464" i="4"/>
  <c r="C642" i="4"/>
  <c r="C145" i="4"/>
  <c r="C172" i="4"/>
  <c r="C563" i="4"/>
  <c r="C645" i="4"/>
  <c r="C361" i="4"/>
  <c r="C479" i="4"/>
  <c r="C647" i="4"/>
  <c r="C51" i="4"/>
  <c r="C630" i="4"/>
  <c r="C540" i="4"/>
  <c r="C407" i="4"/>
  <c r="C132" i="4"/>
  <c r="C453" i="4"/>
  <c r="C375" i="4"/>
  <c r="C660" i="4"/>
  <c r="C353" i="4"/>
  <c r="C28" i="4"/>
  <c r="C90" i="4"/>
  <c r="C698" i="4"/>
  <c r="C572" i="4"/>
  <c r="C621" i="4"/>
  <c r="C212" i="4"/>
  <c r="C646" i="4"/>
  <c r="C486" i="4"/>
  <c r="C43" i="4"/>
  <c r="C138" i="4"/>
  <c r="C488" i="4"/>
  <c r="C44" i="4"/>
  <c r="C487" i="4"/>
  <c r="C243" i="4"/>
  <c r="C537" i="4"/>
  <c r="C489" i="4"/>
  <c r="C703" i="4"/>
  <c r="C363" i="4"/>
  <c r="C352" i="4"/>
  <c r="C576" i="4"/>
  <c r="C318" i="4"/>
  <c r="C582" i="4"/>
  <c r="C635" i="4"/>
  <c r="C343" i="4"/>
  <c r="C674" i="4"/>
  <c r="C675" i="4"/>
  <c r="C419" i="4"/>
  <c r="C209" i="4"/>
  <c r="C169" i="4"/>
  <c r="C423" i="4"/>
  <c r="C359" i="4"/>
  <c r="C670" i="4"/>
  <c r="C580" i="4"/>
  <c r="C480" i="4"/>
  <c r="C239" i="4"/>
  <c r="C285" i="4"/>
  <c r="C579" i="4"/>
  <c r="C612" i="4"/>
  <c r="C418" i="4"/>
  <c r="C104" i="4"/>
  <c r="C386" i="4"/>
  <c r="C405" i="4"/>
  <c r="C155" i="4"/>
  <c r="C436" i="4"/>
  <c r="C332" i="4"/>
  <c r="C124" i="4"/>
  <c r="C622" i="4"/>
  <c r="C357" i="4"/>
  <c r="C29" i="4"/>
  <c r="C310" i="4"/>
  <c r="C235" i="4"/>
  <c r="C669" i="4"/>
  <c r="C5" i="4"/>
  <c r="C667" i="4"/>
  <c r="C636" i="4"/>
  <c r="C604" i="4"/>
  <c r="C408" i="4"/>
  <c r="C55" i="4"/>
  <c r="C162" i="4"/>
  <c r="C697" i="4"/>
  <c r="C430" i="4"/>
  <c r="C634" i="4"/>
  <c r="C679" i="4"/>
  <c r="C522" i="4"/>
  <c r="C485" i="4"/>
  <c r="C296" i="4"/>
  <c r="C329" i="4"/>
  <c r="C260" i="4"/>
  <c r="C331" i="4"/>
  <c r="C135" i="4"/>
  <c r="C168" i="4"/>
  <c r="C269" i="4"/>
  <c r="C609" i="4"/>
  <c r="C562" i="4"/>
  <c r="C125" i="4"/>
  <c r="C160" i="4"/>
  <c r="C409" i="4"/>
  <c r="C115" i="4"/>
  <c r="C270" i="4"/>
  <c r="C641" i="4"/>
  <c r="C76" i="4"/>
  <c r="C131" i="4"/>
  <c r="C206" i="4"/>
  <c r="C591" i="4"/>
  <c r="C365" i="4"/>
  <c r="C287" i="4"/>
  <c r="C320" i="4"/>
  <c r="C684" i="4"/>
  <c r="C349" i="4"/>
  <c r="C573" i="4"/>
  <c r="C490" i="4"/>
  <c r="C369" i="4"/>
  <c r="C482" i="4"/>
  <c r="C516" i="4"/>
  <c r="C446" i="4"/>
  <c r="C158" i="4"/>
  <c r="C659" i="4"/>
  <c r="C65" i="4"/>
  <c r="C309" i="4"/>
  <c r="C376" i="4"/>
  <c r="C533" i="4"/>
  <c r="C568" i="4"/>
  <c r="C531" i="4"/>
  <c r="C315" i="4"/>
  <c r="C277" i="4"/>
  <c r="C346" i="4"/>
  <c r="C321" i="4"/>
  <c r="C89" i="4"/>
  <c r="C99" i="4"/>
  <c r="C655" i="4"/>
  <c r="C421" i="4"/>
  <c r="C695" i="4"/>
  <c r="C706" i="4"/>
  <c r="C106" i="4"/>
  <c r="C137" i="4"/>
  <c r="C371" i="4"/>
  <c r="C656" i="4"/>
  <c r="C24" i="4"/>
  <c r="C701" i="4"/>
  <c r="C189" i="4"/>
  <c r="C437" i="4"/>
  <c r="C39" i="4"/>
  <c r="C429" i="4"/>
  <c r="C654" i="4"/>
  <c r="C232" i="4"/>
  <c r="C18" i="4"/>
  <c r="C91" i="4"/>
  <c r="C452" i="4"/>
  <c r="C95" i="4"/>
  <c r="C543" i="4"/>
  <c r="C527" i="4"/>
  <c r="C696" i="4"/>
  <c r="C581" i="4"/>
  <c r="C64" i="4"/>
  <c r="C412" i="4"/>
  <c r="C439" i="4"/>
  <c r="C552" i="4"/>
  <c r="C186" i="4"/>
  <c r="C199" i="4"/>
  <c r="C291" i="4"/>
  <c r="C354" i="4"/>
  <c r="C183" i="4"/>
  <c r="C33" i="4"/>
  <c r="C403" i="4"/>
  <c r="C38" i="4"/>
  <c r="C264" i="4"/>
  <c r="C484" i="4"/>
  <c r="C597" i="4"/>
  <c r="C605" i="4"/>
  <c r="C358" i="4"/>
  <c r="C399" i="4"/>
  <c r="C590" i="4"/>
  <c r="C383" i="4"/>
  <c r="C661" i="4"/>
  <c r="C688" i="4"/>
  <c r="C302" i="4"/>
  <c r="C404" i="4"/>
  <c r="C406" i="4"/>
  <c r="C380" i="4"/>
  <c r="C515" i="4"/>
  <c r="C230" i="4"/>
  <c r="C288" i="4"/>
  <c r="C514" i="4"/>
  <c r="C700" i="4"/>
  <c r="C691" i="4"/>
  <c r="C466" i="4"/>
  <c r="C36" i="4"/>
  <c r="C191" i="4"/>
  <c r="C455" i="4"/>
  <c r="C637" i="4"/>
  <c r="C102" i="4"/>
  <c r="C74" i="4"/>
  <c r="C16" i="4"/>
  <c r="C123" i="4"/>
  <c r="C27" i="4"/>
  <c r="C223" i="4"/>
  <c r="C571" i="4"/>
  <c r="C307" i="4"/>
  <c r="C246" i="4"/>
  <c r="C334" i="4"/>
  <c r="C672" i="4"/>
  <c r="C255" i="4"/>
  <c r="C81" i="4"/>
  <c r="C546" i="4"/>
  <c r="C313" i="4"/>
  <c r="C505" i="4"/>
  <c r="C7" i="4"/>
  <c r="C251" i="4"/>
  <c r="C159" i="4"/>
  <c r="C286" i="4"/>
  <c r="C146" i="4"/>
  <c r="C507" i="4"/>
  <c r="C535" i="4"/>
  <c r="C476" i="4"/>
  <c r="C333" i="4"/>
  <c r="C92" i="4"/>
  <c r="C205" i="4"/>
  <c r="C54" i="4"/>
  <c r="C345" i="4"/>
  <c r="C253" i="4"/>
  <c r="C140" i="4"/>
  <c r="C462" i="4"/>
  <c r="C265" i="4"/>
  <c r="C193" i="4"/>
  <c r="C63" i="4"/>
  <c r="C330" i="4"/>
  <c r="C49" i="4"/>
  <c r="C650" i="4"/>
  <c r="C53" i="4"/>
  <c r="C208" i="4"/>
  <c r="C561" i="4"/>
  <c r="C578" i="4"/>
  <c r="C702" i="4"/>
  <c r="C394" i="4"/>
  <c r="C118" i="4"/>
  <c r="C629" i="4"/>
  <c r="C644" i="4"/>
  <c r="C465" i="4"/>
  <c r="C185" i="4"/>
  <c r="C170" i="4"/>
  <c r="C508" i="4"/>
  <c r="C190" i="4"/>
  <c r="C410" i="4"/>
  <c r="C133" i="4"/>
  <c r="C504" i="4"/>
  <c r="C565" i="4"/>
  <c r="C475" i="4"/>
  <c r="C31" i="4"/>
  <c r="C25" i="4"/>
  <c r="C254" i="4"/>
  <c r="C449" i="4"/>
  <c r="C626" i="4"/>
  <c r="C542" i="4"/>
  <c r="C588" i="4"/>
  <c r="C151" i="4"/>
  <c r="C178" i="4"/>
  <c r="C366" i="4"/>
  <c r="C467" i="4"/>
  <c r="C83" i="4"/>
  <c r="C494" i="4"/>
  <c r="C147" i="4"/>
  <c r="C607" i="4"/>
  <c r="C460" i="4"/>
  <c r="C599" i="4"/>
  <c r="C360" i="4"/>
  <c r="C56" i="4"/>
  <c r="C379" i="4"/>
  <c r="C692" i="4"/>
  <c r="C414" i="4"/>
  <c r="C709" i="4"/>
  <c r="C97" i="4"/>
  <c r="C683" i="4"/>
  <c r="C202" i="4"/>
  <c r="C187" i="4"/>
  <c r="C184" i="4"/>
  <c r="C389" i="4"/>
  <c r="C625" i="4"/>
  <c r="C521" i="4"/>
  <c r="C201" i="4"/>
  <c r="C367" i="4"/>
  <c r="C84" i="4"/>
  <c r="C553" i="4"/>
  <c r="C710" i="4"/>
  <c r="C188" i="4"/>
  <c r="C225" i="4"/>
  <c r="C37" i="4"/>
  <c r="C704" i="4"/>
  <c r="C280" i="4"/>
  <c r="C119" i="4"/>
  <c r="C492" i="4"/>
  <c r="C217" i="4"/>
  <c r="C619" i="4"/>
  <c r="C416" i="4"/>
  <c r="C222" i="4"/>
  <c r="C611" i="4"/>
  <c r="C441" i="4"/>
  <c r="C87" i="4"/>
  <c r="C506" i="4"/>
  <c r="C263" i="4"/>
  <c r="C424" i="4"/>
  <c r="C520" i="4"/>
  <c r="C30" i="4"/>
  <c r="C687" i="4"/>
  <c r="C378" i="4"/>
  <c r="C111" i="4"/>
  <c r="C713" i="4"/>
  <c r="C525" i="4"/>
  <c r="C240" i="4"/>
  <c r="C136" i="4"/>
  <c r="C470" i="4"/>
  <c r="C348" i="4"/>
  <c r="C196" i="4"/>
  <c r="C19" i="4"/>
  <c r="C417" i="4"/>
  <c r="C523" i="4"/>
  <c r="C144" i="4"/>
  <c r="C194" i="4"/>
  <c r="C113" i="4"/>
  <c r="C85" i="4"/>
  <c r="C356" i="4"/>
  <c r="C325" i="4"/>
  <c r="C400" i="4"/>
  <c r="C596" i="4"/>
  <c r="C680" i="4"/>
  <c r="C339" i="4"/>
  <c r="C120" i="4"/>
  <c r="C651" i="4"/>
  <c r="C472" i="4"/>
  <c r="C180" i="4"/>
  <c r="C545" i="4"/>
  <c r="C279" i="4"/>
  <c r="C610" i="4"/>
  <c r="C510" i="4"/>
  <c r="C668" i="4"/>
  <c r="C491" i="4"/>
  <c r="C233" i="4"/>
  <c r="C435" i="4"/>
  <c r="C167" i="4"/>
  <c r="C373" i="4"/>
  <c r="C577" i="4"/>
  <c r="C336" i="4"/>
  <c r="C685" i="4"/>
  <c r="C295" i="4"/>
  <c r="C47" i="4"/>
  <c r="C454" i="4"/>
  <c r="C66" i="4"/>
  <c r="C559" i="4"/>
  <c r="C673" i="4"/>
  <c r="C560" i="4"/>
  <c r="C390" i="4"/>
  <c r="C415" i="4"/>
  <c r="C442" i="4"/>
  <c r="C524" i="4"/>
  <c r="C207" i="4"/>
  <c r="C689" i="4"/>
  <c r="C72" i="4"/>
  <c r="C587" i="4"/>
  <c r="C593" i="4"/>
  <c r="C396" i="4"/>
  <c r="C638" i="4"/>
  <c r="C495" i="4"/>
  <c r="C477" i="4"/>
  <c r="C211" i="4"/>
  <c r="C438" i="4"/>
  <c r="C181" i="4"/>
  <c r="C575" i="4"/>
  <c r="C686" i="4"/>
  <c r="C21" i="4"/>
  <c r="C275" i="4"/>
  <c r="C347" i="4"/>
  <c r="C432" i="4"/>
  <c r="C682" i="4"/>
  <c r="C694" i="4"/>
  <c r="C13" i="4"/>
  <c r="C447" i="4"/>
  <c r="C461" i="4"/>
  <c r="C88" i="4"/>
  <c r="C242" i="4"/>
  <c r="C664" i="4"/>
  <c r="C595" i="4"/>
  <c r="C498" i="4"/>
  <c r="C284" i="4"/>
  <c r="C303" i="4"/>
  <c r="C499" i="4"/>
  <c r="C601" i="4"/>
  <c r="C229" i="4"/>
  <c r="C602" i="4"/>
  <c r="C322" i="4"/>
  <c r="C549" i="4"/>
  <c r="C203" i="4"/>
  <c r="C245" i="4"/>
  <c r="C374" i="4"/>
  <c r="C335" i="4"/>
  <c r="C544" i="4"/>
  <c r="C600" i="4"/>
  <c r="C500" i="4"/>
  <c r="C266" i="4"/>
  <c r="C34" i="4"/>
  <c r="C210" i="4"/>
  <c r="C292" i="4"/>
  <c r="C483" i="4"/>
  <c r="C23" i="4"/>
  <c r="C427" i="4"/>
  <c r="C107" i="4"/>
  <c r="C323" i="4"/>
  <c r="C663" i="4"/>
  <c r="C80" i="4"/>
  <c r="C103" i="4"/>
  <c r="C468" i="4"/>
  <c r="C518" i="4"/>
  <c r="C176" i="4"/>
  <c r="C548" i="4"/>
  <c r="C473" i="4"/>
  <c r="C385" i="4"/>
  <c r="C652" i="4"/>
  <c r="C539" i="4"/>
  <c r="C355" i="4"/>
  <c r="C428" i="4"/>
  <c r="C252" i="4"/>
  <c r="C166" i="4"/>
  <c r="C509" i="4"/>
  <c r="C301" i="4"/>
  <c r="C283" i="4"/>
  <c r="C705" i="4"/>
  <c r="C502" i="4"/>
  <c r="C237" i="4"/>
  <c r="C192" i="4"/>
  <c r="C40" i="4"/>
  <c r="C154" i="4"/>
  <c r="C282" i="4"/>
  <c r="C603" i="4"/>
  <c r="C220" i="4"/>
  <c r="C9" i="4"/>
  <c r="C226" i="4"/>
  <c r="C586" i="4"/>
  <c r="C248" i="4"/>
  <c r="C511" i="4"/>
  <c r="C71" i="4"/>
  <c r="C273" i="4"/>
  <c r="C631" i="4"/>
  <c r="C556" i="4"/>
  <c r="C569" i="4"/>
  <c r="C150" i="4"/>
  <c r="C153" i="4"/>
  <c r="C215" i="4"/>
  <c r="C319" i="4"/>
  <c r="C216" i="4"/>
  <c r="C164" i="4"/>
  <c r="C271" i="4"/>
  <c r="C381" i="4"/>
  <c r="C594" i="4"/>
  <c r="C174" i="4"/>
  <c r="C393" i="4"/>
  <c r="C48" i="4"/>
  <c r="C662" i="4"/>
  <c r="C693" i="4"/>
  <c r="C73" i="4"/>
  <c r="C431" i="4"/>
  <c r="C382" i="4"/>
  <c r="C61" i="4"/>
  <c r="C67" i="4"/>
  <c r="C411" i="4"/>
  <c r="C478" i="4"/>
  <c r="C517" i="4"/>
  <c r="C377" i="4"/>
  <c r="C567" i="4"/>
  <c r="C640" i="4"/>
  <c r="C649" i="4"/>
  <c r="C141" i="4"/>
  <c r="C558" i="4"/>
  <c r="C259" i="4"/>
  <c r="C4" i="4"/>
  <c r="C648" i="4"/>
  <c r="C221" i="4"/>
  <c r="C200" i="4"/>
  <c r="C26" i="4"/>
  <c r="C456" i="4"/>
  <c r="C422" i="4"/>
  <c r="C362" i="4"/>
  <c r="C657" i="4"/>
  <c r="C501" i="4"/>
  <c r="C397" i="4"/>
  <c r="C459" i="4"/>
  <c r="C219" i="4"/>
  <c r="C368" i="4"/>
  <c r="C678" i="4"/>
  <c r="C274" i="4"/>
  <c r="C241" i="4"/>
  <c r="C519" i="4"/>
  <c r="C538" i="4"/>
  <c r="C173" i="4"/>
  <c r="C57" i="4"/>
  <c r="C100" i="4"/>
  <c r="C281" i="4"/>
  <c r="C86" i="4"/>
  <c r="C267" i="4"/>
  <c r="C152" i="4"/>
  <c r="C391" i="4"/>
  <c r="C214" i="4"/>
  <c r="C98" i="4"/>
  <c r="C112" i="4"/>
  <c r="C707" i="4"/>
  <c r="C278" i="4"/>
  <c r="C534" i="4"/>
  <c r="C530" i="4"/>
  <c r="C681" i="4"/>
  <c r="C503" i="4"/>
  <c r="C401" i="4"/>
  <c r="C227" i="4"/>
  <c r="C620" i="4"/>
  <c r="C218" i="4"/>
  <c r="C338" i="4"/>
  <c r="C15" i="4"/>
  <c r="C122" i="4"/>
  <c r="C617" i="4"/>
  <c r="C22" i="4"/>
  <c r="C388" i="4"/>
  <c r="C142" i="4"/>
  <c r="C157" i="4"/>
  <c r="C342" i="4"/>
  <c r="C433" i="4"/>
  <c r="C547" i="4"/>
  <c r="C262" i="4"/>
  <c r="C134" i="4"/>
  <c r="C665" i="4"/>
  <c r="C714" i="4"/>
  <c r="C658" i="4"/>
  <c r="C20" i="4"/>
  <c r="C402" i="4"/>
  <c r="C555" i="4"/>
  <c r="C513" i="4"/>
  <c r="C481" i="4"/>
  <c r="C299" i="4"/>
  <c r="C398" i="4"/>
  <c r="C444" i="4"/>
  <c r="C249" i="4"/>
  <c r="C311" i="4"/>
  <c r="C11" i="4"/>
  <c r="C8" i="4"/>
  <c r="C512" i="4"/>
  <c r="C598" i="4"/>
  <c r="C584" i="4"/>
  <c r="C294" i="4"/>
  <c r="C101" i="4"/>
  <c r="C551" i="4"/>
  <c r="C554" i="4"/>
  <c r="C458" i="4"/>
  <c r="C127" i="4"/>
  <c r="C341" i="4"/>
  <c r="C550" i="4"/>
  <c r="C60" i="4"/>
  <c r="C529" i="4"/>
  <c r="C93" i="4"/>
  <c r="C261" i="4"/>
  <c r="C676" i="4"/>
  <c r="C699" i="4"/>
  <c r="C671" i="4"/>
  <c r="C32" i="4"/>
  <c r="C163" i="4"/>
  <c r="C711" i="4"/>
  <c r="C570" i="4"/>
  <c r="C139" i="4"/>
  <c r="C351" i="4"/>
  <c r="C317" i="4"/>
  <c r="C94" i="4"/>
  <c r="C109" i="4"/>
  <c r="C337" i="4"/>
  <c r="C68" i="4"/>
  <c r="C244" i="4"/>
  <c r="C126" i="4"/>
  <c r="C293" i="4"/>
  <c r="C238" i="4"/>
  <c r="C298" i="4"/>
  <c r="C616" i="4"/>
  <c r="C344" i="4"/>
  <c r="C666" i="4"/>
  <c r="C10" i="4"/>
  <c r="C463" i="4"/>
  <c r="C451" i="4"/>
  <c r="C564" i="4"/>
  <c r="C161" i="4"/>
  <c r="C105" i="4"/>
  <c r="C474" i="4"/>
  <c r="C589" i="4"/>
  <c r="C316" i="4"/>
  <c r="C6" i="4"/>
  <c r="C42" i="4"/>
  <c r="C471" i="4"/>
  <c r="C257" i="4"/>
  <c r="C108" i="4"/>
  <c r="C256" i="4"/>
  <c r="C79" i="4"/>
  <c r="C497" i="4"/>
  <c r="C615" i="4"/>
  <c r="C41" i="4"/>
  <c r="C143" i="4"/>
  <c r="C387" i="4"/>
  <c r="C17" i="4"/>
  <c r="C121" i="4"/>
  <c r="C324" i="4"/>
  <c r="C52" i="4"/>
  <c r="C177" i="4"/>
  <c r="C213" i="4"/>
  <c r="C12" i="4"/>
  <c r="C496" i="4"/>
  <c r="C236" i="4"/>
  <c r="C384" i="4"/>
  <c r="C304" i="4"/>
  <c r="C59" i="4"/>
  <c r="C532" i="4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4" i="3"/>
  <c r="C43" i="3"/>
  <c r="C271" i="3"/>
  <c r="C711" i="3"/>
  <c r="C422" i="3"/>
  <c r="C743" i="3"/>
  <c r="C391" i="3"/>
  <c r="C377" i="3"/>
  <c r="C453" i="3"/>
  <c r="C72" i="3"/>
  <c r="C311" i="3"/>
  <c r="C351" i="3"/>
  <c r="C581" i="3"/>
  <c r="C456" i="3"/>
  <c r="C559" i="3"/>
  <c r="C200" i="3"/>
  <c r="C648" i="3"/>
  <c r="C331" i="3"/>
  <c r="C707" i="3"/>
  <c r="C50" i="3"/>
  <c r="C332" i="3"/>
  <c r="C695" i="3"/>
  <c r="C54" i="3"/>
  <c r="C51" i="3"/>
  <c r="C336" i="3"/>
  <c r="C259" i="3"/>
  <c r="C637" i="3"/>
  <c r="C222" i="3"/>
  <c r="C231" i="3"/>
  <c r="C698" i="3"/>
  <c r="C69" i="3"/>
  <c r="C624" i="3"/>
  <c r="C9" i="3"/>
  <c r="C414" i="3"/>
  <c r="C143" i="3"/>
  <c r="C411" i="3"/>
  <c r="C620" i="3"/>
  <c r="C647" i="3"/>
  <c r="C129" i="3"/>
  <c r="C427" i="3"/>
  <c r="C275" i="3"/>
  <c r="C553" i="3"/>
  <c r="C121" i="3"/>
  <c r="C650" i="3"/>
  <c r="C142" i="3"/>
  <c r="C245" i="3"/>
  <c r="C623" i="3"/>
  <c r="C293" i="3"/>
  <c r="C194" i="3"/>
  <c r="C567" i="3"/>
  <c r="C148" i="3"/>
  <c r="C430" i="3"/>
  <c r="C172" i="3"/>
  <c r="C713" i="3"/>
  <c r="C274" i="3"/>
  <c r="C729" i="3"/>
  <c r="C302" i="3"/>
  <c r="C364" i="3"/>
  <c r="C407" i="3"/>
  <c r="C426" i="3"/>
  <c r="C280" i="3"/>
  <c r="C119" i="3"/>
  <c r="C627" i="3"/>
  <c r="C92" i="3"/>
  <c r="C10" i="3"/>
  <c r="C109" i="3"/>
  <c r="C739" i="3"/>
  <c r="C677" i="3"/>
  <c r="C547" i="3"/>
  <c r="C498" i="3"/>
  <c r="C564" i="3"/>
  <c r="C545" i="3"/>
  <c r="C144" i="3"/>
  <c r="C288" i="3"/>
  <c r="C415" i="3"/>
  <c r="C162" i="3"/>
  <c r="C163" i="3"/>
  <c r="C689" i="3"/>
  <c r="C241" i="3"/>
  <c r="C290" i="3"/>
  <c r="C615" i="3"/>
  <c r="C432" i="3"/>
  <c r="C146" i="3"/>
  <c r="C363" i="3"/>
  <c r="C448" i="3"/>
  <c r="C445" i="3"/>
  <c r="C467" i="3"/>
  <c r="C404" i="3"/>
  <c r="C585" i="3"/>
  <c r="C85" i="3"/>
  <c r="C709" i="3"/>
  <c r="C406" i="3"/>
  <c r="C360" i="3"/>
  <c r="C112" i="3"/>
  <c r="C505" i="3"/>
  <c r="C558" i="3"/>
  <c r="C309" i="3"/>
  <c r="C667" i="3"/>
  <c r="C201" i="3"/>
  <c r="C760" i="3"/>
  <c r="C569" i="3"/>
  <c r="C371" i="3"/>
  <c r="C725" i="3"/>
  <c r="C634" i="3"/>
  <c r="C472" i="3"/>
  <c r="C167" i="3"/>
  <c r="C21" i="3"/>
  <c r="C362" i="3"/>
  <c r="C519" i="3"/>
  <c r="C635" i="3"/>
  <c r="C594" i="3"/>
  <c r="C413" i="3"/>
  <c r="C267" i="3"/>
  <c r="C664" i="3"/>
  <c r="C373" i="3"/>
  <c r="C369" i="3"/>
  <c r="C308" i="3"/>
  <c r="C224" i="3"/>
  <c r="C535" i="3"/>
  <c r="C696" i="3"/>
  <c r="C740" i="3"/>
  <c r="C579" i="3"/>
  <c r="C337" i="3"/>
  <c r="C719" i="3"/>
  <c r="C262" i="3"/>
  <c r="C47" i="3"/>
  <c r="C95" i="3"/>
  <c r="C741" i="3"/>
  <c r="C710" i="3"/>
  <c r="C431" i="3"/>
  <c r="C538" i="3"/>
  <c r="C303" i="3"/>
  <c r="C633" i="3"/>
  <c r="C496" i="3"/>
  <c r="C176" i="3"/>
  <c r="C380" i="3"/>
  <c r="C206" i="3"/>
  <c r="C745" i="3"/>
  <c r="C229" i="3"/>
  <c r="C165" i="3"/>
  <c r="C737" i="3"/>
  <c r="C279" i="3"/>
  <c r="C588" i="3"/>
  <c r="C704" i="3"/>
  <c r="C716" i="3"/>
  <c r="C417" i="3"/>
  <c r="C652" i="3"/>
  <c r="C322" i="3"/>
  <c r="C721" i="3"/>
  <c r="C756" i="3"/>
  <c r="C685" i="3"/>
  <c r="C187" i="3"/>
  <c r="C204" i="3"/>
  <c r="C532" i="3"/>
  <c r="C128" i="3"/>
  <c r="C202" i="3"/>
  <c r="C349" i="3"/>
  <c r="C571" i="3"/>
  <c r="C304" i="3"/>
  <c r="C34" i="3"/>
  <c r="C169" i="3"/>
  <c r="C261" i="3"/>
  <c r="C587" i="3"/>
  <c r="C554" i="3"/>
  <c r="C297" i="3"/>
  <c r="C464" i="3"/>
  <c r="C507" i="3"/>
  <c r="C642" i="3"/>
  <c r="C235" i="3"/>
  <c r="C127" i="3"/>
  <c r="C429" i="3"/>
  <c r="C141" i="3"/>
  <c r="C5" i="3"/>
  <c r="C48" i="3"/>
  <c r="C365" i="3"/>
  <c r="C455" i="3"/>
  <c r="C82" i="3"/>
  <c r="C718" i="3"/>
  <c r="C598" i="3"/>
  <c r="C517" i="3"/>
  <c r="C14" i="3"/>
  <c r="C608" i="3"/>
  <c r="C630" i="3"/>
  <c r="C443" i="3"/>
  <c r="C266" i="3"/>
  <c r="C52" i="3"/>
  <c r="C692" i="3"/>
  <c r="C527" i="3"/>
  <c r="C660" i="3"/>
  <c r="C299" i="3"/>
  <c r="C657" i="3"/>
  <c r="C184" i="3"/>
  <c r="C512" i="3"/>
  <c r="C762" i="3"/>
  <c r="C735" i="3"/>
  <c r="C57" i="3"/>
  <c r="C233" i="3"/>
  <c r="C73" i="3"/>
  <c r="C484" i="3"/>
  <c r="C338" i="3"/>
  <c r="C706" i="3"/>
  <c r="C693" i="3"/>
  <c r="C503" i="3"/>
  <c r="C300" i="3"/>
  <c r="C511" i="3"/>
  <c r="C626" i="3"/>
  <c r="C296" i="3"/>
  <c r="C315" i="3"/>
  <c r="C749" i="3"/>
  <c r="C15" i="3"/>
  <c r="C628" i="3"/>
  <c r="C173" i="3"/>
  <c r="C278" i="3"/>
  <c r="C494" i="3"/>
  <c r="C699" i="3"/>
  <c r="C712" i="3"/>
  <c r="C452" i="3"/>
  <c r="C161" i="3"/>
  <c r="C294" i="3"/>
  <c r="C232" i="3"/>
  <c r="C476" i="3"/>
  <c r="C495" i="3"/>
  <c r="C37" i="3"/>
  <c r="C644" i="3"/>
  <c r="C181" i="3"/>
  <c r="C205" i="3"/>
  <c r="C680" i="3"/>
  <c r="C352" i="3"/>
  <c r="C81" i="3"/>
  <c r="C499" i="3"/>
  <c r="C583" i="3"/>
  <c r="C258" i="3"/>
  <c r="C403" i="3"/>
  <c r="C435" i="3"/>
  <c r="C728" i="3"/>
  <c r="C658" i="3"/>
  <c r="C207" i="3"/>
  <c r="C676" i="3"/>
  <c r="C310" i="3"/>
  <c r="C186" i="3"/>
  <c r="C618" i="3"/>
  <c r="C260" i="3"/>
  <c r="C434" i="3"/>
  <c r="C385" i="3"/>
  <c r="C504" i="3"/>
  <c r="C343" i="3"/>
  <c r="C291" i="3"/>
  <c r="C74" i="3"/>
  <c r="C597" i="3"/>
  <c r="C105" i="3"/>
  <c r="C528" i="3"/>
  <c r="C284" i="3"/>
  <c r="C174" i="3"/>
  <c r="C379" i="3"/>
  <c r="C643" i="3"/>
  <c r="C731" i="3"/>
  <c r="C759" i="3"/>
  <c r="C619" i="3"/>
  <c r="C11" i="3"/>
  <c r="C328" i="3"/>
  <c r="C604" i="3"/>
  <c r="C238" i="3"/>
  <c r="C36" i="3"/>
  <c r="C334" i="3"/>
  <c r="C160" i="3"/>
  <c r="C107" i="3"/>
  <c r="C265" i="3"/>
  <c r="C382" i="3"/>
  <c r="C320" i="3"/>
  <c r="C155" i="3"/>
  <c r="C752" i="3"/>
  <c r="C601" i="3"/>
  <c r="C400" i="3"/>
  <c r="C152" i="3"/>
  <c r="C687" i="3"/>
  <c r="C243" i="3"/>
  <c r="C28" i="3"/>
  <c r="C376" i="3"/>
  <c r="C466" i="3"/>
  <c r="C516" i="3"/>
  <c r="C702" i="3"/>
  <c r="C684" i="3"/>
  <c r="C546" i="3"/>
  <c r="C368" i="3"/>
  <c r="C269" i="3"/>
  <c r="C468" i="3"/>
  <c r="C653" i="3"/>
  <c r="C596" i="3"/>
  <c r="C67" i="3"/>
  <c r="C421" i="3"/>
  <c r="C593" i="3"/>
  <c r="C41" i="3"/>
  <c r="C55" i="3"/>
  <c r="C29" i="3"/>
  <c r="C340" i="3"/>
  <c r="C58" i="3"/>
  <c r="C589" i="3"/>
  <c r="C314" i="3"/>
  <c r="C591" i="3"/>
  <c r="C348" i="3"/>
  <c r="C509" i="3"/>
  <c r="C734" i="3"/>
  <c r="C663" i="3"/>
  <c r="C436" i="3"/>
  <c r="C556" i="3"/>
  <c r="C605" i="3"/>
  <c r="C282" i="3"/>
  <c r="C158" i="3"/>
  <c r="C482" i="3"/>
  <c r="C276" i="3"/>
  <c r="C255" i="3"/>
  <c r="C471" i="3"/>
  <c r="C12" i="3"/>
  <c r="C612" i="3"/>
  <c r="C384" i="3"/>
  <c r="C244" i="3"/>
  <c r="C114" i="3"/>
  <c r="C717" i="3"/>
  <c r="C610" i="3"/>
  <c r="C88" i="3"/>
  <c r="C383" i="3"/>
  <c r="C592" i="3"/>
  <c r="C480" i="3"/>
  <c r="C405" i="3"/>
  <c r="C533" i="3"/>
  <c r="C281" i="3"/>
  <c r="C757" i="3"/>
  <c r="C715" i="3"/>
  <c r="C221" i="3"/>
  <c r="C295" i="3"/>
  <c r="C344" i="3"/>
  <c r="C424" i="3"/>
  <c r="C416" i="3"/>
  <c r="C180" i="3"/>
  <c r="C268" i="3"/>
  <c r="C157" i="3"/>
  <c r="C654" i="3"/>
  <c r="C345" i="3"/>
  <c r="C324" i="3"/>
  <c r="C561" i="3"/>
  <c r="C301" i="3"/>
  <c r="C489" i="3"/>
  <c r="C590" i="3"/>
  <c r="C595" i="3"/>
  <c r="C113" i="3"/>
  <c r="C678" i="3"/>
  <c r="C134" i="3"/>
  <c r="C629" i="3"/>
  <c r="C409" i="3"/>
  <c r="C367" i="3"/>
  <c r="C672" i="3"/>
  <c r="C557" i="3"/>
  <c r="C177" i="3"/>
  <c r="C539" i="3"/>
  <c r="C606" i="3"/>
  <c r="C358" i="3"/>
  <c r="C636" i="3"/>
  <c r="C101" i="3"/>
  <c r="C6" i="3"/>
  <c r="C210" i="3"/>
  <c r="C133" i="3"/>
  <c r="C347" i="3"/>
  <c r="C552" i="3"/>
  <c r="C479" i="3"/>
  <c r="C170" i="3"/>
  <c r="C305" i="3"/>
  <c r="C513" i="3"/>
  <c r="C240" i="3"/>
  <c r="C534" i="3"/>
  <c r="C212" i="3"/>
  <c r="C226" i="3"/>
  <c r="C199" i="3"/>
  <c r="C744" i="3"/>
  <c r="C357" i="3"/>
  <c r="C515" i="3"/>
  <c r="C66" i="3"/>
  <c r="C691" i="3"/>
  <c r="C440" i="3"/>
  <c r="C126" i="3"/>
  <c r="C442" i="3"/>
  <c r="C616" i="3"/>
  <c r="C722" i="3"/>
  <c r="C477" i="3"/>
  <c r="C688" i="3"/>
  <c r="C483" i="3"/>
  <c r="C359" i="3"/>
  <c r="C247" i="3"/>
  <c r="C223" i="3"/>
  <c r="C751" i="3"/>
  <c r="C602" i="3"/>
  <c r="C572" i="3"/>
  <c r="C418" i="3"/>
  <c r="C89" i="3"/>
  <c r="C669" i="3"/>
  <c r="C622" i="3"/>
  <c r="C520" i="3"/>
  <c r="C277" i="3"/>
  <c r="C433" i="3"/>
  <c r="C283" i="3"/>
  <c r="C518" i="3"/>
  <c r="C366" i="3"/>
  <c r="C425" i="3"/>
  <c r="C662" i="3"/>
  <c r="C333" i="3"/>
  <c r="C65" i="3"/>
  <c r="C576" i="3"/>
  <c r="C475" i="3"/>
  <c r="C225" i="3"/>
  <c r="C549" i="3"/>
  <c r="C586" i="3"/>
  <c r="C492" i="3"/>
  <c r="C697" i="3"/>
  <c r="C675" i="3"/>
  <c r="C736" i="3"/>
  <c r="C192" i="3"/>
  <c r="C190" i="3"/>
  <c r="C111" i="3"/>
  <c r="C75" i="3"/>
  <c r="C325" i="3"/>
  <c r="C195" i="3"/>
  <c r="C108" i="3"/>
  <c r="C700" i="3"/>
  <c r="C449" i="3"/>
  <c r="C211" i="3"/>
  <c r="C84" i="3"/>
  <c r="C370" i="3"/>
  <c r="C270" i="3"/>
  <c r="C306" i="3"/>
  <c r="C686" i="3"/>
  <c r="C419" i="3"/>
  <c r="C263" i="3"/>
  <c r="C339" i="3"/>
  <c r="C640" i="3"/>
  <c r="C668" i="3"/>
  <c r="C218" i="3"/>
  <c r="C203" i="3"/>
  <c r="C254" i="3"/>
  <c r="C386" i="3"/>
  <c r="C530" i="3"/>
  <c r="C451" i="3"/>
  <c r="C31" i="3"/>
  <c r="C312" i="3"/>
  <c r="C237" i="3"/>
  <c r="C548" i="3"/>
  <c r="C234" i="3"/>
  <c r="C171" i="3"/>
  <c r="C500" i="3"/>
  <c r="C99" i="3"/>
  <c r="C264" i="3"/>
  <c r="C22" i="3"/>
  <c r="C614" i="3"/>
  <c r="C313" i="3"/>
  <c r="C298" i="3"/>
  <c r="C599" i="3"/>
  <c r="C335" i="3"/>
  <c r="C329" i="3"/>
  <c r="C761" i="3"/>
  <c r="C470" i="3"/>
  <c r="C542" i="3"/>
  <c r="C582" i="3"/>
  <c r="C607" i="3"/>
  <c r="C77" i="3"/>
  <c r="C39" i="3"/>
  <c r="C727" i="3"/>
  <c r="C641" i="3"/>
  <c r="C18" i="3"/>
  <c r="C488" i="3"/>
  <c r="C213" i="3"/>
  <c r="C730" i="3"/>
  <c r="C390" i="3"/>
  <c r="C230" i="3"/>
  <c r="C26" i="3"/>
  <c r="C316" i="3"/>
  <c r="C100" i="3"/>
  <c r="C248" i="3"/>
  <c r="C94" i="3"/>
  <c r="C215" i="3"/>
  <c r="C526" i="3"/>
  <c r="C454" i="3"/>
  <c r="C115" i="3"/>
  <c r="C118" i="3"/>
  <c r="C529" i="3"/>
  <c r="C387" i="3"/>
  <c r="C63" i="3"/>
  <c r="C32" i="3"/>
  <c r="C45" i="3"/>
  <c r="C566" i="3"/>
  <c r="C239" i="3"/>
  <c r="C123" i="3"/>
  <c r="C560" i="3"/>
  <c r="C13" i="3"/>
  <c r="C506" i="3"/>
  <c r="C20" i="3"/>
  <c r="C577" i="3"/>
  <c r="C580" i="3"/>
  <c r="C350" i="3"/>
  <c r="C438" i="3"/>
  <c r="C439" i="3"/>
  <c r="C61" i="3"/>
  <c r="C228" i="3"/>
  <c r="C130" i="3"/>
  <c r="C250" i="3"/>
  <c r="C193" i="3"/>
  <c r="C257" i="3"/>
  <c r="C131" i="3"/>
  <c r="C393" i="3"/>
  <c r="C106" i="3"/>
  <c r="C481" i="3"/>
  <c r="C666" i="3"/>
  <c r="C103" i="3"/>
  <c r="C423" i="3"/>
  <c r="C537" i="3"/>
  <c r="C286" i="3"/>
  <c r="C91" i="3"/>
  <c r="C701" i="3"/>
  <c r="C23" i="3"/>
  <c r="C544" i="3"/>
  <c r="C80" i="3"/>
  <c r="C178" i="3"/>
  <c r="C681" i="3"/>
  <c r="C523" i="3"/>
  <c r="C645" i="3"/>
  <c r="C198" i="3"/>
  <c r="C465" i="3"/>
  <c r="C326" i="3"/>
  <c r="C753" i="3"/>
  <c r="C457" i="3"/>
  <c r="C486" i="3"/>
  <c r="C56" i="3"/>
  <c r="C153" i="3"/>
  <c r="C60" i="3"/>
  <c r="C458" i="3"/>
  <c r="C720" i="3"/>
  <c r="C289" i="3"/>
  <c r="C285" i="3"/>
  <c r="C159" i="3"/>
  <c r="C603" i="3"/>
  <c r="C116" i="3"/>
  <c r="C149" i="3"/>
  <c r="C461" i="3"/>
  <c r="C682" i="3"/>
  <c r="C96" i="3"/>
  <c r="C450" i="3"/>
  <c r="C185" i="3"/>
  <c r="C30" i="3"/>
  <c r="C49" i="3"/>
  <c r="C197" i="3"/>
  <c r="C646" i="3"/>
  <c r="C748" i="3"/>
  <c r="C251" i="3"/>
  <c r="C191" i="3"/>
  <c r="C166" i="3"/>
  <c r="C87" i="3"/>
  <c r="C76" i="3"/>
  <c r="C487" i="3"/>
  <c r="C236" i="3"/>
  <c r="C611" i="3"/>
  <c r="C398" i="3"/>
  <c r="C750" i="3"/>
  <c r="C342" i="3"/>
  <c r="C621" i="3"/>
  <c r="C145" i="3"/>
  <c r="C216" i="3"/>
  <c r="C661" i="3"/>
  <c r="C420" i="3"/>
  <c r="C724" i="3"/>
  <c r="C395" i="3"/>
  <c r="C16" i="3"/>
  <c r="C62" i="3"/>
  <c r="C401" i="3"/>
  <c r="C35" i="3"/>
  <c r="C154" i="3"/>
  <c r="C246" i="3"/>
  <c r="C747" i="3"/>
  <c r="C355" i="3"/>
  <c r="C7" i="3"/>
  <c r="C694" i="3"/>
  <c r="C374" i="3"/>
  <c r="C690" i="3"/>
  <c r="C208" i="3"/>
  <c r="C59" i="3"/>
  <c r="C714" i="3"/>
  <c r="C256" i="3"/>
  <c r="C565" i="3"/>
  <c r="C746" i="3"/>
  <c r="C102" i="3"/>
  <c r="C372" i="3"/>
  <c r="C396" i="3"/>
  <c r="C570" i="3"/>
  <c r="C613" i="3"/>
  <c r="C543" i="3"/>
  <c r="C217" i="3"/>
  <c r="C408" i="3"/>
  <c r="C550" i="3"/>
  <c r="C189" i="3"/>
  <c r="C354" i="3"/>
  <c r="C42" i="3"/>
  <c r="C104" i="3"/>
  <c r="C758" i="3"/>
  <c r="C44" i="3"/>
  <c r="C150" i="3"/>
  <c r="C674" i="3"/>
  <c r="C214" i="3"/>
  <c r="C399" i="3"/>
  <c r="C98" i="3"/>
  <c r="C444" i="3"/>
  <c r="C122" i="3"/>
  <c r="C732" i="3"/>
  <c r="C510" i="3"/>
  <c r="C140" i="3"/>
  <c r="C656" i="3"/>
  <c r="C33" i="3"/>
  <c r="C441" i="3"/>
  <c r="C625" i="3"/>
  <c r="C164" i="3"/>
  <c r="C79" i="3"/>
  <c r="C508" i="3"/>
  <c r="C220" i="3"/>
  <c r="C93" i="3"/>
  <c r="C135" i="3"/>
  <c r="C655" i="3"/>
  <c r="C578" i="3"/>
  <c r="C670" i="3"/>
  <c r="C521" i="3"/>
  <c r="C389" i="3"/>
  <c r="C323" i="3"/>
  <c r="C139" i="3"/>
  <c r="C609" i="3"/>
  <c r="C318" i="3"/>
  <c r="C375" i="3"/>
  <c r="C361" i="3"/>
  <c r="C755" i="3"/>
  <c r="C287" i="3"/>
  <c r="C478" i="3"/>
  <c r="C317" i="3"/>
  <c r="C524" i="3"/>
  <c r="C97" i="3"/>
  <c r="C227" i="3"/>
  <c r="C490" i="3"/>
  <c r="C463" i="3"/>
  <c r="C341" i="3"/>
  <c r="C573" i="3"/>
  <c r="C394" i="3"/>
  <c r="C473" i="3"/>
  <c r="C125" i="3"/>
  <c r="C132" i="3"/>
  <c r="C726" i="3"/>
  <c r="C683" i="3"/>
  <c r="C754" i="3"/>
  <c r="C502" i="3"/>
  <c r="C497" i="3"/>
  <c r="C733" i="3"/>
  <c r="C378" i="3"/>
  <c r="C738" i="3"/>
  <c r="C188" i="3"/>
  <c r="C555" i="3"/>
  <c r="C151" i="3"/>
  <c r="C175" i="3"/>
  <c r="C514" i="3"/>
  <c r="C179" i="3"/>
  <c r="C110" i="3"/>
  <c r="C562" i="3"/>
  <c r="C137" i="3"/>
  <c r="C631" i="3"/>
  <c r="C649" i="3"/>
  <c r="C292" i="3"/>
  <c r="C356" i="3"/>
  <c r="C53" i="3"/>
  <c r="C330" i="3"/>
  <c r="C249" i="3"/>
  <c r="C575" i="3"/>
  <c r="C182" i="3"/>
  <c r="C388" i="3"/>
  <c r="C459" i="3"/>
  <c r="C632" i="3"/>
  <c r="C723" i="3"/>
  <c r="C183" i="3"/>
  <c r="C346" i="3"/>
  <c r="C64" i="3"/>
  <c r="C469" i="3"/>
  <c r="C568" i="3"/>
  <c r="C90" i="3"/>
  <c r="C24" i="3"/>
  <c r="C671" i="3"/>
  <c r="C742" i="3"/>
  <c r="C397" i="3"/>
  <c r="C437" i="3"/>
  <c r="C501" i="3"/>
  <c r="C574" i="3"/>
  <c r="C86" i="3"/>
  <c r="C541" i="3"/>
  <c r="C447" i="3"/>
  <c r="C353" i="3"/>
  <c r="C540" i="3"/>
  <c r="C117" i="3"/>
  <c r="C703" i="3"/>
  <c r="C38" i="3"/>
  <c r="C78" i="3"/>
  <c r="C659" i="3"/>
  <c r="C138" i="3"/>
  <c r="C673" i="3"/>
  <c r="C253" i="3"/>
  <c r="C27" i="3"/>
  <c r="C705" i="3"/>
  <c r="C252" i="3"/>
  <c r="C665" i="3"/>
  <c r="C410" i="3"/>
  <c r="C708" i="3"/>
  <c r="C584" i="3"/>
  <c r="C19" i="3"/>
  <c r="C638" i="3"/>
  <c r="C319" i="3"/>
  <c r="C120" i="3"/>
  <c r="C8" i="3"/>
  <c r="C446" i="3"/>
  <c r="C327" i="3"/>
  <c r="C493" i="3"/>
  <c r="C156" i="3"/>
  <c r="C474" i="3"/>
  <c r="C531" i="3"/>
  <c r="C83" i="3"/>
  <c r="C536" i="3"/>
  <c r="C428" i="3"/>
  <c r="C522" i="3"/>
  <c r="C196" i="3"/>
  <c r="C485" i="3"/>
  <c r="C272" i="3"/>
  <c r="C491" i="3"/>
  <c r="C168" i="3"/>
  <c r="C25" i="3"/>
  <c r="C462" i="3"/>
  <c r="C617" i="3"/>
  <c r="C124" i="3"/>
  <c r="C242" i="3"/>
  <c r="C412" i="3"/>
  <c r="C307" i="3"/>
  <c r="C219" i="3"/>
  <c r="C402" i="3"/>
  <c r="C209" i="3"/>
  <c r="C639" i="3"/>
  <c r="C71" i="3"/>
  <c r="C68" i="3"/>
  <c r="C525" i="3"/>
  <c r="C136" i="3"/>
  <c r="C273" i="3"/>
  <c r="C381" i="3"/>
  <c r="C4" i="3"/>
  <c r="C600" i="3"/>
  <c r="C46" i="3"/>
  <c r="C321" i="3"/>
  <c r="C40" i="3"/>
  <c r="C392" i="3"/>
  <c r="C563" i="3"/>
  <c r="C679" i="3"/>
  <c r="C70" i="3"/>
  <c r="C17" i="3"/>
  <c r="C147" i="3"/>
  <c r="C651" i="3"/>
  <c r="C460" i="3"/>
  <c r="C551" i="3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5" i="2"/>
</calcChain>
</file>

<file path=xl/sharedStrings.xml><?xml version="1.0" encoding="utf-8"?>
<sst xmlns="http://schemas.openxmlformats.org/spreadsheetml/2006/main" count="12134" uniqueCount="9494">
  <si>
    <t>Supplementary Table 8</t>
  </si>
  <si>
    <t>Table S8a</t>
  </si>
  <si>
    <t>Table S8b</t>
  </si>
  <si>
    <t>Table S8c</t>
  </si>
  <si>
    <t>Table S8d</t>
  </si>
  <si>
    <t>Table S8e</t>
  </si>
  <si>
    <t>Table S8f</t>
  </si>
  <si>
    <t>Table S8g</t>
  </si>
  <si>
    <t>Table S8h</t>
  </si>
  <si>
    <t>Table S8i</t>
  </si>
  <si>
    <t>Table S8j</t>
  </si>
  <si>
    <t>Table S8k</t>
  </si>
  <si>
    <t>Table S8l</t>
  </si>
  <si>
    <t>List of up-regulated genes in both WT and hvd14.d shoot after Zn treatment (log2FC ≥ 1, adjusted P value ≤ 0.01)</t>
  </si>
  <si>
    <t>List of genes up-regulated only in WT shoot after Zn treatment (log2FC ≥ 1, adjusted P value ≤ 0.01).</t>
  </si>
  <si>
    <t>List of genes up-regulated only in hvd14.d shoot after Zn treatment (log2FC ≥ 1, adjusted P value ≤ 0.01).</t>
  </si>
  <si>
    <t>List of down-regulated genes in both WT and hvd14.d shoot after Zn treatment (log2FC ≥ 1, adjusted P value ≤ 0.01)</t>
  </si>
  <si>
    <t xml:space="preserve">List of genes down-regulated only in WT shoot after Zn treatment (log2FC ≥ 1, adjusted P value ≤ 0.01), </t>
  </si>
  <si>
    <t>List of genes down-regulated only in hvd14.d shoot after Zn treatment (log2FC ≥ 1, adjusted P value ≤ 0.01).</t>
  </si>
  <si>
    <t>List of up-regulated genes in both WT and hvd14.d root after Zn treatment (log2FC ≥ 1, adjusted P value ≤ 0.01).</t>
  </si>
  <si>
    <t>List of genes up-regulated only in WT root after Zn treatment (log2FC ≥ 1, adjusted P value ≤ 0.01).</t>
  </si>
  <si>
    <t xml:space="preserve">List of genes up-regulated only in hvd14.d root after Zn treatment (log2FC ≥ 1, adjusted P value ≤ 0.01), </t>
  </si>
  <si>
    <t xml:space="preserve">List of genes down-regulated only in WT root after Zn treatment (log2FC ≥ 1, adjusted P value ≤ 0.01), </t>
  </si>
  <si>
    <t xml:space="preserve">List of genes down-regulated only in hvd14.d root after Zn treatment (log2FC ≥ 1, adjusted P value ≤ 0.01), </t>
  </si>
  <si>
    <t>#</t>
  </si>
  <si>
    <t>gene ID</t>
  </si>
  <si>
    <t>log2FC</t>
  </si>
  <si>
    <t>description</t>
  </si>
  <si>
    <t>shoot</t>
  </si>
  <si>
    <t>root</t>
  </si>
  <si>
    <t>HORVU.MOREX.r2.1HG0076230.1</t>
  </si>
  <si>
    <t>HORVU.MOREX.r2.3HG0209060.1</t>
  </si>
  <si>
    <t>HORVU.MOREX.r2.3HG0187860.1</t>
  </si>
  <si>
    <t>HORVU.MOREX.r2.7HG0555290.1</t>
  </si>
  <si>
    <t>HORVU.MOREX.r2.6HG0449810.1</t>
  </si>
  <si>
    <t>HORVU.MOREX.r2.2HG0114510.1</t>
  </si>
  <si>
    <t>HORVU.MOREX.r2.4HG0342120.1</t>
  </si>
  <si>
    <t>HORVU.MOREX.r2.6HG0511810.1</t>
  </si>
  <si>
    <t>HORVU.MOREX.r2.2HG0172120.1</t>
  </si>
  <si>
    <t>HORVU.MOREX.r2.6HG0521180.1</t>
  </si>
  <si>
    <t>HORVU.MOREX.r2.2HG0114130.1</t>
  </si>
  <si>
    <t>HORVU.MOREX.r2.3HG0233940.1</t>
  </si>
  <si>
    <t>HORVU.MOREX.r2.2HG0103420.1</t>
  </si>
  <si>
    <t>HORVU.MOREX.r2.2HG0085900.1</t>
  </si>
  <si>
    <t>HORVU.MOREX.r2.2HG0168740.1</t>
  </si>
  <si>
    <t>HORVU.MOREX.r2.3HG0187910.1</t>
  </si>
  <si>
    <t>HORVU.MOREX.r2.2HG0088540.1</t>
  </si>
  <si>
    <t>HORVU.MOREX.r2.3HG0266030.1</t>
  </si>
  <si>
    <t>HORVU.MOREX.r2.3HG0229630.1</t>
  </si>
  <si>
    <t>HORVU.MOREX.r2.3HG0232500.1</t>
  </si>
  <si>
    <t>HORVU.MOREX.r2.6HG0516400.1</t>
  </si>
  <si>
    <t>HORVU.MOREX.r2.7HG0540020.1</t>
  </si>
  <si>
    <t>HORVU.MOREX.r2.6HG0463330.1</t>
  </si>
  <si>
    <t>HORVU.MOREX.r2.4HG0319270.1</t>
  </si>
  <si>
    <t>HORVU.MOREX.r2.3HG0187790.1</t>
  </si>
  <si>
    <t>HORVU.MOREX.r2.7HG0545680.1</t>
  </si>
  <si>
    <t>HORVU.MOREX.r2.4HG0278920.1</t>
  </si>
  <si>
    <t>HORVU.MOREX.r2.1HG0073230.1</t>
  </si>
  <si>
    <t>HORVU.MOREX.r2.3HG0255980.1</t>
  </si>
  <si>
    <t>HORVU.MOREX.r2.3HG0244560.1</t>
  </si>
  <si>
    <t>HORVU.MOREX.r2.7HG0554980.1</t>
  </si>
  <si>
    <t>HORVU.MOREX.r2.1HG0050640.1</t>
  </si>
  <si>
    <t>HORVU.MOREX.r2.2HG0102330.1</t>
  </si>
  <si>
    <t>HORVU.MOREX.r2.5HG0397720.1</t>
  </si>
  <si>
    <t>HORVU.MOREX.r2.7HG0612220.1</t>
  </si>
  <si>
    <t>HORVU.MOREX.r2.3HG0182900.1</t>
  </si>
  <si>
    <t>HORVU.MOREX.r2.3HG0232090.1</t>
  </si>
  <si>
    <t>HORVU.MOREX.r2.5HG0393010.1</t>
  </si>
  <si>
    <t>HORVU.MOREX.r2.5HG0350340.1</t>
  </si>
  <si>
    <t>HORVU.MOREX.r2.7HG0542400.1</t>
  </si>
  <si>
    <t>HORVU.MOREX.r2.7HG0531350.1</t>
  </si>
  <si>
    <t>HORVU.MOREX.r2.2HG0158630.1</t>
  </si>
  <si>
    <t>HORVU.MOREX.r2.3HG0199680.1</t>
  </si>
  <si>
    <t>HORVU.MOREX.r2.5HG0427280.1</t>
  </si>
  <si>
    <t>HORVU.MOREX.r2.7HG0604430.1</t>
  </si>
  <si>
    <t>HORVU.MOREX.r2.5HG0358060.1</t>
  </si>
  <si>
    <t>HORVU.MOREX.r2.1HG0051720.1</t>
  </si>
  <si>
    <t>HORVU.MOREX.r2.4HG0343490.1</t>
  </si>
  <si>
    <t>HORVU.MOREX.r2.7HG0533470.1</t>
  </si>
  <si>
    <t>HORVU.MOREX.r2.2HG0114080.1</t>
  </si>
  <si>
    <t>HORVU.MOREX.r2.3HG0183210.1</t>
  </si>
  <si>
    <t>HORVU.MOREX.r2.5HG0424170.1</t>
  </si>
  <si>
    <t>HORVU.MOREX.r2.4HG0346420.1</t>
  </si>
  <si>
    <t>HORVU.MOREX.r2.6HG0474180.1</t>
  </si>
  <si>
    <t>HORVU.MOREX.r2.1HG0046900.1</t>
  </si>
  <si>
    <t>HORVU.MOREX.r2.5HG0400860.1</t>
  </si>
  <si>
    <t>HORVU.MOREX.r2.7HG0588410.1</t>
  </si>
  <si>
    <t>HORVU.MOREX.r2.5HG0396590.1</t>
  </si>
  <si>
    <t>HORVU.MOREX.r2.5HG0438820.1</t>
  </si>
  <si>
    <t>HORVU.MOREX.r2.1HG0058150.1</t>
  </si>
  <si>
    <t>HORVU.MOREX.r2.2HG0079040.1</t>
  </si>
  <si>
    <t>HORVU.MOREX.r2.5HG0444880.1</t>
  </si>
  <si>
    <t>HORVU.MOREX.r2.6HG0464420.1</t>
  </si>
  <si>
    <t>HORVU.MOREX.r2.6HG0501710.1</t>
  </si>
  <si>
    <t>HORVU.MOREX.r2.2HG0080620.1</t>
  </si>
  <si>
    <t>HORVU.MOREX.r2.7HG0535520.1</t>
  </si>
  <si>
    <t>HORVU.MOREX.r2.6HG0508290.1</t>
  </si>
  <si>
    <t>HORVU.MOREX.r2.2HG0089450.1</t>
  </si>
  <si>
    <t>HORVU.MOREX.r2.5HG0444860.1</t>
  </si>
  <si>
    <t>HORVU.MOREX.r2.5HG0368520.1</t>
  </si>
  <si>
    <t>HORVU.MOREX.r2.2HG0144150.1</t>
  </si>
  <si>
    <t>HORVU.MOREX.r2.4HG0278450.1</t>
  </si>
  <si>
    <t>HORVU.MOREX.r2.1HG0036040.1</t>
  </si>
  <si>
    <t>HORVU.MOREX.r2.5HG0424970.1</t>
  </si>
  <si>
    <t>HORVU.MOREX.r2.3HG0250910.1</t>
  </si>
  <si>
    <t>HORVU.MOREX.r2.6HG0457980.1</t>
  </si>
  <si>
    <t>HORVU.MOREX.r2.2HG0173500.1</t>
  </si>
  <si>
    <t>HORVU.MOREX.r2.1HG0070100.1</t>
  </si>
  <si>
    <t>HORVU.MOREX.r2.1HG0042460.1</t>
  </si>
  <si>
    <t>HORVU.MOREX.r2.4HG0327010.1</t>
  </si>
  <si>
    <t>HORVU.MOREX.r2.1HG0019120.1</t>
  </si>
  <si>
    <t>HORVU.MOREX.r2.6HG0526180.1</t>
  </si>
  <si>
    <t>HORVU.MOREX.r2.7HG0620190.1</t>
  </si>
  <si>
    <t>HORVU.MOREX.r2.7HG0530190.1</t>
  </si>
  <si>
    <t>HORVU.MOREX.r2.6HG0451100.1</t>
  </si>
  <si>
    <t>HORVU.MOREX.r2.5HG0398010.1</t>
  </si>
  <si>
    <t>HORVU.MOREX.r2.2HG0108200.1</t>
  </si>
  <si>
    <t>HORVU.MOREX.r2.3HG0266500.1</t>
  </si>
  <si>
    <t>HORVU.MOREX.r2.2HG0084440.1</t>
  </si>
  <si>
    <t>HORVU.MOREX.r2.6HG0451220.1</t>
  </si>
  <si>
    <t>HORVU.MOREX.r2.2HG0079980.1</t>
  </si>
  <si>
    <t>HORVU.MOREX.r2.5HG0446700.1</t>
  </si>
  <si>
    <t>HORVU.MOREX.r2.7HG0558540.1</t>
  </si>
  <si>
    <t>HORVU.MOREX.r2.3HG0246450.1</t>
  </si>
  <si>
    <t>HORVU.MOREX.r2.5HG0383330.1</t>
  </si>
  <si>
    <t>HORVU.MOREX.r2.7HG0558860.1</t>
  </si>
  <si>
    <t>HORVU.MOREX.r2.2HG0108210.1</t>
  </si>
  <si>
    <t>HORVU.MOREX.r2.3HG0265650.1</t>
  </si>
  <si>
    <t>HORVU.MOREX.r2.1HG0069320.1</t>
  </si>
  <si>
    <t>HORVU.MOREX.r2.5HG0446810.1</t>
  </si>
  <si>
    <t>HORVU.MOREX.r2.6HG0524700.1</t>
  </si>
  <si>
    <t>HORVU.MOREX.r2.3HG0203700.1</t>
  </si>
  <si>
    <t>HORVU.MOREX.r2.2HG0179580.1</t>
  </si>
  <si>
    <t>HORVU.MOREX.r2.6HG0470280.1</t>
  </si>
  <si>
    <t>HORVU.MOREX.r2.1HG0055410.1</t>
  </si>
  <si>
    <t>HORVU.MOREX.r2.6HG0496060.1</t>
  </si>
  <si>
    <t>HORVU.MOREX.r2.2HG0173360.1</t>
  </si>
  <si>
    <t>HORVU.MOREX.r2.7HG0583610.1</t>
  </si>
  <si>
    <t>HORVU.MOREX.r2.1HG0055950.1</t>
  </si>
  <si>
    <t>HORVU.MOREX.r2.5HG0398000.1</t>
  </si>
  <si>
    <t>HORVU.MOREX.r2.5HG0394580.1</t>
  </si>
  <si>
    <t>HORVU.MOREX.r2.5HG0399170.1</t>
  </si>
  <si>
    <t>HORVU.MOREX.r2.3HG0259290.1</t>
  </si>
  <si>
    <t>HORVU.MOREX.r2.7HG0539640.1</t>
  </si>
  <si>
    <t>HORVU.MOREX.r2.2HG0154140.1</t>
  </si>
  <si>
    <t>HORVU.MOREX.r2.5HG0445910.1</t>
  </si>
  <si>
    <t>HORVU.MOREX.r2.2HG0157880.1</t>
  </si>
  <si>
    <t>HORVU.MOREX.r2.5HG0410890.1</t>
  </si>
  <si>
    <t>HORVU.MOREX.r2.7HG0611600.1</t>
  </si>
  <si>
    <t>HORVU.MOREX.r2.7HG0531370.1</t>
  </si>
  <si>
    <t>HORVU.MOREX.r2.1HG0058090.1</t>
  </si>
  <si>
    <t>HORVU.MOREX.r2.6HG0451270.1</t>
  </si>
  <si>
    <t>HORVU.MOREX.r2.2HG0089500.1</t>
  </si>
  <si>
    <t>HORVU.MOREX.r2.3HG0245260.1</t>
  </si>
  <si>
    <t>HORVU.MOREX.r2.5HG0385340.1</t>
  </si>
  <si>
    <t>HORVU.MOREX.r2.2HG0092440.1</t>
  </si>
  <si>
    <t>HORVU.MOREX.r2.3HG0183930.1</t>
  </si>
  <si>
    <t>HORVU.MOREX.r2.6HG0522480.1</t>
  </si>
  <si>
    <t>HORVU.MOREX.r2.7HG0532280.1</t>
  </si>
  <si>
    <t>HORVU.MOREX.r2.5HG0438020.1</t>
  </si>
  <si>
    <t>HORVU.MOREX.r2.3HG0187850.1</t>
  </si>
  <si>
    <t>HORVU.MOREX.r2.7HG0532400.1</t>
  </si>
  <si>
    <t>HORVU.MOREX.r2.UnG0624270.1</t>
  </si>
  <si>
    <t>HORVU.MOREX.r2.1HG0002490.1</t>
  </si>
  <si>
    <t>HORVU.MOREX.r2.1HG0043930.1</t>
  </si>
  <si>
    <t>HORVU.MOREX.r2.6HG0458780.1</t>
  </si>
  <si>
    <t>HORVU.MOREX.r2.3HG0191390.1</t>
  </si>
  <si>
    <t>HORVU.MOREX.r2.2HG0166910.1</t>
  </si>
  <si>
    <t>HORVU.MOREX.r2.6HG0457730.1</t>
  </si>
  <si>
    <t>HORVU.MOREX.r2.7HG0618780.1</t>
  </si>
  <si>
    <t>HORVU.MOREX.r2.7HG0544060.1</t>
  </si>
  <si>
    <t>HORVU.MOREX.r2.6HG0523890.1</t>
  </si>
  <si>
    <t>HORVU.MOREX.r2.1HG0007120.1</t>
  </si>
  <si>
    <t>HORVU.MOREX.r2.3HG0266280.1</t>
  </si>
  <si>
    <t>HORVU.MOREX.r2.2HG0165880.1</t>
  </si>
  <si>
    <t>HORVU.MOREX.r2.2HG0166390.1</t>
  </si>
  <si>
    <t>HORVU.MOREX.r2.5HG0447820.1</t>
  </si>
  <si>
    <t>HORVU.MOREX.r2.1HG0007110.1</t>
  </si>
  <si>
    <t>HORVU.MOREX.r2.7HG0618970.1</t>
  </si>
  <si>
    <t>HORVU.MOREX.r2.5HG0414080.1</t>
  </si>
  <si>
    <t>HORVU.MOREX.r2.3HG0200880.1</t>
  </si>
  <si>
    <t>HORVU.MOREX.r2.3HG0260290.1</t>
  </si>
  <si>
    <t>HORVU.MOREX.r2.2HG0147240.1</t>
  </si>
  <si>
    <t>HORVU.MOREX.r2.1HG0077380.1</t>
  </si>
  <si>
    <t>HORVU.MOREX.r2.6HG0451170.1</t>
  </si>
  <si>
    <t>HORVU.MOREX.r2.4HG0325190.1</t>
  </si>
  <si>
    <t>HORVU.MOREX.r2.2HG0145130.1</t>
  </si>
  <si>
    <t>HORVU.MOREX.r2.5HG0352010.1</t>
  </si>
  <si>
    <t>HORVU.MOREX.r2.2HG0112790.1</t>
  </si>
  <si>
    <t>HORVU.MOREX.r2.2HG0176170.1</t>
  </si>
  <si>
    <t>HORVU.MOREX.r2.6HG0511800.1</t>
  </si>
  <si>
    <t>HORVU.MOREX.r2.7HG0527370.1</t>
  </si>
  <si>
    <t>HORVU.MOREX.r2.4HG0280940.1</t>
  </si>
  <si>
    <t>HORVU.MOREX.r2.3HG0249820.1</t>
  </si>
  <si>
    <t>HORVU.MOREX.r2.2HG0152020.1</t>
  </si>
  <si>
    <t>HORVU.MOREX.r2.2HG0134640.1</t>
  </si>
  <si>
    <t>HORVU.MOREX.r2.1HG0071220.1</t>
  </si>
  <si>
    <t>HORVU.MOREX.r2.5HG0399370.1</t>
  </si>
  <si>
    <t>HORVU.MOREX.r2.1HG0001160.1</t>
  </si>
  <si>
    <t>HORVU.MOREX.r2.3HG0201020.1</t>
  </si>
  <si>
    <t>HORVU.MOREX.r2.2HG0142180.1</t>
  </si>
  <si>
    <t>HORVU.MOREX.r2.1HG0058210.1</t>
  </si>
  <si>
    <t>HORVU.MOREX.r2.2HG0097430.1</t>
  </si>
  <si>
    <t>HORVU.MOREX.r2.2HG0089430.1</t>
  </si>
  <si>
    <t>HORVU.MOREX.r2.3HG0182560.1</t>
  </si>
  <si>
    <t>HORVU.MOREX.r2.7HG0556360.1</t>
  </si>
  <si>
    <t>HORVU.MOREX.r2.5HG0410760.1</t>
  </si>
  <si>
    <t>HORVU.MOREX.r2.6HG0511060.1</t>
  </si>
  <si>
    <t>HORVU.MOREX.r2.2HG0080600.1</t>
  </si>
  <si>
    <t>HORVU.MOREX.r2.2HG0092490.1</t>
  </si>
  <si>
    <t>HORVU.MOREX.r2.6HG0504490.1</t>
  </si>
  <si>
    <t>HORVU.MOREX.r2.3HG0193470.1</t>
  </si>
  <si>
    <t>HORVU.MOREX.r2.7HG0533920.1</t>
  </si>
  <si>
    <t>HORVU.MOREX.r2.1HG0055640.1</t>
  </si>
  <si>
    <t>HORVU.MOREX.r2.3HG0253010.1</t>
  </si>
  <si>
    <t>HORVU.MOREX.r2.7HG0565210.1</t>
  </si>
  <si>
    <t>HORVU.MOREX.r2.3HG0262590.1</t>
  </si>
  <si>
    <t>HORVU.MOREX.r2.2HG0166010.1</t>
  </si>
  <si>
    <t>HORVU.MOREX.r2.3HG0263370.1</t>
  </si>
  <si>
    <t>HORVU.MOREX.r2.1HG0073980.1</t>
  </si>
  <si>
    <t>HORVU.MOREX.r2.3HG0187780.1</t>
  </si>
  <si>
    <t>HORVU.MOREX.r2.7HG0588540.1</t>
  </si>
  <si>
    <t>HORVU.MOREX.r2.1HG0055490.1</t>
  </si>
  <si>
    <t>HORVU.MOREX.r2.7HG0531840.1</t>
  </si>
  <si>
    <t>HORVU.MOREX.r2.5HG0356120.1</t>
  </si>
  <si>
    <t>HORVU.MOREX.r2.1HG0031350.1</t>
  </si>
  <si>
    <t>HORVU.MOREX.r2.5HG0404090.1</t>
  </si>
  <si>
    <t>HORVU.MOREX.r2.7HG0537810.1</t>
  </si>
  <si>
    <t>HORVU.MOREX.r2.3HG0266100.1</t>
  </si>
  <si>
    <t>HORVU.MOREX.r2.3HG0263430.1</t>
  </si>
  <si>
    <t>HORVU.MOREX.r2.5HG0408180.1</t>
  </si>
  <si>
    <t>HORVU.MOREX.r2.3HG0207730.1</t>
  </si>
  <si>
    <t>HORVU.MOREX.r2.5HG0399360.1</t>
  </si>
  <si>
    <t>HORVU.MOREX.r2.6HG0453810.1</t>
  </si>
  <si>
    <t>HORVU.MOREX.r2.6HG0461220.1</t>
  </si>
  <si>
    <t>HORVU.MOREX.r2.3HG0233240.1</t>
  </si>
  <si>
    <t>HORVU.MOREX.r2.6HG0520700.1</t>
  </si>
  <si>
    <t>HORVU.MOREX.r2.2HG0080580.1</t>
  </si>
  <si>
    <t>HORVU.MOREX.r2.6HG0525720.1</t>
  </si>
  <si>
    <t>HORVU.MOREX.r2.2HG0097170.1</t>
  </si>
  <si>
    <t>HORVU.MOREX.r2.UnG0632130.1</t>
  </si>
  <si>
    <t>HORVU.MOREX.r2.3HG0183290.1</t>
  </si>
  <si>
    <t>HORVU.MOREX.r2.5HG0434980.1</t>
  </si>
  <si>
    <t>HORVU.MOREX.r2.1HG0040660.1</t>
  </si>
  <si>
    <t>HORVU.MOREX.r2.1HG0011940.1</t>
  </si>
  <si>
    <t>HORVU.MOREX.r2.7HG0531360.1</t>
  </si>
  <si>
    <t>HORVU.MOREX.r2.6HG0522210.1</t>
  </si>
  <si>
    <t>HORVU.MOREX.r2.5HG0420200.1</t>
  </si>
  <si>
    <t>HORVU.MOREX.r2.1HG0040510.1</t>
  </si>
  <si>
    <t>HORVU.MOREX.r2.3HG0195540.1</t>
  </si>
  <si>
    <t>HORVU.MOREX.r2.6HG0451290.1</t>
  </si>
  <si>
    <t>HORVU.MOREX.r2.1HG0036030.1</t>
  </si>
  <si>
    <t>HORVU.MOREX.r2.1HG0011550.1</t>
  </si>
  <si>
    <t>HORVU.MOREX.r2.3HG0260840.1</t>
  </si>
  <si>
    <t>HORVU.MOREX.r2.6HG0455440.1</t>
  </si>
  <si>
    <t>HORVU.MOREX.r2.1HG0050270.1</t>
  </si>
  <si>
    <t>HORVU.MOREX.r2.1HG0012070.1</t>
  </si>
  <si>
    <t>HORVU.MOREX.r2.2HG0129530.1</t>
  </si>
  <si>
    <t>HORVU.MOREX.r2.5HG0408540.1</t>
  </si>
  <si>
    <t>HORVU.MOREX.r2.6HG0448860.1</t>
  </si>
  <si>
    <t>HORVU.MOREX.r2.1HG0060880.1</t>
  </si>
  <si>
    <t>HORVU.MOREX.r2.7HG0611950.1</t>
  </si>
  <si>
    <t>HORVU.MOREX.r2.3HG0182590.1</t>
  </si>
  <si>
    <t>HORVU.MOREX.r2.5HG0380540.1</t>
  </si>
  <si>
    <t>HORVU.MOREX.r2.2HG0097390.1</t>
  </si>
  <si>
    <t>HORVU.MOREX.r2.5HG0446820.1</t>
  </si>
  <si>
    <t>HORVU.MOREX.r2.2HG0164040.1</t>
  </si>
  <si>
    <t>HORVU.MOREX.r2.3HG0186980.1</t>
  </si>
  <si>
    <t>HORVU.MOREX.r2.3HG0239750.1</t>
  </si>
  <si>
    <t>HORVU.MOREX.r2.2HG0163510.1</t>
  </si>
  <si>
    <t>HORVU.MOREX.r2.2HG0104380.1</t>
  </si>
  <si>
    <t>HORVU.MOREX.r2.2HG0097090.1</t>
  </si>
  <si>
    <t>HORVU.MOREX.r2.3HG0191180.1</t>
  </si>
  <si>
    <t>HORVU.MOREX.r2.4HG0335550.1</t>
  </si>
  <si>
    <t>HORVU.MOREX.r2.6HG0467970.1</t>
  </si>
  <si>
    <t>HORVU.MOREX.r2.1HG0067870.1</t>
  </si>
  <si>
    <t>HORVU.MOREX.r2.2HG0129010.1</t>
  </si>
  <si>
    <t>HORVU.MOREX.r2.2HG0178520.1</t>
  </si>
  <si>
    <t>HORVU.MOREX.r2.5HG0422250.1</t>
  </si>
  <si>
    <t>HORVU.MOREX.r2.7HG0527910.1</t>
  </si>
  <si>
    <t>HORVU.MOREX.r2.2HG0152280.1</t>
  </si>
  <si>
    <t>HORVU.MOREX.r2.1HG0068450.1</t>
  </si>
  <si>
    <t>HORVU.MOREX.r2.4HG0279340.1</t>
  </si>
  <si>
    <t>HORVU.MOREX.r2.3HG0267820.1</t>
  </si>
  <si>
    <t>HORVU.MOREX.r2.7HG0555000.1</t>
  </si>
  <si>
    <t>HORVU.MOREX.r2.3HG0231590.1</t>
  </si>
  <si>
    <t>HORVU.MOREX.r2.6HG0508040.1</t>
  </si>
  <si>
    <t>HORVU.MOREX.r2.5HG0447310.1</t>
  </si>
  <si>
    <t>HORVU.MOREX.r2.2HG0084430.1</t>
  </si>
  <si>
    <t>HORVU.MOREX.r2.7HG0558200.1</t>
  </si>
  <si>
    <t>HORVU.MOREX.r2.1HG0047130.1</t>
  </si>
  <si>
    <t>HORVU.MOREX.r2.1HG0077220.1</t>
  </si>
  <si>
    <t>HORVU.MOREX.r2.7HG0610930.1</t>
  </si>
  <si>
    <t>HORVU.MOREX.r2.2HG0159320.1</t>
  </si>
  <si>
    <t>HORVU.MOREX.r2.7HG0564280.1</t>
  </si>
  <si>
    <t>HORVU.MOREX.r2.3HG0186950.1</t>
  </si>
  <si>
    <t>HORVU.MOREX.r2.7HG0616110.1</t>
  </si>
  <si>
    <t>HORVU.MOREX.r2.7HG0531340.1</t>
  </si>
  <si>
    <t>HORVU.MOREX.r2.4HG0297760.1</t>
  </si>
  <si>
    <t>HORVU.MOREX.r2.2HG0176160.1</t>
  </si>
  <si>
    <t>HORVU.MOREX.r2.4HG0326480.1</t>
  </si>
  <si>
    <t>HORVU.MOREX.r2.7HG0618620.1</t>
  </si>
  <si>
    <t>HORVU.MOREX.r2.7HG0554710.1</t>
  </si>
  <si>
    <t>HORVU.MOREX.r2.6HG0501820.1</t>
  </si>
  <si>
    <t>HORVU.MOREX.r2.7HG0613890.1</t>
  </si>
  <si>
    <t>HORVU.MOREX.r2.3HG0265850.1</t>
  </si>
  <si>
    <t>HORVU.MOREX.r2.4HG0294660.1</t>
  </si>
  <si>
    <t>HORVU.MOREX.r2.3HG0186650.1</t>
  </si>
  <si>
    <t>HORVU.MOREX.r2.1HG0057280.1</t>
  </si>
  <si>
    <t>HORVU.MOREX.r2.1HG0040480.1</t>
  </si>
  <si>
    <t>HORVU.MOREX.r2.1HG0057270.1</t>
  </si>
  <si>
    <t>HORVU.MOREX.r2.5HG0441570.1</t>
  </si>
  <si>
    <t>HORVU.MOREX.r2.4HG0332500.1</t>
  </si>
  <si>
    <t>HORVU.MOREX.r2.6HG0474930.1</t>
  </si>
  <si>
    <t>HORVU.MOREX.r2.5HG0414090.1</t>
  </si>
  <si>
    <t>HORVU.MOREX.r2.3HG0268090.1</t>
  </si>
  <si>
    <t>HORVU.MOREX.r2.3HG0195530.1</t>
  </si>
  <si>
    <t>HORVU.MOREX.r2.4HG0329560.1</t>
  </si>
  <si>
    <t>HORVU.MOREX.r2.3HG0186920.1</t>
  </si>
  <si>
    <t>HORVU.MOREX.r2.2HG0164880.1</t>
  </si>
  <si>
    <t>HORVU.MOREX.r2.5HG0356190.1</t>
  </si>
  <si>
    <t>HORVU.MOREX.r2.4HG0276520.1</t>
  </si>
  <si>
    <t>HORVU.MOREX.r2.2HG0138100.1</t>
  </si>
  <si>
    <t>HORVU.MOREX.r2.6HG0511840.1</t>
  </si>
  <si>
    <t>HORVU.MOREX.r2.4HG0277890.1</t>
  </si>
  <si>
    <t>HORVU.MOREX.r2.7HG0545660.1</t>
  </si>
  <si>
    <t>HORVU.MOREX.r2.2HG0079820.1</t>
  </si>
  <si>
    <t>HORVU.MOREX.r2.3HG0266210.1</t>
  </si>
  <si>
    <t>HORVU.MOREX.r2.2HG0144090.1</t>
  </si>
  <si>
    <t>HORVU.MOREX.r2.2HG0143070.1</t>
  </si>
  <si>
    <t>HORVU.MOREX.r2.3HG0183270.1</t>
  </si>
  <si>
    <t>HORVU.MOREX.r2.5HG0439680.1</t>
  </si>
  <si>
    <t>HORVU.MOREX.r2.6HG0451160.1</t>
  </si>
  <si>
    <t>HORVU.MOREX.r2.3HG0200100.1</t>
  </si>
  <si>
    <t>HORVU.MOREX.r2.UnG0627300.1</t>
  </si>
  <si>
    <t>HORVU.MOREX.r2.6HG0521020.1</t>
  </si>
  <si>
    <t>HORVU.MOREX.r2.7HG0592630.1</t>
  </si>
  <si>
    <t>HORVU.MOREX.r2.3HG0233570.1</t>
  </si>
  <si>
    <t>HORVU.MOREX.r2.1HG0004250.1</t>
  </si>
  <si>
    <t>HORVU.MOREX.r2.5HG0433970.1</t>
  </si>
  <si>
    <t>HORVU.MOREX.r2.1HG0066800.1</t>
  </si>
  <si>
    <t>HORVU.MOREX.r2.7HG0533910.1</t>
  </si>
  <si>
    <t>HORVU.MOREX.r2.2HG0088550.1</t>
  </si>
  <si>
    <t>HORVU.MOREX.r2.7HG0587270.1</t>
  </si>
  <si>
    <t>HORVU.MOREX.r2.5HG0427610.1</t>
  </si>
  <si>
    <t>HORVU.MOREX.r2.3HG0260790.1</t>
  </si>
  <si>
    <t>HORVU.MOREX.r2.7HG0547790.1</t>
  </si>
  <si>
    <t>HORVU.MOREX.r2.5HG0436020.1</t>
  </si>
  <si>
    <t>HORVU.MOREX.r2.6HG0516920.1</t>
  </si>
  <si>
    <t>HORVU.MOREX.r2.2HG0085870.1</t>
  </si>
  <si>
    <t>HORVU.MOREX.r2.5HG0409490.1</t>
  </si>
  <si>
    <t>HORVU.MOREX.r2.2HG0147250.1</t>
  </si>
  <si>
    <t>HORVU.MOREX.r2.4HG0315710.1</t>
  </si>
  <si>
    <t>HORVU.MOREX.r2.5HG0392950.1</t>
  </si>
  <si>
    <t>HORVU.MOREX.r2.2HG0089560.1</t>
  </si>
  <si>
    <t>HORVU.MOREX.r2.7HG0588870.1</t>
  </si>
  <si>
    <t>HORVU.MOREX.r2.5HG0425810.1</t>
  </si>
  <si>
    <t>HORVU.MOREX.r2.2HG0177480.1</t>
  </si>
  <si>
    <t>HORVU.MOREX.r2.2HG0160580.1</t>
  </si>
  <si>
    <t>HORVU.MOREX.r2.6HG0451700.1</t>
  </si>
  <si>
    <t>HORVU.MOREX.r2.1HG0014880.1</t>
  </si>
  <si>
    <t>HORVU.MOREX.r2.5HG0445920.1</t>
  </si>
  <si>
    <t>HORVU.MOREX.r2.7HG0532610.1</t>
  </si>
  <si>
    <t>HORVU.MOREX.r2.7HG0538290.1</t>
  </si>
  <si>
    <t>HORVU.MOREX.r2.1HG0036100.1</t>
  </si>
  <si>
    <t>HORVU.MOREX.r2.5HG0426760.1</t>
  </si>
  <si>
    <t>HORVU.MOREX.r2.5HG0398400.1</t>
  </si>
  <si>
    <t>HORVU.MOREX.r2.4HG0318370.1</t>
  </si>
  <si>
    <t>HORVU.MOREX.r2.5HG0349670.1</t>
  </si>
  <si>
    <t>HORVU.MOREX.r2.6HG0526360.1</t>
  </si>
  <si>
    <t>HORVU.MOREX.r2.6HG0526370.1</t>
  </si>
  <si>
    <t>HORVU.MOREX.r2.7HG0619090.1</t>
  </si>
  <si>
    <t>HORVU.MOREX.r2.3HG0231980.1</t>
  </si>
  <si>
    <t>HORVU.MOREX.r2.5HG0355940.1</t>
  </si>
  <si>
    <t>HORVU.MOREX.r2.3HG0252360.1</t>
  </si>
  <si>
    <t>HORVU.MOREX.r2.1HG0068510.1</t>
  </si>
  <si>
    <t>HORVU.MOREX.r2.5HG0418250.1</t>
  </si>
  <si>
    <t>HORVU.MOREX.r2.6HG0524260.1</t>
  </si>
  <si>
    <t>HORVU.MOREX.r2.3HG0187140.1</t>
  </si>
  <si>
    <t>HORVU.MOREX.r2.2HG0160590.1</t>
  </si>
  <si>
    <t>HORVU.MOREX.r2.3HG0186320.1</t>
  </si>
  <si>
    <t>HORVU.MOREX.r2.3HG0195710.1</t>
  </si>
  <si>
    <t>HORVU.MOREX.r2.7HG0593130.1</t>
  </si>
  <si>
    <t>HORVU.MOREX.r2.4HG0343410.1</t>
  </si>
  <si>
    <t>HORVU.MOREX.r2.5HG0404510.1</t>
  </si>
  <si>
    <t>HORVU.MOREX.r2.1HG0062420.1</t>
  </si>
  <si>
    <t>HORVU.MOREX.r2.1HG0054060.1</t>
  </si>
  <si>
    <t>HORVU.MOREX.r2.7HG0531380.1</t>
  </si>
  <si>
    <t>HORVU.MOREX.r2.7HG0531330.1</t>
  </si>
  <si>
    <t>HORVU.MOREX.r2.2HG0172670.1</t>
  </si>
  <si>
    <t>HORVU.MOREX.r2.5HG0350950.1</t>
  </si>
  <si>
    <t>HORVU.MOREX.r2.3HG0183300.1</t>
  </si>
  <si>
    <t>HORVU.MOREX.r2.1HG0045530.1</t>
  </si>
  <si>
    <t>HORVU.MOREX.r2.4HG0287960.1</t>
  </si>
  <si>
    <t>HORVU.MOREX.r2.6HG0455100.1</t>
  </si>
  <si>
    <t>Table S8a. List of up-regulated genes in both WT and hvd14.d shoot after Zn treatment (log2FC ≥ 1, adjusted P value ≤ 0.01)</t>
  </si>
  <si>
    <t>Table S8b. List of genes up-regulated only in WT shoot after Zn treatment (log2FC ≥ 1, adjusted P value ≤ 0.01).</t>
  </si>
  <si>
    <t>HORVU.MOREX.r2.4HG0343460.1</t>
  </si>
  <si>
    <t>HORVU.MOREX.r2.1HG0056240.1</t>
  </si>
  <si>
    <t>HORVU.MOREX.r2.4HG0282820.1</t>
  </si>
  <si>
    <t>HORVU.MOREX.r2.3HG0195320.1</t>
  </si>
  <si>
    <t>HORVU.MOREX.r2.2HG0114210.1</t>
  </si>
  <si>
    <t>HORVU.MOREX.r2.4HG0280990.1</t>
  </si>
  <si>
    <t>HORVU.MOREX.r2.5HG0426360.1</t>
  </si>
  <si>
    <t>HORVU.MOREX.r2.7HG0534140.1</t>
  </si>
  <si>
    <t>HORVU.MOREX.r2.2HG0154440.1</t>
  </si>
  <si>
    <t>HORVU.MOREX.r2.4HG0344960.1</t>
  </si>
  <si>
    <t>HORVU.MOREX.r2.2HG0143270.1</t>
  </si>
  <si>
    <t>HORVU.MOREX.r2.5HG0423840.1</t>
  </si>
  <si>
    <t>HORVU.MOREX.r2.1HG0064110.1</t>
  </si>
  <si>
    <t>HORVU.MOREX.r2.7HG0556660.1</t>
  </si>
  <si>
    <t>HORVU.MOREX.r2.3HG0275320.1</t>
  </si>
  <si>
    <t>HORVU.MOREX.r2.3HG0261140.1</t>
  </si>
  <si>
    <t>HORVU.MOREX.r2.4HG0288860.1</t>
  </si>
  <si>
    <t>HORVU.MOREX.r2.6HG0506700.1</t>
  </si>
  <si>
    <t>HORVU.MOREX.r2.5HG0366440.1</t>
  </si>
  <si>
    <t>HORVU.MOREX.r2.UnG0628320.1</t>
  </si>
  <si>
    <t>HORVU.MOREX.r2.7HG0569890.1</t>
  </si>
  <si>
    <t>HORVU.MOREX.r2.4HG0294380.1</t>
  </si>
  <si>
    <t>HORVU.MOREX.r2.5HG0441140.1</t>
  </si>
  <si>
    <t>HORVU.MOREX.r2.3HG0273490.1</t>
  </si>
  <si>
    <t>HORVU.MOREX.r2.5HG0393250.1</t>
  </si>
  <si>
    <t>HORVU.MOREX.r2.7HG0615490.1</t>
  </si>
  <si>
    <t>HORVU.MOREX.r2.2HG0132470.1</t>
  </si>
  <si>
    <t>HORVU.MOREX.r2.2HG0167210.1</t>
  </si>
  <si>
    <t>HORVU.MOREX.r2.4HG0338730.1</t>
  </si>
  <si>
    <t>HORVU.MOREX.r2.6HG0506760.1</t>
  </si>
  <si>
    <t>HORVU.MOREX.r2.5HG0376070.1</t>
  </si>
  <si>
    <t>HORVU.MOREX.r2.3HG0254770.1</t>
  </si>
  <si>
    <t>HORVU.MOREX.r2.7HG0528470.1</t>
  </si>
  <si>
    <t>HORVU.MOREX.r2.5HG0406270.1</t>
  </si>
  <si>
    <t>HORVU.MOREX.r2.5HG0397320.1</t>
  </si>
  <si>
    <t>HORVU.MOREX.r2.5HG0355490.1</t>
  </si>
  <si>
    <t>HORVU.MOREX.r2.2HG0173950.1</t>
  </si>
  <si>
    <t>HORVU.MOREX.r2.1HG0074360.1</t>
  </si>
  <si>
    <t>HORVU.MOREX.r2.2HG0102270.1</t>
  </si>
  <si>
    <t>HORVU.MOREX.r2.1HG0043210.1</t>
  </si>
  <si>
    <t>HORVU.MOREX.r2.4HG0319020.1</t>
  </si>
  <si>
    <t>HORVU.MOREX.r2.7HG0569690.1</t>
  </si>
  <si>
    <t>HORVU.MOREX.r2.6HG0449830.1</t>
  </si>
  <si>
    <t>HORVU.MOREX.r2.5HG0357690.1</t>
  </si>
  <si>
    <t>HORVU.MOREX.r2.1HG0028170.1</t>
  </si>
  <si>
    <t>HORVU.MOREX.r2.7HG0596780.1</t>
  </si>
  <si>
    <t>HORVU.MOREX.r2.4HG0328580.1</t>
  </si>
  <si>
    <t>HORVU.MOREX.r2.5HG0415070.1</t>
  </si>
  <si>
    <t>HORVU.MOREX.r2.4HG0296580.1</t>
  </si>
  <si>
    <t>HORVU.MOREX.r2.7HG0540470.1</t>
  </si>
  <si>
    <t>HORVU.MOREX.r2.5HG0392490.1</t>
  </si>
  <si>
    <t>HORVU.MOREX.r2.3HG0237170.1</t>
  </si>
  <si>
    <t>HORVU.MOREX.r2.7HG0544000.1</t>
  </si>
  <si>
    <t>HORVU.MOREX.r2.5HG0439890.1</t>
  </si>
  <si>
    <t>HORVU.MOREX.r2.5HG0410910.1</t>
  </si>
  <si>
    <t>HORVU.MOREX.r2.4HG0288210.1</t>
  </si>
  <si>
    <t>HORVU.MOREX.r2.3HG0184280.1</t>
  </si>
  <si>
    <t>HORVU.MOREX.r2.1HG0071230.1</t>
  </si>
  <si>
    <t>HORVU.MOREX.r2.4HG0321180.1</t>
  </si>
  <si>
    <t>HORVU.MOREX.r2.5HG0433840.1</t>
  </si>
  <si>
    <t>HORVU.MOREX.r2.3HG0265830.1</t>
  </si>
  <si>
    <t>HORVU.MOREX.r2.2HG0080150.1</t>
  </si>
  <si>
    <t>HORVU.MOREX.r2.7HG0620620.1</t>
  </si>
  <si>
    <t>HORVU.MOREX.r2.5HG0429310.1</t>
  </si>
  <si>
    <t>HORVU.MOREX.r2.7HG0537260.1</t>
  </si>
  <si>
    <t>HORVU.MOREX.r2.5HG0427560.1</t>
  </si>
  <si>
    <t>HORVU.MOREX.r2.1HG0049960.1</t>
  </si>
  <si>
    <t>HORVU.MOREX.r2.2HG0176310.1</t>
  </si>
  <si>
    <t>HORVU.MOREX.r2.2HG0159130.1</t>
  </si>
  <si>
    <t>HORVU.MOREX.r2.5HG0383990.1</t>
  </si>
  <si>
    <t>HORVU.MOREX.r2.7HG0593170.1</t>
  </si>
  <si>
    <t>HORVU.MOREX.r2.7HG0559560.1</t>
  </si>
  <si>
    <t>HORVU.MOREX.r2.6HG0494260.1</t>
  </si>
  <si>
    <t>HORVU.MOREX.r2.3HG0250940.1</t>
  </si>
  <si>
    <t>HORVU.MOREX.r2.7HG0620920.1</t>
  </si>
  <si>
    <t>HORVU.MOREX.r2.2HG0113270.1</t>
  </si>
  <si>
    <t>HORVU.MOREX.r2.5HG0354830.1</t>
  </si>
  <si>
    <t>HORVU.MOREX.r2.2HG0168680.1</t>
  </si>
  <si>
    <t>HORVU.MOREX.r2.1HG0012930.1</t>
  </si>
  <si>
    <t>HORVU.MOREX.r2.7HG0582010.1</t>
  </si>
  <si>
    <t>HORVU.MOREX.r2.5HG0367640.1</t>
  </si>
  <si>
    <t>HORVU.MOREX.r2.6HG0467170.1</t>
  </si>
  <si>
    <t>HORVU.MOREX.r2.3HG0210860.1</t>
  </si>
  <si>
    <t>HORVU.MOREX.r2.3HG0219510.1</t>
  </si>
  <si>
    <t>HORVU.MOREX.r2.6HG0512020.1</t>
  </si>
  <si>
    <t>HORVU.MOREX.r2.5HG0383770.1</t>
  </si>
  <si>
    <t>HORVU.MOREX.r2.4HG0280210.1</t>
  </si>
  <si>
    <t>HORVU.MOREX.r2.3HG0238740.1</t>
  </si>
  <si>
    <t>HORVU.MOREX.r2.3HG0186910.1</t>
  </si>
  <si>
    <t>HORVU.MOREX.r2.5HG0363580.1</t>
  </si>
  <si>
    <t>HORVU.MOREX.r2.7HG0552260.1</t>
  </si>
  <si>
    <t>HORVU.MOREX.r2.5HG0397300.1</t>
  </si>
  <si>
    <t>HORVU.MOREX.r2.1HG0004260.1</t>
  </si>
  <si>
    <t>HORVU.MOREX.r2.6HG0454770.1</t>
  </si>
  <si>
    <t>HORVU.MOREX.r2.7HG0526920.1</t>
  </si>
  <si>
    <t>HORVU.MOREX.r2.5HG0410390.1</t>
  </si>
  <si>
    <t>HORVU.MOREX.r2.5HG0409860.1</t>
  </si>
  <si>
    <t>HORVU.MOREX.r2.3HG0233680.1</t>
  </si>
  <si>
    <t>HORVU.MOREX.r2.6HG0455150.1</t>
  </si>
  <si>
    <t>HORVU.MOREX.r2.2HG0169870.1</t>
  </si>
  <si>
    <t>HORVU.MOREX.r2.2HG0099980.1</t>
  </si>
  <si>
    <t>HORVU.MOREX.r2.3HG0259580.1</t>
  </si>
  <si>
    <t>HORVU.MOREX.r2.1HG0047370.1</t>
  </si>
  <si>
    <t>HORVU.MOREX.r2.3HG0189800.1</t>
  </si>
  <si>
    <t>HORVU.MOREX.r2.2HG0146020.1</t>
  </si>
  <si>
    <t>HORVU.MOREX.r2.7HG0545400.1</t>
  </si>
  <si>
    <t>HORVU.MOREX.r2.6HG0462730.1</t>
  </si>
  <si>
    <t>HORVU.MOREX.r2.5HG0350760.1</t>
  </si>
  <si>
    <t>HORVU.MOREX.r2.2HG0078910.1</t>
  </si>
  <si>
    <t>HORVU.MOREX.r2.4HG0330740.1</t>
  </si>
  <si>
    <t>HORVU.MOREX.r2.7HG0584220.1</t>
  </si>
  <si>
    <t>HORVU.MOREX.r2.5HG0358010.1</t>
  </si>
  <si>
    <t>HORVU.MOREX.r2.5HG0409080.1</t>
  </si>
  <si>
    <t>HORVU.MOREX.r2.5HG0424010.1</t>
  </si>
  <si>
    <t>HORVU.MOREX.r2.2HG0138460.1</t>
  </si>
  <si>
    <t>HORVU.MOREX.r2.3HG0243310.1</t>
  </si>
  <si>
    <t>HORVU.MOREX.r2.3HG0225600.1</t>
  </si>
  <si>
    <t>HORVU.MOREX.r2.3HG0222170.1</t>
  </si>
  <si>
    <t>HORVU.MOREX.r2.2HG0095940.1</t>
  </si>
  <si>
    <t>HORVU.MOREX.r2.2HG0097470.1</t>
  </si>
  <si>
    <t>HORVU.MOREX.r2.5HG0443120.1</t>
  </si>
  <si>
    <t>HORVU.MOREX.r2.1HG0069340.1</t>
  </si>
  <si>
    <t>HORVU.MOREX.r2.1HG0016790.1</t>
  </si>
  <si>
    <t>HORVU.MOREX.r2.7HG0597720.1</t>
  </si>
  <si>
    <t>HORVU.MOREX.r2.5HG0446210.1</t>
  </si>
  <si>
    <t>HORVU.MOREX.r2.3HG0254820.1</t>
  </si>
  <si>
    <t>HORVU.MOREX.r2.6HG0452040.1</t>
  </si>
  <si>
    <t>HORVU.MOREX.r2.6HG0524440.1</t>
  </si>
  <si>
    <t>HORVU.MOREX.r2.5HG0382830.1</t>
  </si>
  <si>
    <t>HORVU.MOREX.r2.4HG0285380.1</t>
  </si>
  <si>
    <t>HORVU.MOREX.r2.6HG0462580.1</t>
  </si>
  <si>
    <t>HORVU.MOREX.r2.4HG0287980.1</t>
  </si>
  <si>
    <t>HORVU.MOREX.r2.3HG0233210.1</t>
  </si>
  <si>
    <t>HORVU.MOREX.r2.3HG0209250.1</t>
  </si>
  <si>
    <t>HORVU.MOREX.r2.1HG0073220.1</t>
  </si>
  <si>
    <t>HORVU.MOREX.r2.7HG0609860.1</t>
  </si>
  <si>
    <t>HORVU.MOREX.r2.2HG0181070.1</t>
  </si>
  <si>
    <t>HORVU.MOREX.r2.2HG0135750.1</t>
  </si>
  <si>
    <t>HORVU.MOREX.r2.1HG0034310.1</t>
  </si>
  <si>
    <t>HORVU.MOREX.r2.2HG0157350.1</t>
  </si>
  <si>
    <t>HORVU.MOREX.r2.2HG0113190.1</t>
  </si>
  <si>
    <t>HORVU.MOREX.r2.2HG0158510.1</t>
  </si>
  <si>
    <t>HORVU.MOREX.r2.4HG0323040.1</t>
  </si>
  <si>
    <t>HORVU.MOREX.r2.7HG0593770.1</t>
  </si>
  <si>
    <t>HORVU.MOREX.r2.3HG0241380.1</t>
  </si>
  <si>
    <t>HORVU.MOREX.r2.6HG0453490.1</t>
  </si>
  <si>
    <t>HORVU.MOREX.r2.6HG0463750.1</t>
  </si>
  <si>
    <t>HORVU.MOREX.r2.7HG0546990.1</t>
  </si>
  <si>
    <t>HORVU.MOREX.r2.5HG0411860.1</t>
  </si>
  <si>
    <t>HORVU.MOREX.r2.1HG0005360.1</t>
  </si>
  <si>
    <t>HORVU.MOREX.r2.6HG0470050.1</t>
  </si>
  <si>
    <t>HORVU.MOREX.r2.5HG0430940.1</t>
  </si>
  <si>
    <t>HORVU.MOREX.r2.4HG0331970.1</t>
  </si>
  <si>
    <t>HORVU.MOREX.r2.3HG0266530.1</t>
  </si>
  <si>
    <t>HORVU.MOREX.r2.7HG0537230.1</t>
  </si>
  <si>
    <t>HORVU.MOREX.r2.3HG0253490.1</t>
  </si>
  <si>
    <t>HORVU.MOREX.r2.4HG0299930.1</t>
  </si>
  <si>
    <t>HORVU.MOREX.r2.3HG0186200.1</t>
  </si>
  <si>
    <t>HORVU.MOREX.r2.3HG0238630.1</t>
  </si>
  <si>
    <t>HORVU.MOREX.r2.4HG0282460.1</t>
  </si>
  <si>
    <t>HORVU.MOREX.r2.1HG0015680.1</t>
  </si>
  <si>
    <t>HORVU.MOREX.r2.2HG0123080.1</t>
  </si>
  <si>
    <t>HORVU.MOREX.r2.3HG0184900.1</t>
  </si>
  <si>
    <t>HORVU.MOREX.r2.UnG0626650.1</t>
  </si>
  <si>
    <t>HORVU.MOREX.r2.6HG0494740.1</t>
  </si>
  <si>
    <t>HORVU.MOREX.r2.6HG0480020.1</t>
  </si>
  <si>
    <t>HORVU.MOREX.r2.6HG0453980.1</t>
  </si>
  <si>
    <t>HORVU.MOREX.r2.4HG0337610.1</t>
  </si>
  <si>
    <t>HORVU.MOREX.r2.4HG0283080.1</t>
  </si>
  <si>
    <t>HORVU.MOREX.r2.1HG0052130.1</t>
  </si>
  <si>
    <t>HORVU.MOREX.r2.4HG0317830.1</t>
  </si>
  <si>
    <t>HORVU.MOREX.r2.5HG0357290.1</t>
  </si>
  <si>
    <t>HORVU.MOREX.r2.6HG0509650.1</t>
  </si>
  <si>
    <t>HORVU.MOREX.r2.4HG0323030.1</t>
  </si>
  <si>
    <t>HORVU.MOREX.r2.3HG0256180.1</t>
  </si>
  <si>
    <t>HORVU.MOREX.r2.6HG0479930.1</t>
  </si>
  <si>
    <t>HORVU.MOREX.r2.1HG0033790.1</t>
  </si>
  <si>
    <t>HORVU.MOREX.r2.1HG0005440.1</t>
  </si>
  <si>
    <t>HORVU.MOREX.r2.6HG0514900.1</t>
  </si>
  <si>
    <t>HORVU.MOREX.r2.7HG0539170.1</t>
  </si>
  <si>
    <t>HORVU.MOREX.r2.3HG0258210.1</t>
  </si>
  <si>
    <t>HORVU.MOREX.r2.7HG0534490.1</t>
  </si>
  <si>
    <t>HORVU.MOREX.r2.4HG0349150.1</t>
  </si>
  <si>
    <t>HORVU.MOREX.r2.5HG0399220.1</t>
  </si>
  <si>
    <t>HORVU.MOREX.r2.4HG0327190.1</t>
  </si>
  <si>
    <t>HORVU.MOREX.r2.5HG0406250.1</t>
  </si>
  <si>
    <t>HORVU.MOREX.r2.2HG0156090.1</t>
  </si>
  <si>
    <t>HORVU.MOREX.r2.1HG0047690.1</t>
  </si>
  <si>
    <t>HORVU.MOREX.r2.2HG0140000.1</t>
  </si>
  <si>
    <t>HORVU.MOREX.r2.3HG0201860.1</t>
  </si>
  <si>
    <t>HORVU.MOREX.r2.5HG0404650.1</t>
  </si>
  <si>
    <t>HORVU.MOREX.r2.1HG0004270.1</t>
  </si>
  <si>
    <t>HORVU.MOREX.r2.7HG0622790.1</t>
  </si>
  <si>
    <t>HORVU.MOREX.r2.2HG0134330.1</t>
  </si>
  <si>
    <t>HORVU.MOREX.r2.5HG0382410.1</t>
  </si>
  <si>
    <t>HORVU.MOREX.r2.4HG0276640.1</t>
  </si>
  <si>
    <t>HORVU.MOREX.r2.1HG0068840.1</t>
  </si>
  <si>
    <t>HORVU.MOREX.r2.2HG0171660.1</t>
  </si>
  <si>
    <t>HORVU.MOREX.r2.4HG0318960.1</t>
  </si>
  <si>
    <t>HORVU.MOREX.r2.1HG0015950.1</t>
  </si>
  <si>
    <t>HORVU.MOREX.r2.6HG0513130.1</t>
  </si>
  <si>
    <t>HORVU.MOREX.r2.5HG0419110.1</t>
  </si>
  <si>
    <t>HORVU.MOREX.r2.5HG0406720.1</t>
  </si>
  <si>
    <t>HORVU.MOREX.r2.7HG0595510.1</t>
  </si>
  <si>
    <t>HORVU.MOREX.r2.6HG0523400.1</t>
  </si>
  <si>
    <t>HORVU.MOREX.r2.3HG0245010.1</t>
  </si>
  <si>
    <t>HORVU.MOREX.r2.1HG0063370.1</t>
  </si>
  <si>
    <t>HORVU.MOREX.r2.5HG0367820.1</t>
  </si>
  <si>
    <t>HORVU.MOREX.r2.4HG0292540.1</t>
  </si>
  <si>
    <t>HORVU.MOREX.r2.4HG0294410.1</t>
  </si>
  <si>
    <t>HORVU.MOREX.r2.5HG0439940.1</t>
  </si>
  <si>
    <t>HORVU.MOREX.r2.5HG0384870.1</t>
  </si>
  <si>
    <t>HORVU.MOREX.r2.4HG0329140.1</t>
  </si>
  <si>
    <t>HORVU.MOREX.r2.2HG0109140.1</t>
  </si>
  <si>
    <t>HORVU.MOREX.r2.6HG0453480.1</t>
  </si>
  <si>
    <t>HORVU.MOREX.r2.7HG0539380.1</t>
  </si>
  <si>
    <t>HORVU.MOREX.r2.2HG0162240.1</t>
  </si>
  <si>
    <t>HORVU.MOREX.r2.3HG0263420.1</t>
  </si>
  <si>
    <t>HORVU.MOREX.r2.1HG0013470.1</t>
  </si>
  <si>
    <t>HORVU.MOREX.r2.3HG0201910.1</t>
  </si>
  <si>
    <t>HORVU.MOREX.r2.3HG0240130.1</t>
  </si>
  <si>
    <t>HORVU.MOREX.r2.6HG0525550.1</t>
  </si>
  <si>
    <t>HORVU.MOREX.r2.2HG0145840.1</t>
  </si>
  <si>
    <t>HORVU.MOREX.r2.2HG0144920.1</t>
  </si>
  <si>
    <t>HORVU.MOREX.r2.5HG0438290.1</t>
  </si>
  <si>
    <t>HORVU.MOREX.r2.4HG0291590.1</t>
  </si>
  <si>
    <t>HORVU.MOREX.r2.5HG0384660.1</t>
  </si>
  <si>
    <t>HORVU.MOREX.r2.1HG0070950.1</t>
  </si>
  <si>
    <t>HORVU.MOREX.r2.5HG0416440.1</t>
  </si>
  <si>
    <t>HORVU.MOREX.r2.5HG0357750.1</t>
  </si>
  <si>
    <t>HORVU.MOREX.r2.7HG0546260.1</t>
  </si>
  <si>
    <t>HORVU.MOREX.r2.3HG0272550.1</t>
  </si>
  <si>
    <t>HORVU.MOREX.r2.5HG0389190.1</t>
  </si>
  <si>
    <t>HORVU.MOREX.r2.1HG0036230.1</t>
  </si>
  <si>
    <t>HORVU.MOREX.r2.5HG0397940.1</t>
  </si>
  <si>
    <t>HORVU.MOREX.r2.1HG0015870.1</t>
  </si>
  <si>
    <t>HORVU.MOREX.r2.2HG0155600.1</t>
  </si>
  <si>
    <t>HORVU.MOREX.r2.2HG0081090.1</t>
  </si>
  <si>
    <t>HORVU.MOREX.r2.2HG0144930.1</t>
  </si>
  <si>
    <t>HORVU.MOREX.r2.4HG0326910.1</t>
  </si>
  <si>
    <t>HORVU.MOREX.r2.4HG0342620.1</t>
  </si>
  <si>
    <t>HORVU.MOREX.r2.3HG0241200.1</t>
  </si>
  <si>
    <t>HORVU.MOREX.r2.5HG0356220.1</t>
  </si>
  <si>
    <t>HORVU.MOREX.r2.6HG0454520.1</t>
  </si>
  <si>
    <t>HORVU.MOREX.r2.1HG0073880.1</t>
  </si>
  <si>
    <t>HORVU.MOREX.r2.4HG0286540.1</t>
  </si>
  <si>
    <t>HORVU.MOREX.r2.6HG0465610.1</t>
  </si>
  <si>
    <t>HORVU.MOREX.r2.6HG0496590.1</t>
  </si>
  <si>
    <t>HORVU.MOREX.r2.5HG0420580.1</t>
  </si>
  <si>
    <t>HORVU.MOREX.r2.1HG0004220.1</t>
  </si>
  <si>
    <t>HORVU.MOREX.r2.5HG0442360.1</t>
  </si>
  <si>
    <t>HORVU.MOREX.r2.7HG0596710.1</t>
  </si>
  <si>
    <t>HORVU.MOREX.r2.3HG0249610.1</t>
  </si>
  <si>
    <t>HORVU.MOREX.r2.6HG0512690.1</t>
  </si>
  <si>
    <t>HORVU.MOREX.r2.5HG0441130.1</t>
  </si>
  <si>
    <t>HORVU.MOREX.r2.5HG0444720.1</t>
  </si>
  <si>
    <t>HORVU.MOREX.r2.4HG0291580.1</t>
  </si>
  <si>
    <t>HORVU.MOREX.r2.1HG0053730.1</t>
  </si>
  <si>
    <t>HORVU.MOREX.r2.5HG0383340.1</t>
  </si>
  <si>
    <t>HORVU.MOREX.r2.1HG0052970.1</t>
  </si>
  <si>
    <t>HORVU.MOREX.r2.4HG0286890.1</t>
  </si>
  <si>
    <t>HORVU.MOREX.r2.5HG0431460.1</t>
  </si>
  <si>
    <t>HORVU.MOREX.r2.7HG0596350.1</t>
  </si>
  <si>
    <t>HORVU.MOREX.r2.7HG0605490.1</t>
  </si>
  <si>
    <t>HORVU.MOREX.r2.5HG0401730.1</t>
  </si>
  <si>
    <t>HORVU.MOREX.r2.2HG0131710.1</t>
  </si>
  <si>
    <t>HORVU.MOREX.r2.3HG0182650.1</t>
  </si>
  <si>
    <t>HORVU.MOREX.r2.3HG0207920.1</t>
  </si>
  <si>
    <t>HORVU.MOREX.r2.5HG0383170.1</t>
  </si>
  <si>
    <t>HORVU.MOREX.r2.2HG0162260.1</t>
  </si>
  <si>
    <t>HORVU.MOREX.r2.3HG0184430.1</t>
  </si>
  <si>
    <t>HORVU.MOREX.r2.6HG0451090.1</t>
  </si>
  <si>
    <t>HORVU.MOREX.r2.1HG0074890.1</t>
  </si>
  <si>
    <t>HORVU.MOREX.r2.2HG0161990.1</t>
  </si>
  <si>
    <t>HORVU.MOREX.r2.7HG0528740.1</t>
  </si>
  <si>
    <t>HORVU.MOREX.r2.UnG0630440.1</t>
  </si>
  <si>
    <t>HORVU.MOREX.r2.7HG0551470.1</t>
  </si>
  <si>
    <t>HORVU.MOREX.r2.7HG0605420.1</t>
  </si>
  <si>
    <t>HORVU.MOREX.r2.1HG0071060.1</t>
  </si>
  <si>
    <t>HORVU.MOREX.r2.2HG0129280.1</t>
  </si>
  <si>
    <t>HORVU.MOREX.r2.5HG0438030.1</t>
  </si>
  <si>
    <t>HORVU.MOREX.r2.5HG0433000.1</t>
  </si>
  <si>
    <t>HORVU.MOREX.r2.5HG0444660.1</t>
  </si>
  <si>
    <t>HORVU.MOREX.r2.1HG0051840.1</t>
  </si>
  <si>
    <t>HORVU.MOREX.r2.2HG0097180.1</t>
  </si>
  <si>
    <t>HORVU.MOREX.r2.3HG0197210.1</t>
  </si>
  <si>
    <t>HORVU.MOREX.r2.1HG0021720.1</t>
  </si>
  <si>
    <t>HORVU.MOREX.r2.3HG0262060.1</t>
  </si>
  <si>
    <t>HORVU.MOREX.r2.6HG0448330.1</t>
  </si>
  <si>
    <t>HORVU.MOREX.r2.1HG0071500.1</t>
  </si>
  <si>
    <t>HORVU.MOREX.r2.5HG0418660.1</t>
  </si>
  <si>
    <t>HORVU.MOREX.r2.7HG0552600.1</t>
  </si>
  <si>
    <t>HORVU.MOREX.r2.4HG0280900.1</t>
  </si>
  <si>
    <t>HORVU.MOREX.r2.2HG0175310.1</t>
  </si>
  <si>
    <t>HORVU.MOREX.r2.2HG0129630.1</t>
  </si>
  <si>
    <t>HORVU.MOREX.r2.7HG0617640.1</t>
  </si>
  <si>
    <t>HORVU.MOREX.r2.6HG0462570.1</t>
  </si>
  <si>
    <t>HORVU.MOREX.r2.3HG0269260.1</t>
  </si>
  <si>
    <t>HORVU.MOREX.r2.4HG0344250.1</t>
  </si>
  <si>
    <t>HORVU.MOREX.r2.3HG0269630.1</t>
  </si>
  <si>
    <t>HORVU.MOREX.r2.7HG0545260.1</t>
  </si>
  <si>
    <t>HORVU.MOREX.r2.2HG0181060.1</t>
  </si>
  <si>
    <t>HORVU.MOREX.r2.4HG0325850.1</t>
  </si>
  <si>
    <t>HORVU.MOREX.r2.2HG0093330.1</t>
  </si>
  <si>
    <t>HORVU.MOREX.r2.2HG0091190.1</t>
  </si>
  <si>
    <t>HORVU.MOREX.r2.7HG0558900.1</t>
  </si>
  <si>
    <t>HORVU.MOREX.r2.5HG0412120.1</t>
  </si>
  <si>
    <t>HORVU.MOREX.r2.3HG0214490.1</t>
  </si>
  <si>
    <t>HORVU.MOREX.r2.5HG0403140.1</t>
  </si>
  <si>
    <t>HORVU.MOREX.r2.4HG0306760.1</t>
  </si>
  <si>
    <t>HORVU.MOREX.r2.5HG0432290.1</t>
  </si>
  <si>
    <t>HORVU.MOREX.r2.5HG0370320.1</t>
  </si>
  <si>
    <t>HORVU.MOREX.r2.5HG0355310.1</t>
  </si>
  <si>
    <t>HORVU.MOREX.r2.7HG0561080.1</t>
  </si>
  <si>
    <t>HORVU.MOREX.r2.6HG0500110.1</t>
  </si>
  <si>
    <t>HORVU.MOREX.r2.2HG0153110.1</t>
  </si>
  <si>
    <t>HORVU.MOREX.r2.2HG0122860.1</t>
  </si>
  <si>
    <t>HORVU.MOREX.r2.2HG0164830.1</t>
  </si>
  <si>
    <t>HORVU.MOREX.r2.5HG0384190.1</t>
  </si>
  <si>
    <t>HORVU.MOREX.r2.7HG0565970.1</t>
  </si>
  <si>
    <t>HORVU.MOREX.r2.2HG0142420.1</t>
  </si>
  <si>
    <t>HORVU.MOREX.r2.2HG0096010.1</t>
  </si>
  <si>
    <t>HORVU.MOREX.r2.6HG0506030.1</t>
  </si>
  <si>
    <t>HORVU.MOREX.r2.2HG0166380.1</t>
  </si>
  <si>
    <t>HORVU.MOREX.r2.1HG0076790.1</t>
  </si>
  <si>
    <t>HORVU.MOREX.r2.5HG0349970.1</t>
  </si>
  <si>
    <t>HORVU.MOREX.r2.1HG0051880.1</t>
  </si>
  <si>
    <t>HORVU.MOREX.r2.3HG0182830.1</t>
  </si>
  <si>
    <t>HORVU.MOREX.r2.3HG0238930.1</t>
  </si>
  <si>
    <t>HORVU.MOREX.r2.7HG0620060.1</t>
  </si>
  <si>
    <t>HORVU.MOREX.r2.6HG0463800.1</t>
  </si>
  <si>
    <t>HORVU.MOREX.r2.5HG0355840.1</t>
  </si>
  <si>
    <t>HORVU.MOREX.r2.5HG0405880.1</t>
  </si>
  <si>
    <t>HORVU.MOREX.r2.7HG0539550.1</t>
  </si>
  <si>
    <t>HORVU.MOREX.r2.7HG0542800.1</t>
  </si>
  <si>
    <t>HORVU.MOREX.r2.5HG0360910.1</t>
  </si>
  <si>
    <t>HORVU.MOREX.r2.1HG0075600.1</t>
  </si>
  <si>
    <t>HORVU.MOREX.r2.2HG0143240.1</t>
  </si>
  <si>
    <t>HORVU.MOREX.r2.3HG0258470.1</t>
  </si>
  <si>
    <t>HORVU.MOREX.r2.3HG0230480.1</t>
  </si>
  <si>
    <t>HORVU.MOREX.r2.7HG0620410.1</t>
  </si>
  <si>
    <t>HORVU.MOREX.r2.6HG0489430.1</t>
  </si>
  <si>
    <t>HORVU.MOREX.r2.3HG0273280.1</t>
  </si>
  <si>
    <t>HORVU.MOREX.r2.UnG0624460.1</t>
  </si>
  <si>
    <t>HORVU.MOREX.r2.1HG0076290.1</t>
  </si>
  <si>
    <t>HORVU.MOREX.r2.1HG0066880.1</t>
  </si>
  <si>
    <t>HORVU.MOREX.r2.2HG0090830.1</t>
  </si>
  <si>
    <t>HORVU.MOREX.r2.2HG0147970.1</t>
  </si>
  <si>
    <t>HORVU.MOREX.r2.7HG0580390.1</t>
  </si>
  <si>
    <t>HORVU.MOREX.r2.2HG0167690.1</t>
  </si>
  <si>
    <t>HORVU.MOREX.r2.4HG0277670.1</t>
  </si>
  <si>
    <t>HORVU.MOREX.r2.3HG0263410.1</t>
  </si>
  <si>
    <t>HORVU.MOREX.r2.5HG0422360.1</t>
  </si>
  <si>
    <t>HORVU.MOREX.r2.1HG0071030.1</t>
  </si>
  <si>
    <t>HORVU.MOREX.r2.3HG0242640.1</t>
  </si>
  <si>
    <t>HORVU.MOREX.r2.4HG0344600.1</t>
  </si>
  <si>
    <t>HORVU.MOREX.r2.2HG0145090.1</t>
  </si>
  <si>
    <t>HORVU.MOREX.r2.2HG0129250.1</t>
  </si>
  <si>
    <t>HORVU.MOREX.r2.2HG0146890.1</t>
  </si>
  <si>
    <t>HORVU.MOREX.r2.6HG0516670.1</t>
  </si>
  <si>
    <t>HORVU.MOREX.r2.7HG0608800.1</t>
  </si>
  <si>
    <t>HORVU.MOREX.r2.6HG0524880.1</t>
  </si>
  <si>
    <t>HORVU.MOREX.r2.5HG0427930.1</t>
  </si>
  <si>
    <t>HORVU.MOREX.r2.5HG0353260.1</t>
  </si>
  <si>
    <t>HORVU.MOREX.r2.4HG0318700.1</t>
  </si>
  <si>
    <t>HORVU.MOREX.r2.4HG0280910.1</t>
  </si>
  <si>
    <t>HORVU.MOREX.r2.2HG0157800.1</t>
  </si>
  <si>
    <t>HORVU.MOREX.r2.6HG0511640.1</t>
  </si>
  <si>
    <t>HORVU.MOREX.r2.3HG0246820.1</t>
  </si>
  <si>
    <t>HORVU.MOREX.r2.1HG0049030.1</t>
  </si>
  <si>
    <t>HORVU.MOREX.r2.2HG0090790.1</t>
  </si>
  <si>
    <t>HORVU.MOREX.r2.7HG0613110.1</t>
  </si>
  <si>
    <t>HORVU.MOREX.r2.2HG0164790.1</t>
  </si>
  <si>
    <t>HORVU.MOREX.r2.7HG0598120.1</t>
  </si>
  <si>
    <t>HORVU.MOREX.r2.6HG0465910.1</t>
  </si>
  <si>
    <t>HORVU.MOREX.r2.4HG0289260.1</t>
  </si>
  <si>
    <t>HORVU.MOREX.r2.5HG0402460.1</t>
  </si>
  <si>
    <t>HORVU.MOREX.r2.5HG0437010.1</t>
  </si>
  <si>
    <t>HORVU.MOREX.r2.4HG0304540.1</t>
  </si>
  <si>
    <t>HORVU.MOREX.r2.7HG0604970.1</t>
  </si>
  <si>
    <t>HORVU.MOREX.r2.UnG0630830.1</t>
  </si>
  <si>
    <t>HORVU.MOREX.r2.6HG0524400.1</t>
  </si>
  <si>
    <t>HORVU.MOREX.r2.6HG0513830.1</t>
  </si>
  <si>
    <t>HORVU.MOREX.r2.4HG0338820.1</t>
  </si>
  <si>
    <t>HORVU.MOREX.r2.2HG0096490.1</t>
  </si>
  <si>
    <t>HORVU.MOREX.r2.1HG0020160.1</t>
  </si>
  <si>
    <t>HORVU.MOREX.r2.2HG0099960.1</t>
  </si>
  <si>
    <t>HORVU.MOREX.r2.7HG0590040.1</t>
  </si>
  <si>
    <t>HORVU.MOREX.r2.3HG0253380.1</t>
  </si>
  <si>
    <t>HORVU.MOREX.r2.2HG0145610.1</t>
  </si>
  <si>
    <t>HORVU.MOREX.r2.4HG0327180.1</t>
  </si>
  <si>
    <t>HORVU.MOREX.r2.7HG0574990.1</t>
  </si>
  <si>
    <t>HORVU.MOREX.r2.5HG0441710.1</t>
  </si>
  <si>
    <t>HORVU.MOREX.r2.2HG0169770.1</t>
  </si>
  <si>
    <t>HORVU.MOREX.r2.3HG0183550.1</t>
  </si>
  <si>
    <t>HORVU.MOREX.r2.3HG0212540.1</t>
  </si>
  <si>
    <t>HORVU.MOREX.r2.7HG0548100.1</t>
  </si>
  <si>
    <t>HORVU.MOREX.r2.6HG0495490.1</t>
  </si>
  <si>
    <t>HORVU.MOREX.r2.5HG0438550.1</t>
  </si>
  <si>
    <t>HORVU.MOREX.r2.5HG0439850.1</t>
  </si>
  <si>
    <t>HORVU.MOREX.r2.6HG0519820.1</t>
  </si>
  <si>
    <t>HORVU.MOREX.r2.3HG0197340.1</t>
  </si>
  <si>
    <t>HORVU.MOREX.r2.5HG0388850.1</t>
  </si>
  <si>
    <t>HORVU.MOREX.r2.7HG0552920.1</t>
  </si>
  <si>
    <t>HORVU.MOREX.r2.7HG0541940.1</t>
  </si>
  <si>
    <t>HORVU.MOREX.r2.5HG0446060.1</t>
  </si>
  <si>
    <t>HORVU.MOREX.r2.3HG0212610.1</t>
  </si>
  <si>
    <t>HORVU.MOREX.r2.5HG0410360.1</t>
  </si>
  <si>
    <t>HORVU.MOREX.r2.7HG0564700.1</t>
  </si>
  <si>
    <t>HORVU.MOREX.r2.2HG0114520.1</t>
  </si>
  <si>
    <t>HORVU.MOREX.r2.7HG0610580.1</t>
  </si>
  <si>
    <t>HORVU.MOREX.r2.2HG0080730.1</t>
  </si>
  <si>
    <t>HORVU.MOREX.r2.2HG0115310.1</t>
  </si>
  <si>
    <t>HORVU.MOREX.r2.2HG0151240.1</t>
  </si>
  <si>
    <t>HORVU.MOREX.r2.2HG0086180.1</t>
  </si>
  <si>
    <t>HORVU.MOREX.r2.2HG0084420.1</t>
  </si>
  <si>
    <t>HORVU.MOREX.r2.2HG0096310.1</t>
  </si>
  <si>
    <t>HORVU.MOREX.r2.1HG0063890.1</t>
  </si>
  <si>
    <t>HORVU.MOREX.r2.4HG0339960.1</t>
  </si>
  <si>
    <t>HORVU.MOREX.r2.3HG0183900.1</t>
  </si>
  <si>
    <t>HORVU.MOREX.r2.5HG0419000.1</t>
  </si>
  <si>
    <t>HORVU.MOREX.r2.7HG0597980.1</t>
  </si>
  <si>
    <t>HORVU.MOREX.r2.5HG0441020.1</t>
  </si>
  <si>
    <t>HORVU.MOREX.r2.1HG0070820.1</t>
  </si>
  <si>
    <t>HORVU.MOREX.r2.3HG0195400.1</t>
  </si>
  <si>
    <t>HORVU.MOREX.r2.6HG0523600.1</t>
  </si>
  <si>
    <t>HORVU.MOREX.r2.4HG0281870.1</t>
  </si>
  <si>
    <t>HORVU.MOREX.r2.1HG0003740.1</t>
  </si>
  <si>
    <t>HORVU.MOREX.r2.4HG0339710.1</t>
  </si>
  <si>
    <t>HORVU.MOREX.r2.2HG0141640.1</t>
  </si>
  <si>
    <t>HORVU.MOREX.r2.1HG0070130.1</t>
  </si>
  <si>
    <t>HORVU.MOREX.r2.2HG0171080.1</t>
  </si>
  <si>
    <t>HORVU.MOREX.r2.6HG0507270.1</t>
  </si>
  <si>
    <t>HORVU.MOREX.r2.7HG0583120.1</t>
  </si>
  <si>
    <t>HORVU.MOREX.r2.7HG0558490.1</t>
  </si>
  <si>
    <t>HORVU.MOREX.r2.3HG0195150.1</t>
  </si>
  <si>
    <t>HORVU.MOREX.r2.6HG0502440.1</t>
  </si>
  <si>
    <t>HORVU.MOREX.r2.4HG0296290.1</t>
  </si>
  <si>
    <t>HORVU.MOREX.r2.7HG0597490.1</t>
  </si>
  <si>
    <t>HORVU.MOREX.r2.5HG0447700.1</t>
  </si>
  <si>
    <t>HORVU.MOREX.r2.2HG0170670.1</t>
  </si>
  <si>
    <t>HORVU.MOREX.r2.3HG0199610.1</t>
  </si>
  <si>
    <t>HORVU.MOREX.r2.5HG0439900.1</t>
  </si>
  <si>
    <t>HORVU.MOREX.r2.5HG0424850.1</t>
  </si>
  <si>
    <t>HORVU.MOREX.r2.3HG0244530.1</t>
  </si>
  <si>
    <t>HORVU.MOREX.r2.1HG0011220.1</t>
  </si>
  <si>
    <t>HORVU.MOREX.r2.7HG0551940.1</t>
  </si>
  <si>
    <t>HORVU.MOREX.r2.1HG0010160.1</t>
  </si>
  <si>
    <t>HORVU.MOREX.r2.5HG0393790.1</t>
  </si>
  <si>
    <t>HORVU.MOREX.r2.1HG0068480.1</t>
  </si>
  <si>
    <t>HORVU.MOREX.r2.4HG0282330.1</t>
  </si>
  <si>
    <t>HORVU.MOREX.r2.1HG0058460.1</t>
  </si>
  <si>
    <t>HORVU.MOREX.r2.3HG0195410.1</t>
  </si>
  <si>
    <t>HORVU.MOREX.r2.5HG0438360.1</t>
  </si>
  <si>
    <t>HORVU.MOREX.r2.6HG0511490.1</t>
  </si>
  <si>
    <t>HORVU.MOREX.r2.6HG0496490.1</t>
  </si>
  <si>
    <t>HORVU.MOREX.r2.6HG0493900.1</t>
  </si>
  <si>
    <t>HORVU.MOREX.r2.6HG0495100.1</t>
  </si>
  <si>
    <t>HORVU.MOREX.r2.3HG0249690.1</t>
  </si>
  <si>
    <t>HORVU.MOREX.r2.6HG0482150.1</t>
  </si>
  <si>
    <t>HORVU.MOREX.r2.1HG0025160.1</t>
  </si>
  <si>
    <t>HORVU.MOREX.r2.3HG0240210.1</t>
  </si>
  <si>
    <t>HORVU.MOREX.r2.7HG0562850.1</t>
  </si>
  <si>
    <t>HORVU.MOREX.r2.5HG0354630.1</t>
  </si>
  <si>
    <t>HORVU.MOREX.r2.5HG0431600.1</t>
  </si>
  <si>
    <t>HORVU.MOREX.r2.1HG0003300.1</t>
  </si>
  <si>
    <t>HORVU.MOREX.r2.1HG0044800.1</t>
  </si>
  <si>
    <t>HORVU.MOREX.r2.7HG0591070.1</t>
  </si>
  <si>
    <t>HORVU.MOREX.r2.3HG0268210.1</t>
  </si>
  <si>
    <t>HORVU.MOREX.r2.6HG0524390.1</t>
  </si>
  <si>
    <t>HORVU.MOREX.r2.3HG0248510.1</t>
  </si>
  <si>
    <t>HORVU.MOREX.r2.5HG0435700.1</t>
  </si>
  <si>
    <t>HORVU.MOREX.r2.1HG0062360.1</t>
  </si>
  <si>
    <t>HORVU.MOREX.r2.4HG0344370.1</t>
  </si>
  <si>
    <t>HORVU.MOREX.r2.5HG0404730.1</t>
  </si>
  <si>
    <t>HORVU.MOREX.r2.6HG0511210.1</t>
  </si>
  <si>
    <t>HORVU.MOREX.r2.2HG0162190.1</t>
  </si>
  <si>
    <t>HORVU.MOREX.r2.5HG0431560.1</t>
  </si>
  <si>
    <t>HORVU.MOREX.r2.2HG0147740.1</t>
  </si>
  <si>
    <t>HORVU.MOREX.r2.6HG0460520.1</t>
  </si>
  <si>
    <t>HORVU.MOREX.r2.4HG0338630.1</t>
  </si>
  <si>
    <t>HORVU.MOREX.r2.6HG0472140.1</t>
  </si>
  <si>
    <t>HORVU.MOREX.r2.7HG0593190.1</t>
  </si>
  <si>
    <t>HORVU.MOREX.r2.2HG0114500.1</t>
  </si>
  <si>
    <t>HORVU.MOREX.r2.6HG0512580.1</t>
  </si>
  <si>
    <t>HORVU.MOREX.r2.6HG0514090.1</t>
  </si>
  <si>
    <t>HORVU.MOREX.r2.7HG0565560.1</t>
  </si>
  <si>
    <t>HORVU.MOREX.r2.7HG0607170.1</t>
  </si>
  <si>
    <t>HORVU.MOREX.r2.3HG0183010.1</t>
  </si>
  <si>
    <t>HORVU.MOREX.r2.6HG0510030.1</t>
  </si>
  <si>
    <t>HORVU.MOREX.r2.2HG0126490.1</t>
  </si>
  <si>
    <t>HORVU.MOREX.r2.3HG0269020.1</t>
  </si>
  <si>
    <t>HORVU.MOREX.r2.2HG0100920.1</t>
  </si>
  <si>
    <t>HORVU.MOREX.r2.5HG0438080.1</t>
  </si>
  <si>
    <t>HORVU.MOREX.r2.7HG0547290.1</t>
  </si>
  <si>
    <t>HORVU.MOREX.r2.5HG0353530.1</t>
  </si>
  <si>
    <t>HORVU.MOREX.r2.5HG0377310.1</t>
  </si>
  <si>
    <t>HORVU.MOREX.r2.7HG0593120.1</t>
  </si>
  <si>
    <t>HORVU.MOREX.r2.3HG0227990.1</t>
  </si>
  <si>
    <t>HORVU.MOREX.r2.6HG0453590.1</t>
  </si>
  <si>
    <t>HORVU.MOREX.r2.7HG0556630.1</t>
  </si>
  <si>
    <t>HORVU.MOREX.r2.7HG0539390.1</t>
  </si>
  <si>
    <t>HORVU.MOREX.r2.2HG0143210.1</t>
  </si>
  <si>
    <t>HORVU.MOREX.r2.1HG0027560.1</t>
  </si>
  <si>
    <t>HORVU.MOREX.r2.2HG0098980.1</t>
  </si>
  <si>
    <t>HORVU.MOREX.r2.4HG0323420.1</t>
  </si>
  <si>
    <t>HORVU.MOREX.r2.4HG0276040.1</t>
  </si>
  <si>
    <t>HORVU.MOREX.r2.3HG0251760.1</t>
  </si>
  <si>
    <t>HORVU.MOREX.r2.5HG0356470.1</t>
  </si>
  <si>
    <t>HORVU.MOREX.r2.7HG0548160.1</t>
  </si>
  <si>
    <t>HORVU.MOREX.r2.4HG0338350.1</t>
  </si>
  <si>
    <t>HORVU.MOREX.r2.6HG0513640.1</t>
  </si>
  <si>
    <t>HORVU.MOREX.r2.3HG0181440.1</t>
  </si>
  <si>
    <t>HORVU.MOREX.r2.2HG0178030.1</t>
  </si>
  <si>
    <t>HORVU.MOREX.r2.7HG0559880.1</t>
  </si>
  <si>
    <t>HORVU.MOREX.r2.3HG0190060.1</t>
  </si>
  <si>
    <t>HORVU.MOREX.r2.5HG0406350.1</t>
  </si>
  <si>
    <t>HORVU.MOREX.r2.7HG0599320.1</t>
  </si>
  <si>
    <t>HORVU.MOREX.r2.6HG0508620.1</t>
  </si>
  <si>
    <t>HORVU.MOREX.r2.6HG0513250.1</t>
  </si>
  <si>
    <t>HORVU.MOREX.r2.5HG0435960.1</t>
  </si>
  <si>
    <t>HORVU.MOREX.r2.4HG0340570.1</t>
  </si>
  <si>
    <t>HORVU.MOREX.r2.7HG0534880.1</t>
  </si>
  <si>
    <t>HORVU.MOREX.r2.7HG0537970.1</t>
  </si>
  <si>
    <t>HORVU.MOREX.r2.5HG0374990.1</t>
  </si>
  <si>
    <t>HORVU.MOREX.r2.5HG0421310.1</t>
  </si>
  <si>
    <t>HORVU.MOREX.r2.2HG0095540.1</t>
  </si>
  <si>
    <t>HORVU.MOREX.r2.1HG0076300.1</t>
  </si>
  <si>
    <t>HORVU.MOREX.r2.5HG0432560.1</t>
  </si>
  <si>
    <t>HORVU.MOREX.r2.1HG0016770.1</t>
  </si>
  <si>
    <t>HORVU.MOREX.r2.7HG0544650.1</t>
  </si>
  <si>
    <t>HORVU.MOREX.r2.7HG0583590.1</t>
  </si>
  <si>
    <t>HORVU.MOREX.r2.2HG0163790.1</t>
  </si>
  <si>
    <t>HORVU.MOREX.r2.7HG0552050.1</t>
  </si>
  <si>
    <t>HORVU.MOREX.r2.3HG0184570.1</t>
  </si>
  <si>
    <t>HORVU.MOREX.r2.6HG0520080.1</t>
  </si>
  <si>
    <t>HORVU.MOREX.r2.1HG0065180.1</t>
  </si>
  <si>
    <t>HORVU.MOREX.r2.6HG0457940.1</t>
  </si>
  <si>
    <t>HORVU.MOREX.r2.7HG0610180.1</t>
  </si>
  <si>
    <t>HORVU.MOREX.r2.7HG0558560.1</t>
  </si>
  <si>
    <t>HORVU.MOREX.r2.5HG0433990.1</t>
  </si>
  <si>
    <t>HORVU.MOREX.r2.2HG0166680.1</t>
  </si>
  <si>
    <t>HORVU.MOREX.r2.4HG0285270.1</t>
  </si>
  <si>
    <t>HORVU.MOREX.r2.3HG0252060.1</t>
  </si>
  <si>
    <t>HORVU.MOREX.r2.3HG0207790.1</t>
  </si>
  <si>
    <t>HORVU.MOREX.r2.2HG0127470.1</t>
  </si>
  <si>
    <t>HORVU.MOREX.r2.5HG0445840.1</t>
  </si>
  <si>
    <t>HORVU.MOREX.r2.2HG0111970.1</t>
  </si>
  <si>
    <t>HORVU.MOREX.r2.1HG0076220.1</t>
  </si>
  <si>
    <t>HORVU.MOREX.r2.UnG0625470.1</t>
  </si>
  <si>
    <t>HORVU.MOREX.r2.6HG0515330.1</t>
  </si>
  <si>
    <t>HORVU.MOREX.r2.7HG0564940.1</t>
  </si>
  <si>
    <t>HORVU.MOREX.r2.5HG0379910.1</t>
  </si>
  <si>
    <t>HORVU.MOREX.r2.3HG0192020.1</t>
  </si>
  <si>
    <t>HORVU.MOREX.r2.5HG0383630.1</t>
  </si>
  <si>
    <t>HORVU.MOREX.r2.4HG0286160.1</t>
  </si>
  <si>
    <t>HORVU.MOREX.r2.1HG0061310.1</t>
  </si>
  <si>
    <t>HORVU.MOREX.r2.3HG0200400.1</t>
  </si>
  <si>
    <t>HORVU.MOREX.r2.5HG0377810.1</t>
  </si>
  <si>
    <t>HORVU.MOREX.r2.7HG0547660.1</t>
  </si>
  <si>
    <t>HORVU.MOREX.r2.3HG0244750.1</t>
  </si>
  <si>
    <t>HORVU.MOREX.r2.3HG0229820.1</t>
  </si>
  <si>
    <t>HORVU.MOREX.r2.1HG0003840.1</t>
  </si>
  <si>
    <t>HORVU.MOREX.r2.3HG0211900.1</t>
  </si>
  <si>
    <t>HORVU.MOREX.r2.4HG0322220.1</t>
  </si>
  <si>
    <t>HORVU.MOREX.r2.1HG0009190.1</t>
  </si>
  <si>
    <t>HORVU.MOREX.r2.2HG0089850.1</t>
  </si>
  <si>
    <t>HORVU.MOREX.r2.5HG0421790.1</t>
  </si>
  <si>
    <t>HORVU.MOREX.r2.3HG0240120.1</t>
  </si>
  <si>
    <t>HORVU.MOREX.r2.4HG0323770.1</t>
  </si>
  <si>
    <t>HORVU.MOREX.r2.5HG0415080.1</t>
  </si>
  <si>
    <t>HORVU.MOREX.r2.7HG0560530.1</t>
  </si>
  <si>
    <t>HORVU.MOREX.r2.6HG0522360.1</t>
  </si>
  <si>
    <t>HORVU.MOREX.r2.1HG0071110.1</t>
  </si>
  <si>
    <t>HORVU.MOREX.r2.6HG0449800.1</t>
  </si>
  <si>
    <t>HORVU.MOREX.r2.3HG0193940.1</t>
  </si>
  <si>
    <t>HORVU.MOREX.r2.1HG0076120.1</t>
  </si>
  <si>
    <t>HORVU.MOREX.r2.7HG0545310.1</t>
  </si>
  <si>
    <t>HORVU.MOREX.r2.3HG0184500.1</t>
  </si>
  <si>
    <t>HORVU.MOREX.r2.1HG0077590.1</t>
  </si>
  <si>
    <t>HORVU.MOREX.r2.5HG0352130.1</t>
  </si>
  <si>
    <t>HORVU.MOREX.r2.3HG0258600.1</t>
  </si>
  <si>
    <t>HORVU.MOREX.r2.1HG0039850.1</t>
  </si>
  <si>
    <t>HORVU.MOREX.r2.2HG0092500.1</t>
  </si>
  <si>
    <t>HORVU.MOREX.r2.6HG0523770.1</t>
  </si>
  <si>
    <t>HORVU.MOREX.r2.1HG0020800.1</t>
  </si>
  <si>
    <t>HORVU.MOREX.r2.5HG0356200.1</t>
  </si>
  <si>
    <t>HORVU.MOREX.r2.3HG0263870.1</t>
  </si>
  <si>
    <t>HORVU.MOREX.r2.1HG0042010.1</t>
  </si>
  <si>
    <t>HORVU.MOREX.r2.5HG0401170.1</t>
  </si>
  <si>
    <t>HORVU.MOREX.r2.2HG0175440.1</t>
  </si>
  <si>
    <t>HORVU.MOREX.r2.1HG0071380.1</t>
  </si>
  <si>
    <t>HORVU.MOREX.r2.2HG0165360.1</t>
  </si>
  <si>
    <t>HORVU.MOREX.r2.5HG0416160.1</t>
  </si>
  <si>
    <t>HORVU.MOREX.r2.2HG0137370.1</t>
  </si>
  <si>
    <t>HORVU.MOREX.r2.2HG0083940.1</t>
  </si>
  <si>
    <t>HORVU.MOREX.r2.7HG0538970.1</t>
  </si>
  <si>
    <t>HORVU.MOREX.r2.7HG0577600.1</t>
  </si>
  <si>
    <t>HORVU.MOREX.r2.6HG0449050.1</t>
  </si>
  <si>
    <t>HORVU.MOREX.r2.7HG0566950.1</t>
  </si>
  <si>
    <t>HORVU.MOREX.r2.3HG0228840.1</t>
  </si>
  <si>
    <t>HORVU.MOREX.r2.6HG0488970.1</t>
  </si>
  <si>
    <t>HORVU.MOREX.r2.1HG0060470.1</t>
  </si>
  <si>
    <t>HORVU.MOREX.r2.4HG0290230.1</t>
  </si>
  <si>
    <t>HORVU.MOREX.r2.4HG0309480.1</t>
  </si>
  <si>
    <t>HORVU.MOREX.r2.3HG0256950.1</t>
  </si>
  <si>
    <t>HORVU.MOREX.r2.7HG0545420.1</t>
  </si>
  <si>
    <t>HORVU.MOREX.r2.1HG0047060.1</t>
  </si>
  <si>
    <t>HORVU.MOREX.r2.4HG0304460.1</t>
  </si>
  <si>
    <t>HORVU.MOREX.r2.5HG0367380.1</t>
  </si>
  <si>
    <t>HORVU.MOREX.r2.4HG0325660.1</t>
  </si>
  <si>
    <t>HORVU.MOREX.r2.5HG0438680.1</t>
  </si>
  <si>
    <t>HORVU.MOREX.r2.6HG0486780.1</t>
  </si>
  <si>
    <t>HORVU.MOREX.r2.2HG0141730.1</t>
  </si>
  <si>
    <t>HORVU.MOREX.r2.5HG0427460.1</t>
  </si>
  <si>
    <t>HORVU.MOREX.r2.4HG0347770.1</t>
  </si>
  <si>
    <t>HORVU.MOREX.r2.3HG0255360.1</t>
  </si>
  <si>
    <t>HORVU.MOREX.r2.4HG0336330.1</t>
  </si>
  <si>
    <t>HORVU.MOREX.r2.5HG0403890.1</t>
  </si>
  <si>
    <t>HORVU.MOREX.r2.7HG0617100.1</t>
  </si>
  <si>
    <t>HORVU.MOREX.r2.3HG0183280.1</t>
  </si>
  <si>
    <t>HORVU.MOREX.r2.7HG0532570.1</t>
  </si>
  <si>
    <t>HORVU.MOREX.r2.3HG0203410.1</t>
  </si>
  <si>
    <t>HORVU.MOREX.r2.2HG0079830.1</t>
  </si>
  <si>
    <t>HORVU.MOREX.r2.5HG0404450.1</t>
  </si>
  <si>
    <t>HORVU.MOREX.r2.3HG0257640.1</t>
  </si>
  <si>
    <t>HORVU.MOREX.r2.4HG0330780.1</t>
  </si>
  <si>
    <t>HORVU.MOREX.r2.3HG0268810.1</t>
  </si>
  <si>
    <t>HORVU.MOREX.r2.5HG0404620.1</t>
  </si>
  <si>
    <t>HORVU.MOREX.r2.7HG0608550.1</t>
  </si>
  <si>
    <t>HORVU.MOREX.r2.1HG0031470.1</t>
  </si>
  <si>
    <t>HORVU.MOREX.r2.2HG0137690.1</t>
  </si>
  <si>
    <t>HORVU.MOREX.r2.5HG0405080.1</t>
  </si>
  <si>
    <t>HORVU.MOREX.r2.1HG0063020.1</t>
  </si>
  <si>
    <t>HORVU.MOREX.r2.5HG0359450.1</t>
  </si>
  <si>
    <t>HORVU.MOREX.r2.3HG0238620.1</t>
  </si>
  <si>
    <t>HORVU.MOREX.r2.5HG0381520.1</t>
  </si>
  <si>
    <t>HORVU.MOREX.r2.2HG0149690.1</t>
  </si>
  <si>
    <t>HORVU.MOREX.r2.3HG0257800.1</t>
  </si>
  <si>
    <t>HORVU.MOREX.r2.3HG0273480.1</t>
  </si>
  <si>
    <t>HORVU.MOREX.r2.1HG0029270.1</t>
  </si>
  <si>
    <t>HORVU.MOREX.r2.2HG0151270.1</t>
  </si>
  <si>
    <t>HORVU.MOREX.r2.2HG0094430.1</t>
  </si>
  <si>
    <t>HORVU.MOREX.r2.3HG0226550.1</t>
  </si>
  <si>
    <t>HORVU.MOREX.r2.2HG0100910.1</t>
  </si>
  <si>
    <t>HORVU.MOREX.r2.5HG0444090.1</t>
  </si>
  <si>
    <t>HORVU.MOREX.r2.3HG0259200.1</t>
  </si>
  <si>
    <t>HORVU.MOREX.r2.1HG0031510.1</t>
  </si>
  <si>
    <t>HORVU.MOREX.r2.1HG0060980.1</t>
  </si>
  <si>
    <t>HORVU.MOREX.r2.5HG0376250.1</t>
  </si>
  <si>
    <t>HORVU.MOREX.r2.5HG0416200.1</t>
  </si>
  <si>
    <t>HORVU.MOREX.r2.6HG0496350.1</t>
  </si>
  <si>
    <t>HORVU.MOREX.r2.7HG0619910.1</t>
  </si>
  <si>
    <t>HORVU.MOREX.r2.7HG0595040.1</t>
  </si>
  <si>
    <t>HORVU.MOREX.r2.7HG0554570.1</t>
  </si>
  <si>
    <t>HORVU.MOREX.r2.5HG0422410.1</t>
  </si>
  <si>
    <t>HORVU.MOREX.r2.7HG0612250.1</t>
  </si>
  <si>
    <t>HORVU.MOREX.r2.1HG0030900.1</t>
  </si>
  <si>
    <t>HORVU.MOREX.r2.4HG0342950.1</t>
  </si>
  <si>
    <t>HORVU.MOREX.r2.7HG0606690.1</t>
  </si>
  <si>
    <t>HORVU.MOREX.r2.6HG0451860.1</t>
  </si>
  <si>
    <t>HORVU.MOREX.r2.6HG0454160.1</t>
  </si>
  <si>
    <t>HORVU.MOREX.r2.4HG0279970.1</t>
  </si>
  <si>
    <t>HORVU.MOREX.r2.4HG0344040.1</t>
  </si>
  <si>
    <t>HORVU.MOREX.r2.2HG0179650.1</t>
  </si>
  <si>
    <t>HORVU.MOREX.r2.3HG0259300.1</t>
  </si>
  <si>
    <t>HORVU.MOREX.r2.1HG0043200.1</t>
  </si>
  <si>
    <t>HORVU.MOREX.r2.5HG0441070.1</t>
  </si>
  <si>
    <t>HORVU.MOREX.r2.7HG0529390.1</t>
  </si>
  <si>
    <t>HORVU.MOREX.r2.1HG0024100.1</t>
  </si>
  <si>
    <t>HORVU.MOREX.r2.2HG0109990.1</t>
  </si>
  <si>
    <t>HORVU.MOREX.r2.5HG0431810.1</t>
  </si>
  <si>
    <t>HORVU.MOREX.r2.1HG0035590.1</t>
  </si>
  <si>
    <t>HORVU.MOREX.r2.7HG0618580.1</t>
  </si>
  <si>
    <t>HORVU.MOREX.r2.7HG0617800.1</t>
  </si>
  <si>
    <t>HORVU.MOREX.r2.1HG0045610.1</t>
  </si>
  <si>
    <t>HORVU.MOREX.r2.4HG0299790.1</t>
  </si>
  <si>
    <t>HORVU.MOREX.r2.5HG0367630.1</t>
  </si>
  <si>
    <t>HORVU.MOREX.r2.1HG0070040.1</t>
  </si>
  <si>
    <t>HORVU.MOREX.r2.5HG0404270.1</t>
  </si>
  <si>
    <t>HORVU.MOREX.r2.6HG0492210.1</t>
  </si>
  <si>
    <t>HORVU.MOREX.r2.6HG0520100.1</t>
  </si>
  <si>
    <t>HORVU.MOREX.r2.1HG0066500.1</t>
  </si>
  <si>
    <t>HORVU.MOREX.r2.2HG0145800.1</t>
  </si>
  <si>
    <t>HORVU.MOREX.r2.1HG0053260.1</t>
  </si>
  <si>
    <t>HORVU.MOREX.r2.1HG0069590.1</t>
  </si>
  <si>
    <t>HORVU.MOREX.r2.5HG0429660.1</t>
  </si>
  <si>
    <t>HORVU.MOREX.r2.4HG0325040.1</t>
  </si>
  <si>
    <t>HORVU.MOREX.r2.5HG0403550.1</t>
  </si>
  <si>
    <t>HORVU.MOREX.r2.6HG0513160.1</t>
  </si>
  <si>
    <t>HORVU.MOREX.r2.3HG0257750.1</t>
  </si>
  <si>
    <t>HORVU.MOREX.r2.5HG0394640.1</t>
  </si>
  <si>
    <t>HORVU.MOREX.r2.7HG0574850.1</t>
  </si>
  <si>
    <t>HORVU.MOREX.r2.2HG0110730.1</t>
  </si>
  <si>
    <t>HORVU.MOREX.r2.4HG0349160.1</t>
  </si>
  <si>
    <t>HORVU.MOREX.r2.7HG0547270.1</t>
  </si>
  <si>
    <t>HORVU.MOREX.r2.2HG0082080.1</t>
  </si>
  <si>
    <t>HORVU.MOREX.r2.6HG0494180.1</t>
  </si>
  <si>
    <t>HORVU.MOREX.r2.7HG0527110.1</t>
  </si>
  <si>
    <t>HORVU.MOREX.r2.7HG0534210.1</t>
  </si>
  <si>
    <t>HORVU.MOREX.r2.7HG0578400.1</t>
  </si>
  <si>
    <t>HORVU.MOREX.r2.2HG0174010.1</t>
  </si>
  <si>
    <t>HORVU.MOREX.r2.6HG0511770.1</t>
  </si>
  <si>
    <t>HORVU.MOREX.r2.7HG0591160.1</t>
  </si>
  <si>
    <t>HORVU.MOREX.r2.3HG0204940.1</t>
  </si>
  <si>
    <t>HORVU.MOREX.r2.2HG0164860.1</t>
  </si>
  <si>
    <t>HORVU.MOREX.r2.2HG0095780.1</t>
  </si>
  <si>
    <t>HORVU.MOREX.r2.7HG0587980.1</t>
  </si>
  <si>
    <t>HORVU.MOREX.r2.2HG0161430.1</t>
  </si>
  <si>
    <t>HORVU.MOREX.r2.7HG0563100.1</t>
  </si>
  <si>
    <t>HORVU.MOREX.r2.1HG0004900.1</t>
  </si>
  <si>
    <t>HORVU.MOREX.r2.5HG0446500.1</t>
  </si>
  <si>
    <t>HORVU.MOREX.r2.3HG0187930.1</t>
  </si>
  <si>
    <t>HORVU.MOREX.r2.2HG0161120.1</t>
  </si>
  <si>
    <t>HORVU.MOREX.r2.1HG0040490.1</t>
  </si>
  <si>
    <t>HORVU.MOREX.r2.6HG0522070.1</t>
  </si>
  <si>
    <t>HORVU.MOREX.r2.3HG0266460.1</t>
  </si>
  <si>
    <t>HORVU.MOREX.r2.5HG0412390.1</t>
  </si>
  <si>
    <t>HORVU.MOREX.r2.6HG0518020.1</t>
  </si>
  <si>
    <t>HORVU.MOREX.r2.3HG0274950.1</t>
  </si>
  <si>
    <t>HORVU.MOREX.r2.6HG0507260.1</t>
  </si>
  <si>
    <t>HORVU.MOREX.r2.7HG0622800.1</t>
  </si>
  <si>
    <t>HORVU.MOREX.r2.7HG0610630.1</t>
  </si>
  <si>
    <t>HORVU.MOREX.r2.2HG0100690.1</t>
  </si>
  <si>
    <t>HORVU.MOREX.r2.2HG0171010.1</t>
  </si>
  <si>
    <t>HORVU.MOREX.r2.1HG0050790.1</t>
  </si>
  <si>
    <t>HORVU.MOREX.r2.7HG0572580.1</t>
  </si>
  <si>
    <t>HORVU.MOREX.r2.1HG0051960.1</t>
  </si>
  <si>
    <t>HORVU.MOREX.r2.3HG0266980.1</t>
  </si>
  <si>
    <t>HORVU.MOREX.r2.1HG0043460.1</t>
  </si>
  <si>
    <t>HORVU.MOREX.r2.3HG0197350.1</t>
  </si>
  <si>
    <t>HORVU.MOREX.r2.1HG0071490.1</t>
  </si>
  <si>
    <t>HORVU.MOREX.r2.5HG0374590.1</t>
  </si>
  <si>
    <t>HORVU.MOREX.r2.1HG0052750.1</t>
  </si>
  <si>
    <t>HORVU.MOREX.r2.6HG0520980.1</t>
  </si>
  <si>
    <t>HORVU.MOREX.r2.5HG0392010.1</t>
  </si>
  <si>
    <t>HORVU.MOREX.r2.2HG0087340.1</t>
  </si>
  <si>
    <t>HORVU.MOREX.r2.7HG0547720.1</t>
  </si>
  <si>
    <t>HORVU.MOREX.r2.3HG0251020.1</t>
  </si>
  <si>
    <t>HORVU.MOREX.r2.6HG0502300.1</t>
  </si>
  <si>
    <t>HORVU.MOREX.r2.2HG0165870.1</t>
  </si>
  <si>
    <t>HORVU.MOREX.r2.1HG0077630.1</t>
  </si>
  <si>
    <t>HORVU.MOREX.r2.2HG0105280.1</t>
  </si>
  <si>
    <t>HORVU.MOREX.r2.3HG0221270.1</t>
  </si>
  <si>
    <t>HORVU.MOREX.r2.2HG0096240.1</t>
  </si>
  <si>
    <t>HORVU.MOREX.r2.7HG0572270.1</t>
  </si>
  <si>
    <t>HORVU.MOREX.r2.2HG0155780.1</t>
  </si>
  <si>
    <t>HORVU.MOREX.r2.4HG0326920.1</t>
  </si>
  <si>
    <t>HORVU.MOREX.r2.4HG0290810.1</t>
  </si>
  <si>
    <t>HORVU.MOREX.r2.1HG0044020.1</t>
  </si>
  <si>
    <t>HORVU.MOREX.r2.5HG0367890.1</t>
  </si>
  <si>
    <t>HORVU.MOREX.r2.2HG0165560.1</t>
  </si>
  <si>
    <t>HORVU.MOREX.r2.4HG0280020.1</t>
  </si>
  <si>
    <t>HORVU.MOREX.r2.7HG0613690.1</t>
  </si>
  <si>
    <t>HORVU.MOREX.r2.4HG0291480.1</t>
  </si>
  <si>
    <t>HORVU.MOREX.r2.4HG0318970.1</t>
  </si>
  <si>
    <t>HORVU.MOREX.r2.7HG0568170.1</t>
  </si>
  <si>
    <t>HORVU.MOREX.r2.7HG0550720.1</t>
  </si>
  <si>
    <t>HORVU.MOREX.r2.2HG0150020.1</t>
  </si>
  <si>
    <t>Table S8c. List of genes up-regulated only in hvd14.d shoot after Zn treatment (log2FC ≥ 1, adjusted P value ≤ 0.01).</t>
  </si>
  <si>
    <t>HORVU.MOREX.r2.5HG0396350.1</t>
  </si>
  <si>
    <t>HORVU.MOREX.r2.1HG0000210.1</t>
  </si>
  <si>
    <t>HORVU.MOREX.r2.1HG0061390.1</t>
  </si>
  <si>
    <t>HORVU.MOREX.r2.4HG0338490.1</t>
  </si>
  <si>
    <t>HORVU.MOREX.r2.3HG0236250.1</t>
  </si>
  <si>
    <t>HORVU.MOREX.r2.7HG0619230.1</t>
  </si>
  <si>
    <t>HORVU.MOREX.r2.1HG0060530.1</t>
  </si>
  <si>
    <t>HORVU.MOREX.r2.1HG0066900.1</t>
  </si>
  <si>
    <t>HORVU.MOREX.r2.2HG0090710.1</t>
  </si>
  <si>
    <t>HORVU.MOREX.r2.3HG0244500.1</t>
  </si>
  <si>
    <t>HORVU.MOREX.r2.7HG0554130.1</t>
  </si>
  <si>
    <t>HORVU.MOREX.r2.7HG0550810.1</t>
  </si>
  <si>
    <t>HORVU.MOREX.r2.3HG0196200.1</t>
  </si>
  <si>
    <t>HORVU.MOREX.r2.6HG0485060.1</t>
  </si>
  <si>
    <t>HORVU.MOREX.r2.7HG0538220.1</t>
  </si>
  <si>
    <t>HORVU.MOREX.r2.3HG0221460.1</t>
  </si>
  <si>
    <t>HORVU.MOREX.r2.5HG0394620.1</t>
  </si>
  <si>
    <t>HORVU.MOREX.r2.5HG0356530.1</t>
  </si>
  <si>
    <t>HORVU.MOREX.r2.2HG0173010.1</t>
  </si>
  <si>
    <t>HORVU.MOREX.r2.3HG0196440.1</t>
  </si>
  <si>
    <t>HORVU.MOREX.r2.2HG0085810.1</t>
  </si>
  <si>
    <t>HORVU.MOREX.r2.1HG0072750.1</t>
  </si>
  <si>
    <t>HORVU.MOREX.r2.7HG0568680.1</t>
  </si>
  <si>
    <t>HORVU.MOREX.r2.7HG0545630.1</t>
  </si>
  <si>
    <t>HORVU.MOREX.r2.6HG0512820.1</t>
  </si>
  <si>
    <t>HORVU.MOREX.r2.6HG0520660.1</t>
  </si>
  <si>
    <t>HORVU.MOREX.r2.6HG0469630.1</t>
  </si>
  <si>
    <t>HORVU.MOREX.r2.2HG0173820.1</t>
  </si>
  <si>
    <t>HORVU.MOREX.r2.2HG0109210.1</t>
  </si>
  <si>
    <t>HORVU.MOREX.r2.2HG0159940.1</t>
  </si>
  <si>
    <t>HORVU.MOREX.r2.7HG0568930.1</t>
  </si>
  <si>
    <t>HORVU.MOREX.r2.6HG0491480.1</t>
  </si>
  <si>
    <t>HORVU.MOREX.r2.5HG0423640.1</t>
  </si>
  <si>
    <t>HORVU.MOREX.r2.3HG0271750.1</t>
  </si>
  <si>
    <t>HORVU.MOREX.r2.5HG0417030.1</t>
  </si>
  <si>
    <t>HORVU.MOREX.r2.1HG0012100.1</t>
  </si>
  <si>
    <t>HORVU.MOREX.r2.2HG0147030.1</t>
  </si>
  <si>
    <t>HORVU.MOREX.r2.4HG0338480.1</t>
  </si>
  <si>
    <t>HORVU.MOREX.r2.2HG0100370.1</t>
  </si>
  <si>
    <t>HORVU.MOREX.r2.7HG0602540.1</t>
  </si>
  <si>
    <t>HORVU.MOREX.r2.2HG0081850.1</t>
  </si>
  <si>
    <t>HORVU.MOREX.r2.4HG0280340.1</t>
  </si>
  <si>
    <t>HORVU.MOREX.r2.6HG0516720.1</t>
  </si>
  <si>
    <t>HORVU.MOREX.r2.6HG0494420.1</t>
  </si>
  <si>
    <t>HORVU.MOREX.r2.1HG0069660.1</t>
  </si>
  <si>
    <t>HORVU.MOREX.r2.7HG0600630.1</t>
  </si>
  <si>
    <t>HORVU.MOREX.r2.3HG0253050.1</t>
  </si>
  <si>
    <t>HORVU.MOREX.r2.7HG0594010.1</t>
  </si>
  <si>
    <t>HORVU.MOREX.r2.4HG0277830.1</t>
  </si>
  <si>
    <t>HORVU.MOREX.r2.6HG0454780.1</t>
  </si>
  <si>
    <t>HORVU.MOREX.r2.5HG0443090.1</t>
  </si>
  <si>
    <t>HORVU.MOREX.r2.2HG0128360.1</t>
  </si>
  <si>
    <t>HORVU.MOREX.r2.4HG0332110.1</t>
  </si>
  <si>
    <t>HORVU.MOREX.r2.4HG0280180.1</t>
  </si>
  <si>
    <t>HORVU.MOREX.r2.2HG0162060.1</t>
  </si>
  <si>
    <t>HORVU.MOREX.r2.3HG0190250.1</t>
  </si>
  <si>
    <t>HORVU.MOREX.r2.7HG0554510.1</t>
  </si>
  <si>
    <t>HORVU.MOREX.r2.1HG0076450.1</t>
  </si>
  <si>
    <t>HORVU.MOREX.r2.2HG0086080.1</t>
  </si>
  <si>
    <t>HORVU.MOREX.r2.7HG0616250.1</t>
  </si>
  <si>
    <t>HORVU.MOREX.r2.2HG0113880.1</t>
  </si>
  <si>
    <t>HORVU.MOREX.r2.1HG0050960.1</t>
  </si>
  <si>
    <t>HORVU.MOREX.r2.7HG0548350.1</t>
  </si>
  <si>
    <t>HORVU.MOREX.r2.7HG0596110.1</t>
  </si>
  <si>
    <t>HORVU.MOREX.r2.1HG0069180.1</t>
  </si>
  <si>
    <t>HORVU.MOREX.r2.2HG0163490.1</t>
  </si>
  <si>
    <t>HORVU.MOREX.r2.2HG0080880.1</t>
  </si>
  <si>
    <t>HORVU.MOREX.r2.5HG0392720.1</t>
  </si>
  <si>
    <t>HORVU.MOREX.r2.4HG0337020.1</t>
  </si>
  <si>
    <t>HORVU.MOREX.r2.4HG0343580.1</t>
  </si>
  <si>
    <t>HORVU.MOREX.r2.6HG0464770.1</t>
  </si>
  <si>
    <t>HORVU.MOREX.r2.5HG0397880.1</t>
  </si>
  <si>
    <t>HORVU.MOREX.r2.2HG0108660.1</t>
  </si>
  <si>
    <t>HORVU.MOREX.r2.1HG0048520.1</t>
  </si>
  <si>
    <t>HORVU.MOREX.r2.3HG0244020.1</t>
  </si>
  <si>
    <t>HORVU.MOREX.r2.3HG0191270.1</t>
  </si>
  <si>
    <t>HORVU.MOREX.r2.2HG0156320.1</t>
  </si>
  <si>
    <t>HORVU.MOREX.r2.4HG0321620.1</t>
  </si>
  <si>
    <t>HORVU.MOREX.r2.7HG0530810.1</t>
  </si>
  <si>
    <t>HORVU.MOREX.r2.3HG0185420.1</t>
  </si>
  <si>
    <t>HORVU.MOREX.r2.4HG0342850.1</t>
  </si>
  <si>
    <t>HORVU.MOREX.r2.2HG0090840.1</t>
  </si>
  <si>
    <t>HORVU.MOREX.r2.3HG0263380.1</t>
  </si>
  <si>
    <t>HORVU.MOREX.r2.7HG0593880.1</t>
  </si>
  <si>
    <t>HORVU.MOREX.r2.6HG0451060.1</t>
  </si>
  <si>
    <t>HORVU.MOREX.r2.1HG0050390.1</t>
  </si>
  <si>
    <t>HORVU.MOREX.r2.3HG0228200.1</t>
  </si>
  <si>
    <t>HORVU.MOREX.r2.5HG0430600.1</t>
  </si>
  <si>
    <t>HORVU.MOREX.r2.2HG0122330.1</t>
  </si>
  <si>
    <t>HORVU.MOREX.r2.7HG0591390.1</t>
  </si>
  <si>
    <t>HORVU.MOREX.r2.7HG0545750.1</t>
  </si>
  <si>
    <t>HORVU.MOREX.r2.1HG0018770.1</t>
  </si>
  <si>
    <t>HORVU.MOREX.r2.3HG0265660.1</t>
  </si>
  <si>
    <t>HORVU.MOREX.r2.7HG0566840.1</t>
  </si>
  <si>
    <t>HORVU.MOREX.r2.5HG0441650.1</t>
  </si>
  <si>
    <t>HORVU.MOREX.r2.3HG0272150.1</t>
  </si>
  <si>
    <t>HORVU.MOREX.r2.7HG0593040.1</t>
  </si>
  <si>
    <t>HORVU.MOREX.r2.3HG0234550.1</t>
  </si>
  <si>
    <t>HORVU.MOREX.r2.4HG0338020.1</t>
  </si>
  <si>
    <t>HORVU.MOREX.r2.2HG0091770.1</t>
  </si>
  <si>
    <t>HORVU.MOREX.r2.3HG0251910.1</t>
  </si>
  <si>
    <t>HORVU.MOREX.r2.7HG0550960.1</t>
  </si>
  <si>
    <t>HORVU.MOREX.r2.3HG0198750.1</t>
  </si>
  <si>
    <t>HORVU.MOREX.r2.1HG0058040.1</t>
  </si>
  <si>
    <t>HORVU.MOREX.r2.6HG0501780.1</t>
  </si>
  <si>
    <t>HORVU.MOREX.r2.2HG0164900.1</t>
  </si>
  <si>
    <t>HORVU.MOREX.r2.6HG0467980.1</t>
  </si>
  <si>
    <t>HORVU.MOREX.r2.1HG0020310.1</t>
  </si>
  <si>
    <t>HORVU.MOREX.r2.5HG0426960.1</t>
  </si>
  <si>
    <t>HORVU.MOREX.r2.6HG0516750.1</t>
  </si>
  <si>
    <t>HORVU.MOREX.r2.7HG0596500.1</t>
  </si>
  <si>
    <t>HORVU.MOREX.r2.1HG0004830.1</t>
  </si>
  <si>
    <t>HORVU.MOREX.r2.3HG0204200.1</t>
  </si>
  <si>
    <t>HORVU.MOREX.r2.2HG0168670.1</t>
  </si>
  <si>
    <t>HORVU.MOREX.r2.7HG0623560.1</t>
  </si>
  <si>
    <t>HORVU.MOREX.r2.2HG0142330.1</t>
  </si>
  <si>
    <t>HORVU.MOREX.r2.4HG0275980.1</t>
  </si>
  <si>
    <t>HORVU.MOREX.r2.1HG0066270.1</t>
  </si>
  <si>
    <t>HORVU.MOREX.r2.1HG0068220.1</t>
  </si>
  <si>
    <t>HORVU.MOREX.r2.2HG0159640.1</t>
  </si>
  <si>
    <t>HORVU.MOREX.r2.1HG0002140.1</t>
  </si>
  <si>
    <t>HORVU.MOREX.r2.5HG0429440.1</t>
  </si>
  <si>
    <t>HORVU.MOREX.r2.2HG0080830.1</t>
  </si>
  <si>
    <t>HORVU.MOREX.r2.2HG0087270.1</t>
  </si>
  <si>
    <t>HORVU.MOREX.r2.6HG0460080.1</t>
  </si>
  <si>
    <t>HORVU.MOREX.r2.3HG0233270.1</t>
  </si>
  <si>
    <t>HORVU.MOREX.r2.1HG0052830.1</t>
  </si>
  <si>
    <t>HORVU.MOREX.r2.3HG0262900.1</t>
  </si>
  <si>
    <t>HORVU.MOREX.r2.6HG0501440.1</t>
  </si>
  <si>
    <t>HORVU.MOREX.r2.2HG0177180.1</t>
  </si>
  <si>
    <t>HORVU.MOREX.r2.3HG0219870.1</t>
  </si>
  <si>
    <t>HORVU.MOREX.r2.UnG0624710.1</t>
  </si>
  <si>
    <t>HORVU.MOREX.r2.1HG0015070.1</t>
  </si>
  <si>
    <t>HORVU.MOREX.r2.6HG0476220.1</t>
  </si>
  <si>
    <t>HORVU.MOREX.r2.4HG0337100.1</t>
  </si>
  <si>
    <t>HORVU.MOREX.r2.3HG0250280.1</t>
  </si>
  <si>
    <t>HORVU.MOREX.r2.3HG0268900.1</t>
  </si>
  <si>
    <t>HORVU.MOREX.r2.7HG0571040.1</t>
  </si>
  <si>
    <t>HORVU.MOREX.r2.7HG0549240.1</t>
  </si>
  <si>
    <t>HORVU.MOREX.r2.4HG0318360.1</t>
  </si>
  <si>
    <t>HORVU.MOREX.r2.4HG0286060.1</t>
  </si>
  <si>
    <t>HORVU.MOREX.r2.3HG0212040.1</t>
  </si>
  <si>
    <t>HORVU.MOREX.r2.2HG0106100.1</t>
  </si>
  <si>
    <t>HORVU.MOREX.r2.1HG0025320.1</t>
  </si>
  <si>
    <t>HORVU.MOREX.r2.6HG0500950.1</t>
  </si>
  <si>
    <t>HORVU.MOREX.r2.5HG0413730.1</t>
  </si>
  <si>
    <t>HORVU.MOREX.r2.2HG0177210.1</t>
  </si>
  <si>
    <t>HORVU.MOREX.r2.4HG0340750.1</t>
  </si>
  <si>
    <t>HORVU.MOREX.r2.2HG0154910.1</t>
  </si>
  <si>
    <t>HORVU.MOREX.r2.4HG0344060.1</t>
  </si>
  <si>
    <t>HORVU.MOREX.r2.5HG0387280.1</t>
  </si>
  <si>
    <t>HORVU.MOREX.r2.3HG0227140.1</t>
  </si>
  <si>
    <t>HORVU.MOREX.r2.7HG0602770.1</t>
  </si>
  <si>
    <t>HORVU.MOREX.r2.7HG0530130.1</t>
  </si>
  <si>
    <t>HORVU.MOREX.r2.3HG0260430.1</t>
  </si>
  <si>
    <t>HORVU.MOREX.r2.6HG0461650.1</t>
  </si>
  <si>
    <t>HORVU.MOREX.r2.1HG0074460.1</t>
  </si>
  <si>
    <t>HORVU.MOREX.r2.5HG0426270.1</t>
  </si>
  <si>
    <t>HORVU.MOREX.r2.7HG0558340.1</t>
  </si>
  <si>
    <t>HORVU.MOREX.r2.6HG0471680.1</t>
  </si>
  <si>
    <t>HORVU.MOREX.r2.3HG0221550.1</t>
  </si>
  <si>
    <t>HORVU.MOREX.r2.3HG0237590.1</t>
  </si>
  <si>
    <t>HORVU.MOREX.r2.5HG0421190.1</t>
  </si>
  <si>
    <t>HORVU.MOREX.r2.7HG0603250.1</t>
  </si>
  <si>
    <t>HORVU.MOREX.r2.3HG0250450.1</t>
  </si>
  <si>
    <t>HORVU.MOREX.r2.3HG0182520.1</t>
  </si>
  <si>
    <t>HORVU.MOREX.r2.2HG0177950.1</t>
  </si>
  <si>
    <t>HORVU.MOREX.r2.4HG0283680.1</t>
  </si>
  <si>
    <t>HORVU.MOREX.r2.3HG0251200.1</t>
  </si>
  <si>
    <t>HORVU.MOREX.r2.3HG0274980.1</t>
  </si>
  <si>
    <t>HORVU.MOREX.r2.4HG0292820.1</t>
  </si>
  <si>
    <t>HORVU.MOREX.r2.3HG0188370.1</t>
  </si>
  <si>
    <t>HORVU.MOREX.r2.2HG0101040.1</t>
  </si>
  <si>
    <t>HORVU.MOREX.r2.5HG0408920.1</t>
  </si>
  <si>
    <t>HORVU.MOREX.r2.5HG0359840.1</t>
  </si>
  <si>
    <t>HORVU.MOREX.r2.4HG0326890.1</t>
  </si>
  <si>
    <t>HORVU.MOREX.r2.UnG0626230.1</t>
  </si>
  <si>
    <t>HORVU.MOREX.r2.6HG0509110.1</t>
  </si>
  <si>
    <t>HORVU.MOREX.r2.1HG0044610.1</t>
  </si>
  <si>
    <t>HORVU.MOREX.r2.5HG0357450.1</t>
  </si>
  <si>
    <t>HORVU.MOREX.r2.3HG0258140.1</t>
  </si>
  <si>
    <t>HORVU.MOREX.r2.6HG0502750.1</t>
  </si>
  <si>
    <t>HORVU.MOREX.r2.1HG0069390.1</t>
  </si>
  <si>
    <t>HORVU.MOREX.r2.1HG0041510.1</t>
  </si>
  <si>
    <t>HORVU.MOREX.r2.5HG0381170.1</t>
  </si>
  <si>
    <t>HORVU.MOREX.r2.7HG0555650.1</t>
  </si>
  <si>
    <t>HORVU.MOREX.r2.4HG0333690.1</t>
  </si>
  <si>
    <t>HORVU.MOREX.r2.2HG0171340.1</t>
  </si>
  <si>
    <t>HORVU.MOREX.r2.1HG0004080.1</t>
  </si>
  <si>
    <t>HORVU.MOREX.r2.2HG0173490.1</t>
  </si>
  <si>
    <t>HORVU.MOREX.r2.6HG0494510.1</t>
  </si>
  <si>
    <t>HORVU.MOREX.r2.5HG0409680.1</t>
  </si>
  <si>
    <t>HORVU.MOREX.r2.3HG0186310.1</t>
  </si>
  <si>
    <t>HORVU.MOREX.r2.3HG0257380.1</t>
  </si>
  <si>
    <t>HORVU.MOREX.r2.3HG0247070.1</t>
  </si>
  <si>
    <t>HORVU.MOREX.r2.3HG0210360.1</t>
  </si>
  <si>
    <t>HORVU.MOREX.r2.2HG0151140.1</t>
  </si>
  <si>
    <t>HORVU.MOREX.r2.5HG0425940.1</t>
  </si>
  <si>
    <t>HORVU.MOREX.r2.5HG0411280.1</t>
  </si>
  <si>
    <t>HORVU.MOREX.r2.6HG0473640.1</t>
  </si>
  <si>
    <t>HORVU.MOREX.r2.4HG0283110.1</t>
  </si>
  <si>
    <t>HORVU.MOREX.r2.3HG0199800.1</t>
  </si>
  <si>
    <t>HORVU.MOREX.r2.4HG0341030.1</t>
  </si>
  <si>
    <t>HORVU.MOREX.r2.7HG0555400.1</t>
  </si>
  <si>
    <t>HORVU.MOREX.r2.4HG0323270.1</t>
  </si>
  <si>
    <t>HORVU.MOREX.r2.7HG0611910.1</t>
  </si>
  <si>
    <t>HORVU.MOREX.r2.3HG0227130.1</t>
  </si>
  <si>
    <t>HORVU.MOREX.r2.4HG0325520.1</t>
  </si>
  <si>
    <t>HORVU.MOREX.r2.2HG0140090.1</t>
  </si>
  <si>
    <t>HORVU.MOREX.r2.2HG0163110.1</t>
  </si>
  <si>
    <t>HORVU.MOREX.r2.2HG0177810.1</t>
  </si>
  <si>
    <t>HORVU.MOREX.r2.7HG0617050.1</t>
  </si>
  <si>
    <t>HORVU.MOREX.r2.5HG0438700.1</t>
  </si>
  <si>
    <t>HORVU.MOREX.r2.6HG0495510.1</t>
  </si>
  <si>
    <t>HORVU.MOREX.r2.2HG0159360.1</t>
  </si>
  <si>
    <t>HORVU.MOREX.r2.3HG0268680.1</t>
  </si>
  <si>
    <t>HORVU.MOREX.r2.2HG0091680.1</t>
  </si>
  <si>
    <t>HORVU.MOREX.r2.3HG0186170.1</t>
  </si>
  <si>
    <t>HORVU.MOREX.r2.6HG0508410.1</t>
  </si>
  <si>
    <t>HORVU.MOREX.r2.7HG0618220.1</t>
  </si>
  <si>
    <t>HORVU.MOREX.r2.6HG0464870.1</t>
  </si>
  <si>
    <t>HORVU.MOREX.r2.1HG0059930.1</t>
  </si>
  <si>
    <t>HORVU.MOREX.r2.7HG0587680.1</t>
  </si>
  <si>
    <t>HORVU.MOREX.r2.7HG0591850.1</t>
  </si>
  <si>
    <t>HORVU.MOREX.r2.3HG0235150.1</t>
  </si>
  <si>
    <t>HORVU.MOREX.r2.6HG0507000.1</t>
  </si>
  <si>
    <t>HORVU.MOREX.r2.7HG0560950.1</t>
  </si>
  <si>
    <t>HORVU.MOREX.r2.3HG0256940.1</t>
  </si>
  <si>
    <t>HORVU.MOREX.r2.2HG0090850.1</t>
  </si>
  <si>
    <t>HORVU.MOREX.r2.4HG0280660.1</t>
  </si>
  <si>
    <t>HORVU.MOREX.r2.3HG0192120.1</t>
  </si>
  <si>
    <t>HORVU.MOREX.r2.2HG0178610.1</t>
  </si>
  <si>
    <t>HORVU.MOREX.r2.4HG0278540.1</t>
  </si>
  <si>
    <t>HORVU.MOREX.r2.2HG0145300.1</t>
  </si>
  <si>
    <t>HORVU.MOREX.r2.2HG0085930.1</t>
  </si>
  <si>
    <t>HORVU.MOREX.r2.3HG0187160.1</t>
  </si>
  <si>
    <t>HORVU.MOREX.r2.5HG0371240.1</t>
  </si>
  <si>
    <t>HORVU.MOREX.r2.6HG0506020.1</t>
  </si>
  <si>
    <t>HORVU.MOREX.r2.6HG0513090.1</t>
  </si>
  <si>
    <t>HORVU.MOREX.r2.2HG0112800.1</t>
  </si>
  <si>
    <t>HORVU.MOREX.r2.2HG0081610.1</t>
  </si>
  <si>
    <t>HORVU.MOREX.r2.1HG0054750.1</t>
  </si>
  <si>
    <t>HORVU.MOREX.r2.1HG0039310.1</t>
  </si>
  <si>
    <t>HORVU.MOREX.r2.6HG0455510.1</t>
  </si>
  <si>
    <t>HORVU.MOREX.r2.1HG0038910.1</t>
  </si>
  <si>
    <t>HORVU.MOREX.r2.4HG0341550.1</t>
  </si>
  <si>
    <t>HORVU.MOREX.r2.6HG0451340.1</t>
  </si>
  <si>
    <t>HORVU.MOREX.r2.5HG0354550.1</t>
  </si>
  <si>
    <t>HORVU.MOREX.r2.5HG0388880.1</t>
  </si>
  <si>
    <t>HORVU.MOREX.r2.1HG0064820.1</t>
  </si>
  <si>
    <t>HORVU.MOREX.r2.7HG0619320.1</t>
  </si>
  <si>
    <t>HORVU.MOREX.r2.7HG0533680.1</t>
  </si>
  <si>
    <t>HORVU.MOREX.r2.6HG0517650.1</t>
  </si>
  <si>
    <t>HORVU.MOREX.r2.5HG0435400.1</t>
  </si>
  <si>
    <t>HORVU.MOREX.r2.4HG0287540.1</t>
  </si>
  <si>
    <t>HORVU.MOREX.r2.2HG0092160.1</t>
  </si>
  <si>
    <t>HORVU.MOREX.r2.6HG0469780.1</t>
  </si>
  <si>
    <t>HORVU.MOREX.r2.6HG0477300.1</t>
  </si>
  <si>
    <t>HORVU.MOREX.r2.4HG0341130.1</t>
  </si>
  <si>
    <t>HORVU.MOREX.r2.5HG0399300.1</t>
  </si>
  <si>
    <t>HORVU.MOREX.r2.7HG0602230.1</t>
  </si>
  <si>
    <t>HORVU.MOREX.r2.1HG0075200.1</t>
  </si>
  <si>
    <t>HORVU.MOREX.r2.2HG0084820.1</t>
  </si>
  <si>
    <t>HORVU.MOREX.r2.1HG0077330.1</t>
  </si>
  <si>
    <t>HORVU.MOREX.r2.3HG0193480.1</t>
  </si>
  <si>
    <t>HORVU.MOREX.r2.1HG0070680.1</t>
  </si>
  <si>
    <t>HORVU.MOREX.r2.7HG0607850.1</t>
  </si>
  <si>
    <t>HORVU.MOREX.r2.3HG0262580.1</t>
  </si>
  <si>
    <t>HORVU.MOREX.r2.5HG0398480.1</t>
  </si>
  <si>
    <t>HORVU.MOREX.r2.3HG0266990.1</t>
  </si>
  <si>
    <t>HORVU.MOREX.r2.3HG0182330.1</t>
  </si>
  <si>
    <t>HORVU.MOREX.r2.5HG0396920.1</t>
  </si>
  <si>
    <t>HORVU.MOREX.r2.6HG0476120.1</t>
  </si>
  <si>
    <t>HORVU.MOREX.r2.4HG0319980.1</t>
  </si>
  <si>
    <t>HORVU.MOREX.r2.5HG0404290.1</t>
  </si>
  <si>
    <t>HORVU.MOREX.r2.2HG0090050.1</t>
  </si>
  <si>
    <t>HORVU.MOREX.r2.5HG0403250.1</t>
  </si>
  <si>
    <t>HORVU.MOREX.r2.2HG0114490.1</t>
  </si>
  <si>
    <t>HORVU.MOREX.r2.1HG0012910.1</t>
  </si>
  <si>
    <t>HORVU.MOREX.r2.3HG0254080.1</t>
  </si>
  <si>
    <t>HORVU.MOREX.r2.4HG0319260.1</t>
  </si>
  <si>
    <t>HORVU.MOREX.r2.6HG0508720.1</t>
  </si>
  <si>
    <t>HORVU.MOREX.r2.3HG0233260.1</t>
  </si>
  <si>
    <t>HORVU.MOREX.r2.3HG0227920.1</t>
  </si>
  <si>
    <t>HORVU.MOREX.r2.3HG0268980.1</t>
  </si>
  <si>
    <t>HORVU.MOREX.r2.6HG0507420.1</t>
  </si>
  <si>
    <t>HORVU.MOREX.r2.6HG0472500.1</t>
  </si>
  <si>
    <t>HORVU.MOREX.r2.5HG0434020.1</t>
  </si>
  <si>
    <t>HORVU.MOREX.r2.4HG0343650.1</t>
  </si>
  <si>
    <t>HORVU.MOREX.r2.2HG0129090.1</t>
  </si>
  <si>
    <t>HORVU.MOREX.r2.2HG0113870.1</t>
  </si>
  <si>
    <t>HORVU.MOREX.r2.6HG0476080.1</t>
  </si>
  <si>
    <t>HORVU.MOREX.r2.2HG0177900.1</t>
  </si>
  <si>
    <t>HORVU.MOREX.r2.1HG0051570.1</t>
  </si>
  <si>
    <t>HORVU.MOREX.r2.7HG0563280.1</t>
  </si>
  <si>
    <t>HORVU.MOREX.r2.2HG0103520.1</t>
  </si>
  <si>
    <t>HORVU.MOREX.r2.1HG0066230.1</t>
  </si>
  <si>
    <t>HORVU.MOREX.r2.2HG0095300.1</t>
  </si>
  <si>
    <t>HORVU.MOREX.r2.2HG0101740.1</t>
  </si>
  <si>
    <t>HORVU.MOREX.r2.1HG0059580.1</t>
  </si>
  <si>
    <t>HORVU.MOREX.r2.6HG0498680.1</t>
  </si>
  <si>
    <t>HORVU.MOREX.r2.5HG0366480.1</t>
  </si>
  <si>
    <t>HORVU.MOREX.r2.3HG0199190.1</t>
  </si>
  <si>
    <t>HORVU.MOREX.r2.6HG0479090.1</t>
  </si>
  <si>
    <t>HORVU.MOREX.r2.5HG0400830.1</t>
  </si>
  <si>
    <t>HORVU.MOREX.r2.3HG0268410.1</t>
  </si>
  <si>
    <t>HORVU.MOREX.r2.1HG0049610.1</t>
  </si>
  <si>
    <t>HORVU.MOREX.r2.6HG0489830.1</t>
  </si>
  <si>
    <t>HORVU.MOREX.r2.1HG0068230.1</t>
  </si>
  <si>
    <t>HORVU.MOREX.r2.4HG0293410.1</t>
  </si>
  <si>
    <t>HORVU.MOREX.r2.2HG0079990.1</t>
  </si>
  <si>
    <t>HORVU.MOREX.r2.5HG0394280.1</t>
  </si>
  <si>
    <t>HORVU.MOREX.r2.1HG0073300.1</t>
  </si>
  <si>
    <t>HORVU.MOREX.r2.6HG0510660.1</t>
  </si>
  <si>
    <t>HORVU.MOREX.r2.1HG0044540.1</t>
  </si>
  <si>
    <t>HORVU.MOREX.r2.6HG0489340.1</t>
  </si>
  <si>
    <t>HORVU.MOREX.r2.4HG0335860.1</t>
  </si>
  <si>
    <t>HORVU.MOREX.r2.7HG0620940.1</t>
  </si>
  <si>
    <t>HORVU.MOREX.r2.7HG0615730.1</t>
  </si>
  <si>
    <t>HORVU.MOREX.r2.3HG0249910.1</t>
  </si>
  <si>
    <t>HORVU.MOREX.r2.3HG0203910.1</t>
  </si>
  <si>
    <t>HORVU.MOREX.r2.5HG0437480.1</t>
  </si>
  <si>
    <t>HORVU.MOREX.r2.5HG0363620.1</t>
  </si>
  <si>
    <t>HORVU.MOREX.r2.2HG0155180.1</t>
  </si>
  <si>
    <t>HORVU.MOREX.r2.2HG0158150.1</t>
  </si>
  <si>
    <t>HORVU.MOREX.r2.4HG0332840.1</t>
  </si>
  <si>
    <t>HORVU.MOREX.r2.6HG0474760.1</t>
  </si>
  <si>
    <t>HORVU.MOREX.r2.5HG0394230.1</t>
  </si>
  <si>
    <t>HORVU.MOREX.r2.7HG0566810.1</t>
  </si>
  <si>
    <t>HORVU.MOREX.r2.4HG0280390.1</t>
  </si>
  <si>
    <t>HORVU.MOREX.r2.3HG0246960.1</t>
  </si>
  <si>
    <t>HORVU.MOREX.r2.5HG0352030.1</t>
  </si>
  <si>
    <t>HORVU.MOREX.r2.2HG0098020.1</t>
  </si>
  <si>
    <t>HORVU.MOREX.r2.7HG0532720.1</t>
  </si>
  <si>
    <t>HORVU.MOREX.r2.6HG0456060.1</t>
  </si>
  <si>
    <t>HORVU.MOREX.r2.3HG0256100.1</t>
  </si>
  <si>
    <t>HORVU.MOREX.r2.1HG0067240.1</t>
  </si>
  <si>
    <t>HORVU.MOREX.r2.2HG0109510.1</t>
  </si>
  <si>
    <t>HORVU.MOREX.r2.6HG0487740.1</t>
  </si>
  <si>
    <t>HORVU.MOREX.r2.7HG0585930.1</t>
  </si>
  <si>
    <t>HORVU.MOREX.r2.4HG0342500.1</t>
  </si>
  <si>
    <t>HORVU.MOREX.r2.3HG0267000.1</t>
  </si>
  <si>
    <t>HORVU.MOREX.r2.5HG0397780.1</t>
  </si>
  <si>
    <t>HORVU.MOREX.r2.3HG0249560.1</t>
  </si>
  <si>
    <t>HORVU.MOREX.r2.5HG0444510.1</t>
  </si>
  <si>
    <t>HORVU.MOREX.r2.5HG0399410.1</t>
  </si>
  <si>
    <t>HORVU.MOREX.r2.2HG0139090.1</t>
  </si>
  <si>
    <t>HORVU.MOREX.r2.5HG0406490.1</t>
  </si>
  <si>
    <t>HORVU.MOREX.r2.4HG0299540.1</t>
  </si>
  <si>
    <t>HORVU.MOREX.r2.5HG0426430.1</t>
  </si>
  <si>
    <t>HORVU.MOREX.r2.7HG0540690.1</t>
  </si>
  <si>
    <t>HORVU.MOREX.r2.1HG0017040.1</t>
  </si>
  <si>
    <t>HORVU.MOREX.r2.5HG0429640.1</t>
  </si>
  <si>
    <t>HORVU.MOREX.r2.5HG0412080.1</t>
  </si>
  <si>
    <t>HORVU.MOREX.r2.7HG0542390.1</t>
  </si>
  <si>
    <t>HORVU.MOREX.r2.6HG0523690.1</t>
  </si>
  <si>
    <t>HORVU.MOREX.r2.2HG0111330.1</t>
  </si>
  <si>
    <t>HORVU.MOREX.r2.2HG0155970.1</t>
  </si>
  <si>
    <t>HORVU.MOREX.r2.1HG0057820.1</t>
  </si>
  <si>
    <t>HORVU.MOREX.r2.5HG0399850.1</t>
  </si>
  <si>
    <t>HORVU.MOREX.r2.6HG0526200.1</t>
  </si>
  <si>
    <t>HORVU.MOREX.r2.4HG0280330.1</t>
  </si>
  <si>
    <t>HORVU.MOREX.r2.1HG0054670.1</t>
  </si>
  <si>
    <t>HORVU.MOREX.r2.4HG0333490.1</t>
  </si>
  <si>
    <t>HORVU.MOREX.r2.6HG0453860.1</t>
  </si>
  <si>
    <t>HORVU.MOREX.r2.5HG0364350.1</t>
  </si>
  <si>
    <t>HORVU.MOREX.r2.2HG0081780.1</t>
  </si>
  <si>
    <t>HORVU.MOREX.r2.7HG0588050.1</t>
  </si>
  <si>
    <t>HORVU.MOREX.r2.4HG0281590.1</t>
  </si>
  <si>
    <t>HORVU.MOREX.r2.2HG0158950.1</t>
  </si>
  <si>
    <t>HORVU.MOREX.r2.7HG0610830.1</t>
  </si>
  <si>
    <t>HORVU.MOREX.r2.6HG0474380.1</t>
  </si>
  <si>
    <t>HORVU.MOREX.r2.6HG0463370.1</t>
  </si>
  <si>
    <t>HORVU.MOREX.r2.3HG0273950.1</t>
  </si>
  <si>
    <t>HORVU.MOREX.r2.7HG0543340.1</t>
  </si>
  <si>
    <t>HORVU.MOREX.r2.5HG0406510.1</t>
  </si>
  <si>
    <t>HORVU.MOREX.r2.3HG0219570.1</t>
  </si>
  <si>
    <t>HORVU.MOREX.r2.6HG0457770.1</t>
  </si>
  <si>
    <t>HORVU.MOREX.r2.4HG0346590.1</t>
  </si>
  <si>
    <t>HORVU.MOREX.r2.4HG0322390.1</t>
  </si>
  <si>
    <t>HORVU.MOREX.r2.7HG0550760.1</t>
  </si>
  <si>
    <t>HORVU.MOREX.r2.6HG0494240.1</t>
  </si>
  <si>
    <t>HORVU.MOREX.r2.3HG0187020.1</t>
  </si>
  <si>
    <t>HORVU.MOREX.r2.7HG0538240.1</t>
  </si>
  <si>
    <t>HORVU.MOREX.r2.3HG0257700.1</t>
  </si>
  <si>
    <t>HORVU.MOREX.r2.3HG0253260.1</t>
  </si>
  <si>
    <t>HORVU.MOREX.r2.5HG0367300.1</t>
  </si>
  <si>
    <t>HORVU.MOREX.r2.4HG0299180.1</t>
  </si>
  <si>
    <t>HORVU.MOREX.r2.UnG0624720.1</t>
  </si>
  <si>
    <t>HORVU.MOREX.r2.4HG0316810.1</t>
  </si>
  <si>
    <t>HORVU.MOREX.r2.1HG0060870.1</t>
  </si>
  <si>
    <t>HORVU.MOREX.r2.5HG0399860.1</t>
  </si>
  <si>
    <t>HORVU.MOREX.r2.4HG0314970.1</t>
  </si>
  <si>
    <t>HORVU.MOREX.r2.2HG0169460.1</t>
  </si>
  <si>
    <t>HORVU.MOREX.r2.1HG0031330.1</t>
  </si>
  <si>
    <t>HORVU.MOREX.r2.3HG0203980.1</t>
  </si>
  <si>
    <t>HORVU.MOREX.r2.3HG0184770.1</t>
  </si>
  <si>
    <t>HORVU.MOREX.r2.7HG0615930.1</t>
  </si>
  <si>
    <t>HORVU.MOREX.r2.6HG0510550.1</t>
  </si>
  <si>
    <t>HORVU.MOREX.r2.1HG0023190.1</t>
  </si>
  <si>
    <t>HORVU.MOREX.r2.5HG0406540.1</t>
  </si>
  <si>
    <t>HORVU.MOREX.r2.2HG0100990.1</t>
  </si>
  <si>
    <t>HORVU.MOREX.r2.7HG0619340.1</t>
  </si>
  <si>
    <t>HORVU.MOREX.r2.4HG0299490.1</t>
  </si>
  <si>
    <t>HORVU.MOREX.r2.1HG0066420.1</t>
  </si>
  <si>
    <t>HORVU.MOREX.r2.5HG0396940.1</t>
  </si>
  <si>
    <t>HORVU.MOREX.r2.5HG0383650.1</t>
  </si>
  <si>
    <t>HORVU.MOREX.r2.7HG0616260.1</t>
  </si>
  <si>
    <t>HORVU.MOREX.r2.2HG0166760.1</t>
  </si>
  <si>
    <t>HORVU.MOREX.r2.3HG0239960.1</t>
  </si>
  <si>
    <t>HORVU.MOREX.r2.2HG0167030.1</t>
  </si>
  <si>
    <t>HORVU.MOREX.r2.2HG0154390.1</t>
  </si>
  <si>
    <t>HORVU.MOREX.r2.7HG0551400.1</t>
  </si>
  <si>
    <t>HORVU.MOREX.r2.7HG0531870.1</t>
  </si>
  <si>
    <t>HORVU.MOREX.r2.5HG0371630.1</t>
  </si>
  <si>
    <t>HORVU.MOREX.r2.4HG0341050.1</t>
  </si>
  <si>
    <t>HORVU.MOREX.r2.4HG0326520.1</t>
  </si>
  <si>
    <t>HORVU.MOREX.r2.7HG0527900.1</t>
  </si>
  <si>
    <t>HORVU.MOREX.r2.1HG0071870.1</t>
  </si>
  <si>
    <t>HORVU.MOREX.r2.6HG0450830.1</t>
  </si>
  <si>
    <t>HORVU.MOREX.r2.5HG0353930.1</t>
  </si>
  <si>
    <t>HORVU.MOREX.r2.5HG0428930.1</t>
  </si>
  <si>
    <t>HORVU.MOREX.r2.6HG0481020.1</t>
  </si>
  <si>
    <t>HORVU.MOREX.r2.4HG0341040.1</t>
  </si>
  <si>
    <t>HORVU.MOREX.r2.6HG0521170.1</t>
  </si>
  <si>
    <t>HORVU.MOREX.r2.5HG0408110.1</t>
  </si>
  <si>
    <t>HORVU.MOREX.r2.3HG0190270.1</t>
  </si>
  <si>
    <t>HORVU.MOREX.r2.1HG0064230.1</t>
  </si>
  <si>
    <t>HORVU.MOREX.r2.6HG0512670.1</t>
  </si>
  <si>
    <t>HORVU.MOREX.r2.2HG0150150.1</t>
  </si>
  <si>
    <t>HORVU.MOREX.r2.5HG0430540.1</t>
  </si>
  <si>
    <t>HORVU.MOREX.r2.2HG0166780.1</t>
  </si>
  <si>
    <t>HORVU.MOREX.r2.6HG0450840.1</t>
  </si>
  <si>
    <t>HORVU.MOREX.r2.1HG0029940.1</t>
  </si>
  <si>
    <t>HORVU.MOREX.r2.2HG0101050.1</t>
  </si>
  <si>
    <t>HORVU.MOREX.r2.2HG0114190.1</t>
  </si>
  <si>
    <t>HORVU.MOREX.r2.7HG0587050.1</t>
  </si>
  <si>
    <t>HORVU.MOREX.r2.2HG0177960.1</t>
  </si>
  <si>
    <t>HORVU.MOREX.r2.6HG0462980.1</t>
  </si>
  <si>
    <t>HORVU.MOREX.r2.5HG0408070.1</t>
  </si>
  <si>
    <t>HORVU.MOREX.r2.3HG0221920.1</t>
  </si>
  <si>
    <t>HORVU.MOREX.r2.4HG0312040.1</t>
  </si>
  <si>
    <t>HORVU.MOREX.r2.1HG0042840.1</t>
  </si>
  <si>
    <t>HORVU.MOREX.r2.2HG0095190.1</t>
  </si>
  <si>
    <t>HORVU.MOREX.r2.5HG0398340.1</t>
  </si>
  <si>
    <t>HORVU.MOREX.r2.4HG0293380.1</t>
  </si>
  <si>
    <t>HORVU.MOREX.r2.3HG0247980.1</t>
  </si>
  <si>
    <t>HORVU.MOREX.r2.5HG0381350.1</t>
  </si>
  <si>
    <t>HORVU.MOREX.r2.2HG0132080.1</t>
  </si>
  <si>
    <t>HORVU.MOREX.r2.2HG0132600.1</t>
  </si>
  <si>
    <t>HORVU.MOREX.r2.4HG0282450.1</t>
  </si>
  <si>
    <t>HORVU.MOREX.r2.3HG0270440.1</t>
  </si>
  <si>
    <t>HORVU.MOREX.r2.4HG0336220.1</t>
  </si>
  <si>
    <t>HORVU.MOREX.r2.5HG0399310.1</t>
  </si>
  <si>
    <t>HORVU.MOREX.r2.5HG0397440.1</t>
  </si>
  <si>
    <t>HORVU.MOREX.r2.5HG0416170.1</t>
  </si>
  <si>
    <t>HORVU.MOREX.r2.2HG0169700.1</t>
  </si>
  <si>
    <t>HORVU.MOREX.r2.7HG0544810.1</t>
  </si>
  <si>
    <t>HORVU.MOREX.r2.2HG0175400.1</t>
  </si>
  <si>
    <t>HORVU.MOREX.r2.3HG0205460.1</t>
  </si>
  <si>
    <t>HORVU.MOREX.r2.2HG0112510.1</t>
  </si>
  <si>
    <t>HORVU.MOREX.r2.5HG0398760.1</t>
  </si>
  <si>
    <t>HORVU.MOREX.r2.7HG0612100.1</t>
  </si>
  <si>
    <t>HORVU.MOREX.r2.5HG0427340.1</t>
  </si>
  <si>
    <t>HORVU.MOREX.r2.3HG0234560.1</t>
  </si>
  <si>
    <t>HORVU.MOREX.r2.5HG0367880.1</t>
  </si>
  <si>
    <t>HORVU.MOREX.r2.3HG0201110.1</t>
  </si>
  <si>
    <t>HORVU.MOREX.r2.6HG0511520.1</t>
  </si>
  <si>
    <t>HORVU.MOREX.r2.6HG0494210.1</t>
  </si>
  <si>
    <t>HORVU.MOREX.r2.5HG0392730.1</t>
  </si>
  <si>
    <t>HORVU.MOREX.r2.4HG0283770.1</t>
  </si>
  <si>
    <t>HORVU.MOREX.r2.4HG0342080.1</t>
  </si>
  <si>
    <t>HORVU.MOREX.r2.4HG0278650.1</t>
  </si>
  <si>
    <t>HORVU.MOREX.r2.5HG0382980.1</t>
  </si>
  <si>
    <t>HORVU.MOREX.r2.3HG0221260.1</t>
  </si>
  <si>
    <t>HORVU.MOREX.r2.5HG0370040.1</t>
  </si>
  <si>
    <t>HORVU.MOREX.r2.3HG0259270.1</t>
  </si>
  <si>
    <t>HORVU.MOREX.r2.5HG0402900.1</t>
  </si>
  <si>
    <t>HORVU.MOREX.r2.4HG0339840.1</t>
  </si>
  <si>
    <t>HORVU.MOREX.r2.4HG0295050.1</t>
  </si>
  <si>
    <t>HORVU.MOREX.r2.7HG0589960.1</t>
  </si>
  <si>
    <t>HORVU.MOREX.r2.1HG0070300.1</t>
  </si>
  <si>
    <t>HORVU.MOREX.r2.3HG0187960.1</t>
  </si>
  <si>
    <t>HORVU.MOREX.r2.7HG0593920.1</t>
  </si>
  <si>
    <t>HORVU.MOREX.r2.7HG0615980.1</t>
  </si>
  <si>
    <t>HORVU.MOREX.r2.5HG0407400.1</t>
  </si>
  <si>
    <t>HORVU.MOREX.r2.6HG0461040.1</t>
  </si>
  <si>
    <t>HORVU.MOREX.r2.6HG0451690.1</t>
  </si>
  <si>
    <t>HORVU.MOREX.r2.6HG0512370.1</t>
  </si>
  <si>
    <t>HORVU.MOREX.r2.3HG0246000.1</t>
  </si>
  <si>
    <t>HORVU.MOREX.r2.3HG0199730.1</t>
  </si>
  <si>
    <t>HORVU.MOREX.r2.6HG0458640.1</t>
  </si>
  <si>
    <t>HORVU.MOREX.r2.2HG0116340.1</t>
  </si>
  <si>
    <t>HORVU.MOREX.r2.5HG0429950.1</t>
  </si>
  <si>
    <t>HORVU.MOREX.r2.2HG0169050.1</t>
  </si>
  <si>
    <t>HORVU.MOREX.r2.3HG0203750.1</t>
  </si>
  <si>
    <t>HORVU.MOREX.r2.3HG0229370.1</t>
  </si>
  <si>
    <t>HORVU.MOREX.r2.5HG0425110.1</t>
  </si>
  <si>
    <t>HORVU.MOREX.r2.6HG0516450.1</t>
  </si>
  <si>
    <t>HORVU.MOREX.r2.5HG0423440.1</t>
  </si>
  <si>
    <t>HORVU.MOREX.r2.3HG0247700.1</t>
  </si>
  <si>
    <t>HORVU.MOREX.r2.2HG0178120.1</t>
  </si>
  <si>
    <t>HORVU.MOREX.r2.5HG0442260.1</t>
  </si>
  <si>
    <t>HORVU.MOREX.r2.5HG0352070.1</t>
  </si>
  <si>
    <t>HORVU.MOREX.r2.6HG0479630.1</t>
  </si>
  <si>
    <t>HORVU.MOREX.r2.3HG0252590.1</t>
  </si>
  <si>
    <t>HORVU.MOREX.r2.2HG0147320.1</t>
  </si>
  <si>
    <t>HORVU.MOREX.r2.7HG0605030.1</t>
  </si>
  <si>
    <t>HORVU.MOREX.r2.2HG0081840.1</t>
  </si>
  <si>
    <t>HORVU.MOREX.r2.6HG0451730.1</t>
  </si>
  <si>
    <t>HORVU.MOREX.r2.4HG0326060.1</t>
  </si>
  <si>
    <t>HORVU.MOREX.r2.3HG0238970.1</t>
  </si>
  <si>
    <t>HORVU.MOREX.r2.7HG0603070.1</t>
  </si>
  <si>
    <t>HORVU.MOREX.r2.4HG0281040.1</t>
  </si>
  <si>
    <t>HORVU.MOREX.r2.3HG0252470.1</t>
  </si>
  <si>
    <t>HORVU.MOREX.r2.1HG0074410.1</t>
  </si>
  <si>
    <t>HORVU.MOREX.r2.1HG0065190.1</t>
  </si>
  <si>
    <t>HORVU.MOREX.r2.4HG0324610.1</t>
  </si>
  <si>
    <t>HORVU.MOREX.r2.6HG0505130.1</t>
  </si>
  <si>
    <t>HORVU.MOREX.r2.1HG0016060.1</t>
  </si>
  <si>
    <t>HORVU.MOREX.r2.5HG0401800.1</t>
  </si>
  <si>
    <t>HORVU.MOREX.r2.3HG0248920.1</t>
  </si>
  <si>
    <t>HORVU.MOREX.r2.7HG0535230.1</t>
  </si>
  <si>
    <t>HORVU.MOREX.r2.3HG0194250.1</t>
  </si>
  <si>
    <t>HORVU.MOREX.r2.7HG0536060.1</t>
  </si>
  <si>
    <t>HORVU.MOREX.r2.2HG0115940.1</t>
  </si>
  <si>
    <t>HORVU.MOREX.r2.7HG0588320.1</t>
  </si>
  <si>
    <t>HORVU.MOREX.r2.6HG0513110.1</t>
  </si>
  <si>
    <t>HORVU.MOREX.r2.5HG0384500.1</t>
  </si>
  <si>
    <t>HORVU.MOREX.r2.1HG0004550.1</t>
  </si>
  <si>
    <t>HORVU.MOREX.r2.4HG0329890.1</t>
  </si>
  <si>
    <t>HORVU.MOREX.r2.2HG0108680.1</t>
  </si>
  <si>
    <t>HORVU.MOREX.r2.5HG0359860.1</t>
  </si>
  <si>
    <t>HORVU.MOREX.r2.3HG0275770.1</t>
  </si>
  <si>
    <t>HORVU.MOREX.r2.6HG0510920.1</t>
  </si>
  <si>
    <t>HORVU.MOREX.r2.2HG0165750.1</t>
  </si>
  <si>
    <t>HORVU.MOREX.r2.7HG0537330.1</t>
  </si>
  <si>
    <t>HORVU.MOREX.r2.4HG0332490.1</t>
  </si>
  <si>
    <t>HORVU.MOREX.r2.7HG0562410.1</t>
  </si>
  <si>
    <t>HORVU.MOREX.r2.1HG0074980.1</t>
  </si>
  <si>
    <t>HORVU.MOREX.r2.4HG0332820.1</t>
  </si>
  <si>
    <t>HORVU.MOREX.r2.7HG0528520.1</t>
  </si>
  <si>
    <t>HORVU.MOREX.r2.2HG0134680.1</t>
  </si>
  <si>
    <t>HORVU.MOREX.r2.7HG0566650.1</t>
  </si>
  <si>
    <t>HORVU.MOREX.r2.1HG0011160.1</t>
  </si>
  <si>
    <t>HORVU.MOREX.r2.2HG0166450.1</t>
  </si>
  <si>
    <t>HORVU.MOREX.r2.1HG0044730.1</t>
  </si>
  <si>
    <t>HORVU.MOREX.r2.5HG0394350.1</t>
  </si>
  <si>
    <t>HORVU.MOREX.r2.5HG0363560.1</t>
  </si>
  <si>
    <t>HORVU.MOREX.r2.3HG0255630.1</t>
  </si>
  <si>
    <t>HORVU.MOREX.r2.5HG0401310.1</t>
  </si>
  <si>
    <t>HORVU.MOREX.r2.3HG0187650.1</t>
  </si>
  <si>
    <t>HORVU.MOREX.r2.1HG0077460.1</t>
  </si>
  <si>
    <t>HORVU.MOREX.r2.3HG0253330.1</t>
  </si>
  <si>
    <t>HORVU.MOREX.r2.5HG0439660.1</t>
  </si>
  <si>
    <t>HORVU.MOREX.r2.2HG0090920.1</t>
  </si>
  <si>
    <t>HORVU.MOREX.r2.7HG0547970.1</t>
  </si>
  <si>
    <t>HORVU.MOREX.r2.6HG0500460.1</t>
  </si>
  <si>
    <t>HORVU.MOREX.r2.5HG0396750.1</t>
  </si>
  <si>
    <t>HORVU.MOREX.r2.7HG0611150.1</t>
  </si>
  <si>
    <t>HORVU.MOREX.r2.6HG0499850.1</t>
  </si>
  <si>
    <t>HORVU.MOREX.r2.7HG0551460.1</t>
  </si>
  <si>
    <t>HORVU.MOREX.r2.7HG0538260.1</t>
  </si>
  <si>
    <t>HORVU.MOREX.r2.2HG0173480.1</t>
  </si>
  <si>
    <t>HORVU.MOREX.r2.5HG0433020.1</t>
  </si>
  <si>
    <t>HORVU.MOREX.r2.4HG0338570.1</t>
  </si>
  <si>
    <t>HORVU.MOREX.r2.6HG0455130.1</t>
  </si>
  <si>
    <t>HORVU.MOREX.r2.3HG0241610.1</t>
  </si>
  <si>
    <t>HORVU.MOREX.r2.2HG0081480.1</t>
  </si>
  <si>
    <t>HORVU.MOREX.r2.6HG0498110.1</t>
  </si>
  <si>
    <t>HORVU.MOREX.r2.6HG0476190.1</t>
  </si>
  <si>
    <t>HORVU.MOREX.r2.7HG0611850.1</t>
  </si>
  <si>
    <t>HORVU.MOREX.r2.4HG0286630.1</t>
  </si>
  <si>
    <t>HORVU.MOREX.r2.3HG0191350.1</t>
  </si>
  <si>
    <t>HORVU.MOREX.r2.2HG0155850.1</t>
  </si>
  <si>
    <t>HORVU.MOREX.r2.6HG0473310.1</t>
  </si>
  <si>
    <t>HORVU.MOREX.r2.4HG0332780.1</t>
  </si>
  <si>
    <t>HORVU.MOREX.r2.6HG0471530.1</t>
  </si>
  <si>
    <t>HORVU.MOREX.r2.5HG0447750.1</t>
  </si>
  <si>
    <t>HORVU.MOREX.r2.3HG0262520.1</t>
  </si>
  <si>
    <t>HORVU.MOREX.r2.1HG0074860.1</t>
  </si>
  <si>
    <t>HORVU.MOREX.r2.5HG0412820.1</t>
  </si>
  <si>
    <t>HORVU.MOREX.r2.3HG0232870.1</t>
  </si>
  <si>
    <t>HORVU.MOREX.r2.4HG0333850.1</t>
  </si>
  <si>
    <t>HORVU.MOREX.r2.5HG0380790.1</t>
  </si>
  <si>
    <t>HORVU.MOREX.r2.3HG0253620.1</t>
  </si>
  <si>
    <t>HORVU.MOREX.r2.6HG0464780.1</t>
  </si>
  <si>
    <t>HORVU.MOREX.r2.3HG0247910.1</t>
  </si>
  <si>
    <t>HORVU.MOREX.r2.5HG0409640.1</t>
  </si>
  <si>
    <t>HORVU.MOREX.r2.2HG0144210.1</t>
  </si>
  <si>
    <t>HORVU.MOREX.r2.5HG0407390.1</t>
  </si>
  <si>
    <t>HORVU.MOREX.r2.6HG0451760.1</t>
  </si>
  <si>
    <t>HORVU.MOREX.r2.1HG0075300.1</t>
  </si>
  <si>
    <t>HORVU.MOREX.r2.6HG0513100.1</t>
  </si>
  <si>
    <t>HORVU.MOREX.r2.6HG0519280.1</t>
  </si>
  <si>
    <t>HORVU.MOREX.r2.7HG0601670.1</t>
  </si>
  <si>
    <t>HORVU.MOREX.r2.3HG0238820.1</t>
  </si>
  <si>
    <t>HORVU.MOREX.r2.1HG0040620.1</t>
  </si>
  <si>
    <t>HORVU.MOREX.r2.1HG0071940.1</t>
  </si>
  <si>
    <t>HORVU.MOREX.r2.5HG0433730.1</t>
  </si>
  <si>
    <t>HORVU.MOREX.r2.5HG0397950.1</t>
  </si>
  <si>
    <t>HORVU.MOREX.r2.1HG0065200.1</t>
  </si>
  <si>
    <t>HORVU.MOREX.r2.7HG0549620.1</t>
  </si>
  <si>
    <t>HORVU.MOREX.r2.3HG0186300.1</t>
  </si>
  <si>
    <t>HORVU.MOREX.r2.5HG0358160.1</t>
  </si>
  <si>
    <t>HORVU.MOREX.r2.2HG0105250.1</t>
  </si>
  <si>
    <t>HORVU.MOREX.r2.6HG0513420.1</t>
  </si>
  <si>
    <t>HORVU.MOREX.r2.3HG0275710.1</t>
  </si>
  <si>
    <t>HORVU.MOREX.r2.7HG0604280.1</t>
  </si>
  <si>
    <t>HORVU.MOREX.r2.5HG0380690.1</t>
  </si>
  <si>
    <t>HORVU.MOREX.r2.1HG0014010.1</t>
  </si>
  <si>
    <t>HORVU.MOREX.r2.5HG0405100.1</t>
  </si>
  <si>
    <t>HORVU.MOREX.r2.2HG0087900.1</t>
  </si>
  <si>
    <t>HORVU.MOREX.r2.4HG0336860.1</t>
  </si>
  <si>
    <t>HORVU.MOREX.r2.3HG0237080.1</t>
  </si>
  <si>
    <t>HORVU.MOREX.r2.5HG0398750.1</t>
  </si>
  <si>
    <t>HORVU.MOREX.r2.6HG0500420.1</t>
  </si>
  <si>
    <t>HORVU.MOREX.r2.6HG0476030.1</t>
  </si>
  <si>
    <t>HORVU.MOREX.r2.4HG0315940.1</t>
  </si>
  <si>
    <t>HORVU.MOREX.r2.3HG0257390.1</t>
  </si>
  <si>
    <t>HORVU.MOREX.r2.7HG0547940.1</t>
  </si>
  <si>
    <t>HORVU.MOREX.r2.4HG0298170.1</t>
  </si>
  <si>
    <t>HORVU.MOREX.r2.3HG0271290.1</t>
  </si>
  <si>
    <t>HORVU.MOREX.r2.7HG0564490.1</t>
  </si>
  <si>
    <t>HORVU.MOREX.r2.2HG0114530.1</t>
  </si>
  <si>
    <t>HORVU.MOREX.r2.7HG0534470.1</t>
  </si>
  <si>
    <t>HORVU.MOREX.r2.6HG0518840.1</t>
  </si>
  <si>
    <t>HORVU.MOREX.r2.4HG0282400.1</t>
  </si>
  <si>
    <t>HORVU.MOREX.r2.6HG0473430.1</t>
  </si>
  <si>
    <t>HORVU.MOREX.r2.3HG0252460.1</t>
  </si>
  <si>
    <t>HORVU.MOREX.r2.1HG0040640.1</t>
  </si>
  <si>
    <t>HORVU.MOREX.r2.3HG0203250.1</t>
  </si>
  <si>
    <t>HORVU.MOREX.r2.2HG0150130.1</t>
  </si>
  <si>
    <t>HORVU.MOREX.r2.4HG0284690.1</t>
  </si>
  <si>
    <t>HORVU.MOREX.r2.4HG0331200.1</t>
  </si>
  <si>
    <t>HORVU.MOREX.r2.2HG0177100.1</t>
  </si>
  <si>
    <t>HORVU.MOREX.r2.2HG0091890.1</t>
  </si>
  <si>
    <t>HORVU.MOREX.r2.5HG0412840.1</t>
  </si>
  <si>
    <t>HORVU.MOREX.r2.7HG0597930.1</t>
  </si>
  <si>
    <t>HORVU.MOREX.r2.1HG0004860.1</t>
  </si>
  <si>
    <t>HORVU.MOREX.r2.6HG0511890.1</t>
  </si>
  <si>
    <t>HORVU.MOREX.r2.5HG0364330.1</t>
  </si>
  <si>
    <t>HORVU.MOREX.r2.4HG0278210.1</t>
  </si>
  <si>
    <t>HORVU.MOREX.r2.6HG0458630.1</t>
  </si>
  <si>
    <t>HORVU.MOREX.r2.3HG0252110.1</t>
  </si>
  <si>
    <t>HORVU.MOREX.r2.2HG0142460.1</t>
  </si>
  <si>
    <t>HORVU.MOREX.r2.2HG0083800.1</t>
  </si>
  <si>
    <t>HORVU.MOREX.r2.7HG0545620.1</t>
  </si>
  <si>
    <t>HORVU.MOREX.r2.5HG0433560.1</t>
  </si>
  <si>
    <t>HORVU.MOREX.r2.7HG0592280.1</t>
  </si>
  <si>
    <t>HORVU.MOREX.r2.6HG0464190.1</t>
  </si>
  <si>
    <t>HORVU.MOREX.r2.7HG0555330.1</t>
  </si>
  <si>
    <t>HORVU.MOREX.r2.5HG0381760.1</t>
  </si>
  <si>
    <t>HORVU.MOREX.r2.1HG0041980.1</t>
  </si>
  <si>
    <t>HORVU.MOREX.r2.7HG0536140.1</t>
  </si>
  <si>
    <t>HORVU.MOREX.r2.4HG0289280.1</t>
  </si>
  <si>
    <t>HORVU.MOREX.r2.3HG0259570.1</t>
  </si>
  <si>
    <t>HORVU.MOREX.r2.1HG0017090.1</t>
  </si>
  <si>
    <t>HORVU.MOREX.r2.7HG0550380.1</t>
  </si>
  <si>
    <t>HORVU.MOREX.r2.2HG0150540.1</t>
  </si>
  <si>
    <t>HORVU.MOREX.r2.2HG0108690.1</t>
  </si>
  <si>
    <t>HORVU.MOREX.r2.4HG0340420.1</t>
  </si>
  <si>
    <t>HORVU.MOREX.r2.1HG0045700.1</t>
  </si>
  <si>
    <t>HORVU.MOREX.r2.3HG0260190.1</t>
  </si>
  <si>
    <t>HORVU.MOREX.r2.1HG0029960.1</t>
  </si>
  <si>
    <t>HORVU.MOREX.r2.6HG0448430.1</t>
  </si>
  <si>
    <t>HORVU.MOREX.r2.2HG0150550.1</t>
  </si>
  <si>
    <t>HORVU.MOREX.r2.6HG0476090.1</t>
  </si>
  <si>
    <t>HORVU.MOREX.r2.2HG0126480.1</t>
  </si>
  <si>
    <t>HORVU.MOREX.r2.6HG0516650.1</t>
  </si>
  <si>
    <t>HORVU.MOREX.r2.2HG0104830.1</t>
  </si>
  <si>
    <t>HORVU.MOREX.r2.2HG0100840.1</t>
  </si>
  <si>
    <t>HORVU.MOREX.r2.2HG0100560.1</t>
  </si>
  <si>
    <t>HORVU.MOREX.r2.7HG0567670.1</t>
  </si>
  <si>
    <t>HORVU.MOREX.r2.7HG0597730.1</t>
  </si>
  <si>
    <t>HORVU.MOREX.r2.5HG0413330.1</t>
  </si>
  <si>
    <t>HORVU.MOREX.r2.3HG0206730.1</t>
  </si>
  <si>
    <t>HORVU.MOREX.r2.7HG0585620.1</t>
  </si>
  <si>
    <t>HORVU.MOREX.r2.6HG0456130.1</t>
  </si>
  <si>
    <t>HORVU.MOREX.r2.6HG0476040.1</t>
  </si>
  <si>
    <t>HORVU.MOREX.r2.2HG0149020.1</t>
  </si>
  <si>
    <t>HORVU.MOREX.r2.2HG0100730.1</t>
  </si>
  <si>
    <t>HORVU.MOREX.r2.1HG0044650.1</t>
  </si>
  <si>
    <t>HORVU.MOREX.r2.1HG0057680.1</t>
  </si>
  <si>
    <t>HORVU.MOREX.r2.5HG0429750.1</t>
  </si>
  <si>
    <t>HORVU.MOREX.r2.1HG0062130.1</t>
  </si>
  <si>
    <t>HORVU.MOREX.r2.3HG0270060.1</t>
  </si>
  <si>
    <t>HORVU.MOREX.r2.3HG0266050.1</t>
  </si>
  <si>
    <t>HORVU.MOREX.r2.6HG0513330.1</t>
  </si>
  <si>
    <t>HORVU.MOREX.r2.1HG0033820.1</t>
  </si>
  <si>
    <t>HORVU.MOREX.r2.4HG0323450.1</t>
  </si>
  <si>
    <t>HORVU.MOREX.r2.4HG0318840.1</t>
  </si>
  <si>
    <t>HORVU.MOREX.r2.5HG0445480.1</t>
  </si>
  <si>
    <t>HORVU.MOREX.r2.1HG0076620.1</t>
  </si>
  <si>
    <t>HORVU.MOREX.r2.6HG0458320.1</t>
  </si>
  <si>
    <t>HORVU.MOREX.r2.3HG0187560.1</t>
  </si>
  <si>
    <t>HORVU.MOREX.r2.2HG0161220.1</t>
  </si>
  <si>
    <t>HORVU.MOREX.r2.1HG0058220.1</t>
  </si>
  <si>
    <t>HORVU.MOREX.r2.4HG0333880.1</t>
  </si>
  <si>
    <t>HORVU.MOREX.r2.3HG0236510.1</t>
  </si>
  <si>
    <t>HORVU.MOREX.r2.5HG0370100.1</t>
  </si>
  <si>
    <t>HORVU.MOREX.r2.5HG0362840.1</t>
  </si>
  <si>
    <t>HORVU.MOREX.r2.7HG0555030.1</t>
  </si>
  <si>
    <t>HORVU.MOREX.r2.6HG0522950.1</t>
  </si>
  <si>
    <t>HORVU.MOREX.r2.5HG0367850.1</t>
  </si>
  <si>
    <t>HORVU.MOREX.r2.7HG0615850.1</t>
  </si>
  <si>
    <t>HORVU.MOREX.r2.4HG0283760.1</t>
  </si>
  <si>
    <t>HORVU.MOREX.r2.7HG0602380.1</t>
  </si>
  <si>
    <t>HORVU.MOREX.r2.6HG0450820.1</t>
  </si>
  <si>
    <t>HORVU.MOREX.r2.3HG0231830.1</t>
  </si>
  <si>
    <t>HORVU.MOREX.r2.4HG0345310.1</t>
  </si>
  <si>
    <t>HORVU.MOREX.r2.6HG0465730.1</t>
  </si>
  <si>
    <t>Table S8d. List of down-regulated genes in both WT and hvd14.d shoot after Zn treatment (log2FC ≥ 1, adjusted P value ≤ 0.01)</t>
  </si>
  <si>
    <t>HORVU.MOREX.r2.6HG0491380.1</t>
  </si>
  <si>
    <t>HORVU.MOREX.r2.7HG0594910.1</t>
  </si>
  <si>
    <t>HORVU.MOREX.r2.7HG0619740.1</t>
  </si>
  <si>
    <t>HORVU.MOREX.r2.3HG0259880.1</t>
  </si>
  <si>
    <t>HORVU.MOREX.r2.6HG0506890.1</t>
  </si>
  <si>
    <t>HORVU.MOREX.r2.7HG0619490.1</t>
  </si>
  <si>
    <t>HORVU.MOREX.r2.2HG0178870.1</t>
  </si>
  <si>
    <t>HORVU.MOREX.r2.3HG0184520.1</t>
  </si>
  <si>
    <t>HORVU.MOREX.r2.7HG0619530.1</t>
  </si>
  <si>
    <t>HORVU.MOREX.r2.7HG0527880.1</t>
  </si>
  <si>
    <t>HORVU.MOREX.r2.2HG0158610.1</t>
  </si>
  <si>
    <t>HORVU.MOREX.r2.1HG0057890.1</t>
  </si>
  <si>
    <t>HORVU.MOREX.r2.3HG0268420.1</t>
  </si>
  <si>
    <t>HORVU.MOREX.r2.7HG0619500.1</t>
  </si>
  <si>
    <t>HORVU.MOREX.r2.7HG0619620.1</t>
  </si>
  <si>
    <t>HORVU.MOREX.r2.7HG0619480.1</t>
  </si>
  <si>
    <t>HORVU.MOREX.r2.6HG0491140.1</t>
  </si>
  <si>
    <t>HORVU.MOREX.r2.7HG0616160.1</t>
  </si>
  <si>
    <t>HORVU.MOREX.r2.7HG0619780.1</t>
  </si>
  <si>
    <t>HORVU.MOREX.r2.7HG0592170.1</t>
  </si>
  <si>
    <t>HORVU.MOREX.r2.1HG0047360.1</t>
  </si>
  <si>
    <t>HORVU.MOREX.r2.2HG0155830.1</t>
  </si>
  <si>
    <t>HORVU.MOREX.r2.3HG0245540.1</t>
  </si>
  <si>
    <t>HORVU.MOREX.r2.7HG0619610.1</t>
  </si>
  <si>
    <t>HORVU.MOREX.r2.3HG0227730.1</t>
  </si>
  <si>
    <t>HORVU.MOREX.r2.7HG0540030.1</t>
  </si>
  <si>
    <t>HORVU.MOREX.r2.7HG0619630.1</t>
  </si>
  <si>
    <t>HORVU.MOREX.r2.1HG0024240.1</t>
  </si>
  <si>
    <t>HORVU.MOREX.r2.7HG0619470.1</t>
  </si>
  <si>
    <t>HORVU.MOREX.r2.1HG0057900.1</t>
  </si>
  <si>
    <t xml:space="preserve">Table S8e. List of genes down-regulated only in WT shoot after Zn treatment (log2FC ≥ 1, adjusted P value ≤ 0.01), </t>
  </si>
  <si>
    <t>HORVU.MOREX.r2.2HG0136190.1</t>
  </si>
  <si>
    <t>HORVU.MOREX.r2.1HG0004870.1</t>
  </si>
  <si>
    <t>HORVU.MOREX.r2.1HG0042580.1</t>
  </si>
  <si>
    <t>HORVU.MOREX.r2.5HG0356750.1</t>
  </si>
  <si>
    <t>HORVU.MOREX.r2.2HG0079090.1</t>
  </si>
  <si>
    <t>HORVU.MOREX.r2.7HG0582200.1</t>
  </si>
  <si>
    <t>HORVU.MOREX.r2.5HG0422230.1</t>
  </si>
  <si>
    <t>HORVU.MOREX.r2.3HG0249240.1</t>
  </si>
  <si>
    <t>HORVU.MOREX.r2.4HG0323820.1</t>
  </si>
  <si>
    <t>HORVU.MOREX.r2.2HG0098070.1</t>
  </si>
  <si>
    <t>HORVU.MOREX.r2.3HG0248820.1</t>
  </si>
  <si>
    <t>HORVU.MOREX.r2.3HG0225660.1</t>
  </si>
  <si>
    <t>HORVU.MOREX.r2.5HG0359540.1</t>
  </si>
  <si>
    <t>HORVU.MOREX.r2.7HG0593320.1</t>
  </si>
  <si>
    <t>HORVU.MOREX.r2.5HG0410210.1</t>
  </si>
  <si>
    <t>HORVU.MOREX.r2.7HG0570260.1</t>
  </si>
  <si>
    <t>HORVU.MOREX.r2.5HG0366980.1</t>
  </si>
  <si>
    <t>HORVU.MOREX.r2.4HG0334210.1</t>
  </si>
  <si>
    <t>HORVU.MOREX.r2.5HG0395480.1</t>
  </si>
  <si>
    <t>HORVU.MOREX.r2.1HG0008340.1</t>
  </si>
  <si>
    <t>HORVU.MOREX.r2.7HG0604500.1</t>
  </si>
  <si>
    <t>HORVU.MOREX.r2.7HG0593080.1</t>
  </si>
  <si>
    <t>HORVU.MOREX.r2.7HG0557850.1</t>
  </si>
  <si>
    <t>HORVU.MOREX.r2.5HG0447630.1</t>
  </si>
  <si>
    <t>HORVU.MOREX.r2.6HG0473910.1</t>
  </si>
  <si>
    <t>HORVU.MOREX.r2.2HG0110770.1</t>
  </si>
  <si>
    <t>HORVU.MOREX.r2.3HG0261570.1</t>
  </si>
  <si>
    <t>HORVU.MOREX.r2.1HG0059820.1</t>
  </si>
  <si>
    <t>HORVU.MOREX.r2.1HG0042360.1</t>
  </si>
  <si>
    <t>HORVU.MOREX.r2.7HG0561650.1</t>
  </si>
  <si>
    <t>HORVU.MOREX.r2.3HG0208070.1</t>
  </si>
  <si>
    <t>HORVU.MOREX.r2.1HG0011180.1</t>
  </si>
  <si>
    <t>HORVU.MOREX.r2.1HG0005990.1</t>
  </si>
  <si>
    <t>HORVU.MOREX.r2.3HG0197750.1</t>
  </si>
  <si>
    <t>HORVU.MOREX.r2.3HG0213150.1</t>
  </si>
  <si>
    <t>HORVU.MOREX.r2.3HG0253460.1</t>
  </si>
  <si>
    <t>HORVU.MOREX.r2.5HG0355710.1</t>
  </si>
  <si>
    <t>HORVU.MOREX.r2.2HG0136610.1</t>
  </si>
  <si>
    <t>HORVU.MOREX.r2.1HG0019390.1</t>
  </si>
  <si>
    <t>HORVU.MOREX.r2.7HG0622110.1</t>
  </si>
  <si>
    <t>HORVU.MOREX.r2.2HG0177970.1</t>
  </si>
  <si>
    <t>HORVU.MOREX.r2.2HG0170560.1</t>
  </si>
  <si>
    <t>HORVU.MOREX.r2.1HG0060650.1</t>
  </si>
  <si>
    <t>HORVU.MOREX.r2.3HG0256590.1</t>
  </si>
  <si>
    <t>HORVU.MOREX.r2.3HG0207280.1</t>
  </si>
  <si>
    <t>HORVU.MOREX.r2.1HG0003620.1</t>
  </si>
  <si>
    <t>HORVU.MOREX.r2.2HG0113830.1</t>
  </si>
  <si>
    <t>HORVU.MOREX.r2.2HG0143820.1</t>
  </si>
  <si>
    <t>HORVU.MOREX.r2.3HG0199050.1</t>
  </si>
  <si>
    <t>HORVU.MOREX.r2.1HG0071510.1</t>
  </si>
  <si>
    <t>HORVU.MOREX.r2.7HG0599290.1</t>
  </si>
  <si>
    <t>HORVU.MOREX.r2.2HG0156170.1</t>
  </si>
  <si>
    <t>HORVU.MOREX.r2.7HG0570600.1</t>
  </si>
  <si>
    <t>HORVU.MOREX.r2.5HG0439050.1</t>
  </si>
  <si>
    <t>HORVU.MOREX.r2.3HG0245580.1</t>
  </si>
  <si>
    <t>HORVU.MOREX.r2.4HG0325940.1</t>
  </si>
  <si>
    <t>HORVU.MOREX.r2.3HG0267950.1</t>
  </si>
  <si>
    <t>HORVU.MOREX.r2.7HG0567160.1</t>
  </si>
  <si>
    <t>HORVU.MOREX.r2.5HG0352340.1</t>
  </si>
  <si>
    <t>HORVU.MOREX.r2.7HG0602350.1</t>
  </si>
  <si>
    <t>HORVU.MOREX.r2.3HG0229280.1</t>
  </si>
  <si>
    <t>HORVU.MOREX.r2.1HG0050620.1</t>
  </si>
  <si>
    <t>HORVU.MOREX.r2.5HG0378770.1</t>
  </si>
  <si>
    <t>HORVU.MOREX.r2.7HG0553510.1</t>
  </si>
  <si>
    <t>HORVU.MOREX.r2.5HG0364740.1</t>
  </si>
  <si>
    <t>HORVU.MOREX.r2.5HG0382290.1</t>
  </si>
  <si>
    <t>HORVU.MOREX.r2.5HG0385770.1</t>
  </si>
  <si>
    <t>HORVU.MOREX.r2.3HG0217100.1</t>
  </si>
  <si>
    <t>HORVU.MOREX.r2.6HG0517410.1</t>
  </si>
  <si>
    <t>HORVU.MOREX.r2.7HG0553600.1</t>
  </si>
  <si>
    <t>HORVU.MOREX.r2.5HG0364860.1</t>
  </si>
  <si>
    <t>HORVU.MOREX.r2.3HG0187470.1</t>
  </si>
  <si>
    <t>HORVU.MOREX.r2.6HG0467230.1</t>
  </si>
  <si>
    <t>HORVU.MOREX.r2.2HG0087420.1</t>
  </si>
  <si>
    <t>HORVU.MOREX.r2.6HG0496040.1</t>
  </si>
  <si>
    <t>HORVU.MOREX.r2.2HG0174220.1</t>
  </si>
  <si>
    <t>HORVU.MOREX.r2.2HG0116510.1</t>
  </si>
  <si>
    <t>HORVU.MOREX.r2.4HG0286690.1</t>
  </si>
  <si>
    <t>HORVU.MOREX.r2.4HG0284050.1</t>
  </si>
  <si>
    <t>HORVU.MOREX.r2.2HG0149400.1</t>
  </si>
  <si>
    <t>HORVU.MOREX.r2.4HG0320050.1</t>
  </si>
  <si>
    <t>HORVU.MOREX.r2.3HG0254280.1</t>
  </si>
  <si>
    <t>HORVU.MOREX.r2.2HG0143890.1</t>
  </si>
  <si>
    <t>HORVU.MOREX.r2.6HG0515620.1</t>
  </si>
  <si>
    <t>HORVU.MOREX.r2.7HG0614080.1</t>
  </si>
  <si>
    <t>HORVU.MOREX.r2.7HG0594660.1</t>
  </si>
  <si>
    <t>HORVU.MOREX.r2.3HG0246850.1</t>
  </si>
  <si>
    <t>HORVU.MOREX.r2.7HG0606440.1</t>
  </si>
  <si>
    <t>HORVU.MOREX.r2.2HG0128870.1</t>
  </si>
  <si>
    <t>HORVU.MOREX.r2.1HG0073660.1</t>
  </si>
  <si>
    <t>HORVU.MOREX.r2.5HG0425320.1</t>
  </si>
  <si>
    <t>HORVU.MOREX.r2.4HG0346110.1</t>
  </si>
  <si>
    <t>HORVU.MOREX.r2.1HG0060360.1</t>
  </si>
  <si>
    <t>HORVU.MOREX.r2.1HG0060630.1</t>
  </si>
  <si>
    <t>HORVU.MOREX.r2.5HG0446540.1</t>
  </si>
  <si>
    <t>HORVU.MOREX.r2.7HG0619770.1</t>
  </si>
  <si>
    <t>HORVU.MOREX.r2.5HG0369430.1</t>
  </si>
  <si>
    <t>HORVU.MOREX.r2.2HG0170900.1</t>
  </si>
  <si>
    <t>HORVU.MOREX.r2.3HG0244200.1</t>
  </si>
  <si>
    <t>HORVU.MOREX.r2.4HG0348700.1</t>
  </si>
  <si>
    <t>HORVU.MOREX.r2.2HG0137850.1</t>
  </si>
  <si>
    <t>HORVU.MOREX.r2.1HG0052170.1</t>
  </si>
  <si>
    <t>HORVU.MOREX.r2.2HG0096340.1</t>
  </si>
  <si>
    <t>HORVU.MOREX.r2.4HG0277510.1</t>
  </si>
  <si>
    <t>HORVU.MOREX.r2.1HG0061720.1</t>
  </si>
  <si>
    <t>HORVU.MOREX.r2.4HG0286290.1</t>
  </si>
  <si>
    <t>HORVU.MOREX.r2.6HG0471710.1</t>
  </si>
  <si>
    <t>HORVU.MOREX.r2.2HG0179510.1</t>
  </si>
  <si>
    <t>HORVU.MOREX.r2.5HG0402790.1</t>
  </si>
  <si>
    <t>HORVU.MOREX.r2.3HG0247990.1</t>
  </si>
  <si>
    <t>HORVU.MOREX.r2.2HG0164740.1</t>
  </si>
  <si>
    <t>HORVU.MOREX.r2.2HG0090880.1</t>
  </si>
  <si>
    <t>HORVU.MOREX.r2.4HG0329740.1</t>
  </si>
  <si>
    <t>HORVU.MOREX.r2.4HG0319710.1</t>
  </si>
  <si>
    <t>HORVU.MOREX.r2.4HG0318850.1</t>
  </si>
  <si>
    <t>HORVU.MOREX.r2.2HG0111010.1</t>
  </si>
  <si>
    <t>HORVU.MOREX.r2.5HG0424030.1</t>
  </si>
  <si>
    <t>HORVU.MOREX.r2.7HG0549740.1</t>
  </si>
  <si>
    <t>HORVU.MOREX.r2.4HG0278060.1</t>
  </si>
  <si>
    <t>HORVU.MOREX.r2.2HG0171610.1</t>
  </si>
  <si>
    <t>HORVU.MOREX.r2.3HG0187770.1</t>
  </si>
  <si>
    <t>HORVU.MOREX.r2.5HG0424080.1</t>
  </si>
  <si>
    <t>HORVU.MOREX.r2.1HG0053570.1</t>
  </si>
  <si>
    <t>HORVU.MOREX.r2.6HG0467380.1</t>
  </si>
  <si>
    <t>HORVU.MOREX.r2.3HG0238870.1</t>
  </si>
  <si>
    <t>HORVU.MOREX.r2.3HG0237270.1</t>
  </si>
  <si>
    <t>HORVU.MOREX.r2.7HG0618940.1</t>
  </si>
  <si>
    <t>HORVU.MOREX.r2.3HG0207090.1</t>
  </si>
  <si>
    <t>HORVU.MOREX.r2.3HG0258510.1</t>
  </si>
  <si>
    <t>HORVU.MOREX.r2.7HG0532140.1</t>
  </si>
  <si>
    <t>HORVU.MOREX.r2.4HG0320560.1</t>
  </si>
  <si>
    <t>HORVU.MOREX.r2.4HG0330300.1</t>
  </si>
  <si>
    <t>HORVU.MOREX.r2.3HG0250160.1</t>
  </si>
  <si>
    <t>HORVU.MOREX.r2.6HG0465940.1</t>
  </si>
  <si>
    <t>HORVU.MOREX.r2.5HG0441640.1</t>
  </si>
  <si>
    <t>HORVU.MOREX.r2.7HG0595310.1</t>
  </si>
  <si>
    <t>HORVU.MOREX.r2.3HG0201670.1</t>
  </si>
  <si>
    <t>HORVU.MOREX.r2.5HG0410020.1</t>
  </si>
  <si>
    <t>HORVU.MOREX.r2.3HG0228770.1</t>
  </si>
  <si>
    <t>HORVU.MOREX.r2.5HG0408530.1</t>
  </si>
  <si>
    <t>HORVU.MOREX.r2.4HG0324210.1</t>
  </si>
  <si>
    <t>HORVU.MOREX.r2.2HG0089210.1</t>
  </si>
  <si>
    <t>HORVU.MOREX.r2.4HG0302670.1</t>
  </si>
  <si>
    <t>HORVU.MOREX.r2.2HG0157340.1</t>
  </si>
  <si>
    <t>HORVU.MOREX.r2.3HG0223850.1</t>
  </si>
  <si>
    <t>HORVU.MOREX.r2.1HG0006010.1</t>
  </si>
  <si>
    <t>HORVU.MOREX.r2.5HG0414480.1</t>
  </si>
  <si>
    <t>HORVU.MOREX.r2.6HG0469330.1</t>
  </si>
  <si>
    <t>HORVU.MOREX.r2.7HG0563890.1</t>
  </si>
  <si>
    <t>HORVU.MOREX.r2.2HG0100880.1</t>
  </si>
  <si>
    <t>HORVU.MOREX.r2.5HG0419980.1</t>
  </si>
  <si>
    <t>HORVU.MOREX.r2.1HG0007890.1</t>
  </si>
  <si>
    <t>HORVU.MOREX.r2.4HG0291040.1</t>
  </si>
  <si>
    <t>HORVU.MOREX.r2.6HG0449120.1</t>
  </si>
  <si>
    <t>HORVU.MOREX.r2.1HG0029970.1</t>
  </si>
  <si>
    <t>HORVU.MOREX.r2.1HG0076940.1</t>
  </si>
  <si>
    <t>HORVU.MOREX.r2.7HG0546820.1</t>
  </si>
  <si>
    <t>HORVU.MOREX.r2.2HG0171570.1</t>
  </si>
  <si>
    <t>HORVU.MOREX.r2.2HG0137450.1</t>
  </si>
  <si>
    <t>HORVU.MOREX.r2.1HG0037050.1</t>
  </si>
  <si>
    <t>HORVU.MOREX.r2.7HG0568610.1</t>
  </si>
  <si>
    <t>HORVU.MOREX.r2.1HG0059330.1</t>
  </si>
  <si>
    <t>HORVU.MOREX.r2.3HG0256030.1</t>
  </si>
  <si>
    <t>HORVU.MOREX.r2.2HG0096630.1</t>
  </si>
  <si>
    <t>HORVU.MOREX.r2.2HG0130570.1</t>
  </si>
  <si>
    <t>HORVU.MOREX.r2.3HG0195930.1</t>
  </si>
  <si>
    <t>HORVU.MOREX.r2.2HG0143040.1</t>
  </si>
  <si>
    <t>HORVU.MOREX.r2.5HG0424600.1</t>
  </si>
  <si>
    <t>HORVU.MOREX.r2.7HG0604620.1</t>
  </si>
  <si>
    <t>HORVU.MOREX.r2.7HG0590900.1</t>
  </si>
  <si>
    <t>HORVU.MOREX.r2.3HG0201410.1</t>
  </si>
  <si>
    <t>HORVU.MOREX.r2.1HG0033760.1</t>
  </si>
  <si>
    <t>HORVU.MOREX.r2.5HG0401340.1</t>
  </si>
  <si>
    <t>HORVU.MOREX.r2.3HG0258620.1</t>
  </si>
  <si>
    <t>HORVU.MOREX.r2.7HG0554600.1</t>
  </si>
  <si>
    <t>HORVU.MOREX.r2.5HG0396910.1</t>
  </si>
  <si>
    <t>HORVU.MOREX.r2.1HG0059260.1</t>
  </si>
  <si>
    <t>HORVU.MOREX.r2.4HG0338660.1</t>
  </si>
  <si>
    <t>HORVU.MOREX.r2.3HG0188670.1</t>
  </si>
  <si>
    <t>HORVU.MOREX.r2.2HG0168200.1</t>
  </si>
  <si>
    <t>HORVU.MOREX.r2.5HG0411140.1</t>
  </si>
  <si>
    <t>HORVU.MOREX.r2.2HG0148700.1</t>
  </si>
  <si>
    <t>HORVU.MOREX.r2.2HG0102830.1</t>
  </si>
  <si>
    <t>HORVU.MOREX.r2.5HG0438210.1</t>
  </si>
  <si>
    <t>HORVU.MOREX.r2.3HG0204830.1</t>
  </si>
  <si>
    <t>HORVU.MOREX.r2.6HG0454970.1</t>
  </si>
  <si>
    <t>HORVU.MOREX.r2.5HG0427640.1</t>
  </si>
  <si>
    <t>HORVU.MOREX.r2.3HG0227720.1</t>
  </si>
  <si>
    <t>HORVU.MOREX.r2.3HG0224400.1</t>
  </si>
  <si>
    <t>HORVU.MOREX.r2.3HG0227330.1</t>
  </si>
  <si>
    <t>HORVU.MOREX.r2.2HG0135370.1</t>
  </si>
  <si>
    <t>HORVU.MOREX.r2.5HG0446310.1</t>
  </si>
  <si>
    <t>HORVU.MOREX.r2.4HG0316930.1</t>
  </si>
  <si>
    <t>HORVU.MOREX.r2.1HG0043500.1</t>
  </si>
  <si>
    <t>HORVU.MOREX.r2.5HG0409740.1</t>
  </si>
  <si>
    <t>HORVU.MOREX.r2.2HG0102050.1</t>
  </si>
  <si>
    <t>HORVU.MOREX.r2.5HG0386540.1</t>
  </si>
  <si>
    <t>HORVU.MOREX.r2.5HG0417910.1</t>
  </si>
  <si>
    <t>HORVU.MOREX.r2.3HG0198790.1</t>
  </si>
  <si>
    <t>HORVU.MOREX.r2.6HG0485910.1</t>
  </si>
  <si>
    <t>HORVU.MOREX.r2.5HG0426520.1</t>
  </si>
  <si>
    <t>HORVU.MOREX.r2.1HG0063030.1</t>
  </si>
  <si>
    <t>HORVU.MOREX.r2.6HG0467720.1</t>
  </si>
  <si>
    <t>HORVU.MOREX.r2.6HG0506280.1</t>
  </si>
  <si>
    <t>HORVU.MOREX.r2.2HG0105530.1</t>
  </si>
  <si>
    <t>HORVU.MOREX.r2.6HG0502520.1</t>
  </si>
  <si>
    <t>HORVU.MOREX.r2.6HG0449390.1</t>
  </si>
  <si>
    <t>HORVU.MOREX.r2.7HG0579080.1</t>
  </si>
  <si>
    <t>HORVU.MOREX.r2.1HG0057310.1</t>
  </si>
  <si>
    <t>HORVU.MOREX.r2.4HG0277350.1</t>
  </si>
  <si>
    <t>HORVU.MOREX.r2.2HG0117570.1</t>
  </si>
  <si>
    <t>HORVU.MOREX.r2.5HG0388060.1</t>
  </si>
  <si>
    <t>HORVU.MOREX.r2.4HG0326580.1</t>
  </si>
  <si>
    <t>HORVU.MOREX.r2.3HG0235980.1</t>
  </si>
  <si>
    <t>HORVU.MOREX.r2.1HG0009540.1</t>
  </si>
  <si>
    <t>HORVU.MOREX.r2.1HG0038700.1</t>
  </si>
  <si>
    <t>HORVU.MOREX.r2.2HG0086050.1</t>
  </si>
  <si>
    <t>HORVU.MOREX.r2.3HG0240970.1</t>
  </si>
  <si>
    <t>HORVU.MOREX.r2.6HG0452400.1</t>
  </si>
  <si>
    <t>HORVU.MOREX.r2.2HG0130300.1</t>
  </si>
  <si>
    <t>HORVU.MOREX.r2.6HG0482280.1</t>
  </si>
  <si>
    <t>HORVU.MOREX.r2.4HG0324830.1</t>
  </si>
  <si>
    <t>HORVU.MOREX.r2.2HG0157290.1</t>
  </si>
  <si>
    <t>HORVU.MOREX.r2.2HG0083480.1</t>
  </si>
  <si>
    <t>HORVU.MOREX.r2.7HG0587120.1</t>
  </si>
  <si>
    <t>HORVU.MOREX.r2.2HG0155090.1</t>
  </si>
  <si>
    <t>HORVU.MOREX.r2.3HG0232630.1</t>
  </si>
  <si>
    <t>HORVU.MOREX.r2.2HG0135610.1</t>
  </si>
  <si>
    <t>HORVU.MOREX.r2.6HG0497750.1</t>
  </si>
  <si>
    <t>HORVU.MOREX.r2.6HG0458180.1</t>
  </si>
  <si>
    <t>HORVU.MOREX.r2.4HG0335910.1</t>
  </si>
  <si>
    <t>HORVU.MOREX.r2.6HG0467920.1</t>
  </si>
  <si>
    <t>HORVU.MOREX.r2.5HG0414440.1</t>
  </si>
  <si>
    <t>HORVU.MOREX.r2.3HG0188690.1</t>
  </si>
  <si>
    <t>HORVU.MOREX.r2.2HG0172230.1</t>
  </si>
  <si>
    <t>HORVU.MOREX.r2.7HG0540160.1</t>
  </si>
  <si>
    <t>HORVU.MOREX.r2.3HG0228460.1</t>
  </si>
  <si>
    <t>HORVU.MOREX.r2.3HG0201420.1</t>
  </si>
  <si>
    <t>HORVU.MOREX.r2.7HG0603240.1</t>
  </si>
  <si>
    <t>HORVU.MOREX.r2.2HG0128880.1</t>
  </si>
  <si>
    <t>HORVU.MOREX.r2.5HG0418950.1</t>
  </si>
  <si>
    <t>HORVU.MOREX.r2.7HG0557110.1</t>
  </si>
  <si>
    <t>HORVU.MOREX.r2.4HG0280140.1</t>
  </si>
  <si>
    <t>HORVU.MOREX.r2.6HG0497950.1</t>
  </si>
  <si>
    <t>HORVU.MOREX.r2.3HG0256740.1</t>
  </si>
  <si>
    <t>HORVU.MOREX.r2.4HG0326360.1</t>
  </si>
  <si>
    <t>HORVU.MOREX.r2.2HG0175130.1</t>
  </si>
  <si>
    <t>HORVU.MOREX.r2.7HG0594280.1</t>
  </si>
  <si>
    <t>HORVU.MOREX.r2.2HG0153530.1</t>
  </si>
  <si>
    <t>HORVU.MOREX.r2.6HG0453330.1</t>
  </si>
  <si>
    <t>HORVU.MOREX.r2.1HG0063120.1</t>
  </si>
  <si>
    <t>HORVU.MOREX.r2.5HG0403220.1</t>
  </si>
  <si>
    <t>HORVU.MOREX.r2.3HG0196310.1</t>
  </si>
  <si>
    <t>HORVU.MOREX.r2.4HG0308800.1</t>
  </si>
  <si>
    <t>HORVU.MOREX.r2.3HG0242320.1</t>
  </si>
  <si>
    <t>HORVU.MOREX.r2.2HG0155570.1</t>
  </si>
  <si>
    <t>HORVU.MOREX.r2.5HG0384320.1</t>
  </si>
  <si>
    <t>HORVU.MOREX.r2.4HG0336640.1</t>
  </si>
  <si>
    <t>HORVU.MOREX.r2.1HG0014000.1</t>
  </si>
  <si>
    <t>HORVU.MOREX.r2.5HG0420000.1</t>
  </si>
  <si>
    <t>HORVU.MOREX.r2.2HG0156880.1</t>
  </si>
  <si>
    <t>HORVU.MOREX.r2.1HG0049650.1</t>
  </si>
  <si>
    <t>HORVU.MOREX.r2.2HG0158820.1</t>
  </si>
  <si>
    <t>HORVU.MOREX.r2.1HG0073470.1</t>
  </si>
  <si>
    <t>HORVU.MOREX.r2.3HG0258010.1</t>
  </si>
  <si>
    <t>HORVU.MOREX.r2.1HG0070360.1</t>
  </si>
  <si>
    <t>HORVU.MOREX.r2.2HG0171200.1</t>
  </si>
  <si>
    <t>HORVU.MOREX.r2.5HG0417630.1</t>
  </si>
  <si>
    <t>HORVU.MOREX.r2.2HG0180960.1</t>
  </si>
  <si>
    <t>HORVU.MOREX.r2.5HG0435470.1</t>
  </si>
  <si>
    <t>HORVU.MOREX.r2.7HG0562060.1</t>
  </si>
  <si>
    <t>HORVU.MOREX.r2.5HG0384150.1</t>
  </si>
  <si>
    <t>HORVU.MOREX.r2.6HG0523360.1</t>
  </si>
  <si>
    <t>HORVU.MOREX.r2.6HG0469940.1</t>
  </si>
  <si>
    <t>HORVU.MOREX.r2.5HG0417820.1</t>
  </si>
  <si>
    <t>HORVU.MOREX.r2.3HG0188660.1</t>
  </si>
  <si>
    <t>HORVU.MOREX.r2.5HG0424060.1</t>
  </si>
  <si>
    <t>HORVU.MOREX.r2.5HG0392670.1</t>
  </si>
  <si>
    <t>HORVU.MOREX.r2.3HG0225160.1</t>
  </si>
  <si>
    <t>HORVU.MOREX.r2.2HG0087410.1</t>
  </si>
  <si>
    <t>HORVU.MOREX.r2.5HG0426190.1</t>
  </si>
  <si>
    <t>HORVU.MOREX.r2.1HG0019040.1</t>
  </si>
  <si>
    <t>HORVU.MOREX.r2.7HG0599040.1</t>
  </si>
  <si>
    <t>HORVU.MOREX.r2.7HG0621880.1</t>
  </si>
  <si>
    <t>HORVU.MOREX.r2.4HG0296280.1</t>
  </si>
  <si>
    <t>HORVU.MOREX.r2.6HG0488330.1</t>
  </si>
  <si>
    <t>HORVU.MOREX.r2.5HG0400090.1</t>
  </si>
  <si>
    <t>HORVU.MOREX.r2.1HG0026820.1</t>
  </si>
  <si>
    <t>HORVU.MOREX.r2.4HG0330890.1</t>
  </si>
  <si>
    <t>HORVU.MOREX.r2.2HG0082500.1</t>
  </si>
  <si>
    <t>HORVU.MOREX.r2.7HG0614010.1</t>
  </si>
  <si>
    <t>HORVU.MOREX.r2.7HG0565330.1</t>
  </si>
  <si>
    <t>HORVU.MOREX.r2.7HG0544240.1</t>
  </si>
  <si>
    <t>HORVU.MOREX.r2.1HG0015960.1</t>
  </si>
  <si>
    <t>HORVU.MOREX.r2.2HG0095020.1</t>
  </si>
  <si>
    <t>HORVU.MOREX.r2.3HG0182450.1</t>
  </si>
  <si>
    <t>HORVU.MOREX.r2.3HG0246100.1</t>
  </si>
  <si>
    <t>HORVU.MOREX.r2.2HG0162270.1</t>
  </si>
  <si>
    <t>HORVU.MOREX.r2.4HG0320080.1</t>
  </si>
  <si>
    <t>HORVU.MOREX.r2.3HG0270750.1</t>
  </si>
  <si>
    <t>HORVU.MOREX.r2.1HG0065090.1</t>
  </si>
  <si>
    <t>HORVU.MOREX.r2.6HG0503860.1</t>
  </si>
  <si>
    <t>HORVU.MOREX.r2.4HG0318120.1</t>
  </si>
  <si>
    <t>HORVU.MOREX.r2.2HG0130730.1</t>
  </si>
  <si>
    <t>HORVU.MOREX.r2.4HG0334940.1</t>
  </si>
  <si>
    <t>HORVU.MOREX.r2.5HG0356310.1</t>
  </si>
  <si>
    <t>HORVU.MOREX.r2.2HG0111750.1</t>
  </si>
  <si>
    <t>HORVU.MOREX.r2.5HG0403680.1</t>
  </si>
  <si>
    <t>HORVU.MOREX.r2.1HG0055790.1</t>
  </si>
  <si>
    <t>HORVU.MOREX.r2.5HG0400440.1</t>
  </si>
  <si>
    <t>HORVU.MOREX.r2.7HG0553070.1</t>
  </si>
  <si>
    <t>HORVU.MOREX.r2.1HG0044440.1</t>
  </si>
  <si>
    <t>HORVU.MOREX.r2.5HG0434470.1</t>
  </si>
  <si>
    <t>HORVU.MOREX.r2.4HG0347090.1</t>
  </si>
  <si>
    <t>HORVU.MOREX.r2.5HG0416240.1</t>
  </si>
  <si>
    <t>HORVU.MOREX.r2.7HG0591700.1</t>
  </si>
  <si>
    <t>HORVU.MOREX.r2.6HG0476540.1</t>
  </si>
  <si>
    <t>HORVU.MOREX.r2.7HG0540590.1</t>
  </si>
  <si>
    <t>HORVU.MOREX.r2.4HG0290390.1</t>
  </si>
  <si>
    <t>HORVU.MOREX.r2.4HG0314880.1</t>
  </si>
  <si>
    <t>HORVU.MOREX.r2.7HG0598530.1</t>
  </si>
  <si>
    <t>HORVU.MOREX.r2.5HG0395580.1</t>
  </si>
  <si>
    <t>HORVU.MOREX.r2.2HG0130390.1</t>
  </si>
  <si>
    <t>HORVU.MOREX.r2.3HG0221170.1</t>
  </si>
  <si>
    <t>HORVU.MOREX.r2.6HG0496810.1</t>
  </si>
  <si>
    <t>HORVU.MOREX.r2.3HG0249410.1</t>
  </si>
  <si>
    <t>HORVU.MOREX.r2.7HG0544860.1</t>
  </si>
  <si>
    <t>HORVU.MOREX.r2.1HG0062080.1</t>
  </si>
  <si>
    <t>HORVU.MOREX.r2.2HG0111460.1</t>
  </si>
  <si>
    <t>HORVU.MOREX.r2.7HG0582170.1</t>
  </si>
  <si>
    <t>HORVU.MOREX.r2.6HG0449910.1</t>
  </si>
  <si>
    <t>HORVU.MOREX.r2.2HG0127060.1</t>
  </si>
  <si>
    <t>HORVU.MOREX.r2.2HG0164550.1</t>
  </si>
  <si>
    <t>HORVU.MOREX.r2.4HG0342250.1</t>
  </si>
  <si>
    <t>HORVU.MOREX.r2.2HG0147790.1</t>
  </si>
  <si>
    <t>HORVU.MOREX.r2.7HG0554650.1</t>
  </si>
  <si>
    <t>HORVU.MOREX.r2.6HG0486210.1</t>
  </si>
  <si>
    <t>HORVU.MOREX.r2.4HG0280110.1</t>
  </si>
  <si>
    <t>HORVU.MOREX.r2.6HG0510160.1</t>
  </si>
  <si>
    <t>HORVU.MOREX.r2.3HG0212720.1</t>
  </si>
  <si>
    <t>HORVU.MOREX.r2.4HG0342010.1</t>
  </si>
  <si>
    <t>HORVU.MOREX.r2.2HG0154840.1</t>
  </si>
  <si>
    <t>HORVU.MOREX.r2.3HG0192570.1</t>
  </si>
  <si>
    <t>HORVU.MOREX.r2.2HG0141870.1</t>
  </si>
  <si>
    <t>HORVU.MOREX.r2.7HG0537960.1</t>
  </si>
  <si>
    <t>HORVU.MOREX.r2.4HG0326390.1</t>
  </si>
  <si>
    <t>HORVU.MOREX.r2.5HG0387610.1</t>
  </si>
  <si>
    <t>HORVU.MOREX.r2.5HG0360220.1</t>
  </si>
  <si>
    <t>HORVU.MOREX.r2.1HG0059270.1</t>
  </si>
  <si>
    <t>HORVU.MOREX.r2.5HG0389950.1</t>
  </si>
  <si>
    <t>HORVU.MOREX.r2.3HG0250130.1</t>
  </si>
  <si>
    <t>HORVU.MOREX.r2.2HG0134510.1</t>
  </si>
  <si>
    <t>HORVU.MOREX.r2.1HG0046030.1</t>
  </si>
  <si>
    <t>HORVU.MOREX.r2.4HG0280230.1</t>
  </si>
  <si>
    <t>HORVU.MOREX.r2.1HG0041320.1</t>
  </si>
  <si>
    <t>HORVU.MOREX.r2.7HG0613650.1</t>
  </si>
  <si>
    <t>HORVU.MOREX.r2.2HG0179370.1</t>
  </si>
  <si>
    <t>HORVU.MOREX.r2.7HG0555570.1</t>
  </si>
  <si>
    <t>HORVU.MOREX.r2.2HG0126790.1</t>
  </si>
  <si>
    <t>HORVU.MOREX.r2.7HG0575700.1</t>
  </si>
  <si>
    <t>HORVU.MOREX.r2.1HG0038630.1</t>
  </si>
  <si>
    <t>HORVU.MOREX.r2.6HG0507730.1</t>
  </si>
  <si>
    <t>HORVU.MOREX.r2.3HG0268450.1</t>
  </si>
  <si>
    <t>HORVU.MOREX.r2.7HG0540200.1</t>
  </si>
  <si>
    <t>HORVU.MOREX.r2.5HG0429770.1</t>
  </si>
  <si>
    <t>HORVU.MOREX.r2.6HG0510330.1</t>
  </si>
  <si>
    <t>HORVU.MOREX.r2.6HG0464160.1</t>
  </si>
  <si>
    <t>HORVU.MOREX.r2.5HG0389370.1</t>
  </si>
  <si>
    <t>HORVU.MOREX.r2.1HG0026430.1</t>
  </si>
  <si>
    <t>HORVU.MOREX.r2.3HG0250000.1</t>
  </si>
  <si>
    <t>HORVU.MOREX.r2.7HG0581560.1</t>
  </si>
  <si>
    <t>HORVU.MOREX.r2.4HG0337910.1</t>
  </si>
  <si>
    <t>HORVU.MOREX.r2.7HG0592710.1</t>
  </si>
  <si>
    <t>HORVU.MOREX.r2.5HG0366940.1</t>
  </si>
  <si>
    <t>HORVU.MOREX.r2.1HG0047170.1</t>
  </si>
  <si>
    <t>HORVU.MOREX.r2.1HG0024680.1</t>
  </si>
  <si>
    <t>HORVU.MOREX.r2.7HG0591210.1</t>
  </si>
  <si>
    <t>HORVU.MOREX.r2.3HG0268430.1</t>
  </si>
  <si>
    <t>HORVU.MOREX.r2.5HG0373710.1</t>
  </si>
  <si>
    <t>HORVU.MOREX.r2.4HG0347290.1</t>
  </si>
  <si>
    <t>HORVU.MOREX.r2.3HG0193230.1</t>
  </si>
  <si>
    <t>HORVU.MOREX.r2.7HG0609340.1</t>
  </si>
  <si>
    <t>HORVU.MOREX.r2.7HG0598020.1</t>
  </si>
  <si>
    <t>HORVU.MOREX.r2.1HG0049380.1</t>
  </si>
  <si>
    <t>HORVU.MOREX.r2.2HG0144480.1</t>
  </si>
  <si>
    <t>HORVU.MOREX.r2.4HG0321230.1</t>
  </si>
  <si>
    <t>HORVU.MOREX.r2.5HG0429250.1</t>
  </si>
  <si>
    <t>HORVU.MOREX.r2.6HG0494640.1</t>
  </si>
  <si>
    <t>HORVU.MOREX.r2.6HG0502290.1</t>
  </si>
  <si>
    <t>HORVU.MOREX.r2.7HG0608910.1</t>
  </si>
  <si>
    <t>HORVU.MOREX.r2.7HG0544910.1</t>
  </si>
  <si>
    <t>HORVU.MOREX.r2.6HG0517550.1</t>
  </si>
  <si>
    <t>HORVU.MOREX.r2.6HG0474740.1</t>
  </si>
  <si>
    <t>HORVU.MOREX.r2.5HG0436260.1</t>
  </si>
  <si>
    <t>HORVU.MOREX.r2.4HG0343610.1</t>
  </si>
  <si>
    <t>HORVU.MOREX.r2.6HG0455980.1</t>
  </si>
  <si>
    <t>HORVU.MOREX.r2.2HG0112600.1</t>
  </si>
  <si>
    <t>HORVU.MOREX.r2.3HG0252410.1</t>
  </si>
  <si>
    <t>HORVU.MOREX.r2.1HG0030490.1</t>
  </si>
  <si>
    <t>HORVU.MOREX.r2.1HG0064430.1</t>
  </si>
  <si>
    <t>HORVU.MOREX.r2.4HG0334700.1</t>
  </si>
  <si>
    <t>HORVU.MOREX.r2.2HG0139510.1</t>
  </si>
  <si>
    <t>HORVU.MOREX.r2.7HG0529010.1</t>
  </si>
  <si>
    <t>HORVU.MOREX.r2.5HG0403860.1</t>
  </si>
  <si>
    <t>HORVU.MOREX.r2.1HG0033520.1</t>
  </si>
  <si>
    <t>HORVU.MOREX.r2.2HG0135260.1</t>
  </si>
  <si>
    <t>HORVU.MOREX.r2.2HG0136820.1</t>
  </si>
  <si>
    <t>HORVU.MOREX.r2.5HG0380050.1</t>
  </si>
  <si>
    <t>HORVU.MOREX.r2.4HG0314120.1</t>
  </si>
  <si>
    <t>HORVU.MOREX.r2.3HG0240320.1</t>
  </si>
  <si>
    <t>HORVU.MOREX.r2.7HG0561760.1</t>
  </si>
  <si>
    <t>HORVU.MOREX.r2.3HG0207660.1</t>
  </si>
  <si>
    <t>HORVU.MOREX.r2.3HG0249340.1</t>
  </si>
  <si>
    <t>HORVU.MOREX.r2.5HG0434360.1</t>
  </si>
  <si>
    <t>HORVU.MOREX.r2.5HG0413340.1</t>
  </si>
  <si>
    <t>HORVU.MOREX.r2.4HG0347900.1</t>
  </si>
  <si>
    <t>HORVU.MOREX.r2.3HG0238390.1</t>
  </si>
  <si>
    <t>HORVU.MOREX.r2.4HG0316490.1</t>
  </si>
  <si>
    <t>HORVU.MOREX.r2.4HG0305830.1</t>
  </si>
  <si>
    <t>HORVU.MOREX.r2.5HG0368340.1</t>
  </si>
  <si>
    <t>HORVU.MOREX.r2.2HG0157310.1</t>
  </si>
  <si>
    <t>HORVU.MOREX.r2.3HG0260030.1</t>
  </si>
  <si>
    <t>HORVU.MOREX.r2.4HG0335500.1</t>
  </si>
  <si>
    <t>HORVU.MOREX.r2.2HG0154400.1</t>
  </si>
  <si>
    <t>HORVU.MOREX.r2.3HG0274970.1</t>
  </si>
  <si>
    <t>HORVU.MOREX.r2.1HG0077850.1</t>
  </si>
  <si>
    <t>HORVU.MOREX.r2.6HG0503030.1</t>
  </si>
  <si>
    <t>HORVU.MOREX.r2.2HG0146960.1</t>
  </si>
  <si>
    <t>HORVU.MOREX.r2.7HG0614880.1</t>
  </si>
  <si>
    <t>HORVU.MOREX.r2.5HG0405790.1</t>
  </si>
  <si>
    <t>HORVU.MOREX.r2.1HG0054350.1</t>
  </si>
  <si>
    <t>HORVU.MOREX.r2.7HG0537760.1</t>
  </si>
  <si>
    <t>HORVU.MOREX.r2.5HG0412070.1</t>
  </si>
  <si>
    <t>HORVU.MOREX.r2.2HG0083210.1</t>
  </si>
  <si>
    <t>HORVU.MOREX.r2.4HG0314160.1</t>
  </si>
  <si>
    <t>HORVU.MOREX.r2.7HG0553370.1</t>
  </si>
  <si>
    <t>HORVU.MOREX.r2.5HG0423060.1</t>
  </si>
  <si>
    <t>HORVU.MOREX.r2.7HG0585010.1</t>
  </si>
  <si>
    <t>HORVU.MOREX.r2.7HG0581980.1</t>
  </si>
  <si>
    <t>HORVU.MOREX.r2.7HG0593340.1</t>
  </si>
  <si>
    <t>HORVU.MOREX.r2.1HG0050750.1</t>
  </si>
  <si>
    <t>HORVU.MOREX.r2.4HG0343140.1</t>
  </si>
  <si>
    <t>HORVU.MOREX.r2.1HG0055260.1</t>
  </si>
  <si>
    <t>HORVU.MOREX.r2.7HG0531270.1</t>
  </si>
  <si>
    <t>HORVU.MOREX.r2.3HG0228370.1</t>
  </si>
  <si>
    <t>HORVU.MOREX.r2.6HG0476810.1</t>
  </si>
  <si>
    <t>HORVU.MOREX.r2.1HG0039200.1</t>
  </si>
  <si>
    <t>HORVU.MOREX.r2.2HG0167450.1</t>
  </si>
  <si>
    <t>HORVU.MOREX.r2.1HG0030070.1</t>
  </si>
  <si>
    <t>HORVU.MOREX.r2.4HG0328390.1</t>
  </si>
  <si>
    <t>HORVU.MOREX.r2.7HG0539180.1</t>
  </si>
  <si>
    <t>HORVU.MOREX.r2.3HG0258540.1</t>
  </si>
  <si>
    <t>HORVU.MOREX.r2.6HG0510910.1</t>
  </si>
  <si>
    <t>HORVU.MOREX.r2.UnG0630990.1</t>
  </si>
  <si>
    <t>HORVU.MOREX.r2.2HG0153590.1</t>
  </si>
  <si>
    <t>HORVU.MOREX.r2.4HG0333570.1</t>
  </si>
  <si>
    <t>HORVU.MOREX.r2.5HG0424130.1</t>
  </si>
  <si>
    <t>HORVU.MOREX.r2.2HG0163080.1</t>
  </si>
  <si>
    <t>HORVU.MOREX.r2.4HG0276350.1</t>
  </si>
  <si>
    <t>HORVU.MOREX.r2.5HG0409960.1</t>
  </si>
  <si>
    <t>HORVU.MOREX.r2.2HG0104170.1</t>
  </si>
  <si>
    <t>HORVU.MOREX.r2.3HG0246840.1</t>
  </si>
  <si>
    <t>HORVU.MOREX.r2.4HG0294750.1</t>
  </si>
  <si>
    <t>HORVU.MOREX.r2.1HG0015720.1</t>
  </si>
  <si>
    <t>HORVU.MOREX.r2.2HG0157200.1</t>
  </si>
  <si>
    <t>HORVU.MOREX.r2.3HG0211130.1</t>
  </si>
  <si>
    <t>HORVU.MOREX.r2.7HG0591880.1</t>
  </si>
  <si>
    <t>HORVU.MOREX.r2.7HG0558300.1</t>
  </si>
  <si>
    <t>HORVU.MOREX.r2.5HG0423940.1</t>
  </si>
  <si>
    <t>HORVU.MOREX.r2.7HG0557420.1</t>
  </si>
  <si>
    <t>HORVU.MOREX.r2.6HG0468650.1</t>
  </si>
  <si>
    <t>HORVU.MOREX.r2.5HG0368510.1</t>
  </si>
  <si>
    <t>HORVU.MOREX.r2.5HG0427010.1</t>
  </si>
  <si>
    <t>HORVU.MOREX.r2.2HG0079080.1</t>
  </si>
  <si>
    <t>HORVU.MOREX.r2.5HG0428970.1</t>
  </si>
  <si>
    <t>HORVU.MOREX.r2.3HG0255800.1</t>
  </si>
  <si>
    <t>HORVU.MOREX.r2.3HG0239850.1</t>
  </si>
  <si>
    <t>HORVU.MOREX.r2.1HG0014470.1</t>
  </si>
  <si>
    <t>HORVU.MOREX.r2.5HG0393770.1</t>
  </si>
  <si>
    <t>HORVU.MOREX.r2.2HG0079740.1</t>
  </si>
  <si>
    <t>HORVU.MOREX.r2.1HG0073360.1</t>
  </si>
  <si>
    <t>HORVU.MOREX.r2.1HG0001460.1</t>
  </si>
  <si>
    <t>HORVU.MOREX.r2.3HG0262220.1</t>
  </si>
  <si>
    <t>HORVU.MOREX.r2.7HG0604150.1</t>
  </si>
  <si>
    <t>HORVU.MOREX.r2.6HG0463500.1</t>
  </si>
  <si>
    <t>HORVU.MOREX.r2.4HG0302650.1</t>
  </si>
  <si>
    <t>HORVU.MOREX.r2.6HG0492700.1</t>
  </si>
  <si>
    <t>HORVU.MOREX.r2.6HG0489780.1</t>
  </si>
  <si>
    <t>HORVU.MOREX.r2.2HG0107840.1</t>
  </si>
  <si>
    <t>HORVU.MOREX.r2.5HG0380280.1</t>
  </si>
  <si>
    <t>HORVU.MOREX.r2.6HG0460210.1</t>
  </si>
  <si>
    <t>HORVU.MOREX.r2.4HG0319900.1</t>
  </si>
  <si>
    <t>HORVU.MOREX.r2.3HG0230950.1</t>
  </si>
  <si>
    <t>HORVU.MOREX.r2.6HG0507360.1</t>
  </si>
  <si>
    <t>HORVU.MOREX.r2.5HG0427230.1</t>
  </si>
  <si>
    <t>HORVU.MOREX.r2.5HG0372130.1</t>
  </si>
  <si>
    <t>HORVU.MOREX.r2.6HG0510840.1</t>
  </si>
  <si>
    <t>HORVU.MOREX.r2.2HG0140300.1</t>
  </si>
  <si>
    <t>HORVU.MOREX.r2.6HG0508600.1</t>
  </si>
  <si>
    <t>HORVU.MOREX.r2.6HG0494570.1</t>
  </si>
  <si>
    <t>HORVU.MOREX.r2.4HG0286120.1</t>
  </si>
  <si>
    <t>HORVU.MOREX.r2.5HG0407120.1</t>
  </si>
  <si>
    <t>HORVU.MOREX.r2.3HG0205160.1</t>
  </si>
  <si>
    <t>HORVU.MOREX.r2.2HG0085320.1</t>
  </si>
  <si>
    <t>HORVU.MOREX.r2.7HG0581940.1</t>
  </si>
  <si>
    <t>HORVU.MOREX.r2.3HG0190040.1</t>
  </si>
  <si>
    <t>HORVU.MOREX.r2.2HG0123780.1</t>
  </si>
  <si>
    <t>HORVU.MOREX.r2.4HG0287430.1</t>
  </si>
  <si>
    <t>HORVU.MOREX.r2.4HG0330750.1</t>
  </si>
  <si>
    <t>HORVU.MOREX.r2.5HG0447340.1</t>
  </si>
  <si>
    <t>HORVU.MOREX.r2.1HG0013800.1</t>
  </si>
  <si>
    <t>HORVU.MOREX.r2.5HG0442420.1</t>
  </si>
  <si>
    <t>HORVU.MOREX.r2.4HG0326680.1</t>
  </si>
  <si>
    <t>HORVU.MOREX.r2.1HG0076600.1</t>
  </si>
  <si>
    <t>HORVU.MOREX.r2.1HG0042050.1</t>
  </si>
  <si>
    <t>HORVU.MOREX.r2.1HG0038640.1</t>
  </si>
  <si>
    <t>HORVU.MOREX.r2.3HG0214890.1</t>
  </si>
  <si>
    <t>HORVU.MOREX.r2.3HG0234500.1</t>
  </si>
  <si>
    <t>HORVU.MOREX.r2.5HG0413010.1</t>
  </si>
  <si>
    <t>HORVU.MOREX.r2.3HG0221960.1</t>
  </si>
  <si>
    <t>HORVU.MOREX.r2.7HG0544430.1</t>
  </si>
  <si>
    <t>HORVU.MOREX.r2.6HG0495700.1</t>
  </si>
  <si>
    <t>HORVU.MOREX.r2.2HG0121040.1</t>
  </si>
  <si>
    <t>HORVU.MOREX.r2.2HG0163260.1</t>
  </si>
  <si>
    <t>HORVU.MOREX.r2.6HG0508020.1</t>
  </si>
  <si>
    <t>HORVU.MOREX.r2.4HG0325830.1</t>
  </si>
  <si>
    <t>HORVU.MOREX.r2.2HG0118190.1</t>
  </si>
  <si>
    <t>HORVU.MOREX.r2.5HG0437190.1</t>
  </si>
  <si>
    <t>HORVU.MOREX.r2.1HG0012780.1</t>
  </si>
  <si>
    <t>HORVU.MOREX.r2.4HG0319000.1</t>
  </si>
  <si>
    <t>HORVU.MOREX.r2.6HG0494390.1</t>
  </si>
  <si>
    <t>HORVU.MOREX.r2.6HG0508110.1</t>
  </si>
  <si>
    <t>HORVU.MOREX.r2.2HG0097650.1</t>
  </si>
  <si>
    <t>HORVU.MOREX.r2.2HG0169660.1</t>
  </si>
  <si>
    <t>HORVU.MOREX.r2.5HG0390230.1</t>
  </si>
  <si>
    <t>HORVU.MOREX.r2.5HG0429760.1</t>
  </si>
  <si>
    <t>HORVU.MOREX.r2.UnG0630980.1</t>
  </si>
  <si>
    <t>HORVU.MOREX.r2.1HG0002390.1</t>
  </si>
  <si>
    <t>HORVU.MOREX.r2.3HG0226290.1</t>
  </si>
  <si>
    <t>HORVU.MOREX.r2.2HG0129260.1</t>
  </si>
  <si>
    <t>HORVU.MOREX.r2.6HG0503340.1</t>
  </si>
  <si>
    <t>HORVU.MOREX.r2.4HG0282360.1</t>
  </si>
  <si>
    <t>HORVU.MOREX.r2.2HG0117730.1</t>
  </si>
  <si>
    <t>HORVU.MOREX.r2.1HG0057060.1</t>
  </si>
  <si>
    <t>HORVU.MOREX.r2.2HG0150110.1</t>
  </si>
  <si>
    <t>HORVU.MOREX.r2.5HG0385190.1</t>
  </si>
  <si>
    <t>HORVU.MOREX.r2.3HG0239900.1</t>
  </si>
  <si>
    <t>HORVU.MOREX.r2.6HG0485370.1</t>
  </si>
  <si>
    <t>HORVU.MOREX.r2.4HG0291540.1</t>
  </si>
  <si>
    <t>HORVU.MOREX.r2.6HG0506950.1</t>
  </si>
  <si>
    <t>HORVU.MOREX.r2.4HG0313160.1</t>
  </si>
  <si>
    <t>HORVU.MOREX.r2.3HG0258970.1</t>
  </si>
  <si>
    <t>HORVU.MOREX.r2.7HG0535440.1</t>
  </si>
  <si>
    <t>HORVU.MOREX.r2.3HG0266510.1</t>
  </si>
  <si>
    <t>HORVU.MOREX.r2.6HG0501580.1</t>
  </si>
  <si>
    <t>HORVU.MOREX.r2.7HG0591250.1</t>
  </si>
  <si>
    <t>HORVU.MOREX.r2.1HG0018960.1</t>
  </si>
  <si>
    <t>HORVU.MOREX.r2.3HG0237970.1</t>
  </si>
  <si>
    <t>HORVU.MOREX.r2.4HG0344660.1</t>
  </si>
  <si>
    <t>HORVU.MOREX.r2.2HG0152170.1</t>
  </si>
  <si>
    <t>HORVU.MOREX.r2.3HG0192600.1</t>
  </si>
  <si>
    <t>HORVU.MOREX.r2.6HG0522030.1</t>
  </si>
  <si>
    <t>HORVU.MOREX.r2.1HG0035960.1</t>
  </si>
  <si>
    <t>HORVU.MOREX.r2.5HG0417730.1</t>
  </si>
  <si>
    <t>HORVU.MOREX.r2.2HG0088270.1</t>
  </si>
  <si>
    <t>HORVU.MOREX.r2.7HG0582910.1</t>
  </si>
  <si>
    <t>HORVU.MOREX.r2.7HG0552080.1</t>
  </si>
  <si>
    <t>HORVU.MOREX.r2.6HG0451310.1</t>
  </si>
  <si>
    <t>HORVU.MOREX.r2.7HG0589710.1</t>
  </si>
  <si>
    <t>HORVU.MOREX.r2.1HG0064190.1</t>
  </si>
  <si>
    <t>HORVU.MOREX.r2.4HG0293270.1</t>
  </si>
  <si>
    <t>HORVU.MOREX.r2.1HG0012950.1</t>
  </si>
  <si>
    <t>HORVU.MOREX.r2.4HG0296540.1</t>
  </si>
  <si>
    <t>HORVU.MOREX.r2.2HG0093490.1</t>
  </si>
  <si>
    <t>HORVU.MOREX.r2.5HG0383480.1</t>
  </si>
  <si>
    <t>HORVU.MOREX.r2.7HG0583810.1</t>
  </si>
  <si>
    <t>HORVU.MOREX.r2.2HG0091530.1</t>
  </si>
  <si>
    <t>HORVU.MOREX.r2.5HG0436870.1</t>
  </si>
  <si>
    <t>HORVU.MOREX.r2.4HG0347650.1</t>
  </si>
  <si>
    <t>HORVU.MOREX.r2.5HG0431770.1</t>
  </si>
  <si>
    <t>HORVU.MOREX.r2.2HG0150970.1</t>
  </si>
  <si>
    <t>HORVU.MOREX.r2.2HG0161520.1</t>
  </si>
  <si>
    <t>HORVU.MOREX.r2.7HG0565770.1</t>
  </si>
  <si>
    <t>HORVU.MOREX.r2.1HG0072160.1</t>
  </si>
  <si>
    <t>HORVU.MOREX.r2.2HG0179350.1</t>
  </si>
  <si>
    <t>HORVU.MOREX.r2.6HG0451800.1</t>
  </si>
  <si>
    <t>HORVU.MOREX.r2.7HG0554640.1</t>
  </si>
  <si>
    <t>HORVU.MOREX.r2.2HG0139610.1</t>
  </si>
  <si>
    <t>HORVU.MOREX.r2.5HG0350430.1</t>
  </si>
  <si>
    <t>HORVU.MOREX.r2.4HG0295580.1</t>
  </si>
  <si>
    <t>HORVU.MOREX.r2.3HG0253340.1</t>
  </si>
  <si>
    <t>HORVU.MOREX.r2.6HG0517090.1</t>
  </si>
  <si>
    <t>HORVU.MOREX.r2.2HG0097980.1</t>
  </si>
  <si>
    <t>HORVU.MOREX.r2.3HG0192380.1</t>
  </si>
  <si>
    <t>HORVU.MOREX.r2.5HG0408750.1</t>
  </si>
  <si>
    <t>HORVU.MOREX.r2.2HG0133420.1</t>
  </si>
  <si>
    <t>HORVU.MOREX.r2.3HG0201150.1</t>
  </si>
  <si>
    <t>HORVU.MOREX.r2.1HG0041740.1</t>
  </si>
  <si>
    <t>HORVU.MOREX.r2.2HG0137070.1</t>
  </si>
  <si>
    <t>HORVU.MOREX.r2.7HG0597170.1</t>
  </si>
  <si>
    <t>HORVU.MOREX.r2.3HG0237700.1</t>
  </si>
  <si>
    <t>HORVU.MOREX.r2.2HG0096880.1</t>
  </si>
  <si>
    <t>HORVU.MOREX.r2.5HG0402040.1</t>
  </si>
  <si>
    <t>HORVU.MOREX.r2.3HG0258370.1</t>
  </si>
  <si>
    <t>HORVU.MOREX.r2.5HG0399400.1</t>
  </si>
  <si>
    <t>HORVU.MOREX.r2.1HG0024670.1</t>
  </si>
  <si>
    <t>HORVU.MOREX.r2.7HG0529110.1</t>
  </si>
  <si>
    <t>HORVU.MOREX.r2.3HG0261350.1</t>
  </si>
  <si>
    <t>HORVU.MOREX.r2.3HG0244070.1</t>
  </si>
  <si>
    <t>HORVU.MOREX.r2.6HG0487620.1</t>
  </si>
  <si>
    <t>HORVU.MOREX.r2.6HG0519350.1</t>
  </si>
  <si>
    <t>HORVU.MOREX.r2.6HG0498080.1</t>
  </si>
  <si>
    <t>HORVU.MOREX.r2.4HG0348740.1</t>
  </si>
  <si>
    <t>HORVU.MOREX.r2.2HG0154990.1</t>
  </si>
  <si>
    <t>HORVU.MOREX.r2.5HG0437140.1</t>
  </si>
  <si>
    <t>HORVU.MOREX.r2.5HG0403070.1</t>
  </si>
  <si>
    <t>HORVU.MOREX.r2.5HG0418960.1</t>
  </si>
  <si>
    <t>HORVU.MOREX.r2.6HG0467940.1</t>
  </si>
  <si>
    <t>HORVU.MOREX.r2.2HG0104780.1</t>
  </si>
  <si>
    <t>HORVU.MOREX.r2.7HG0598720.1</t>
  </si>
  <si>
    <t>HORVU.MOREX.r2.1HG0068690.1</t>
  </si>
  <si>
    <t>HORVU.MOREX.r2.1HG0071820.1</t>
  </si>
  <si>
    <t>HORVU.MOREX.r2.3HG0242810.1</t>
  </si>
  <si>
    <t>HORVU.MOREX.r2.5HG0395560.1</t>
  </si>
  <si>
    <t>HORVU.MOREX.r2.1HG0008180.1</t>
  </si>
  <si>
    <t>HORVU.MOREX.r2.7HG0619460.1</t>
  </si>
  <si>
    <t>HORVU.MOREX.r2.2HG0154720.1</t>
  </si>
  <si>
    <t>HORVU.MOREX.r2.1HG0053400.1</t>
  </si>
  <si>
    <t>HORVU.MOREX.r2.1HG0077830.1</t>
  </si>
  <si>
    <t>HORVU.MOREX.r2.6HG0506510.1</t>
  </si>
  <si>
    <t>HORVU.MOREX.r2.7HG0589200.1</t>
  </si>
  <si>
    <t>HORVU.MOREX.r2.4HG0326430.1</t>
  </si>
  <si>
    <t>HORVU.MOREX.r2.6HG0499580.1</t>
  </si>
  <si>
    <t>HORVU.MOREX.r2.5HG0357790.1</t>
  </si>
  <si>
    <t>HORVU.MOREX.r2.6HG0471860.1</t>
  </si>
  <si>
    <t>HORVU.MOREX.r2.1HG0073180.1</t>
  </si>
  <si>
    <t>HORVU.MOREX.r2.3HG0209240.1</t>
  </si>
  <si>
    <t>HORVU.MOREX.r2.4HG0341010.1</t>
  </si>
  <si>
    <t>HORVU.MOREX.r2.1HG0010980.1</t>
  </si>
  <si>
    <t>HORVU.MOREX.r2.1HG0009050.1</t>
  </si>
  <si>
    <t>HORVU.MOREX.r2.6HG0480640.1</t>
  </si>
  <si>
    <t>HORVU.MOREX.r2.5HG0434440.1</t>
  </si>
  <si>
    <t>HORVU.MOREX.r2.4HG0336630.1</t>
  </si>
  <si>
    <t>HORVU.MOREX.r2.5HG0447000.1</t>
  </si>
  <si>
    <t>HORVU.MOREX.r2.3HG0240820.1</t>
  </si>
  <si>
    <t>HORVU.MOREX.r2.4HG0321470.1</t>
  </si>
  <si>
    <t>HORVU.MOREX.r2.3HG0258000.1</t>
  </si>
  <si>
    <t>HORVU.MOREX.r2.4HG0279570.1</t>
  </si>
  <si>
    <t>HORVU.MOREX.r2.4HG0340730.1</t>
  </si>
  <si>
    <t>HORVU.MOREX.r2.1HG0043690.1</t>
  </si>
  <si>
    <t>HORVU.MOREX.r2.4HG0346630.1</t>
  </si>
  <si>
    <t>HORVU.MOREX.r2.7HG0529470.1</t>
  </si>
  <si>
    <t>HORVU.MOREX.r2.5HG0423400.1</t>
  </si>
  <si>
    <t>HORVU.MOREX.r2.1HG0054830.1</t>
  </si>
  <si>
    <t>HORVU.MOREX.r2.5HG0379470.1</t>
  </si>
  <si>
    <t>HORVU.MOREX.r2.5HG0359080.1</t>
  </si>
  <si>
    <t>HORVU.MOREX.r2.4HG0277870.1</t>
  </si>
  <si>
    <t>HORVU.MOREX.r2.2HG0130740.1</t>
  </si>
  <si>
    <t>HORVU.MOREX.r2.3HG0204280.1</t>
  </si>
  <si>
    <t>HORVU.MOREX.r2.5HG0374210.1</t>
  </si>
  <si>
    <t>HORVU.MOREX.r2.7HG0605630.1</t>
  </si>
  <si>
    <t>HORVU.MOREX.r2.6HG0509680.1</t>
  </si>
  <si>
    <t>HORVU.MOREX.r2.1HG0032450.1</t>
  </si>
  <si>
    <t>HORVU.MOREX.r2.3HG0268720.1</t>
  </si>
  <si>
    <t>HORVU.MOREX.r2.7HG0568560.1</t>
  </si>
  <si>
    <t>HORVU.MOREX.r2.5HG0361490.1</t>
  </si>
  <si>
    <t>HORVU.MOREX.r2.5HG0397620.1</t>
  </si>
  <si>
    <t>HORVU.MOREX.r2.7HG0597530.1</t>
  </si>
  <si>
    <t>HORVU.MOREX.r2.4HG0329520.1</t>
  </si>
  <si>
    <t>HORVU.MOREX.r2.2HG0153230.1</t>
  </si>
  <si>
    <t>HORVU.MOREX.r2.2HG0109810.1</t>
  </si>
  <si>
    <t>HORVU.MOREX.r2.7HG0623340.1</t>
  </si>
  <si>
    <t>HORVU.MOREX.r2.3HG0237550.1</t>
  </si>
  <si>
    <t>HORVU.MOREX.r2.2HG0154360.1</t>
  </si>
  <si>
    <t>HORVU.MOREX.r2.3HG0200540.1</t>
  </si>
  <si>
    <t>HORVU.MOREX.r2.UnG0628820.1</t>
  </si>
  <si>
    <t>HORVU.MOREX.r2.3HG0204700.1</t>
  </si>
  <si>
    <t>HORVU.MOREX.r2.1HG0051030.1</t>
  </si>
  <si>
    <t>HORVU.MOREX.r2.7HG0563900.1</t>
  </si>
  <si>
    <t>HORVU.MOREX.r2.1HG0039930.1</t>
  </si>
  <si>
    <t>HORVU.MOREX.r2.5HG0376060.1</t>
  </si>
  <si>
    <t>HORVU.MOREX.r2.6HG0510900.1</t>
  </si>
  <si>
    <t>HORVU.MOREX.r2.3HG0200220.1</t>
  </si>
  <si>
    <t>HORVU.MOREX.r2.6HG0513820.1</t>
  </si>
  <si>
    <t>HORVU.MOREX.r2.3HG0238720.1</t>
  </si>
  <si>
    <t>HORVU.MOREX.r2.6HG0461430.1</t>
  </si>
  <si>
    <t>HORVU.MOREX.r2.3HG0202900.1</t>
  </si>
  <si>
    <t>HORVU.MOREX.r2.1HG0067890.1</t>
  </si>
  <si>
    <t>HORVU.MOREX.r2.5HG0407340.1</t>
  </si>
  <si>
    <t>HORVU.MOREX.r2.5HG0422720.1</t>
  </si>
  <si>
    <t>HORVU.MOREX.r2.2HG0100120.1</t>
  </si>
  <si>
    <t>HORVU.MOREX.r2.2HG0111740.1</t>
  </si>
  <si>
    <t>HORVU.MOREX.r2.3HG0251560.1</t>
  </si>
  <si>
    <t>HORVU.MOREX.r2.4HG0276750.1</t>
  </si>
  <si>
    <t>HORVU.MOREX.r2.1HG0021990.1</t>
  </si>
  <si>
    <t>HORVU.MOREX.r2.3HG0213550.1</t>
  </si>
  <si>
    <t>HORVU.MOREX.r2.5HG0406370.1</t>
  </si>
  <si>
    <t>HORVU.MOREX.r2.4HG0287640.1</t>
  </si>
  <si>
    <t>HORVU.MOREX.r2.3HG0204260.1</t>
  </si>
  <si>
    <t>HORVU.MOREX.r2.4HG0288190.1</t>
  </si>
  <si>
    <t>HORVU.MOREX.r2.1HG0051440.1</t>
  </si>
  <si>
    <t>HORVU.MOREX.r2.3HG0268330.1</t>
  </si>
  <si>
    <t>HORVU.MOREX.r2.3HG0272080.1</t>
  </si>
  <si>
    <t>HORVU.MOREX.r2.7HG0616030.1</t>
  </si>
  <si>
    <t>HORVU.MOREX.r2.5HG0412940.1</t>
  </si>
  <si>
    <t>HORVU.MOREX.r2.7HG0603780.1</t>
  </si>
  <si>
    <t>HORVU.MOREX.r2.3HG0231300.1</t>
  </si>
  <si>
    <t>HORVU.MOREX.r2.4HG0325340.1</t>
  </si>
  <si>
    <t>HORVU.MOREX.r2.5HG0406570.1</t>
  </si>
  <si>
    <t>HORVU.MOREX.r2.7HG0574560.1</t>
  </si>
  <si>
    <t>HORVU.MOREX.r2.2HG0134360.1</t>
  </si>
  <si>
    <t>HORVU.MOREX.r2.7HG0620270.1</t>
  </si>
  <si>
    <t>HORVU.MOREX.r2.4HG0316180.1</t>
  </si>
  <si>
    <t>HORVU.MOREX.r2.4HG0290550.1</t>
  </si>
  <si>
    <t>HORVU.MOREX.r2.3HG0238210.1</t>
  </si>
  <si>
    <t>HORVU.MOREX.r2.4HG0317920.1</t>
  </si>
  <si>
    <t>HORVU.MOREX.r2.3HG0217600.1</t>
  </si>
  <si>
    <t>HORVU.MOREX.r2.6HG0474510.1</t>
  </si>
  <si>
    <t>HORVU.MOREX.r2.3HG0197130.1</t>
  </si>
  <si>
    <t>HORVU.MOREX.r2.1HG0042230.1</t>
  </si>
  <si>
    <t>HORVU.MOREX.r2.2HG0126290.1</t>
  </si>
  <si>
    <t>HORVU.MOREX.r2.2HG0161890.1</t>
  </si>
  <si>
    <t>HORVU.MOREX.r2.3HG0255340.1</t>
  </si>
  <si>
    <t>HORVU.MOREX.r2.7HG0605300.1</t>
  </si>
  <si>
    <t>HORVU.MOREX.r2.5HG0398720.1</t>
  </si>
  <si>
    <t>HORVU.MOREX.r2.5HG0435830.1</t>
  </si>
  <si>
    <t>HORVU.MOREX.r2.3HG0183950.1</t>
  </si>
  <si>
    <t>HORVU.MOREX.r2.2HG0118180.1</t>
  </si>
  <si>
    <t>HORVU.MOREX.r2.3HG0209320.1</t>
  </si>
  <si>
    <t>HORVU.MOREX.r2.7HG0589870.1</t>
  </si>
  <si>
    <t>HORVU.MOREX.r2.4HG0308810.1</t>
  </si>
  <si>
    <t>HORVU.MOREX.r2.3HG0203990.1</t>
  </si>
  <si>
    <t>HORVU.MOREX.r2.7HG0553280.1</t>
  </si>
  <si>
    <t>HORVU.MOREX.r2.1HG0020560.1</t>
  </si>
  <si>
    <t>HORVU.MOREX.r2.7HG0552840.1</t>
  </si>
  <si>
    <t>HORVU.MOREX.r2.2HG0090340.1</t>
  </si>
  <si>
    <t>HORVU.MOREX.r2.2HG0140340.1</t>
  </si>
  <si>
    <t>HORVU.MOREX.r2.7HG0527170.1</t>
  </si>
  <si>
    <t>HORVU.MOREX.r2.1HG0064710.1</t>
  </si>
  <si>
    <t>HORVU.MOREX.r2.3HG0260640.1</t>
  </si>
  <si>
    <t>HORVU.MOREX.r2.5HG0432710.1</t>
  </si>
  <si>
    <t>HORVU.MOREX.r2.6HG0459300.1</t>
  </si>
  <si>
    <t>HORVU.MOREX.r2.4HG0319630.1</t>
  </si>
  <si>
    <t>HORVU.MOREX.r2.7HG0569740.1</t>
  </si>
  <si>
    <t>HORVU.MOREX.r2.1HG0013640.1</t>
  </si>
  <si>
    <t>HORVU.MOREX.r2.7HG0533710.1</t>
  </si>
  <si>
    <t>HORVU.MOREX.r2.7HG0609060.1</t>
  </si>
  <si>
    <t>HORVU.MOREX.r2.4HG0290970.1</t>
  </si>
  <si>
    <t>HORVU.MOREX.r2.4HG0302660.1</t>
  </si>
  <si>
    <t>HORVU.MOREX.r2.2HG0118030.1</t>
  </si>
  <si>
    <t>HORVU.MOREX.r2.4HG0329100.1</t>
  </si>
  <si>
    <t>HORVU.MOREX.r2.2HG0110340.1</t>
  </si>
  <si>
    <t>HORVU.MOREX.r2.3HG0205450.1</t>
  </si>
  <si>
    <t>HORVU.MOREX.r2.4HG0337780.1</t>
  </si>
  <si>
    <t>HORVU.MOREX.r2.6HG0497420.1</t>
  </si>
  <si>
    <t>HORVU.MOREX.r2.1HG0029020.1</t>
  </si>
  <si>
    <t>HORVU.MOREX.r2.5HG0425220.1</t>
  </si>
  <si>
    <t>HORVU.MOREX.r2.2HG0147310.1</t>
  </si>
  <si>
    <t>HORVU.MOREX.r2.5HG0390790.1</t>
  </si>
  <si>
    <t>HORVU.MOREX.r2.7HG0617860.1</t>
  </si>
  <si>
    <t>HORVU.MOREX.r2.4HG0346300.1</t>
  </si>
  <si>
    <t>HORVU.MOREX.r2.5HG0392520.1</t>
  </si>
  <si>
    <t>HORVU.MOREX.r2.3HG0242230.1</t>
  </si>
  <si>
    <t>HORVU.MOREX.r2.5HG0425830.1</t>
  </si>
  <si>
    <t>HORVU.MOREX.r2.3HG0252390.1</t>
  </si>
  <si>
    <t>HORVU.MOREX.r2.3HG0261510.1</t>
  </si>
  <si>
    <t>HORVU.MOREX.r2.2HG0136810.1</t>
  </si>
  <si>
    <t>HORVU.MOREX.r2.4HG0333180.1</t>
  </si>
  <si>
    <t>HORVU.MOREX.r2.1HG0021810.1</t>
  </si>
  <si>
    <t>HORVU.MOREX.r2.2HG0168770.1</t>
  </si>
  <si>
    <t>HORVU.MOREX.r2.2HG0168190.1</t>
  </si>
  <si>
    <t>HORVU.MOREX.r2.7HG0582380.1</t>
  </si>
  <si>
    <t>HORVU.MOREX.r2.3HG0230900.1</t>
  </si>
  <si>
    <t>HORVU.MOREX.r2.3HG0210890.1</t>
  </si>
  <si>
    <t>HORVU.MOREX.r2.5HG0384820.1</t>
  </si>
  <si>
    <t>HORVU.MOREX.r2.7HG0542080.1</t>
  </si>
  <si>
    <t>HORVU.MOREX.r2.4HG0309280.1</t>
  </si>
  <si>
    <t>HORVU.MOREX.r2.4HG0318570.1</t>
  </si>
  <si>
    <t>HORVU.MOREX.r2.5HG0354130.1</t>
  </si>
  <si>
    <t>HORVU.MOREX.r2.2HG0156590.1</t>
  </si>
  <si>
    <t>HORVU.MOREX.r2.4HG0340230.1</t>
  </si>
  <si>
    <t>HORVU.MOREX.r2.2HG0080700.1</t>
  </si>
  <si>
    <t>HORVU.MOREX.r2.5HG0426830.1</t>
  </si>
  <si>
    <t>HORVU.MOREX.r2.4HG0290160.1</t>
  </si>
  <si>
    <t>HORVU.MOREX.r2.3HG0244870.1</t>
  </si>
  <si>
    <t>HORVU.MOREX.r2.2HG0137960.1</t>
  </si>
  <si>
    <t>HORVU.MOREX.r2.3HG0184070.1</t>
  </si>
  <si>
    <t>HORVU.MOREX.r2.4HG0325810.1</t>
  </si>
  <si>
    <t>HORVU.MOREX.r2.1HG0060720.1</t>
  </si>
  <si>
    <t>HORVU.MOREX.r2.3HG0188890.1</t>
  </si>
  <si>
    <t>HORVU.MOREX.r2.5HG0362710.1</t>
  </si>
  <si>
    <t>HORVU.MOREX.r2.2HG0139010.1</t>
  </si>
  <si>
    <t>HORVU.MOREX.r2.6HG0494280.1</t>
  </si>
  <si>
    <t>HORVU.MOREX.r2.2HG0115650.1</t>
  </si>
  <si>
    <t>HORVU.MOREX.r2.1HG0055750.1</t>
  </si>
  <si>
    <t>HORVU.MOREX.r2.UnG0624350.1</t>
  </si>
  <si>
    <t>HORVU.MOREX.r2.1HG0001480.1</t>
  </si>
  <si>
    <t>HORVU.MOREX.r2.4HG0288480.1</t>
  </si>
  <si>
    <t>HORVU.MOREX.r2.5HG0401070.1</t>
  </si>
  <si>
    <t>HORVU.MOREX.r2.2HG0092860.1</t>
  </si>
  <si>
    <t>HORVU.MOREX.r2.7HG0544880.1</t>
  </si>
  <si>
    <t>HORVU.MOREX.r2.6HG0507430.1</t>
  </si>
  <si>
    <t>HORVU.MOREX.r2.1HG0019050.1</t>
  </si>
  <si>
    <t>HORVU.MOREX.r2.5HG0411350.1</t>
  </si>
  <si>
    <t>HORVU.MOREX.r2.7HG0590880.1</t>
  </si>
  <si>
    <t>HORVU.MOREX.r2.5HG0406800.1</t>
  </si>
  <si>
    <t>HORVU.MOREX.r2.3HG0183040.1</t>
  </si>
  <si>
    <t>HORVU.MOREX.r2.6HG0496770.1</t>
  </si>
  <si>
    <t>HORVU.MOREX.r2.6HG0490720.1</t>
  </si>
  <si>
    <t>HORVU.MOREX.r2.3HG0233160.1</t>
  </si>
  <si>
    <t>HORVU.MOREX.r2.4HG0308820.1</t>
  </si>
  <si>
    <t>HORVU.MOREX.r2.2HG0124400.1</t>
  </si>
  <si>
    <t>HORVU.MOREX.r2.3HG0252430.1</t>
  </si>
  <si>
    <t>HORVU.MOREX.r2.1HG0030300.1</t>
  </si>
  <si>
    <t>HORVU.MOREX.r2.7HG0616560.1</t>
  </si>
  <si>
    <t>HORVU.MOREX.r2.1HG0060090.1</t>
  </si>
  <si>
    <t>HORVU.MOREX.r2.3HG0256400.1</t>
  </si>
  <si>
    <t>HORVU.MOREX.r2.3HG0258640.1</t>
  </si>
  <si>
    <t>HORVU.MOREX.r2.5HG0388440.1</t>
  </si>
  <si>
    <t>HORVU.MOREX.r2.7HG0614410.1</t>
  </si>
  <si>
    <t>HORVU.MOREX.r2.4HG0305060.1</t>
  </si>
  <si>
    <t>HORVU.MOREX.r2.6HG0477800.1</t>
  </si>
  <si>
    <t>HORVU.MOREX.r2.2HG0100950.1</t>
  </si>
  <si>
    <t>HORVU.MOREX.r2.7HG0563610.1</t>
  </si>
  <si>
    <t>HORVU.MOREX.r2.5HG0402160.1</t>
  </si>
  <si>
    <t>HORVU.MOREX.r2.1HG0040950.1</t>
  </si>
  <si>
    <t>HORVU.MOREX.r2.2HG0151660.1</t>
  </si>
  <si>
    <t>HORVU.MOREX.r2.1HG0011090.1</t>
  </si>
  <si>
    <t>HORVU.MOREX.r2.4HG0302630.1</t>
  </si>
  <si>
    <t>HORVU.MOREX.r2.2HG0094010.1</t>
  </si>
  <si>
    <t>HORVU.MOREX.r2.3HG0195950.1</t>
  </si>
  <si>
    <t>HORVU.MOREX.r2.3HG0254990.1</t>
  </si>
  <si>
    <t>HORVU.MOREX.r2.6HG0486760.1</t>
  </si>
  <si>
    <t>HORVU.MOREX.r2.7HG0616770.1</t>
  </si>
  <si>
    <t>HORVU.MOREX.r2.6HG0505650.1</t>
  </si>
  <si>
    <t>HORVU.MOREX.r2.3HG0256720.1</t>
  </si>
  <si>
    <t>HORVU.MOREX.r2.5HG0352830.1</t>
  </si>
  <si>
    <t>HORVU.MOREX.r2.3HG0225980.1</t>
  </si>
  <si>
    <t>HORVU.MOREX.r2.5HG0385500.1</t>
  </si>
  <si>
    <t>HORVU.MOREX.r2.1HG0063110.1</t>
  </si>
  <si>
    <t>HORVU.MOREX.r2.1HG0003790.1</t>
  </si>
  <si>
    <t>HORVU.MOREX.r2.2HG0158440.1</t>
  </si>
  <si>
    <t>HORVU.MOREX.r2.5HG0407100.1</t>
  </si>
  <si>
    <t>HORVU.MOREX.r2.2HG0101260.1</t>
  </si>
  <si>
    <t>HORVU.MOREX.r2.6HG0497430.1</t>
  </si>
  <si>
    <t>HORVU.MOREX.r2.1HG0057020.1</t>
  </si>
  <si>
    <t>HORVU.MOREX.r2.3HG0261850.1</t>
  </si>
  <si>
    <t>HORVU.MOREX.r2.4HG0332380.1</t>
  </si>
  <si>
    <t>HORVU.MOREX.r2.2HG0151710.1</t>
  </si>
  <si>
    <t>HORVU.MOREX.r2.2HG0154150.1</t>
  </si>
  <si>
    <t>HORVU.MOREX.r2.2HG0174890.1</t>
  </si>
  <si>
    <t>HORVU.MOREX.r2.1HG0032090.1</t>
  </si>
  <si>
    <t>HORVU.MOREX.r2.2HG0152670.1</t>
  </si>
  <si>
    <t>HORVU.MOREX.r2.5HG0428280.1</t>
  </si>
  <si>
    <t>HORVU.MOREX.r2.4HG0293020.1</t>
  </si>
  <si>
    <t>HORVU.MOREX.r2.5HG0385220.1</t>
  </si>
  <si>
    <t>HORVU.MOREX.r2.1HG0078280.1</t>
  </si>
  <si>
    <t>HORVU.MOREX.r2.5HG0404080.1</t>
  </si>
  <si>
    <t>HORVU.MOREX.r2.6HG0456470.1</t>
  </si>
  <si>
    <t>HORVU.MOREX.r2.2HG0141720.1</t>
  </si>
  <si>
    <t>HORVU.MOREX.r2.2HG0156750.1</t>
  </si>
  <si>
    <t>HORVU.MOREX.r2.7HG0595870.1</t>
  </si>
  <si>
    <t>HORVU.MOREX.r2.6HG0507760.1</t>
  </si>
  <si>
    <t>HORVU.MOREX.r2.7HG0568090.1</t>
  </si>
  <si>
    <t>HORVU.MOREX.r2.5HG0388290.1</t>
  </si>
  <si>
    <t>HORVU.MOREX.r2.7HG0574950.1</t>
  </si>
  <si>
    <t>HORVU.MOREX.r2.2HG0101600.1</t>
  </si>
  <si>
    <t>HORVU.MOREX.r2.7HG0560610.1</t>
  </si>
  <si>
    <t>HORVU.MOREX.r2.7HG0551730.1</t>
  </si>
  <si>
    <t>HORVU.MOREX.r2.3HG0252810.1</t>
  </si>
  <si>
    <t>HORVU.MOREX.r2.4HG0311790.1</t>
  </si>
  <si>
    <t>HORVU.MOREX.r2.1HG0065580.1</t>
  </si>
  <si>
    <t>HORVU.MOREX.r2.1HG0042000.1</t>
  </si>
  <si>
    <t>HORVU.MOREX.r2.1HG0013370.1</t>
  </si>
  <si>
    <t>HORVU.MOREX.r2.3HG0212080.1</t>
  </si>
  <si>
    <t>HORVU.MOREX.r2.5HG0422820.1</t>
  </si>
  <si>
    <t>HORVU.MOREX.r2.6HG0509160.1</t>
  </si>
  <si>
    <t>HORVU.MOREX.r2.4HG0287360.1</t>
  </si>
  <si>
    <t>HORVU.MOREX.r2.7HG0579230.1</t>
  </si>
  <si>
    <t>HORVU.MOREX.r2.5HG0445010.1</t>
  </si>
  <si>
    <t>HORVU.MOREX.r2.2HG0085290.1</t>
  </si>
  <si>
    <t>HORVU.MOREX.r2.3HG0226950.1</t>
  </si>
  <si>
    <t>HORVU.MOREX.r2.3HG0228960.1</t>
  </si>
  <si>
    <t>HORVU.MOREX.r2.6HG0510650.1</t>
  </si>
  <si>
    <t>HORVU.MOREX.r2.7HG0613780.1</t>
  </si>
  <si>
    <t>HORVU.MOREX.r2.4HG0282590.1</t>
  </si>
  <si>
    <t>HORVU.MOREX.r2.7HG0610620.1</t>
  </si>
  <si>
    <t>HORVU.MOREX.r2.3HG0255450.1</t>
  </si>
  <si>
    <t>HORVU.MOREX.r2.5HG0400530.1</t>
  </si>
  <si>
    <t>HORVU.MOREX.r2.1HG0074900.1</t>
  </si>
  <si>
    <t>HORVU.MOREX.r2.1HG0021340.1</t>
  </si>
  <si>
    <t>HORVU.MOREX.r2.5HG0355280.1</t>
  </si>
  <si>
    <t>HORVU.MOREX.r2.4HG0302610.1</t>
  </si>
  <si>
    <t>HORVU.MOREX.r2.6HG0514650.1</t>
  </si>
  <si>
    <t>HORVU.MOREX.r2.6HG0486840.1</t>
  </si>
  <si>
    <t>HORVU.MOREX.r2.2HG0096020.1</t>
  </si>
  <si>
    <t>HORVU.MOREX.r2.3HG0264540.1</t>
  </si>
  <si>
    <t>HORVU.MOREX.r2.2HG0089280.1</t>
  </si>
  <si>
    <t>HORVU.MOREX.r2.1HG0006180.1</t>
  </si>
  <si>
    <t>HORVU.MOREX.r2.4HG0332540.1</t>
  </si>
  <si>
    <t>HORVU.MOREX.r2.5HG0410450.1</t>
  </si>
  <si>
    <t>HORVU.MOREX.r2.3HG0261280.1</t>
  </si>
  <si>
    <t>HORVU.MOREX.r2.3HG0255410.1</t>
  </si>
  <si>
    <t>HORVU.MOREX.r2.4HG0347990.1</t>
  </si>
  <si>
    <t>HORVU.MOREX.r2.7HG0554790.1</t>
  </si>
  <si>
    <t>HORVU.MOREX.r2.4HG0290070.1</t>
  </si>
  <si>
    <t>HORVU.MOREX.r2.6HG0462450.1</t>
  </si>
  <si>
    <t>HORVU.MOREX.r2.4HG0286480.1</t>
  </si>
  <si>
    <t>HORVU.MOREX.r2.1HG0013460.1</t>
  </si>
  <si>
    <t>HORVU.MOREX.r2.3HG0238470.1</t>
  </si>
  <si>
    <t>HORVU.MOREX.r2.3HG0270090.1</t>
  </si>
  <si>
    <t>HORVU.MOREX.r2.5HG0384050.1</t>
  </si>
  <si>
    <t>HORVU.MOREX.r2.7HG0557800.1</t>
  </si>
  <si>
    <t>HORVU.MOREX.r2.5HG0403260.1</t>
  </si>
  <si>
    <t>HORVU.MOREX.r2.4HG0344860.1</t>
  </si>
  <si>
    <t>HORVU.MOREX.r2.6HG0449430.1</t>
  </si>
  <si>
    <t>HORVU.MOREX.r2.3HG0250500.1</t>
  </si>
  <si>
    <t>HORVU.MOREX.r2.6HG0522000.1</t>
  </si>
  <si>
    <t>HORVU.MOREX.r2.4HG0326410.1</t>
  </si>
  <si>
    <t>HORVU.MOREX.r2.5HG0446960.1</t>
  </si>
  <si>
    <t>HORVU.MOREX.r2.2HG0153700.1</t>
  </si>
  <si>
    <t>HORVU.MOREX.r2.3HG0182170.1</t>
  </si>
  <si>
    <t>HORVU.MOREX.r2.7HG0595750.1</t>
  </si>
  <si>
    <t>HORVU.MOREX.r2.3HG0259610.1</t>
  </si>
  <si>
    <t>HORVU.MOREX.r2.1HG0073510.1</t>
  </si>
  <si>
    <t>HORVU.MOREX.r2.7HG0621290.1</t>
  </si>
  <si>
    <t>HORVU.MOREX.r2.6HG0505200.1</t>
  </si>
  <si>
    <t>HORVU.MOREX.r2.2HG0105170.1</t>
  </si>
  <si>
    <t>HORVU.MOREX.r2.1HG0044910.1</t>
  </si>
  <si>
    <t>HORVU.MOREX.r2.5HG0429450.1</t>
  </si>
  <si>
    <t>HORVU.MOREX.r2.7HG0558910.1</t>
  </si>
  <si>
    <t>HORVU.MOREX.r2.6HG0458150.1</t>
  </si>
  <si>
    <t>HORVU.MOREX.r2.5HG0365330.1</t>
  </si>
  <si>
    <t>HORVU.MOREX.r2.7HG0554930.1</t>
  </si>
  <si>
    <t>HORVU.MOREX.r2.6HG0488900.1</t>
  </si>
  <si>
    <t>HORVU.MOREX.r2.2HG0135700.1</t>
  </si>
  <si>
    <t>HORVU.MOREX.r2.6HG0507750.1</t>
  </si>
  <si>
    <t>HORVU.MOREX.r2.5HG0384490.1</t>
  </si>
  <si>
    <t>HORVU.MOREX.r2.1HG0038650.1</t>
  </si>
  <si>
    <t>HORVU.MOREX.r2.1HG0026140.1</t>
  </si>
  <si>
    <t>HORVU.MOREX.r2.3HG0182670.1</t>
  </si>
  <si>
    <t>HORVU.MOREX.r2.2HG0091610.1</t>
  </si>
  <si>
    <t>HORVU.MOREX.r2.1HG0038360.1</t>
  </si>
  <si>
    <t>HORVU.MOREX.r2.6HG0484810.1</t>
  </si>
  <si>
    <t>HORVU.MOREX.r2.4HG0318550.1</t>
  </si>
  <si>
    <t>HORVU.MOREX.r2.5HG0428610.1</t>
  </si>
  <si>
    <t>HORVU.MOREX.r2.4HG0330860.1</t>
  </si>
  <si>
    <t>HORVU.MOREX.r2.7HG0564780.1</t>
  </si>
  <si>
    <t>HORVU.MOREX.r2.5HG0389930.1</t>
  </si>
  <si>
    <t>HORVU.MOREX.r2.5HG0399940.1</t>
  </si>
  <si>
    <t>HORVU.MOREX.r2.2HG0143790.1</t>
  </si>
  <si>
    <t>HORVU.MOREX.r2.3HG0260380.1</t>
  </si>
  <si>
    <t>HORVU.MOREX.r2.3HG0187630.1</t>
  </si>
  <si>
    <t>HORVU.MOREX.r2.7HG0559730.1</t>
  </si>
  <si>
    <t>HORVU.MOREX.r2.4HG0333930.1</t>
  </si>
  <si>
    <t>HORVU.MOREX.r2.5HG0427420.1</t>
  </si>
  <si>
    <t>HORVU.MOREX.r2.2HG0162990.1</t>
  </si>
  <si>
    <t>HORVU.MOREX.r2.7HG0602570.1</t>
  </si>
  <si>
    <t>HORVU.MOREX.r2.6HG0462950.1</t>
  </si>
  <si>
    <t>HORVU.MOREX.r2.7HG0589820.1</t>
  </si>
  <si>
    <t>HORVU.MOREX.r2.7HG0529500.1</t>
  </si>
  <si>
    <t>HORVU.MOREX.r2.3HG0227440.1</t>
  </si>
  <si>
    <t>HORVU.MOREX.r2.4HG0342200.1</t>
  </si>
  <si>
    <t>HORVU.MOREX.r2.1HG0072320.1</t>
  </si>
  <si>
    <t>HORVU.MOREX.r2.4HG0314430.1</t>
  </si>
  <si>
    <t>HORVU.MOREX.r2.2HG0129140.1</t>
  </si>
  <si>
    <t>HORVU.MOREX.r2.7HG0548070.1</t>
  </si>
  <si>
    <t>HORVU.MOREX.r2.5HG0395630.1</t>
  </si>
  <si>
    <t>HORVU.MOREX.r2.1HG0037430.1</t>
  </si>
  <si>
    <t>HORVU.MOREX.r2.4HG0337510.1</t>
  </si>
  <si>
    <t>HORVU.MOREX.r2.6HG0507740.1</t>
  </si>
  <si>
    <t>HORVU.MOREX.r2.4HG0346440.1</t>
  </si>
  <si>
    <t>HORVU.MOREX.r2.5HG0389250.1</t>
  </si>
  <si>
    <t>HORVU.MOREX.r2.2HG0118160.1</t>
  </si>
  <si>
    <t>HORVU.MOREX.r2.2HG0159170.1</t>
  </si>
  <si>
    <t>HORVU.MOREX.r2.3HG0235400.1</t>
  </si>
  <si>
    <t>HORVU.MOREX.r2.6HG0455450.1</t>
  </si>
  <si>
    <t>HORVU.MOREX.r2.6HG0509880.1</t>
  </si>
  <si>
    <t>HORVU.MOREX.r2.2HG0142620.1</t>
  </si>
  <si>
    <t>HORVU.MOREX.r2.5HG0405770.1</t>
  </si>
  <si>
    <t>HORVU.MOREX.r2.7HG0533450.1</t>
  </si>
  <si>
    <t>HORVU.MOREX.r2.6HG0496750.1</t>
  </si>
  <si>
    <t>HORVU.MOREX.r2.2HG0174380.1</t>
  </si>
  <si>
    <t>HORVU.MOREX.r2.4HG0314310.1</t>
  </si>
  <si>
    <t>HORVU.MOREX.r2.2HG0138300.1</t>
  </si>
  <si>
    <t>HORVU.MOREX.r2.4HG0283320.1</t>
  </si>
  <si>
    <t>HORVU.MOREX.r2.4HG0295470.1</t>
  </si>
  <si>
    <t>HORVU.MOREX.r2.6HG0502380.1</t>
  </si>
  <si>
    <t>HORVU.MOREX.r2.2HG0137700.1</t>
  </si>
  <si>
    <t>HORVU.MOREX.r2.2HG0088290.1</t>
  </si>
  <si>
    <t>HORVU.MOREX.r2.3HG0207880.1</t>
  </si>
  <si>
    <t>HORVU.MOREX.r2.6HG0451610.1</t>
  </si>
  <si>
    <t>HORVU.MOREX.r2.3HG0201430.1</t>
  </si>
  <si>
    <t>HORVU.MOREX.r2.1HG0029010.1</t>
  </si>
  <si>
    <t>HORVU.MOREX.r2.7HG0597710.1</t>
  </si>
  <si>
    <t>HORVU.MOREX.r2.7HG0545120.1</t>
  </si>
  <si>
    <t>HORVU.MOREX.r2.7HG0607890.1</t>
  </si>
  <si>
    <t>HORVU.MOREX.r2.2HG0164690.1</t>
  </si>
  <si>
    <t>HORVU.MOREX.r2.4HG0284230.1</t>
  </si>
  <si>
    <t>HORVU.MOREX.r2.4HG0336650.1</t>
  </si>
  <si>
    <t>HORVU.MOREX.r2.5HG0403280.1</t>
  </si>
  <si>
    <t>HORVU.MOREX.r2.2HG0105590.1</t>
  </si>
  <si>
    <t>HORVU.MOREX.r2.2HG0088590.1</t>
  </si>
  <si>
    <t>HORVU.MOREX.r2.2HG0172430.1</t>
  </si>
  <si>
    <t>HORVU.MOREX.r2.7HG0617920.1</t>
  </si>
  <si>
    <t>HORVU.MOREX.r2.1HG0040170.1</t>
  </si>
  <si>
    <t>HORVU.MOREX.r2.5HG0428620.1</t>
  </si>
  <si>
    <t>HORVU.MOREX.r2.2HG0177550.1</t>
  </si>
  <si>
    <t>HORVU.MOREX.r2.5HG0417650.1</t>
  </si>
  <si>
    <t>HORVU.MOREX.r2.3HG0189830.1</t>
  </si>
  <si>
    <t>HORVU.MOREX.r2.7HG0556270.1</t>
  </si>
  <si>
    <t>HORVU.MOREX.r2.3HG0211840.1</t>
  </si>
  <si>
    <t>HORVU.MOREX.r2.1HG0065960.1</t>
  </si>
  <si>
    <t>HORVU.MOREX.r2.4HG0340010.1</t>
  </si>
  <si>
    <t>HORVU.MOREX.r2.4HG0345790.1</t>
  </si>
  <si>
    <t>HORVU.MOREX.r2.3HG0238410.1</t>
  </si>
  <si>
    <t>HORVU.MOREX.r2.1HG0026160.1</t>
  </si>
  <si>
    <t>HORVU.MOREX.r2.5HG0408760.1</t>
  </si>
  <si>
    <t>HORVU.MOREX.r2.3HG0187620.1</t>
  </si>
  <si>
    <t>HORVU.MOREX.r2.5HG0432000.1</t>
  </si>
  <si>
    <t>HORVU.MOREX.r2.6HG0496790.1</t>
  </si>
  <si>
    <t>HORVU.MOREX.r2.7HG0532420.1</t>
  </si>
  <si>
    <t>HORVU.MOREX.r2.5HG0446140.1</t>
  </si>
  <si>
    <t>HORVU.MOREX.r2.7HG0556410.1</t>
  </si>
  <si>
    <t>HORVU.MOREX.r2.6HG0495020.1</t>
  </si>
  <si>
    <t>HORVU.MOREX.r2.2HG0163090.1</t>
  </si>
  <si>
    <t>HORVU.MOREX.r2.2HG0162950.1</t>
  </si>
  <si>
    <t>HORVU.MOREX.r2.2HG0137890.1</t>
  </si>
  <si>
    <t>HORVU.MOREX.r2.2HG0130090.1</t>
  </si>
  <si>
    <t>HORVU.MOREX.r2.4HG0341970.1</t>
  </si>
  <si>
    <t>HORVU.MOREX.r2.6HG0505280.1</t>
  </si>
  <si>
    <t>HORVU.MOREX.r2.4HG0279040.1</t>
  </si>
  <si>
    <t>HORVU.MOREX.r2.2HG0176180.1</t>
  </si>
  <si>
    <t>HORVU.MOREX.r2.5HG0403420.1</t>
  </si>
  <si>
    <t>HORVU.MOREX.r2.5HG0403840.1</t>
  </si>
  <si>
    <t>HORVU.MOREX.r2.5HG0412880.1</t>
  </si>
  <si>
    <t>HORVU.MOREX.r2.5HG0402230.1</t>
  </si>
  <si>
    <t>HORVU.MOREX.r2.3HG0188850.1</t>
  </si>
  <si>
    <t>HORVU.MOREX.r2.4HG0319290.1</t>
  </si>
  <si>
    <t>HORVU.MOREX.r2.3HG0224260.1</t>
  </si>
  <si>
    <t>HORVU.MOREX.r2.7HG0534690.1</t>
  </si>
  <si>
    <t>HORVU.MOREX.r2.2HG0154730.1</t>
  </si>
  <si>
    <t>HORVU.MOREX.r2.2HG0138860.1</t>
  </si>
  <si>
    <t>HORVU.MOREX.r2.3HG0204230.1</t>
  </si>
  <si>
    <t>HORVU.MOREX.r2.2HG0151700.1</t>
  </si>
  <si>
    <t>HORVU.MOREX.r2.2HG0092310.1</t>
  </si>
  <si>
    <t>HORVU.MOREX.r2.3HG0270740.1</t>
  </si>
  <si>
    <t>HORVU.MOREX.r2.7HG0621180.1</t>
  </si>
  <si>
    <t>HORVU.MOREX.r2.2HG0125390.1</t>
  </si>
  <si>
    <t>HORVU.MOREX.r2.7HG0571530.1</t>
  </si>
  <si>
    <t>HORVU.MOREX.r2.5HG0438870.1</t>
  </si>
  <si>
    <t>HORVU.MOREX.r2.7HG0539060.1</t>
  </si>
  <si>
    <t>HORVU.MOREX.r2.2HG0159340.1</t>
  </si>
  <si>
    <t>HORVU.MOREX.r2.3HG0267830.1</t>
  </si>
  <si>
    <t>HORVU.MOREX.r2.7HG0614400.1</t>
  </si>
  <si>
    <t>HORVU.MOREX.r2.4HG0348520.1</t>
  </si>
  <si>
    <t>HORVU.MOREX.r2.5HG0406630.1</t>
  </si>
  <si>
    <t>HORVU.MOREX.r2.6HG0464140.1</t>
  </si>
  <si>
    <t>HORVU.MOREX.r2.7HG0560420.1</t>
  </si>
  <si>
    <t>HORVU.MOREX.r2.5HG0410220.1</t>
  </si>
  <si>
    <t>HORVU.MOREX.r2.6HG0471060.1</t>
  </si>
  <si>
    <t>HORVU.MOREX.r2.4HG0333430.1</t>
  </si>
  <si>
    <t>HORVU.MOREX.r2.5HG0408560.1</t>
  </si>
  <si>
    <t>HORVU.MOREX.r2.7HG0609070.1</t>
  </si>
  <si>
    <t>HORVU.MOREX.r2.3HG0234240.1</t>
  </si>
  <si>
    <t>HORVU.MOREX.r2.7HG0571590.1</t>
  </si>
  <si>
    <t>HORVU.MOREX.r2.4HG0338810.1</t>
  </si>
  <si>
    <t>HORVU.MOREX.r2.6HG0464060.1</t>
  </si>
  <si>
    <t>HORVU.MOREX.r2.6HG0470210.1</t>
  </si>
  <si>
    <t>HORVU.MOREX.r2.4HG0336620.1</t>
  </si>
  <si>
    <t>HORVU.MOREX.r2.5HG0389790.1</t>
  </si>
  <si>
    <t>HORVU.MOREX.r2.6HG0490640.1</t>
  </si>
  <si>
    <t>HORVU.MOREX.r2.7HG0545910.1</t>
  </si>
  <si>
    <t>HORVU.MOREX.r2.4HG0294830.1</t>
  </si>
  <si>
    <t>HORVU.MOREX.r2.7HG0576690.1</t>
  </si>
  <si>
    <t>HORVU.MOREX.r2.7HG0581180.1</t>
  </si>
  <si>
    <t>HORVU.MOREX.r2.6HG0458370.1</t>
  </si>
  <si>
    <t>HORVU.MOREX.r2.4HG0279500.1</t>
  </si>
  <si>
    <t>HORVU.MOREX.r2.3HG0188180.1</t>
  </si>
  <si>
    <t>HORVU.MOREX.r2.4HG0290190.1</t>
  </si>
  <si>
    <t>HORVU.MOREX.r2.7HG0622460.1</t>
  </si>
  <si>
    <t>HORVU.MOREX.r2.7HG0617930.1</t>
  </si>
  <si>
    <t>HORVU.MOREX.r2.3HG0194990.1</t>
  </si>
  <si>
    <t>HORVU.MOREX.r2.4HG0283310.1</t>
  </si>
  <si>
    <t>HORVU.MOREX.r2.2HG0166360.1</t>
  </si>
  <si>
    <t>HORVU.MOREX.r2.3HG0267980.1</t>
  </si>
  <si>
    <t>HORVU.MOREX.r2.4HG0342600.1</t>
  </si>
  <si>
    <t>HORVU.MOREX.r2.1HG0073480.1</t>
  </si>
  <si>
    <t>HORVU.MOREX.r2.6HG0505720.1</t>
  </si>
  <si>
    <t>HORVU.MOREX.r2.5HG0432400.1</t>
  </si>
  <si>
    <t>HORVU.MOREX.r2.3HG0238830.1</t>
  </si>
  <si>
    <t>HORVU.MOREX.r2.3HG0238690.1</t>
  </si>
  <si>
    <t>HORVU.MOREX.r2.6HG0518660.1</t>
  </si>
  <si>
    <t>HORVU.MOREX.r2.5HG0422780.1</t>
  </si>
  <si>
    <t>HORVU.MOREX.r2.5HG0352140.1</t>
  </si>
  <si>
    <t>HORVU.MOREX.r2.5HG0412580.1</t>
  </si>
  <si>
    <t>HORVU.MOREX.r2.3HG0240800.1</t>
  </si>
  <si>
    <t>HORVU.MOREX.r2.7HG0562440.1</t>
  </si>
  <si>
    <t>HORVU.MOREX.r2.1HG0007740.1</t>
  </si>
  <si>
    <t>HORVU.MOREX.r2.1HG0077550.1</t>
  </si>
  <si>
    <t>HORVU.MOREX.r2.7HG0549050.1</t>
  </si>
  <si>
    <t>HORVU.MOREX.r2.4HG0331980.1</t>
  </si>
  <si>
    <t>HORVU.MOREX.r2.5HG0441300.1</t>
  </si>
  <si>
    <t>HORVU.MOREX.r2.6HG0478960.1</t>
  </si>
  <si>
    <t>HORVU.MOREX.r2.7HG0602340.1</t>
  </si>
  <si>
    <t>HORVU.MOREX.r2.6HG0510940.1</t>
  </si>
  <si>
    <t>HORVU.MOREX.r2.5HG0445570.1</t>
  </si>
  <si>
    <t>HORVU.MOREX.r2.3HG0274800.1</t>
  </si>
  <si>
    <t>HORVU.MOREX.r2.2HG0180520.1</t>
  </si>
  <si>
    <t>HORVU.MOREX.r2.4HG0275930.1</t>
  </si>
  <si>
    <t>HORVU.MOREX.r2.6HG0525590.1</t>
  </si>
  <si>
    <t>HORVU.MOREX.r2.6HG0520850.1</t>
  </si>
  <si>
    <t>HORVU.MOREX.r2.5HG0402060.1</t>
  </si>
  <si>
    <t>HORVU.MOREX.r2.3HG0228900.1</t>
  </si>
  <si>
    <t>HORVU.MOREX.r2.7HG0615380.1</t>
  </si>
  <si>
    <t>HORVU.MOREX.r2.3HG0182440.1</t>
  </si>
  <si>
    <t>HORVU.MOREX.r2.4HG0315170.1</t>
  </si>
  <si>
    <t>HORVU.MOREX.r2.5HG0371720.1</t>
  </si>
  <si>
    <t>HORVU.MOREX.r2.5HG0406650.1</t>
  </si>
  <si>
    <t>HORVU.MOREX.r2.4HG0346890.1</t>
  </si>
  <si>
    <t>HORVU.MOREX.r2.3HG0203270.1</t>
  </si>
  <si>
    <t>HORVU.MOREX.r2.1HG0073490.1</t>
  </si>
  <si>
    <t>HORVU.MOREX.r2.7HG0559490.1</t>
  </si>
  <si>
    <t>HORVU.MOREX.r2.2HG0082400.1</t>
  </si>
  <si>
    <t>HORVU.MOREX.r2.1HG0016480.1</t>
  </si>
  <si>
    <t>HORVU.MOREX.r2.7HG0527870.1</t>
  </si>
  <si>
    <t>HORVU.MOREX.r2.2HG0152870.1</t>
  </si>
  <si>
    <t>HORVU.MOREX.r2.7HG0579710.1</t>
  </si>
  <si>
    <t>HORVU.MOREX.r2.1HG0042170.1</t>
  </si>
  <si>
    <t>HORVU.MOREX.r2.6HG0475000.1</t>
  </si>
  <si>
    <t>HORVU.MOREX.r2.7HG0557760.1</t>
  </si>
  <si>
    <t>HORVU.MOREX.r2.2HG0165450.1</t>
  </si>
  <si>
    <t>HORVU.MOREX.r2.1HG0031630.1</t>
  </si>
  <si>
    <t>HORVU.MOREX.r2.7HG0619760.1</t>
  </si>
  <si>
    <t>HORVU.MOREX.r2.2HG0123110.1</t>
  </si>
  <si>
    <t>HORVU.MOREX.r2.3HG0250250.1</t>
  </si>
  <si>
    <t>HORVU.MOREX.r2.6HG0524760.1</t>
  </si>
  <si>
    <t>HORVU.MOREX.r2.2HG0170770.1</t>
  </si>
  <si>
    <t>HORVU.MOREX.r2.2HG0166150.1</t>
  </si>
  <si>
    <t>HORVU.MOREX.r2.2HG0112420.1</t>
  </si>
  <si>
    <t>HORVU.MOREX.r2.4HG0316440.1</t>
  </si>
  <si>
    <t>HORVU.MOREX.r2.2HG0160340.1</t>
  </si>
  <si>
    <t>HORVU.MOREX.r2.4HG0311120.1</t>
  </si>
  <si>
    <t>HORVU.MOREX.r2.7HG0624030.1</t>
  </si>
  <si>
    <t>HORVU.MOREX.r2.3HG0203620.1</t>
  </si>
  <si>
    <t>HORVU.MOREX.r2.3HG0206750.1</t>
  </si>
  <si>
    <t>HORVU.MOREX.r2.1HG0052100.1</t>
  </si>
  <si>
    <t>HORVU.MOREX.r2.3HG0251790.1</t>
  </si>
  <si>
    <t>HORVU.MOREX.r2.5HG0395510.1</t>
  </si>
  <si>
    <t>HORVU.MOREX.r2.4HG0325820.1</t>
  </si>
  <si>
    <t>HORVU.MOREX.r2.2HG0092750.1</t>
  </si>
  <si>
    <t>HORVU.MOREX.r2.3HG0240830.1</t>
  </si>
  <si>
    <t>HORVU.MOREX.r2.1HG0042040.1</t>
  </si>
  <si>
    <t>HORVU.MOREX.r2.4HG0285820.1</t>
  </si>
  <si>
    <t>HORVU.MOREX.r2.3HG0253420.1</t>
  </si>
  <si>
    <t>HORVU.MOREX.r2.4HG0276830.1</t>
  </si>
  <si>
    <t>HORVU.MOREX.r2.2HG0155720.1</t>
  </si>
  <si>
    <t>HORVU.MOREX.r2.2HG0139050.1</t>
  </si>
  <si>
    <t>HORVU.MOREX.r2.1HG0008020.1</t>
  </si>
  <si>
    <t>HORVU.MOREX.r2.5HG0402380.1</t>
  </si>
  <si>
    <t>HORVU.MOREX.r2.3HG0237980.1</t>
  </si>
  <si>
    <t>HORVU.MOREX.r2.7HG0565310.1</t>
  </si>
  <si>
    <t>HORVU.MOREX.r2.3HG0244010.1</t>
  </si>
  <si>
    <t>HORVU.MOREX.r2.1HG0022240.1</t>
  </si>
  <si>
    <t>HORVU.MOREX.r2.2HG0113950.1</t>
  </si>
  <si>
    <t>HORVU.MOREX.r2.4HG0319590.1</t>
  </si>
  <si>
    <t>HORVU.MOREX.r2.5HG0371180.1</t>
  </si>
  <si>
    <t>HORVU.MOREX.r2.4HG0288120.1</t>
  </si>
  <si>
    <t>HORVU.MOREX.r2.5HG0404700.1</t>
  </si>
  <si>
    <t>HORVU.MOREX.r2.5HG0427090.1</t>
  </si>
  <si>
    <t>HORVU.MOREX.r2.1HG0065130.1</t>
  </si>
  <si>
    <t>HORVU.MOREX.r2.3HG0257620.1</t>
  </si>
  <si>
    <t>HORVU.MOREX.r2.2HG0108480.1</t>
  </si>
  <si>
    <t>HORVU.MOREX.r2.3HG0234870.1</t>
  </si>
  <si>
    <t>HORVU.MOREX.r2.2HG0113320.1</t>
  </si>
  <si>
    <t>HORVU.MOREX.r2.1HG0074290.1</t>
  </si>
  <si>
    <t>HORVU.MOREX.r2.2HG0093110.1</t>
  </si>
  <si>
    <t>HORVU.MOREX.r2.1HG0025860.1</t>
  </si>
  <si>
    <t>HORVU.MOREX.r2.1HG0073500.1</t>
  </si>
  <si>
    <t>HORVU.MOREX.r2.1HG0057510.1</t>
  </si>
  <si>
    <t>HORVU.MOREX.r2.3HG0270810.1</t>
  </si>
  <si>
    <t>HORVU.MOREX.r2.1HG0048980.1</t>
  </si>
  <si>
    <t>HORVU.MOREX.r2.4HG0281260.1</t>
  </si>
  <si>
    <t>HORVU.MOREX.r2.2HG0100900.1</t>
  </si>
  <si>
    <t>HORVU.MOREX.r2.4HG0338680.1</t>
  </si>
  <si>
    <t>HORVU.MOREX.r2.7HG0604830.1</t>
  </si>
  <si>
    <t>HORVU.MOREX.r2.5HG0434300.1</t>
  </si>
  <si>
    <t>HORVU.MOREX.r2.7HG0600520.1</t>
  </si>
  <si>
    <t>HORVU.MOREX.r2.2HG0143170.1</t>
  </si>
  <si>
    <t>HORVU.MOREX.r2.2HG0125530.1</t>
  </si>
  <si>
    <t>HORVU.MOREX.r2.5HG0422470.1</t>
  </si>
  <si>
    <t>HORVU.MOREX.r2.2HG0161590.1</t>
  </si>
  <si>
    <t>HORVU.MOREX.r2.5HG0415670.1</t>
  </si>
  <si>
    <t>HORVU.MOREX.r2.6HG0476720.1</t>
  </si>
  <si>
    <t>HORVU.MOREX.r2.4HG0348650.1</t>
  </si>
  <si>
    <t>HORVU.MOREX.r2.6HG0481210.1</t>
  </si>
  <si>
    <t>HORVU.MOREX.r2.5HG0429860.1</t>
  </si>
  <si>
    <t>HORVU.MOREX.r2.6HG0490630.1</t>
  </si>
  <si>
    <t>HORVU.MOREX.r2.3HG0236630.1</t>
  </si>
  <si>
    <t>HORVU.MOREX.r2.4HG0344110.1</t>
  </si>
  <si>
    <t>HORVU.MOREX.r2.7HG0567770.1</t>
  </si>
  <si>
    <t>HORVU.MOREX.r2.1HG0075590.1</t>
  </si>
  <si>
    <t>HORVU.MOREX.r2.5HG0401620.1</t>
  </si>
  <si>
    <t>HORVU.MOREX.r2.1HG0067320.1</t>
  </si>
  <si>
    <t>HORVU.MOREX.r2.3HG0238860.1</t>
  </si>
  <si>
    <t>HORVU.MOREX.r2.2HG0142880.1</t>
  </si>
  <si>
    <t>HORVU.MOREX.r2.3HG0257630.1</t>
  </si>
  <si>
    <t>HORVU.MOREX.r2.5HG0442180.1</t>
  </si>
  <si>
    <t>HORVU.MOREX.r2.7HG0546850.1</t>
  </si>
  <si>
    <t>HORVU.MOREX.r2.6HG0525810.1</t>
  </si>
  <si>
    <t>HORVU.MOREX.r2.7HG0560430.1</t>
  </si>
  <si>
    <t>HORVU.MOREX.r2.4HG0343180.1</t>
  </si>
  <si>
    <t>HORVU.MOREX.r2.1HG0046210.1</t>
  </si>
  <si>
    <t>HORVU.MOREX.r2.3HG0247320.1</t>
  </si>
  <si>
    <t>HORVU.MOREX.r2.4HG0322120.1</t>
  </si>
  <si>
    <t>HORVU.MOREX.r2.5HG0424740.1</t>
  </si>
  <si>
    <t>HORVU.MOREX.r2.1HG0035950.1</t>
  </si>
  <si>
    <t>HORVU.MOREX.r2.2HG0111260.1</t>
  </si>
  <si>
    <t>HORVU.MOREX.r2.3HG0261020.1</t>
  </si>
  <si>
    <t>HORVU.MOREX.r2.3HG0269420.1</t>
  </si>
  <si>
    <t>HORVU.MOREX.r2.5HG0349370.1</t>
  </si>
  <si>
    <t>HORVU.MOREX.r2.5HG0434050.1</t>
  </si>
  <si>
    <t>HORVU.MOREX.r2.2HG0163060.1</t>
  </si>
  <si>
    <t>HORVU.MOREX.r2.4HG0302620.1</t>
  </si>
  <si>
    <t>HORVU.MOREX.r2.5HG0407460.1</t>
  </si>
  <si>
    <t>Table S8f. List of genes down-regulated only in hvd14.d shoot after Zn treatment (log2FC ≥ 1, adjusted P value ≤ 0.01).</t>
  </si>
  <si>
    <t>HORVU.MOREX.r2.5HG0419670.1</t>
  </si>
  <si>
    <t>HORVU.MOREX.r2.7HG0622030.1</t>
  </si>
  <si>
    <t>HORVU.MOREX.r2.6HG0510810.1</t>
  </si>
  <si>
    <t>HORVU.MOREX.r2.4HG0322690.1</t>
  </si>
  <si>
    <t>HORVU.MOREX.r2.2HG0171870.1</t>
  </si>
  <si>
    <t>HORVU.MOREX.r2.1HG0064370.1</t>
  </si>
  <si>
    <t>HORVU.MOREX.r2.6HG0512800.1</t>
  </si>
  <si>
    <t>HORVU.MOREX.r2.7HG0567590.1</t>
  </si>
  <si>
    <t>HORVU.MOREX.r2.3HG0275500.1</t>
  </si>
  <si>
    <t>HORVU.MOREX.r2.2HG0135050.1</t>
  </si>
  <si>
    <t>HORVU.MOREX.r2.5HG0413450.1</t>
  </si>
  <si>
    <t>HORVU.MOREX.r2.3HG0258230.1</t>
  </si>
  <si>
    <t>HORVU.MOREX.r2.1HG0065470.1</t>
  </si>
  <si>
    <t>HORVU.MOREX.r2.7HG0565730.1</t>
  </si>
  <si>
    <t>HORVU.MOREX.r2.2HG0128400.1</t>
  </si>
  <si>
    <t>HORVU.MOREX.r2.4HG0289000.1</t>
  </si>
  <si>
    <t>HORVU.MOREX.r2.4HG0346280.1</t>
  </si>
  <si>
    <t>HORVU.MOREX.r2.2HG0145690.1</t>
  </si>
  <si>
    <t>HORVU.MOREX.r2.7HG0611350.1</t>
  </si>
  <si>
    <t>HORVU.MOREX.r2.7HG0563130.1</t>
  </si>
  <si>
    <t>HORVU.MOREX.r2.4HG0278530.1</t>
  </si>
  <si>
    <t>HORVU.MOREX.r2.7HG0581420.1</t>
  </si>
  <si>
    <t>HORVU.MOREX.r2.5HG0446180.1</t>
  </si>
  <si>
    <t>HORVU.MOREX.r2.3HG0245410.1</t>
  </si>
  <si>
    <t>HORVU.MOREX.r2.5HG0427920.1</t>
  </si>
  <si>
    <t>HORVU.MOREX.r2.1HG0060030.1</t>
  </si>
  <si>
    <t>HORVU.MOREX.r2.7HG0559750.1</t>
  </si>
  <si>
    <t>HORVU.MOREX.r2.7HG0571320.1</t>
  </si>
  <si>
    <t>HORVU.MOREX.r2.7HG0567880.1</t>
  </si>
  <si>
    <t>HORVU.MOREX.r2.7HG0527710.1</t>
  </si>
  <si>
    <t>HORVU.MOREX.r2.4HG0328220.1</t>
  </si>
  <si>
    <t>HORVU.MOREX.r2.4HG0345110.1</t>
  </si>
  <si>
    <t>HORVU.MOREX.r2.2HG0124260.1</t>
  </si>
  <si>
    <t>HORVU.MOREX.r2.1HG0068250.1</t>
  </si>
  <si>
    <t>HORVU.MOREX.r2.5HG0407280.1</t>
  </si>
  <si>
    <t>HORVU.MOREX.r2.2HG0145740.1</t>
  </si>
  <si>
    <t>HORVU.MOREX.r2.3HG0243910.1</t>
  </si>
  <si>
    <t>HORVU.MOREX.r2.6HG0494070.1</t>
  </si>
  <si>
    <t>HORVU.MOREX.r2.5HG0423310.1</t>
  </si>
  <si>
    <t>HORVU.MOREX.r2.1HG0068990.1</t>
  </si>
  <si>
    <t>HORVU.MOREX.r2.5HG0445550.1</t>
  </si>
  <si>
    <t>HORVU.MOREX.r2.4HG0346770.1</t>
  </si>
  <si>
    <t>HORVU.MOREX.r2.2HG0080180.1</t>
  </si>
  <si>
    <t>HORVU.MOREX.r2.7HG0569500.1</t>
  </si>
  <si>
    <t>HORVU.MOREX.r2.1HG0026150.1</t>
  </si>
  <si>
    <t>HORVU.MOREX.r2.6HG0449140.1</t>
  </si>
  <si>
    <t>HORVU.MOREX.r2.1HG0075990.1</t>
  </si>
  <si>
    <t>HORVU.MOREX.r2.1HG0017340.1</t>
  </si>
  <si>
    <t>HORVU.MOREX.r2.2HG0102190.1</t>
  </si>
  <si>
    <t>HORVU.MOREX.r2.7HG0531680.1</t>
  </si>
  <si>
    <t>HORVU.MOREX.r2.4HG0339040.1</t>
  </si>
  <si>
    <t>HORVU.MOREX.r2.1HG0046390.1</t>
  </si>
  <si>
    <t>HORVU.MOREX.r2.3HG0256780.1</t>
  </si>
  <si>
    <t>HORVU.MOREX.r2.4HG0281730.1</t>
  </si>
  <si>
    <t>HORVU.MOREX.r2.1HG0033160.1</t>
  </si>
  <si>
    <t>HORVU.MOREX.r2.6HG0526130.1</t>
  </si>
  <si>
    <t>HORVU.MOREX.r2.7HG0622120.1</t>
  </si>
  <si>
    <t>HORVU.MOREX.r2.7HG0552170.1</t>
  </si>
  <si>
    <t>HORVU.MOREX.r2.4HG0342390.1</t>
  </si>
  <si>
    <t>HORVU.MOREX.r2.5HG0399450.1</t>
  </si>
  <si>
    <t>HORVU.MOREX.r2.4HG0323720.1</t>
  </si>
  <si>
    <t>HORVU.MOREX.r2.2HG0152320.1</t>
  </si>
  <si>
    <t>HORVU.MOREX.r2.2HG0088410.1</t>
  </si>
  <si>
    <t>HORVU.MOREX.r2.6HG0459100.1</t>
  </si>
  <si>
    <t>HORVU.MOREX.r2.1HG0075650.1</t>
  </si>
  <si>
    <t>HORVU.MOREX.r2.3HG0197320.1</t>
  </si>
  <si>
    <t>HORVU.MOREX.r2.3HG0193380.1</t>
  </si>
  <si>
    <t>HORVU.MOREX.r2.2HG0080330.1</t>
  </si>
  <si>
    <t>HORVU.MOREX.r2.3HG0193290.1</t>
  </si>
  <si>
    <t>HORVU.MOREX.r2.3HG0221850.1</t>
  </si>
  <si>
    <t>HORVU.MOREX.r2.4HG0344700.1</t>
  </si>
  <si>
    <t>HORVU.MOREX.r2.1HG0038230.1</t>
  </si>
  <si>
    <t>HORVU.MOREX.r2.3HG0269820.1</t>
  </si>
  <si>
    <t>HORVU.MOREX.r2.7HG0527840.1</t>
  </si>
  <si>
    <t>HORVU.MOREX.r2.4HG0341980.1</t>
  </si>
  <si>
    <t>HORVU.MOREX.r2.3HG0184480.1</t>
  </si>
  <si>
    <t>HORVU.MOREX.r2.2HG0124230.1</t>
  </si>
  <si>
    <t>HORVU.MOREX.r2.7HG0551860.1</t>
  </si>
  <si>
    <t>HORVU.MOREX.r2.6HG0448470.1</t>
  </si>
  <si>
    <t>HORVU.MOREX.r2.1HG0057620.1</t>
  </si>
  <si>
    <t>HORVU.MOREX.r2.6HG0505870.1</t>
  </si>
  <si>
    <t>HORVU.MOREX.r2.2HG0091310.1</t>
  </si>
  <si>
    <t>HORVU.MOREX.r2.7HG0567890.1</t>
  </si>
  <si>
    <t>HORVU.MOREX.r2.3HG0265460.1</t>
  </si>
  <si>
    <t>HORVU.MOREX.r2.1HG0021600.1</t>
  </si>
  <si>
    <t>HORVU.MOREX.r2.1HG0021200.1</t>
  </si>
  <si>
    <t>HORVU.MOREX.r2.7HG0545140.1</t>
  </si>
  <si>
    <t>HORVU.MOREX.r2.1HG0076320.1</t>
  </si>
  <si>
    <t>HORVU.MOREX.r2.7HG0581010.1</t>
  </si>
  <si>
    <t>HORVU.MOREX.r2.2HG0176430.1</t>
  </si>
  <si>
    <t>HORVU.MOREX.r2.6HG0521410.1</t>
  </si>
  <si>
    <t>HORVU.MOREX.r2.6HG0457710.1</t>
  </si>
  <si>
    <t>HORVU.MOREX.r2.2HG0160720.1</t>
  </si>
  <si>
    <t>HORVU.MOREX.r2.7HG0559700.1</t>
  </si>
  <si>
    <t>HORVU.MOREX.r2.4HG0317950.1</t>
  </si>
  <si>
    <t>HORVU.MOREX.r2.3HG0233290.1</t>
  </si>
  <si>
    <t>HORVU.MOREX.r2.6HG0523410.1</t>
  </si>
  <si>
    <t>Table S8g. List of up-regulated genes in both WT and hvd14.d root after Zn treatment (log2FC ≥ 1, adjusted P value ≤ 0.01).</t>
  </si>
  <si>
    <t>Table S8h. List of genes up-regulated only in WT root after Zn treatment (log2FC ≥ 1, adjusted P value ≤ 0.01).</t>
  </si>
  <si>
    <t>HORVU.MOREX.r2.5HG0389580.1</t>
  </si>
  <si>
    <t>HORVU.MOREX.r2.5HG0375900.1</t>
  </si>
  <si>
    <t>HORVU.MOREX.r2.2HG0175980.1</t>
  </si>
  <si>
    <t>HORVU.MOREX.r2.UnG0631640.1</t>
  </si>
  <si>
    <t>HORVU.MOREX.r2.7HG0621920.1</t>
  </si>
  <si>
    <t>HORVU.MOREX.r2.2HG0146320.1</t>
  </si>
  <si>
    <t>HORVU.MOREX.r2.3HG0262530.1</t>
  </si>
  <si>
    <t>HORVU.MOREX.r2.2HG0153670.1</t>
  </si>
  <si>
    <t>HORVU.MOREX.r2.7HG0610160.1</t>
  </si>
  <si>
    <t>HORVU.MOREX.r2.3HG0184830.1</t>
  </si>
  <si>
    <t>HORVU.MOREX.r2.5HG0444900.1</t>
  </si>
  <si>
    <t>HORVU.MOREX.r2.2HG0090490.1</t>
  </si>
  <si>
    <t>HORVU.MOREX.r2.5HG0407010.1</t>
  </si>
  <si>
    <t>HORVU.MOREX.r2.3HG0204000.1</t>
  </si>
  <si>
    <t>HORVU.MOREX.r2.7HG0622710.1</t>
  </si>
  <si>
    <t>HORVU.MOREX.r2.7HG0609900.1</t>
  </si>
  <si>
    <t>HORVU.MOREX.r2.7HG0574480.1</t>
  </si>
  <si>
    <t>HORVU.MOREX.r2.2HG0122970.1</t>
  </si>
  <si>
    <t>HORVU.MOREX.r2.4HG0331020.1</t>
  </si>
  <si>
    <t>HORVU.MOREX.r2.6HG0507720.1</t>
  </si>
  <si>
    <t>HORVU.MOREX.r2.1HG0044870.1</t>
  </si>
  <si>
    <t>HORVU.MOREX.r2.1HG0061950.1</t>
  </si>
  <si>
    <t>HORVU.MOREX.r2.1HG0059350.1</t>
  </si>
  <si>
    <t>HORVU.MOREX.r2.5HG0367730.1</t>
  </si>
  <si>
    <t>HORVU.MOREX.r2.7HG0593590.1</t>
  </si>
  <si>
    <t>HORVU.MOREX.r2.4HG0291750.1</t>
  </si>
  <si>
    <t>HORVU.MOREX.r2.4HG0283700.1</t>
  </si>
  <si>
    <t>HORVU.MOREX.r2.3HG0204800.1</t>
  </si>
  <si>
    <t>HORVU.MOREX.r2.3HG0188130.1</t>
  </si>
  <si>
    <t>HORVU.MOREX.r2.7HG0564150.1</t>
  </si>
  <si>
    <t>HORVU.MOREX.r2.1HG0019640.1</t>
  </si>
  <si>
    <t>HORVU.MOREX.r2.1HG0005680.1</t>
  </si>
  <si>
    <t>HORVU.MOREX.r2.2HG0103700.1</t>
  </si>
  <si>
    <t>HORVU.MOREX.r2.5HG0395460.1</t>
  </si>
  <si>
    <t>HORVU.MOREX.r2.2HG0128100.1</t>
  </si>
  <si>
    <t>HORVU.MOREX.r2.2HG0089810.1</t>
  </si>
  <si>
    <t>HORVU.MOREX.r2.3HG0226760.1</t>
  </si>
  <si>
    <t>HORVU.MOREX.r2.5HG0366050.1</t>
  </si>
  <si>
    <t>HORVU.MOREX.r2.3HG0191020.1</t>
  </si>
  <si>
    <t>HORVU.MOREX.r2.4HG0284830.1</t>
  </si>
  <si>
    <t>HORVU.MOREX.r2.5HG0355520.1</t>
  </si>
  <si>
    <t>HORVU.MOREX.r2.2HG0150210.1</t>
  </si>
  <si>
    <t>HORVU.MOREX.r2.7HG0621740.1</t>
  </si>
  <si>
    <t>HORVU.MOREX.r2.4HG0317980.1</t>
  </si>
  <si>
    <t>HORVU.MOREX.r2.4HG0346000.1</t>
  </si>
  <si>
    <t>HORVU.MOREX.r2.3HG0183000.1</t>
  </si>
  <si>
    <t>HORVU.MOREX.r2.7HG0598470.1</t>
  </si>
  <si>
    <t>HORVU.MOREX.r2.6HG0452860.1</t>
  </si>
  <si>
    <t>HORVU.MOREX.r2.4HG0327360.1</t>
  </si>
  <si>
    <t>HORVU.MOREX.r2.6HG0502220.1</t>
  </si>
  <si>
    <t>HORVU.MOREX.r2.1HG0032830.1</t>
  </si>
  <si>
    <t>HORVU.MOREX.r2.3HG0228610.1</t>
  </si>
  <si>
    <t>HORVU.MOREX.r2.2HG0123500.1</t>
  </si>
  <si>
    <t>HORVU.MOREX.r2.4HG0324090.1</t>
  </si>
  <si>
    <t>HORVU.MOREX.r2.2HG0132110.1</t>
  </si>
  <si>
    <t>HORVU.MOREX.r2.1HG0052840.1</t>
  </si>
  <si>
    <t>HORVU.MOREX.r2.5HG0433490.1</t>
  </si>
  <si>
    <t>HORVU.MOREX.r2.4HG0336250.1</t>
  </si>
  <si>
    <t>HORVU.MOREX.r2.2HG0158580.1</t>
  </si>
  <si>
    <t>HORVU.MOREX.r2.5HG0416980.1</t>
  </si>
  <si>
    <t>HORVU.MOREX.r2.3HG0253170.1</t>
  </si>
  <si>
    <t>HORVU.MOREX.r2.5HG0392880.1</t>
  </si>
  <si>
    <t>HORVU.MOREX.r2.3HG0201250.1</t>
  </si>
  <si>
    <t>HORVU.MOREX.r2.6HG0452310.1</t>
  </si>
  <si>
    <t>HORVU.MOREX.r2.6HG0511540.1</t>
  </si>
  <si>
    <t>HORVU.MOREX.r2.1HG0062230.1</t>
  </si>
  <si>
    <t>HORVU.MOREX.r2.6HG0473050.1</t>
  </si>
  <si>
    <t>HORVU.MOREX.r2.6HG0506410.1</t>
  </si>
  <si>
    <t>HORVU.MOREX.r2.4HG0309840.1</t>
  </si>
  <si>
    <t>HORVU.MOREX.r2.5HG0392740.1</t>
  </si>
  <si>
    <t>HORVU.MOREX.r2.1HG0020970.1</t>
  </si>
  <si>
    <t>HORVU.MOREX.r2.4HG0323200.1</t>
  </si>
  <si>
    <t>HORVU.MOREX.r2.3HG0228250.1</t>
  </si>
  <si>
    <t>HORVU.MOREX.r2.6HG0483720.1</t>
  </si>
  <si>
    <t>HORVU.MOREX.r2.5HG0385560.1</t>
  </si>
  <si>
    <t>HORVU.MOREX.r2.5HG0424410.1</t>
  </si>
  <si>
    <t>HORVU.MOREX.r2.7HG0595760.1</t>
  </si>
  <si>
    <t>HORVU.MOREX.r2.2HG0130610.1</t>
  </si>
  <si>
    <t>HORVU.MOREX.r2.2HG0150470.1</t>
  </si>
  <si>
    <t>HORVU.MOREX.r2.5HG0393440.1</t>
  </si>
  <si>
    <t>HORVU.MOREX.r2.1HG0062580.1</t>
  </si>
  <si>
    <t>HORVU.MOREX.r2.3HG0211730.1</t>
  </si>
  <si>
    <t>HORVU.MOREX.r2.4HG0349050.1</t>
  </si>
  <si>
    <t>HORVU.MOREX.r2.7HG0611640.1</t>
  </si>
  <si>
    <t>HORVU.MOREX.r2.1HG0041300.1</t>
  </si>
  <si>
    <t>HORVU.MOREX.r2.7HG0549010.1</t>
  </si>
  <si>
    <t>HORVU.MOREX.r2.7HG0550620.1</t>
  </si>
  <si>
    <t>HORVU.MOREX.r2.2HG0141110.1</t>
  </si>
  <si>
    <t>HORVU.MOREX.r2.1HG0067560.1</t>
  </si>
  <si>
    <t>HORVU.MOREX.r2.3HG0235530.1</t>
  </si>
  <si>
    <t>HORVU.MOREX.r2.7HG0609180.1</t>
  </si>
  <si>
    <t>HORVU.MOREX.r2.6HG0469090.1</t>
  </si>
  <si>
    <t>HORVU.MOREX.r2.2HG0177310.1</t>
  </si>
  <si>
    <t>HORVU.MOREX.r2.7HG0533190.1</t>
  </si>
  <si>
    <t>HORVU.MOREX.r2.2HG0155550.1</t>
  </si>
  <si>
    <t>HORVU.MOREX.r2.3HG0257370.1</t>
  </si>
  <si>
    <t>HORVU.MOREX.r2.UnG0627070.1</t>
  </si>
  <si>
    <t>HORVU.MOREX.r2.4HG0310870.1</t>
  </si>
  <si>
    <t>HORVU.MOREX.r2.3HG0271230.1</t>
  </si>
  <si>
    <t>HORVU.MOREX.r2.4HG0309210.1</t>
  </si>
  <si>
    <t>HORVU.MOREX.r2.1HG0069350.1</t>
  </si>
  <si>
    <t>HORVU.MOREX.r2.4HG0335240.1</t>
  </si>
  <si>
    <t>HORVU.MOREX.r2.7HG0582640.1</t>
  </si>
  <si>
    <t>HORVU.MOREX.r2.2HG0088560.1</t>
  </si>
  <si>
    <t>HORVU.MOREX.r2.6HG0449480.1</t>
  </si>
  <si>
    <t>HORVU.MOREX.r2.4HG0287560.1</t>
  </si>
  <si>
    <t>HORVU.MOREX.r2.6HG0456120.1</t>
  </si>
  <si>
    <t>HORVU.MOREX.r2.2HG0079800.1</t>
  </si>
  <si>
    <t>HORVU.MOREX.r2.7HG0606410.1</t>
  </si>
  <si>
    <t>HORVU.MOREX.r2.7HG0622560.1</t>
  </si>
  <si>
    <t>HORVU.MOREX.r2.3HG0220990.1</t>
  </si>
  <si>
    <t>HORVU.MOREX.r2.5HG0418810.1</t>
  </si>
  <si>
    <t>HORVU.MOREX.r2.5HG0386990.1</t>
  </si>
  <si>
    <t>HORVU.MOREX.r2.7HG0602720.1</t>
  </si>
  <si>
    <t>HORVU.MOREX.r2.2HG0081100.1</t>
  </si>
  <si>
    <t>HORVU.MOREX.r2.1HG0045010.1</t>
  </si>
  <si>
    <t>HORVU.MOREX.r2.7HG0564080.1</t>
  </si>
  <si>
    <t>HORVU.MOREX.r2.3HG0196490.1</t>
  </si>
  <si>
    <t>HORVU.MOREX.r2.6HG0521400.1</t>
  </si>
  <si>
    <t>HORVU.MOREX.r2.2HG0137080.1</t>
  </si>
  <si>
    <t>HORVU.MOREX.r2.2HG0096300.1</t>
  </si>
  <si>
    <t>HORVU.MOREX.r2.4HG0339150.1</t>
  </si>
  <si>
    <t>HORVU.MOREX.r2.5HG0429710.1</t>
  </si>
  <si>
    <t>HORVU.MOREX.r2.1HG0045590.1</t>
  </si>
  <si>
    <t>HORVU.MOREX.r2.5HG0363920.1</t>
  </si>
  <si>
    <t>HORVU.MOREX.r2.3HG0263750.1</t>
  </si>
  <si>
    <t>HORVU.MOREX.r2.2HG0150530.1</t>
  </si>
  <si>
    <t>HORVU.MOREX.r2.7HG0569420.1</t>
  </si>
  <si>
    <t>HORVU.MOREX.r2.6HG0499530.1</t>
  </si>
  <si>
    <t>HORVU.MOREX.r2.4HG0298200.1</t>
  </si>
  <si>
    <t>HORVU.MOREX.r2.7HG0561160.1</t>
  </si>
  <si>
    <t>HORVU.MOREX.r2.6HG0526030.1</t>
  </si>
  <si>
    <t>HORVU.MOREX.r2.7HG0581600.1</t>
  </si>
  <si>
    <t>HORVU.MOREX.r2.2HG0087070.1</t>
  </si>
  <si>
    <t>HORVU.MOREX.r2.3HG0195770.1</t>
  </si>
  <si>
    <t>HORVU.MOREX.r2.1HG0062400.1</t>
  </si>
  <si>
    <t>HORVU.MOREX.r2.2HG0118900.1</t>
  </si>
  <si>
    <t>HORVU.MOREX.r2.1HG0030260.1</t>
  </si>
  <si>
    <t>HORVU.MOREX.r2.1HG0018230.1</t>
  </si>
  <si>
    <t>HORVU.MOREX.r2.4HG0344740.1</t>
  </si>
  <si>
    <t>HORVU.MOREX.r2.2HG0089750.1</t>
  </si>
  <si>
    <t>HORVU.MOREX.r2.3HG0182260.1</t>
  </si>
  <si>
    <t>HORVU.MOREX.r2.2HG0091290.1</t>
  </si>
  <si>
    <t>HORVU.MOREX.r2.2HG0171320.1</t>
  </si>
  <si>
    <t>HORVU.MOREX.r2.7HG0550310.1</t>
  </si>
  <si>
    <t>HORVU.MOREX.r2.7HG0529750.1</t>
  </si>
  <si>
    <t>HORVU.MOREX.r2.4HG0339070.1</t>
  </si>
  <si>
    <t>HORVU.MOREX.r2.4HG0316720.1</t>
  </si>
  <si>
    <t>HORVU.MOREX.r2.3HG0239930.1</t>
  </si>
  <si>
    <t>HORVU.MOREX.r2.7HG0601470.1</t>
  </si>
  <si>
    <t>HORVU.MOREX.r2.7HG0543500.1</t>
  </si>
  <si>
    <t>HORVU.MOREX.r2.7HG0575910.1</t>
  </si>
  <si>
    <t>HORVU.MOREX.r2.5HG0357760.1</t>
  </si>
  <si>
    <t>HORVU.MOREX.r2.2HG0136640.1</t>
  </si>
  <si>
    <t>HORVU.MOREX.r2.2HG0160350.1</t>
  </si>
  <si>
    <t>HORVU.MOREX.r2.5HG0397070.1</t>
  </si>
  <si>
    <t>HORVU.MOREX.r2.7HG0567990.1</t>
  </si>
  <si>
    <t>HORVU.MOREX.r2.6HG0516160.1</t>
  </si>
  <si>
    <t>HORVU.MOREX.r2.5HG0408480.1</t>
  </si>
  <si>
    <t>HORVU.MOREX.r2.3HG0244470.1</t>
  </si>
  <si>
    <t>HORVU.MOREX.r2.1HG0044490.1</t>
  </si>
  <si>
    <t>HORVU.MOREX.r2.2HG0095620.1</t>
  </si>
  <si>
    <t>HORVU.MOREX.r2.UnG0627030.1</t>
  </si>
  <si>
    <t>HORVU.MOREX.r2.1HG0047620.1</t>
  </si>
  <si>
    <t>HORVU.MOREX.r2.7HG0534450.1</t>
  </si>
  <si>
    <t>HORVU.MOREX.r2.7HG0550930.1</t>
  </si>
  <si>
    <t>HORVU.MOREX.r2.5HG0438120.1</t>
  </si>
  <si>
    <t>HORVU.MOREX.r2.5HG0403530.1</t>
  </si>
  <si>
    <t>HORVU.MOREX.r2.2HG0121790.1</t>
  </si>
  <si>
    <t>HORVU.MOREX.r2.5HG0355570.1</t>
  </si>
  <si>
    <t>HORVU.MOREX.r2.5HG0410550.1</t>
  </si>
  <si>
    <t>HORVU.MOREX.r2.UnG0625530.1</t>
  </si>
  <si>
    <t>HORVU.MOREX.r2.4HG0289130.1</t>
  </si>
  <si>
    <t>HORVU.MOREX.r2.3HG0185410.1</t>
  </si>
  <si>
    <t>HORVU.MOREX.r2.1HG0003650.1</t>
  </si>
  <si>
    <t>HORVU.MOREX.r2.2HG0161960.1</t>
  </si>
  <si>
    <t>HORVU.MOREX.r2.7HG0607420.1</t>
  </si>
  <si>
    <t>HORVU.MOREX.r2.1HG0049990.1</t>
  </si>
  <si>
    <t>HORVU.MOREX.r2.6HG0501600.1</t>
  </si>
  <si>
    <t>HORVU.MOREX.r2.2HG0150250.1</t>
  </si>
  <si>
    <t>HORVU.MOREX.r2.7HG0622620.1</t>
  </si>
  <si>
    <t>HORVU.MOREX.r2.5HG0418440.1</t>
  </si>
  <si>
    <t>HORVU.MOREX.r2.5HG0405970.1</t>
  </si>
  <si>
    <t>HORVU.MOREX.r2.6HG0455740.1</t>
  </si>
  <si>
    <t>HORVU.MOREX.r2.7HG0553640.1</t>
  </si>
  <si>
    <t>HORVU.MOREX.r2.3HG0268940.1</t>
  </si>
  <si>
    <t>HORVU.MOREX.r2.2HG0137270.1</t>
  </si>
  <si>
    <t>HORVU.MOREX.r2.7HG0563290.1</t>
  </si>
  <si>
    <t>HORVU.MOREX.r2.2HG0086570.1</t>
  </si>
  <si>
    <t>HORVU.MOREX.r2.5HG0413860.1</t>
  </si>
  <si>
    <t>HORVU.MOREX.r2.1HG0027040.1</t>
  </si>
  <si>
    <t>HORVU.MOREX.r2.7HG0527350.1</t>
  </si>
  <si>
    <t>HORVU.MOREX.r2.7HG0591730.1</t>
  </si>
  <si>
    <t>HORVU.MOREX.r2.4HG0333290.1</t>
  </si>
  <si>
    <t>HORVU.MOREX.r2.6HG0471440.1</t>
  </si>
  <si>
    <t>HORVU.MOREX.r2.6HG0508420.1</t>
  </si>
  <si>
    <t>HORVU.MOREX.r2.5HG0436500.1</t>
  </si>
  <si>
    <t>HORVU.MOREX.r2.7HG0555510.1</t>
  </si>
  <si>
    <t>HORVU.MOREX.r2.5HG0446950.1</t>
  </si>
  <si>
    <t>HORVU.MOREX.r2.2HG0169420.1</t>
  </si>
  <si>
    <t>HORVU.MOREX.r2.6HG0498220.1</t>
  </si>
  <si>
    <t>HORVU.MOREX.r2.1HG0016870.1</t>
  </si>
  <si>
    <t>HORVU.MOREX.r2.5HG0382720.1</t>
  </si>
  <si>
    <t>HORVU.MOREX.r2.7HG0538550.1</t>
  </si>
  <si>
    <t>HORVU.MOREX.r2.2HG0137860.1</t>
  </si>
  <si>
    <t>HORVU.MOREX.r2.2HG0167420.1</t>
  </si>
  <si>
    <t>HORVU.MOREX.r2.3HG0205760.1</t>
  </si>
  <si>
    <t>HORVU.MOREX.r2.3HG0249950.1</t>
  </si>
  <si>
    <t>HORVU.MOREX.r2.4HG0296370.1</t>
  </si>
  <si>
    <t>HORVU.MOREX.r2.5HG0379690.1</t>
  </si>
  <si>
    <t>HORVU.MOREX.r2.4HG0315300.1</t>
  </si>
  <si>
    <t>HORVU.MOREX.r2.5HG0406420.1</t>
  </si>
  <si>
    <t>HORVU.MOREX.r2.5HG0421140.1</t>
  </si>
  <si>
    <t>HORVU.MOREX.r2.6HG0511100.1</t>
  </si>
  <si>
    <t>HORVU.MOREX.r2.2HG0125010.1</t>
  </si>
  <si>
    <t>HORVU.MOREX.r2.7HG0539420.1</t>
  </si>
  <si>
    <t>HORVU.MOREX.r2.2HG0154160.1</t>
  </si>
  <si>
    <t>HORVU.MOREX.r2.7HG0529250.1</t>
  </si>
  <si>
    <t>HORVU.MOREX.r2.3HG0244780.1</t>
  </si>
  <si>
    <t>HORVU.MOREX.r2.7HG0548990.1</t>
  </si>
  <si>
    <t>HORVU.MOREX.r2.1HG0065330.1</t>
  </si>
  <si>
    <t>HORVU.MOREX.r2.7HG0545050.1</t>
  </si>
  <si>
    <t>HORVU.MOREX.r2.6HG0471140.1</t>
  </si>
  <si>
    <t>HORVU.MOREX.r2.5HG0353280.1</t>
  </si>
  <si>
    <t>HORVU.MOREX.r2.4HG0315360.1</t>
  </si>
  <si>
    <t>HORVU.MOREX.r2.7HG0535240.1</t>
  </si>
  <si>
    <t>HORVU.MOREX.r2.4HG0291690.1</t>
  </si>
  <si>
    <t>HORVU.MOREX.r2.5HG0353300.1</t>
  </si>
  <si>
    <t>HORVU.MOREX.r2.7HG0620050.1</t>
  </si>
  <si>
    <t>HORVU.MOREX.r2.3HG0188340.1</t>
  </si>
  <si>
    <t>HORVU.MOREX.r2.1HG0020630.1</t>
  </si>
  <si>
    <t>HORVU.MOREX.r2.1HG0016810.1</t>
  </si>
  <si>
    <t>HORVU.MOREX.r2.6HG0481860.1</t>
  </si>
  <si>
    <t>HORVU.MOREX.r2.3HG0183820.1</t>
  </si>
  <si>
    <t>HORVU.MOREX.r2.1HG0043820.1</t>
  </si>
  <si>
    <t>HORVU.MOREX.r2.1HG0069330.1</t>
  </si>
  <si>
    <t>HORVU.MOREX.r2.3HG0209090.1</t>
  </si>
  <si>
    <t>HORVU.MOREX.r2.2HG0129830.1</t>
  </si>
  <si>
    <t>HORVU.MOREX.r2.7HG0584450.1</t>
  </si>
  <si>
    <t>HORVU.MOREX.r2.7HG0556010.1</t>
  </si>
  <si>
    <t>HORVU.MOREX.r2.2HG0169160.1</t>
  </si>
  <si>
    <t>HORVU.MOREX.r2.7HG0588160.1</t>
  </si>
  <si>
    <t>HORVU.MOREX.r2.4HG0307630.1</t>
  </si>
  <si>
    <t>HORVU.MOREX.r2.2HG0110480.1</t>
  </si>
  <si>
    <t>HORVU.MOREX.r2.5HG0417620.1</t>
  </si>
  <si>
    <t>HORVU.MOREX.r2.6HG0498720.1</t>
  </si>
  <si>
    <t>HORVU.MOREX.r2.5HG0445630.1</t>
  </si>
  <si>
    <t>HORVU.MOREX.r2.4HG0315650.1</t>
  </si>
  <si>
    <t>HORVU.MOREX.r2.6HG0468980.1</t>
  </si>
  <si>
    <t>HORVU.MOREX.r2.4HG0294850.1</t>
  </si>
  <si>
    <t>HORVU.MOREX.r2.2HG0137710.1</t>
  </si>
  <si>
    <t>HORVU.MOREX.r2.4HG0338530.1</t>
  </si>
  <si>
    <t>HORVU.MOREX.r2.6HG0504890.1</t>
  </si>
  <si>
    <t>HORVU.MOREX.r2.4HG0338190.1</t>
  </si>
  <si>
    <t>HORVU.MOREX.r2.2HG0103980.1</t>
  </si>
  <si>
    <t>HORVU.MOREX.r2.1HG0075530.1</t>
  </si>
  <si>
    <t>HORVU.MOREX.r2.4HG0282950.1</t>
  </si>
  <si>
    <t>HORVU.MOREX.r2.UnG0633490.1</t>
  </si>
  <si>
    <t>HORVU.MOREX.r2.4HG0285740.1</t>
  </si>
  <si>
    <t>HORVU.MOREX.r2.2HG0179090.1</t>
  </si>
  <si>
    <t>HORVU.MOREX.r2.1HG0061270.1</t>
  </si>
  <si>
    <t>HORVU.MOREX.r2.1HG0040410.1</t>
  </si>
  <si>
    <t>HORVU.MOREX.r2.7HG0561950.1</t>
  </si>
  <si>
    <t>HORVU.MOREX.r2.6HG0489700.1</t>
  </si>
  <si>
    <t>HORVU.MOREX.r2.5HG0384170.1</t>
  </si>
  <si>
    <t>HORVU.MOREX.r2.7HG0613430.1</t>
  </si>
  <si>
    <t>HORVU.MOREX.r2.6HG0504090.1</t>
  </si>
  <si>
    <t>HORVU.MOREX.r2.6HG0468400.1</t>
  </si>
  <si>
    <t>HORVU.MOREX.r2.7HG0584720.1</t>
  </si>
  <si>
    <t>HORVU.MOREX.r2.4HG0312670.1</t>
  </si>
  <si>
    <t>HORVU.MOREX.r2.3HG0274390.1</t>
  </si>
  <si>
    <t>HORVU.MOREX.r2.7HG0536230.1</t>
  </si>
  <si>
    <t>HORVU.MOREX.r2.1HG0076960.1</t>
  </si>
  <si>
    <t>HORVU.MOREX.r2.4HG0295760.1</t>
  </si>
  <si>
    <t>HORVU.MOREX.r2.7HG0596530.1</t>
  </si>
  <si>
    <t>HORVU.MOREX.r2.2HG0156180.1</t>
  </si>
  <si>
    <t>HORVU.MOREX.r2.2HG0163500.1</t>
  </si>
  <si>
    <t>HORVU.MOREX.r2.7HG0595210.1</t>
  </si>
  <si>
    <t>HORVU.MOREX.r2.6HG0473940.1</t>
  </si>
  <si>
    <t>HORVU.MOREX.r2.1HG0045180.1</t>
  </si>
  <si>
    <t>HORVU.MOREX.r2.7HG0615100.1</t>
  </si>
  <si>
    <t>HORVU.MOREX.r2.7HG0534750.1</t>
  </si>
  <si>
    <t>HORVU.MOREX.r2.7HG0588610.1</t>
  </si>
  <si>
    <t>HORVU.MOREX.r2.5HG0368600.1</t>
  </si>
  <si>
    <t>HORVU.MOREX.r2.2HG0138140.1</t>
  </si>
  <si>
    <t>HORVU.MOREX.r2.5HG0361050.1</t>
  </si>
  <si>
    <t>HORVU.MOREX.r2.2HG0146220.1</t>
  </si>
  <si>
    <t>HORVU.MOREX.r2.5HG0447160.1</t>
  </si>
  <si>
    <t>HORVU.MOREX.r2.5HG0378430.1</t>
  </si>
  <si>
    <t>HORVU.MOREX.r2.5HG0431150.1</t>
  </si>
  <si>
    <t>HORVU.MOREX.r2.3HG0188210.1</t>
  </si>
  <si>
    <t>HORVU.MOREX.r2.4HG0334030.1</t>
  </si>
  <si>
    <t>HORVU.MOREX.r2.2HG0092840.1</t>
  </si>
  <si>
    <t>HORVU.MOREX.r2.6HG0481700.1</t>
  </si>
  <si>
    <t>HORVU.MOREX.r2.2HG0118470.1</t>
  </si>
  <si>
    <t>HORVU.MOREX.r2.5HG0402240.1</t>
  </si>
  <si>
    <t>HORVU.MOREX.r2.6HG0497540.1</t>
  </si>
  <si>
    <t>HORVU.MOREX.r2.3HG0261900.1</t>
  </si>
  <si>
    <t>HORVU.MOREX.r2.5HG0365990.1</t>
  </si>
  <si>
    <t>HORVU.MOREX.r2.1HG0069600.1</t>
  </si>
  <si>
    <t>HORVU.MOREX.r2.3HG0264410.1</t>
  </si>
  <si>
    <t>HORVU.MOREX.r2.3HG0228110.1</t>
  </si>
  <si>
    <t>HORVU.MOREX.r2.2HG0111420.1</t>
  </si>
  <si>
    <t>HORVU.MOREX.r2.4HG0327950.1</t>
  </si>
  <si>
    <t>HORVU.MOREX.r2.7HG0582280.1</t>
  </si>
  <si>
    <t>HORVU.MOREX.r2.4HG0282000.1</t>
  </si>
  <si>
    <t>HORVU.MOREX.r2.5HG0447560.1</t>
  </si>
  <si>
    <t>HORVU.MOREX.r2.4HG0324010.1</t>
  </si>
  <si>
    <t>HORVU.MOREX.r2.7HG0546000.1</t>
  </si>
  <si>
    <t>HORVU.MOREX.r2.7HG0605640.1</t>
  </si>
  <si>
    <t>HORVU.MOREX.r2.5HG0366110.1</t>
  </si>
  <si>
    <t>HORVU.MOREX.r2.4HG0329390.1</t>
  </si>
  <si>
    <t>HORVU.MOREX.r2.6HG0454200.1</t>
  </si>
  <si>
    <t>HORVU.MOREX.r2.1HG0007330.1</t>
  </si>
  <si>
    <t>HORVU.MOREX.r2.2HG0173640.1</t>
  </si>
  <si>
    <t>HORVU.MOREX.r2.UnG0632280.1</t>
  </si>
  <si>
    <t>HORVU.MOREX.r2.6HG0508130.1</t>
  </si>
  <si>
    <t>HORVU.MOREX.r2.5HG0443900.1</t>
  </si>
  <si>
    <t>HORVU.MOREX.r2.5HG0355270.1</t>
  </si>
  <si>
    <t>HORVU.MOREX.r2.2HG0149950.1</t>
  </si>
  <si>
    <t>HORVU.MOREX.r2.2HG0165390.1</t>
  </si>
  <si>
    <t>HORVU.MOREX.r2.2HG0087940.1</t>
  </si>
  <si>
    <t>HORVU.MOREX.r2.1HG0070940.1</t>
  </si>
  <si>
    <t>HORVU.MOREX.r2.5HG0404010.1</t>
  </si>
  <si>
    <t>HORVU.MOREX.r2.7HG0584330.1</t>
  </si>
  <si>
    <t>HORVU.MOREX.r2.5HG0361670.1</t>
  </si>
  <si>
    <t>HORVU.MOREX.r2.3HG0250020.1</t>
  </si>
  <si>
    <t>HORVU.MOREX.r2.2HG0121310.1</t>
  </si>
  <si>
    <t>HORVU.MOREX.r2.4HG0289800.1</t>
  </si>
  <si>
    <t>HORVU.MOREX.r2.5HG0374380.1</t>
  </si>
  <si>
    <t>HORVU.MOREX.r2.1HG0001900.1</t>
  </si>
  <si>
    <t>HORVU.MOREX.r2.2HG0122820.1</t>
  </si>
  <si>
    <t>HORVU.MOREX.r2.3HG0262940.1</t>
  </si>
  <si>
    <t>HORVU.MOREX.r2.4HG0292560.1</t>
  </si>
  <si>
    <t>HORVU.MOREX.r2.1HG0071300.1</t>
  </si>
  <si>
    <t>HORVU.MOREX.r2.2HG0157180.1</t>
  </si>
  <si>
    <t>HORVU.MOREX.r2.3HG0224740.1</t>
  </si>
  <si>
    <t>HORVU.MOREX.r2.6HG0524670.1</t>
  </si>
  <si>
    <t>HORVU.MOREX.r2.2HG0103370.1</t>
  </si>
  <si>
    <t>HORVU.MOREX.r2.1HG0062720.1</t>
  </si>
  <si>
    <t>HORVU.MOREX.r2.5HG0410330.1</t>
  </si>
  <si>
    <t>HORVU.MOREX.r2.6HG0497990.1</t>
  </si>
  <si>
    <t>HORVU.MOREX.r2.3HG0273300.1</t>
  </si>
  <si>
    <t>HORVU.MOREX.r2.4HG0335770.1</t>
  </si>
  <si>
    <t>HORVU.MOREX.r2.4HG0314830.1</t>
  </si>
  <si>
    <t>HORVU.MOREX.r2.3HG0208900.1</t>
  </si>
  <si>
    <t>HORVU.MOREX.r2.3HG0264760.1</t>
  </si>
  <si>
    <t>HORVU.MOREX.r2.2HG0080650.1</t>
  </si>
  <si>
    <t>HORVU.MOREX.r2.5HG0378860.1</t>
  </si>
  <si>
    <t>HORVU.MOREX.r2.5HG0395000.1</t>
  </si>
  <si>
    <t>HORVU.MOREX.r2.4HG0277210.1</t>
  </si>
  <si>
    <t>HORVU.MOREX.r2.7HG0599410.1</t>
  </si>
  <si>
    <t>HORVU.MOREX.r2.1HG0024940.1</t>
  </si>
  <si>
    <t>HORVU.MOREX.r2.1HG0043630.1</t>
  </si>
  <si>
    <t>HORVU.MOREX.r2.4HG0283640.1</t>
  </si>
  <si>
    <t>HORVU.MOREX.r2.4HG0314480.1</t>
  </si>
  <si>
    <t>HORVU.MOREX.r2.7HG0538450.1</t>
  </si>
  <si>
    <t>HORVU.MOREX.r2.1HG0072480.1</t>
  </si>
  <si>
    <t>HORVU.MOREX.r2.6HG0464070.1</t>
  </si>
  <si>
    <t>HORVU.MOREX.r2.1HG0071280.1</t>
  </si>
  <si>
    <t>HORVU.MOREX.r2.7HG0612390.1</t>
  </si>
  <si>
    <t>HORVU.MOREX.r2.7HG0606390.1</t>
  </si>
  <si>
    <t>HORVU.MOREX.r2.7HG0591330.1</t>
  </si>
  <si>
    <t>HORVU.MOREX.r2.2HG0093580.1</t>
  </si>
  <si>
    <t>HORVU.MOREX.r2.4HG0335410.1</t>
  </si>
  <si>
    <t>HORVU.MOREX.r2.5HG0397490.1</t>
  </si>
  <si>
    <t>HORVU.MOREX.r2.6HG0481800.1</t>
  </si>
  <si>
    <t>HORVU.MOREX.r2.5HG0414040.1</t>
  </si>
  <si>
    <t>HORVU.MOREX.r2.7HG0622280.1</t>
  </si>
  <si>
    <t>HORVU.MOREX.r2.4HG0286800.1</t>
  </si>
  <si>
    <t>HORVU.MOREX.r2.7HG0584560.1</t>
  </si>
  <si>
    <t>HORVU.MOREX.r2.1HG0013380.1</t>
  </si>
  <si>
    <t>HORVU.MOREX.r2.7HG0594190.1</t>
  </si>
  <si>
    <t>HORVU.MOREX.r2.1HG0051590.1</t>
  </si>
  <si>
    <t>HORVU.MOREX.r2.2HG0155120.1</t>
  </si>
  <si>
    <t>HORVU.MOREX.r2.5HG0350850.1</t>
  </si>
  <si>
    <t>HORVU.MOREX.r2.7HG0563500.1</t>
  </si>
  <si>
    <t>HORVU.MOREX.r2.6HG0458660.1</t>
  </si>
  <si>
    <t>HORVU.MOREX.r2.2HG0171420.1</t>
  </si>
  <si>
    <t>HORVU.MOREX.r2.2HG0167400.1</t>
  </si>
  <si>
    <t>HORVU.MOREX.r2.3HG0205530.1</t>
  </si>
  <si>
    <t>HORVU.MOREX.r2.2HG0094020.1</t>
  </si>
  <si>
    <t>HORVU.MOREX.r2.7HG0603230.1</t>
  </si>
  <si>
    <t>HORVU.MOREX.r2.5HG0399180.1</t>
  </si>
  <si>
    <t>HORVU.MOREX.r2.6HG0472620.1</t>
  </si>
  <si>
    <t>HORVU.MOREX.r2.4HG0337950.1</t>
  </si>
  <si>
    <t>HORVU.MOREX.r2.5HG0409950.1</t>
  </si>
  <si>
    <t>HORVU.MOREX.r2.1HG0061580.1</t>
  </si>
  <si>
    <t>HORVU.MOREX.r2.2HG0109830.1</t>
  </si>
  <si>
    <t>HORVU.MOREX.r2.7HG0618190.1</t>
  </si>
  <si>
    <t>HORVU.MOREX.r2.3HG0211330.1</t>
  </si>
  <si>
    <t>HORVU.MOREX.r2.5HG0368780.1</t>
  </si>
  <si>
    <t>HORVU.MOREX.r2.3HG0252570.1</t>
  </si>
  <si>
    <t>HORVU.MOREX.r2.6HG0502990.1</t>
  </si>
  <si>
    <t>HORVU.MOREX.r2.1HG0033970.1</t>
  </si>
  <si>
    <t>HORVU.MOREX.r2.5HG0444100.1</t>
  </si>
  <si>
    <t>HORVU.MOREX.r2.2HG0166430.1</t>
  </si>
  <si>
    <t>HORVU.MOREX.r2.4HG0298030.1</t>
  </si>
  <si>
    <t>HORVU.MOREX.r2.5HG0419770.1</t>
  </si>
  <si>
    <t>HORVU.MOREX.r2.4HG0291950.1</t>
  </si>
  <si>
    <t>HORVU.MOREX.r2.2HG0100890.1</t>
  </si>
  <si>
    <t>HORVU.MOREX.r2.3HG0266630.1</t>
  </si>
  <si>
    <t>HORVU.MOREX.r2.5HG0409300.1</t>
  </si>
  <si>
    <t>HORVU.MOREX.r2.1HG0011530.1</t>
  </si>
  <si>
    <t>HORVU.MOREX.r2.2HG0143630.1</t>
  </si>
  <si>
    <t>HORVU.MOREX.r2.5HG0370060.1</t>
  </si>
  <si>
    <t>HORVU.MOREX.r2.2HG0099680.1</t>
  </si>
  <si>
    <t>HORVU.MOREX.r2.4HG0285030.1</t>
  </si>
  <si>
    <t>HORVU.MOREX.r2.5HG0400550.1</t>
  </si>
  <si>
    <t>HORVU.MOREX.r2.3HG0240110.1</t>
  </si>
  <si>
    <t>HORVU.MOREX.r2.6HG0499570.1</t>
  </si>
  <si>
    <t>HORVU.MOREX.r2.6HG0487070.1</t>
  </si>
  <si>
    <t>HORVU.MOREX.r2.4HG0345350.1</t>
  </si>
  <si>
    <t>HORVU.MOREX.r2.5HG0398050.1</t>
  </si>
  <si>
    <t>HORVU.MOREX.r2.5HG0356330.1</t>
  </si>
  <si>
    <t>HORVU.MOREX.r2.3HG0274280.1</t>
  </si>
  <si>
    <t>HORVU.MOREX.r2.5HG0397410.1</t>
  </si>
  <si>
    <t>HORVU.MOREX.r2.6HG0490330.1</t>
  </si>
  <si>
    <t>HORVU.MOREX.r2.5HG0366420.1</t>
  </si>
  <si>
    <t>HORVU.MOREX.r2.6HG0480840.1</t>
  </si>
  <si>
    <t>HORVU.MOREX.r2.3HG0237480.1</t>
  </si>
  <si>
    <t>HORVU.MOREX.r2.4HG0348310.1</t>
  </si>
  <si>
    <t>HORVU.MOREX.r2.6HG0503590.1</t>
  </si>
  <si>
    <t>HORVU.MOREX.r2.2HG0099950.1</t>
  </si>
  <si>
    <t>HORVU.MOREX.r2.1HG0023350.1</t>
  </si>
  <si>
    <t>HORVU.MOREX.r2.4HG0344560.1</t>
  </si>
  <si>
    <t>HORVU.MOREX.r2.2HG0084450.1</t>
  </si>
  <si>
    <t>HORVU.MOREX.r2.3HG0210840.1</t>
  </si>
  <si>
    <t>HORVU.MOREX.r2.6HG0471990.1</t>
  </si>
  <si>
    <t>HORVU.MOREX.r2.7HG0619260.1</t>
  </si>
  <si>
    <t>HORVU.MOREX.r2.2HG0155860.1</t>
  </si>
  <si>
    <t>HORVU.MOREX.r2.2HG0109100.1</t>
  </si>
  <si>
    <t>HORVU.MOREX.r2.5HG0399480.1</t>
  </si>
  <si>
    <t>HORVU.MOREX.r2.4HG0292000.1</t>
  </si>
  <si>
    <t>HORVU.MOREX.r2.1HG0029460.1</t>
  </si>
  <si>
    <t>HORVU.MOREX.r2.3HG0187570.1</t>
  </si>
  <si>
    <t>HORVU.MOREX.r2.3HG0183370.1</t>
  </si>
  <si>
    <t>HORVU.MOREX.r2.UnG0628710.1</t>
  </si>
  <si>
    <t>HORVU.MOREX.r2.3HG0240200.1</t>
  </si>
  <si>
    <t>HORVU.MOREX.r2.1HG0021120.1</t>
  </si>
  <si>
    <t>HORVU.MOREX.r2.1HG0004440.1</t>
  </si>
  <si>
    <t>HORVU.MOREX.r2.4HG0303340.1</t>
  </si>
  <si>
    <t>HORVU.MOREX.r2.2HG0158640.1</t>
  </si>
  <si>
    <t>HORVU.MOREX.r2.4HG0318590.1</t>
  </si>
  <si>
    <t>HORVU.MOREX.r2.4HG0292830.1</t>
  </si>
  <si>
    <t>HORVU.MOREX.r2.2HG0148340.1</t>
  </si>
  <si>
    <t>HORVU.MOREX.r2.2HG0144110.1</t>
  </si>
  <si>
    <t>HORVU.MOREX.r2.1HG0054560.1</t>
  </si>
  <si>
    <t>HORVU.MOREX.r2.7HG0538630.1</t>
  </si>
  <si>
    <t>HORVU.MOREX.r2.6HG0480860.1</t>
  </si>
  <si>
    <t>HORVU.MOREX.r2.7HG0584380.1</t>
  </si>
  <si>
    <t>HORVU.MOREX.r2.6HG0476400.1</t>
  </si>
  <si>
    <t>HORVU.MOREX.r2.2HG0090040.1</t>
  </si>
  <si>
    <t>HORVU.MOREX.r2.7HG0550120.1</t>
  </si>
  <si>
    <t>HORVU.MOREX.r2.6HG0519440.1</t>
  </si>
  <si>
    <t>HORVU.MOREX.r2.2HG0111610.1</t>
  </si>
  <si>
    <t>HORVU.MOREX.r2.4HG0330520.1</t>
  </si>
  <si>
    <t>HORVU.MOREX.r2.2HG0104990.1</t>
  </si>
  <si>
    <t>HORVU.MOREX.r2.1HG0043290.1</t>
  </si>
  <si>
    <t>HORVU.MOREX.r2.6HG0457960.1</t>
  </si>
  <si>
    <t>HORVU.MOREX.r2.3HG0222760.1</t>
  </si>
  <si>
    <t>HORVU.MOREX.r2.4HG0341070.1</t>
  </si>
  <si>
    <t>HORVU.MOREX.r2.3HG0201740.1</t>
  </si>
  <si>
    <t>HORVU.MOREX.r2.3HG0197520.1</t>
  </si>
  <si>
    <t>HORVU.MOREX.r2.6HG0500040.1</t>
  </si>
  <si>
    <t>HORVU.MOREX.r2.1HG0052860.1</t>
  </si>
  <si>
    <t>HORVU.MOREX.r2.7HG0542490.1</t>
  </si>
  <si>
    <t>HORVU.MOREX.r2.5HG0402330.1</t>
  </si>
  <si>
    <t>HORVU.MOREX.r2.1HG0044480.1</t>
  </si>
  <si>
    <t>HORVU.MOREX.r2.3HG0239870.1</t>
  </si>
  <si>
    <t>HORVU.MOREX.r2.5HG0365790.1</t>
  </si>
  <si>
    <t>HORVU.MOREX.r2.6HG0508300.1</t>
  </si>
  <si>
    <t>HORVU.MOREX.r2.7HG0603950.1</t>
  </si>
  <si>
    <t>HORVU.MOREX.r2.4HG0278550.1</t>
  </si>
  <si>
    <t>HORVU.MOREX.r2.7HG0588570.1</t>
  </si>
  <si>
    <t>HORVU.MOREX.r2.7HG0568440.1</t>
  </si>
  <si>
    <t>HORVU.MOREX.r2.2HG0178770.1</t>
  </si>
  <si>
    <t>HORVU.MOREX.r2.5HG0380820.1</t>
  </si>
  <si>
    <t>HORVU.MOREX.r2.6HG0475830.1</t>
  </si>
  <si>
    <t>HORVU.MOREX.r2.6HG0504600.1</t>
  </si>
  <si>
    <t>HORVU.MOREX.r2.1HG0075870.1</t>
  </si>
  <si>
    <t>HORVU.MOREX.r2.2HG0112940.1</t>
  </si>
  <si>
    <t>HORVU.MOREX.r2.3HG0197300.1</t>
  </si>
  <si>
    <t>HORVU.MOREX.r2.1HG0009120.1</t>
  </si>
  <si>
    <t>HORVU.MOREX.r2.7HG0595620.1</t>
  </si>
  <si>
    <t>HORVU.MOREX.r2.3HG0234060.1</t>
  </si>
  <si>
    <t>HORVU.MOREX.r2.7HG0565700.1</t>
  </si>
  <si>
    <t>HORVU.MOREX.r2.2HG0103180.1</t>
  </si>
  <si>
    <t>HORVU.MOREX.r2.4HG0301270.1</t>
  </si>
  <si>
    <t>HORVU.MOREX.r2.5HG0419780.1</t>
  </si>
  <si>
    <t>HORVU.MOREX.r2.4HG0297660.1</t>
  </si>
  <si>
    <t>HORVU.MOREX.r2.2HG0099670.1</t>
  </si>
  <si>
    <t>HORVU.MOREX.r2.4HG0285580.1</t>
  </si>
  <si>
    <t>HORVU.MOREX.r2.1HG0065500.1</t>
  </si>
  <si>
    <t>HORVU.MOREX.r2.2HG0118440.1</t>
  </si>
  <si>
    <t>HORVU.MOREX.r2.5HG0447150.1</t>
  </si>
  <si>
    <t>HORVU.MOREX.r2.2HG0111780.1</t>
  </si>
  <si>
    <t>HORVU.MOREX.r2.2HG0101730.1</t>
  </si>
  <si>
    <t>HORVU.MOREX.r2.1HG0004130.1</t>
  </si>
  <si>
    <t>HORVU.MOREX.r2.7HG0569480.1</t>
  </si>
  <si>
    <t>HORVU.MOREX.r2.7HG0560960.1</t>
  </si>
  <si>
    <t>HORVU.MOREX.r2.3HG0186480.1</t>
  </si>
  <si>
    <t>HORVU.MOREX.r2.7HG0599520.1</t>
  </si>
  <si>
    <t>HORVU.MOREX.r2.2HG0165090.1</t>
  </si>
  <si>
    <t>HORVU.MOREX.r2.4HG0279010.1</t>
  </si>
  <si>
    <t>HORVU.MOREX.r2.1HG0071860.1</t>
  </si>
  <si>
    <t>HORVU.MOREX.r2.1HG0022880.1</t>
  </si>
  <si>
    <t>HORVU.MOREX.r2.5HG0418730.1</t>
  </si>
  <si>
    <t>HORVU.MOREX.r2.4HG0288600.1</t>
  </si>
  <si>
    <t>HORVU.MOREX.r2.5HG0444120.1</t>
  </si>
  <si>
    <t>HORVU.MOREX.r2.2HG0106520.1</t>
  </si>
  <si>
    <t>HORVU.MOREX.r2.7HG0541610.1</t>
  </si>
  <si>
    <t>HORVU.MOREX.r2.6HG0517460.1</t>
  </si>
  <si>
    <t>HORVU.MOREX.r2.6HG0521950.1</t>
  </si>
  <si>
    <t>HORVU.MOREX.r2.3HG0248540.1</t>
  </si>
  <si>
    <t>HORVU.MOREX.r2.7HG0539440.1</t>
  </si>
  <si>
    <t>HORVU.MOREX.r2.6HG0451750.1</t>
  </si>
  <si>
    <t>HORVU.MOREX.r2.4HG0310230.1</t>
  </si>
  <si>
    <t>HORVU.MOREX.r2.3HG0219530.1</t>
  </si>
  <si>
    <t>HORVU.MOREX.r2.6HG0502280.1</t>
  </si>
  <si>
    <t>HORVU.MOREX.r2.3HG0222010.1</t>
  </si>
  <si>
    <t>HORVU.MOREX.r2.7HG0543020.1</t>
  </si>
  <si>
    <t>HORVU.MOREX.r2.2HG0155060.1</t>
  </si>
  <si>
    <t>HORVU.MOREX.r2.2HG0101750.1</t>
  </si>
  <si>
    <t>HORVU.MOREX.r2.4HG0327410.1</t>
  </si>
  <si>
    <t>HORVU.MOREX.r2.3HG0241860.1</t>
  </si>
  <si>
    <t>HORVU.MOREX.r2.3HG0253080.1</t>
  </si>
  <si>
    <t>HORVU.MOREX.r2.1HG0063720.1</t>
  </si>
  <si>
    <t>HORVU.MOREX.r2.1HG0045840.1</t>
  </si>
  <si>
    <t>HORVU.MOREX.r2.4HG0345390.1</t>
  </si>
  <si>
    <t>HORVU.MOREX.r2.7HG0619330.1</t>
  </si>
  <si>
    <t>HORVU.MOREX.r2.7HG0589900.1</t>
  </si>
  <si>
    <t>HORVU.MOREX.r2.1HG0014930.1</t>
  </si>
  <si>
    <t>HORVU.MOREX.r2.3HG0251940.1</t>
  </si>
  <si>
    <t>HORVU.MOREX.r2.1HG0018670.1</t>
  </si>
  <si>
    <t>HORVU.MOREX.r2.1HG0037190.1</t>
  </si>
  <si>
    <t>HORVU.MOREX.r2.2HG0121460.1</t>
  </si>
  <si>
    <t>HORVU.MOREX.r2.4HG0334250.1</t>
  </si>
  <si>
    <t>HORVU.MOREX.r2.2HG0129440.1</t>
  </si>
  <si>
    <t>HORVU.MOREX.r2.4HG0337930.1</t>
  </si>
  <si>
    <t>HORVU.MOREX.r2.7HG0582220.1</t>
  </si>
  <si>
    <t>HORVU.MOREX.r2.3HG0237490.1</t>
  </si>
  <si>
    <t>HORVU.MOREX.r2.1HG0042590.1</t>
  </si>
  <si>
    <t>HORVU.MOREX.r2.5HG0423500.1</t>
  </si>
  <si>
    <t>HORVU.MOREX.r2.4HG0318200.1</t>
  </si>
  <si>
    <t>HORVU.MOREX.r2.2HG0152040.1</t>
  </si>
  <si>
    <t>HORVU.MOREX.r2.6HG0480090.1</t>
  </si>
  <si>
    <t>HORVU.MOREX.r2.2HG0108410.1</t>
  </si>
  <si>
    <t>HORVU.MOREX.r2.2HG0168450.1</t>
  </si>
  <si>
    <t>HORVU.MOREX.r2.6HG0509480.1</t>
  </si>
  <si>
    <t>HORVU.MOREX.r2.7HG0606400.1</t>
  </si>
  <si>
    <t>HORVU.MOREX.r2.3HG0208560.1</t>
  </si>
  <si>
    <t>HORVU.MOREX.r2.4HG0314080.1</t>
  </si>
  <si>
    <t>HORVU.MOREX.r2.1HG0054810.1</t>
  </si>
  <si>
    <t>HORVU.MOREX.r2.1HG0017920.1</t>
  </si>
  <si>
    <t>HORVU.MOREX.r2.5HG0375890.1</t>
  </si>
  <si>
    <t>HORVU.MOREX.r2.4HG0278020.1</t>
  </si>
  <si>
    <t>HORVU.MOREX.r2.1HG0008310.1</t>
  </si>
  <si>
    <t>HORVU.MOREX.r2.UnG0633010.1</t>
  </si>
  <si>
    <t>HORVU.MOREX.r2.4HG0285230.1</t>
  </si>
  <si>
    <t>HORVU.MOREX.r2.4HG0284700.1</t>
  </si>
  <si>
    <t>HORVU.MOREX.r2.5HG0435620.1</t>
  </si>
  <si>
    <t>HORVU.MOREX.r2.5HG0375860.1</t>
  </si>
  <si>
    <t>HORVU.MOREX.r2.1HG0074090.1</t>
  </si>
  <si>
    <t>HORVU.MOREX.r2.3HG0207670.1</t>
  </si>
  <si>
    <t>HORVU.MOREX.r2.3HG0248410.1</t>
  </si>
  <si>
    <t>HORVU.MOREX.r2.7HG0585280.1</t>
  </si>
  <si>
    <t>HORVU.MOREX.r2.4HG0329280.1</t>
  </si>
  <si>
    <t>HORVU.MOREX.r2.2HG0091730.1</t>
  </si>
  <si>
    <t>HORVU.MOREX.r2.6HG0511190.1</t>
  </si>
  <si>
    <t>HORVU.MOREX.r2.7HG0587940.1</t>
  </si>
  <si>
    <t>HORVU.MOREX.r2.7HG0612420.1</t>
  </si>
  <si>
    <t>HORVU.MOREX.r2.7HG0619220.1</t>
  </si>
  <si>
    <t>HORVU.MOREX.r2.3HG0259530.1</t>
  </si>
  <si>
    <t>HORVU.MOREX.r2.7HG0546730.1</t>
  </si>
  <si>
    <t>HORVU.MOREX.r2.5HG0391040.1</t>
  </si>
  <si>
    <t>HORVU.MOREX.r2.1HG0075330.1</t>
  </si>
  <si>
    <t>HORVU.MOREX.r2.3HG0241070.1</t>
  </si>
  <si>
    <t>HORVU.MOREX.r2.3HG0248760.1</t>
  </si>
  <si>
    <t>HORVU.MOREX.r2.1HG0011260.1</t>
  </si>
  <si>
    <t>HORVU.MOREX.r2.7HG0592210.1</t>
  </si>
  <si>
    <t>HORVU.MOREX.r2.3HG0251590.1</t>
  </si>
  <si>
    <t>HORVU.MOREX.r2.1HG0038170.1</t>
  </si>
  <si>
    <t>HORVU.MOREX.r2.1HG0063260.1</t>
  </si>
  <si>
    <t>HORVU.MOREX.r2.1HG0032020.1</t>
  </si>
  <si>
    <t>HORVU.MOREX.r2.4HG0328230.1</t>
  </si>
  <si>
    <t>HORVU.MOREX.r2.1HG0044860.1</t>
  </si>
  <si>
    <t>HORVU.MOREX.r2.2HG0147850.1</t>
  </si>
  <si>
    <t>HORVU.MOREX.r2.1HG0057540.1</t>
  </si>
  <si>
    <t>HORVU.MOREX.r2.5HG0387830.1</t>
  </si>
  <si>
    <t>HORVU.MOREX.r2.5HG0410540.1</t>
  </si>
  <si>
    <t>HORVU.MOREX.r2.2HG0117620.1</t>
  </si>
  <si>
    <t>HORVU.MOREX.r2.7HG0569100.1</t>
  </si>
  <si>
    <t>HORVU.MOREX.r2.1HG0052410.1</t>
  </si>
  <si>
    <t>HORVU.MOREX.r2.3HG0234570.1</t>
  </si>
  <si>
    <t>HORVU.MOREX.r2.2HG0171400.1</t>
  </si>
  <si>
    <t>HORVU.MOREX.r2.2HG0085970.1</t>
  </si>
  <si>
    <t>HORVU.MOREX.r2.5HG0404760.1</t>
  </si>
  <si>
    <t>HORVU.MOREX.r2.3HG0225610.1</t>
  </si>
  <si>
    <t>HORVU.MOREX.r2.6HG0477460.1</t>
  </si>
  <si>
    <t>HORVU.MOREX.r2.4HG0318000.1</t>
  </si>
  <si>
    <t>HORVU.MOREX.r2.3HG0226970.1</t>
  </si>
  <si>
    <t>HORVU.MOREX.r2.3HG0223050.1</t>
  </si>
  <si>
    <t>HORVU.MOREX.r2.3HG0206810.1</t>
  </si>
  <si>
    <t>HORVU.MOREX.r2.1HG0051660.1</t>
  </si>
  <si>
    <t>HORVU.MOREX.r2.4HG0311150.1</t>
  </si>
  <si>
    <t>HORVU.MOREX.r2.2HG0091830.1</t>
  </si>
  <si>
    <t>HORVU.MOREX.r2.2HG0101540.1</t>
  </si>
  <si>
    <t>HORVU.MOREX.r2.2HG0132460.1</t>
  </si>
  <si>
    <t>HORVU.MOREX.r2.3HG0213730.1</t>
  </si>
  <si>
    <t>HORVU.MOREX.r2.7HG0567080.1</t>
  </si>
  <si>
    <t>HORVU.MOREX.r2.1HG0019790.1</t>
  </si>
  <si>
    <t>HORVU.MOREX.r2.5HG0397180.1</t>
  </si>
  <si>
    <t>HORVU.MOREX.r2.7HG0602490.1</t>
  </si>
  <si>
    <t>HORVU.MOREX.r2.1HG0047830.1</t>
  </si>
  <si>
    <t>HORVU.MOREX.r2.4HG0283030.1</t>
  </si>
  <si>
    <t>HORVU.MOREX.r2.6HG0481780.1</t>
  </si>
  <si>
    <t>HORVU.MOREX.r2.4HG0315190.1</t>
  </si>
  <si>
    <t>HORVU.MOREX.r2.6HG0489140.1</t>
  </si>
  <si>
    <t>HORVU.MOREX.r2.3HG0274260.1</t>
  </si>
  <si>
    <t>HORVU.MOREX.r2.2HG0143050.1</t>
  </si>
  <si>
    <t>HORVU.MOREX.r2.UnG0630550.1</t>
  </si>
  <si>
    <t>HORVU.MOREX.r2.4HG0285540.1</t>
  </si>
  <si>
    <t>HORVU.MOREX.r2.6HG0525660.1</t>
  </si>
  <si>
    <t>HORVU.MOREX.r2.7HG0538690.1</t>
  </si>
  <si>
    <t>HORVU.MOREX.r2.4HG0324850.1</t>
  </si>
  <si>
    <t>HORVU.MOREX.r2.6HG0483190.1</t>
  </si>
  <si>
    <t>HORVU.MOREX.r2.3HG0194040.1</t>
  </si>
  <si>
    <t>HORVU.MOREX.r2.7HG0599440.1</t>
  </si>
  <si>
    <t>HORVU.MOREX.r2.2HG0166440.1</t>
  </si>
  <si>
    <t>HORVU.MOREX.r2.3HG0196570.1</t>
  </si>
  <si>
    <t>HORVU.MOREX.r2.7HG0578650.1</t>
  </si>
  <si>
    <t>HORVU.MOREX.r2.2HG0136560.1</t>
  </si>
  <si>
    <t>HORVU.MOREX.r2.3HG0274590.1</t>
  </si>
  <si>
    <t>HORVU.MOREX.r2.7HG0584520.1</t>
  </si>
  <si>
    <t>HORVU.MOREX.r2.1HG0066090.1</t>
  </si>
  <si>
    <t>HORVU.MOREX.r2.6HG0499590.1</t>
  </si>
  <si>
    <t>HORVU.MOREX.r2.7HG0585720.1</t>
  </si>
  <si>
    <t>HORVU.MOREX.r2.6HG0455910.1</t>
  </si>
  <si>
    <t>HORVU.MOREX.r2.3HG0206770.1</t>
  </si>
  <si>
    <t>HORVU.MOREX.r2.6HG0495540.1</t>
  </si>
  <si>
    <t>HORVU.MOREX.r2.6HG0501740.1</t>
  </si>
  <si>
    <t>HORVU.MOREX.r2.7HG0601070.1</t>
  </si>
  <si>
    <t>HORVU.MOREX.r2.4HG0298210.1</t>
  </si>
  <si>
    <t>HORVU.MOREX.r2.UnG0628140.1</t>
  </si>
  <si>
    <t>HORVU.MOREX.r2.5HG0402050.1</t>
  </si>
  <si>
    <t>HORVU.MOREX.r2.4HG0305970.1</t>
  </si>
  <si>
    <t>HORVU.MOREX.r2.5HG0372920.1</t>
  </si>
  <si>
    <t>HORVU.MOREX.r2.3HG0236730.1</t>
  </si>
  <si>
    <t>HORVU.MOREX.r2.6HG0515010.1</t>
  </si>
  <si>
    <t>HORVU.MOREX.r2.7HG0600290.1</t>
  </si>
  <si>
    <t>HORVU.MOREX.r2.3HG0208700.1</t>
  </si>
  <si>
    <t>HORVU.MOREX.r2.2HG0103790.1</t>
  </si>
  <si>
    <t>HORVU.MOREX.r2.5HG0380160.1</t>
  </si>
  <si>
    <t>HORVU.MOREX.r2.3HG0187710.1</t>
  </si>
  <si>
    <t>HORVU.MOREX.r2.6HG0464620.1</t>
  </si>
  <si>
    <t>HORVU.MOREX.r2.1HG0018750.1</t>
  </si>
  <si>
    <t>HORVU.MOREX.r2.5HG0404040.1</t>
  </si>
  <si>
    <t>HORVU.MOREX.r2.5HG0423110.1</t>
  </si>
  <si>
    <t>HORVU.MOREX.r2.6HG0500170.1</t>
  </si>
  <si>
    <t>HORVU.MOREX.r2.4HG0288240.1</t>
  </si>
  <si>
    <t>HORVU.MOREX.r2.1HG0034920.1</t>
  </si>
  <si>
    <t>HORVU.MOREX.r2.2HG0129780.1</t>
  </si>
  <si>
    <t>HORVU.MOREX.r2.2HG0143800.1</t>
  </si>
  <si>
    <t>HORVU.MOREX.r2.4HG0306420.1</t>
  </si>
  <si>
    <t>HORVU.MOREX.r2.7HG0561170.1</t>
  </si>
  <si>
    <t>HORVU.MOREX.r2.1HG0023660.1</t>
  </si>
  <si>
    <t>HORVU.MOREX.r2.3HG0226990.1</t>
  </si>
  <si>
    <t>HORVU.MOREX.r2.2HG0116690.1</t>
  </si>
  <si>
    <t>HORVU.MOREX.r2.2HG0083910.1</t>
  </si>
  <si>
    <t>HORVU.MOREX.r2.6HG0513120.1</t>
  </si>
  <si>
    <t>HORVU.MOREX.r2.5HG0384310.1</t>
  </si>
  <si>
    <t>HORVU.MOREX.r2.3HG0253140.1</t>
  </si>
  <si>
    <t>HORVU.MOREX.r2.5HG0422400.1</t>
  </si>
  <si>
    <t>HORVU.MOREX.r2.7HG0556070.1</t>
  </si>
  <si>
    <t>HORVU.MOREX.r2.3HG0213640.1</t>
  </si>
  <si>
    <t>HORVU.MOREX.r2.6HG0488180.1</t>
  </si>
  <si>
    <t>HORVU.MOREX.r2.2HG0179150.1</t>
  </si>
  <si>
    <t>HORVU.MOREX.r2.7HG0542620.1</t>
  </si>
  <si>
    <t>HORVU.MOREX.r2.6HG0498360.1</t>
  </si>
  <si>
    <t>HORVU.MOREX.r2.2HG0160630.1</t>
  </si>
  <si>
    <t>HORVU.MOREX.r2.2HG0089170.1</t>
  </si>
  <si>
    <t>HORVU.MOREX.r2.7HG0613340.1</t>
  </si>
  <si>
    <t>HORVU.MOREX.r2.3HG0202700.1</t>
  </si>
  <si>
    <t>HORVU.MOREX.r2.5HG0416250.1</t>
  </si>
  <si>
    <t>HORVU.MOREX.r2.1HG0003350.1</t>
  </si>
  <si>
    <t>HORVU.MOREX.r2.2HG0112070.1</t>
  </si>
  <si>
    <t>HORVU.MOREX.r2.4HG0331570.1</t>
  </si>
  <si>
    <t>HORVU.MOREX.r2.3HG0226660.1</t>
  </si>
  <si>
    <t>HORVU.MOREX.r2.7HG0566590.1</t>
  </si>
  <si>
    <t>HORVU.MOREX.r2.5HG0436200.1</t>
  </si>
  <si>
    <t>HORVU.MOREX.r2.3HG0252310.1</t>
  </si>
  <si>
    <t>HORVU.MOREX.r2.2HG0144580.1</t>
  </si>
  <si>
    <t>HORVU.MOREX.r2.6HG0487310.1</t>
  </si>
  <si>
    <t>HORVU.MOREX.r2.1HG0075570.1</t>
  </si>
  <si>
    <t>HORVU.MOREX.r2.4HG0297820.1</t>
  </si>
  <si>
    <t>HORVU.MOREX.r2.6HG0506620.1</t>
  </si>
  <si>
    <t>HORVU.MOREX.r2.6HG0475930.1</t>
  </si>
  <si>
    <t>HORVU.MOREX.r2.2HG0110260.1</t>
  </si>
  <si>
    <t>HORVU.MOREX.r2.7HG0545350.1</t>
  </si>
  <si>
    <t>HORVU.MOREX.r2.UnG0625940.1</t>
  </si>
  <si>
    <t>HORVU.MOREX.r2.4HG0309150.1</t>
  </si>
  <si>
    <t>HORVU.MOREX.r2.2HG0131030.1</t>
  </si>
  <si>
    <t>HORVU.MOREX.r2.2HG0177740.1</t>
  </si>
  <si>
    <t>HORVU.MOREX.r2.6HG0475840.1</t>
  </si>
  <si>
    <t>HORVU.MOREX.r2.7HG0561270.1</t>
  </si>
  <si>
    <t>HORVU.MOREX.r2.5HG0422880.1</t>
  </si>
  <si>
    <t>HORVU.MOREX.r2.2HG0083930.1</t>
  </si>
  <si>
    <t>HORVU.MOREX.r2.2HG0104040.1</t>
  </si>
  <si>
    <t>HORVU.MOREX.r2.3HG0264020.1</t>
  </si>
  <si>
    <t>HORVU.MOREX.r2.2HG0154060.1</t>
  </si>
  <si>
    <t>HORVU.MOREX.r2.1HG0007630.1</t>
  </si>
  <si>
    <t>HORVU.MOREX.r2.3HG0203320.1</t>
  </si>
  <si>
    <t>HORVU.MOREX.r2.7HG0580660.1</t>
  </si>
  <si>
    <t>HORVU.MOREX.r2.2HG0151040.1</t>
  </si>
  <si>
    <t>HORVU.MOREX.r2.4HG0324020.1</t>
  </si>
  <si>
    <t>HORVU.MOREX.r2.2HG0150010.1</t>
  </si>
  <si>
    <t>HORVU.MOREX.r2.2HG0100450.1</t>
  </si>
  <si>
    <t>HORVU.MOREX.r2.1HG0072950.1</t>
  </si>
  <si>
    <t>HORVU.MOREX.r2.1HG0064590.1</t>
  </si>
  <si>
    <t>HORVU.MOREX.r2.3HG0209300.1</t>
  </si>
  <si>
    <t>HORVU.MOREX.r2.2HG0115600.1</t>
  </si>
  <si>
    <t>HORVU.MOREX.r2.2HG0142720.1</t>
  </si>
  <si>
    <t>HORVU.MOREX.r2.2HG0178990.1</t>
  </si>
  <si>
    <t>HORVU.MOREX.r2.6HG0509690.1</t>
  </si>
  <si>
    <t>HORVU.MOREX.r2.2HG0180570.1</t>
  </si>
  <si>
    <t>HORVU.MOREX.r2.3HG0234740.1</t>
  </si>
  <si>
    <t>HORVU.MOREX.r2.2HG0159060.1</t>
  </si>
  <si>
    <t>HORVU.MOREX.r2.7HG0549460.1</t>
  </si>
  <si>
    <t>HORVU.MOREX.r2.5HG0409750.1</t>
  </si>
  <si>
    <t>HORVU.MOREX.r2.1HG0036550.1</t>
  </si>
  <si>
    <t>HORVU.MOREX.r2.5HG0414660.1</t>
  </si>
  <si>
    <t>HORVU.MOREX.r2.6HG0519140.1</t>
  </si>
  <si>
    <t>HORVU.MOREX.r2.7HG0612410.1</t>
  </si>
  <si>
    <t>HORVU.MOREX.r2.2HG0177590.1</t>
  </si>
  <si>
    <t>HORVU.MOREX.r2.5HG0361410.1</t>
  </si>
  <si>
    <t>HORVU.MOREX.r2.5HG0352900.1</t>
  </si>
  <si>
    <t>HORVU.MOREX.r2.5HG0366620.1</t>
  </si>
  <si>
    <t>HORVU.MOREX.r2.4HG0335880.1</t>
  </si>
  <si>
    <t>HORVU.MOREX.r2.1HG0064020.1</t>
  </si>
  <si>
    <t>HORVU.MOREX.r2.3HG0216940.1</t>
  </si>
  <si>
    <t>HORVU.MOREX.r2.1HG0059250.1</t>
  </si>
  <si>
    <t>HORVU.MOREX.r2.3HG0226670.1</t>
  </si>
  <si>
    <t>HORVU.MOREX.r2.3HG0201090.1</t>
  </si>
  <si>
    <t>HORVU.MOREX.r2.5HG0419280.1</t>
  </si>
  <si>
    <t>HORVU.MOREX.r2.6HG0480750.1</t>
  </si>
  <si>
    <t>HORVU.MOREX.r2.3HG0185480.1</t>
  </si>
  <si>
    <t>HORVU.MOREX.r2.2HG0144300.1</t>
  </si>
  <si>
    <t>HORVU.MOREX.r2.3HG0214030.1</t>
  </si>
  <si>
    <t>HORVU.MOREX.r2.1HG0049660.1</t>
  </si>
  <si>
    <t>HORVU.MOREX.r2.3HG0267120.1</t>
  </si>
  <si>
    <t>HORVU.MOREX.r2.2HG0110270.1</t>
  </si>
  <si>
    <t>HORVU.MOREX.r2.2HG0116230.1</t>
  </si>
  <si>
    <t>HORVU.MOREX.r2.6HG0521890.1</t>
  </si>
  <si>
    <t>HORVU.MOREX.r2.7HG0551420.1</t>
  </si>
  <si>
    <t>HORVU.MOREX.r2.3HG0271380.1</t>
  </si>
  <si>
    <t>HORVU.MOREX.r2.5HG0362770.1</t>
  </si>
  <si>
    <t>HORVU.MOREX.r2.2HG0147340.1</t>
  </si>
  <si>
    <t>HORVU.MOREX.r2.6HG0466800.1</t>
  </si>
  <si>
    <t>HORVU.MOREX.r2.3HG0271280.1</t>
  </si>
  <si>
    <t>HORVU.MOREX.r2.7HG0606420.1</t>
  </si>
  <si>
    <t>HORVU.MOREX.r2.7HG0584630.1</t>
  </si>
  <si>
    <t>HORVU.MOREX.r2.3HG0250370.1</t>
  </si>
  <si>
    <t>HORVU.MOREX.r2.2HG0141860.1</t>
  </si>
  <si>
    <t>HORVU.MOREX.r2.5HG0380960.1</t>
  </si>
  <si>
    <t>HORVU.MOREX.r2.6HG0496030.1</t>
  </si>
  <si>
    <t>HORVU.MOREX.r2.4HG0297870.1</t>
  </si>
  <si>
    <t>HORVU.MOREX.r2.3HG0234350.1</t>
  </si>
  <si>
    <t>HORVU.MOREX.r2.3HG0240330.1</t>
  </si>
  <si>
    <t>HORVU.MOREX.r2.6HG0512570.1</t>
  </si>
  <si>
    <t>HORVU.MOREX.r2.7HG0584420.1</t>
  </si>
  <si>
    <t>HORVU.MOREX.r2.5HG0422260.1</t>
  </si>
  <si>
    <t>HORVU.MOREX.r2.1HG0025150.1</t>
  </si>
  <si>
    <t>HORVU.MOREX.r2.5HG0360990.1</t>
  </si>
  <si>
    <t>HORVU.MOREX.r2.7HG0606930.1</t>
  </si>
  <si>
    <t>HORVU.MOREX.r2.6HG0471520.1</t>
  </si>
  <si>
    <t>HORVU.MOREX.r2.3HG0248420.1</t>
  </si>
  <si>
    <t>HORVU.MOREX.r2.2HG0147380.1</t>
  </si>
  <si>
    <t>HORVU.MOREX.r2.3HG0273620.1</t>
  </si>
  <si>
    <t>HORVU.MOREX.r2.5HG0396270.1</t>
  </si>
  <si>
    <t>HORVU.MOREX.r2.4HG0334170.1</t>
  </si>
  <si>
    <t>HORVU.MOREX.r2.1HG0030650.1</t>
  </si>
  <si>
    <t>HORVU.MOREX.r2.6HG0499910.1</t>
  </si>
  <si>
    <t>HORVU.MOREX.r2.1HG0009490.1</t>
  </si>
  <si>
    <t>HORVU.MOREX.r2.6HG0476410.1</t>
  </si>
  <si>
    <t>HORVU.MOREX.r2.5HG0403700.1</t>
  </si>
  <si>
    <t>HORVU.MOREX.r2.3HG0185590.1</t>
  </si>
  <si>
    <t>HORVU.MOREX.r2.4HG0343280.1</t>
  </si>
  <si>
    <t>HORVU.MOREX.r2.3HG0230720.1</t>
  </si>
  <si>
    <t>HORVU.MOREX.r2.4HG0296750.1</t>
  </si>
  <si>
    <t>HORVU.MOREX.r2.6HG0524230.1</t>
  </si>
  <si>
    <t>HORVU.MOREX.r2.2HG0135160.1</t>
  </si>
  <si>
    <t>HORVU.MOREX.r2.3HG0230550.1</t>
  </si>
  <si>
    <t>HORVU.MOREX.r2.3HG0258050.1</t>
  </si>
  <si>
    <t>HORVU.MOREX.r2.7HG0560320.1</t>
  </si>
  <si>
    <t>HORVU.MOREX.r2.3HG0211680.1</t>
  </si>
  <si>
    <t>HORVU.MOREX.r2.1HG0067060.1</t>
  </si>
  <si>
    <t>HORVU.MOREX.r2.5HG0427380.1</t>
  </si>
  <si>
    <t>HORVU.MOREX.r2.3HG0245790.1</t>
  </si>
  <si>
    <t>HORVU.MOREX.r2.4HG0326300.1</t>
  </si>
  <si>
    <t>HORVU.MOREX.r2.3HG0238890.1</t>
  </si>
  <si>
    <t>HORVU.MOREX.r2.4HG0334640.1</t>
  </si>
  <si>
    <t>HORVU.MOREX.r2.6HG0449490.1</t>
  </si>
  <si>
    <t>HORVU.MOREX.r2.7HG0560810.1</t>
  </si>
  <si>
    <t>HORVU.MOREX.r2.4HG0336100.1</t>
  </si>
  <si>
    <t>HORVU.MOREX.r2.2HG0153570.1</t>
  </si>
  <si>
    <t>HORVU.MOREX.r2.5HG0360130.1</t>
  </si>
  <si>
    <t>HORVU.MOREX.r2.5HG0383240.1</t>
  </si>
  <si>
    <t>HORVU.MOREX.r2.5HG0434290.1</t>
  </si>
  <si>
    <t>HORVU.MOREX.r2.3HG0230600.1</t>
  </si>
  <si>
    <t>HORVU.MOREX.r2.3HG0232200.1</t>
  </si>
  <si>
    <t>HORVU.MOREX.r2.6HG0501290.1</t>
  </si>
  <si>
    <t>HORVU.MOREX.r2.7HG0601350.1</t>
  </si>
  <si>
    <t>HORVU.MOREX.r2.1HG0055210.1</t>
  </si>
  <si>
    <t>HORVU.MOREX.r2.3HG0213760.1</t>
  </si>
  <si>
    <t>HORVU.MOREX.r2.5HG0384630.1</t>
  </si>
  <si>
    <t>HORVU.MOREX.r2.UnG0627620.1</t>
  </si>
  <si>
    <t>HORVU.MOREX.r2.1HG0065480.1</t>
  </si>
  <si>
    <t>HORVU.MOREX.r2.7HG0611590.1</t>
  </si>
  <si>
    <t>HORVU.MOREX.r2.5HG0358850.1</t>
  </si>
  <si>
    <t>HORVU.MOREX.r2.4HG0345680.1</t>
  </si>
  <si>
    <t>HORVU.MOREX.r2.2HG0135400.1</t>
  </si>
  <si>
    <t>HORVU.MOREX.r2.7HG0527310.1</t>
  </si>
  <si>
    <t>HORVU.MOREX.r2.UnG0632200.1</t>
  </si>
  <si>
    <t>HORVU.MOREX.r2.4HG0289300.1</t>
  </si>
  <si>
    <t>HORVU.MOREX.r2.5HG0432410.1</t>
  </si>
  <si>
    <t>HORVU.MOREX.r2.1HG0055990.1</t>
  </si>
  <si>
    <t>HORVU.MOREX.r2.7HG0583690.1</t>
  </si>
  <si>
    <t>HORVU.MOREX.r2.2HG0091080.1</t>
  </si>
  <si>
    <t>HORVU.MOREX.r2.7HG0564830.1</t>
  </si>
  <si>
    <t>HORVU.MOREX.r2.2HG0092090.1</t>
  </si>
  <si>
    <t>HORVU.MOREX.r2.7HG0621220.1</t>
  </si>
  <si>
    <t>HORVU.MOREX.r2.2HG0116850.1</t>
  </si>
  <si>
    <t>HORVU.MOREX.r2.3HG0193970.1</t>
  </si>
  <si>
    <t>HORVU.MOREX.r2.6HG0496300.1</t>
  </si>
  <si>
    <t>HORVU.MOREX.r2.7HG0552650.1</t>
  </si>
  <si>
    <t>HORVU.MOREX.r2.7HG0622770.1</t>
  </si>
  <si>
    <t>HORVU.MOREX.r2.2HG0096130.1</t>
  </si>
  <si>
    <t>HORVU.MOREX.r2.5HG0422580.1</t>
  </si>
  <si>
    <t>HORVU.MOREX.r2.3HG0184840.1</t>
  </si>
  <si>
    <t>HORVU.MOREX.r2.3HG0205850.1</t>
  </si>
  <si>
    <t>HORVU.MOREX.r2.6HG0467880.1</t>
  </si>
  <si>
    <t>HORVU.MOREX.r2.7HG0562560.1</t>
  </si>
  <si>
    <t>HORVU.MOREX.r2.5HG0434490.1</t>
  </si>
  <si>
    <t>HORVU.MOREX.r2.6HG0484100.1</t>
  </si>
  <si>
    <t>HORVU.MOREX.r2.3HG0191550.1</t>
  </si>
  <si>
    <t>HORVU.MOREX.r2.5HG0368160.1</t>
  </si>
  <si>
    <t>HORVU.MOREX.r2.2HG0097700.1</t>
  </si>
  <si>
    <t>HORVU.MOREX.r2.3HG0189030.1</t>
  </si>
  <si>
    <t>HORVU.MOREX.r2.3HG0235600.1</t>
  </si>
  <si>
    <t>HORVU.MOREX.r2.6HG0488250.1</t>
  </si>
  <si>
    <t>HORVU.MOREX.r2.6HG0483170.1</t>
  </si>
  <si>
    <t>HORVU.MOREX.r2.6HG0459370.1</t>
  </si>
  <si>
    <t>HORVU.MOREX.r2.4HG0343000.1</t>
  </si>
  <si>
    <t>HORVU.MOREX.r2.2HG0114810.1</t>
  </si>
  <si>
    <t>HORVU.MOREX.r2.2HG0099710.1</t>
  </si>
  <si>
    <t>HORVU.MOREX.r2.3HG0207780.1</t>
  </si>
  <si>
    <t>HORVU.MOREX.r2.1HG0037630.1</t>
  </si>
  <si>
    <t>HORVU.MOREX.r2.3HG0199440.1</t>
  </si>
  <si>
    <t>HORVU.MOREX.r2.5HG0420230.1</t>
  </si>
  <si>
    <t>HORVU.MOREX.r2.5HG0437750.1</t>
  </si>
  <si>
    <t>HORVU.MOREX.r2.5HG0446840.1</t>
  </si>
  <si>
    <t>HORVU.MOREX.r2.1HG0048650.1</t>
  </si>
  <si>
    <t>HORVU.MOREX.r2.2HG0156780.1</t>
  </si>
  <si>
    <t>HORVU.MOREX.r2.4HG0331890.1</t>
  </si>
  <si>
    <t>HORVU.MOREX.r2.7HG0579310.1</t>
  </si>
  <si>
    <t>HORVU.MOREX.r2.5HG0422440.1</t>
  </si>
  <si>
    <t>HORVU.MOREX.r2.7HG0591240.1</t>
  </si>
  <si>
    <t>HORVU.MOREX.r2.1HG0018200.1</t>
  </si>
  <si>
    <t>HORVU.MOREX.r2.3HG0222250.1</t>
  </si>
  <si>
    <t>HORVU.MOREX.r2.3HG0271630.1</t>
  </si>
  <si>
    <t>HORVU.MOREX.r2.4HG0290380.1</t>
  </si>
  <si>
    <t>HORVU.MOREX.r2.7HG0562990.1</t>
  </si>
  <si>
    <t>HORVU.MOREX.r2.3HG0261930.1</t>
  </si>
  <si>
    <t>HORVU.MOREX.r2.2HG0154370.1</t>
  </si>
  <si>
    <t>HORVU.MOREX.r2.4HG0313040.1</t>
  </si>
  <si>
    <t>HORVU.MOREX.r2.1HG0075390.1</t>
  </si>
  <si>
    <t>HORVU.MOREX.r2.7HG0557080.1</t>
  </si>
  <si>
    <t>HORVU.MOREX.r2.4HG0346050.1</t>
  </si>
  <si>
    <t>HORVU.MOREX.r2.4HG0283570.1</t>
  </si>
  <si>
    <t>HORVU.MOREX.r2.7HG0608870.1</t>
  </si>
  <si>
    <t>HORVU.MOREX.r2.3HG0211270.1</t>
  </si>
  <si>
    <t>HORVU.MOREX.r2.1HG0001250.1</t>
  </si>
  <si>
    <t>HORVU.MOREX.r2.7HG0562340.1</t>
  </si>
  <si>
    <t>HORVU.MOREX.r2.5HG0446630.1</t>
  </si>
  <si>
    <t>HORVU.MOREX.r2.1HG0075680.1</t>
  </si>
  <si>
    <t>HORVU.MOREX.r2.1HG0065490.1</t>
  </si>
  <si>
    <t>HORVU.MOREX.r2.4HG0348350.1</t>
  </si>
  <si>
    <t>HORVU.MOREX.r2.3HG0256920.1</t>
  </si>
  <si>
    <t>HORVU.MOREX.r2.3HG0243900.1</t>
  </si>
  <si>
    <t>HORVU.MOREX.r2.6HG0455220.1</t>
  </si>
  <si>
    <t>HORVU.MOREX.r2.5HG0386730.1</t>
  </si>
  <si>
    <t>HORVU.MOREX.r2.3HG0202420.1</t>
  </si>
  <si>
    <t>HORVU.MOREX.r2.1HG0018980.1</t>
  </si>
  <si>
    <t>HORVU.MOREX.r2.7HG0546760.1</t>
  </si>
  <si>
    <t>HORVU.MOREX.r2.4HG0293660.1</t>
  </si>
  <si>
    <t>HORVU.MOREX.r2.3HG0241290.1</t>
  </si>
  <si>
    <t>HORVU.MOREX.r2.3HG0252600.1</t>
  </si>
  <si>
    <t>HORVU.MOREX.r2.2HG0172500.1</t>
  </si>
  <si>
    <t>HORVU.MOREX.r2.2HG0086830.1</t>
  </si>
  <si>
    <t>HORVU.MOREX.r2.5HG0372720.1</t>
  </si>
  <si>
    <t>HORVU.MOREX.r2.2HG0141600.1</t>
  </si>
  <si>
    <t>HORVU.MOREX.r2.3HG0236860.1</t>
  </si>
  <si>
    <t>HORVU.MOREX.r2.UnG0633000.1</t>
  </si>
  <si>
    <t>HORVU.MOREX.r2.6HG0455400.1</t>
  </si>
  <si>
    <t>HORVU.MOREX.r2.1HG0018000.1</t>
  </si>
  <si>
    <t>HORVU.MOREX.r2.3HG0228990.1</t>
  </si>
  <si>
    <t>HORVU.MOREX.r2.7HG0608990.1</t>
  </si>
  <si>
    <t>HORVU.MOREX.r2.2HG0151440.1</t>
  </si>
  <si>
    <t>HORVU.MOREX.r2.1HG0059500.1</t>
  </si>
  <si>
    <t>HORVU.MOREX.r2.3HG0274430.1</t>
  </si>
  <si>
    <t>HORVU.MOREX.r2.4HG0293800.1</t>
  </si>
  <si>
    <t>HORVU.MOREX.r2.7HG0550250.1</t>
  </si>
  <si>
    <t>HORVU.MOREX.r2.5HG0401530.1</t>
  </si>
  <si>
    <t>HORVU.MOREX.r2.1HG0047400.1</t>
  </si>
  <si>
    <t>HORVU.MOREX.r2.4HG0313050.1</t>
  </si>
  <si>
    <t>HORVU.MOREX.r2.1HG0014340.1</t>
  </si>
  <si>
    <t>HORVU.MOREX.r2.6HG0516370.1</t>
  </si>
  <si>
    <t>HORVU.MOREX.r2.2HG0099890.1</t>
  </si>
  <si>
    <t>HORVU.MOREX.r2.2HG0140130.1</t>
  </si>
  <si>
    <t>HORVU.MOREX.r2.6HG0521920.1</t>
  </si>
  <si>
    <t>HORVU.MOREX.r2.2HG0091060.1</t>
  </si>
  <si>
    <t>HORVU.MOREX.r2.5HG0385060.1</t>
  </si>
  <si>
    <t>HORVU.MOREX.r2.2HG0163760.1</t>
  </si>
  <si>
    <t>HORVU.MOREX.r2.3HG0182270.1</t>
  </si>
  <si>
    <t>HORVU.MOREX.r2.3HG0265730.1</t>
  </si>
  <si>
    <t>HORVU.MOREX.r2.1HG0070000.1</t>
  </si>
  <si>
    <t>HORVU.MOREX.r2.5HG0424450.1</t>
  </si>
  <si>
    <t>HORVU.MOREX.r2.3HG0251040.1</t>
  </si>
  <si>
    <t>HORVU.MOREX.r2.UnG0625700.1</t>
  </si>
  <si>
    <t>HORVU.MOREX.r2.3HG0252910.1</t>
  </si>
  <si>
    <t>HORVU.MOREX.r2.7HG0569780.1</t>
  </si>
  <si>
    <t>HORVU.MOREX.r2.3HG0229430.1</t>
  </si>
  <si>
    <t>HORVU.MOREX.r2.2HG0095630.1</t>
  </si>
  <si>
    <t>HORVU.MOREX.r2.7HG0560630.1</t>
  </si>
  <si>
    <t>HORVU.MOREX.r2.5HG0366230.1</t>
  </si>
  <si>
    <t>HORVU.MOREX.r2.7HG0551800.1</t>
  </si>
  <si>
    <t>HORVU.MOREX.r2.2HG0102990.1</t>
  </si>
  <si>
    <t>HORVU.MOREX.r2.2HG0162560.1</t>
  </si>
  <si>
    <t>HORVU.MOREX.r2.5HG0392530.1</t>
  </si>
  <si>
    <t>HORVU.MOREX.r2.3HG0244840.1</t>
  </si>
  <si>
    <t>HORVU.MOREX.r2.5HG0385810.1</t>
  </si>
  <si>
    <t>HORVU.MOREX.r2.3HG0244960.1</t>
  </si>
  <si>
    <t>HORVU.MOREX.r2.3HG0256700.1</t>
  </si>
  <si>
    <t>HORVU.MOREX.r2.7HG0602290.1</t>
  </si>
  <si>
    <t>HORVU.MOREX.r2.2HG0159090.1</t>
  </si>
  <si>
    <t>HORVU.MOREX.r2.6HG0518370.1</t>
  </si>
  <si>
    <t>HORVU.MOREX.r2.6HG0512340.1</t>
  </si>
  <si>
    <t>HORVU.MOREX.r2.4HG0291240.1</t>
  </si>
  <si>
    <t>HORVU.MOREX.r2.5HG0365910.1</t>
  </si>
  <si>
    <t>HORVU.MOREX.r2.3HG0233430.1</t>
  </si>
  <si>
    <t>HORVU.MOREX.r2.3HG0233830.1</t>
  </si>
  <si>
    <t>HORVU.MOREX.r2.4HG0279700.1</t>
  </si>
  <si>
    <t>HORVU.MOREX.r2.5HG0403620.1</t>
  </si>
  <si>
    <t>HORVU.MOREX.r2.5HG0349320.1</t>
  </si>
  <si>
    <t>HORVU.MOREX.r2.6HG0475920.1</t>
  </si>
  <si>
    <t>HORVU.MOREX.r2.1HG0074590.1</t>
  </si>
  <si>
    <t>HORVU.MOREX.r2.6HG0499620.1</t>
  </si>
  <si>
    <t>HORVU.MOREX.r2.1HG0062150.1</t>
  </si>
  <si>
    <t>HORVU.MOREX.r2.2HG0123410.1</t>
  </si>
  <si>
    <t>HORVU.MOREX.r2.5HG0399990.1</t>
  </si>
  <si>
    <t>HORVU.MOREX.r2.5HG0371050.1</t>
  </si>
  <si>
    <t>HORVU.MOREX.r2.5HG0361060.1</t>
  </si>
  <si>
    <t>HORVU.MOREX.r2.3HG0208840.1</t>
  </si>
  <si>
    <t>HORVU.MOREX.r2.5HG0369000.1</t>
  </si>
  <si>
    <t>HORVU.MOREX.r2.7HG0550040.1</t>
  </si>
  <si>
    <t>HORVU.MOREX.r2.6HG0482580.1</t>
  </si>
  <si>
    <t>HORVU.MOREX.r2.UnG0633050.1</t>
  </si>
  <si>
    <t>HORVU.MOREX.r2.1HG0041130.1</t>
  </si>
  <si>
    <t>HORVU.MOREX.r2.1HG0055230.1</t>
  </si>
  <si>
    <t>HORVU.MOREX.r2.7HG0579140.1</t>
  </si>
  <si>
    <t>HORVU.MOREX.r2.7HG0535180.1</t>
  </si>
  <si>
    <t>HORVU.MOREX.r2.4HG0347510.1</t>
  </si>
  <si>
    <t>HORVU.MOREX.r2.4HG0309240.1</t>
  </si>
  <si>
    <t>HORVU.MOREX.r2.6HG0504210.1</t>
  </si>
  <si>
    <t>HORVU.MOREX.r2.1HG0039230.1</t>
  </si>
  <si>
    <t>HORVU.MOREX.r2.7HG0613320.1</t>
  </si>
  <si>
    <t>HORVU.MOREX.r2.1HG0059160.1</t>
  </si>
  <si>
    <t>HORVU.MOREX.r2.3HG0203640.1</t>
  </si>
  <si>
    <t>HORVU.MOREX.r2.2HG0098450.1</t>
  </si>
  <si>
    <t>HORVU.MOREX.r2.4HG0333730.1</t>
  </si>
  <si>
    <t>HORVU.MOREX.r2.7HG0623360.1</t>
  </si>
  <si>
    <t>HORVU.MOREX.r2.7HG0599100.1</t>
  </si>
  <si>
    <t>HORVU.MOREX.r2.1HG0037760.1</t>
  </si>
  <si>
    <t>HORVU.MOREX.r2.5HG0399100.1</t>
  </si>
  <si>
    <t>HORVU.MOREX.r2.7HG0592850.1</t>
  </si>
  <si>
    <t>HORVU.MOREX.r2.6HG0520320.1</t>
  </si>
  <si>
    <t>HORVU.MOREX.r2.5HG0417460.1</t>
  </si>
  <si>
    <t>HORVU.MOREX.r2.6HG0517050.1</t>
  </si>
  <si>
    <t>HORVU.MOREX.r2.7HG0533610.1</t>
  </si>
  <si>
    <t>HORVU.MOREX.r2.2HG0079460.1</t>
  </si>
  <si>
    <t>HORVU.MOREX.r2.7HG0581380.1</t>
  </si>
  <si>
    <t>HORVU.MOREX.r2.7HG0617130.1</t>
  </si>
  <si>
    <t>HORVU.MOREX.r2.2HG0174660.1</t>
  </si>
  <si>
    <t>HORVU.MOREX.r2.1HG0012130.1</t>
  </si>
  <si>
    <t>HORVU.MOREX.r2.1HG0059340.1</t>
  </si>
  <si>
    <t>HORVU.MOREX.r2.2HG0172480.1</t>
  </si>
  <si>
    <t>HORVU.MOREX.r2.7HG0609320.1</t>
  </si>
  <si>
    <t>HORVU.MOREX.r2.1HG0014910.1</t>
  </si>
  <si>
    <t>HORVU.MOREX.r2.2HG0105270.1</t>
  </si>
  <si>
    <t>HORVU.MOREX.r2.2HG0148030.1</t>
  </si>
  <si>
    <t>HORVU.MOREX.r2.3HG0251300.1</t>
  </si>
  <si>
    <t>HORVU.MOREX.r2.5HG0434810.1</t>
  </si>
  <si>
    <t>HORVU.MOREX.r2.5HG0349620.1</t>
  </si>
  <si>
    <t>HORVU.MOREX.r2.5HG0394790.1</t>
  </si>
  <si>
    <t>HORVU.MOREX.r2.6HG0475020.1</t>
  </si>
  <si>
    <t>HORVU.MOREX.r2.7HG0533430.1</t>
  </si>
  <si>
    <t>HORVU.MOREX.r2.1HG0046110.1</t>
  </si>
  <si>
    <t>HORVU.MOREX.r2.1HG0039010.1</t>
  </si>
  <si>
    <t>HORVU.MOREX.r2.7HG0603030.1</t>
  </si>
  <si>
    <t>HORVU.MOREX.r2.2HG0099120.1</t>
  </si>
  <si>
    <t>HORVU.MOREX.r2.4HG0342790.1</t>
  </si>
  <si>
    <t>HORVU.MOREX.r2.5HG0404380.1</t>
  </si>
  <si>
    <t>HORVU.MOREX.r2.7HG0552350.1</t>
  </si>
  <si>
    <t>HORVU.MOREX.r2.2HG0130930.1</t>
  </si>
  <si>
    <t>HORVU.MOREX.r2.5HG0391900.1</t>
  </si>
  <si>
    <t>HORVU.MOREX.r2.5HG0413410.1</t>
  </si>
  <si>
    <t>HORVU.MOREX.r2.5HG0371660.1</t>
  </si>
  <si>
    <t>HORVU.MOREX.r2.3HG0248960.1</t>
  </si>
  <si>
    <t>HORVU.MOREX.r2.4HG0312520.1</t>
  </si>
  <si>
    <t>HORVU.MOREX.r2.UnG0628430.1</t>
  </si>
  <si>
    <t>HORVU.MOREX.r2.4HG0314750.1</t>
  </si>
  <si>
    <t>HORVU.MOREX.r2.4HG0342540.1</t>
  </si>
  <si>
    <t>HORVU.MOREX.r2.2HG0141920.1</t>
  </si>
  <si>
    <t>HORVU.MOREX.r2.5HG0422020.1</t>
  </si>
  <si>
    <t>HORVU.MOREX.r2.3HG0227660.1</t>
  </si>
  <si>
    <t>HORVU.MOREX.r2.5HG0429340.1</t>
  </si>
  <si>
    <t>HORVU.MOREX.r2.3HG0198380.1</t>
  </si>
  <si>
    <t>HORVU.MOREX.r2.6HG0477620.1</t>
  </si>
  <si>
    <t>HORVU.MOREX.r2.6HG0502470.1</t>
  </si>
  <si>
    <t>HORVU.MOREX.r2.7HG0618070.1</t>
  </si>
  <si>
    <t>HORVU.MOREX.r2.5HG0406200.1</t>
  </si>
  <si>
    <t>HORVU.MOREX.r2.5HG0401110.1</t>
  </si>
  <si>
    <t>HORVU.MOREX.r2.4HG0290370.1</t>
  </si>
  <si>
    <t>HORVU.MOREX.r2.5HG0369200.1</t>
  </si>
  <si>
    <t>HORVU.MOREX.r2.1HG0068770.1</t>
  </si>
  <si>
    <t>HORVU.MOREX.r2.5HG0404930.1</t>
  </si>
  <si>
    <t>HORVU.MOREX.r2.1HG0030730.1</t>
  </si>
  <si>
    <t>HORVU.MOREX.r2.1HG0059070.1</t>
  </si>
  <si>
    <t>HORVU.MOREX.r2.2HG0158860.1</t>
  </si>
  <si>
    <t>HORVU.MOREX.r2.1HG0053560.1</t>
  </si>
  <si>
    <t>HORVU.MOREX.r2.1HG0053300.1</t>
  </si>
  <si>
    <t>HORVU.MOREX.r2.6HG0487830.1</t>
  </si>
  <si>
    <t>HORVU.MOREX.r2.2HG0135320.1</t>
  </si>
  <si>
    <t>HORVU.MOREX.r2.1HG0035470.1</t>
  </si>
  <si>
    <t>HORVU.MOREX.r2.7HG0612580.1</t>
  </si>
  <si>
    <t>HORVU.MOREX.r2.5HG0435820.1</t>
  </si>
  <si>
    <t>HORVU.MOREX.r2.2HG0150390.1</t>
  </si>
  <si>
    <t>HORVU.MOREX.r2.2HG0092970.1</t>
  </si>
  <si>
    <t>HORVU.MOREX.r2.2HG0150190.1</t>
  </si>
  <si>
    <t>HORVU.MOREX.r2.3HG0185000.1</t>
  </si>
  <si>
    <t>HORVU.MOREX.r2.7HG0585110.1</t>
  </si>
  <si>
    <t>HORVU.MOREX.r2.6HG0512950.1</t>
  </si>
  <si>
    <t>HORVU.MOREX.r2.3HG0234620.1</t>
  </si>
  <si>
    <t>HORVU.MOREX.r2.1HG0042550.1</t>
  </si>
  <si>
    <t>HORVU.MOREX.r2.6HG0523010.1</t>
  </si>
  <si>
    <t>HORVU.MOREX.r2.3HG0182620.1</t>
  </si>
  <si>
    <t>HORVU.MOREX.r2.5HG0425420.1</t>
  </si>
  <si>
    <t>HORVU.MOREX.r2.2HG0178010.1</t>
  </si>
  <si>
    <t>HORVU.MOREX.r2.2HG0159050.1</t>
  </si>
  <si>
    <t>HORVU.MOREX.r2.2HG0082760.1</t>
  </si>
  <si>
    <t>HORVU.MOREX.r2.3HG0207270.1</t>
  </si>
  <si>
    <t>HORVU.MOREX.r2.4HG0300960.1</t>
  </si>
  <si>
    <t>HORVU.MOREX.r2.2HG0145940.1</t>
  </si>
  <si>
    <t>HORVU.MOREX.r2.4HG0290180.1</t>
  </si>
  <si>
    <t>HORVU.MOREX.r2.4HG0315030.1</t>
  </si>
  <si>
    <t>HORVU.MOREX.r2.1HG0058470.1</t>
  </si>
  <si>
    <t>HORVU.MOREX.r2.1HG0046380.1</t>
  </si>
  <si>
    <t>HORVU.MOREX.r2.5HG0350120.1</t>
  </si>
  <si>
    <t>HORVU.MOREX.r2.7HG0610610.1</t>
  </si>
  <si>
    <t>HORVU.MOREX.r2.2HG0118850.1</t>
  </si>
  <si>
    <t>HORVU.MOREX.r2.5HG0408410.1</t>
  </si>
  <si>
    <t>HORVU.MOREX.r2.7HG0562190.1</t>
  </si>
  <si>
    <t>HORVU.MOREX.r2.6HG0472290.1</t>
  </si>
  <si>
    <t>HORVU.MOREX.r2.7HG0588770.1</t>
  </si>
  <si>
    <t>HORVU.MOREX.r2.1HG0034070.1</t>
  </si>
  <si>
    <t>HORVU.MOREX.r2.6HG0524000.1</t>
  </si>
  <si>
    <t>HORVU.MOREX.r2.3HG0259700.1</t>
  </si>
  <si>
    <t>HORVU.MOREX.r2.3HG0195700.1</t>
  </si>
  <si>
    <t>HORVU.MOREX.r2.7HG0591340.1</t>
  </si>
  <si>
    <t>HORVU.MOREX.r2.2HG0111600.1</t>
  </si>
  <si>
    <t>HORVU.MOREX.r2.6HG0473340.1</t>
  </si>
  <si>
    <t>HORVU.MOREX.r2.6HG0508550.1</t>
  </si>
  <si>
    <t>HORVU.MOREX.r2.7HG0564820.1</t>
  </si>
  <si>
    <t>HORVU.MOREX.r2.6HG0496310.1</t>
  </si>
  <si>
    <t>HORVU.MOREX.r2.4HG0329830.1</t>
  </si>
  <si>
    <t>HORVU.MOREX.r2.3HG0243950.1</t>
  </si>
  <si>
    <t>HORVU.MOREX.r2.4HG0284930.1</t>
  </si>
  <si>
    <t>HORVU.MOREX.r2.6HG0503980.1</t>
  </si>
  <si>
    <t>HORVU.MOREX.r2.6HG0509530.1</t>
  </si>
  <si>
    <t>HORVU.MOREX.r2.1HG0029280.1</t>
  </si>
  <si>
    <t>HORVU.MOREX.r2.6HG0473220.1</t>
  </si>
  <si>
    <t>HORVU.MOREX.r2.3HG0213430.1</t>
  </si>
  <si>
    <t>HORVU.MOREX.r2.5HG0369920.1</t>
  </si>
  <si>
    <t>HORVU.MOREX.r2.3HG0196050.1</t>
  </si>
  <si>
    <t>HORVU.MOREX.r2.2HG0091720.1</t>
  </si>
  <si>
    <t>HORVU.MOREX.r2.3HG0207530.1</t>
  </si>
  <si>
    <t>HORVU.MOREX.r2.2HG0143990.1</t>
  </si>
  <si>
    <t>HORVU.MOREX.r2.2HG0098160.1</t>
  </si>
  <si>
    <t>HORVU.MOREX.r2.3HG0210590.1</t>
  </si>
  <si>
    <t>HORVU.MOREX.r2.4HG0331440.1</t>
  </si>
  <si>
    <t>HORVU.MOREX.r2.7HG0530540.1</t>
  </si>
  <si>
    <t>HORVU.MOREX.r2.2HG0164650.1</t>
  </si>
  <si>
    <t>HORVU.MOREX.r2.3HG0226580.1</t>
  </si>
  <si>
    <t>HORVU.MOREX.r2.3HG0216480.1</t>
  </si>
  <si>
    <t>HORVU.MOREX.r2.1HG0066960.1</t>
  </si>
  <si>
    <t>HORVU.MOREX.r2.3HG0243590.1</t>
  </si>
  <si>
    <t>HORVU.MOREX.r2.7HG0604050.1</t>
  </si>
  <si>
    <t>HORVU.MOREX.r2.7HG0613710.1</t>
  </si>
  <si>
    <t>HORVU.MOREX.r2.3HG0191650.1</t>
  </si>
  <si>
    <t>HORVU.MOREX.r2.5HG0438260.1</t>
  </si>
  <si>
    <t>HORVU.MOREX.r2.3HG0231660.1</t>
  </si>
  <si>
    <t>HORVU.MOREX.r2.2HG0132430.1</t>
  </si>
  <si>
    <t>HORVU.MOREX.r2.7HG0573630.1</t>
  </si>
  <si>
    <t>HORVU.MOREX.r2.2HG0139520.1</t>
  </si>
  <si>
    <t>HORVU.MOREX.r2.3HG0260980.1</t>
  </si>
  <si>
    <t>HORVU.MOREX.r2.5HG0350940.1</t>
  </si>
  <si>
    <t>HORVU.MOREX.r2.6HG0521560.1</t>
  </si>
  <si>
    <t>HORVU.MOREX.r2.2HG0107600.1</t>
  </si>
  <si>
    <t>HORVU.MOREX.r2.7HG0604700.1</t>
  </si>
  <si>
    <t>HORVU.MOREX.r2.4HG0276250.1</t>
  </si>
  <si>
    <t>HORVU.MOREX.r2.3HG0229560.1</t>
  </si>
  <si>
    <t>HORVU.MOREX.r2.1HG0018560.1</t>
  </si>
  <si>
    <t>HORVU.MOREX.r2.7HG0534180.1</t>
  </si>
  <si>
    <t>HORVU.MOREX.r2.5HG0435510.1</t>
  </si>
  <si>
    <t>HORVU.MOREX.r2.4HG0299400.1</t>
  </si>
  <si>
    <t>HORVU.MOREX.r2.4HG0312760.1</t>
  </si>
  <si>
    <t>HORVU.MOREX.r2.3HG0225400.1</t>
  </si>
  <si>
    <t>HORVU.MOREX.r2.2HG0134440.1</t>
  </si>
  <si>
    <t>HORVU.MOREX.r2.2HG0147590.1</t>
  </si>
  <si>
    <t>HORVU.MOREX.r2.2HG0163720.1</t>
  </si>
  <si>
    <t>HORVU.MOREX.r2.5HG0447640.1</t>
  </si>
  <si>
    <t>HORVU.MOREX.r2.7HG0557900.1</t>
  </si>
  <si>
    <t>HORVU.MOREX.r2.3HG0207430.1</t>
  </si>
  <si>
    <t>HORVU.MOREX.r2.2HG0158770.1</t>
  </si>
  <si>
    <t>HORVU.MOREX.r2.7HG0574550.1</t>
  </si>
  <si>
    <t>HORVU.MOREX.r2.1HG0072800.1</t>
  </si>
  <si>
    <t>HORVU.MOREX.r2.6HG0449570.1</t>
  </si>
  <si>
    <t>HORVU.MOREX.r2.2HG0167470.1</t>
  </si>
  <si>
    <t>HORVU.MOREX.r2.7HG0588470.1</t>
  </si>
  <si>
    <t>HORVU.MOREX.r2.7HG0621480.1</t>
  </si>
  <si>
    <t>HORVU.MOREX.r2.4HG0305780.1</t>
  </si>
  <si>
    <t>HORVU.MOREX.r2.7HG0573960.1</t>
  </si>
  <si>
    <t>HORVU.MOREX.r2.4HG0331860.1</t>
  </si>
  <si>
    <t>HORVU.MOREX.r2.2HG0142260.1</t>
  </si>
  <si>
    <t>HORVU.MOREX.r2.6HG0473120.1</t>
  </si>
  <si>
    <t>HORVU.MOREX.r2.3HG0220800.1</t>
  </si>
  <si>
    <t>HORVU.MOREX.r2.2HG0147620.1</t>
  </si>
  <si>
    <t>HORVU.MOREX.r2.5HG0426390.1</t>
  </si>
  <si>
    <t>HORVU.MOREX.r2.5HG0354250.1</t>
  </si>
  <si>
    <t>HORVU.MOREX.r2.6HG0478830.1</t>
  </si>
  <si>
    <t>HORVU.MOREX.r2.1HG0024370.1</t>
  </si>
  <si>
    <t>HORVU.MOREX.r2.5HG0409580.1</t>
  </si>
  <si>
    <t>HORVU.MOREX.r2.5HG0374910.1</t>
  </si>
  <si>
    <t>HORVU.MOREX.r2.7HG0560910.1</t>
  </si>
  <si>
    <t>HORVU.MOREX.r2.5HG0356790.1</t>
  </si>
  <si>
    <t>HORVU.MOREX.r2.6HG0501240.1</t>
  </si>
  <si>
    <t>HORVU.MOREX.r2.4HG0318430.1</t>
  </si>
  <si>
    <t>HORVU.MOREX.r2.5HG0434240.1</t>
  </si>
  <si>
    <t>HORVU.MOREX.r2.7HG0552610.1</t>
  </si>
  <si>
    <t>HORVU.MOREX.r2.3HG0236960.1</t>
  </si>
  <si>
    <t>HORVU.MOREX.r2.4HG0289330.1</t>
  </si>
  <si>
    <t>HORVU.MOREX.r2.3HG0273420.1</t>
  </si>
  <si>
    <t>HORVU.MOREX.r2.2HG0150370.1</t>
  </si>
  <si>
    <t>HORVU.MOREX.r2.1HG0035630.1</t>
  </si>
  <si>
    <t>HORVU.MOREX.r2.2HG0165070.1</t>
  </si>
  <si>
    <t>HORVU.MOREX.r2.3HG0218480.1</t>
  </si>
  <si>
    <t>HORVU.MOREX.r2.3HG0247900.1</t>
  </si>
  <si>
    <t>HORVU.MOREX.r2.6HG0515200.1</t>
  </si>
  <si>
    <t>HORVU.MOREX.r2.3HG0234810.1</t>
  </si>
  <si>
    <t>HORVU.MOREX.r2.4HG0283120.1</t>
  </si>
  <si>
    <t>HORVU.MOREX.r2.2HG0152770.1</t>
  </si>
  <si>
    <t>HORVU.MOREX.r2.4HG0311810.1</t>
  </si>
  <si>
    <t>HORVU.MOREX.r2.5HG0428160.1</t>
  </si>
  <si>
    <t>HORVU.MOREX.r2.3HG0224890.1</t>
  </si>
  <si>
    <t>HORVU.MOREX.r2.2HG0110740.1</t>
  </si>
  <si>
    <t>HORVU.MOREX.r2.3HG0263850.1</t>
  </si>
  <si>
    <t>HORVU.MOREX.r2.1HG0012120.1</t>
  </si>
  <si>
    <t>HORVU.MOREX.r2.2HG0161660.1</t>
  </si>
  <si>
    <t>HORVU.MOREX.r2.6HG0491910.1</t>
  </si>
  <si>
    <t>HORVU.MOREX.r2.2HG0138660.1</t>
  </si>
  <si>
    <t>HORVU.MOREX.r2.4HG0303520.1</t>
  </si>
  <si>
    <t>HORVU.MOREX.r2.1HG0067290.1</t>
  </si>
  <si>
    <t>HORVU.MOREX.r2.3HG0274630.1</t>
  </si>
  <si>
    <t>HORVU.MOREX.r2.3HG0247680.1</t>
  </si>
  <si>
    <t>HORVU.MOREX.r2.1HG0025130.1</t>
  </si>
  <si>
    <t>HORVU.MOREX.r2.7HG0560800.1</t>
  </si>
  <si>
    <t>HORVU.MOREX.r2.7HG0618690.1</t>
  </si>
  <si>
    <t>HORVU.MOREX.r2.7HG0586460.1</t>
  </si>
  <si>
    <t>HORVU.MOREX.r2.3HG0201600.1</t>
  </si>
  <si>
    <t>HORVU.MOREX.r2.5HG0380480.1</t>
  </si>
  <si>
    <t>HORVU.MOREX.r2.5HG0361200.1</t>
  </si>
  <si>
    <t>HORVU.MOREX.r2.5HG0387700.1</t>
  </si>
  <si>
    <t>HORVU.MOREX.r2.6HG0477080.1</t>
  </si>
  <si>
    <t>HORVU.MOREX.r2.5HG0421220.1</t>
  </si>
  <si>
    <t>HORVU.MOREX.r2.6HG0513380.1</t>
  </si>
  <si>
    <t>HORVU.MOREX.r2.2HG0112450.1</t>
  </si>
  <si>
    <t>HORVU.MOREX.r2.4HG0294180.1</t>
  </si>
  <si>
    <t>HORVU.MOREX.r2.3HG0258060.1</t>
  </si>
  <si>
    <t>HORVU.MOREX.r2.2HG0154960.1</t>
  </si>
  <si>
    <t>HORVU.MOREX.r2.3HG0216980.1</t>
  </si>
  <si>
    <t>HORVU.MOREX.r2.4HG0283560.1</t>
  </si>
  <si>
    <t>HORVU.MOREX.r2.5HG0406610.1</t>
  </si>
  <si>
    <t>HORVU.MOREX.r2.2HG0100420.1</t>
  </si>
  <si>
    <t>HORVU.MOREX.r2.3HG0271270.1</t>
  </si>
  <si>
    <t>HORVU.MOREX.r2.1HG0043740.1</t>
  </si>
  <si>
    <t>HORVU.MOREX.r2.4HG0309920.1</t>
  </si>
  <si>
    <t>HORVU.MOREX.r2.1HG0061380.1</t>
  </si>
  <si>
    <t>HORVU.MOREX.r2.7HG0562860.1</t>
  </si>
  <si>
    <t>HORVU.MOREX.r2.7HG0528080.1</t>
  </si>
  <si>
    <t>HORVU.MOREX.r2.4HG0336020.1</t>
  </si>
  <si>
    <t>HORVU.MOREX.r2.4HG0330260.1</t>
  </si>
  <si>
    <t>HORVU.MOREX.r2.4HG0300370.1</t>
  </si>
  <si>
    <t>HORVU.MOREX.r2.7HG0577490.1</t>
  </si>
  <si>
    <t>HORVU.MOREX.r2.1HG0016840.1</t>
  </si>
  <si>
    <t>HORVU.MOREX.r2.4HG0339360.1</t>
  </si>
  <si>
    <t>HORVU.MOREX.r2.1HG0018190.1</t>
  </si>
  <si>
    <t>HORVU.MOREX.r2.2HG0155740.1</t>
  </si>
  <si>
    <t>HORVU.MOREX.r2.5HG0371750.1</t>
  </si>
  <si>
    <t>HORVU.MOREX.r2.5HG0379650.1</t>
  </si>
  <si>
    <t>HORVU.MOREX.r2.2HG0104240.1</t>
  </si>
  <si>
    <t>HORVU.MOREX.r2.2HG0147520.1</t>
  </si>
  <si>
    <t>HORVU.MOREX.r2.4HG0324860.1</t>
  </si>
  <si>
    <t>HORVU.MOREX.r2.1HG0053810.1</t>
  </si>
  <si>
    <t>HORVU.MOREX.r2.1HG0053550.1</t>
  </si>
  <si>
    <t>HORVU.MOREX.r2.3HG0211560.1</t>
  </si>
  <si>
    <t>HORVU.MOREX.r2.1HG0045520.1</t>
  </si>
  <si>
    <t>HORVU.MOREX.r2.2HG0163460.1</t>
  </si>
  <si>
    <t>HORVU.MOREX.r2.3HG0253020.1</t>
  </si>
  <si>
    <t>HORVU.MOREX.r2.2HG0160560.1</t>
  </si>
  <si>
    <t>HORVU.MOREX.r2.1HG0067660.1</t>
  </si>
  <si>
    <t>HORVU.MOREX.r2.3HG0247040.1</t>
  </si>
  <si>
    <t>HORVU.MOREX.r2.3HG0242610.1</t>
  </si>
  <si>
    <t>HORVU.MOREX.r2.UnG0635710.1</t>
  </si>
  <si>
    <t>HORVU.MOREX.r2.3HG0223370.1</t>
  </si>
  <si>
    <t>HORVU.MOREX.r2.7HG0563910.1</t>
  </si>
  <si>
    <t>HORVU.MOREX.r2.7HG0598450.1</t>
  </si>
  <si>
    <t>HORVU.MOREX.r2.6HG0454860.1</t>
  </si>
  <si>
    <t>HORVU.MOREX.r2.5HG0395530.1</t>
  </si>
  <si>
    <t>HORVU.MOREX.r2.6HG0506930.1</t>
  </si>
  <si>
    <t>HORVU.MOREX.r2.6HG0449440.1</t>
  </si>
  <si>
    <t>HORVU.MOREX.r2.2HG0099650.1</t>
  </si>
  <si>
    <t>HORVU.MOREX.r2.3HG0187110.1</t>
  </si>
  <si>
    <t>HORVU.MOREX.r2.4HG0277950.1</t>
  </si>
  <si>
    <t>HORVU.MOREX.r2.3HG0255370.1</t>
  </si>
  <si>
    <t>HORVU.MOREX.r2.7HG0586110.1</t>
  </si>
  <si>
    <t>HORVU.MOREX.r2.7HG0590950.1</t>
  </si>
  <si>
    <t>HORVU.MOREX.r2.3HG0203550.1</t>
  </si>
  <si>
    <t>HORVU.MOREX.r2.6HG0483230.1</t>
  </si>
  <si>
    <t>HORVU.MOREX.r2.UnG0629730.1</t>
  </si>
  <si>
    <t>HORVU.MOREX.r2.7HG0596450.1</t>
  </si>
  <si>
    <t>HORVU.MOREX.r2.5HG0412530.1</t>
  </si>
  <si>
    <t>HORVU.MOREX.r2.2HG0093250.1</t>
  </si>
  <si>
    <t>HORVU.MOREX.r2.6HG0454190.1</t>
  </si>
  <si>
    <t>HORVU.MOREX.r2.4HG0344140.1</t>
  </si>
  <si>
    <t>HORVU.MOREX.r2.1HG0067120.1</t>
  </si>
  <si>
    <t>HORVU.MOREX.r2.2HG0164080.1</t>
  </si>
  <si>
    <t>HORVU.MOREX.r2.2HG0099690.1</t>
  </si>
  <si>
    <t>HORVU.MOREX.r2.2HG0112760.1</t>
  </si>
  <si>
    <t>HORVU.MOREX.r2.5HG0413920.1</t>
  </si>
  <si>
    <t>HORVU.MOREX.r2.6HG0461850.1</t>
  </si>
  <si>
    <t>HORVU.MOREX.r2.5HG0417610.1</t>
  </si>
  <si>
    <t>HORVU.MOREX.r2.2HG0134040.1</t>
  </si>
  <si>
    <t>HORVU.MOREX.r2.3HG0200550.1</t>
  </si>
  <si>
    <t>HORVU.MOREX.r2.5HG0426240.1</t>
  </si>
  <si>
    <t>HORVU.MOREX.r2.6HG0469140.1</t>
  </si>
  <si>
    <t>HORVU.MOREX.r2.7HG0573260.1</t>
  </si>
  <si>
    <t>HORVU.MOREX.r2.7HG0541730.1</t>
  </si>
  <si>
    <t>HORVU.MOREX.r2.3HG0251890.1</t>
  </si>
  <si>
    <t>HORVU.MOREX.r2.7HG0581750.1</t>
  </si>
  <si>
    <t>HORVU.MOREX.r2.5HG0354890.1</t>
  </si>
  <si>
    <t>HORVU.MOREX.r2.1HG0012960.1</t>
  </si>
  <si>
    <t>HORVU.MOREX.r2.6HG0490100.1</t>
  </si>
  <si>
    <t>HORVU.MOREX.r2.2HG0181130.1</t>
  </si>
  <si>
    <t>HORVU.MOREX.r2.2HG0164180.1</t>
  </si>
  <si>
    <t>HORVU.MOREX.r2.5HG0443520.1</t>
  </si>
  <si>
    <t>HORVU.MOREX.r2.5HG0408420.1</t>
  </si>
  <si>
    <t>HORVU.MOREX.r2.1HG0066000.1</t>
  </si>
  <si>
    <t>HORVU.MOREX.r2.4HG0339140.1</t>
  </si>
  <si>
    <t>HORVU.MOREX.r2.5HG0394310.1</t>
  </si>
  <si>
    <t>HORVU.MOREX.r2.1HG0003170.1</t>
  </si>
  <si>
    <t>HORVU.MOREX.r2.5HG0408620.1</t>
  </si>
  <si>
    <t>HORVU.MOREX.r2.4HG0292510.1</t>
  </si>
  <si>
    <t>HORVU.MOREX.r2.1HG0016400.1</t>
  </si>
  <si>
    <t>HORVU.MOREX.r2.4HG0277610.1</t>
  </si>
  <si>
    <t>HORVU.MOREX.r2.2HG0163570.1</t>
  </si>
  <si>
    <t>HORVU.MOREX.r2.1HG0043590.1</t>
  </si>
  <si>
    <t>HORVU.MOREX.r2.4HG0342180.1</t>
  </si>
  <si>
    <t>HORVU.MOREX.r2.3HG0233650.1</t>
  </si>
  <si>
    <t>HORVU.MOREX.r2.4HG0303640.1</t>
  </si>
  <si>
    <t>HORVU.MOREX.r2.1HG0061790.1</t>
  </si>
  <si>
    <t>HORVU.MOREX.r2.4HG0319570.1</t>
  </si>
  <si>
    <t>HORVU.MOREX.r2.3HG0252320.1</t>
  </si>
  <si>
    <t>HORVU.MOREX.r2.7HG0598570.1</t>
  </si>
  <si>
    <t>HORVU.MOREX.r2.3HG0224150.1</t>
  </si>
  <si>
    <t>HORVU.MOREX.r2.1HG0061870.1</t>
  </si>
  <si>
    <t>HORVU.MOREX.r2.5HG0409270.1</t>
  </si>
  <si>
    <t>HORVU.MOREX.r2.7HG0620420.1</t>
  </si>
  <si>
    <t>HORVU.MOREX.r2.4HG0320300.1</t>
  </si>
  <si>
    <t>HORVU.MOREX.r2.7HG0530440.1</t>
  </si>
  <si>
    <t>HORVU.MOREX.r2.1HG0028650.1</t>
  </si>
  <si>
    <t>HORVU.MOREX.r2.1HG0022830.1</t>
  </si>
  <si>
    <t>HORVU.MOREX.r2.5HG0402980.1</t>
  </si>
  <si>
    <t>HORVU.MOREX.r2.7HG0608070.1</t>
  </si>
  <si>
    <t>HORVU.MOREX.r2.2HG0113920.1</t>
  </si>
  <si>
    <t>HORVU.MOREX.r2.6HG0458430.1</t>
  </si>
  <si>
    <t>HORVU.MOREX.r2.7HG0605780.1</t>
  </si>
  <si>
    <t>HORVU.MOREX.r2.4HG0300860.1</t>
  </si>
  <si>
    <t>HORVU.MOREX.r2.2HG0096070.1</t>
  </si>
  <si>
    <t>HORVU.MOREX.r2.3HG0256620.1</t>
  </si>
  <si>
    <t>HORVU.MOREX.r2.7HG0590200.1</t>
  </si>
  <si>
    <t>HORVU.MOREX.r2.5HG0421810.1</t>
  </si>
  <si>
    <t>HORVU.MOREX.r2.1HG0048800.1</t>
  </si>
  <si>
    <t>HORVU.MOREX.r2.7HG0595360.1</t>
  </si>
  <si>
    <t>HORVU.MOREX.r2.4HG0328090.1</t>
  </si>
  <si>
    <t>HORVU.MOREX.r2.7HG0614120.1</t>
  </si>
  <si>
    <t>HORVU.MOREX.r2.1HG0013700.1</t>
  </si>
  <si>
    <t>HORVU.MOREX.r2.1HG0073440.1</t>
  </si>
  <si>
    <t>HORVU.MOREX.r2.6HG0449580.1</t>
  </si>
  <si>
    <t>HORVU.MOREX.r2.2HG0160760.1</t>
  </si>
  <si>
    <t>HORVU.MOREX.r2.2HG0175300.1</t>
  </si>
  <si>
    <t>HORVU.MOREX.r2.2HG0091440.1</t>
  </si>
  <si>
    <t>HORVU.MOREX.r2.UnG0635290.1</t>
  </si>
  <si>
    <t>HORVU.MOREX.r2.1HG0061710.1</t>
  </si>
  <si>
    <t>HORVU.MOREX.r2.2HG0144070.1</t>
  </si>
  <si>
    <t>HORVU.MOREX.r2.4HG0281050.1</t>
  </si>
  <si>
    <t>HORVU.MOREX.r2.6HG0454020.1</t>
  </si>
  <si>
    <t>HORVU.MOREX.r2.6HG0497240.1</t>
  </si>
  <si>
    <t>HORVU.MOREX.r2.7HG0583540.1</t>
  </si>
  <si>
    <t>HORVU.MOREX.r2.4HG0318400.1</t>
  </si>
  <si>
    <t>HORVU.MOREX.r2.6HG0473270.1</t>
  </si>
  <si>
    <t>HORVU.MOREX.r2.2HG0111590.1</t>
  </si>
  <si>
    <t>HORVU.MOREX.r2.5HG0429130.1</t>
  </si>
  <si>
    <t>HORVU.MOREX.r2.6HG0516280.1</t>
  </si>
  <si>
    <t>HORVU.MOREX.r2.1HG0005050.1</t>
  </si>
  <si>
    <t>HORVU.MOREX.r2.4HG0295220.1</t>
  </si>
  <si>
    <t>HORVU.MOREX.r2.2HG0159760.1</t>
  </si>
  <si>
    <t>HORVU.MOREX.r2.5HG0399620.1</t>
  </si>
  <si>
    <t>HORVU.MOREX.r2.1HG0021320.1</t>
  </si>
  <si>
    <t>HORVU.MOREX.r2.5HG0423590.1</t>
  </si>
  <si>
    <t>HORVU.MOREX.r2.7HG0532600.1</t>
  </si>
  <si>
    <t>HORVU.MOREX.r2.3HG0248710.1</t>
  </si>
  <si>
    <t>HORVU.MOREX.r2.4HG0331470.1</t>
  </si>
  <si>
    <t>HORVU.MOREX.r2.2HG0135900.1</t>
  </si>
  <si>
    <t>HORVU.MOREX.r2.6HG0455800.1</t>
  </si>
  <si>
    <t>HORVU.MOREX.r2.3HG0232490.1</t>
  </si>
  <si>
    <t>HORVU.MOREX.r2.5HG0354390.1</t>
  </si>
  <si>
    <t>HORVU.MOREX.r2.2HG0162860.1</t>
  </si>
  <si>
    <t>HORVU.MOREX.r2.1HG0058190.1</t>
  </si>
  <si>
    <t>HORVU.MOREX.r2.5HG0353700.1</t>
  </si>
  <si>
    <t>HORVU.MOREX.r2.2HG0098650.1</t>
  </si>
  <si>
    <t>HORVU.MOREX.r2.1HG0052570.1</t>
  </si>
  <si>
    <t>HORVU.MOREX.r2.1HG0042100.1</t>
  </si>
  <si>
    <t>HORVU.MOREX.r2.5HG0386690.1</t>
  </si>
  <si>
    <t>HORVU.MOREX.r2.2HG0113670.1</t>
  </si>
  <si>
    <t>HORVU.MOREX.r2.5HG0415980.1</t>
  </si>
  <si>
    <t>HORVU.MOREX.r2.3HG0249080.1</t>
  </si>
  <si>
    <t>HORVU.MOREX.r2.5HG0384540.1</t>
  </si>
  <si>
    <t>HORVU.MOREX.r2.2HG0134960.1</t>
  </si>
  <si>
    <t>HORVU.MOREX.r2.7HG0623430.1</t>
  </si>
  <si>
    <t>HORVU.MOREX.r2.7HG0547890.1</t>
  </si>
  <si>
    <t>HORVU.MOREX.r2.2HG0127170.1</t>
  </si>
  <si>
    <t>HORVU.MOREX.r2.7HG0603050.1</t>
  </si>
  <si>
    <t>HORVU.MOREX.r2.6HG0452320.1</t>
  </si>
  <si>
    <t>HORVU.MOREX.r2.2HG0172490.1</t>
  </si>
  <si>
    <t>HORVU.MOREX.r2.7HG0615060.1</t>
  </si>
  <si>
    <t>HORVU.MOREX.r2.5HG0361660.1</t>
  </si>
  <si>
    <t>HORVU.MOREX.r2.1HG0003910.1</t>
  </si>
  <si>
    <t>HORVU.MOREX.r2.5HG0389660.1</t>
  </si>
  <si>
    <t>HORVU.MOREX.r2.4HG0317960.1</t>
  </si>
  <si>
    <t>HORVU.MOREX.r2.7HG0545130.1</t>
  </si>
  <si>
    <t>HORVU.MOREX.r2.6HG0449420.1</t>
  </si>
  <si>
    <t>HORVU.MOREX.r2.4HG0295390.1</t>
  </si>
  <si>
    <t>HORVU.MOREX.r2.4HG0329650.1</t>
  </si>
  <si>
    <t>HORVU.MOREX.r2.2HG0128640.1</t>
  </si>
  <si>
    <t>HORVU.MOREX.r2.3HG0222270.1</t>
  </si>
  <si>
    <t>HORVU.MOREX.r2.3HG0216390.1</t>
  </si>
  <si>
    <t>HORVU.MOREX.r2.6HG0452280.1</t>
  </si>
  <si>
    <t>HORVU.MOREX.r2.7HG0528210.1</t>
  </si>
  <si>
    <t>HORVU.MOREX.r2.4HG0294500.1</t>
  </si>
  <si>
    <t>HORVU.MOREX.r2.6HG0499810.1</t>
  </si>
  <si>
    <t>HORVU.MOREX.r2.5HG0382960.1</t>
  </si>
  <si>
    <t>HORVU.MOREX.r2.1HG0013210.1</t>
  </si>
  <si>
    <t>HORVU.MOREX.r2.2HG0150720.1</t>
  </si>
  <si>
    <t>HORVU.MOREX.r2.3HG0213810.1</t>
  </si>
  <si>
    <t>HORVU.MOREX.r2.3HG0225520.1</t>
  </si>
  <si>
    <t>HORVU.MOREX.r2.3HG0260490.1</t>
  </si>
  <si>
    <t>HORVU.MOREX.r2.5HG0349570.1</t>
  </si>
  <si>
    <t>HORVU.MOREX.r2.5HG0412640.1</t>
  </si>
  <si>
    <t>HORVU.MOREX.r2.1HG0044320.1</t>
  </si>
  <si>
    <t>HORVU.MOREX.r2.7HG0539210.1</t>
  </si>
  <si>
    <t>HORVU.MOREX.r2.5HG0407950.1</t>
  </si>
  <si>
    <t>HORVU.MOREX.r2.3HG0212880.1</t>
  </si>
  <si>
    <t>HORVU.MOREX.r2.2HG0130350.1</t>
  </si>
  <si>
    <t>HORVU.MOREX.r2.2HG0162320.1</t>
  </si>
  <si>
    <t>HORVU.MOREX.r2.3HG0234260.1</t>
  </si>
  <si>
    <t>HORVU.MOREX.r2.4HG0290400.1</t>
  </si>
  <si>
    <t>HORVU.MOREX.r2.5HG0436510.1</t>
  </si>
  <si>
    <t>HORVU.MOREX.r2.4HG0297610.1</t>
  </si>
  <si>
    <t>HORVU.MOREX.r2.4HG0296830.1</t>
  </si>
  <si>
    <t>HORVU.MOREX.r2.5HG0361010.1</t>
  </si>
  <si>
    <t>HORVU.MOREX.r2.2HG0129240.1</t>
  </si>
  <si>
    <t>HORVU.MOREX.r2.2HG0143450.1</t>
  </si>
  <si>
    <t>HORVU.MOREX.r2.2HG0170570.1</t>
  </si>
  <si>
    <t>HORVU.MOREX.r2.2HG0160480.1</t>
  </si>
  <si>
    <t>HORVU.MOREX.r2.4HG0304060.1</t>
  </si>
  <si>
    <t>HORVU.MOREX.r2.2HG0128150.1</t>
  </si>
  <si>
    <t>HORVU.MOREX.r2.3HG0260140.1</t>
  </si>
  <si>
    <t>HORVU.MOREX.r2.2HG0157860.1</t>
  </si>
  <si>
    <t>HORVU.MOREX.r2.6HG0481360.1</t>
  </si>
  <si>
    <t>HORVU.MOREX.r2.3HG0258650.1</t>
  </si>
  <si>
    <t>HORVU.MOREX.r2.5HG0401910.1</t>
  </si>
  <si>
    <t>HORVU.MOREX.r2.6HG0453630.1</t>
  </si>
  <si>
    <t>HORVU.MOREX.r2.5HG0349900.1</t>
  </si>
  <si>
    <t>HORVU.MOREX.r2.2HG0147650.1</t>
  </si>
  <si>
    <t>HORVU.MOREX.r2.3HG0256630.1</t>
  </si>
  <si>
    <t>HORVU.MOREX.r2.6HG0510870.1</t>
  </si>
  <si>
    <t>HORVU.MOREX.r2.2HG0138600.1</t>
  </si>
  <si>
    <t>HORVU.MOREX.r2.7HG0594860.1</t>
  </si>
  <si>
    <t>HORVU.MOREX.r2.2HG0126410.1</t>
  </si>
  <si>
    <t>HORVU.MOREX.r2.3HG0272880.1</t>
  </si>
  <si>
    <t>HORVU.MOREX.r2.7HG0600050.1</t>
  </si>
  <si>
    <t>HORVU.MOREX.r2.2HG0120460.1</t>
  </si>
  <si>
    <t>HORVU.MOREX.r2.7HG0579200.1</t>
  </si>
  <si>
    <t>HORVU.MOREX.r2.5HG0390870.1</t>
  </si>
  <si>
    <t>HORVU.MOREX.r2.6HG0486130.1</t>
  </si>
  <si>
    <t>HORVU.MOREX.r2.7HG0562640.1</t>
  </si>
  <si>
    <t>HORVU.MOREX.r2.7HG0617680.1</t>
  </si>
  <si>
    <t>HORVU.MOREX.r2.6HG0520190.1</t>
  </si>
  <si>
    <t>HORVU.MOREX.r2.6HG0482540.1</t>
  </si>
  <si>
    <t>HORVU.MOREX.r2.1HG0048070.1</t>
  </si>
  <si>
    <t>HORVU.MOREX.r2.4HG0278580.1</t>
  </si>
  <si>
    <t>HORVU.MOREX.r2.7HG0585380.1</t>
  </si>
  <si>
    <t>HORVU.MOREX.r2.2HG0131010.1</t>
  </si>
  <si>
    <t>HORVU.MOREX.r2.6HG0461770.1</t>
  </si>
  <si>
    <t>HORVU.MOREX.r2.7HG0609890.1</t>
  </si>
  <si>
    <t>HORVU.MOREX.r2.UnG0634100.1</t>
  </si>
  <si>
    <t>HORVU.MOREX.r2.3HG0225590.1</t>
  </si>
  <si>
    <t>HORVU.MOREX.r2.6HG0475690.1</t>
  </si>
  <si>
    <t>HORVU.MOREX.r2.7HG0539540.1</t>
  </si>
  <si>
    <t>HORVU.MOREX.r2.3HG0264010.1</t>
  </si>
  <si>
    <t>HORVU.MOREX.r2.5HG0375130.1</t>
  </si>
  <si>
    <t>HORVU.MOREX.r2.UnG0633430.1</t>
  </si>
  <si>
    <t>HORVU.MOREX.r2.1HG0028580.1</t>
  </si>
  <si>
    <t>HORVU.MOREX.r2.2HG0095310.1</t>
  </si>
  <si>
    <t>HORVU.MOREX.r2.3HG0181640.1</t>
  </si>
  <si>
    <t>HORVU.MOREX.r2.3HG0240730.1</t>
  </si>
  <si>
    <t>HORVU.MOREX.r2.1HG0068750.1</t>
  </si>
  <si>
    <t>HORVU.MOREX.r2.6HG0519090.1</t>
  </si>
  <si>
    <t>HORVU.MOREX.r2.2HG0176800.1</t>
  </si>
  <si>
    <t>HORVU.MOREX.r2.6HG0489370.1</t>
  </si>
  <si>
    <t>HORVU.MOREX.r2.3HG0197800.1</t>
  </si>
  <si>
    <t>HORVU.MOREX.r2.3HG0246380.1</t>
  </si>
  <si>
    <t>HORVU.MOREX.r2.2HG0158760.1</t>
  </si>
  <si>
    <t>HORVU.MOREX.r2.1HG0001700.1</t>
  </si>
  <si>
    <t>HORVU.MOREX.r2.1HG0071890.1</t>
  </si>
  <si>
    <t>HORVU.MOREX.r2.3HG0225220.1</t>
  </si>
  <si>
    <t>HORVU.MOREX.r2.UnG0625310.1</t>
  </si>
  <si>
    <t>HORVU.MOREX.r2.1HG0023230.1</t>
  </si>
  <si>
    <t>HORVU.MOREX.r2.7HG0613380.1</t>
  </si>
  <si>
    <t>HORVU.MOREX.r2.6HG0459650.1</t>
  </si>
  <si>
    <t>HORVU.MOREX.r2.6HG0516810.1</t>
  </si>
  <si>
    <t>HORVU.MOREX.r2.5HG0415090.1</t>
  </si>
  <si>
    <t>HORVU.MOREX.r2.2HG0133150.1</t>
  </si>
  <si>
    <t>HORVU.MOREX.r2.1HG0072310.1</t>
  </si>
  <si>
    <t>HORVU.MOREX.r2.6HG0469670.1</t>
  </si>
  <si>
    <t>HORVU.MOREX.r2.3HG0242000.1</t>
  </si>
  <si>
    <t>HORVU.MOREX.r2.4HG0305540.1</t>
  </si>
  <si>
    <t>HORVU.MOREX.r2.4HG0346330.1</t>
  </si>
  <si>
    <t>HORVU.MOREX.r2.6HG0459340.1</t>
  </si>
  <si>
    <t>HORVU.MOREX.r2.7HG0535140.1</t>
  </si>
  <si>
    <t>HORVU.MOREX.r2.7HG0535310.1</t>
  </si>
  <si>
    <t>HORVU.MOREX.r2.7HG0605550.1</t>
  </si>
  <si>
    <t>HORVU.MOREX.r2.2HG0089180.1</t>
  </si>
  <si>
    <t>HORVU.MOREX.r2.4HG0336990.1</t>
  </si>
  <si>
    <t>HORVU.MOREX.r2.2HG0161320.1</t>
  </si>
  <si>
    <t>HORVU.MOREX.r2.3HG0182580.1</t>
  </si>
  <si>
    <t>HORVU.MOREX.r2.7HG0613460.1</t>
  </si>
  <si>
    <t>HORVU.MOREX.r2.6HG0486060.1</t>
  </si>
  <si>
    <t>HORVU.MOREX.r2.2HG0128470.1</t>
  </si>
  <si>
    <t>HORVU.MOREX.r2.6HG0523050.1</t>
  </si>
  <si>
    <t>HORVU.MOREX.r2.5HG0412190.1</t>
  </si>
  <si>
    <t>HORVU.MOREX.r2.2HG0181000.1</t>
  </si>
  <si>
    <t>HORVU.MOREX.r2.4HG0321190.1</t>
  </si>
  <si>
    <t>HORVU.MOREX.r2.1HG0007090.1</t>
  </si>
  <si>
    <t>HORVU.MOREX.r2.6HG0516340.1</t>
  </si>
  <si>
    <t>HORVU.MOREX.r2.4HG0284480.1</t>
  </si>
  <si>
    <t>HORVU.MOREX.r2.7HG0564090.1</t>
  </si>
  <si>
    <t>HORVU.MOREX.r2.7HG0581710.1</t>
  </si>
  <si>
    <t>HORVU.MOREX.r2.3HG0263920.1</t>
  </si>
  <si>
    <t>HORVU.MOREX.r2.7HG0619050.1</t>
  </si>
  <si>
    <t>HORVU.MOREX.r2.4HG0287020.1</t>
  </si>
  <si>
    <t>HORVU.MOREX.r2.3HG0251570.1</t>
  </si>
  <si>
    <t>HORVU.MOREX.r2.5HG0413580.1</t>
  </si>
  <si>
    <t>HORVU.MOREX.r2.6HG0496560.1</t>
  </si>
  <si>
    <t>HORVU.MOREX.r2.3HG0272730.1</t>
  </si>
  <si>
    <t>HORVU.MOREX.r2.7HG0594790.1</t>
  </si>
  <si>
    <t>HORVU.MOREX.r2.1HG0016640.1</t>
  </si>
  <si>
    <t>HORVU.MOREX.r2.6HG0475630.1</t>
  </si>
  <si>
    <t>HORVU.MOREX.r2.3HG0214040.1</t>
  </si>
  <si>
    <t>HORVU.MOREX.r2.6HG0504820.1</t>
  </si>
  <si>
    <t>HORVU.MOREX.r2.7HG0576490.1</t>
  </si>
  <si>
    <t>HORVU.MOREX.r2.7HG0617110.1</t>
  </si>
  <si>
    <t>HORVU.MOREX.r2.2HG0171410.1</t>
  </si>
  <si>
    <t>HORVU.MOREX.r2.4HG0290110.1</t>
  </si>
  <si>
    <t>HORVU.MOREX.r2.7HG0553000.1</t>
  </si>
  <si>
    <t>HORVU.MOREX.r2.5HG0440710.1</t>
  </si>
  <si>
    <t>HORVU.MOREX.r2.2HG0093160.1</t>
  </si>
  <si>
    <t>HORVU.MOREX.r2.6HG0471510.1</t>
  </si>
  <si>
    <t>HORVU.MOREX.r2.3HG0254860.1</t>
  </si>
  <si>
    <t>HORVU.MOREX.r2.4HG0302410.1</t>
  </si>
  <si>
    <t>HORVU.MOREX.r2.2HG0159740.1</t>
  </si>
  <si>
    <t>HORVU.MOREX.r2.3HG0245060.1</t>
  </si>
  <si>
    <t>HORVU.MOREX.r2.2HG0157590.1</t>
  </si>
  <si>
    <t>HORVU.MOREX.r2.7HG0619400.1</t>
  </si>
  <si>
    <t>HORVU.MOREX.r2.2HG0164920.1</t>
  </si>
  <si>
    <t>HORVU.MOREX.r2.3HG0183870.1</t>
  </si>
  <si>
    <t>HORVU.MOREX.r2.4HG0299990.1</t>
  </si>
  <si>
    <t>HORVU.MOREX.r2.2HG0161730.1</t>
  </si>
  <si>
    <t>HORVU.MOREX.r2.3HG0191730.1</t>
  </si>
  <si>
    <t>HORVU.MOREX.r2.2HG0141850.1</t>
  </si>
  <si>
    <t>HORVU.MOREX.r2.2HG0145760.1</t>
  </si>
  <si>
    <t>HORVU.MOREX.r2.1HG0018530.1</t>
  </si>
  <si>
    <t>HORVU.MOREX.r2.7HG0567260.1</t>
  </si>
  <si>
    <t>HORVU.MOREX.r2.6HG0477020.1</t>
  </si>
  <si>
    <t>HORVU.MOREX.r2.3HG0263240.1</t>
  </si>
  <si>
    <t>HORVU.MOREX.r2.2HG0179110.1</t>
  </si>
  <si>
    <t>HORVU.MOREX.r2.3HG0239610.1</t>
  </si>
  <si>
    <t>HORVU.MOREX.r2.6HG0502600.1</t>
  </si>
  <si>
    <t>HORVU.MOREX.r2.2HG0129170.1</t>
  </si>
  <si>
    <t>HORVU.MOREX.r2.2HG0099660.1</t>
  </si>
  <si>
    <t>HORVU.MOREX.r2.6HG0489670.1</t>
  </si>
  <si>
    <t>HORVU.MOREX.r2.2HG0158010.1</t>
  </si>
  <si>
    <t>HORVU.MOREX.r2.7HG0602310.1</t>
  </si>
  <si>
    <t>HORVU.MOREX.r2.4HG0346880.1</t>
  </si>
  <si>
    <t>HORVU.MOREX.r2.6HG0507580.1</t>
  </si>
  <si>
    <t>HORVU.MOREX.r2.2HG0123470.1</t>
  </si>
  <si>
    <t>HORVU.MOREX.r2.5HG0429100.1</t>
  </si>
  <si>
    <t>HORVU.MOREX.r2.1HG0077400.1</t>
  </si>
  <si>
    <t>HORVU.MOREX.r2.4HG0306170.1</t>
  </si>
  <si>
    <t>HORVU.MOREX.r2.3HG0231650.1</t>
  </si>
  <si>
    <t>HORVU.MOREX.r2.3HG0267280.1</t>
  </si>
  <si>
    <t>HORVU.MOREX.r2.2HG0152060.1</t>
  </si>
  <si>
    <t>HORVU.MOREX.r2.2HG0083010.1</t>
  </si>
  <si>
    <t>HORVU.MOREX.r2.1HG0024600.1</t>
  </si>
  <si>
    <t>HORVU.MOREX.r2.3HG0274990.1</t>
  </si>
  <si>
    <t>HORVU.MOREX.r2.7HG0558050.1</t>
  </si>
  <si>
    <t>HORVU.MOREX.r2.5HG0406060.1</t>
  </si>
  <si>
    <t>HORVU.MOREX.r2.6HG0495170.1</t>
  </si>
  <si>
    <t>HORVU.MOREX.r2.7HG0567230.1</t>
  </si>
  <si>
    <t>HORVU.MOREX.r2.1HG0025490.1</t>
  </si>
  <si>
    <t>HORVU.MOREX.r2.4HG0310210.1</t>
  </si>
  <si>
    <t>HORVU.MOREX.r2.5HG0386370.1</t>
  </si>
  <si>
    <t>HORVU.MOREX.r2.2HG0130620.1</t>
  </si>
  <si>
    <t>HORVU.MOREX.r2.1HG0047870.1</t>
  </si>
  <si>
    <t>HORVU.MOREX.r2.6HG0466320.1</t>
  </si>
  <si>
    <t>HORVU.MOREX.r2.2HG0093930.1</t>
  </si>
  <si>
    <t>HORVU.MOREX.r2.3HG0245200.1</t>
  </si>
  <si>
    <t>HORVU.MOREX.r2.2HG0123530.1</t>
  </si>
  <si>
    <t>HORVU.MOREX.r2.6HG0472910.1</t>
  </si>
  <si>
    <t>HORVU.MOREX.r2.7HG0582690.1</t>
  </si>
  <si>
    <t>HORVU.MOREX.r2.3HG0210760.1</t>
  </si>
  <si>
    <t>HORVU.MOREX.r2.6HG0507170.1</t>
  </si>
  <si>
    <t>HORVU.MOREX.r2.2HG0090080.1</t>
  </si>
  <si>
    <t>HORVU.MOREX.r2.4HG0281070.1</t>
  </si>
  <si>
    <t>HORVU.MOREX.r2.6HG0481160.1</t>
  </si>
  <si>
    <t>HORVU.MOREX.r2.3HG0224420.1</t>
  </si>
  <si>
    <t>HORVU.MOREX.r2.5HG0443740.1</t>
  </si>
  <si>
    <t>HORVU.MOREX.r2.6HG0525100.1</t>
  </si>
  <si>
    <t>HORVU.MOREX.r2.5HG0402520.1</t>
  </si>
  <si>
    <t>HORVU.MOREX.r2.6HG0491900.1</t>
  </si>
  <si>
    <t>HORVU.MOREX.r2.3HG0181450.1</t>
  </si>
  <si>
    <t>HORVU.MOREX.r2.6HG0519470.1</t>
  </si>
  <si>
    <t>HORVU.MOREX.r2.4HG0317080.1</t>
  </si>
  <si>
    <t>HORVU.MOREX.r2.1HG0038980.1</t>
  </si>
  <si>
    <t>HORVU.MOREX.r2.3HG0182240.1</t>
  </si>
  <si>
    <t>HORVU.MOREX.r2.2HG0143030.1</t>
  </si>
  <si>
    <t>HORVU.MOREX.r2.5HG0415580.1</t>
  </si>
  <si>
    <t>HORVU.MOREX.r2.3HG0241690.1</t>
  </si>
  <si>
    <t>HORVU.MOREX.r2.5HG0423770.1</t>
  </si>
  <si>
    <t>HORVU.MOREX.r2.6HG0511480.1</t>
  </si>
  <si>
    <t>HORVU.MOREX.r2.1HG0060260.1</t>
  </si>
  <si>
    <t>HORVU.MOREX.r2.2HG0160100.1</t>
  </si>
  <si>
    <t>HORVU.MOREX.r2.3HG0223740.1</t>
  </si>
  <si>
    <t>HORVU.MOREX.r2.2HG0156550.1</t>
  </si>
  <si>
    <t>HORVU.MOREX.r2.3HG0218780.1</t>
  </si>
  <si>
    <t>HORVU.MOREX.r2.2HG0126250.1</t>
  </si>
  <si>
    <t>HORVU.MOREX.r2.3HG0226310.1</t>
  </si>
  <si>
    <t>HORVU.MOREX.r2.3HG0236540.1</t>
  </si>
  <si>
    <t>HORVU.MOREX.r2.3HG0197330.1</t>
  </si>
  <si>
    <t>HORVU.MOREX.r2.3HG0207150.1</t>
  </si>
  <si>
    <t>HORVU.MOREX.r2.1HG0067050.1</t>
  </si>
  <si>
    <t>HORVU.MOREX.r2.3HG0263860.1</t>
  </si>
  <si>
    <t>HORVU.MOREX.r2.4HG0320310.1</t>
  </si>
  <si>
    <t>HORVU.MOREX.r2.7HG0548380.1</t>
  </si>
  <si>
    <t>HORVU.MOREX.r2.3HG0260850.1</t>
  </si>
  <si>
    <t>HORVU.MOREX.r2.7HG0565740.1</t>
  </si>
  <si>
    <t>HORVU.MOREX.r2.3HG0232640.1</t>
  </si>
  <si>
    <t>HORVU.MOREX.r2.5HG0421480.1</t>
  </si>
  <si>
    <t>HORVU.MOREX.r2.1HG0009950.1</t>
  </si>
  <si>
    <t>HORVU.MOREX.r2.6HG0524780.1</t>
  </si>
  <si>
    <t>HORVU.MOREX.r2.7HG0567370.1</t>
  </si>
  <si>
    <t>HORVU.MOREX.r2.4HG0334580.1</t>
  </si>
  <si>
    <t>HORVU.MOREX.r2.2HG0139030.1</t>
  </si>
  <si>
    <t>HORVU.MOREX.r2.5HG0363790.1</t>
  </si>
  <si>
    <t>HORVU.MOREX.r2.7HG0559160.1</t>
  </si>
  <si>
    <t>HORVU.MOREX.r2.7HG0614200.1</t>
  </si>
  <si>
    <t>HORVU.MOREX.r2.1HG0012110.1</t>
  </si>
  <si>
    <t>HORVU.MOREX.r2.4HG0327720.1</t>
  </si>
  <si>
    <t>HORVU.MOREX.r2.3HG0184390.1</t>
  </si>
  <si>
    <t>HORVU.MOREX.r2.5HG0424890.1</t>
  </si>
  <si>
    <t>HORVU.MOREX.r2.4HG0290870.1</t>
  </si>
  <si>
    <t>HORVU.MOREX.r2.3HG0197490.1</t>
  </si>
  <si>
    <t>HORVU.MOREX.r2.4HG0334140.1</t>
  </si>
  <si>
    <t>HORVU.MOREX.r2.2HG0163370.1</t>
  </si>
  <si>
    <t>HORVU.MOREX.r2.7HG0546580.1</t>
  </si>
  <si>
    <t>HORVU.MOREX.r2.1HG0027620.1</t>
  </si>
  <si>
    <t>HORVU.MOREX.r2.1HG0056470.1</t>
  </si>
  <si>
    <t>HORVU.MOREX.r2.6HG0521060.1</t>
  </si>
  <si>
    <t>HORVU.MOREX.r2.4HG0345750.1</t>
  </si>
  <si>
    <t>HORVU.MOREX.r2.2HG0159710.1</t>
  </si>
  <si>
    <t>HORVU.MOREX.r2.7HG0578530.1</t>
  </si>
  <si>
    <t>HORVU.MOREX.r2.4HG0328040.1</t>
  </si>
  <si>
    <t>HORVU.MOREX.r2.6HG0524410.1</t>
  </si>
  <si>
    <t>HORVU.MOREX.r2.3HG0196690.1</t>
  </si>
  <si>
    <t>HORVU.MOREX.r2.6HG0518860.1</t>
  </si>
  <si>
    <t>HORVU.MOREX.r2.7HG0534010.1</t>
  </si>
  <si>
    <t>HORVU.MOREX.r2.4HG0276810.1</t>
  </si>
  <si>
    <t>HORVU.MOREX.r2.4HG0325450.1</t>
  </si>
  <si>
    <t>HORVU.MOREX.r2.7HG0533320.1</t>
  </si>
  <si>
    <t>HORVU.MOREX.r2.4HG0341920.1</t>
  </si>
  <si>
    <t>HORVU.MOREX.r2.6HG0474070.1</t>
  </si>
  <si>
    <t>HORVU.MOREX.r2.1HG0020470.1</t>
  </si>
  <si>
    <t>HORVU.MOREX.r2.3HG0182980.1</t>
  </si>
  <si>
    <t>HORVU.MOREX.r2.5HG0394410.1</t>
  </si>
  <si>
    <t>HORVU.MOREX.r2.5HG0425180.1</t>
  </si>
  <si>
    <t>HORVU.MOREX.r2.6HG0525460.1</t>
  </si>
  <si>
    <t>HORVU.MOREX.r2.3HG0208400.1</t>
  </si>
  <si>
    <t>HORVU.MOREX.r2.2HG0093480.1</t>
  </si>
  <si>
    <t>HORVU.MOREX.r2.2HG0100230.1</t>
  </si>
  <si>
    <t>HORVU.MOREX.r2.5HG0426420.1</t>
  </si>
  <si>
    <t>HORVU.MOREX.r2.5HG0388620.1</t>
  </si>
  <si>
    <t>HORVU.MOREX.r2.6HG0495630.1</t>
  </si>
  <si>
    <t>HORVU.MOREX.r2.6HG0506820.1</t>
  </si>
  <si>
    <t>HORVU.MOREX.r2.7HG0573100.1</t>
  </si>
  <si>
    <t>HORVU.MOREX.r2.6HG0484240.1</t>
  </si>
  <si>
    <t>HORVU.MOREX.r2.7HG0553530.1</t>
  </si>
  <si>
    <t>HORVU.MOREX.r2.5HG0367840.1</t>
  </si>
  <si>
    <t>HORVU.MOREX.r2.7HG0604490.1</t>
  </si>
  <si>
    <t>HORVU.MOREX.r2.2HG0082320.1</t>
  </si>
  <si>
    <t>HORVU.MOREX.r2.7HG0601090.1</t>
  </si>
  <si>
    <t>HORVU.MOREX.r2.5HG0377400.1</t>
  </si>
  <si>
    <t>HORVU.MOREX.r2.UnG0628500.1</t>
  </si>
  <si>
    <t>HORVU.MOREX.r2.6HG0526840.1</t>
  </si>
  <si>
    <t>HORVU.MOREX.r2.3HG0197110.1</t>
  </si>
  <si>
    <t>HORVU.MOREX.r2.2HG0132810.1</t>
  </si>
  <si>
    <t>HORVU.MOREX.r2.6HG0459640.1</t>
  </si>
  <si>
    <t>HORVU.MOREX.r2.7HG0595250.1</t>
  </si>
  <si>
    <t>HORVU.MOREX.r2.2HG0117960.1</t>
  </si>
  <si>
    <t>HORVU.MOREX.r2.2HG0143370.1</t>
  </si>
  <si>
    <t>HORVU.MOREX.r2.7HG0601580.1</t>
  </si>
  <si>
    <t>HORVU.MOREX.r2.7HG0612860.1</t>
  </si>
  <si>
    <t>HORVU.MOREX.r2.3HG0265530.1</t>
  </si>
  <si>
    <t>HORVU.MOREX.r2.4HG0336740.1</t>
  </si>
  <si>
    <t>HORVU.MOREX.r2.7HG0562030.1</t>
  </si>
  <si>
    <t>HORVU.MOREX.r2.7HG0559850.1</t>
  </si>
  <si>
    <t>HORVU.MOREX.r2.1HG0064970.1</t>
  </si>
  <si>
    <t>HORVU.MOREX.r2.7HG0617120.1</t>
  </si>
  <si>
    <t>HORVU.MOREX.r2.1HG0062600.1</t>
  </si>
  <si>
    <t>HORVU.MOREX.r2.2HG0101880.1</t>
  </si>
  <si>
    <t>HORVU.MOREX.r2.7HG0587470.1</t>
  </si>
  <si>
    <t>HORVU.MOREX.r2.UnG0627080.1</t>
  </si>
  <si>
    <t>HORVU.MOREX.r2.4HG0291520.1</t>
  </si>
  <si>
    <t>HORVU.MOREX.r2.2HG0093270.1</t>
  </si>
  <si>
    <t>HORVU.MOREX.r2.4HG0331220.1</t>
  </si>
  <si>
    <t>HORVU.MOREX.r2.1HG0054190.1</t>
  </si>
  <si>
    <t>HORVU.MOREX.r2.6HG0463940.1</t>
  </si>
  <si>
    <t>HORVU.MOREX.r2.3HG0184590.1</t>
  </si>
  <si>
    <t>HORVU.MOREX.r2.2HG0153900.1</t>
  </si>
  <si>
    <t>HORVU.MOREX.r2.4HG0286920.1</t>
  </si>
  <si>
    <t>HORVU.MOREX.r2.3HG0232050.1</t>
  </si>
  <si>
    <t>HORVU.MOREX.r2.2HG0109950.1</t>
  </si>
  <si>
    <t>HORVU.MOREX.r2.UnG0624800.1</t>
  </si>
  <si>
    <t>HORVU.MOREX.r2.4HG0330620.1</t>
  </si>
  <si>
    <t>HORVU.MOREX.r2.7HG0595030.1</t>
  </si>
  <si>
    <t>HORVU.MOREX.r2.1HG0051910.1</t>
  </si>
  <si>
    <t>HORVU.MOREX.r2.2HG0126690.1</t>
  </si>
  <si>
    <t>HORVU.MOREX.r2.6HG0455730.1</t>
  </si>
  <si>
    <t>HORVU.MOREX.r2.3HG0216020.1</t>
  </si>
  <si>
    <t>HORVU.MOREX.r2.UnG0636060.1</t>
  </si>
  <si>
    <t>HORVU.MOREX.r2.1HG0040230.1</t>
  </si>
  <si>
    <t>HORVU.MOREX.r2.1HG0069240.1</t>
  </si>
  <si>
    <t>HORVU.MOREX.r2.3HG0244850.1</t>
  </si>
  <si>
    <t>HORVU.MOREX.r2.4HG0341400.1</t>
  </si>
  <si>
    <t>HORVU.MOREX.r2.7HG0563170.1</t>
  </si>
  <si>
    <t>HORVU.MOREX.r2.3HG0206170.1</t>
  </si>
  <si>
    <t>HORVU.MOREX.r2.6HG0455900.1</t>
  </si>
  <si>
    <t>HORVU.MOREX.r2.1HG0047670.1</t>
  </si>
  <si>
    <t>HORVU.MOREX.r2.6HG0452290.1</t>
  </si>
  <si>
    <t>HORVU.MOREX.r2.1HG0070390.1</t>
  </si>
  <si>
    <t>HORVU.MOREX.r2.1HG0011040.1</t>
  </si>
  <si>
    <t>HORVU.MOREX.r2.6HG0466090.1</t>
  </si>
  <si>
    <t>HORVU.MOREX.r2.3HG0200340.1</t>
  </si>
  <si>
    <t>HORVU.MOREX.r2.3HG0211650.1</t>
  </si>
  <si>
    <t>HORVU.MOREX.r2.2HG0143770.1</t>
  </si>
  <si>
    <t>HORVU.MOREX.r2.7HG0529000.1</t>
  </si>
  <si>
    <t>HORVU.MOREX.r2.1HG0029520.1</t>
  </si>
  <si>
    <t>HORVU.MOREX.r2.4HG0318780.1</t>
  </si>
  <si>
    <t>HORVU.MOREX.r2.7HG0598160.1</t>
  </si>
  <si>
    <t>HORVU.MOREX.r2.3HG0272130.1</t>
  </si>
  <si>
    <t>HORVU.MOREX.r2.7HG0604110.1</t>
  </si>
  <si>
    <t>HORVU.MOREX.r2.2HG0115680.1</t>
  </si>
  <si>
    <t>HORVU.MOREX.r2.3HG0206780.1</t>
  </si>
  <si>
    <t>HORVU.MOREX.r2.1HG0014230.1</t>
  </si>
  <si>
    <t>HORVU.MOREX.r2.4HG0284780.1</t>
  </si>
  <si>
    <t>HORVU.MOREX.r2.2HG0145550.1</t>
  </si>
  <si>
    <t>HORVU.MOREX.r2.3HG0253300.1</t>
  </si>
  <si>
    <t>HORVU.MOREX.r2.1HG0077430.1</t>
  </si>
  <si>
    <t>HORVU.MOREX.r2.UnG0632900.1</t>
  </si>
  <si>
    <t>HORVU.MOREX.r2.3HG0245670.1</t>
  </si>
  <si>
    <t>HORVU.MOREX.r2.7HG0564910.1</t>
  </si>
  <si>
    <t>HORVU.MOREX.r2.3HG0227670.1</t>
  </si>
  <si>
    <t>HORVU.MOREX.r2.7HG0563920.1</t>
  </si>
  <si>
    <t>HORVU.MOREX.r2.2HG0157230.1</t>
  </si>
  <si>
    <t>HORVU.MOREX.r2.5HG0399000.1</t>
  </si>
  <si>
    <t>HORVU.MOREX.r2.3HG0202560.1</t>
  </si>
  <si>
    <t>HORVU.MOREX.r2.2HG0108140.1</t>
  </si>
  <si>
    <t>HORVU.MOREX.r2.2HG0092940.1</t>
  </si>
  <si>
    <t>HORVU.MOREX.r2.7HG0606060.1</t>
  </si>
  <si>
    <t>HORVU.MOREX.r2.3HG0196530.1</t>
  </si>
  <si>
    <t>HORVU.MOREX.r2.4HG0341800.1</t>
  </si>
  <si>
    <t>HORVU.MOREX.r2.2HG0083960.1</t>
  </si>
  <si>
    <t>HORVU.MOREX.r2.3HG0259130.1</t>
  </si>
  <si>
    <t>HORVU.MOREX.r2.6HG0503720.1</t>
  </si>
  <si>
    <t>HORVU.MOREX.r2.3HG0244970.1</t>
  </si>
  <si>
    <t>HORVU.MOREX.r2.4HG0345100.1</t>
  </si>
  <si>
    <t>HORVU.MOREX.r2.7HG0605680.1</t>
  </si>
  <si>
    <t>HORVU.MOREX.r2.5HG0411260.1</t>
  </si>
  <si>
    <t>HORVU.MOREX.r2.5HG0400850.1</t>
  </si>
  <si>
    <t>HORVU.MOREX.r2.7HG0535450.1</t>
  </si>
  <si>
    <t>HORVU.MOREX.r2.7HG0558640.1</t>
  </si>
  <si>
    <t>HORVU.MOREX.r2.7HG0606510.1</t>
  </si>
  <si>
    <t>HORVU.MOREX.r2.3HG0240700.1</t>
  </si>
  <si>
    <t>HORVU.MOREX.r2.2HG0119950.1</t>
  </si>
  <si>
    <t>HORVU.MOREX.r2.6HG0493430.1</t>
  </si>
  <si>
    <t>HORVU.MOREX.r2.7HG0551200.1</t>
  </si>
  <si>
    <t>HORVU.MOREX.r2.1HG0012880.1</t>
  </si>
  <si>
    <t>HORVU.MOREX.r2.1HG0074960.1</t>
  </si>
  <si>
    <t>HORVU.MOREX.r2.7HG0579130.1</t>
  </si>
  <si>
    <t>HORVU.MOREX.r2.1HG0072930.1</t>
  </si>
  <si>
    <t>HORVU.MOREX.r2.2HG0170520.1</t>
  </si>
  <si>
    <t>HORVU.MOREX.r2.UnG0633550.1</t>
  </si>
  <si>
    <t>HORVU.MOREX.r2.6HG0474970.1</t>
  </si>
  <si>
    <t>HORVU.MOREX.r2.1HG0075280.1</t>
  </si>
  <si>
    <t>HORVU.MOREX.r2.5HG0430000.1</t>
  </si>
  <si>
    <t>HORVU.MOREX.r2.5HG0435870.1</t>
  </si>
  <si>
    <t>HORVU.MOREX.r2.5HG0403230.1</t>
  </si>
  <si>
    <t>HORVU.MOREX.r2.2HG0097710.1</t>
  </si>
  <si>
    <t>HORVU.MOREX.r2.5HG0353190.1</t>
  </si>
  <si>
    <t>HORVU.MOREX.r2.7HG0599350.1</t>
  </si>
  <si>
    <t>HORVU.MOREX.r2.4HG0296720.1</t>
  </si>
  <si>
    <t>HORVU.MOREX.r2.1HG0046470.1</t>
  </si>
  <si>
    <t>HORVU.MOREX.r2.5HG0408010.1</t>
  </si>
  <si>
    <t>HORVU.MOREX.r2.5HG0396730.1</t>
  </si>
  <si>
    <t>HORVU.MOREX.r2.2HG0125330.1</t>
  </si>
  <si>
    <t>HORVU.MOREX.r2.2HG0096370.1</t>
  </si>
  <si>
    <t>HORVU.MOREX.r2.1HG0034290.1</t>
  </si>
  <si>
    <t>HORVU.MOREX.r2.6HG0483440.1</t>
  </si>
  <si>
    <t>HORVU.MOREX.r2.4HG0329780.1</t>
  </si>
  <si>
    <t>HORVU.MOREX.r2.6HG0512430.1</t>
  </si>
  <si>
    <t>HORVU.MOREX.r2.2HG0140850.1</t>
  </si>
  <si>
    <t>HORVU.MOREX.r2.7HG0539190.1</t>
  </si>
  <si>
    <t>HORVU.MOREX.r2.6HG0490360.1</t>
  </si>
  <si>
    <t>HORVU.MOREX.r2.1HG0018760.1</t>
  </si>
  <si>
    <t>HORVU.MOREX.r2.3HG0202480.1</t>
  </si>
  <si>
    <t>HORVU.MOREX.r2.7HG0544660.1</t>
  </si>
  <si>
    <t>HORVU.MOREX.r2.7HG0572500.1</t>
  </si>
  <si>
    <t>HORVU.MOREX.r2.5HG0384340.1</t>
  </si>
  <si>
    <t>HORVU.MOREX.r2.2HG0111070.1</t>
  </si>
  <si>
    <t>HORVU.MOREX.r2.2HG0165600.1</t>
  </si>
  <si>
    <t>HORVU.MOREX.r2.5HG0389360.1</t>
  </si>
  <si>
    <t>HORVU.MOREX.r2.5HG0397930.1</t>
  </si>
  <si>
    <t>HORVU.MOREX.r2.6HG0477030.1</t>
  </si>
  <si>
    <t>HORVU.MOREX.r2.3HG0199290.1</t>
  </si>
  <si>
    <t>HORVU.MOREX.r2.6HG0459620.1</t>
  </si>
  <si>
    <t>HORVU.MOREX.r2.1HG0077930.1</t>
  </si>
  <si>
    <t>HORVU.MOREX.r2.1HG0038730.1</t>
  </si>
  <si>
    <t>HORVU.MOREX.r2.2HG0136760.1</t>
  </si>
  <si>
    <t>HORVU.MOREX.r2.6HG0454450.1</t>
  </si>
  <si>
    <t>HORVU.MOREX.r2.1HG0030930.1</t>
  </si>
  <si>
    <t>HORVU.MOREX.r2.4HG0342110.1</t>
  </si>
  <si>
    <t>HORVU.MOREX.r2.4HG0303480.1</t>
  </si>
  <si>
    <t>HORVU.MOREX.r2.7HG0584740.1</t>
  </si>
  <si>
    <t>HORVU.MOREX.r2.4HG0283330.1</t>
  </si>
  <si>
    <t>HORVU.MOREX.r2.6HG0526580.1</t>
  </si>
  <si>
    <t>HORVU.MOREX.r2.1HG0078740.1</t>
  </si>
  <si>
    <t>HORVU.MOREX.r2.5HG0446910.1</t>
  </si>
  <si>
    <t>HORVU.MOREX.r2.4HG0313090.1</t>
  </si>
  <si>
    <t>HORVU.MOREX.r2.2HG0127370.1</t>
  </si>
  <si>
    <t>HORVU.MOREX.r2.3HG0233900.1</t>
  </si>
  <si>
    <t>HORVU.MOREX.r2.2HG0115540.1</t>
  </si>
  <si>
    <t>HORVU.MOREX.r2.2HG0129230.1</t>
  </si>
  <si>
    <t>HORVU.MOREX.r2.1HG0022590.1</t>
  </si>
  <si>
    <t>HORVU.MOREX.r2.1HG0028620.1</t>
  </si>
  <si>
    <t>HORVU.MOREX.r2.7HG0542770.1</t>
  </si>
  <si>
    <t>HORVU.MOREX.r2.2HG0091000.1</t>
  </si>
  <si>
    <t>HORVU.MOREX.r2.3HG0250050.1</t>
  </si>
  <si>
    <t>HORVU.MOREX.r2.1HG0045170.1</t>
  </si>
  <si>
    <t>HORVU.MOREX.r2.7HG0544520.1</t>
  </si>
  <si>
    <t>HORVU.MOREX.r2.5HG0382420.1</t>
  </si>
  <si>
    <t>HORVU.MOREX.r2.7HG0542640.1</t>
  </si>
  <si>
    <t>HORVU.MOREX.r2.5HG0356570.1</t>
  </si>
  <si>
    <t>HORVU.MOREX.r2.5HG0361070.1</t>
  </si>
  <si>
    <t>HORVU.MOREX.r2.1HG0066070.1</t>
  </si>
  <si>
    <t>HORVU.MOREX.r2.2HG0138810.1</t>
  </si>
  <si>
    <t>HORVU.MOREX.r2.7HG0539250.1</t>
  </si>
  <si>
    <t>HORVU.MOREX.r2.7HG0622690.1</t>
  </si>
  <si>
    <t>HORVU.MOREX.r2.5HG0350870.1</t>
  </si>
  <si>
    <t>HORVU.MOREX.r2.1HG0048220.1</t>
  </si>
  <si>
    <t>HORVU.MOREX.r2.7HG0606700.1</t>
  </si>
  <si>
    <t>HORVU.MOREX.r2.6HG0482640.1</t>
  </si>
  <si>
    <t>HORVU.MOREX.r2.4HG0280420.1</t>
  </si>
  <si>
    <t>HORVU.MOREX.r2.7HG0592500.1</t>
  </si>
  <si>
    <t>HORVU.MOREX.r2.1HG0070830.1</t>
  </si>
  <si>
    <t>HORVU.MOREX.r2.2HG0119080.1</t>
  </si>
  <si>
    <t>HORVU.MOREX.r2.1HG0068060.1</t>
  </si>
  <si>
    <t>HORVU.MOREX.r2.3HG0269640.1</t>
  </si>
  <si>
    <t>HORVU.MOREX.r2.UnG0634580.1</t>
  </si>
  <si>
    <t>HORVU.MOREX.r2.5HG0359500.1</t>
  </si>
  <si>
    <t>HORVU.MOREX.r2.7HG0607390.1</t>
  </si>
  <si>
    <t>HORVU.MOREX.r2.7HG0543940.1</t>
  </si>
  <si>
    <t>HORVU.MOREX.r2.5HG0376260.1</t>
  </si>
  <si>
    <t>HORVU.MOREX.r2.1HG0074300.1</t>
  </si>
  <si>
    <t>HORVU.MOREX.r2.7HG0531390.1</t>
  </si>
  <si>
    <t>HORVU.MOREX.r2.4HG0313380.1</t>
  </si>
  <si>
    <t>HORVU.MOREX.r2.5HG0408690.1</t>
  </si>
  <si>
    <t>HORVU.MOREX.r2.4HG0294880.1</t>
  </si>
  <si>
    <t>HORVU.MOREX.r2.4HG0327160.1</t>
  </si>
  <si>
    <t>HORVU.MOREX.r2.3HG0258770.1</t>
  </si>
  <si>
    <t>HORVU.MOREX.r2.1HG0047880.1</t>
  </si>
  <si>
    <t>HORVU.MOREX.r2.7HG0577430.1</t>
  </si>
  <si>
    <t>HORVU.MOREX.r2.4HG0282140.1</t>
  </si>
  <si>
    <t>HORVU.MOREX.r2.1HG0059020.1</t>
  </si>
  <si>
    <t>HORVU.MOREX.r2.5HG0436410.1</t>
  </si>
  <si>
    <t>HORVU.MOREX.r2.1HG0051600.1</t>
  </si>
  <si>
    <t>HORVU.MOREX.r2.7HG0533590.1</t>
  </si>
  <si>
    <t>HORVU.MOREX.r2.6HG0470950.1</t>
  </si>
  <si>
    <t>HORVU.MOREX.r2.2HG0146910.1</t>
  </si>
  <si>
    <t>HORVU.MOREX.r2.6HG0492370.1</t>
  </si>
  <si>
    <t>HORVU.MOREX.r2.7HG0535390.1</t>
  </si>
  <si>
    <t>HORVU.MOREX.r2.3HG0254160.1</t>
  </si>
  <si>
    <t>HORVU.MOREX.r2.4HG0322680.1</t>
  </si>
  <si>
    <t>HORVU.MOREX.r2.2HG0149670.1</t>
  </si>
  <si>
    <t>HORVU.MOREX.r2.4HG0331280.1</t>
  </si>
  <si>
    <t>HORVU.MOREX.r2.4HG0299240.1</t>
  </si>
  <si>
    <t>HORVU.MOREX.r2.2HG0165790.1</t>
  </si>
  <si>
    <t>HORVU.MOREX.r2.6HG0452270.1</t>
  </si>
  <si>
    <t>HORVU.MOREX.r2.2HG0160380.1</t>
  </si>
  <si>
    <t>HORVU.MOREX.r2.3HG0232160.1</t>
  </si>
  <si>
    <t>HORVU.MOREX.r2.3HG0268920.1</t>
  </si>
  <si>
    <t>HORVU.MOREX.r2.1HG0043150.1</t>
  </si>
  <si>
    <t>HORVU.MOREX.r2.5HG0369120.1</t>
  </si>
  <si>
    <t>HORVU.MOREX.r2.5HG0438230.1</t>
  </si>
  <si>
    <t>HORVU.MOREX.r2.2HG0086150.1</t>
  </si>
  <si>
    <t>HORVU.MOREX.r2.2HG0090520.1</t>
  </si>
  <si>
    <t>HORVU.MOREX.r2.7HG0587370.1</t>
  </si>
  <si>
    <t>HORVU.MOREX.r2.7HG0603310.1</t>
  </si>
  <si>
    <t>HORVU.MOREX.r2.6HG0520830.1</t>
  </si>
  <si>
    <t>HORVU.MOREX.r2.2HG0117160.1</t>
  </si>
  <si>
    <t>HORVU.MOREX.r2.UnG0629060.1</t>
  </si>
  <si>
    <t>HORVU.MOREX.r2.2HG0082640.1</t>
  </si>
  <si>
    <t>HORVU.MOREX.r2.2HG0151230.1</t>
  </si>
  <si>
    <t>HORVU.MOREX.r2.3HG0192360.1</t>
  </si>
  <si>
    <t>HORVU.MOREX.r2.4HG0285770.1</t>
  </si>
  <si>
    <t>HORVU.MOREX.r2.2HG0119160.1</t>
  </si>
  <si>
    <t>HORVU.MOREX.r2.5HG0437420.1</t>
  </si>
  <si>
    <t>HORVU.MOREX.r2.3HG0234850.1</t>
  </si>
  <si>
    <t>HORVU.MOREX.r2.1HG0022810.1</t>
  </si>
  <si>
    <t>HORVU.MOREX.r2.5HG0394490.1</t>
  </si>
  <si>
    <t>HORVU.MOREX.r2.4HG0294920.1</t>
  </si>
  <si>
    <t>HORVU.MOREX.r2.3HG0261750.1</t>
  </si>
  <si>
    <t>HORVU.MOREX.r2.7HG0573420.1</t>
  </si>
  <si>
    <t>HORVU.MOREX.r2.5HG0436030.1</t>
  </si>
  <si>
    <t>HORVU.MOREX.r2.6HG0518130.1</t>
  </si>
  <si>
    <t>HORVU.MOREX.r2.2HG0118380.1</t>
  </si>
  <si>
    <t>HORVU.MOREX.r2.3HG0255000.1</t>
  </si>
  <si>
    <t>HORVU.MOREX.r2.5HG0438540.1</t>
  </si>
  <si>
    <t>HORVU.MOREX.r2.2HG0147370.1</t>
  </si>
  <si>
    <t>HORVU.MOREX.r2.3HG0216860.1</t>
  </si>
  <si>
    <t>HORVU.MOREX.r2.6HG0497400.1</t>
  </si>
  <si>
    <t>HORVU.MOREX.r2.5HG0349280.1</t>
  </si>
  <si>
    <t>HORVU.MOREX.r2.4HG0321920.1</t>
  </si>
  <si>
    <t>HORVU.MOREX.r2.3HG0209980.1</t>
  </si>
  <si>
    <t>HORVU.MOREX.r2.3HG0205970.1</t>
  </si>
  <si>
    <t>HORVU.MOREX.r2.7HG0619380.1</t>
  </si>
  <si>
    <t>HORVU.MOREX.r2.1HG0049630.1</t>
  </si>
  <si>
    <t>HORVU.MOREX.r2.4HG0334020.1</t>
  </si>
  <si>
    <t>HORVU.MOREX.r2.5HG0408590.1</t>
  </si>
  <si>
    <t>HORVU.MOREX.r2.7HG0597610.1</t>
  </si>
  <si>
    <t>HORVU.MOREX.r2.1HG0071010.1</t>
  </si>
  <si>
    <t>HORVU.MOREX.r2.UnG0636160.1</t>
  </si>
  <si>
    <t>HORVU.MOREX.r2.7HG0557630.1</t>
  </si>
  <si>
    <t>HORVU.MOREX.r2.5HG0366350.1</t>
  </si>
  <si>
    <t>HORVU.MOREX.r2.2HG0173530.1</t>
  </si>
  <si>
    <t>HORVU.MOREX.r2.1HG0038250.1</t>
  </si>
  <si>
    <t>HORVU.MOREX.r2.5HG0395440.1</t>
  </si>
  <si>
    <t>HORVU.MOREX.r2.7HG0552000.1</t>
  </si>
  <si>
    <t>HORVU.MOREX.r2.7HG0597390.1</t>
  </si>
  <si>
    <t>HORVU.MOREX.r2.4HG0285340.1</t>
  </si>
  <si>
    <t>HORVU.MOREX.r2.4HG0322010.1</t>
  </si>
  <si>
    <t>HORVU.MOREX.r2.7HG0614090.1</t>
  </si>
  <si>
    <t>HORVU.MOREX.r2.4HG0280670.1</t>
  </si>
  <si>
    <t>HORVU.MOREX.r2.2HG0167760.1</t>
  </si>
  <si>
    <t>HORVU.MOREX.r2.6HG0518750.1</t>
  </si>
  <si>
    <t>HORVU.MOREX.r2.2HG0079710.1</t>
  </si>
  <si>
    <t>HORVU.MOREX.r2.2HG0117510.1</t>
  </si>
  <si>
    <t>HORVU.MOREX.r2.4HG0308150.1</t>
  </si>
  <si>
    <t>HORVU.MOREX.r2.6HG0500620.1</t>
  </si>
  <si>
    <t>HORVU.MOREX.r2.7HG0587380.1</t>
  </si>
  <si>
    <t>HORVU.MOREX.r2.4HG0337690.1</t>
  </si>
  <si>
    <t>HORVU.MOREX.r2.6HG0473410.1</t>
  </si>
  <si>
    <t>HORVU.MOREX.r2.4HG0288260.1</t>
  </si>
  <si>
    <t>HORVU.MOREX.r2.6HG0490210.1</t>
  </si>
  <si>
    <t>HORVU.MOREX.r2.6HG0451710.1</t>
  </si>
  <si>
    <t>HORVU.MOREX.r2.5HG0434780.1</t>
  </si>
  <si>
    <t>HORVU.MOREX.r2.6HG0524190.1</t>
  </si>
  <si>
    <t>HORVU.MOREX.r2.1HG0069840.1</t>
  </si>
  <si>
    <t>HORVU.MOREX.r2.5HG0445080.1</t>
  </si>
  <si>
    <t>HORVU.MOREX.r2.2HG0105780.1</t>
  </si>
  <si>
    <t>HORVU.MOREX.r2.3HG0195920.1</t>
  </si>
  <si>
    <t>HORVU.MOREX.r2.6HG0479270.1</t>
  </si>
  <si>
    <t>HORVU.MOREX.r2.UnG0633810.1</t>
  </si>
  <si>
    <t>HORVU.MOREX.r2.4HG0298360.1</t>
  </si>
  <si>
    <t>HORVU.MOREX.r2.2HG0174070.1</t>
  </si>
  <si>
    <t>HORVU.MOREX.r2.7HG0607200.1</t>
  </si>
  <si>
    <t>HORVU.MOREX.r2.5HG0430050.1</t>
  </si>
  <si>
    <t>HORVU.MOREX.r2.5HG0362180.1</t>
  </si>
  <si>
    <t>HORVU.MOREX.r2.6HG0513590.1</t>
  </si>
  <si>
    <t>HORVU.MOREX.r2.4HG0343680.1</t>
  </si>
  <si>
    <t>HORVU.MOREX.r2.3HG0263310.1</t>
  </si>
  <si>
    <t>HORVU.MOREX.r2.6HG0455430.1</t>
  </si>
  <si>
    <t>HORVU.MOREX.r2.4HG0322780.1</t>
  </si>
  <si>
    <t>HORVU.MOREX.r2.5HG0438880.1</t>
  </si>
  <si>
    <t>HORVU.MOREX.r2.2HG0107120.1</t>
  </si>
  <si>
    <t>HORVU.MOREX.r2.1HG0063240.1</t>
  </si>
  <si>
    <t>HORVU.MOREX.r2.6HG0480080.1</t>
  </si>
  <si>
    <t>HORVU.MOREX.r2.1HG0020640.1</t>
  </si>
  <si>
    <t>HORVU.MOREX.r2.4HG0294760.1</t>
  </si>
  <si>
    <t>HORVU.MOREX.r2.5HG0424780.1</t>
  </si>
  <si>
    <t>HORVU.MOREX.r2.6HG0476390.1</t>
  </si>
  <si>
    <t>HORVU.MOREX.r2.1HG0056460.1</t>
  </si>
  <si>
    <t>HORVU.MOREX.r2.5HG0406640.1</t>
  </si>
  <si>
    <t>HORVU.MOREX.r2.6HG0522460.1</t>
  </si>
  <si>
    <t>HORVU.MOREX.r2.7HG0555230.1</t>
  </si>
  <si>
    <t>HORVU.MOREX.r2.5HG0353290.1</t>
  </si>
  <si>
    <t>HORVU.MOREX.r2.4HG0313330.1</t>
  </si>
  <si>
    <t>HORVU.MOREX.r2.4HG0318770.1</t>
  </si>
  <si>
    <t>HORVU.MOREX.r2.3HG0250850.1</t>
  </si>
  <si>
    <t>HORVU.MOREX.r2.6HG0486140.1</t>
  </si>
  <si>
    <t>HORVU.MOREX.r2.4HG0322520.1</t>
  </si>
  <si>
    <t>HORVU.MOREX.r2.7HG0561450.1</t>
  </si>
  <si>
    <t>HORVU.MOREX.r2.UnG0625620.1</t>
  </si>
  <si>
    <t>HORVU.MOREX.r2.2HG0141790.1</t>
  </si>
  <si>
    <t>HORVU.MOREX.r2.7HG0593390.1</t>
  </si>
  <si>
    <t>HORVU.MOREX.r2.2HG0181300.1</t>
  </si>
  <si>
    <t>HORVU.MOREX.r2.3HG0230700.1</t>
  </si>
  <si>
    <t>HORVU.MOREX.r2.7HG0588980.1</t>
  </si>
  <si>
    <t>HORVU.MOREX.r2.6HG0511650.1</t>
  </si>
  <si>
    <t>HORVU.MOREX.r2.4HG0343930.1</t>
  </si>
  <si>
    <t>HORVU.MOREX.r2.1HG0068900.1</t>
  </si>
  <si>
    <t>HORVU.MOREX.r2.UnG0634560.1</t>
  </si>
  <si>
    <t>HORVU.MOREX.r2.3HG0255100.1</t>
  </si>
  <si>
    <t>HORVU.MOREX.r2.6HG0457580.1</t>
  </si>
  <si>
    <t>HORVU.MOREX.r2.6HG0503900.1</t>
  </si>
  <si>
    <t>HORVU.MOREX.r2.4HG0336790.1</t>
  </si>
  <si>
    <t>HORVU.MOREX.r2.4HG0292430.1</t>
  </si>
  <si>
    <t>HORVU.MOREX.r2.1HG0065560.1</t>
  </si>
  <si>
    <t>HORVU.MOREX.r2.4HG0340800.1</t>
  </si>
  <si>
    <t>HORVU.MOREX.r2.6HG0521450.1</t>
  </si>
  <si>
    <t>HORVU.MOREX.r2.3HG0247850.1</t>
  </si>
  <si>
    <t>HORVU.MOREX.r2.3HG0202580.1</t>
  </si>
  <si>
    <t>HORVU.MOREX.r2.7HG0527690.1</t>
  </si>
  <si>
    <t>HORVU.MOREX.r2.1HG0040400.1</t>
  </si>
  <si>
    <t>HORVU.MOREX.r2.2HG0157790.1</t>
  </si>
  <si>
    <t>HORVU.MOREX.r2.7HG0613410.1</t>
  </si>
  <si>
    <t>HORVU.MOREX.r2.7HG0539200.1</t>
  </si>
  <si>
    <t>HORVU.MOREX.r2.1HG0016410.1</t>
  </si>
  <si>
    <t>HORVU.MOREX.r2.3HG0252760.1</t>
  </si>
  <si>
    <t>HORVU.MOREX.r2.6HG0502830.1</t>
  </si>
  <si>
    <t>HORVU.MOREX.r2.2HG0115320.1</t>
  </si>
  <si>
    <t>HORVU.MOREX.r2.1HG0057950.1</t>
  </si>
  <si>
    <t>HORVU.MOREX.r2.7HG0612210.1</t>
  </si>
  <si>
    <t>HORVU.MOREX.r2.2HG0093640.1</t>
  </si>
  <si>
    <t>HORVU.MOREX.r2.2HG0169500.1</t>
  </si>
  <si>
    <t>HORVU.MOREX.r2.3HG0233980.1</t>
  </si>
  <si>
    <t>HORVU.MOREX.r2.7HG0540130.1</t>
  </si>
  <si>
    <t>HORVU.MOREX.r2.1HG0037490.1</t>
  </si>
  <si>
    <t>HORVU.MOREX.r2.4HG0276270.1</t>
  </si>
  <si>
    <t>HORVU.MOREX.r2.5HG0442080.1</t>
  </si>
  <si>
    <t>HORVU.MOREX.r2.4HG0332890.1</t>
  </si>
  <si>
    <t>HORVU.MOREX.r2.7HG0534100.1</t>
  </si>
  <si>
    <t>HORVU.MOREX.r2.3HG0254120.1</t>
  </si>
  <si>
    <t>HORVU.MOREX.r2.1HG0060850.1</t>
  </si>
  <si>
    <t>HORVU.MOREX.r2.3HG0206990.1</t>
  </si>
  <si>
    <t>HORVU.MOREX.r2.4HG0321690.1</t>
  </si>
  <si>
    <t>HORVU.MOREX.r2.5HG0365800.1</t>
  </si>
  <si>
    <t>HORVU.MOREX.r2.2HG0133470.1</t>
  </si>
  <si>
    <t>HORVU.MOREX.r2.3HG0269570.1</t>
  </si>
  <si>
    <t>HORVU.MOREX.r2.2HG0147750.1</t>
  </si>
  <si>
    <t>HORVU.MOREX.r2.5HG0404370.1</t>
  </si>
  <si>
    <t>HORVU.MOREX.r2.2HG0162710.1</t>
  </si>
  <si>
    <t>HORVU.MOREX.r2.5HG0437340.1</t>
  </si>
  <si>
    <t>HORVU.MOREX.r2.3HG0258180.1</t>
  </si>
  <si>
    <t>HORVU.MOREX.r2.5HG0365960.1</t>
  </si>
  <si>
    <t>HORVU.MOREX.r2.5HG0444310.1</t>
  </si>
  <si>
    <t>HORVU.MOREX.r2.2HG0159970.1</t>
  </si>
  <si>
    <t>HORVU.MOREX.r2.2HG0160990.1</t>
  </si>
  <si>
    <t>HORVU.MOREX.r2.1HG0062350.1</t>
  </si>
  <si>
    <t>HORVU.MOREX.r2.4HG0300440.1</t>
  </si>
  <si>
    <t>HORVU.MOREX.r2.5HG0407600.1</t>
  </si>
  <si>
    <t>HORVU.MOREX.r2.2HG0137610.1</t>
  </si>
  <si>
    <t>HORVU.MOREX.r2.6HG0474860.1</t>
  </si>
  <si>
    <t>HORVU.MOREX.r2.2HG0111940.1</t>
  </si>
  <si>
    <t>HORVU.MOREX.r2.5HG0366500.1</t>
  </si>
  <si>
    <t>HORVU.MOREX.r2.1HG0067950.1</t>
  </si>
  <si>
    <t>HORVU.MOREX.r2.2HG0090330.1</t>
  </si>
  <si>
    <t>HORVU.MOREX.r2.1HG0071810.1</t>
  </si>
  <si>
    <t>HORVU.MOREX.r2.2HG0139960.1</t>
  </si>
  <si>
    <t>HORVU.MOREX.r2.7HG0596240.1</t>
  </si>
  <si>
    <t>HORVU.MOREX.r2.7HG0584200.1</t>
  </si>
  <si>
    <t>HORVU.MOREX.r2.4HG0330250.1</t>
  </si>
  <si>
    <t>HORVU.MOREX.r2.2HG0160970.1</t>
  </si>
  <si>
    <t>HORVU.MOREX.r2.4HG0306350.1</t>
  </si>
  <si>
    <t>HORVU.MOREX.r2.2HG0178660.1</t>
  </si>
  <si>
    <t>HORVU.MOREX.r2.4HG0285170.1</t>
  </si>
  <si>
    <t>HORVU.MOREX.r2.2HG0178150.1</t>
  </si>
  <si>
    <t>HORVU.MOREX.r2.2HG0103410.1</t>
  </si>
  <si>
    <t>HORVU.MOREX.r2.7HG0593760.1</t>
  </si>
  <si>
    <t>HORVU.MOREX.r2.UnG0634990.1</t>
  </si>
  <si>
    <t>HORVU.MOREX.r2.1HG0062820.1</t>
  </si>
  <si>
    <t>HORVU.MOREX.r2.2HG0141010.1</t>
  </si>
  <si>
    <t>HORVU.MOREX.r2.4HG0342310.1</t>
  </si>
  <si>
    <t>HORVU.MOREX.r2.1HG0068700.1</t>
  </si>
  <si>
    <t>HORVU.MOREX.r2.1HG0063960.1</t>
  </si>
  <si>
    <t>HORVU.MOREX.r2.2HG0085770.1</t>
  </si>
  <si>
    <t>HORVU.MOREX.r2.UnG0626260.1</t>
  </si>
  <si>
    <t>HORVU.MOREX.r2.1HG0066780.1</t>
  </si>
  <si>
    <t>HORVU.MOREX.r2.7HG0623240.1</t>
  </si>
  <si>
    <t>HORVU.MOREX.r2.4HG0304750.1</t>
  </si>
  <si>
    <t>HORVU.MOREX.r2.3HG0245600.1</t>
  </si>
  <si>
    <t>HORVU.MOREX.r2.3HG0252210.1</t>
  </si>
  <si>
    <t>HORVU.MOREX.r2.5HG0415150.1</t>
  </si>
  <si>
    <t>HORVU.MOREX.r2.6HG0449870.1</t>
  </si>
  <si>
    <t>HORVU.MOREX.r2.UnG0626150.1</t>
  </si>
  <si>
    <t>HORVU.MOREX.r2.1HG0026230.1</t>
  </si>
  <si>
    <t>HORVU.MOREX.r2.4HG0294040.1</t>
  </si>
  <si>
    <t>HORVU.MOREX.r2.3HG0242160.1</t>
  </si>
  <si>
    <t>HORVU.MOREX.r2.3HG0261600.1</t>
  </si>
  <si>
    <t>HORVU.MOREX.r2.7HG0567010.1</t>
  </si>
  <si>
    <t>HORVU.MOREX.r2.6HG0509060.1</t>
  </si>
  <si>
    <t>HORVU.MOREX.r2.6HG0475760.1</t>
  </si>
  <si>
    <t>HORVU.MOREX.r2.2HG0129270.1</t>
  </si>
  <si>
    <t>HORVU.MOREX.r2.5HG0354520.1</t>
  </si>
  <si>
    <t>HORVU.MOREX.r2.1HG0060270.1</t>
  </si>
  <si>
    <t>HORVU.MOREX.r2.1HG0038390.1</t>
  </si>
  <si>
    <t>HORVU.MOREX.r2.2HG0168760.1</t>
  </si>
  <si>
    <t>HORVU.MOREX.r2.1HG0058680.1</t>
  </si>
  <si>
    <t>HORVU.MOREX.r2.2HG0103150.1</t>
  </si>
  <si>
    <t>HORVU.MOREX.r2.2HG0144860.1</t>
  </si>
  <si>
    <t>HORVU.MOREX.r2.2HG0166670.1</t>
  </si>
  <si>
    <t>HORVU.MOREX.r2.5HG0411180.1</t>
  </si>
  <si>
    <t>HORVU.MOREX.r2.4HG0331870.1</t>
  </si>
  <si>
    <t>HORVU.MOREX.r2.6HG0512510.1</t>
  </si>
  <si>
    <t>HORVU.MOREX.r2.3HG0205000.1</t>
  </si>
  <si>
    <t>HORVU.MOREX.r2.3HG0250830.1</t>
  </si>
  <si>
    <t>HORVU.MOREX.r2.4HG0322790.1</t>
  </si>
  <si>
    <t>HORVU.MOREX.r2.7HG0546570.1</t>
  </si>
  <si>
    <t>HORVU.MOREX.r2.3HG0274840.1</t>
  </si>
  <si>
    <t>HORVU.MOREX.r2.5HG0433830.1</t>
  </si>
  <si>
    <t>HORVU.MOREX.r2.4HG0299000.1</t>
  </si>
  <si>
    <t>HORVU.MOREX.r2.2HG0169850.1</t>
  </si>
  <si>
    <t>HORVU.MOREX.r2.1HG0004630.1</t>
  </si>
  <si>
    <t>HORVU.MOREX.r2.3HG0246620.1</t>
  </si>
  <si>
    <t>HORVU.MOREX.r2.4HG0291960.1</t>
  </si>
  <si>
    <t>HORVU.MOREX.r2.7HG0546180.1</t>
  </si>
  <si>
    <t>HORVU.MOREX.r2.5HG0404260.1</t>
  </si>
  <si>
    <t>HORVU.MOREX.r2.1HG0062030.1</t>
  </si>
  <si>
    <t>HORVU.MOREX.r2.6HG0471490.1</t>
  </si>
  <si>
    <t>HORVU.MOREX.r2.5HG0387690.1</t>
  </si>
  <si>
    <t>HORVU.MOREX.r2.1HG0020760.1</t>
  </si>
  <si>
    <t>HORVU.MOREX.r2.4HG0348800.1</t>
  </si>
  <si>
    <t>HORVU.MOREX.r2.3HG0255430.1</t>
  </si>
  <si>
    <t>HORVU.MOREX.r2.1HG0022740.1</t>
  </si>
  <si>
    <t>HORVU.MOREX.r2.6HG0503210.1</t>
  </si>
  <si>
    <t>HORVU.MOREX.r2.2HG0137900.1</t>
  </si>
  <si>
    <t>HORVU.MOREX.r2.4HG0334360.1</t>
  </si>
  <si>
    <t>HORVU.MOREX.r2.2HG0096260.1</t>
  </si>
  <si>
    <t>HORVU.MOREX.r2.3HG0237180.1</t>
  </si>
  <si>
    <t>HORVU.MOREX.r2.3HG0197310.1</t>
  </si>
  <si>
    <t>HORVU.MOREX.r2.4HG0315700.1</t>
  </si>
  <si>
    <t>HORVU.MOREX.r2.6HG0484010.1</t>
  </si>
  <si>
    <t>HORVU.MOREX.r2.5HG0359190.1</t>
  </si>
  <si>
    <t>HORVU.MOREX.r2.3HG0244830.1</t>
  </si>
  <si>
    <t>HORVU.MOREX.r2.7HG0550710.1</t>
  </si>
  <si>
    <t>HORVU.MOREX.r2.3HG0230790.1</t>
  </si>
  <si>
    <t>HORVU.MOREX.r2.4HG0307350.1</t>
  </si>
  <si>
    <t>HORVU.MOREX.r2.4HG0282300.1</t>
  </si>
  <si>
    <t>HORVU.MOREX.r2.4HG0335970.1</t>
  </si>
  <si>
    <t>HORVU.MOREX.r2.5HG0406410.1</t>
  </si>
  <si>
    <t>HORVU.MOREX.r2.2HG0181150.1</t>
  </si>
  <si>
    <t>HORVU.MOREX.r2.1HG0010810.1</t>
  </si>
  <si>
    <t>HORVU.MOREX.r2.5HG0406580.1</t>
  </si>
  <si>
    <t>HORVU.MOREX.r2.1HG0004200.1</t>
  </si>
  <si>
    <t>HORVU.MOREX.r2.2HG0135190.1</t>
  </si>
  <si>
    <t>HORVU.MOREX.r2.4HG0300850.1</t>
  </si>
  <si>
    <t>HORVU.MOREX.r2.6HG0493780.1</t>
  </si>
  <si>
    <t>HORVU.MOREX.r2.5HG0422110.1</t>
  </si>
  <si>
    <t>HORVU.MOREX.r2.4HG0327340.1</t>
  </si>
  <si>
    <t>HORVU.MOREX.r2.7HG0557330.1</t>
  </si>
  <si>
    <t>HORVU.MOREX.r2.1HG0049850.1</t>
  </si>
  <si>
    <t>HORVU.MOREX.r2.3HG0223960.1</t>
  </si>
  <si>
    <t>HORVU.MOREX.r2.2HG0112020.1</t>
  </si>
  <si>
    <t>HORVU.MOREX.r2.2HG0106550.1</t>
  </si>
  <si>
    <t>HORVU.MOREX.r2.4HG0341650.1</t>
  </si>
  <si>
    <t>HORVU.MOREX.r2.1HG0042800.1</t>
  </si>
  <si>
    <t>HORVU.MOREX.r2.4HG0337410.1</t>
  </si>
  <si>
    <t>HORVU.MOREX.r2.3HG0248330.1</t>
  </si>
  <si>
    <t>HORVU.MOREX.r2.1HG0066750.1</t>
  </si>
  <si>
    <t>HORVU.MOREX.r2.5HG0360970.1</t>
  </si>
  <si>
    <t>HORVU.MOREX.r2.3HG0189570.1</t>
  </si>
  <si>
    <t>HORVU.MOREX.r2.5HG0351090.1</t>
  </si>
  <si>
    <t>HORVU.MOREX.r2.4HG0323160.1</t>
  </si>
  <si>
    <t>HORVU.MOREX.r2.7HG0591480.1</t>
  </si>
  <si>
    <t>HORVU.MOREX.r2.3HG0239150.1</t>
  </si>
  <si>
    <t>HORVU.MOREX.r2.1HG0047930.1</t>
  </si>
  <si>
    <t>HORVU.MOREX.r2.2HG0161330.1</t>
  </si>
  <si>
    <t>HORVU.MOREX.r2.7HG0621470.1</t>
  </si>
  <si>
    <t>HORVU.MOREX.r2.6HG0478300.1</t>
  </si>
  <si>
    <t>HORVU.MOREX.r2.1HG0033200.1</t>
  </si>
  <si>
    <t>HORVU.MOREX.r2.2HG0098740.1</t>
  </si>
  <si>
    <t>HORVU.MOREX.r2.4HG0281190.1</t>
  </si>
  <si>
    <t>HORVU.MOREX.r2.3HG0258930.1</t>
  </si>
  <si>
    <t>HORVU.MOREX.r2.5HG0383160.1</t>
  </si>
  <si>
    <t>HORVU.MOREX.r2.1HG0051670.1</t>
  </si>
  <si>
    <t>HORVU.MOREX.r2.2HG0111370.1</t>
  </si>
  <si>
    <t>HORVU.MOREX.r2.1HG0050420.1</t>
  </si>
  <si>
    <t>HORVU.MOREX.r2.5HG0434800.1</t>
  </si>
  <si>
    <t>HORVU.MOREX.r2.3HG0238270.1</t>
  </si>
  <si>
    <t>HORVU.MOREX.r2.1HG0027800.1</t>
  </si>
  <si>
    <t>HORVU.MOREX.r2.7HG0532530.1</t>
  </si>
  <si>
    <t>HORVU.MOREX.r2.2HG0086170.1</t>
  </si>
  <si>
    <t>HORVU.MOREX.r2.1HG0041730.1</t>
  </si>
  <si>
    <t>HORVU.MOREX.r2.5HG0417600.1</t>
  </si>
  <si>
    <t>HORVU.MOREX.r2.3HG0260070.1</t>
  </si>
  <si>
    <t>HORVU.MOREX.r2.1HG0067130.1</t>
  </si>
  <si>
    <t>HORVU.MOREX.r2.3HG0204170.1</t>
  </si>
  <si>
    <t>HORVU.MOREX.r2.2HG0157140.1</t>
  </si>
  <si>
    <t>HORVU.MOREX.r2.7HG0597760.1</t>
  </si>
  <si>
    <t>HORVU.MOREX.r2.7HG0587550.1</t>
  </si>
  <si>
    <t>HORVU.MOREX.r2.2HG0148270.1</t>
  </si>
  <si>
    <t>HORVU.MOREX.r2.2HG0119090.1</t>
  </si>
  <si>
    <t>HORVU.MOREX.r2.3HG0259840.1</t>
  </si>
  <si>
    <t>HORVU.MOREX.r2.7HG0594310.1</t>
  </si>
  <si>
    <t>HORVU.MOREX.r2.2HG0129620.1</t>
  </si>
  <si>
    <t>HORVU.MOREX.r2.4HG0349110.1</t>
  </si>
  <si>
    <t>HORVU.MOREX.r2.2HG0105030.1</t>
  </si>
  <si>
    <t>HORVU.MOREX.r2.5HG0415560.1</t>
  </si>
  <si>
    <t>HORVU.MOREX.r2.2HG0088420.1</t>
  </si>
  <si>
    <t>HORVU.MOREX.r2.6HG0514050.1</t>
  </si>
  <si>
    <t>HORVU.MOREX.r2.2HG0169930.1</t>
  </si>
  <si>
    <t>HORVU.MOREX.r2.6HG0486430.1</t>
  </si>
  <si>
    <t>HORVU.MOREX.r2.4HG0339090.1</t>
  </si>
  <si>
    <t>HORVU.MOREX.r2.4HG0331850.1</t>
  </si>
  <si>
    <t>HORVU.MOREX.r2.2HG0160790.1</t>
  </si>
  <si>
    <t>HORVU.MOREX.r2.3HG0251050.1</t>
  </si>
  <si>
    <t>HORVU.MOREX.r2.7HG0536000.1</t>
  </si>
  <si>
    <t>HORVU.MOREX.r2.7HG0617650.1</t>
  </si>
  <si>
    <t>HORVU.MOREX.r2.2HG0135420.1</t>
  </si>
  <si>
    <t>HORVU.MOREX.r2.6HG0460600.1</t>
  </si>
  <si>
    <t>HORVU.MOREX.r2.5HG0398170.1</t>
  </si>
  <si>
    <t>HORVU.MOREX.r2.4HG0282500.1</t>
  </si>
  <si>
    <t>HORVU.MOREX.r2.1HG0026530.1</t>
  </si>
  <si>
    <t>HORVU.MOREX.r2.7HG0533310.1</t>
  </si>
  <si>
    <t>HORVU.MOREX.r2.7HG0592180.1</t>
  </si>
  <si>
    <t>HORVU.MOREX.r2.3HG0252550.1</t>
  </si>
  <si>
    <t>HORVU.MOREX.r2.2HG0148420.1</t>
  </si>
  <si>
    <t>HORVU.MOREX.r2.6HG0504180.1</t>
  </si>
  <si>
    <t>HORVU.MOREX.r2.7HG0538820.1</t>
  </si>
  <si>
    <t>HORVU.MOREX.r2.5HG0426210.1</t>
  </si>
  <si>
    <t>HORVU.MOREX.r2.5HG0390330.1</t>
  </si>
  <si>
    <t>HORVU.MOREX.r2.1HG0069760.1</t>
  </si>
  <si>
    <t>HORVU.MOREX.r2.4HG0331130.1</t>
  </si>
  <si>
    <t>HORVU.MOREX.r2.5HG0421860.1</t>
  </si>
  <si>
    <t>HORVU.MOREX.r2.1HG0065630.1</t>
  </si>
  <si>
    <t>HORVU.MOREX.r2.2HG0147400.1</t>
  </si>
  <si>
    <t>HORVU.MOREX.r2.7HG0527700.1</t>
  </si>
  <si>
    <t>HORVU.MOREX.r2.4HG0314070.1</t>
  </si>
  <si>
    <t>HORVU.MOREX.r2.5HG0386480.1</t>
  </si>
  <si>
    <t>HORVU.MOREX.r2.7HG0578080.1</t>
  </si>
  <si>
    <t>HORVU.MOREX.r2.1HG0059830.1</t>
  </si>
  <si>
    <t>HORVU.MOREX.r2.4HG0310810.1</t>
  </si>
  <si>
    <t>HORVU.MOREX.r2.1HG0018910.1</t>
  </si>
  <si>
    <t>HORVU.MOREX.r2.1HG0042410.1</t>
  </si>
  <si>
    <t>HORVU.MOREX.r2.7HG0607410.1</t>
  </si>
  <si>
    <t>HORVU.MOREX.r2.5HG0365650.1</t>
  </si>
  <si>
    <t>HORVU.MOREX.r2.2HG0103710.1</t>
  </si>
  <si>
    <t>HORVU.MOREX.r2.7HG0539220.1</t>
  </si>
  <si>
    <t>HORVU.MOREX.r2.3HG0240530.1</t>
  </si>
  <si>
    <t>HORVU.MOREX.r2.5HG0432850.1</t>
  </si>
  <si>
    <t>HORVU.MOREX.r2.5HG0375250.1</t>
  </si>
  <si>
    <t>HORVU.MOREX.r2.2HG0179200.1</t>
  </si>
  <si>
    <t>HORVU.MOREX.r2.6HG0449980.1</t>
  </si>
  <si>
    <t>HORVU.MOREX.r2.1HG0061240.1</t>
  </si>
  <si>
    <t>HORVU.MOREX.r2.2HG0098780.1</t>
  </si>
  <si>
    <t>HORVU.MOREX.r2.6HG0509570.1</t>
  </si>
  <si>
    <t>HORVU.MOREX.r2.5HG0435220.1</t>
  </si>
  <si>
    <t>HORVU.MOREX.r2.1HG0068890.1</t>
  </si>
  <si>
    <t>HORVU.MOREX.r2.1HG0008920.1</t>
  </si>
  <si>
    <t>HORVU.MOREX.r2.7HG0591680.1</t>
  </si>
  <si>
    <t>HORVU.MOREX.r2.1HG0067380.1</t>
  </si>
  <si>
    <t>HORVU.MOREX.r2.2HG0154290.1</t>
  </si>
  <si>
    <t>HORVU.MOREX.r2.6HG0487490.1</t>
  </si>
  <si>
    <t>HORVU.MOREX.r2.6HG0510280.1</t>
  </si>
  <si>
    <t>HORVU.MOREX.r2.3HG0257420.1</t>
  </si>
  <si>
    <t>HORVU.MOREX.r2.2HG0159930.1</t>
  </si>
  <si>
    <t>HORVU.MOREX.r2.6HG0512700.1</t>
  </si>
  <si>
    <t>HORVU.MOREX.r2.3HG0238640.1</t>
  </si>
  <si>
    <t>HORVU.MOREX.r2.3HG0235060.1</t>
  </si>
  <si>
    <t>HORVU.MOREX.r2.3HG0235470.1</t>
  </si>
  <si>
    <t>HORVU.MOREX.r2.7HG0560410.1</t>
  </si>
  <si>
    <t>HORVU.MOREX.r2.1HG0016150.1</t>
  </si>
  <si>
    <t>HORVU.MOREX.r2.5HG0434600.1</t>
  </si>
  <si>
    <t>HORVU.MOREX.r2.5HG0429460.1</t>
  </si>
  <si>
    <t>HORVU.MOREX.r2.2HG0162910.1</t>
  </si>
  <si>
    <t>HORVU.MOREX.r2.3HG0184860.1</t>
  </si>
  <si>
    <t>HORVU.MOREX.r2.4HG0325010.1</t>
  </si>
  <si>
    <t>HORVU.MOREX.r2.5HG0416030.1</t>
  </si>
  <si>
    <t>HORVU.MOREX.r2.6HG0494890.1</t>
  </si>
  <si>
    <t>HORVU.MOREX.r2.5HG0436860.1</t>
  </si>
  <si>
    <t>HORVU.MOREX.r2.3HG0182470.1</t>
  </si>
  <si>
    <t>HORVU.MOREX.r2.6HG0526860.1</t>
  </si>
  <si>
    <t>HORVU.MOREX.r2.5HG0383420.1</t>
  </si>
  <si>
    <t>HORVU.MOREX.r2.2HG0110360.1</t>
  </si>
  <si>
    <t>HORVU.MOREX.r2.6HG0520480.1</t>
  </si>
  <si>
    <t>HORVU.MOREX.r2.4HG0320160.1</t>
  </si>
  <si>
    <t>HORVU.MOREX.r2.7HG0601560.1</t>
  </si>
  <si>
    <t>HORVU.MOREX.r2.1HG0070480.1</t>
  </si>
  <si>
    <t>HORVU.MOREX.r2.1HG0023610.1</t>
  </si>
  <si>
    <t>HORVU.MOREX.r2.1HG0066400.1</t>
  </si>
  <si>
    <t>HORVU.MOREX.r2.6HG0469130.1</t>
  </si>
  <si>
    <t>HORVU.MOREX.r2.5HG0372060.1</t>
  </si>
  <si>
    <t>HORVU.MOREX.r2.6HG0460660.1</t>
  </si>
  <si>
    <t>HORVU.MOREX.r2.2HG0158780.1</t>
  </si>
  <si>
    <t>HORVU.MOREX.r2.5HG0419580.1</t>
  </si>
  <si>
    <t>HORVU.MOREX.r2.UnG0634350.1</t>
  </si>
  <si>
    <t>HORVU.MOREX.r2.2HG0101130.1</t>
  </si>
  <si>
    <t>HORVU.MOREX.r2.7HG0529290.1</t>
  </si>
  <si>
    <t>HORVU.MOREX.r2.7HG0570730.1</t>
  </si>
  <si>
    <t>HORVU.MOREX.r2.7HG0613370.1</t>
  </si>
  <si>
    <t>HORVU.MOREX.r2.1HG0046130.1</t>
  </si>
  <si>
    <t>HORVU.MOREX.r2.2HG0114720.1</t>
  </si>
  <si>
    <t>HORVU.MOREX.r2.2HG0115190.1</t>
  </si>
  <si>
    <t>HORVU.MOREX.r2.1HG0050800.1</t>
  </si>
  <si>
    <t>HORVU.MOREX.r2.4HG0313490.1</t>
  </si>
  <si>
    <t>HORVU.MOREX.r2.7HG0549600.1</t>
  </si>
  <si>
    <t>HORVU.MOREX.r2.1HG0018740.1</t>
  </si>
  <si>
    <t>HORVU.MOREX.r2.4HG0287390.1</t>
  </si>
  <si>
    <t>HORVU.MOREX.r2.3HG0212710.1</t>
  </si>
  <si>
    <t>HORVU.MOREX.r2.1HG0063230.1</t>
  </si>
  <si>
    <t>HORVU.MOREX.r2.6HG0502740.1</t>
  </si>
  <si>
    <t>HORVU.MOREX.r2.2HG0108130.1</t>
  </si>
  <si>
    <t>HORVU.MOREX.r2.4HG0321080.1</t>
  </si>
  <si>
    <t>HORVU.MOREX.r2.5HG0408510.1</t>
  </si>
  <si>
    <t>HORVU.MOREX.r2.5HG0426880.1</t>
  </si>
  <si>
    <t>HORVU.MOREX.r2.3HG0252580.1</t>
  </si>
  <si>
    <t>HORVU.MOREX.r2.1HG0018640.1</t>
  </si>
  <si>
    <t>HORVU.MOREX.r2.2HG0170940.1</t>
  </si>
  <si>
    <t>HORVU.MOREX.r2.6HG0491170.1</t>
  </si>
  <si>
    <t>HORVU.MOREX.r2.2HG0102250.1</t>
  </si>
  <si>
    <t>HORVU.MOREX.r2.7HG0591000.1</t>
  </si>
  <si>
    <t>HORVU.MOREX.r2.5HG0368070.1</t>
  </si>
  <si>
    <t>HORVU.MOREX.r2.4HG0287220.1</t>
  </si>
  <si>
    <t>HORVU.MOREX.r2.2HG0156530.1</t>
  </si>
  <si>
    <t>HORVU.MOREX.r2.7HG0555770.1</t>
  </si>
  <si>
    <t>HORVU.MOREX.r2.6HG0507710.1</t>
  </si>
  <si>
    <t>HORVU.MOREX.r2.2HG0158700.1</t>
  </si>
  <si>
    <t>HORVU.MOREX.r2.1HG0009240.1</t>
  </si>
  <si>
    <t>HORVU.MOREX.r2.3HG0215970.1</t>
  </si>
  <si>
    <t>HORVU.MOREX.r2.4HG0313110.1</t>
  </si>
  <si>
    <t>HORVU.MOREX.r2.5HG0364700.1</t>
  </si>
  <si>
    <t>HORVU.MOREX.r2.7HG0546350.1</t>
  </si>
  <si>
    <t>HORVU.MOREX.r2.7HG0560080.1</t>
  </si>
  <si>
    <t>HORVU.MOREX.r2.7HG0595460.1</t>
  </si>
  <si>
    <t>HORVU.MOREX.r2.4HG0282220.1</t>
  </si>
  <si>
    <t>HORVU.MOREX.r2.2HG0122530.1</t>
  </si>
  <si>
    <t>HORVU.MOREX.r2.2HG0152520.1</t>
  </si>
  <si>
    <t>HORVU.MOREX.r2.7HG0538640.1</t>
  </si>
  <si>
    <t>HORVU.MOREX.r2.1HG0006720.1</t>
  </si>
  <si>
    <t>HORVU.MOREX.r2.3HG0199830.1</t>
  </si>
  <si>
    <t>HORVU.MOREX.r2.3HG0252690.1</t>
  </si>
  <si>
    <t>HORVU.MOREX.r2.5HG0384040.1</t>
  </si>
  <si>
    <t>HORVU.MOREX.r2.5HG0371490.1</t>
  </si>
  <si>
    <t>HORVU.MOREX.r2.2HG0132830.1</t>
  </si>
  <si>
    <t>HORVU.MOREX.r2.1HG0054180.1</t>
  </si>
  <si>
    <t>HORVU.MOREX.r2.7HG0600200.1</t>
  </si>
  <si>
    <t>HORVU.MOREX.r2.7HG0614370.1</t>
  </si>
  <si>
    <t>HORVU.MOREX.r2.7HG0618740.1</t>
  </si>
  <si>
    <t>HORVU.MOREX.r2.6HG0509170.1</t>
  </si>
  <si>
    <t>HORVU.MOREX.r2.6HG0475600.1</t>
  </si>
  <si>
    <t>HORVU.MOREX.r2.1HG0034080.1</t>
  </si>
  <si>
    <t>HORVU.MOREX.r2.3HG0187690.1</t>
  </si>
  <si>
    <t>HORVU.MOREX.r2.7HG0552740.1</t>
  </si>
  <si>
    <t>HORVU.MOREX.r2.3HG0275630.1</t>
  </si>
  <si>
    <t>HORVU.MOREX.r2.6HG0524860.1</t>
  </si>
  <si>
    <t>HORVU.MOREX.r2.2HG0109600.1</t>
  </si>
  <si>
    <t>HORVU.MOREX.r2.6HG0500690.1</t>
  </si>
  <si>
    <t>HORVU.MOREX.r2.5HG0442100.1</t>
  </si>
  <si>
    <t>HORVU.MOREX.r2.2HG0085400.1</t>
  </si>
  <si>
    <t>HORVU.MOREX.r2.3HG0219810.1</t>
  </si>
  <si>
    <t>HORVU.MOREX.r2.3HG0185960.1</t>
  </si>
  <si>
    <t>HORVU.MOREX.r2.UnG0634340.1</t>
  </si>
  <si>
    <t>HORVU.MOREX.r2.5HG0389380.1</t>
  </si>
  <si>
    <t>HORVU.MOREX.r2.2HG0145780.1</t>
  </si>
  <si>
    <t>HORVU.MOREX.r2.1HG0067170.1</t>
  </si>
  <si>
    <t>HORVU.MOREX.r2.1HG0055890.1</t>
  </si>
  <si>
    <t>HORVU.MOREX.r2.7HG0597110.1</t>
  </si>
  <si>
    <t>HORVU.MOREX.r2.3HG0246460.1</t>
  </si>
  <si>
    <t>HORVU.MOREX.r2.5HG0365010.1</t>
  </si>
  <si>
    <t>HORVU.MOREX.r2.1HG0047910.1</t>
  </si>
  <si>
    <t>HORVU.MOREX.r2.4HG0288490.1</t>
  </si>
  <si>
    <t>HORVU.MOREX.r2.5HG0413180.1</t>
  </si>
  <si>
    <t>HORVU.MOREX.r2.1HG0076150.1</t>
  </si>
  <si>
    <t>HORVU.MOREX.r2.3HG0183830.1</t>
  </si>
  <si>
    <t>HORVU.MOREX.r2.3HG0258310.1</t>
  </si>
  <si>
    <t>HORVU.MOREX.r2.7HG0611620.1</t>
  </si>
  <si>
    <t>HORVU.MOREX.r2.6HG0452300.1</t>
  </si>
  <si>
    <t>HORVU.MOREX.r2.7HG0567820.1</t>
  </si>
  <si>
    <t>HORVU.MOREX.r2.4HG0299980.1</t>
  </si>
  <si>
    <t>HORVU.MOREX.r2.2HG0093700.1</t>
  </si>
  <si>
    <t>HORVU.MOREX.r2.5HG0432230.1</t>
  </si>
  <si>
    <t>HORVU.MOREX.r2.3HG0202610.1</t>
  </si>
  <si>
    <t>HORVU.MOREX.r2.2HG0143960.1</t>
  </si>
  <si>
    <t>HORVU.MOREX.r2.1HG0046960.1</t>
  </si>
  <si>
    <t>HORVU.MOREX.r2.5HG0441190.1</t>
  </si>
  <si>
    <t>HORVU.MOREX.r2.5HG0402340.1</t>
  </si>
  <si>
    <t>HORVU.MOREX.r2.7HG0576700.1</t>
  </si>
  <si>
    <t>HORVU.MOREX.r2.2HG0154600.1</t>
  </si>
  <si>
    <t>HORVU.MOREX.r2.6HG0511580.1</t>
  </si>
  <si>
    <t>HORVU.MOREX.r2.7HG0554030.1</t>
  </si>
  <si>
    <t>HORVU.MOREX.r2.2HG0101400.1</t>
  </si>
  <si>
    <t>HORVU.MOREX.r2.5HG0400910.1</t>
  </si>
  <si>
    <t>HORVU.MOREX.r2.7HG0531890.1</t>
  </si>
  <si>
    <t>HORVU.MOREX.r2.7HG0566720.1</t>
  </si>
  <si>
    <t>HORVU.MOREX.r2.7HG0539230.1</t>
  </si>
  <si>
    <t>HORVU.MOREX.r2.5HG0411560.1</t>
  </si>
  <si>
    <t>HORVU.MOREX.r2.7HG0536870.1</t>
  </si>
  <si>
    <t>HORVU.MOREX.r2.7HG0601520.1</t>
  </si>
  <si>
    <t>HORVU.MOREX.r2.2HG0079500.1</t>
  </si>
  <si>
    <t>HORVU.MOREX.r2.3HG0255920.1</t>
  </si>
  <si>
    <t>HORVU.MOREX.r2.1HG0059980.1</t>
  </si>
  <si>
    <t>HORVU.MOREX.r2.5HG0425800.1</t>
  </si>
  <si>
    <t>HORVU.MOREX.r2.2HG0144660.1</t>
  </si>
  <si>
    <t>HORVU.MOREX.r2.3HG0262430.1</t>
  </si>
  <si>
    <t>HORVU.MOREX.r2.6HG0511700.1</t>
  </si>
  <si>
    <t>HORVU.MOREX.r2.7HG0621500.1</t>
  </si>
  <si>
    <t>HORVU.MOREX.r2.6HG0513390.1</t>
  </si>
  <si>
    <t>HORVU.MOREX.r2.1HG0045600.1</t>
  </si>
  <si>
    <t>HORVU.MOREX.r2.1HG0018550.1</t>
  </si>
  <si>
    <t>HORVU.MOREX.r2.3HG0210370.1</t>
  </si>
  <si>
    <t>HORVU.MOREX.r2.4HG0326770.1</t>
  </si>
  <si>
    <t>HORVU.MOREX.r2.4HG0302140.1</t>
  </si>
  <si>
    <t>HORVU.MOREX.r2.4HG0285520.1</t>
  </si>
  <si>
    <t>HORVU.MOREX.r2.2HG0138670.1</t>
  </si>
  <si>
    <t>HORVU.MOREX.r2.5HG0378340.1</t>
  </si>
  <si>
    <t>HORVU.MOREX.r2.1HG0043390.1</t>
  </si>
  <si>
    <t>HORVU.MOREX.r2.5HG0374600.1</t>
  </si>
  <si>
    <t>HORVU.MOREX.r2.7HG0557220.1</t>
  </si>
  <si>
    <t>HORVU.MOREX.r2.3HG0186210.1</t>
  </si>
  <si>
    <t>HORVU.MOREX.r2.6HG0488910.1</t>
  </si>
  <si>
    <t>HORVU.MOREX.r2.3HG0208770.1</t>
  </si>
  <si>
    <t>HORVU.MOREX.r2.4HG0335960.1</t>
  </si>
  <si>
    <t>HORVU.MOREX.r2.5HG0410200.1</t>
  </si>
  <si>
    <t>HORVU.MOREX.r2.6HG0511690.1</t>
  </si>
  <si>
    <t>HORVU.MOREX.r2.5HG0387000.1</t>
  </si>
  <si>
    <t>HORVU.MOREX.r2.4HG0329050.1</t>
  </si>
  <si>
    <t>HORVU.MOREX.r2.3HG0231420.1</t>
  </si>
  <si>
    <t>HORVU.MOREX.r2.5HG0366290.1</t>
  </si>
  <si>
    <t>HORVU.MOREX.r2.6HG0472110.1</t>
  </si>
  <si>
    <t>HORVU.MOREX.r2.2HG0082740.1</t>
  </si>
  <si>
    <t>HORVU.MOREX.r2.6HG0495330.1</t>
  </si>
  <si>
    <t>HORVU.MOREX.r2.1HG0056230.1</t>
  </si>
  <si>
    <t>HORVU.MOREX.r2.6HG0467990.1</t>
  </si>
  <si>
    <t>HORVU.MOREX.r2.6HG0505560.1</t>
  </si>
  <si>
    <t>HORVU.MOREX.r2.7HG0559630.1</t>
  </si>
  <si>
    <t>HORVU.MOREX.r2.4HG0306230.1</t>
  </si>
  <si>
    <t>HORVU.MOREX.r2.2HG0090800.1</t>
  </si>
  <si>
    <t>HORVU.MOREX.r2.7HG0584360.1</t>
  </si>
  <si>
    <t>HORVU.MOREX.r2.5HG0427850.1</t>
  </si>
  <si>
    <t>HORVU.MOREX.r2.7HG0590960.1</t>
  </si>
  <si>
    <t>HORVU.MOREX.r2.4HG0280440.1</t>
  </si>
  <si>
    <t>HORVU.MOREX.r2.7HG0572480.1</t>
  </si>
  <si>
    <t>HORVU.MOREX.r2.UnG0626160.1</t>
  </si>
  <si>
    <t>HORVU.MOREX.r2.4HG0309720.1</t>
  </si>
  <si>
    <t>HORVU.MOREX.r2.7HG0565240.1</t>
  </si>
  <si>
    <t>HORVU.MOREX.r2.7HG0585340.1</t>
  </si>
  <si>
    <t>HORVU.MOREX.r2.3HG0188350.1</t>
  </si>
  <si>
    <t>HORVU.MOREX.r2.UnG0632820.1</t>
  </si>
  <si>
    <t>HORVU.MOREX.r2.5HG0351200.1</t>
  </si>
  <si>
    <t>HORVU.MOREX.r2.1HG0003330.1</t>
  </si>
  <si>
    <t>HORVU.MOREX.r2.5HG0402020.1</t>
  </si>
  <si>
    <t>HORVU.MOREX.r2.7HG0601290.1</t>
  </si>
  <si>
    <t>HORVU.MOREX.r2.3HG0202510.1</t>
  </si>
  <si>
    <t>HORVU.MOREX.r2.2HG0179280.1</t>
  </si>
  <si>
    <t>HORVU.MOREX.r2.5HG0427840.1</t>
  </si>
  <si>
    <t>HORVU.MOREX.r2.6HG0516390.1</t>
  </si>
  <si>
    <t>HORVU.MOREX.r2.6HG0509800.1</t>
  </si>
  <si>
    <t>HORVU.MOREX.r2.4HG0334780.1</t>
  </si>
  <si>
    <t>HORVU.MOREX.r2.5HG0363080.1</t>
  </si>
  <si>
    <t>HORVU.MOREX.r2.1HG0055850.1</t>
  </si>
  <si>
    <t>HORVU.MOREX.r2.2HG0137020.1</t>
  </si>
  <si>
    <t>HORVU.MOREX.r2.5HG0399010.1</t>
  </si>
  <si>
    <t>HORVU.MOREX.r2.2HG0163270.1</t>
  </si>
  <si>
    <t>HORVU.MOREX.r2.3HG0226710.1</t>
  </si>
  <si>
    <t>HORVU.MOREX.r2.5HG0389050.1</t>
  </si>
  <si>
    <t>HORVU.MOREX.r2.4HG0295870.1</t>
  </si>
  <si>
    <t>HORVU.MOREX.r2.6HG0489840.1</t>
  </si>
  <si>
    <t>HORVU.MOREX.r2.7HG0617000.1</t>
  </si>
  <si>
    <t>HORVU.MOREX.r2.1HG0021070.1</t>
  </si>
  <si>
    <t>HORVU.MOREX.r2.1HG0045220.1</t>
  </si>
  <si>
    <t xml:space="preserve">Table S8i. List of genes up-regulated only in hvd14.d root after Zn treatment (log2FC ≥ 1, adjusted P value ≤ 0.01), </t>
  </si>
  <si>
    <t>HORVU.MOREX.r2.1HG0035910.1</t>
  </si>
  <si>
    <t>HORVU.MOREX.r2.3HG0194930.1</t>
  </si>
  <si>
    <t>HORVU.MOREX.r2.2HG0099160.1</t>
  </si>
  <si>
    <t>HORVU.MOREX.r2.6HG0449400.1</t>
  </si>
  <si>
    <t>HORVU.MOREX.r2.3HG0253930.1</t>
  </si>
  <si>
    <t>HORVU.MOREX.r2.4HG0311450.1</t>
  </si>
  <si>
    <t>HORVU.MOREX.r2.7HG0615670.1</t>
  </si>
  <si>
    <t>HORVU.MOREX.r2.7HG0529310.1</t>
  </si>
  <si>
    <t>HORVU.MOREX.r2.7HG0603160.1</t>
  </si>
  <si>
    <t>HORVU.MOREX.r2.6HG0452010.1</t>
  </si>
  <si>
    <t>HORVU.MOREX.r2.2HG0103230.1</t>
  </si>
  <si>
    <t>HORVU.MOREX.r2.1HG0062920.1</t>
  </si>
  <si>
    <t>HORVU.MOREX.r2.7HG0599990.1</t>
  </si>
  <si>
    <t>HORVU.MOREX.r2.3HG0261230.1</t>
  </si>
  <si>
    <t>HORVU.MOREX.r2.1HG0017380.1</t>
  </si>
  <si>
    <t>HORVU.MOREX.r2.1HG0044630.1</t>
  </si>
  <si>
    <t>HORVU.MOREX.r2.5HG0414500.1</t>
  </si>
  <si>
    <t>HORVU.MOREX.r2.3HG0205260.1</t>
  </si>
  <si>
    <t>HORVU.MOREX.r2.1HG0047780.1</t>
  </si>
  <si>
    <t>HORVU.MOREX.r2.7HG0544940.1</t>
  </si>
  <si>
    <t>HORVU.MOREX.r2.1HG0046990.1</t>
  </si>
  <si>
    <t>HORVU.MOREX.r2.2HG0082280.1</t>
  </si>
  <si>
    <t>HORVU.MOREX.r2.7HG0598660.1</t>
  </si>
  <si>
    <t>HORVU.MOREX.r2.1HG0042500.1</t>
  </si>
  <si>
    <t>HORVU.MOREX.r2.7HG0585910.1</t>
  </si>
  <si>
    <t>HORVU.MOREX.r2.2HG0103170.1</t>
  </si>
  <si>
    <t>HORVU.MOREX.r2.4HG0289700.1</t>
  </si>
  <si>
    <t>HORVU.MOREX.r2.3HG0274640.1</t>
  </si>
  <si>
    <t>HORVU.MOREX.r2.3HG0225720.1</t>
  </si>
  <si>
    <t>HORVU.MOREX.r2.3HG0189330.1</t>
  </si>
  <si>
    <t>HORVU.MOREX.r2.5HG0368210.1</t>
  </si>
  <si>
    <t>HORVU.MOREX.r2.3HG0183360.1</t>
  </si>
  <si>
    <t>HORVU.MOREX.r2.4HG0278880.1</t>
  </si>
  <si>
    <t>HORVU.MOREX.r2.2HG0112480.1</t>
  </si>
  <si>
    <t>HORVU.MOREX.r2.5HG0376860.1</t>
  </si>
  <si>
    <t>HORVU.MOREX.r2.4HG0320630.1</t>
  </si>
  <si>
    <t>HORVU.MOREX.r2.2HG0098380.1</t>
  </si>
  <si>
    <t>HORVU.MOREX.r2.3HG0257280.1</t>
  </si>
  <si>
    <t>HORVU.MOREX.r2.7HG0623220.1</t>
  </si>
  <si>
    <t>HORVU.MOREX.r2.1HG0002940.1</t>
  </si>
  <si>
    <t>HORVU.MOREX.r2.5HG0398310.1</t>
  </si>
  <si>
    <t>HORVU.MOREX.r2.3HG0235080.1</t>
  </si>
  <si>
    <t>HORVU.MOREX.r2.7HG0621850.1</t>
  </si>
  <si>
    <t>HORVU.MOREX.r2.5HG0430680.1</t>
  </si>
  <si>
    <t>HORVU.MOREX.r2.7HG0565250.1</t>
  </si>
  <si>
    <t>HORVU.MOREX.r2.7HG0533520.1</t>
  </si>
  <si>
    <t>HORVU.MOREX.r2.1HG0078140.1</t>
  </si>
  <si>
    <t>HORVU.MOREX.r2.7HG0595670.1</t>
  </si>
  <si>
    <t>HORVU.MOREX.r2.4HG0347970.1</t>
  </si>
  <si>
    <t>HORVU.MOREX.r2.7HG0572640.1</t>
  </si>
  <si>
    <t>HORVU.MOREX.r2.2HG0128260.1</t>
  </si>
  <si>
    <t>HORVU.MOREX.r2.5HG0369670.1</t>
  </si>
  <si>
    <t>HORVU.MOREX.r2.3HG0267540.1</t>
  </si>
  <si>
    <t>HORVU.MOREX.r2.7HG0609160.1</t>
  </si>
  <si>
    <t>HORVU.MOREX.r2.2HG0145580.1</t>
  </si>
  <si>
    <t>HORVU.MOREX.r2.2HG0162490.1</t>
  </si>
  <si>
    <t>HORVU.MOREX.r2.3HG0190130.1</t>
  </si>
  <si>
    <t>HORVU.MOREX.r2.1HG0049880.1</t>
  </si>
  <si>
    <t>HORVU.MOREX.r2.4HG0337440.1</t>
  </si>
  <si>
    <t>HORVU.MOREX.r2.1HG0018290.1</t>
  </si>
  <si>
    <t>HORVU.MOREX.r2.4HG0321550.1</t>
  </si>
  <si>
    <t>HORVU.MOREX.r2.3HG0272560.1</t>
  </si>
  <si>
    <t>HORVU.MOREX.r2.3HG0211770.1</t>
  </si>
  <si>
    <t>HORVU.MOREX.r2.3HG0188030.1</t>
  </si>
  <si>
    <t>HORVU.MOREX.r2.3HG0219360.1</t>
  </si>
  <si>
    <t>HORVU.MOREX.r2.4HG0337540.1</t>
  </si>
  <si>
    <t>HORVU.MOREX.r2.3HG0233910.1</t>
  </si>
  <si>
    <t>HORVU.MOREX.r2.6HG0512970.1</t>
  </si>
  <si>
    <t>HORVU.MOREX.r2.3HG0258920.1</t>
  </si>
  <si>
    <t>HORVU.MOREX.r2.5HG0413930.1</t>
  </si>
  <si>
    <t>HORVU.MOREX.r2.5HG0442650.1</t>
  </si>
  <si>
    <t>HORVU.MOREX.r2.7HG0602630.1</t>
  </si>
  <si>
    <t>HORVU.MOREX.r2.3HG0258400.1</t>
  </si>
  <si>
    <t>HORVU.MOREX.r2.2HG0153280.1</t>
  </si>
  <si>
    <t>HORVU.MOREX.r2.2HG0090650.1</t>
  </si>
  <si>
    <t>HORVU.MOREX.r2.6HG0470030.1</t>
  </si>
  <si>
    <t>HORVU.MOREX.r2.6HG0485640.1</t>
  </si>
  <si>
    <t>HORVU.MOREX.r2.3HG0196660.1</t>
  </si>
  <si>
    <t>HORVU.MOREX.r2.2HG0144680.1</t>
  </si>
  <si>
    <t>HORVU.MOREX.r2.7HG0529190.1</t>
  </si>
  <si>
    <t>HORVU.MOREX.r2.6HG0524150.1</t>
  </si>
  <si>
    <t>HORVU.MOREX.r2.7HG0538400.1</t>
  </si>
  <si>
    <t>HORVU.MOREX.r2.1HG0058300.1</t>
  </si>
  <si>
    <t>HORVU.MOREX.r2.5HG0406700.1</t>
  </si>
  <si>
    <t>HORVU.MOREX.r2.3HG0253970.1</t>
  </si>
  <si>
    <t>HORVU.MOREX.r2.2HG0092120.1</t>
  </si>
  <si>
    <t>HORVU.MOREX.r2.5HG0400360.1</t>
  </si>
  <si>
    <t>HORVU.MOREX.r2.3HG0267520.1</t>
  </si>
  <si>
    <t>HORVU.MOREX.r2.2HG0165770.1</t>
  </si>
  <si>
    <t>HORVU.MOREX.r2.6HG0468840.1</t>
  </si>
  <si>
    <t>HORVU.MOREX.r2.7HG0606040.1</t>
  </si>
  <si>
    <t>HORVU.MOREX.r2.7HG0560520.1</t>
  </si>
  <si>
    <t>HORVU.MOREX.r2.3HG0242870.1</t>
  </si>
  <si>
    <t>HORVU.MOREX.r2.5HG0385760.1</t>
  </si>
  <si>
    <t>HORVU.MOREX.r2.1HG0022060.1</t>
  </si>
  <si>
    <t>HORVU.MOREX.r2.2HG0159920.1</t>
  </si>
  <si>
    <t>HORVU.MOREX.r2.3HG0211410.1</t>
  </si>
  <si>
    <t>HORVU.MOREX.r2.1HG0030100.1</t>
  </si>
  <si>
    <t>HORVU.MOREX.r2.6HG0489990.1</t>
  </si>
  <si>
    <t>HORVU.MOREX.r2.1HG0056920.1</t>
  </si>
  <si>
    <t>HORVU.MOREX.r2.1HG0032330.1</t>
  </si>
  <si>
    <t>HORVU.MOREX.r2.4HG0289850.1</t>
  </si>
  <si>
    <t>HORVU.MOREX.r2.3HG0238030.1</t>
  </si>
  <si>
    <t>HORVU.MOREX.r2.2HG0136540.1</t>
  </si>
  <si>
    <t>HORVU.MOREX.r2.1HG0069530.1</t>
  </si>
  <si>
    <t>HORVU.MOREX.r2.6HG0480710.1</t>
  </si>
  <si>
    <t>HORVU.MOREX.r2.7HG0611810.1</t>
  </si>
  <si>
    <t>HORVU.MOREX.r2.4HG0288760.1</t>
  </si>
  <si>
    <t>HORVU.MOREX.r2.3HG0186590.1</t>
  </si>
  <si>
    <t>HORVU.MOREX.r2.3HG0206320.1</t>
  </si>
  <si>
    <t>HORVU.MOREX.r2.2HG0108120.1</t>
  </si>
  <si>
    <t>HORVU.MOREX.r2.1HG0076610.1</t>
  </si>
  <si>
    <t>HORVU.MOREX.r2.7HG0527410.1</t>
  </si>
  <si>
    <t>HORVU.MOREX.r2.3HG0188790.1</t>
  </si>
  <si>
    <t>HORVU.MOREX.r2.7HG0611400.1</t>
  </si>
  <si>
    <t>HORVU.MOREX.r2.1HG0066760.1</t>
  </si>
  <si>
    <t>HORVU.MOREX.r2.2HG0167800.1</t>
  </si>
  <si>
    <t>HORVU.MOREX.r2.4HG0284720.1</t>
  </si>
  <si>
    <t>HORVU.MOREX.r2.3HG0192450.1</t>
  </si>
  <si>
    <t>HORVU.MOREX.r2.7HG0620180.1</t>
  </si>
  <si>
    <t>HORVU.MOREX.r2.2HG0163840.1</t>
  </si>
  <si>
    <t>HORVU.MOREX.r2.1HG0016190.1</t>
  </si>
  <si>
    <t>HORVU.MOREX.r2.4HG0299640.1</t>
  </si>
  <si>
    <t>HORVU.MOREX.r2.3HG0263830.1</t>
  </si>
  <si>
    <t>HORVU.MOREX.r2.5HG0380720.1</t>
  </si>
  <si>
    <t>HORVU.MOREX.r2.3HG0254060.1</t>
  </si>
  <si>
    <t>HORVU.MOREX.r2.4HG0284890.1</t>
  </si>
  <si>
    <t>HORVU.MOREX.r2.6HG0460850.1</t>
  </si>
  <si>
    <t>HORVU.MOREX.r2.2HG0156670.1</t>
  </si>
  <si>
    <t>HORVU.MOREX.r2.7HG0560540.1</t>
  </si>
  <si>
    <t>HORVU.MOREX.r2.1HG0002910.1</t>
  </si>
  <si>
    <t>HORVU.MOREX.r2.1HG0042810.1</t>
  </si>
  <si>
    <t>HORVU.MOREX.r2.7HG0529400.1</t>
  </si>
  <si>
    <t>HORVU.MOREX.r2.2HG0168660.1</t>
  </si>
  <si>
    <t>HORVU.MOREX.r2.4HG0341890.1</t>
  </si>
  <si>
    <t>HORVU.MOREX.r2.UnG0635590.1</t>
  </si>
  <si>
    <t>HORVU.MOREX.r2.3HG0263400.1</t>
  </si>
  <si>
    <t>HORVU.MOREX.r2.6HG0494190.1</t>
  </si>
  <si>
    <t>HORVU.MOREX.r2.1HG0066720.1</t>
  </si>
  <si>
    <t>HORVU.MOREX.r2.1HG0063800.1</t>
  </si>
  <si>
    <t>HORVU.MOREX.r2.7HG0623630.1</t>
  </si>
  <si>
    <t>HORVU.MOREX.r2.2HG0093100.1</t>
  </si>
  <si>
    <t>HORVU.MOREX.r2.2HG0152300.1</t>
  </si>
  <si>
    <t>HORVU.MOREX.r2.5HG0433980.1</t>
  </si>
  <si>
    <t>HORVU.MOREX.r2.6HG0515280.1</t>
  </si>
  <si>
    <t>HORVU.MOREX.r2.4HG0345940.1</t>
  </si>
  <si>
    <t>HORVU.MOREX.r2.2HG0180250.1</t>
  </si>
  <si>
    <t>HORVU.MOREX.r2.4HG0339540.1</t>
  </si>
  <si>
    <t>HORVU.MOREX.r2.6HG0462140.1</t>
  </si>
  <si>
    <t>HORVU.MOREX.r2.7HG0565140.1</t>
  </si>
  <si>
    <t>HORVU.MOREX.r2.1HG0048940.1</t>
  </si>
  <si>
    <t>HORVU.MOREX.r2.2HG0100000.1</t>
  </si>
  <si>
    <t>HORVU.MOREX.r2.2HG0121580.1</t>
  </si>
  <si>
    <t>HORVU.MOREX.r2.3HG0253700.1</t>
  </si>
  <si>
    <t>HORVU.MOREX.r2.5HG0369980.1</t>
  </si>
  <si>
    <t>HORVU.MOREX.r2.5HG0417210.1</t>
  </si>
  <si>
    <t>HORVU.MOREX.r2.2HG0180170.1</t>
  </si>
  <si>
    <t>HORVU.MOREX.r2.5HG0383300.1</t>
  </si>
  <si>
    <t>HORVU.MOREX.r2.7HG0555460.1</t>
  </si>
  <si>
    <t>HORVU.MOREX.r2.4HG0284400.1</t>
  </si>
  <si>
    <t>HORVU.MOREX.r2.4HG0291870.1</t>
  </si>
  <si>
    <t>HORVU.MOREX.r2.5HG0429690.1</t>
  </si>
  <si>
    <t>HORVU.MOREX.r2.1HG0055330.1</t>
  </si>
  <si>
    <t>HORVU.MOREX.r2.4HG0346140.1</t>
  </si>
  <si>
    <t>HORVU.MOREX.r2.6HG0523520.1</t>
  </si>
  <si>
    <t>HORVU.MOREX.r2.4HG0339480.1</t>
  </si>
  <si>
    <t>HORVU.MOREX.r2.5HG0421250.1</t>
  </si>
  <si>
    <t>HORVU.MOREX.r2.2HG0173660.1</t>
  </si>
  <si>
    <t>HORVU.MOREX.r2.2HG0107460.1</t>
  </si>
  <si>
    <t>HORVU.MOREX.r2.4HG0320910.1</t>
  </si>
  <si>
    <t>HORVU.MOREX.r2.7HG0531560.1</t>
  </si>
  <si>
    <t>HORVU.MOREX.r2.7HG0576930.1</t>
  </si>
  <si>
    <t>HORVU.MOREX.r2.2HG0127090.1</t>
  </si>
  <si>
    <t>HORVU.MOREX.r2.5HG0413670.1</t>
  </si>
  <si>
    <t>HORVU.MOREX.r2.5HG0352750.1</t>
  </si>
  <si>
    <t>HORVU.MOREX.r2.3HG0184650.1</t>
  </si>
  <si>
    <t>HORVU.MOREX.r2.2HG0162080.1</t>
  </si>
  <si>
    <t>HORVU.MOREX.r2.1HG0042390.1</t>
  </si>
  <si>
    <t>HORVU.MOREX.r2.5HG0401270.1</t>
  </si>
  <si>
    <t>HORVU.MOREX.r2.7HG0589450.1</t>
  </si>
  <si>
    <t>HORVU.MOREX.r2.5HG0414630.1</t>
  </si>
  <si>
    <t>HORVU.MOREX.r2.4HG0335980.1</t>
  </si>
  <si>
    <t>HORVU.MOREX.r2.1HG0064390.1</t>
  </si>
  <si>
    <t>HORVU.MOREX.r2.2HG0080780.1</t>
  </si>
  <si>
    <t>HORVU.MOREX.r2.2HG0111520.1</t>
  </si>
  <si>
    <t>HORVU.MOREX.r2.2HG0170300.1</t>
  </si>
  <si>
    <t>HORVU.MOREX.r2.3HG0199550.1</t>
  </si>
  <si>
    <t>HORVU.MOREX.r2.6HG0464740.1</t>
  </si>
  <si>
    <t>HORVU.MOREX.r2.2HG0142610.1</t>
  </si>
  <si>
    <t>HORVU.MOREX.r2.5HG0431190.1</t>
  </si>
  <si>
    <t>HORVU.MOREX.r2.5HG0434670.1</t>
  </si>
  <si>
    <t>HORVU.MOREX.r2.6HG0448800.1</t>
  </si>
  <si>
    <t>HORVU.MOREX.r2.7HG0531640.1</t>
  </si>
  <si>
    <t>HORVU.MOREX.r2.7HG0586400.1</t>
  </si>
  <si>
    <t>HORVU.MOREX.r2.4HG0334620.1</t>
  </si>
  <si>
    <t>HORVU.MOREX.r2.6HG0448620.1</t>
  </si>
  <si>
    <t>HORVU.MOREX.r2.3HG0267450.1</t>
  </si>
  <si>
    <t>HORVU.MOREX.r2.7HG0622190.1</t>
  </si>
  <si>
    <t>HORVU.MOREX.r2.4HG0339550.1</t>
  </si>
  <si>
    <t>HORVU.MOREX.r2.6HG0513660.1</t>
  </si>
  <si>
    <t>HORVU.MOREX.r2.5HG0385590.1</t>
  </si>
  <si>
    <t>HORVU.MOREX.r2.5HG0427100.1</t>
  </si>
  <si>
    <t>HORVU.MOREX.r2.7HG0617360.1</t>
  </si>
  <si>
    <t>HORVU.MOREX.r2.2HG0089760.1</t>
  </si>
  <si>
    <t>HORVU.MOREX.r2.7HG0551040.1</t>
  </si>
  <si>
    <t>HORVU.MOREX.r2.6HG0452840.1</t>
  </si>
  <si>
    <t>HORVU.MOREX.r2.2HG0173610.1</t>
  </si>
  <si>
    <t>HORVU.MOREX.r2.5HG0418670.1</t>
  </si>
  <si>
    <t>HORVU.MOREX.r2.2HG0138540.1</t>
  </si>
  <si>
    <t>HORVU.MOREX.r2.2HG0149500.1</t>
  </si>
  <si>
    <t>HORVU.MOREX.r2.4HG0292650.1</t>
  </si>
  <si>
    <t>HORVU.MOREX.r2.1HG0013490.1</t>
  </si>
  <si>
    <t>HORVU.MOREX.r2.7HG0602080.1</t>
  </si>
  <si>
    <t>HORVU.MOREX.r2.6HG0519410.1</t>
  </si>
  <si>
    <t>HORVU.MOREX.r2.4HG0345910.1</t>
  </si>
  <si>
    <t>HORVU.MOREX.r2.7HG0540420.1</t>
  </si>
  <si>
    <t>HORVU.MOREX.r2.7HG0553930.1</t>
  </si>
  <si>
    <t>HORVU.MOREX.r2.6HG0463690.1</t>
  </si>
  <si>
    <t>HORVU.MOREX.r2.2HG0088520.1</t>
  </si>
  <si>
    <t>HORVU.MOREX.r2.1HG0046280.1</t>
  </si>
  <si>
    <t>HORVU.MOREX.r2.4HG0314900.1</t>
  </si>
  <si>
    <t>HORVU.MOREX.r2.5HG0356360.1</t>
  </si>
  <si>
    <t>HORVU.MOREX.r2.2HG0082000.1</t>
  </si>
  <si>
    <t>HORVU.MOREX.r2.5HG0396880.1</t>
  </si>
  <si>
    <t>HORVU.MOREX.r2.1HG0063410.1</t>
  </si>
  <si>
    <t>HORVU.MOREX.r2.1HG0034700.1</t>
  </si>
  <si>
    <t>HORVU.MOREX.r2.2HG0146860.1</t>
  </si>
  <si>
    <t>HORVU.MOREX.r2.1HG0058600.1</t>
  </si>
  <si>
    <t>HORVU.MOREX.r2.7HG0620360.1</t>
  </si>
  <si>
    <t>HORVU.MOREX.r2.7HG0621810.1</t>
  </si>
  <si>
    <t>HORVU.MOREX.r2.7HG0623980.1</t>
  </si>
  <si>
    <t>HORVU.MOREX.r2.6HG0522280.1</t>
  </si>
  <si>
    <t>HORVU.MOREX.r2.4HG0339730.1</t>
  </si>
  <si>
    <t>HORVU.MOREX.r2.2HG0117400.1</t>
  </si>
  <si>
    <t>HORVU.MOREX.r2.2HG0180480.1</t>
  </si>
  <si>
    <t>HORVU.MOREX.r2.4HG0343710.1</t>
  </si>
  <si>
    <t>HORVU.MOREX.r2.5HG0418370.1</t>
  </si>
  <si>
    <t>HORVU.MOREX.r2.1HG0014870.1</t>
  </si>
  <si>
    <t>HORVU.MOREX.r2.5HG0439860.1</t>
  </si>
  <si>
    <t>HORVU.MOREX.r2.2HG0096000.1</t>
  </si>
  <si>
    <t>HORVU.MOREX.r2.UnG0634320.1</t>
  </si>
  <si>
    <t>HORVU.MOREX.r2.6HG0474480.1</t>
  </si>
  <si>
    <t>HORVU.MOREX.r2.6HG0526610.1</t>
  </si>
  <si>
    <t>HORVU.MOREX.r2.7HG0622160.1</t>
  </si>
  <si>
    <t>HORVU.MOREX.r2.3HG0186280.1</t>
  </si>
  <si>
    <t>HORVU.MOREX.r2.7HG0619360.1</t>
  </si>
  <si>
    <t>HORVU.MOREX.r2.5HG0363420.1</t>
  </si>
  <si>
    <t>HORVU.MOREX.r2.2HG0129770.1</t>
  </si>
  <si>
    <t>HORVU.MOREX.r2.5HG0431900.1</t>
  </si>
  <si>
    <t>HORVU.MOREX.r2.5HG0441850.1</t>
  </si>
  <si>
    <t>HORVU.MOREX.r2.7HG0528510.1</t>
  </si>
  <si>
    <t>HORVU.MOREX.r2.4HG0345920.1</t>
  </si>
  <si>
    <t>HORVU.MOREX.r2.7HG0598900.1</t>
  </si>
  <si>
    <t>HORVU.MOREX.r2.2HG0178450.1</t>
  </si>
  <si>
    <t>HORVU.MOREX.r2.6HG0501340.1</t>
  </si>
  <si>
    <t>HORVU.MOREX.r2.2HG0169790.1</t>
  </si>
  <si>
    <t>HORVU.MOREX.r2.6HG0524430.1</t>
  </si>
  <si>
    <t>HORVU.MOREX.r2.2HG0147220.1</t>
  </si>
  <si>
    <t>HORVU.MOREX.r2.1HG0042470.1</t>
  </si>
  <si>
    <t>HORVU.MOREX.r2.6HG0501300.1</t>
  </si>
  <si>
    <t>HORVU.MOREX.r2.7HG0540560.1</t>
  </si>
  <si>
    <t>HORVU.MOREX.r2.4HG0347580.1</t>
  </si>
  <si>
    <t>HORVU.MOREX.r2.6HG0494660.1</t>
  </si>
  <si>
    <t>HORVU.MOREX.r2.2HG0111910.1</t>
  </si>
  <si>
    <t>HORVU.MOREX.r2.2HG0163700.1</t>
  </si>
  <si>
    <t>HORVU.MOREX.r2.2HG0099200.1</t>
  </si>
  <si>
    <t>HORVU.MOREX.r2.5HG0427370.1</t>
  </si>
  <si>
    <t>HORVU.MOREX.r2.4HG0331260.1</t>
  </si>
  <si>
    <t>HORVU.MOREX.r2.1HG0067160.1</t>
  </si>
  <si>
    <t>HORVU.MOREX.r2.1HG0001430.1</t>
  </si>
  <si>
    <t>HORVU.MOREX.r2.2HG0102300.1</t>
  </si>
  <si>
    <t>HORVU.MOREX.r2.1HG0032300.1</t>
  </si>
  <si>
    <t>HORVU.MOREX.r2.5HG0405960.1</t>
  </si>
  <si>
    <t>HORVU.MOREX.r2.6HG0463250.1</t>
  </si>
  <si>
    <t>HORVU.MOREX.r2.2HG0107940.1</t>
  </si>
  <si>
    <t>HORVU.MOREX.r2.6HG0455750.1</t>
  </si>
  <si>
    <t>HORVU.MOREX.r2.1HG0044100.1</t>
  </si>
  <si>
    <t>HORVU.MOREX.r2.3HG0261690.1</t>
  </si>
  <si>
    <t>HORVU.MOREX.r2.5HG0417140.1</t>
  </si>
  <si>
    <t>HORVU.MOREX.r2.2HG0177050.1</t>
  </si>
  <si>
    <t>HORVU.MOREX.r2.5HG0418300.1</t>
  </si>
  <si>
    <t>HORVU.MOREX.r2.2HG0165640.1</t>
  </si>
  <si>
    <t>HORVU.MOREX.r2.2HG0179140.1</t>
  </si>
  <si>
    <t>HORVU.MOREX.r2.3HG0198040.1</t>
  </si>
  <si>
    <t>HORVU.MOREX.r2.6HG0499920.1</t>
  </si>
  <si>
    <t>HORVU.MOREX.r2.1HG0048880.1</t>
  </si>
  <si>
    <t>HORVU.MOREX.r2.1HG0024380.1</t>
  </si>
  <si>
    <t>HORVU.MOREX.r2.7HG0596510.1</t>
  </si>
  <si>
    <t>HORVU.MOREX.r2.6HG0483620.1</t>
  </si>
  <si>
    <t>HORVU.MOREX.r2.5HG0437410.1</t>
  </si>
  <si>
    <t>HORVU.MOREX.r2.3HG0215340.1</t>
  </si>
  <si>
    <t>HORVU.MOREX.r2.7HG0619390.1</t>
  </si>
  <si>
    <t>HORVU.MOREX.r2.5HG0355540.1</t>
  </si>
  <si>
    <t>HORVU.MOREX.r2.5HG0437490.1</t>
  </si>
  <si>
    <t>HORVU.MOREX.r2.2HG0096900.1</t>
  </si>
  <si>
    <t>HORVU.MOREX.r2.2HG0181140.1</t>
  </si>
  <si>
    <t>HORVU.MOREX.r2.1HG0059950.1</t>
  </si>
  <si>
    <t>HORVU.MOREX.r2.7HG0588750.1</t>
  </si>
  <si>
    <t>HORVU.MOREX.r2.1HG0065260.1</t>
  </si>
  <si>
    <t>HORVU.MOREX.r2.3HG0262960.1</t>
  </si>
  <si>
    <t>HORVU.MOREX.r2.6HG0525620.1</t>
  </si>
  <si>
    <t>HORVU.MOREX.r2.3HG0212030.1</t>
  </si>
  <si>
    <t>HORVU.MOREX.r2.3HG0248170.1</t>
  </si>
  <si>
    <t>HORVU.MOREX.r2.3HG0270520.1</t>
  </si>
  <si>
    <t>HORVU.MOREX.r2.2HG0086890.1</t>
  </si>
  <si>
    <t>HORVU.MOREX.r2.4HG0285290.1</t>
  </si>
  <si>
    <t>HORVU.MOREX.r2.4HG0339000.1</t>
  </si>
  <si>
    <t>HORVU.MOREX.r2.5HG0392580.1</t>
  </si>
  <si>
    <t>HORVU.MOREX.r2.2HG0097620.1</t>
  </si>
  <si>
    <t>HORVU.MOREX.r2.6HG0516800.1</t>
  </si>
  <si>
    <t>HORVU.MOREX.r2.3HG0198570.1</t>
  </si>
  <si>
    <t>HORVU.MOREX.r2.2HG0084170.1</t>
  </si>
  <si>
    <t>HORVU.MOREX.r2.5HG0384400.1</t>
  </si>
  <si>
    <t>HORVU.MOREX.r2.4HG0298240.1</t>
  </si>
  <si>
    <t>HORVU.MOREX.r2.3HG0234760.1</t>
  </si>
  <si>
    <t>HORVU.MOREX.r2.3HG0228550.1</t>
  </si>
  <si>
    <t>HORVU.MOREX.r2.6HG0474220.1</t>
  </si>
  <si>
    <t>HORVU.MOREX.r2.5HG0357590.1</t>
  </si>
  <si>
    <t>HORVU.MOREX.r2.1HG0076510.1</t>
  </si>
  <si>
    <t>HORVU.MOREX.r2.4HG0313660.1</t>
  </si>
  <si>
    <t>HORVU.MOREX.r2.3HG0195110.1</t>
  </si>
  <si>
    <t>HORVU.MOREX.r2.7HG0590840.1</t>
  </si>
  <si>
    <t>HORVU.MOREX.r2.1HG0006530.1</t>
  </si>
  <si>
    <t>HORVU.MOREX.r2.3HG0221060.1</t>
  </si>
  <si>
    <t>HORVU.MOREX.r2.2HG0172170.1</t>
  </si>
  <si>
    <t>HORVU.MOREX.r2.6HG0518870.1</t>
  </si>
  <si>
    <t>HORVU.MOREX.r2.5HG0404990.1</t>
  </si>
  <si>
    <t>HORVU.MOREX.r2.3HG0271690.1</t>
  </si>
  <si>
    <t>HORVU.MOREX.r2.5HG0353210.1</t>
  </si>
  <si>
    <t>HORVU.MOREX.r2.3HG0262130.1</t>
  </si>
  <si>
    <t>HORVU.MOREX.r2.7HG0533390.1</t>
  </si>
  <si>
    <t>HORVU.MOREX.r2.2HG0107750.1</t>
  </si>
  <si>
    <t>HORVU.MOREX.r2.1HG0046000.1</t>
  </si>
  <si>
    <t>HORVU.MOREX.r2.6HG0513310.1</t>
  </si>
  <si>
    <t>HORVU.MOREX.r2.7HG0557160.1</t>
  </si>
  <si>
    <t>HORVU.MOREX.r2.2HG0079860.1</t>
  </si>
  <si>
    <t>HORVU.MOREX.r2.1HG0030160.1</t>
  </si>
  <si>
    <t>HORVU.MOREX.r2.3HG0186570.1</t>
  </si>
  <si>
    <t>HORVU.MOREX.r2.5HG0425530.1</t>
  </si>
  <si>
    <t>HORVU.MOREX.r2.4HG0341100.1</t>
  </si>
  <si>
    <t>HORVU.MOREX.r2.7HG0593530.1</t>
  </si>
  <si>
    <t>HORVU.MOREX.r2.1HG0015970.1</t>
  </si>
  <si>
    <t>HORVU.MOREX.r2.3HG0270600.1</t>
  </si>
  <si>
    <t>HORVU.MOREX.r2.2HG0131290.1</t>
  </si>
  <si>
    <t>HORVU.MOREX.r2.2HG0092530.1</t>
  </si>
  <si>
    <t>HORVU.MOREX.r2.1HG0066640.1</t>
  </si>
  <si>
    <t>HORVU.MOREX.r2.7HG0559670.1</t>
  </si>
  <si>
    <t>HORVU.MOREX.r2.7HG0599190.1</t>
  </si>
  <si>
    <t>HORVU.MOREX.r2.7HG0611730.1</t>
  </si>
  <si>
    <t>HORVU.MOREX.r2.6HG0507370.1</t>
  </si>
  <si>
    <t>HORVU.MOREX.r2.5HG0366010.1</t>
  </si>
  <si>
    <t>HORVU.MOREX.r2.7HG0545840.1</t>
  </si>
  <si>
    <t>HORVU.MOREX.r2.5HG0378190.1</t>
  </si>
  <si>
    <t>HORVU.MOREX.r2.1HG0032060.1</t>
  </si>
  <si>
    <t>HORVU.MOREX.r2.5HG0355070.1</t>
  </si>
  <si>
    <t>HORVU.MOREX.r2.7HG0543690.1</t>
  </si>
  <si>
    <t>HORVU.MOREX.r2.6HG0486180.1</t>
  </si>
  <si>
    <t>HORVU.MOREX.r2.2HG0131040.1</t>
  </si>
  <si>
    <t>HORVU.MOREX.r2.2HG0100940.1</t>
  </si>
  <si>
    <t>HORVU.MOREX.r2.5HG0393890.1</t>
  </si>
  <si>
    <t>HORVU.MOREX.r2.5HG0416410.1</t>
  </si>
  <si>
    <t>HORVU.MOREX.r2.3HG0206050.1</t>
  </si>
  <si>
    <t>HORVU.MOREX.r2.5HG0418000.1</t>
  </si>
  <si>
    <t>HORVU.MOREX.r2.2HG0147210.1</t>
  </si>
  <si>
    <t>HORVU.MOREX.r2.7HG0531630.1</t>
  </si>
  <si>
    <t>HORVU.MOREX.r2.5HG0437250.1</t>
  </si>
  <si>
    <t>HORVU.MOREX.r2.4HG0317940.1</t>
  </si>
  <si>
    <t>HORVU.MOREX.r2.2HG0174330.1</t>
  </si>
  <si>
    <t>HORVU.MOREX.r2.6HG0449080.1</t>
  </si>
  <si>
    <t>HORVU.MOREX.r2.6HG0496920.1</t>
  </si>
  <si>
    <t>HORVU.MOREX.r2.7HG0527960.1</t>
  </si>
  <si>
    <t>HORVU.MOREX.r2.6HG0522490.1</t>
  </si>
  <si>
    <t>HORVU.MOREX.r2.6HG0451570.1</t>
  </si>
  <si>
    <t>HORVU.MOREX.r2.4HG0328400.1</t>
  </si>
  <si>
    <t>HORVU.MOREX.r2.7HG0562660.1</t>
  </si>
  <si>
    <t>HORVU.MOREX.r2.1HG0001730.1</t>
  </si>
  <si>
    <t>HORVU.MOREX.r2.5HG0417090.1</t>
  </si>
  <si>
    <t>HORVU.MOREX.r2.2HG0148290.1</t>
  </si>
  <si>
    <t>HORVU.MOREX.r2.5HG0399930.1</t>
  </si>
  <si>
    <t>HORVU.MOREX.r2.2HG0092550.1</t>
  </si>
  <si>
    <t>HORVU.MOREX.r2.2HG0085840.1</t>
  </si>
  <si>
    <t>HORVU.MOREX.r2.7HG0555120.1</t>
  </si>
  <si>
    <t>HORVU.MOREX.r2.5HG0443400.1</t>
  </si>
  <si>
    <t>HORVU.MOREX.r2.2HG0114820.1</t>
  </si>
  <si>
    <t>HORVU.MOREX.r2.2HG0148400.1</t>
  </si>
  <si>
    <t>HORVU.MOREX.r2.1HG0049350.1</t>
  </si>
  <si>
    <t>HORVU.MOREX.r2.6HG0460890.1</t>
  </si>
  <si>
    <t>HORVU.MOREX.r2.5HG0436490.1</t>
  </si>
  <si>
    <t>HORVU.MOREX.r2.1HG0067710.1</t>
  </si>
  <si>
    <t>HORVU.MOREX.r2.3HG0194060.1</t>
  </si>
  <si>
    <t>HORVU.MOREX.r2.5HG0436320.1</t>
  </si>
  <si>
    <t>HORVU.MOREX.r2.3HG0260270.1</t>
  </si>
  <si>
    <t>HORVU.MOREX.r2.1HG0053720.1</t>
  </si>
  <si>
    <t>HORVU.MOREX.r2.3HG0210300.1</t>
  </si>
  <si>
    <t>HORVU.MOREX.r2.7HG0610210.1</t>
  </si>
  <si>
    <t>HORVU.MOREX.r2.7HG0542890.1</t>
  </si>
  <si>
    <t>HORVU.MOREX.r2.3HG0263620.1</t>
  </si>
  <si>
    <t>HORVU.MOREX.r2.1HG0013730.1</t>
  </si>
  <si>
    <t>HORVU.MOREX.r2.1HG0017950.1</t>
  </si>
  <si>
    <t>HORVU.MOREX.r2.4HG0279630.1</t>
  </si>
  <si>
    <t>HORVU.MOREX.r2.6HG0466820.1</t>
  </si>
  <si>
    <t>HORVU.MOREX.r2.7HG0598650.1</t>
  </si>
  <si>
    <t>HORVU.MOREX.r2.6HG0521110.1</t>
  </si>
  <si>
    <t>HORVU.MOREX.r2.1HG0033990.1</t>
  </si>
  <si>
    <t>HORVU.MOREX.r2.7HG0559290.1</t>
  </si>
  <si>
    <t>HORVU.MOREX.r2.1HG0039150.1</t>
  </si>
  <si>
    <t>HORVU.MOREX.r2.4HG0345780.1</t>
  </si>
  <si>
    <t>HORVU.MOREX.r2.7HG0620030.1</t>
  </si>
  <si>
    <t>HORVU.MOREX.r2.1HG0014650.1</t>
  </si>
  <si>
    <t>HORVU.MOREX.r2.UnG0625250.1</t>
  </si>
  <si>
    <t>HORVU.MOREX.r2.7HG0575740.1</t>
  </si>
  <si>
    <t>HORVU.MOREX.r2.2HG0180650.1</t>
  </si>
  <si>
    <t>HORVU.MOREX.r2.5HG0426820.1</t>
  </si>
  <si>
    <t>HORVU.MOREX.r2.2HG0098550.1</t>
  </si>
  <si>
    <t>HORVU.MOREX.r2.6HG0466350.1</t>
  </si>
  <si>
    <t>HORVU.MOREX.r2.3HG0202530.1</t>
  </si>
  <si>
    <t>HORVU.MOREX.r2.3HG0190150.1</t>
  </si>
  <si>
    <t>HORVU.MOREX.r2.5HG0352810.1</t>
  </si>
  <si>
    <t>HORVU.MOREX.r2.2HG0150360.1</t>
  </si>
  <si>
    <t>HORVU.MOREX.r2.6HG0517210.1</t>
  </si>
  <si>
    <t>HORVU.MOREX.r2.3HG0269810.1</t>
  </si>
  <si>
    <t>HORVU.MOREX.r2.2HG0112170.1</t>
  </si>
  <si>
    <t>HORVU.MOREX.r2.2HG0142210.1</t>
  </si>
  <si>
    <t>HORVU.MOREX.r2.3HG0242100.1</t>
  </si>
  <si>
    <t>HORVU.MOREX.r2.5HG0389140.1</t>
  </si>
  <si>
    <t>HORVU.MOREX.r2.1HG0065170.1</t>
  </si>
  <si>
    <t>HORVU.MOREX.r2.3HG0259380.1</t>
  </si>
  <si>
    <t>HORVU.MOREX.r2.7HG0614540.1</t>
  </si>
  <si>
    <t>HORVU.MOREX.r2.2HG0119430.1</t>
  </si>
  <si>
    <t>HORVU.MOREX.r2.2HG0178440.1</t>
  </si>
  <si>
    <t>HORVU.MOREX.r2.5HG0359010.1</t>
  </si>
  <si>
    <t>HORVU.MOREX.r2.2HG0159510.1</t>
  </si>
  <si>
    <t>HORVU.MOREX.r2.1HG0003950.1</t>
  </si>
  <si>
    <t>HORVU.MOREX.r2.1HG0053110.1</t>
  </si>
  <si>
    <t>HORVU.MOREX.r2.1HG0001970.1</t>
  </si>
  <si>
    <t>HORVU.MOREX.r2.7HG0539310.1</t>
  </si>
  <si>
    <t>HORVU.MOREX.r2.1HG0026860.1</t>
  </si>
  <si>
    <t>HORVU.MOREX.r2.3HG0194260.1</t>
  </si>
  <si>
    <t>HORVU.MOREX.r2.7HG0565580.1</t>
  </si>
  <si>
    <t>HORVU.MOREX.r2.3HG0233380.1</t>
  </si>
  <si>
    <t>HORVU.MOREX.r2.7HG0532700.1</t>
  </si>
  <si>
    <t>HORVU.MOREX.r2.2HG0083580.1</t>
  </si>
  <si>
    <t>HORVU.MOREX.r2.6HG0461000.1</t>
  </si>
  <si>
    <t>HORVU.MOREX.r2.5HG0425270.1</t>
  </si>
  <si>
    <t>HORVU.MOREX.r2.1HG0000030.1</t>
  </si>
  <si>
    <t>HORVU.MOREX.r2.2HG0156980.1</t>
  </si>
  <si>
    <t>HORVU.MOREX.r2.1HG0077690.1</t>
  </si>
  <si>
    <t>HORVU.MOREX.r2.2HG0108560.1</t>
  </si>
  <si>
    <t>HORVU.MOREX.r2.3HG0227610.1</t>
  </si>
  <si>
    <t>HORVU.MOREX.r2.1HG0023260.1</t>
  </si>
  <si>
    <t>HORVU.MOREX.r2.4HG0297410.1</t>
  </si>
  <si>
    <t>HORVU.MOREX.r2.3HG0272430.1</t>
  </si>
  <si>
    <t>HORVU.MOREX.r2.4HG0296710.1</t>
  </si>
  <si>
    <t>HORVU.MOREX.r2.3HG0269280.1</t>
  </si>
  <si>
    <t>HORVU.MOREX.r2.2HG0149480.1</t>
  </si>
  <si>
    <t>HORVU.MOREX.r2.5HG0410590.1</t>
  </si>
  <si>
    <t>HORVU.MOREX.r2.4HG0324040.1</t>
  </si>
  <si>
    <t>HORVU.MOREX.r2.5HG0414110.1</t>
  </si>
  <si>
    <t>HORVU.MOREX.r2.5HG0404800.1</t>
  </si>
  <si>
    <t>HORVU.MOREX.r2.2HG0091260.1</t>
  </si>
  <si>
    <t>HORVU.MOREX.r2.2HG0173230.1</t>
  </si>
  <si>
    <t>HORVU.MOREX.r2.4HG0344790.1</t>
  </si>
  <si>
    <t>HORVU.MOREX.r2.3HG0241810.1</t>
  </si>
  <si>
    <t>HORVU.MOREX.r2.1HG0070180.1</t>
  </si>
  <si>
    <t>HORVU.MOREX.r2.1HG0016070.1</t>
  </si>
  <si>
    <t>HORVU.MOREX.r2.4HG0317990.1</t>
  </si>
  <si>
    <t>HORVU.MOREX.r2.4HG0341410.1</t>
  </si>
  <si>
    <t>HORVU.MOREX.r2.5HG0350140.1</t>
  </si>
  <si>
    <t>HORVU.MOREX.r2.4HG0305440.1</t>
  </si>
  <si>
    <t>HORVU.MOREX.r2.7HG0550090.1</t>
  </si>
  <si>
    <t>HORVU.MOREX.r2.3HG0251780.1</t>
  </si>
  <si>
    <t>HORVU.MOREX.r2.1HG0023550.1</t>
  </si>
  <si>
    <t>HORVU.MOREX.r2.5HG0401930.1</t>
  </si>
  <si>
    <t>HORVU.MOREX.r2.1HG0029030.1</t>
  </si>
  <si>
    <t>HORVU.MOREX.r2.2HG0091170.1</t>
  </si>
  <si>
    <t>HORVU.MOREX.r2.4HG0293040.1</t>
  </si>
  <si>
    <t>HORVU.MOREX.r2.3HG0202130.1</t>
  </si>
  <si>
    <t>HORVU.MOREX.r2.2HG0168000.1</t>
  </si>
  <si>
    <t>HORVU.MOREX.r2.7HG0595390.1</t>
  </si>
  <si>
    <t>HORVU.MOREX.r2.7HG0592230.1</t>
  </si>
  <si>
    <t>HORVU.MOREX.r2.7HG0540630.1</t>
  </si>
  <si>
    <t>HORVU.MOREX.r2.2HG0100050.1</t>
  </si>
  <si>
    <t>HORVU.MOREX.r2.4HG0346040.1</t>
  </si>
  <si>
    <t>HORVU.MOREX.r2.5HG0397430.1</t>
  </si>
  <si>
    <t>HORVU.MOREX.r2.7HG0585090.1</t>
  </si>
  <si>
    <t>HORVU.MOREX.r2.4HG0284010.1</t>
  </si>
  <si>
    <t>HORVU.MOREX.r2.4HG0283930.1</t>
  </si>
  <si>
    <t>HORVU.MOREX.r2.1HG0025240.1</t>
  </si>
  <si>
    <t>HORVU.MOREX.r2.3HG0269130.1</t>
  </si>
  <si>
    <t>HORVU.MOREX.r2.2HG0179050.1</t>
  </si>
  <si>
    <t>HORVU.MOREX.r2.6HG0454710.1</t>
  </si>
  <si>
    <t>HORVU.MOREX.r2.2HG0155320.1</t>
  </si>
  <si>
    <t>HORVU.MOREX.r2.7HG0566170.1</t>
  </si>
  <si>
    <t>HORVU.MOREX.r2.5HG0401200.1</t>
  </si>
  <si>
    <t>HORVU.MOREX.r2.7HG0593540.1</t>
  </si>
  <si>
    <t>HORVU.MOREX.r2.3HG0182380.1</t>
  </si>
  <si>
    <t>HORVU.MOREX.r2.4HG0291920.1</t>
  </si>
  <si>
    <t>HORVU.MOREX.r2.7HG0557980.1</t>
  </si>
  <si>
    <t>HORVU.MOREX.r2.2HG0131310.1</t>
  </si>
  <si>
    <t>HORVU.MOREX.r2.2HG0164760.1</t>
  </si>
  <si>
    <t>HORVU.MOREX.r2.1HG0062690.1</t>
  </si>
  <si>
    <t>HORVU.MOREX.r2.4HG0292870.1</t>
  </si>
  <si>
    <t>HORVU.MOREX.r2.2HG0170680.1</t>
  </si>
  <si>
    <t>HORVU.MOREX.r2.1HG0050040.1</t>
  </si>
  <si>
    <t>HORVU.MOREX.r2.2HG0114140.1</t>
  </si>
  <si>
    <t>HORVU.MOREX.r2.4HG0302740.1</t>
  </si>
  <si>
    <t>HORVU.MOREX.r2.2HG0176400.1</t>
  </si>
  <si>
    <t>HORVU.MOREX.r2.1HG0021770.1</t>
  </si>
  <si>
    <t>HORVU.MOREX.r2.3HG0268040.1</t>
  </si>
  <si>
    <t>HORVU.MOREX.r2.7HG0602010.1</t>
  </si>
  <si>
    <t>HORVU.MOREX.r2.1HG0051620.1</t>
  </si>
  <si>
    <t>HORVU.MOREX.r2.4HG0289360.1</t>
  </si>
  <si>
    <t>HORVU.MOREX.r2.3HG0263120.1</t>
  </si>
  <si>
    <t>HORVU.MOREX.r2.4HG0333440.1</t>
  </si>
  <si>
    <t>HORVU.MOREX.r2.5HG0410370.1</t>
  </si>
  <si>
    <t>HORVU.MOREX.r2.7HG0555100.1</t>
  </si>
  <si>
    <t>HORVU.MOREX.r2.3HG0242260.1</t>
  </si>
  <si>
    <t>HORVU.MOREX.r2.5HG0369720.1</t>
  </si>
  <si>
    <t>HORVU.MOREX.r2.3HG0196220.1</t>
  </si>
  <si>
    <t>HORVU.MOREX.r2.6HG0456160.1</t>
  </si>
  <si>
    <t>HORVU.MOREX.r2.6HG0505810.1</t>
  </si>
  <si>
    <t>HORVU.MOREX.r2.3HG0248050.1</t>
  </si>
  <si>
    <t>HORVU.MOREX.r2.1HG0021980.1</t>
  </si>
  <si>
    <t>HORVU.MOREX.r2.3HG0254550.1</t>
  </si>
  <si>
    <t>HORVU.MOREX.r2.1HG0065460.1</t>
  </si>
  <si>
    <t>HORVU.MOREX.r2.5HG0387750.1</t>
  </si>
  <si>
    <t>HORVU.MOREX.r2.3HG0200070.1</t>
  </si>
  <si>
    <t>HORVU.MOREX.r2.4HG0296400.1</t>
  </si>
  <si>
    <t>HORVU.MOREX.r2.6HG0453400.1</t>
  </si>
  <si>
    <t>HORVU.MOREX.r2.4HG0328800.1</t>
  </si>
  <si>
    <t>HORVU.MOREX.r2.3HG0266640.1</t>
  </si>
  <si>
    <t>HORVU.MOREX.r2.1HG0057190.1</t>
  </si>
  <si>
    <t>HORVU.MOREX.r2.7HG0617750.1</t>
  </si>
  <si>
    <t>HORVU.MOREX.r2.3HG0259860.1</t>
  </si>
  <si>
    <t>HORVU.MOREX.r2.6HG0521960.1</t>
  </si>
  <si>
    <t>HORVU.MOREX.r2.3HG0253670.1</t>
  </si>
  <si>
    <t>HORVU.MOREX.r2.7HG0551480.1</t>
  </si>
  <si>
    <t>HORVU.MOREX.r2.5HG0415940.1</t>
  </si>
  <si>
    <t>HORVU.MOREX.r2.2HG0092470.1</t>
  </si>
  <si>
    <t>HORVU.MOREX.r2.4HG0335470.1</t>
  </si>
  <si>
    <t>HORVU.MOREX.r2.2HG0167970.1</t>
  </si>
  <si>
    <t>HORVU.MOREX.r2.3HG0203300.1</t>
  </si>
  <si>
    <t>HORVU.MOREX.r2.3HG0200380.1</t>
  </si>
  <si>
    <t>HORVU.MOREX.r2.5HG0425050.1</t>
  </si>
  <si>
    <t>HORVU.MOREX.r2.3HG0191250.1</t>
  </si>
  <si>
    <t>HORVU.MOREX.r2.1HG0018310.1</t>
  </si>
  <si>
    <t>HORVU.MOREX.r2.7HG0568990.1</t>
  </si>
  <si>
    <t>HORVU.MOREX.r2.5HG0353320.1</t>
  </si>
  <si>
    <t>HORVU.MOREX.r2.3HG0272180.1</t>
  </si>
  <si>
    <t>HORVU.MOREX.r2.3HG0197470.1</t>
  </si>
  <si>
    <t>HORVU.MOREX.r2.2HG0170290.1</t>
  </si>
  <si>
    <t>HORVU.MOREX.r2.1HG0069120.1</t>
  </si>
  <si>
    <t>HORVU.MOREX.r2.4HG0333980.1</t>
  </si>
  <si>
    <t>HORVU.MOREX.r2.3HG0185380.1</t>
  </si>
  <si>
    <t>HORVU.MOREX.r2.7HG0591950.1</t>
  </si>
  <si>
    <t>HORVU.MOREX.r2.2HG0125210.1</t>
  </si>
  <si>
    <t>HORVU.MOREX.r2.3HG0220810.1</t>
  </si>
  <si>
    <t>HORVU.MOREX.r2.2HG0087540.1</t>
  </si>
  <si>
    <t>HORVU.MOREX.r2.3HG0273390.1</t>
  </si>
  <si>
    <t>HORVU.MOREX.r2.5HG0352930.1</t>
  </si>
  <si>
    <t>HORVU.MOREX.r2.2HG0162700.1</t>
  </si>
  <si>
    <t>HORVU.MOREX.r2.4HG0339470.1</t>
  </si>
  <si>
    <t>HORVU.MOREX.r2.7HG0543450.1</t>
  </si>
  <si>
    <t>HORVU.MOREX.r2.6HG0506010.1</t>
  </si>
  <si>
    <t>HORVU.MOREX.r2.3HG0258020.1</t>
  </si>
  <si>
    <t>HORVU.MOREX.r2.6HG0476230.1</t>
  </si>
  <si>
    <t>HORVU.MOREX.r2.6HG0459020.1</t>
  </si>
  <si>
    <t>HORVU.MOREX.r2.4HG0335810.1</t>
  </si>
  <si>
    <t>HORVU.MOREX.r2.2HG0129730.1</t>
  </si>
  <si>
    <t>HORVU.MOREX.r2.2HG0101000.1</t>
  </si>
  <si>
    <t>HORVU.MOREX.r2.1HG0057230.1</t>
  </si>
  <si>
    <t>HORVU.MOREX.r2.4HG0317770.1</t>
  </si>
  <si>
    <t>HORVU.MOREX.r2.2HG0134760.1</t>
  </si>
  <si>
    <t>HORVU.MOREX.r2.5HG0438530.1</t>
  </si>
  <si>
    <t>HORVU.MOREX.r2.2HG0173270.1</t>
  </si>
  <si>
    <t>HORVU.MOREX.r2.2HG0088470.1</t>
  </si>
  <si>
    <t>HORVU.MOREX.r2.4HG0343130.1</t>
  </si>
  <si>
    <t>HORVU.MOREX.r2.4HG0333760.1</t>
  </si>
  <si>
    <t>HORVU.MOREX.r2.3HG0194580.1</t>
  </si>
  <si>
    <t>HORVU.MOREX.r2.5HG0447390.1</t>
  </si>
  <si>
    <t>HORVU.MOREX.r2.7HG0595370.1</t>
  </si>
  <si>
    <t>HORVU.MOREX.r2.5HG0392230.1</t>
  </si>
  <si>
    <t>HORVU.MOREX.r2.5HG0398540.1</t>
  </si>
  <si>
    <t>HORVU.MOREX.r2.4HG0330820.1</t>
  </si>
  <si>
    <t>HORVU.MOREX.r2.6HG0475670.1</t>
  </si>
  <si>
    <t>HORVU.MOREX.r2.5HG0361330.1</t>
  </si>
  <si>
    <t>HORVU.MOREX.r2.5HG0428400.1</t>
  </si>
  <si>
    <t>HORVU.MOREX.r2.3HG0268840.1</t>
  </si>
  <si>
    <t>HORVU.MOREX.r2.4HG0339220.1</t>
  </si>
  <si>
    <t>HORVU.MOREX.r2.2HG0079320.1</t>
  </si>
  <si>
    <t>HORVU.MOREX.r2.5HG0430070.1</t>
  </si>
  <si>
    <t>HORVU.MOREX.r2.7HG0565940.1</t>
  </si>
  <si>
    <t>HORVU.MOREX.r2.7HG0526890.1</t>
  </si>
  <si>
    <t>HORVU.MOREX.r2.2HG0131440.1</t>
  </si>
  <si>
    <t>HORVU.MOREX.r2.4HG0347680.1</t>
  </si>
  <si>
    <t>HORVU.MOREX.r2.7HG0592440.1</t>
  </si>
  <si>
    <t>HORVU.MOREX.r2.5HG0397870.1</t>
  </si>
  <si>
    <t>HORVU.MOREX.r2.4HG0341110.1</t>
  </si>
  <si>
    <t>HORVU.MOREX.r2.3HG0194280.1</t>
  </si>
  <si>
    <t>HORVU.MOREX.r2.1HG0041670.1</t>
  </si>
  <si>
    <t>HORVU.MOREX.r2.6HG0520690.1</t>
  </si>
  <si>
    <t>HORVU.MOREX.r2.7HG0529770.1</t>
  </si>
  <si>
    <t>HORVU.MOREX.r2.6HG0501040.1</t>
  </si>
  <si>
    <t>HORVU.MOREX.r2.2HG0106410.1</t>
  </si>
  <si>
    <t>HORVU.MOREX.r2.4HG0331230.1</t>
  </si>
  <si>
    <t>HORVU.MOREX.r2.4HG0293910.1</t>
  </si>
  <si>
    <t>HORVU.MOREX.r2.6HG0469530.1</t>
  </si>
  <si>
    <t>HORVU.MOREX.r2.1HG0073450.1</t>
  </si>
  <si>
    <t>HORVU.MOREX.r2.6HG0520730.1</t>
  </si>
  <si>
    <t>HORVU.MOREX.r2.6HG0484630.1</t>
  </si>
  <si>
    <t>HORVU.MOREX.r2.5HG0412140.1</t>
  </si>
  <si>
    <t>HORVU.MOREX.r2.5HG0357350.1</t>
  </si>
  <si>
    <t>HORVU.MOREX.r2.7HG0565180.1</t>
  </si>
  <si>
    <t>HORVU.MOREX.r2.1HG0043720.1</t>
  </si>
  <si>
    <t>HORVU.MOREX.r2.3HG0203570.1</t>
  </si>
  <si>
    <t>HORVU.MOREX.r2.1HG0035450.1</t>
  </si>
  <si>
    <t>HORVU.MOREX.r2.2HG0165820.1</t>
  </si>
  <si>
    <t>HORVU.MOREX.r2.5HG0358800.1</t>
  </si>
  <si>
    <t>HORVU.MOREX.r2.4HG0329990.1</t>
  </si>
  <si>
    <t>HORVU.MOREX.r2.1HG0028090.1</t>
  </si>
  <si>
    <t>HORVU.MOREX.r2.2HG0175050.1</t>
  </si>
  <si>
    <t>HORVU.MOREX.r2.7HG0553920.1</t>
  </si>
  <si>
    <t>HORVU.MOREX.r2.2HG0125800.1</t>
  </si>
  <si>
    <t>HORVU.MOREX.r2.1HG0070150.1</t>
  </si>
  <si>
    <t>HORVU.MOREX.r2.7HG0607560.1</t>
  </si>
  <si>
    <t>HORVU.MOREX.r2.4HG0285530.1</t>
  </si>
  <si>
    <t>HORVU.MOREX.r2.1HG0003400.1</t>
  </si>
  <si>
    <t>HORVU.MOREX.r2.4HG0280010.1</t>
  </si>
  <si>
    <t>HORVU.MOREX.r2.1HG0025600.1</t>
  </si>
  <si>
    <t>HORVU.MOREX.r2.1HG0047430.1</t>
  </si>
  <si>
    <t>HORVU.MOREX.r2.4HG0323110.1</t>
  </si>
  <si>
    <t>HORVU.MOREX.r2.3HG0264040.1</t>
  </si>
  <si>
    <t>HORVU.MOREX.r2.1HG0059220.1</t>
  </si>
  <si>
    <t>HORVU.MOREX.r2.6HG0513260.1</t>
  </si>
  <si>
    <t>HORVU.MOREX.r2.7HG0582000.1</t>
  </si>
  <si>
    <t>HORVU.MOREX.r2.5HG0423830.1</t>
  </si>
  <si>
    <t>HORVU.MOREX.r2.6HG0452140.1</t>
  </si>
  <si>
    <t>HORVU.MOREX.r2.5HG0418420.1</t>
  </si>
  <si>
    <t>HORVU.MOREX.r2.1HG0062910.1</t>
  </si>
  <si>
    <t>HORVU.MOREX.r2.4HG0335340.1</t>
  </si>
  <si>
    <t>HORVU.MOREX.r2.7HG0614640.1</t>
  </si>
  <si>
    <t>HORVU.MOREX.r2.6HG0452080.1</t>
  </si>
  <si>
    <t>HORVU.MOREX.r2.4HG0347760.1</t>
  </si>
  <si>
    <t>HORVU.MOREX.r2.7HG0553960.1</t>
  </si>
  <si>
    <t>HORVU.MOREX.r2.5HG0419010.1</t>
  </si>
  <si>
    <t>HORVU.MOREX.r2.3HG0261150.1</t>
  </si>
  <si>
    <t>HORVU.MOREX.r2.1HG0006510.1</t>
  </si>
  <si>
    <t>HORVU.MOREX.r2.1HG0072330.1</t>
  </si>
  <si>
    <t>HORVU.MOREX.r2.3HG0239830.1</t>
  </si>
  <si>
    <t>HORVU.MOREX.r2.6HG0507810.1</t>
  </si>
  <si>
    <t>HORVU.MOREX.r2.6HG0503830.1</t>
  </si>
  <si>
    <t>HORVU.MOREX.r2.5HG0353590.1</t>
  </si>
  <si>
    <t>HORVU.MOREX.r2.2HG0106870.1</t>
  </si>
  <si>
    <t>HORVU.MOREX.r2.7HG0601820.1</t>
  </si>
  <si>
    <t>HORVU.MOREX.r2.4HG0287170.1</t>
  </si>
  <si>
    <t>HORVU.MOREX.r2.3HG0249180.1</t>
  </si>
  <si>
    <t>HORVU.MOREX.r2.7HG0567550.1</t>
  </si>
  <si>
    <t>HORVU.MOREX.r2.3HG0257820.1</t>
  </si>
  <si>
    <t>HORVU.MOREX.r2.6HG0505360.1</t>
  </si>
  <si>
    <t>HORVU.MOREX.r2.5HG0441930.1</t>
  </si>
  <si>
    <t>HORVU.MOREX.r2.5HG0430290.1</t>
  </si>
  <si>
    <t>HORVU.MOREX.r2.7HG0531210.1</t>
  </si>
  <si>
    <t>HORVU.MOREX.r2.5HG0387310.1</t>
  </si>
  <si>
    <t>HORVU.MOREX.r2.5HG0434280.1</t>
  </si>
  <si>
    <t>HORVU.MOREX.r2.6HG0476760.1</t>
  </si>
  <si>
    <t>HORVU.MOREX.r2.2HG0147810.1</t>
  </si>
  <si>
    <t>HORVU.MOREX.r2.7HG0545320.1</t>
  </si>
  <si>
    <t>HORVU.MOREX.r2.3HG0195670.1</t>
  </si>
  <si>
    <t>HORVU.MOREX.r2.6HG0465980.1</t>
  </si>
  <si>
    <t>HORVU.MOREX.r2.6HG0472830.1</t>
  </si>
  <si>
    <t>HORVU.MOREX.r2.1HG0050020.1</t>
  </si>
  <si>
    <t>HORVU.MOREX.r2.6HG0520400.1</t>
  </si>
  <si>
    <t>HORVU.MOREX.r2.1HG0046860.1</t>
  </si>
  <si>
    <t>HORVU.MOREX.r2.2HG0173000.1</t>
  </si>
  <si>
    <t>HORVU.MOREX.r2.UnG0631900.1</t>
  </si>
  <si>
    <t>HORVU.MOREX.r2.5HG0425710.1</t>
  </si>
  <si>
    <t>HORVU.MOREX.r2.3HG0274920.1</t>
  </si>
  <si>
    <t>HORVU.MOREX.r2.6HG0466370.1</t>
  </si>
  <si>
    <t>HORVU.MOREX.r2.1HG0074080.1</t>
  </si>
  <si>
    <t>HORVU.MOREX.r2.1HG0035580.1</t>
  </si>
  <si>
    <t>HORVU.MOREX.r2.5HG0356650.1</t>
  </si>
  <si>
    <t>HORVU.MOREX.r2.1HG0038750.1</t>
  </si>
  <si>
    <t>HORVU.MOREX.r2.6HG0522270.1</t>
  </si>
  <si>
    <t>HORVU.MOREX.r2.7HG0558270.1</t>
  </si>
  <si>
    <t>HORVU.MOREX.r2.2HG0163430.1</t>
  </si>
  <si>
    <t>HORVU.MOREX.r2.5HG0387140.1</t>
  </si>
  <si>
    <t>HORVU.MOREX.r2.7HG0599720.1</t>
  </si>
  <si>
    <t>HORVU.MOREX.r2.3HG0262820.1</t>
  </si>
  <si>
    <t>HORVU.MOREX.r2.7HG0621150.1</t>
  </si>
  <si>
    <t>HORVU.MOREX.r2.1HG0078400.1</t>
  </si>
  <si>
    <t>HORVU.MOREX.r2.5HG0355560.1</t>
  </si>
  <si>
    <t>HORVU.MOREX.r2.2HG0165780.1</t>
  </si>
  <si>
    <t>HORVU.MOREX.r2.1HG0018080.1</t>
  </si>
  <si>
    <t>HORVU.MOREX.r2.4HG0340630.1</t>
  </si>
  <si>
    <t>HORVU.MOREX.r2.1HG0002070.1</t>
  </si>
  <si>
    <t>HORVU.MOREX.r2.2HG0163870.1</t>
  </si>
  <si>
    <t>HORVU.MOREX.r2.5HG0421840.1</t>
  </si>
  <si>
    <t>HORVU.MOREX.r2.2HG0179120.1</t>
  </si>
  <si>
    <t>HORVU.MOREX.r2.4HG0315830.1</t>
  </si>
  <si>
    <t>HORVU.MOREX.r2.6HG0511200.1</t>
  </si>
  <si>
    <t>HORVU.MOREX.r2.5HG0418240.1</t>
  </si>
  <si>
    <t>HORVU.MOREX.r2.3HG0265820.1</t>
  </si>
  <si>
    <t>HORVU.MOREX.r2.2HG0099410.1</t>
  </si>
  <si>
    <t>HORVU.MOREX.r2.4HG0337680.1</t>
  </si>
  <si>
    <t>HORVU.MOREX.r2.4HG0334770.1</t>
  </si>
  <si>
    <t>HORVU.MOREX.r2.2HG0158500.1</t>
  </si>
  <si>
    <t>HORVU.MOREX.r2.1HG0034940.1</t>
  </si>
  <si>
    <t>HORVU.MOREX.r2.4HG0318010.1</t>
  </si>
  <si>
    <t>HORVU.MOREX.r2.2HG0162230.1</t>
  </si>
  <si>
    <t>HORVU.MOREX.r2.7HG0552230.1</t>
  </si>
  <si>
    <t>HORVU.MOREX.r2.1HG0052140.1</t>
  </si>
  <si>
    <t>HORVU.MOREX.r2.4HG0344640.1</t>
  </si>
  <si>
    <t>HORVU.MOREX.r2.3HG0231270.1</t>
  </si>
  <si>
    <t>HORVU.MOREX.r2.4HG0315890.1</t>
  </si>
  <si>
    <t>HORVU.MOREX.r2.2HG0173150.1</t>
  </si>
  <si>
    <t>HORVU.MOREX.r2.2HG0172020.1</t>
  </si>
  <si>
    <t>HORVU.MOREX.r2.6HG0484620.1</t>
  </si>
  <si>
    <t>HORVU.MOREX.r2.5HG0439690.1</t>
  </si>
  <si>
    <t>HORVU.MOREX.r2.1HG0036740.1</t>
  </si>
  <si>
    <t>HORVU.MOREX.r2.1HG0002750.1</t>
  </si>
  <si>
    <t>HORVU.MOREX.r2.3HG0261680.1</t>
  </si>
  <si>
    <t>HORVU.MOREX.r2.3HG0184790.1</t>
  </si>
  <si>
    <t>HORVU.MOREX.r2.2HG0095960.1</t>
  </si>
  <si>
    <t>HORVU.MOREX.r2.1HG0035490.1</t>
  </si>
  <si>
    <t>HORVU.MOREX.r2.5HG0356770.1</t>
  </si>
  <si>
    <t>HORVU.MOREX.r2.7HG0587330.1</t>
  </si>
  <si>
    <t>HORVU.MOREX.r2.2HG0130720.1</t>
  </si>
  <si>
    <t>HORVU.MOREX.r2.7HG0549590.1</t>
  </si>
  <si>
    <t>HORVU.MOREX.r2.1HG0076100.1</t>
  </si>
  <si>
    <t>HORVU.MOREX.r2.5HG0350040.1</t>
  </si>
  <si>
    <t>HORVU.MOREX.r2.2HG0157910.1</t>
  </si>
  <si>
    <t>HORVU.MOREX.r2.3HG0187150.1</t>
  </si>
  <si>
    <t>HORVU.MOREX.r2.4HG0328340.1</t>
  </si>
  <si>
    <t>HORVU.MOREX.r2.7HG0607570.1</t>
  </si>
  <si>
    <t>HORVU.MOREX.r2.3HG0262970.1</t>
  </si>
  <si>
    <t>HORVU.MOREX.r2.5HG0421230.1</t>
  </si>
  <si>
    <t>HORVU.MOREX.r2.6HG0514820.1</t>
  </si>
  <si>
    <t>HORVU.MOREX.r2.4HG0279190.1</t>
  </si>
  <si>
    <t>HORVU.MOREX.r2.6HG0525650.1</t>
  </si>
  <si>
    <t>HORVU.MOREX.r2.2HG0177290.1</t>
  </si>
  <si>
    <t>HORVU.MOREX.r2.7HG0535020.1</t>
  </si>
  <si>
    <t>HORVU.MOREX.r2.1HG0060520.1</t>
  </si>
  <si>
    <t>HORVU.MOREX.r2.2HG0100750.1</t>
  </si>
  <si>
    <t>HORVU.MOREX.r2.7HG0599330.1</t>
  </si>
  <si>
    <t>HORVU.MOREX.r2.1HG0017110.1</t>
  </si>
  <si>
    <t>HORVU.MOREX.r2.2HG0162550.1</t>
  </si>
  <si>
    <t>HORVU.MOREX.r2.UnG0635970.1</t>
  </si>
  <si>
    <t>HORVU.MOREX.r2.6HG0477840.1</t>
  </si>
  <si>
    <t>HORVU.MOREX.r2.5HG0352700.1</t>
  </si>
  <si>
    <t>HORVU.MOREX.r2.7HG0551720.1</t>
  </si>
  <si>
    <t>HORVU.MOREX.r2.7HG0577280.1</t>
  </si>
  <si>
    <t>HORVU.MOREX.r2.3HG0215960.1</t>
  </si>
  <si>
    <t>HORVU.MOREX.r2.2HG0143850.1</t>
  </si>
  <si>
    <t>HORVU.MOREX.r2.1HG0002880.1</t>
  </si>
  <si>
    <t>HORVU.MOREX.r2.2HG0113990.1</t>
  </si>
  <si>
    <t>HORVU.MOREX.r2.7HG0564720.1</t>
  </si>
  <si>
    <t>HORVU.MOREX.r2.1HG0002620.1</t>
  </si>
  <si>
    <t>HORVU.MOREX.r2.4HG0344450.1</t>
  </si>
  <si>
    <t>HORVU.MOREX.r2.1HG0037110.1</t>
  </si>
  <si>
    <t>HORVU.MOREX.r2.5HG0371740.1</t>
  </si>
  <si>
    <t>HORVU.MOREX.r2.5HG0392220.1</t>
  </si>
  <si>
    <t>HORVU.MOREX.r2.3HG0253000.1</t>
  </si>
  <si>
    <t>HORVU.MOREX.r2.4HG0334740.1</t>
  </si>
  <si>
    <t>HORVU.MOREX.r2.6HG0452070.1</t>
  </si>
  <si>
    <t>HORVU.MOREX.r2.2HG0081930.1</t>
  </si>
  <si>
    <t>HORVU.MOREX.r2.4HG0344830.1</t>
  </si>
  <si>
    <t>HORVU.MOREX.r2.7HG0601650.1</t>
  </si>
  <si>
    <t>HORVU.MOREX.r2.3HG0254180.1</t>
  </si>
  <si>
    <t>HORVU.MOREX.r2.1HG0032950.1</t>
  </si>
  <si>
    <t>HORVU.MOREX.r2.7HG0615760.1</t>
  </si>
  <si>
    <t>HORVU.MOREX.r2.5HG0367600.1</t>
  </si>
  <si>
    <t>HORVU.MOREX.r2.2HG0176410.1</t>
  </si>
  <si>
    <t>HORVU.MOREX.r2.1HG0077060.1</t>
  </si>
  <si>
    <t>HORVU.MOREX.r2.1HG0049810.1</t>
  </si>
  <si>
    <t>HORVU.MOREX.r2.3HG0268200.1</t>
  </si>
  <si>
    <t>HORVU.MOREX.r2.7HG0544680.1</t>
  </si>
  <si>
    <t>HORVU.MOREX.r2.5HG0367920.1</t>
  </si>
  <si>
    <t>HORVU.MOREX.r2.4HG0348200.1</t>
  </si>
  <si>
    <t>HORVU.MOREX.r2.6HG0519420.1</t>
  </si>
  <si>
    <t>HORVU.MOREX.r2.5HG0440960.1</t>
  </si>
  <si>
    <t>HORVU.MOREX.r2.3HG0272540.1</t>
  </si>
  <si>
    <t>HORVU.MOREX.r2.3HG0243970.1</t>
  </si>
  <si>
    <t>HORVU.MOREX.r2.2HG0135970.1</t>
  </si>
  <si>
    <t>HORVU.MOREX.r2.6HG0511130.1</t>
  </si>
  <si>
    <t>HORVU.MOREX.r2.4HG0278410.1</t>
  </si>
  <si>
    <t>HORVU.MOREX.r2.4HG0338300.1</t>
  </si>
  <si>
    <t>HORVU.MOREX.r2.7HG0550100.1</t>
  </si>
  <si>
    <t>HORVU.MOREX.r2.5HG0351180.1</t>
  </si>
  <si>
    <t>HORVU.MOREX.r2.5HG0384670.1</t>
  </si>
  <si>
    <t>HORVU.MOREX.r2.7HG0597410.1</t>
  </si>
  <si>
    <t>HORVU.MOREX.r2.4HG0278310.1</t>
  </si>
  <si>
    <t>HORVU.MOREX.r2.7HG0542970.1</t>
  </si>
  <si>
    <t>HORVU.MOREX.r2.6HG0521720.1</t>
  </si>
  <si>
    <t>HORVU.MOREX.r2.7HG0589920.1</t>
  </si>
  <si>
    <t>HORVU.MOREX.r2.3HG0272530.1</t>
  </si>
  <si>
    <t>HORVU.MOREX.r2.2HG0129800.1</t>
  </si>
  <si>
    <t>HORVU.MOREX.r2.2HG0153330.1</t>
  </si>
  <si>
    <t>HORVU.MOREX.r2.3HG0204420.1</t>
  </si>
  <si>
    <t>HORVU.MOREX.r2.7HG0533270.1</t>
  </si>
  <si>
    <t>HORVU.MOREX.r2.3HG0186290.1</t>
  </si>
  <si>
    <t>HORVU.MOREX.r2.6HG0455270.1</t>
  </si>
  <si>
    <t>HORVU.MOREX.r2.5HG0442620.1</t>
  </si>
  <si>
    <t>HORVU.MOREX.r2.6HG0486170.1</t>
  </si>
  <si>
    <t>HORVU.MOREX.r2.2HG0146150.1</t>
  </si>
  <si>
    <t>HORVU.MOREX.r2.4HG0278140.1</t>
  </si>
  <si>
    <t>HORVU.MOREX.r2.7HG0586810.1</t>
  </si>
  <si>
    <t>HORVU.MOREX.r2.4HG0308790.1</t>
  </si>
  <si>
    <t>HORVU.MOREX.r2.5HG0416660.1</t>
  </si>
  <si>
    <t>HORVU.MOREX.r2.7HG0567970.1</t>
  </si>
  <si>
    <t>HORVU.MOREX.r2.3HG0181970.1</t>
  </si>
  <si>
    <t>HORVU.MOREX.r2.5HG0374050.1</t>
  </si>
  <si>
    <t>HORVU.MOREX.r2.4HG0348630.1</t>
  </si>
  <si>
    <t>HORVU.MOREX.r2.2HG0091480.1</t>
  </si>
  <si>
    <t>HORVU.MOREX.r2.4HG0318680.1</t>
  </si>
  <si>
    <t>HORVU.MOREX.r2.6HG0456660.1</t>
  </si>
  <si>
    <t>HORVU.MOREX.r2.3HG0182040.1</t>
  </si>
  <si>
    <t>HORVU.MOREX.r2.6HG0478980.1</t>
  </si>
  <si>
    <t>HORVU.MOREX.r2.4HG0324450.1</t>
  </si>
  <si>
    <t>HORVU.MOREX.r2.5HG0382360.1</t>
  </si>
  <si>
    <t>HORVU.MOREX.r2.2HG0105790.1</t>
  </si>
  <si>
    <t>HORVU.MOREX.r2.5HG0419830.1</t>
  </si>
  <si>
    <t>HORVU.MOREX.r2.7HG0534930.1</t>
  </si>
  <si>
    <t>HORVU.MOREX.r2.2HG0153890.1</t>
  </si>
  <si>
    <t>HORVU.MOREX.r2.1HG0050820.1</t>
  </si>
  <si>
    <t>HORVU.MOREX.r2.7HG0548630.1</t>
  </si>
  <si>
    <t>HORVU.MOREX.r2.4HG0339440.1</t>
  </si>
  <si>
    <t>HORVU.MOREX.r2.3HG0208380.1</t>
  </si>
  <si>
    <t>HORVU.MOREX.r2.2HG0162220.1</t>
  </si>
  <si>
    <t>HORVU.MOREX.r2.4HG0328780.1</t>
  </si>
  <si>
    <t>HORVU.MOREX.r2.3HG0200840.1</t>
  </si>
  <si>
    <t>HORVU.MOREX.r2.2HG0178080.1</t>
  </si>
  <si>
    <t>HORVU.MOREX.r2.4HG0284550.1</t>
  </si>
  <si>
    <t>HORVU.MOREX.r2.5HG0377600.1</t>
  </si>
  <si>
    <t>HORVU.MOREX.r2.4HG0293300.1</t>
  </si>
  <si>
    <t>HORVU.MOREX.r2.3HG0195120.1</t>
  </si>
  <si>
    <t>HORVU.MOREX.r2.3HG0202570.1</t>
  </si>
  <si>
    <t>HORVU.MOREX.r2.5HG0439700.1</t>
  </si>
  <si>
    <t>HORVU.MOREX.r2.UnG0634710.1</t>
  </si>
  <si>
    <t>HORVU.MOREX.r2.5HG0352020.1</t>
  </si>
  <si>
    <t>HORVU.MOREX.r2.3HG0264270.1</t>
  </si>
  <si>
    <t>HORVU.MOREX.r2.5HG0401660.1</t>
  </si>
  <si>
    <t>HORVU.MOREX.r2.3HG0193830.1</t>
  </si>
  <si>
    <t>HORVU.MOREX.r2.4HG0341120.1</t>
  </si>
  <si>
    <t>HORVU.MOREX.r2.7HG0623950.1</t>
  </si>
  <si>
    <t>HORVU.MOREX.r2.5HG0398700.1</t>
  </si>
  <si>
    <t>HORVU.MOREX.r2.5HG0443380.1</t>
  </si>
  <si>
    <t>HORVU.MOREX.r2.3HG0238340.1</t>
  </si>
  <si>
    <t>HORVU.MOREX.r2.1HG0061110.1</t>
  </si>
  <si>
    <t>HORVU.MOREX.r2.5HG0399880.1</t>
  </si>
  <si>
    <t>HORVU.MOREX.r2.2HG0106210.1</t>
  </si>
  <si>
    <t>HORVU.MOREX.r2.7HG0553830.1</t>
  </si>
  <si>
    <t>HORVU.MOREX.r2.5HG0391680.1</t>
  </si>
  <si>
    <t>HORVU.MOREX.r2.2HG0083680.1</t>
  </si>
  <si>
    <t>HORVU.MOREX.r2.7HG0532070.1</t>
  </si>
  <si>
    <t>HORVU.MOREX.r2.7HG0611680.1</t>
  </si>
  <si>
    <t>HORVU.MOREX.r2.5HG0417000.1</t>
  </si>
  <si>
    <t>HORVU.MOREX.r2.1HG0017390.1</t>
  </si>
  <si>
    <t>HORVU.MOREX.r2.3HG0239980.1</t>
  </si>
  <si>
    <t>HORVU.MOREX.r2.2HG0081080.1</t>
  </si>
  <si>
    <t>HORVU.MOREX.r2.2HG0175520.1</t>
  </si>
  <si>
    <t>HORVU.MOREX.r2.4HG0317450.1</t>
  </si>
  <si>
    <t>HORVU.MOREX.r2.2HG0156400.1</t>
  </si>
  <si>
    <t>HORVU.MOREX.r2.5HG0379780.1</t>
  </si>
  <si>
    <t>HORVU.MOREX.r2.5HG0402660.1</t>
  </si>
  <si>
    <t>HORVU.MOREX.r2.2HG0156510.1</t>
  </si>
  <si>
    <t>HORVU.MOREX.r2.5HG0407350.1</t>
  </si>
  <si>
    <t>HORVU.MOREX.r2.1HG0074340.1</t>
  </si>
  <si>
    <t>HORVU.MOREX.r2.7HG0535170.1</t>
  </si>
  <si>
    <t>HORVU.MOREX.r2.2HG0159860.1</t>
  </si>
  <si>
    <t>HORVU.MOREX.r2.6HG0478990.1</t>
  </si>
  <si>
    <t>HORVU.MOREX.r2.2HG0114690.1</t>
  </si>
  <si>
    <t>HORVU.MOREX.r2.6HG0505250.1</t>
  </si>
  <si>
    <t>HORVU.MOREX.r2.5HG0419150.1</t>
  </si>
  <si>
    <t>HORVU.MOREX.r2.7HG0619750.1</t>
  </si>
  <si>
    <t>HORVU.MOREX.r2.2HG0136270.1</t>
  </si>
  <si>
    <t>HORVU.MOREX.r2.3HG0251520.1</t>
  </si>
  <si>
    <t>HORVU.MOREX.r2.6HG0525570.1</t>
  </si>
  <si>
    <t>HORVU.MOREX.r2.4HG0279610.1</t>
  </si>
  <si>
    <t>HORVU.MOREX.r2.5HG0415320.1</t>
  </si>
  <si>
    <t>HORVU.MOREX.r2.2HG0138830.1</t>
  </si>
  <si>
    <t>HORVU.MOREX.r2.4HG0339190.1</t>
  </si>
  <si>
    <t>HORVU.MOREX.r2.2HG0150280.1</t>
  </si>
  <si>
    <t>HORVU.MOREX.r2.2HG0081670.1</t>
  </si>
  <si>
    <t>HORVU.MOREX.r2.1HG0011700.1</t>
  </si>
  <si>
    <t>HORVU.MOREX.r2.2HG0144470.1</t>
  </si>
  <si>
    <t>HORVU.MOREX.r2.2HG0166520.1</t>
  </si>
  <si>
    <t>HORVU.MOREX.r2.5HG0440540.1</t>
  </si>
  <si>
    <t>HORVU.MOREX.r2.3HG0249200.1</t>
  </si>
  <si>
    <t>HORVU.MOREX.r2.7HG0604570.1</t>
  </si>
  <si>
    <t>HORVU.MOREX.r2.7HG0617430.1</t>
  </si>
  <si>
    <t>HORVU.MOREX.r2.2HG0098700.1</t>
  </si>
  <si>
    <t>HORVU.MOREX.r2.2HG0097550.1</t>
  </si>
  <si>
    <t>HORVU.MOREX.r2.4HG0312840.1</t>
  </si>
  <si>
    <t>HORVU.MOREX.r2.3HG0235170.1</t>
  </si>
  <si>
    <t>HORVU.MOREX.r2.5HG0405670.1</t>
  </si>
  <si>
    <t>HORVU.MOREX.r2.6HG0506460.1</t>
  </si>
  <si>
    <t>HORVU.MOREX.r2.2HG0169830.1</t>
  </si>
  <si>
    <t>HORVU.MOREX.r2.7HG0601250.1</t>
  </si>
  <si>
    <t>HORVU.MOREX.r2.5HG0394370.1</t>
  </si>
  <si>
    <t>HORVU.MOREX.r2.3HG0188980.1</t>
  </si>
  <si>
    <t>HORVU.MOREX.r2.6HG0472030.1</t>
  </si>
  <si>
    <t>HORVU.MOREX.r2.1HG0057550.1</t>
  </si>
  <si>
    <t>HORVU.MOREX.r2.6HG0524030.1</t>
  </si>
  <si>
    <t>HORVU.MOREX.r2.7HG0603270.1</t>
  </si>
  <si>
    <t>HORVU.MOREX.r2.6HG0449520.1</t>
  </si>
  <si>
    <t>HORVU.MOREX.r2.3HG0265860.1</t>
  </si>
  <si>
    <t>HORVU.MOREX.r2.3HG0242970.1</t>
  </si>
  <si>
    <t>HORVU.MOREX.r2.3HG0184680.1</t>
  </si>
  <si>
    <t>HORVU.MOREX.r2.2HG0177710.1</t>
  </si>
  <si>
    <t>HORVU.MOREX.r2.4HG0286870.1</t>
  </si>
  <si>
    <t>HORVU.MOREX.r2.1HG0066410.1</t>
  </si>
  <si>
    <t>HORVU.MOREX.r2.7HG0529240.1</t>
  </si>
  <si>
    <t>HORVU.MOREX.r2.2HG0166310.1</t>
  </si>
  <si>
    <t>HORVU.MOREX.r2.5HG0355810.1</t>
  </si>
  <si>
    <t>HORVU.MOREX.r2.7HG0600850.1</t>
  </si>
  <si>
    <t>HORVU.MOREX.r2.1HG0014600.1</t>
  </si>
  <si>
    <t>HORVU.MOREX.r2.5HG0364950.1</t>
  </si>
  <si>
    <t>HORVU.MOREX.r2.3HG0238260.1</t>
  </si>
  <si>
    <t>HORVU.MOREX.r2.7HG0622310.1</t>
  </si>
  <si>
    <t>HORVU.MOREX.r2.1HG0026880.1</t>
  </si>
  <si>
    <t>HORVU.MOREX.r2.6HG0504290.1</t>
  </si>
  <si>
    <t>HORVU.MOREX.r2.5HG0355170.1</t>
  </si>
  <si>
    <t>HORVU.MOREX.r2.5HG0380420.1</t>
  </si>
  <si>
    <t>HORVU.MOREX.r2.5HG0404570.1</t>
  </si>
  <si>
    <t>HORVU.MOREX.r2.7HG0547900.1</t>
  </si>
  <si>
    <t>HORVU.MOREX.r2.4HG0345860.1</t>
  </si>
  <si>
    <t>HORVU.MOREX.r2.7HG0608370.1</t>
  </si>
  <si>
    <t>HORVU.MOREX.r2.3HG0236840.1</t>
  </si>
  <si>
    <t>HORVU.MOREX.r2.7HG0623300.1</t>
  </si>
  <si>
    <t>HORVU.MOREX.r2.3HG0195160.1</t>
  </si>
  <si>
    <t>HORVU.MOREX.r2.5HG0359100.1</t>
  </si>
  <si>
    <t>HORVU.MOREX.r2.4HG0279290.1</t>
  </si>
  <si>
    <t>HORVU.MOREX.r2.7HG0538110.1</t>
  </si>
  <si>
    <t>HORVU.MOREX.r2.3HG0244430.1</t>
  </si>
  <si>
    <t>HORVU.MOREX.r2.5HG0438640.1</t>
  </si>
  <si>
    <t>HORVU.MOREX.r2.6HG0512250.1</t>
  </si>
  <si>
    <t>HORVU.MOREX.r2.5HG0355750.1</t>
  </si>
  <si>
    <t>HORVU.MOREX.r2.4HG0316170.1</t>
  </si>
  <si>
    <t>HORVU.MOREX.r2.3HG0250030.1</t>
  </si>
  <si>
    <t>HORVU.MOREX.r2.5HG0407070.1</t>
  </si>
  <si>
    <t>HORVU.MOREX.r2.1HG0030370.1</t>
  </si>
  <si>
    <t>HORVU.MOREX.r2.1HG0074430.1</t>
  </si>
  <si>
    <t>HORVU.MOREX.r2.5HG0425850.1</t>
  </si>
  <si>
    <t>HORVU.MOREX.r2.5HG0354930.1</t>
  </si>
  <si>
    <t>HORVU.MOREX.r2.5HG0399690.1</t>
  </si>
  <si>
    <t>HORVU.MOREX.r2.1HG0062550.1</t>
  </si>
  <si>
    <t>HORVU.MOREX.r2.7HG0574050.1</t>
  </si>
  <si>
    <t>HORVU.MOREX.r2.6HG0484640.1</t>
  </si>
  <si>
    <t>HORVU.MOREX.r2.7HG0589680.1</t>
  </si>
  <si>
    <t>HORVU.MOREX.r2.3HG0218390.1</t>
  </si>
  <si>
    <t>HORVU.MOREX.r2.3HG0261990.1</t>
  </si>
  <si>
    <t>HORVU.MOREX.r2.7HG0539670.1</t>
  </si>
  <si>
    <t>HORVU.MOREX.r2.2HG0174450.1</t>
  </si>
  <si>
    <t>HORVU.MOREX.r2.3HG0262620.1</t>
  </si>
  <si>
    <t>HORVU.MOREX.r2.3HG0270560.1</t>
  </si>
  <si>
    <t>HORVU.MOREX.r2.2HG0111240.1</t>
  </si>
  <si>
    <t>HORVU.MOREX.r2.5HG0414920.1</t>
  </si>
  <si>
    <t>HORVU.MOREX.r2.7HG0555350.1</t>
  </si>
  <si>
    <t>HORVU.MOREX.r2.3HG0218770.1</t>
  </si>
  <si>
    <t>HORVU.MOREX.r2.7HG0546120.1</t>
  </si>
  <si>
    <t>HORVU.MOREX.r2.1HG0009580.1</t>
  </si>
  <si>
    <t>HORVU.MOREX.r2.1HG0063570.1</t>
  </si>
  <si>
    <t>HORVU.MOREX.r2.7HG0542820.1</t>
  </si>
  <si>
    <t>HORVU.MOREX.r2.5HG0429830.1</t>
  </si>
  <si>
    <t>HORVU.MOREX.r2.7HG0529160.1</t>
  </si>
  <si>
    <t>HORVU.MOREX.r2.5HG0384710.1</t>
  </si>
  <si>
    <t>HORVU.MOREX.r2.7HG0606560.1</t>
  </si>
  <si>
    <t>HORVU.MOREX.r2.5HG0442870.1</t>
  </si>
  <si>
    <t>HORVU.MOREX.r2.5HG0414210.1</t>
  </si>
  <si>
    <t>HORVU.MOREX.r2.7HG0606740.1</t>
  </si>
  <si>
    <t>HORVU.MOREX.r2.3HG0204520.1</t>
  </si>
  <si>
    <t>HORVU.MOREX.r2.1HG0074830.1</t>
  </si>
  <si>
    <t>HORVU.MOREX.r2.7HG0527920.1</t>
  </si>
  <si>
    <t>HORVU.MOREX.r2.3HG0257260.1</t>
  </si>
  <si>
    <t>HORVU.MOREX.r2.6HG0495720.1</t>
  </si>
  <si>
    <t>HORVU.MOREX.r2.5HG0395780.1</t>
  </si>
  <si>
    <t>HORVU.MOREX.r2.7HG0538100.1</t>
  </si>
  <si>
    <t>HORVU.MOREX.r2.3HG0192440.1</t>
  </si>
  <si>
    <t>HORVU.MOREX.r2.1HG0005080.1</t>
  </si>
  <si>
    <t>HORVU.MOREX.r2.1HG0074210.1</t>
  </si>
  <si>
    <t>HORVU.MOREX.r2.7HG0622180.1</t>
  </si>
  <si>
    <t>HORVU.MOREX.r2.1HG0051770.1</t>
  </si>
  <si>
    <t>HORVU.MOREX.r2.3HG0253830.1</t>
  </si>
  <si>
    <t>HORVU.MOREX.r2.6HG0475160.1</t>
  </si>
  <si>
    <t>HORVU.MOREX.r2.2HG0100030.1</t>
  </si>
  <si>
    <t>HORVU.MOREX.r2.5HG0414650.1</t>
  </si>
  <si>
    <t>HORVU.MOREX.r2.7HG0596100.1</t>
  </si>
  <si>
    <t>HORVU.MOREX.r2.5HG0374360.1</t>
  </si>
  <si>
    <t>HORVU.MOREX.r2.4HG0341080.1</t>
  </si>
  <si>
    <t>HORVU.MOREX.r2.7HG0598560.1</t>
  </si>
  <si>
    <t>HORVU.MOREX.r2.1HG0064310.1</t>
  </si>
  <si>
    <t>HORVU.MOREX.r2.5HG0388070.1</t>
  </si>
  <si>
    <t>HORVU.MOREX.r2.1HG0009530.1</t>
  </si>
  <si>
    <t>HORVU.MOREX.r2.7HG0531700.1</t>
  </si>
  <si>
    <t>HORVU.MOREX.r2.3HG0244620.1</t>
  </si>
  <si>
    <t>HORVU.MOREX.r2.7HG0610310.1</t>
  </si>
  <si>
    <t>HORVU.MOREX.r2.2HG0155240.1</t>
  </si>
  <si>
    <t>HORVU.MOREX.r2.3HG0250720.1</t>
  </si>
  <si>
    <t>HORVU.MOREX.r2.3HG0235270.1</t>
  </si>
  <si>
    <t>HORVU.MOREX.r2.6HG0489450.1</t>
  </si>
  <si>
    <t>HORVU.MOREX.r2.7HG0605140.1</t>
  </si>
  <si>
    <t>HORVU.MOREX.r2.6HG0520000.1</t>
  </si>
  <si>
    <t>HORVU.MOREX.r2.1HG0073140.1</t>
  </si>
  <si>
    <t>HORVU.MOREX.r2.2HG0172660.1</t>
  </si>
  <si>
    <t>HORVU.MOREX.r2.5HG0445820.1</t>
  </si>
  <si>
    <t>HORVU.MOREX.r2.2HG0098620.1</t>
  </si>
  <si>
    <t>HORVU.MOREX.r2.2HG0162290.1</t>
  </si>
  <si>
    <t>HORVU.MOREX.r2.1HG0019430.1</t>
  </si>
  <si>
    <t>HORVU.MOREX.r2.5HG0444680.1</t>
  </si>
  <si>
    <t>HORVU.MOREX.r2.4HG0341060.1</t>
  </si>
  <si>
    <t>HORVU.MOREX.r2.4HG0289060.1</t>
  </si>
  <si>
    <t>HORVU.MOREX.r2.2HG0091380.1</t>
  </si>
  <si>
    <t>HORVU.MOREX.r2.1HG0024390.1</t>
  </si>
  <si>
    <t>HORVU.MOREX.r2.5HG0363370.1</t>
  </si>
  <si>
    <t>HORVU.MOREX.r2.2HG0082310.1</t>
  </si>
  <si>
    <t>HORVU.MOREX.r2.3HG0246160.1</t>
  </si>
  <si>
    <t>HORVU.MOREX.r2.5HG0444570.1</t>
  </si>
  <si>
    <t>HORVU.MOREX.r2.2HG0162130.1</t>
  </si>
  <si>
    <t>HORVU.MOREX.r2.7HG0550940.1</t>
  </si>
  <si>
    <t>HORVU.MOREX.r2.2HG0086190.1</t>
  </si>
  <si>
    <t>HORVU.MOREX.r2.6HG0520880.1</t>
  </si>
  <si>
    <t>HORVU.MOREX.r2.4HG0346340.1</t>
  </si>
  <si>
    <t>HORVU.MOREX.r2.6HG0498280.1</t>
  </si>
  <si>
    <t>HORVU.MOREX.r2.5HG0433120.1</t>
  </si>
  <si>
    <t>HORVU.MOREX.r2.2HG0151020.1</t>
  </si>
  <si>
    <t>HORVU.MOREX.r2.1HG0032380.1</t>
  </si>
  <si>
    <t>HORVU.MOREX.r2.2HG0096220.1</t>
  </si>
  <si>
    <t>HORVU.MOREX.r2.2HG0154950.1</t>
  </si>
  <si>
    <t>HORVU.MOREX.r2.4HG0315250.1</t>
  </si>
  <si>
    <t>HORVU.MOREX.r2.1HG0069520.1</t>
  </si>
  <si>
    <t>HORVU.MOREX.r2.4HG0298250.1</t>
  </si>
  <si>
    <t>HORVU.MOREX.r2.1HG0038570.1</t>
  </si>
  <si>
    <t>HORVU.MOREX.r2.3HG0268830.1</t>
  </si>
  <si>
    <t>HORVU.MOREX.r2.7HG0609140.1</t>
  </si>
  <si>
    <t>HORVU.MOREX.r2.5HG0395660.1</t>
  </si>
  <si>
    <t>HORVU.MOREX.r2.4HG0278670.1</t>
  </si>
  <si>
    <t>HORVU.MOREX.r2.4HG0324230.1</t>
  </si>
  <si>
    <t>HORVU.MOREX.r2.6HG0512400.1</t>
  </si>
  <si>
    <t>HORVU.MOREX.r2.7HG0621830.1</t>
  </si>
  <si>
    <t>HORVU.MOREX.r2.2HG0162570.1</t>
  </si>
  <si>
    <t>HORVU.MOREX.r2.2HG0152460.1</t>
  </si>
  <si>
    <t>HORVU.MOREX.r2.3HG0258980.1</t>
  </si>
  <si>
    <t>HORVU.MOREX.r2.1HG0038110.1</t>
  </si>
  <si>
    <t>HORVU.MOREX.r2.2HG0114300.1</t>
  </si>
  <si>
    <t>HORVU.MOREX.r2.7HG0598700.1</t>
  </si>
  <si>
    <t>HORVU.MOREX.r2.3HG0246580.1</t>
  </si>
  <si>
    <t>HORVU.MOREX.r2.2HG0153250.1</t>
  </si>
  <si>
    <t>HORVU.MOREX.r2.1HG0077560.1</t>
  </si>
  <si>
    <t>HORVU.MOREX.r2.4HG0335590.1</t>
  </si>
  <si>
    <t>HORVU.MOREX.r2.2HG0132060.1</t>
  </si>
  <si>
    <t>HORVU.MOREX.r2.4HG0345190.1</t>
  </si>
  <si>
    <t>HORVU.MOREX.r2.6HG0499960.1</t>
  </si>
  <si>
    <t>HORVU.MOREX.r2.6HG0476600.1</t>
  </si>
  <si>
    <t>HORVU.MOREX.r2.5HG0417130.1</t>
  </si>
  <si>
    <t>HORVU.MOREX.r2.4HG0346240.1</t>
  </si>
  <si>
    <t>HORVU.MOREX.r2.3HG0256470.1</t>
  </si>
  <si>
    <t>HORVU.MOREX.r2.4HG0325030.1</t>
  </si>
  <si>
    <t>HORVU.MOREX.r2.3HG0234530.1</t>
  </si>
  <si>
    <t>HORVU.MOREX.r2.4HG0336170.1</t>
  </si>
  <si>
    <t>HORVU.MOREX.r2.7HG0553910.1</t>
  </si>
  <si>
    <t>HORVU.MOREX.r2.6HG0448720.1</t>
  </si>
  <si>
    <t>HORVU.MOREX.r2.3HG0244100.1</t>
  </si>
  <si>
    <t>HORVU.MOREX.r2.3HG0241120.1</t>
  </si>
  <si>
    <t>HORVU.MOREX.r2.5HG0384390.1</t>
  </si>
  <si>
    <t>HORVU.MOREX.r2.5HG0395720.1</t>
  </si>
  <si>
    <t>HORVU.MOREX.r2.4HG0285980.1</t>
  </si>
  <si>
    <t>HORVU.MOREX.r2.5HG0419180.1</t>
  </si>
  <si>
    <t>HORVU.MOREX.r2.5HG0355760.1</t>
  </si>
  <si>
    <t>HORVU.MOREX.r2.2HG0162730.1</t>
  </si>
  <si>
    <t>HORVU.MOREX.r2.3HG0260940.1</t>
  </si>
  <si>
    <t>HORVU.MOREX.r2.3HG0272670.1</t>
  </si>
  <si>
    <t>HORVU.MOREX.r2.7HG0538250.1</t>
  </si>
  <si>
    <t>HORVU.MOREX.r2.4HG0331460.1</t>
  </si>
  <si>
    <t>HORVU.MOREX.r2.5HG0385850.1</t>
  </si>
  <si>
    <t>HORVU.MOREX.r2.4HG0329410.1</t>
  </si>
  <si>
    <t>HORVU.MOREX.r2.7HG0606180.1</t>
  </si>
  <si>
    <t>HORVU.MOREX.r2.6HG0506650.1</t>
  </si>
  <si>
    <t>HORVU.MOREX.r2.4HG0336200.1</t>
  </si>
  <si>
    <t>HORVU.MOREX.r2.1HG0053690.1</t>
  </si>
  <si>
    <t>HORVU.MOREX.r2.4HG0321440.1</t>
  </si>
  <si>
    <t>HORVU.MOREX.r2.7HG0622930.1</t>
  </si>
  <si>
    <t>HORVU.MOREX.r2.5HG0437380.1</t>
  </si>
  <si>
    <t>HORVU.MOREX.r2.5HG0442700.1</t>
  </si>
  <si>
    <t>HORVU.MOREX.r2.4HG0322050.1</t>
  </si>
  <si>
    <t>HORVU.MOREX.r2.7HG0591640.1</t>
  </si>
  <si>
    <t>HORVU.MOREX.r2.2HG0133200.1</t>
  </si>
  <si>
    <t>HORVU.MOREX.r2.1HG0043950.1</t>
  </si>
  <si>
    <t>HORVU.MOREX.r2.1HG0040340.1</t>
  </si>
  <si>
    <t>HORVU.MOREX.r2.4HG0281980.1</t>
  </si>
  <si>
    <t>HORVU.MOREX.r2.6HG0505970.1</t>
  </si>
  <si>
    <t>HORVU.MOREX.r2.5HG0444740.1</t>
  </si>
  <si>
    <t>HORVU.MOREX.r2.5HG0355090.1</t>
  </si>
  <si>
    <t>HORVU.MOREX.r2.5HG0412430.1</t>
  </si>
  <si>
    <t>HORVU.MOREX.r2.1HG0048930.1</t>
  </si>
  <si>
    <t>HORVU.MOREX.r2.6HG0455720.1</t>
  </si>
  <si>
    <t>HORVU.MOREX.r2.7HG0621050.1</t>
  </si>
  <si>
    <t>HORVU.MOREX.r2.4HG0277380.1</t>
  </si>
  <si>
    <t>HORVU.MOREX.r2.2HG0153500.1</t>
  </si>
  <si>
    <t>HORVU.MOREX.r2.1HG0002210.1</t>
  </si>
  <si>
    <t>HORVU.MOREX.r2.3HG0188020.1</t>
  </si>
  <si>
    <t>HORVU.MOREX.r2.2HG0082880.1</t>
  </si>
  <si>
    <t>HORVU.MOREX.r2.3HG0244520.1</t>
  </si>
  <si>
    <t>HORVU.MOREX.r2.3HG0244950.1</t>
  </si>
  <si>
    <t>HORVU.MOREX.r2.4HG0277180.1</t>
  </si>
  <si>
    <t>HORVU.MOREX.r2.5HG0410900.1</t>
  </si>
  <si>
    <t>HORVU.MOREX.r2.7HG0593300.1</t>
  </si>
  <si>
    <t>HORVU.MOREX.r2.1HG0039610.1</t>
  </si>
  <si>
    <t>HORVU.MOREX.r2.1HG0070270.1</t>
  </si>
  <si>
    <t>HORVU.MOREX.r2.7HG0608730.1</t>
  </si>
  <si>
    <t>HORVU.MOREX.r2.2HG0133390.1</t>
  </si>
  <si>
    <t>HORVU.MOREX.r2.2HG0159850.1</t>
  </si>
  <si>
    <t>HORVU.MOREX.r2.6HG0448040.1</t>
  </si>
  <si>
    <t>HORVU.MOREX.r2.1HG0051260.1</t>
  </si>
  <si>
    <t>HORVU.MOREX.r2.3HG0256140.1</t>
  </si>
  <si>
    <t>HORVU.MOREX.r2.7HG0553950.1</t>
  </si>
  <si>
    <t>HORVU.MOREX.r2.4HG0290260.1</t>
  </si>
  <si>
    <t>HORVU.MOREX.r2.4HG0276030.1</t>
  </si>
  <si>
    <t>HORVU.MOREX.r2.5HG0403450.1</t>
  </si>
  <si>
    <t>HORVU.MOREX.r2.6HG0491300.1</t>
  </si>
  <si>
    <t>HORVU.MOREX.r2.5HG0440320.1</t>
  </si>
  <si>
    <t>HORVU.MOREX.r2.4HG0316780.1</t>
  </si>
  <si>
    <t>HORVU.MOREX.r2.4HG0302730.1</t>
  </si>
  <si>
    <t>HORVU.MOREX.r2.3HG0196880.1</t>
  </si>
  <si>
    <t>HORVU.MOREX.r2.4HG0342960.1</t>
  </si>
  <si>
    <t>HORVU.MOREX.r2.1HG0068090.1</t>
  </si>
  <si>
    <t>HORVU.MOREX.r2.5HG0360620.1</t>
  </si>
  <si>
    <t>HORVU.MOREX.r2.6HG0466160.1</t>
  </si>
  <si>
    <t>HORVU.MOREX.r2.6HG0449100.1</t>
  </si>
  <si>
    <t>HORVU.MOREX.r2.6HG0451590.1</t>
  </si>
  <si>
    <t>HORVU.MOREX.r2.3HG0261390.1</t>
  </si>
  <si>
    <t>HORVU.MOREX.r2.7HG0556530.1</t>
  </si>
  <si>
    <t>HORVU.MOREX.r2.7HG0624100.1</t>
  </si>
  <si>
    <t>HORVU.MOREX.r2.2HG0142560.1</t>
  </si>
  <si>
    <t>HORVU.MOREX.r2.7HG0540750.1</t>
  </si>
  <si>
    <t>HORVU.MOREX.r2.1HG0036140.1</t>
  </si>
  <si>
    <t>HORVU.MOREX.r2.3HG0261450.1</t>
  </si>
  <si>
    <t>HORVU.MOREX.r2.6HG0495840.1</t>
  </si>
  <si>
    <t>HORVU.MOREX.r2.7HG0570060.1</t>
  </si>
  <si>
    <t>HORVU.MOREX.r2.1HG0048910.1</t>
  </si>
  <si>
    <t>HORVU.MOREX.r2.5HG0435670.1</t>
  </si>
  <si>
    <t>HORVU.MOREX.r2.6HG0516890.1</t>
  </si>
  <si>
    <t>HORVU.MOREX.r2.7HG0610220.1</t>
  </si>
  <si>
    <t>HORVU.MOREX.r2.6HG0481570.1</t>
  </si>
  <si>
    <t>HORVU.MOREX.r2.4HG0323940.1</t>
  </si>
  <si>
    <t>HORVU.MOREX.r2.1HG0014720.1</t>
  </si>
  <si>
    <t>HORVU.MOREX.r2.3HG0255210.1</t>
  </si>
  <si>
    <t>HORVU.MOREX.r2.1HG0063530.1</t>
  </si>
  <si>
    <t>HORVU.MOREX.r2.2HG0146880.1</t>
  </si>
  <si>
    <t>HORVU.MOREX.r2.4HG0337740.1</t>
  </si>
  <si>
    <t>HORVU.MOREX.r2.7HG0588360.1</t>
  </si>
  <si>
    <t>HORVU.MOREX.r2.3HG0203470.1</t>
  </si>
  <si>
    <t>HORVU.MOREX.r2.2HG0087460.1</t>
  </si>
  <si>
    <t>HORVU.MOREX.r2.5HG0381530.1</t>
  </si>
  <si>
    <t>HORVU.MOREX.r2.4HG0279410.1</t>
  </si>
  <si>
    <t>HORVU.MOREX.r2.3HG0244730.1</t>
  </si>
  <si>
    <t>HORVU.MOREX.r2.5HG0422900.1</t>
  </si>
  <si>
    <t>HORVU.MOREX.r2.6HG0521640.1</t>
  </si>
  <si>
    <t>HORVU.MOREX.r2.5HG0435240.1</t>
  </si>
  <si>
    <t>HORVU.MOREX.r2.1HG0072130.1</t>
  </si>
  <si>
    <t>HORVU.MOREX.r2.4HG0312960.1</t>
  </si>
  <si>
    <t>HORVU.MOREX.r2.2HG0128140.1</t>
  </si>
  <si>
    <t>HORVU.MOREX.r2.1HG0078510.1</t>
  </si>
  <si>
    <t>HORVU.MOREX.r2.1HG0063880.1</t>
  </si>
  <si>
    <t>HORVU.MOREX.r2.1HG0044620.1</t>
  </si>
  <si>
    <t>HORVU.MOREX.r2.4HG0298040.1</t>
  </si>
  <si>
    <t>HORVU.MOREX.r2.6HG0525490.1</t>
  </si>
  <si>
    <t>HORVU.MOREX.r2.6HG0451910.1</t>
  </si>
  <si>
    <t>HORVU.MOREX.r2.3HG0251920.1</t>
  </si>
  <si>
    <t>HORVU.MOREX.r2.2HG0136320.1</t>
  </si>
  <si>
    <t>HORVU.MOREX.r2.5HG0444170.1</t>
  </si>
  <si>
    <t>HORVU.MOREX.r2.7HG0584640.1</t>
  </si>
  <si>
    <t>HORVU.MOREX.r2.6HG0477560.1</t>
  </si>
  <si>
    <t>HORVU.MOREX.r2.1HG0001470.1</t>
  </si>
  <si>
    <t>HORVU.MOREX.r2.3HG0244090.1</t>
  </si>
  <si>
    <t>HORVU.MOREX.r2.5HG0363030.1</t>
  </si>
  <si>
    <t>HORVU.MOREX.r2.2HG0137460.1</t>
  </si>
  <si>
    <t>HORVU.MOREX.r2.4HG0332690.1</t>
  </si>
  <si>
    <t>HORVU.MOREX.r2.7HG0603290.1</t>
  </si>
  <si>
    <t>HORVU.MOREX.r2.3HG0272440.1</t>
  </si>
  <si>
    <t>HORVU.MOREX.r2.7HG0593020.1</t>
  </si>
  <si>
    <t>HORVU.MOREX.r2.4HG0337580.1</t>
  </si>
  <si>
    <t>HORVU.MOREX.r2.7HG0529600.1</t>
  </si>
  <si>
    <t>HORVU.MOREX.r2.7HG0529340.1</t>
  </si>
  <si>
    <t>HORVU.MOREX.r2.4HG0277370.1</t>
  </si>
  <si>
    <t>HORVU.MOREX.r2.5HG0413910.1</t>
  </si>
  <si>
    <t>HORVU.MOREX.r2.1HG0007880.1</t>
  </si>
  <si>
    <t>HORVU.MOREX.r2.5HG0423850.1</t>
  </si>
  <si>
    <t>HORVU.MOREX.r2.5HG0401980.1</t>
  </si>
  <si>
    <t>HORVU.MOREX.r2.1HG0035930.1</t>
  </si>
  <si>
    <t>HORVU.MOREX.r2.4HG0327210.1</t>
  </si>
  <si>
    <t>HORVU.MOREX.r2.6HG0499420.1</t>
  </si>
  <si>
    <t>HORVU.MOREX.r2.1HG0075320.1</t>
  </si>
  <si>
    <t>HORVU.MOREX.r2.7HG0603680.1</t>
  </si>
  <si>
    <t>HORVU.MOREX.r2.7HG0603650.1</t>
  </si>
  <si>
    <t>HORVU.MOREX.r2.3HG0228380.1</t>
  </si>
  <si>
    <t>HORVU.MOREX.r2.2HG0091430.1</t>
  </si>
  <si>
    <t>HORVU.MOREX.r2.6HG0471400.1</t>
  </si>
  <si>
    <t>HORVU.MOREX.r2.2HG0169080.1</t>
  </si>
  <si>
    <t>HORVU.MOREX.r2.6HG0492020.1</t>
  </si>
  <si>
    <t xml:space="preserve">Table S8k. List of genes down-regulated only in WT root after Zn treatment (log2FC ≥ 1, adjusted P value ≤ 0.01), </t>
  </si>
  <si>
    <t>HORVU.MOREX.r2.5HG0417980.1</t>
  </si>
  <si>
    <t>HORVU.MOREX.r2.4HG0324220.1</t>
  </si>
  <si>
    <t>HORVU.MOREX.r2.3HG0194410.1</t>
  </si>
  <si>
    <t>HORVU.MOREX.r2.1HG0045370.1</t>
  </si>
  <si>
    <t>HORVU.MOREX.r2.5HG0417850.1</t>
  </si>
  <si>
    <t>HORVU.MOREX.r2.4HG0325550.1</t>
  </si>
  <si>
    <t>HORVU.MOREX.r2.3HG0193910.1</t>
  </si>
  <si>
    <t>HORVU.MOREX.r2.7HG0529450.1</t>
  </si>
  <si>
    <t>HORVU.MOREX.r2.1HG0058880.1</t>
  </si>
  <si>
    <t>HORVU.MOREX.r2.1HG0056620.1</t>
  </si>
  <si>
    <t>HORVU.MOREX.r2.7HG0600800.1</t>
  </si>
  <si>
    <t>HORVU.MOREX.r2.5HG0375640.1</t>
  </si>
  <si>
    <t>HORVU.MOREX.r2.7HG0597150.1</t>
  </si>
  <si>
    <t>HORVU.MOREX.r2.5HG0353940.1</t>
  </si>
  <si>
    <t>HORVU.MOREX.r2.2HG0167680.1</t>
  </si>
  <si>
    <t>HORVU.MOREX.r2.4HG0334540.1</t>
  </si>
  <si>
    <t>HORVU.MOREX.r2.UnG0630060.1</t>
  </si>
  <si>
    <t>HORVU.MOREX.r2.4HG0305450.1</t>
  </si>
  <si>
    <t>HORVU.MOREX.r2.5HG0371120.1</t>
  </si>
  <si>
    <t>HORVU.MOREX.r2.1HG0036810.1</t>
  </si>
  <si>
    <t>HORVU.MOREX.r2.7HG0546640.1</t>
  </si>
  <si>
    <t>HORVU.MOREX.r2.7HG0537350.1</t>
  </si>
  <si>
    <t>HORVU.MOREX.r2.5HG0352960.1</t>
  </si>
  <si>
    <t>HORVU.MOREX.r2.1HG0015020.1</t>
  </si>
  <si>
    <t>HORVU.MOREX.r2.3HG0235290.1</t>
  </si>
  <si>
    <t>HORVU.MOREX.r2.4HG0333550.1</t>
  </si>
  <si>
    <t>HORVU.MOREX.r2.5HG0439030.1</t>
  </si>
  <si>
    <t>HORVU.MOREX.r2.1HG0054820.1</t>
  </si>
  <si>
    <t>HORVU.MOREX.r2.6HG0466830.1</t>
  </si>
  <si>
    <t>HORVU.MOREX.r2.3HG0272100.1</t>
  </si>
  <si>
    <t>HORVU.MOREX.r2.5HG0370560.1</t>
  </si>
  <si>
    <t>HORVU.MOREX.r2.7HG0593750.1</t>
  </si>
  <si>
    <t>HORVU.MOREX.r2.3HG0216750.1</t>
  </si>
  <si>
    <t>HORVU.MOREX.r2.7HG0544730.1</t>
  </si>
  <si>
    <t>HORVU.MOREX.r2.4HG0339240.1</t>
  </si>
  <si>
    <t>HORVU.MOREX.r2.7HG0623480.1</t>
  </si>
  <si>
    <t>HORVU.MOREX.r2.5HG0350180.1</t>
  </si>
  <si>
    <t>HORVU.MOREX.r2.3HG0193340.1</t>
  </si>
  <si>
    <t>HORVU.MOREX.r2.2HG0086200.1</t>
  </si>
  <si>
    <t>HORVU.MOREX.r2.5HG0384910.1</t>
  </si>
  <si>
    <t>HORVU.MOREX.r2.7HG0529420.1</t>
  </si>
  <si>
    <t>HORVU.MOREX.r2.1HG0050860.1</t>
  </si>
  <si>
    <t>HORVU.MOREX.r2.3HG0202150.1</t>
  </si>
  <si>
    <t>HORVU.MOREX.r2.1HG0002820.1</t>
  </si>
  <si>
    <t>HORVU.MOREX.r2.3HG0181470.1</t>
  </si>
  <si>
    <t>HORVU.MOREX.r2.6HG0471240.1</t>
  </si>
  <si>
    <t>HORVU.MOREX.r2.2HG0110590.1</t>
  </si>
  <si>
    <t>HORVU.MOREX.r2.7HG0610530.1</t>
  </si>
  <si>
    <t>HORVU.MOREX.r2.7HG0571740.1</t>
  </si>
  <si>
    <t>HORVU.MOREX.r2.5HG0385110.1</t>
  </si>
  <si>
    <t>HORVU.MOREX.r2.2HG0176220.1</t>
  </si>
  <si>
    <t>HORVU.MOREX.r2.7HG0577550.1</t>
  </si>
  <si>
    <t>HORVU.MOREX.r2.1HG0066470.1</t>
  </si>
  <si>
    <t>HORVU.MOREX.r2.5HG0425140.1</t>
  </si>
  <si>
    <t>HORVU.MOREX.r2.5HG0376230.1</t>
  </si>
  <si>
    <t>HORVU.MOREX.r2.1HG0049800.1</t>
  </si>
  <si>
    <t>HORVU.MOREX.r2.4HG0335560.1</t>
  </si>
  <si>
    <t>HORVU.MOREX.r2.3HG0242020.1</t>
  </si>
  <si>
    <t>HORVU.MOREX.r2.5HG0414190.1</t>
  </si>
  <si>
    <t>HORVU.MOREX.r2.1HG0023430.1</t>
  </si>
  <si>
    <t>HORVU.MOREX.r2.1HG0019970.1</t>
  </si>
  <si>
    <t>HORVU.MOREX.r2.4HG0315420.1</t>
  </si>
  <si>
    <t>HORVU.MOREX.r2.5HG0413260.1</t>
  </si>
  <si>
    <t>HORVU.MOREX.r2.3HG0258720.1</t>
  </si>
  <si>
    <t>HORVU.MOREX.r2.3HG0255240.1</t>
  </si>
  <si>
    <t>HORVU.MOREX.r2.3HG0221240.1</t>
  </si>
  <si>
    <t>HORVU.MOREX.r2.6HG0525180.1</t>
  </si>
  <si>
    <t>HORVU.MOREX.r2.1HG0049980.1</t>
  </si>
  <si>
    <t>HORVU.MOREX.r2.2HG0111180.1</t>
  </si>
  <si>
    <t>HORVU.MOREX.r2.6HG0514530.1</t>
  </si>
  <si>
    <t>HORVU.MOREX.r2.1HG0040130.1</t>
  </si>
  <si>
    <t>HORVU.MOREX.r2.3HG0192740.1</t>
  </si>
  <si>
    <t>HORVU.MOREX.r2.2HG0096570.1</t>
  </si>
  <si>
    <t>HORVU.MOREX.r2.4HG0346320.1</t>
  </si>
  <si>
    <t>HORVU.MOREX.r2.1HG0008840.1</t>
  </si>
  <si>
    <t>HORVU.MOREX.r2.3HG0219780.1</t>
  </si>
  <si>
    <t>HORVU.MOREX.r2.1HG0018070.1</t>
  </si>
  <si>
    <t>HORVU.MOREX.r2.7HG0528970.1</t>
  </si>
  <si>
    <t>HORVU.MOREX.r2.5HG0420400.1</t>
  </si>
  <si>
    <t>HORVU.MOREX.r2.4HG0291800.1</t>
  </si>
  <si>
    <t>HORVU.MOREX.r2.4HG0279550.1</t>
  </si>
  <si>
    <t>HORVU.MOREX.r2.7HG0609820.1</t>
  </si>
  <si>
    <t>HORVU.MOREX.r2.3HG0255390.1</t>
  </si>
  <si>
    <t>HORVU.MOREX.r2.3HG0222600.1</t>
  </si>
  <si>
    <t>HORVU.MOREX.r2.5HG0359870.1</t>
  </si>
  <si>
    <t>HORVU.MOREX.r2.2HG0100250.1</t>
  </si>
  <si>
    <t>HORVU.MOREX.r2.2HG0096800.1</t>
  </si>
  <si>
    <t>HORVU.MOREX.r2.7HG0611320.1</t>
  </si>
  <si>
    <t>HORVU.MOREX.r2.UnG0624170.1</t>
  </si>
  <si>
    <t>HORVU.MOREX.r2.4HG0329580.1</t>
  </si>
  <si>
    <t>HORVU.MOREX.r2.2HG0156260.1</t>
  </si>
  <si>
    <t>HORVU.MOREX.r2.3HG0183450.1</t>
  </si>
  <si>
    <t>HORVU.MOREX.r2.5HG0442930.1</t>
  </si>
  <si>
    <t>HORVU.MOREX.r2.5HG0364340.1</t>
  </si>
  <si>
    <t>HORVU.MOREX.r2.6HG0490910.1</t>
  </si>
  <si>
    <t>HORVU.MOREX.r2.1HG0007220.1</t>
  </si>
  <si>
    <t>HORVU.MOREX.r2.6HG0499510.1</t>
  </si>
  <si>
    <t>HORVU.MOREX.r2.2HG0158020.1</t>
  </si>
  <si>
    <t>HORVU.MOREX.r2.5HG0420260.1</t>
  </si>
  <si>
    <t>HORVU.MOREX.r2.2HG0119300.1</t>
  </si>
  <si>
    <t>HORVU.MOREX.r2.2HG0177790.1</t>
  </si>
  <si>
    <t>HORVU.MOREX.r2.3HG0253130.1</t>
  </si>
  <si>
    <t>HORVU.MOREX.r2.5HG0364110.1</t>
  </si>
  <si>
    <t>HORVU.MOREX.r2.5HG0360170.1</t>
  </si>
  <si>
    <t>HORVU.MOREX.r2.7HG0572670.1</t>
  </si>
  <si>
    <t>HORVU.MOREX.r2.5HG0370570.1</t>
  </si>
  <si>
    <t>HORVU.MOREX.r2.3HG0231260.1</t>
  </si>
  <si>
    <t>HORVU.MOREX.r2.3HG0183910.1</t>
  </si>
  <si>
    <t>HORVU.MOREX.r2.4HG0333110.1</t>
  </si>
  <si>
    <t>HORVU.MOREX.r2.5HG0411310.1</t>
  </si>
  <si>
    <t>HORVU.MOREX.r2.6HG0473710.1</t>
  </si>
  <si>
    <t>HORVU.MOREX.r2.7HG0604330.1</t>
  </si>
  <si>
    <t>HORVU.MOREX.r2.3HG0270070.1</t>
  </si>
  <si>
    <t>HORVU.MOREX.r2.3HG0251530.1</t>
  </si>
  <si>
    <t>HORVU.MOREX.r2.1HG0073700.1</t>
  </si>
  <si>
    <t>HORVU.MOREX.r2.2HG0105610.1</t>
  </si>
  <si>
    <t>HORVU.MOREX.r2.2HG0083160.1</t>
  </si>
  <si>
    <t>HORVU.MOREX.r2.2HG0161850.1</t>
  </si>
  <si>
    <t>HORVU.MOREX.r2.5HG0395830.1</t>
  </si>
  <si>
    <t>HORVU.MOREX.r2.3HG0206880.1</t>
  </si>
  <si>
    <t>HORVU.MOREX.r2.3HG0224440.1</t>
  </si>
  <si>
    <t>HORVU.MOREX.r2.3HG0193310.1</t>
  </si>
  <si>
    <t>HORVU.MOREX.r2.5HG0370190.1</t>
  </si>
  <si>
    <t>HORVU.MOREX.r2.2HG0139900.1</t>
  </si>
  <si>
    <t>HORVU.MOREX.r2.5HG0362190.1</t>
  </si>
  <si>
    <t>HORVU.MOREX.r2.1HG0069510.1</t>
  </si>
  <si>
    <t>HORVU.MOREX.r2.2HG0118360.1</t>
  </si>
  <si>
    <t>HORVU.MOREX.r2.4HG0282700.1</t>
  </si>
  <si>
    <t>HORVU.MOREX.r2.2HG0150930.1</t>
  </si>
  <si>
    <t>HORVU.MOREX.r2.3HG0238400.1</t>
  </si>
  <si>
    <t>HORVU.MOREX.r2.5HG0419760.1</t>
  </si>
  <si>
    <t>HORVU.MOREX.r2.4HG0300990.1</t>
  </si>
  <si>
    <t>HORVU.MOREX.r2.3HG0191290.1</t>
  </si>
  <si>
    <t>HORVU.MOREX.r2.3HG0274660.1</t>
  </si>
  <si>
    <t>HORVU.MOREX.r2.5HG0382910.1</t>
  </si>
  <si>
    <t>HORVU.MOREX.r2.6HG0456850.1</t>
  </si>
  <si>
    <t>HORVU.MOREX.r2.6HG0498460.1</t>
  </si>
  <si>
    <t>HORVU.MOREX.r2.7HG0605940.1</t>
  </si>
  <si>
    <t>HORVU.MOREX.r2.3HG0262640.1</t>
  </si>
  <si>
    <t>HORVU.MOREX.r2.3HG0247630.1</t>
  </si>
  <si>
    <t>HORVU.MOREX.r2.4HG0313700.1</t>
  </si>
  <si>
    <t>HORVU.MOREX.r2.7HG0558970.1</t>
  </si>
  <si>
    <t>HORVU.MOREX.r2.6HG0507330.1</t>
  </si>
  <si>
    <t>HORVU.MOREX.r2.1HG0051330.1</t>
  </si>
  <si>
    <t>HORVU.MOREX.r2.2HG0155660.1</t>
  </si>
  <si>
    <t>HORVU.MOREX.r2.2HG0119490.1</t>
  </si>
  <si>
    <t>HORVU.MOREX.r2.5HG0422890.1</t>
  </si>
  <si>
    <t>HORVU.MOREX.r2.7HG0567110.1</t>
  </si>
  <si>
    <t>HORVU.MOREX.r2.5HG0425620.1</t>
  </si>
  <si>
    <t>HORVU.MOREX.r2.1HG0047000.1</t>
  </si>
  <si>
    <t>HORVU.MOREX.r2.5HG0429260.1</t>
  </si>
  <si>
    <t>HORVU.MOREX.r2.6HG0518330.1</t>
  </si>
  <si>
    <t>HORVU.MOREX.r2.5HG0398770.1</t>
  </si>
  <si>
    <t>HORVU.MOREX.r2.3HG0204390.1</t>
  </si>
  <si>
    <t>HORVU.MOREX.r2.5HG0413400.1</t>
  </si>
  <si>
    <t>HORVU.MOREX.r2.3HG0208260.1</t>
  </si>
  <si>
    <t>HORVU.MOREX.r2.2HG0088890.1</t>
  </si>
  <si>
    <t>HORVU.MOREX.r2.4HG0290490.1</t>
  </si>
  <si>
    <t>HORVU.MOREX.r2.5HG0414960.1</t>
  </si>
  <si>
    <t>HORVU.MOREX.r2.4HG0327050.1</t>
  </si>
  <si>
    <t>HORVU.MOREX.r2.6HG0486080.1</t>
  </si>
  <si>
    <t>HORVU.MOREX.r2.5HG0402080.1</t>
  </si>
  <si>
    <t>HORVU.MOREX.r2.7HG0601510.1</t>
  </si>
  <si>
    <t>HORVU.MOREX.r2.2HG0090620.1</t>
  </si>
  <si>
    <t>HORVU.MOREX.r2.6HG0523440.1</t>
  </si>
  <si>
    <t>HORVU.MOREX.r2.7HG0556090.1</t>
  </si>
  <si>
    <t>HORVU.MOREX.r2.2HG0141280.1</t>
  </si>
  <si>
    <t>HORVU.MOREX.r2.1HG0057640.1</t>
  </si>
  <si>
    <t>HORVU.MOREX.r2.3HG0250570.1</t>
  </si>
  <si>
    <t>HORVU.MOREX.r2.2HG0170060.1</t>
  </si>
  <si>
    <t>HORVU.MOREX.r2.2HG0173740.1</t>
  </si>
  <si>
    <t>HORVU.MOREX.r2.7HG0540640.1</t>
  </si>
  <si>
    <t>HORVU.MOREX.r2.2HG0107650.1</t>
  </si>
  <si>
    <t>HORVU.MOREX.r2.7HG0528560.1</t>
  </si>
  <si>
    <t>HORVU.MOREX.r2.1HG0020700.1</t>
  </si>
  <si>
    <t>HORVU.MOREX.r2.3HG0230410.1</t>
  </si>
  <si>
    <t>HORVU.MOREX.r2.2HG0097950.1</t>
  </si>
  <si>
    <t>HORVU.MOREX.r2.2HG0128890.1</t>
  </si>
  <si>
    <t>HORVU.MOREX.r2.7HG0581130.1</t>
  </si>
  <si>
    <t>HORVU.MOREX.r2.1HG0034250.1</t>
  </si>
  <si>
    <t>HORVU.MOREX.r2.1HG0039540.1</t>
  </si>
  <si>
    <t>HORVU.MOREX.r2.1HG0053910.1</t>
  </si>
  <si>
    <t>HORVU.MOREX.r2.3HG0243030.1</t>
  </si>
  <si>
    <t>HORVU.MOREX.r2.7HG0587220.1</t>
  </si>
  <si>
    <t>HORVU.MOREX.r2.2HG0084180.1</t>
  </si>
  <si>
    <t>HORVU.MOREX.r2.4HG0282430.1</t>
  </si>
  <si>
    <t>HORVU.MOREX.r2.6HG0448090.1</t>
  </si>
  <si>
    <t>HORVU.MOREX.r2.2HG0168340.1</t>
  </si>
  <si>
    <t>HORVU.MOREX.r2.1HG0052930.1</t>
  </si>
  <si>
    <t>HORVU.MOREX.r2.4HG0322250.1</t>
  </si>
  <si>
    <t>HORVU.MOREX.r2.2HG0146240.1</t>
  </si>
  <si>
    <t>HORVU.MOREX.r2.3HG0211340.1</t>
  </si>
  <si>
    <t>HORVU.MOREX.r2.6HG0501830.1</t>
  </si>
  <si>
    <t>HORVU.MOREX.r2.7HG0618720.1</t>
  </si>
  <si>
    <t>HORVU.MOREX.r2.7HG0578430.1</t>
  </si>
  <si>
    <t>HORVU.MOREX.r2.6HG0477140.1</t>
  </si>
  <si>
    <t>HORVU.MOREX.r2.6HG0509700.1</t>
  </si>
  <si>
    <t>HORVU.MOREX.r2.3HG0186620.1</t>
  </si>
  <si>
    <t>HORVU.MOREX.r2.1HG0031680.1</t>
  </si>
  <si>
    <t>HORVU.MOREX.r2.1HG0002150.1</t>
  </si>
  <si>
    <t>HORVU.MOREX.r2.7HG0533890.1</t>
  </si>
  <si>
    <t>HORVU.MOREX.r2.1HG0011690.1</t>
  </si>
  <si>
    <t>HORVU.MOREX.r2.5HG0375100.1</t>
  </si>
  <si>
    <t>HORVU.MOREX.r2.3HG0231340.1</t>
  </si>
  <si>
    <t>HORVU.MOREX.r2.3HG0267530.1</t>
  </si>
  <si>
    <t>HORVU.MOREX.r2.6HG0463640.1</t>
  </si>
  <si>
    <t>HORVU.MOREX.r2.1HG0075070.1</t>
  </si>
  <si>
    <t>HORVU.MOREX.r2.6HG0491330.1</t>
  </si>
  <si>
    <t>HORVU.MOREX.r2.2HG0173080.1</t>
  </si>
  <si>
    <t>HORVU.MOREX.r2.3HG0267430.1</t>
  </si>
  <si>
    <t>HORVU.MOREX.r2.5HG0365220.1</t>
  </si>
  <si>
    <t>HORVU.MOREX.r2.2HG0129570.1</t>
  </si>
  <si>
    <t>HORVU.MOREX.r2.6HG0515570.1</t>
  </si>
  <si>
    <t>HORVU.MOREX.r2.3HG0266520.1</t>
  </si>
  <si>
    <t>HORVU.MOREX.r2.1HG0003970.1</t>
  </si>
  <si>
    <t>HORVU.MOREX.r2.4HG0277690.1</t>
  </si>
  <si>
    <t>HORVU.MOREX.r2.2HG0150050.1</t>
  </si>
  <si>
    <t>HORVU.MOREX.r2.4HG0347210.1</t>
  </si>
  <si>
    <t>HORVU.MOREX.r2.6HG0505710.1</t>
  </si>
  <si>
    <t>HORVU.MOREX.r2.6HG0463510.1</t>
  </si>
  <si>
    <t>HORVU.MOREX.r2.3HG0195890.1</t>
  </si>
  <si>
    <t>HORVU.MOREX.r2.7HG0551970.1</t>
  </si>
  <si>
    <t>HORVU.MOREX.r2.6HG0460140.1</t>
  </si>
  <si>
    <t>HORVU.MOREX.r2.7HG0538230.1</t>
  </si>
  <si>
    <t>HORVU.MOREX.r2.3HG0238370.1</t>
  </si>
  <si>
    <t>HORVU.MOREX.r2.3HG0183720.1</t>
  </si>
  <si>
    <t>HORVU.MOREX.r2.6HG0472520.1</t>
  </si>
  <si>
    <t>HORVU.MOREX.r2.2HG0099480.1</t>
  </si>
  <si>
    <t>HORVU.MOREX.r2.4HG0308280.1</t>
  </si>
  <si>
    <t>HORVU.MOREX.r2.1HG0046200.1</t>
  </si>
  <si>
    <t>HORVU.MOREX.r2.2HG0080500.1</t>
  </si>
  <si>
    <t>HORVU.MOREX.r2.5HG0431050.1</t>
  </si>
  <si>
    <t>HORVU.MOREX.r2.1HG0039110.1</t>
  </si>
  <si>
    <t>HORVU.MOREX.r2.1HG0057460.1</t>
  </si>
  <si>
    <t>HORVU.MOREX.r2.5HG0412720.1</t>
  </si>
  <si>
    <t>HORVU.MOREX.r2.2HG0157630.1</t>
  </si>
  <si>
    <t>HORVU.MOREX.r2.7HG0539270.1</t>
  </si>
  <si>
    <t>HORVU.MOREX.r2.5HG0426160.1</t>
  </si>
  <si>
    <t>HORVU.MOREX.r2.1HG0074990.1</t>
  </si>
  <si>
    <t>HORVU.MOREX.r2.1HG0025880.1</t>
  </si>
  <si>
    <t>HORVU.MOREX.r2.5HG0365190.1</t>
  </si>
  <si>
    <t>HORVU.MOREX.r2.7HG0566790.1</t>
  </si>
  <si>
    <t>HORVU.MOREX.r2.7HG0540310.1</t>
  </si>
  <si>
    <t>HORVU.MOREX.r2.6HG0517480.1</t>
  </si>
  <si>
    <t>HORVU.MOREX.r2.2HG0131530.1</t>
  </si>
  <si>
    <t>HORVU.MOREX.r2.6HG0511950.1</t>
  </si>
  <si>
    <t>HORVU.MOREX.r2.6HG0486260.1</t>
  </si>
  <si>
    <t>HORVU.MOREX.r2.3HG0234390.1</t>
  </si>
  <si>
    <t>HORVU.MOREX.r2.3HG0227640.1</t>
  </si>
  <si>
    <t>HORVU.MOREX.r2.4HG0276100.1</t>
  </si>
  <si>
    <t>HORVU.MOREX.r2.4HG0288070.1</t>
  </si>
  <si>
    <t>HORVU.MOREX.r2.4HG0291600.1</t>
  </si>
  <si>
    <t>HORVU.MOREX.r2.3HG0192680.1</t>
  </si>
  <si>
    <t>HORVU.MOREX.r2.4HG0302570.1</t>
  </si>
  <si>
    <t>HORVU.MOREX.r2.5HG0380860.1</t>
  </si>
  <si>
    <t>HORVU.MOREX.r2.4HG0337330.1</t>
  </si>
  <si>
    <t>HORVU.MOREX.r2.3HG0198060.1</t>
  </si>
  <si>
    <t>HORVU.MOREX.r2.7HG0587710.1</t>
  </si>
  <si>
    <t>HORVU.MOREX.r2.7HG0620580.1</t>
  </si>
  <si>
    <t>HORVU.MOREX.r2.6HG0514450.1</t>
  </si>
  <si>
    <t>HORVU.MOREX.r2.5HG0404360.1</t>
  </si>
  <si>
    <t>HORVU.MOREX.r2.3HG0194240.1</t>
  </si>
  <si>
    <t>HORVU.MOREX.r2.1HG0044900.1</t>
  </si>
  <si>
    <t>HORVU.MOREX.r2.1HG0058740.1</t>
  </si>
  <si>
    <t>HORVU.MOREX.r2.5HG0391610.1</t>
  </si>
  <si>
    <t>HORVU.MOREX.r2.6HG0520040.1</t>
  </si>
  <si>
    <t>HORVU.MOREX.r2.2HG0167660.1</t>
  </si>
  <si>
    <t>HORVU.MOREX.r2.4HG0318050.1</t>
  </si>
  <si>
    <t>HORVU.MOREX.r2.6HG0514710.1</t>
  </si>
  <si>
    <t>HORVU.MOREX.r2.2HG0110180.1</t>
  </si>
  <si>
    <t>HORVU.MOREX.r2.6HG0496180.1</t>
  </si>
  <si>
    <t>HORVU.MOREX.r2.6HG0471590.1</t>
  </si>
  <si>
    <t>HORVU.MOREX.r2.3HG0187390.1</t>
  </si>
  <si>
    <t>HORVU.MOREX.r2.7HG0617330.1</t>
  </si>
  <si>
    <t>HORVU.MOREX.r2.6HG0462000.1</t>
  </si>
  <si>
    <t>HORVU.MOREX.r2.6HG0475320.1</t>
  </si>
  <si>
    <t>HORVU.MOREX.r2.5HG0422080.1</t>
  </si>
  <si>
    <t>HORVU.MOREX.r2.6HG0481820.1</t>
  </si>
  <si>
    <t>HORVU.MOREX.r2.3HG0243750.1</t>
  </si>
  <si>
    <t>HORVU.MOREX.r2.UnG0626900.1</t>
  </si>
  <si>
    <t>HORVU.MOREX.r2.1HG0000010.1</t>
  </si>
  <si>
    <t>HORVU.MOREX.r2.7HG0586380.1</t>
  </si>
  <si>
    <t>HORVU.MOREX.r2.4HG0311820.1</t>
  </si>
  <si>
    <t>HORVU.MOREX.r2.2HG0134590.1</t>
  </si>
  <si>
    <t>HORVU.MOREX.r2.5HG0421940.1</t>
  </si>
  <si>
    <t>HORVU.MOREX.r2.UnG0627560.1</t>
  </si>
  <si>
    <t>HORVU.MOREX.r2.5HG0380290.1</t>
  </si>
  <si>
    <t>HORVU.MOREX.r2.6HG0515810.1</t>
  </si>
  <si>
    <t>HORVU.MOREX.r2.6HG0510420.1</t>
  </si>
  <si>
    <t>HORVU.MOREX.r2.6HG0473400.1</t>
  </si>
  <si>
    <t>HORVU.MOREX.r2.3HG0203880.1</t>
  </si>
  <si>
    <t>HORVU.MOREX.r2.5HG0427630.1</t>
  </si>
  <si>
    <t>HORVU.MOREX.r2.5HG0426010.1</t>
  </si>
  <si>
    <t>HORVU.MOREX.r2.3HG0268930.1</t>
  </si>
  <si>
    <t>HORVU.MOREX.r2.5HG0401000.1</t>
  </si>
  <si>
    <t>HORVU.MOREX.r2.4HG0341600.1</t>
  </si>
  <si>
    <t>HORVU.MOREX.r2.5HG0363640.1</t>
  </si>
  <si>
    <t>HORVU.MOREX.r2.7HG0586100.1</t>
  </si>
  <si>
    <t>HORVU.MOREX.r2.1HG0055400.1</t>
  </si>
  <si>
    <t>HORVU.MOREX.r2.6HG0449990.1</t>
  </si>
  <si>
    <t>HORVU.MOREX.r2.2HG0155330.1</t>
  </si>
  <si>
    <t>HORVU.MOREX.r2.3HG0272070.1</t>
  </si>
  <si>
    <t>HORVU.MOREX.r2.4HG0327240.1</t>
  </si>
  <si>
    <t>HORVU.MOREX.r2.5HG0401380.1</t>
  </si>
  <si>
    <t>HORVU.MOREX.r2.2HG0161240.1</t>
  </si>
  <si>
    <t>HORVU.MOREX.r2.4HG0328760.1</t>
  </si>
  <si>
    <t>HORVU.MOREX.r2.5HG0359280.1</t>
  </si>
  <si>
    <t>HORVU.MOREX.r2.4HG0276320.1</t>
  </si>
  <si>
    <t>HORVU.MOREX.r2.2HG0097200.1</t>
  </si>
  <si>
    <t>HORVU.MOREX.r2.5HG0398270.1</t>
  </si>
  <si>
    <t>HORVU.MOREX.r2.4HG0333300.1</t>
  </si>
  <si>
    <t>HORVU.MOREX.r2.7HG0585760.1</t>
  </si>
  <si>
    <t>HORVU.MOREX.r2.3HG0235880.1</t>
  </si>
  <si>
    <t>HORVU.MOREX.r2.3HG0249330.1</t>
  </si>
  <si>
    <t>HORVU.MOREX.r2.5HG0410620.1</t>
  </si>
  <si>
    <t>HORVU.MOREX.r2.2HG0138840.1</t>
  </si>
  <si>
    <t>HORVU.MOREX.r2.5HG0436790.1</t>
  </si>
  <si>
    <t>HORVU.MOREX.r2.2HG0147120.1</t>
  </si>
  <si>
    <t>HORVU.MOREX.r2.7HG0578790.1</t>
  </si>
  <si>
    <t>HORVU.MOREX.r2.7HG0596770.1</t>
  </si>
  <si>
    <t>HORVU.MOREX.r2.1HG0063520.1</t>
  </si>
  <si>
    <t>HORVU.MOREX.r2.2HG0082950.1</t>
  </si>
  <si>
    <t>HORVU.MOREX.r2.7HG0545020.1</t>
  </si>
  <si>
    <t>HORVU.MOREX.r2.5HG0445340.1</t>
  </si>
  <si>
    <t>HORVU.MOREX.r2.6HG0458280.1</t>
  </si>
  <si>
    <t>HORVU.MOREX.r2.5HG0351960.1</t>
  </si>
  <si>
    <t>HORVU.MOREX.r2.7HG0573360.1</t>
  </si>
  <si>
    <t>HORVU.MOREX.r2.6HG0474960.1</t>
  </si>
  <si>
    <t>HORVU.MOREX.r2.3HG0243490.1</t>
  </si>
  <si>
    <t>HORVU.MOREX.r2.2HG0135960.1</t>
  </si>
  <si>
    <t>HORVU.MOREX.r2.5HG0436310.1</t>
  </si>
  <si>
    <t>HORVU.MOREX.r2.3HG0183350.1</t>
  </si>
  <si>
    <t>HORVU.MOREX.r2.5HG0353150.1</t>
  </si>
  <si>
    <t>HORVU.MOREX.r2.7HG0617990.1</t>
  </si>
  <si>
    <t>HORVU.MOREX.r2.7HG0584130.1</t>
  </si>
  <si>
    <t>HORVU.MOREX.r2.2HG0130260.1</t>
  </si>
  <si>
    <t>HORVU.MOREX.r2.1HG0005660.1</t>
  </si>
  <si>
    <t>HORVU.MOREX.r2.3HG0252860.1</t>
  </si>
  <si>
    <t>HORVU.MOREX.r2.2HG0097010.1</t>
  </si>
  <si>
    <t>HORVU.MOREX.r2.5HG0354070.1</t>
  </si>
  <si>
    <t>HORVU.MOREX.r2.2HG0125570.1</t>
  </si>
  <si>
    <t>HORVU.MOREX.r2.5HG0444730.1</t>
  </si>
  <si>
    <t>HORVU.MOREX.r2.3HG0248370.1</t>
  </si>
  <si>
    <t>HORVU.MOREX.r2.6HG0521010.1</t>
  </si>
  <si>
    <t>HORVU.MOREX.r2.4HG0329330.1</t>
  </si>
  <si>
    <t>HORVU.MOREX.r2.5HG0443750.1</t>
  </si>
  <si>
    <t>HORVU.MOREX.r2.1HG0060690.1</t>
  </si>
  <si>
    <t>HORVU.MOREX.r2.3HG0190960.1</t>
  </si>
  <si>
    <t>HORVU.MOREX.r2.1HG0067040.1</t>
  </si>
  <si>
    <t>HORVU.MOREX.r2.7HG0617550.1</t>
  </si>
  <si>
    <t>HORVU.MOREX.r2.5HG0353750.1</t>
  </si>
  <si>
    <t>HORVU.MOREX.r2.6HG0514980.1</t>
  </si>
  <si>
    <t>HORVU.MOREX.r2.7HG0588880.1</t>
  </si>
  <si>
    <t>HORVU.MOREX.r2.6HG0516930.1</t>
  </si>
  <si>
    <t>HORVU.MOREX.r2.5HG0409910.1</t>
  </si>
  <si>
    <t>HORVU.MOREX.r2.3HG0194630.1</t>
  </si>
  <si>
    <t>HORVU.MOREX.r2.4HG0285410.1</t>
  </si>
  <si>
    <t>HORVU.MOREX.r2.1HG0030340.1</t>
  </si>
  <si>
    <t>HORVU.MOREX.r2.7HG0622010.1</t>
  </si>
  <si>
    <t>HORVU.MOREX.r2.1HG0041290.1</t>
  </si>
  <si>
    <t>HORVU.MOREX.r2.5HG0401820.1</t>
  </si>
  <si>
    <t>HORVU.MOREX.r2.5HG0366130.1</t>
  </si>
  <si>
    <t>HORVU.MOREX.r2.2HG0116820.1</t>
  </si>
  <si>
    <t>HORVU.MOREX.r2.1HG0074020.1</t>
  </si>
  <si>
    <t>HORVU.MOREX.r2.5HG0439100.1</t>
  </si>
  <si>
    <t>HORVU.MOREX.r2.5HG0440420.1</t>
  </si>
  <si>
    <t>HORVU.MOREX.r2.5HG0411220.1</t>
  </si>
  <si>
    <t>HORVU.MOREX.r2.7HG0590530.1</t>
  </si>
  <si>
    <t>HORVU.MOREX.r2.5HG0423080.1</t>
  </si>
  <si>
    <t>HORVU.MOREX.r2.7HG0620250.1</t>
  </si>
  <si>
    <t>HORVU.MOREX.r2.3HG0185190.1</t>
  </si>
  <si>
    <t>HORVU.MOREX.r2.1HG0073280.1</t>
  </si>
  <si>
    <t>HORVU.MOREX.r2.5HG0421520.1</t>
  </si>
  <si>
    <t>HORVU.MOREX.r2.2HG0093170.1</t>
  </si>
  <si>
    <t>HORVU.MOREX.r2.6HG0488170.1</t>
  </si>
  <si>
    <t>HORVU.MOREX.r2.7HG0547610.1</t>
  </si>
  <si>
    <t>HORVU.MOREX.r2.3HG0244110.1</t>
  </si>
  <si>
    <t>HORVU.MOREX.r2.1HG0031670.1</t>
  </si>
  <si>
    <t>HORVU.MOREX.r2.2HG0087670.1</t>
  </si>
  <si>
    <t>HORVU.MOREX.r2.3HG0236300.1</t>
  </si>
  <si>
    <t>HORVU.MOREX.r2.2HG0133980.1</t>
  </si>
  <si>
    <t>HORVU.MOREX.r2.1HG0069920.1</t>
  </si>
  <si>
    <t>HORVU.MOREX.r2.1HG0049920.1</t>
  </si>
  <si>
    <t>HORVU.MOREX.r2.7HG0537070.1</t>
  </si>
  <si>
    <t>HORVU.MOREX.r2.4HG0325280.1</t>
  </si>
  <si>
    <t>HORVU.MOREX.r2.6HG0497980.1</t>
  </si>
  <si>
    <t>HORVU.MOREX.r2.3HG0182480.1</t>
  </si>
  <si>
    <t>HORVU.MOREX.r2.5HG0397920.1</t>
  </si>
  <si>
    <t>HORVU.MOREX.r2.3HG0199690.1</t>
  </si>
  <si>
    <t>HORVU.MOREX.r2.7HG0586560.1</t>
  </si>
  <si>
    <t>HORVU.MOREX.r2.2HG0165140.1</t>
  </si>
  <si>
    <t>HORVU.MOREX.r2.2HG0088910.1</t>
  </si>
  <si>
    <t>HORVU.MOREX.r2.7HG0615580.1</t>
  </si>
  <si>
    <t>HORVU.MOREX.r2.1HG0029220.1</t>
  </si>
  <si>
    <t>HORVU.MOREX.r2.3HG0183990.1</t>
  </si>
  <si>
    <t>HORVU.MOREX.r2.2HG0083310.1</t>
  </si>
  <si>
    <t>HORVU.MOREX.r2.2HG0111230.1</t>
  </si>
  <si>
    <t>HORVU.MOREX.r2.7HG0556260.1</t>
  </si>
  <si>
    <t>HORVU.MOREX.r2.6HG0513720.1</t>
  </si>
  <si>
    <t>HORVU.MOREX.r2.4HG0342770.1</t>
  </si>
  <si>
    <t>HORVU.MOREX.r2.1HG0073250.1</t>
  </si>
  <si>
    <t>HORVU.MOREX.r2.5HG0420850.1</t>
  </si>
  <si>
    <t>HORVU.MOREX.r2.UnG0625330.1</t>
  </si>
  <si>
    <t>HORVU.MOREX.r2.4HG0296890.1</t>
  </si>
  <si>
    <t>HORVU.MOREX.r2.2HG0146700.1</t>
  </si>
  <si>
    <t>HORVU.MOREX.r2.2HG0170800.1</t>
  </si>
  <si>
    <t>HORVU.MOREX.r2.5HG0389240.1</t>
  </si>
  <si>
    <t>HORVU.MOREX.r2.2HG0109440.1</t>
  </si>
  <si>
    <t>HORVU.MOREX.r2.2HG0126910.1</t>
  </si>
  <si>
    <t>HORVU.MOREX.r2.1HG0066530.1</t>
  </si>
  <si>
    <t>HORVU.MOREX.r2.5HG0417860.1</t>
  </si>
  <si>
    <t>HORVU.MOREX.r2.7HG0552880.1</t>
  </si>
  <si>
    <t>HORVU.MOREX.r2.7HG0528590.1</t>
  </si>
  <si>
    <t>HORVU.MOREX.r2.1HG0041020.1</t>
  </si>
  <si>
    <t>HORVU.MOREX.r2.2HG0095000.1</t>
  </si>
  <si>
    <t>HORVU.MOREX.r2.4HG0323130.1</t>
  </si>
  <si>
    <t>HORVU.MOREX.r2.6HG0451660.1</t>
  </si>
  <si>
    <t>HORVU.MOREX.r2.4HG0299590.1</t>
  </si>
  <si>
    <t>HORVU.MOREX.r2.6HG0466210.1</t>
  </si>
  <si>
    <t>HORVU.MOREX.r2.4HG0321450.1</t>
  </si>
  <si>
    <t>HORVU.MOREX.r2.5HG0440430.1</t>
  </si>
  <si>
    <t>HORVU.MOREX.r2.4HG0294290.1</t>
  </si>
  <si>
    <t>HORVU.MOREX.r2.4HG0291050.1</t>
  </si>
  <si>
    <t>HORVU.MOREX.r2.7HG0579590.1</t>
  </si>
  <si>
    <t>HORVU.MOREX.r2.3HG0198050.1</t>
  </si>
  <si>
    <t>HORVU.MOREX.r2.4HG0283480.1</t>
  </si>
  <si>
    <t>HORVU.MOREX.r2.3HG0188830.1</t>
  </si>
  <si>
    <t>HORVU.MOREX.r2.1HG0036580.1</t>
  </si>
  <si>
    <t>HORVU.MOREX.r2.4HG0316820.1</t>
  </si>
  <si>
    <t>HORVU.MOREX.r2.7HG0548470.1</t>
  </si>
  <si>
    <t>HORVU.MOREX.r2.6HG0481710.1</t>
  </si>
  <si>
    <t>HORVU.MOREX.r2.5HG0428470.1</t>
  </si>
  <si>
    <t>HORVU.MOREX.r2.5HG0430740.1</t>
  </si>
  <si>
    <t>HORVU.MOREX.r2.7HG0579070.1</t>
  </si>
  <si>
    <t>HORVU.MOREX.r2.3HG0221670.1</t>
  </si>
  <si>
    <t>HORVU.MOREX.r2.4HG0311230.1</t>
  </si>
  <si>
    <t>HORVU.MOREX.r2.2HG0094660.1</t>
  </si>
  <si>
    <t>HORVU.MOREX.r2.1HG0012710.1</t>
  </si>
  <si>
    <t>HORVU.MOREX.r2.7HG0599820.1</t>
  </si>
  <si>
    <t>HORVU.MOREX.r2.6HG0470120.1</t>
  </si>
  <si>
    <t>HORVU.MOREX.r2.2HG0162740.1</t>
  </si>
  <si>
    <t>HORVU.MOREX.r2.3HG0251120.1</t>
  </si>
  <si>
    <t>HORVU.MOREX.r2.7HG0610110.1</t>
  </si>
  <si>
    <t>HORVU.MOREX.r2.7HG0562220.1</t>
  </si>
  <si>
    <t>HORVU.MOREX.r2.1HG0071910.1</t>
  </si>
  <si>
    <t>HORVU.MOREX.r2.5HG0447510.1</t>
  </si>
  <si>
    <t>HORVU.MOREX.r2.1HG0040930.1</t>
  </si>
  <si>
    <t>HORVU.MOREX.r2.5HG0420320.1</t>
  </si>
  <si>
    <t>HORVU.MOREX.r2.3HG0261500.1</t>
  </si>
  <si>
    <t>HORVU.MOREX.r2.5HG0393830.1</t>
  </si>
  <si>
    <t>HORVU.MOREX.r2.5HG0379450.1</t>
  </si>
  <si>
    <t>HORVU.MOREX.r2.3HG0259780.1</t>
  </si>
  <si>
    <t>HORVU.MOREX.r2.2HG0089360.1</t>
  </si>
  <si>
    <t>HORVU.MOREX.r2.3HG0188920.1</t>
  </si>
  <si>
    <t>HORVU.MOREX.r2.6HG0509510.1</t>
  </si>
  <si>
    <t>HORVU.MOREX.r2.1HG0029630.1</t>
  </si>
  <si>
    <t>HORVU.MOREX.r2.4HG0327560.1</t>
  </si>
  <si>
    <t>HORVU.MOREX.r2.3HG0268890.1</t>
  </si>
  <si>
    <t>HORVU.MOREX.r2.5HG0401770.1</t>
  </si>
  <si>
    <t>HORVU.MOREX.r2.1HG0032820.1</t>
  </si>
  <si>
    <t>HORVU.MOREX.r2.4HG0291710.1</t>
  </si>
  <si>
    <t>HORVU.MOREX.r2.6HG0526670.1</t>
  </si>
  <si>
    <t>HORVU.MOREX.r2.5HG0394010.1</t>
  </si>
  <si>
    <t>HORVU.MOREX.r2.2HG0080720.1</t>
  </si>
  <si>
    <t>HORVU.MOREX.r2.1HG0024150.1</t>
  </si>
  <si>
    <t>HORVU.MOREX.r2.1HG0035690.1</t>
  </si>
  <si>
    <t>HORVU.MOREX.r2.1HG0075900.1</t>
  </si>
  <si>
    <t>HORVU.MOREX.r2.2HG0158690.1</t>
  </si>
  <si>
    <t>HORVU.MOREX.r2.4HG0288000.1</t>
  </si>
  <si>
    <t>HORVU.MOREX.r2.2HG0099880.1</t>
  </si>
  <si>
    <t>HORVU.MOREX.r2.2HG0087000.1</t>
  </si>
  <si>
    <t>HORVU.MOREX.r2.7HG0575820.1</t>
  </si>
  <si>
    <t>HORVU.MOREX.r2.5HG0386440.1</t>
  </si>
  <si>
    <t>HORVU.MOREX.r2.4HG0330120.1</t>
  </si>
  <si>
    <t>HORVU.MOREX.r2.3HG0237850.1</t>
  </si>
  <si>
    <t>HORVU.MOREX.r2.1HG0032390.1</t>
  </si>
  <si>
    <t>HORVU.MOREX.r2.7HG0588150.1</t>
  </si>
  <si>
    <t>HORVU.MOREX.r2.1HG0060460.1</t>
  </si>
  <si>
    <t>HORVU.MOREX.r2.6HG0475730.1</t>
  </si>
  <si>
    <t>HORVU.MOREX.r2.1HG0057810.1</t>
  </si>
  <si>
    <t>HORVU.MOREX.r2.7HG0549380.1</t>
  </si>
  <si>
    <t>HORVU.MOREX.r2.7HG0527260.1</t>
  </si>
  <si>
    <t>HORVU.MOREX.r2.4HG0344460.1</t>
  </si>
  <si>
    <t>HORVU.MOREX.r2.6HG0521050.1</t>
  </si>
  <si>
    <t>HORVU.MOREX.r2.6HG0498790.1</t>
  </si>
  <si>
    <t>HORVU.MOREX.r2.2HG0177920.1</t>
  </si>
  <si>
    <t>HORVU.MOREX.r2.4HG0335760.1</t>
  </si>
  <si>
    <t>HORVU.MOREX.r2.4HG0282730.1</t>
  </si>
  <si>
    <t>HORVU.MOREX.r2.5HG0419800.1</t>
  </si>
  <si>
    <t>HORVU.MOREX.r2.2HG0129910.1</t>
  </si>
  <si>
    <t>HORVU.MOREX.r2.5HG0392780.1</t>
  </si>
  <si>
    <t>HORVU.MOREX.r2.3HG0263670.1</t>
  </si>
  <si>
    <t>HORVU.MOREX.r2.7HG0617760.1</t>
  </si>
  <si>
    <t>HORVU.MOREX.r2.5HG0366870.1</t>
  </si>
  <si>
    <t>HORVU.MOREX.r2.3HG0183050.1</t>
  </si>
  <si>
    <t>HORVU.MOREX.r2.5HG0373350.1</t>
  </si>
  <si>
    <t>HORVU.MOREX.r2.5HG0423560.1</t>
  </si>
  <si>
    <t>HORVU.MOREX.r2.3HG0260100.1</t>
  </si>
  <si>
    <t>HORVU.MOREX.r2.5HG0418980.1</t>
  </si>
  <si>
    <t>HORVU.MOREX.r2.1HG0028780.1</t>
  </si>
  <si>
    <t>HORVU.MOREX.r2.2HG0161370.1</t>
  </si>
  <si>
    <t>HORVU.MOREX.r2.7HG0546890.1</t>
  </si>
  <si>
    <t>HORVU.MOREX.r2.5HG0434920.1</t>
  </si>
  <si>
    <t>HORVU.MOREX.r2.5HG0406860.1</t>
  </si>
  <si>
    <t>HORVU.MOREX.r2.2HG0100400.1</t>
  </si>
  <si>
    <t>HORVU.MOREX.r2.6HG0479800.1</t>
  </si>
  <si>
    <t>HORVU.MOREX.r2.2HG0088650.1</t>
  </si>
  <si>
    <t>HORVU.MOREX.r2.2HG0121870.1</t>
  </si>
  <si>
    <t>HORVU.MOREX.r2.1HG0044790.1</t>
  </si>
  <si>
    <t>HORVU.MOREX.r2.1HG0050980.1</t>
  </si>
  <si>
    <t>HORVU.MOREX.r2.6HG0466100.1</t>
  </si>
  <si>
    <t>HORVU.MOREX.r2.4HG0347420.1</t>
  </si>
  <si>
    <t>HORVU.MOREX.r2.2HG0167180.1</t>
  </si>
  <si>
    <t>HORVU.MOREX.r2.6HG0461060.1</t>
  </si>
  <si>
    <t>HORVU.MOREX.r2.5HG0425020.1</t>
  </si>
  <si>
    <t>HORVU.MOREX.r2.5HG0419070.1</t>
  </si>
  <si>
    <t>HORVU.MOREX.r2.3HG0189740.1</t>
  </si>
  <si>
    <t>HORVU.MOREX.r2.5HG0441010.1</t>
  </si>
  <si>
    <t>HORVU.MOREX.r2.3HG0259440.1</t>
  </si>
  <si>
    <t>HORVU.MOREX.r2.7HG0575440.1</t>
  </si>
  <si>
    <t>HORVU.MOREX.r2.1HG0065800.1</t>
  </si>
  <si>
    <t>HORVU.MOREX.r2.1HG0004390.1</t>
  </si>
  <si>
    <t>HORVU.MOREX.r2.4HG0337970.1</t>
  </si>
  <si>
    <t>HORVU.MOREX.r2.2HG0129020.1</t>
  </si>
  <si>
    <t>HORVU.MOREX.r2.5HG0435570.1</t>
  </si>
  <si>
    <t>HORVU.MOREX.r2.6HG0508350.1</t>
  </si>
  <si>
    <t>HORVU.MOREX.r2.2HG0107740.1</t>
  </si>
  <si>
    <t>HORVU.MOREX.r2.5HG0445100.1</t>
  </si>
  <si>
    <t>HORVU.MOREX.r2.5HG0437810.1</t>
  </si>
  <si>
    <t>HORVU.MOREX.r2.1HG0078290.1</t>
  </si>
  <si>
    <t>HORVU.MOREX.r2.5HG0406300.1</t>
  </si>
  <si>
    <t>HORVU.MOREX.r2.3HG0215060.1</t>
  </si>
  <si>
    <t>HORVU.MOREX.r2.3HG0183490.1</t>
  </si>
  <si>
    <t>HORVU.MOREX.r2.1HG0071960.1</t>
  </si>
  <si>
    <t>HORVU.MOREX.r2.1HG0064600.1</t>
  </si>
  <si>
    <t>HORVU.MOREX.r2.3HG0254350.1</t>
  </si>
  <si>
    <t>HORVU.MOREX.r2.2HG0146510.1</t>
  </si>
  <si>
    <t>HORVU.MOREX.r2.1HG0054650.1</t>
  </si>
  <si>
    <t>HORVU.MOREX.r2.6HG0465920.1</t>
  </si>
  <si>
    <t>HORVU.MOREX.r2.1HG0059060.1</t>
  </si>
  <si>
    <t>HORVU.MOREX.r2.6HG0524950.1</t>
  </si>
  <si>
    <t>HORVU.MOREX.r2.2HG0081320.1</t>
  </si>
  <si>
    <t>HORVU.MOREX.r2.UnG0624740.1</t>
  </si>
  <si>
    <t>HORVU.MOREX.r2.3HG0225300.1</t>
  </si>
  <si>
    <t>HORVU.MOREX.r2.3HG0182930.1</t>
  </si>
  <si>
    <t>HORVU.MOREX.r2.4HG0337850.1</t>
  </si>
  <si>
    <t>HORVU.MOREX.r2.4HG0282740.1</t>
  </si>
  <si>
    <t>HORVU.MOREX.r2.4HG0329060.1</t>
  </si>
  <si>
    <t>HORVU.MOREX.r2.4HG0307130.1</t>
  </si>
  <si>
    <t>HORVU.MOREX.r2.5HG0434690.1</t>
  </si>
  <si>
    <t>HORVU.MOREX.r2.7HG0542850.1</t>
  </si>
  <si>
    <t>HORVU.MOREX.r2.3HG0186520.1</t>
  </si>
  <si>
    <t>HORVU.MOREX.r2.4HG0308420.1</t>
  </si>
  <si>
    <t>HORVU.MOREX.r2.2HG0170620.1</t>
  </si>
  <si>
    <t>HORVU.MOREX.r2.2HG0134610.1</t>
  </si>
  <si>
    <t>HORVU.MOREX.r2.3HG0272790.1</t>
  </si>
  <si>
    <t>HORVU.MOREX.r2.3HG0194140.1</t>
  </si>
  <si>
    <t>HORVU.MOREX.r2.1HG0063500.1</t>
  </si>
  <si>
    <t>HORVU.MOREX.r2.5HG0423750.1</t>
  </si>
  <si>
    <t>HORVU.MOREX.r2.7HG0549060.1</t>
  </si>
  <si>
    <t>HORVU.MOREX.r2.6HG0513610.1</t>
  </si>
  <si>
    <t>HORVU.MOREX.r2.7HG0587770.1</t>
  </si>
  <si>
    <t>HORVU.MOREX.r2.5HG0408570.1</t>
  </si>
  <si>
    <t>HORVU.MOREX.r2.3HG0228090.1</t>
  </si>
  <si>
    <t>HORVU.MOREX.r2.1HG0008730.1</t>
  </si>
  <si>
    <t>HORVU.MOREX.r2.1HG0043940.1</t>
  </si>
  <si>
    <t>HORVU.MOREX.r2.6HG0454870.1</t>
  </si>
  <si>
    <t>HORVU.MOREX.r2.3HG0266890.1</t>
  </si>
  <si>
    <t>HORVU.MOREX.r2.2HG0161230.1</t>
  </si>
  <si>
    <t>HORVU.MOREX.r2.4HG0286990.1</t>
  </si>
  <si>
    <t>HORVU.MOREX.r2.7HG0565890.1</t>
  </si>
  <si>
    <t>HORVU.MOREX.r2.3HG0203670.1</t>
  </si>
  <si>
    <t>HORVU.MOREX.r2.1HG0076310.1</t>
  </si>
  <si>
    <t>HORVU.MOREX.r2.6HG0451470.1</t>
  </si>
  <si>
    <t>HORVU.MOREX.r2.7HG0546270.1</t>
  </si>
  <si>
    <t>HORVU.MOREX.r2.6HG0454550.1</t>
  </si>
  <si>
    <t>HORVU.MOREX.r2.7HG0599230.1</t>
  </si>
  <si>
    <t>HORVU.MOREX.r2.7HG0585630.1</t>
  </si>
  <si>
    <t>HORVU.MOREX.r2.6HG0479350.1</t>
  </si>
  <si>
    <t>HORVU.MOREX.r2.4HG0281450.1</t>
  </si>
  <si>
    <t>HORVU.MOREX.r2.4HG0297390.1</t>
  </si>
  <si>
    <t>HORVU.MOREX.r2.7HG0591350.1</t>
  </si>
  <si>
    <t>HORVU.MOREX.r2.1HG0043170.1</t>
  </si>
  <si>
    <t>HORVU.MOREX.r2.1HG0053440.1</t>
  </si>
  <si>
    <t>HORVU.MOREX.r2.3HG0183390.1</t>
  </si>
  <si>
    <t>HORVU.MOREX.r2.4HG0287470.1</t>
  </si>
  <si>
    <t>HORVU.MOREX.r2.1HG0056220.1</t>
  </si>
  <si>
    <t>HORVU.MOREX.r2.5HG0349740.1</t>
  </si>
  <si>
    <t>HORVU.MOREX.r2.7HG0535720.1</t>
  </si>
  <si>
    <t>HORVU.MOREX.r2.7HG0536900.1</t>
  </si>
  <si>
    <t>HORVU.MOREX.r2.2HG0080670.1</t>
  </si>
  <si>
    <t>HORVU.MOREX.r2.4HG0343430.1</t>
  </si>
  <si>
    <t>HORVU.MOREX.r2.6HG0505730.1</t>
  </si>
  <si>
    <t>HORVU.MOREX.r2.4HG0302430.1</t>
  </si>
  <si>
    <t>HORVU.MOREX.r2.2HG0116180.1</t>
  </si>
  <si>
    <t>HORVU.MOREX.r2.2HG0122050.1</t>
  </si>
  <si>
    <t>HORVU.MOREX.r2.7HG0621140.1</t>
  </si>
  <si>
    <t>HORVU.MOREX.r2.3HG0189680.1</t>
  </si>
  <si>
    <t>HORVU.MOREX.r2.1HG0012020.1</t>
  </si>
  <si>
    <t>HORVU.MOREX.r2.5HG0426070.1</t>
  </si>
  <si>
    <t>HORVU.MOREX.r2.3HG0244920.1</t>
  </si>
  <si>
    <t>HORVU.MOREX.r2.6HG0516050.1</t>
  </si>
  <si>
    <t>HORVU.MOREX.r2.3HG0268220.1</t>
  </si>
  <si>
    <t>HORVU.MOREX.r2.5HG0420790.1</t>
  </si>
  <si>
    <t>HORVU.MOREX.r2.7HG0548520.1</t>
  </si>
  <si>
    <t>HORVU.MOREX.r2.3HG0244820.1</t>
  </si>
  <si>
    <t>HORVU.MOREX.r2.5HG0403910.1</t>
  </si>
  <si>
    <t>HORVU.MOREX.r2.1HG0033270.1</t>
  </si>
  <si>
    <t>HORVU.MOREX.r2.2HG0125080.1</t>
  </si>
  <si>
    <t>HORVU.MOREX.r2.7HG0619140.1</t>
  </si>
  <si>
    <t>HORVU.MOREX.r2.7HG0597920.1</t>
  </si>
  <si>
    <t>HORVU.MOREX.r2.7HG0604090.1</t>
  </si>
  <si>
    <t>HORVU.MOREX.r2.6HG0522620.1</t>
  </si>
  <si>
    <t>HORVU.MOREX.r2.5HG0408440.1</t>
  </si>
  <si>
    <t>HORVU.MOREX.r2.5HG0396570.1</t>
  </si>
  <si>
    <t>HORVU.MOREX.r2.3HG0196130.1</t>
  </si>
  <si>
    <t>HORVU.MOREX.r2.1HG0064910.1</t>
  </si>
  <si>
    <t>HORVU.MOREX.r2.5HG0365360.1</t>
  </si>
  <si>
    <t>HORVU.MOREX.r2.1HG0024430.1</t>
  </si>
  <si>
    <t>HORVU.MOREX.r2.1HG0008420.1</t>
  </si>
  <si>
    <t>HORVU.MOREX.r2.7HG0606310.1</t>
  </si>
  <si>
    <t>HORVU.MOREX.r2.6HG0487080.1</t>
  </si>
  <si>
    <t>HORVU.MOREX.r2.6HG0463900.1</t>
  </si>
  <si>
    <t>HORVU.MOREX.r2.3HG0233840.1</t>
  </si>
  <si>
    <t>HORVU.MOREX.r2.2HG0170650.1</t>
  </si>
  <si>
    <t>HORVU.MOREX.r2.5HG0444590.1</t>
  </si>
  <si>
    <t>HORVU.MOREX.r2.1HG0002090.1</t>
  </si>
  <si>
    <t>HORVU.MOREX.r2.4HG0280190.1</t>
  </si>
  <si>
    <t>HORVU.MOREX.r2.2HG0125790.1</t>
  </si>
  <si>
    <t>HORVU.MOREX.r2.4HG0282980.1</t>
  </si>
  <si>
    <t>HORVU.MOREX.r2.3HG0233470.1</t>
  </si>
  <si>
    <t>HORVU.MOREX.r2.6HG0450230.1</t>
  </si>
  <si>
    <t>HORVU.MOREX.r2.5HG0353990.1</t>
  </si>
  <si>
    <t>HORVU.MOREX.r2.7HG0605960.1</t>
  </si>
  <si>
    <t>HORVU.MOREX.r2.6HG0456650.1</t>
  </si>
  <si>
    <t>HORVU.MOREX.r2.4HG0329040.1</t>
  </si>
  <si>
    <t>HORVU.MOREX.r2.5HG0394140.1</t>
  </si>
  <si>
    <t>HORVU.MOREX.r2.2HG0137040.1</t>
  </si>
  <si>
    <t>HORVU.MOREX.r2.3HG0227560.1</t>
  </si>
  <si>
    <t>HORVU.MOREX.r2.7HG0526970.1</t>
  </si>
  <si>
    <t>HORVU.MOREX.r2.2HG0098870.1</t>
  </si>
  <si>
    <t>HORVU.MOREX.r2.5HG0375540.1</t>
  </si>
  <si>
    <t>HORVU.MOREX.r2.1HG0006250.1</t>
  </si>
  <si>
    <t>HORVU.MOREX.r2.4HG0296810.1</t>
  </si>
  <si>
    <t>HORVU.MOREX.r2.5HG0433600.1</t>
  </si>
  <si>
    <t>HORVU.MOREX.r2.5HG0401140.1</t>
  </si>
  <si>
    <t>HORVU.MOREX.r2.6HG0479190.1</t>
  </si>
  <si>
    <t>HORVU.MOREX.r2.5HG0446780.1</t>
  </si>
  <si>
    <t>HORVU.MOREX.r2.4HG0292450.1</t>
  </si>
  <si>
    <t>HORVU.MOREX.r2.5HG0408600.1</t>
  </si>
  <si>
    <t>HORVU.MOREX.r2.1HG0066450.1</t>
  </si>
  <si>
    <t>HORVU.MOREX.r2.6HG0470160.1</t>
  </si>
  <si>
    <t>HORVU.MOREX.r2.3HG0203440.1</t>
  </si>
  <si>
    <t>HORVU.MOREX.r2.5HG0385150.1</t>
  </si>
  <si>
    <t>HORVU.MOREX.r2.7HG0553240.1</t>
  </si>
  <si>
    <t>HORVU.MOREX.r2.7HG0577910.1</t>
  </si>
  <si>
    <t>HORVU.MOREX.r2.2HG0135800.1</t>
  </si>
  <si>
    <t>HORVU.MOREX.r2.6HG0514400.1</t>
  </si>
  <si>
    <t>HORVU.MOREX.r2.6HG0516120.1</t>
  </si>
  <si>
    <t>HORVU.MOREX.r2.3HG0261800.1</t>
  </si>
  <si>
    <t>HORVU.MOREX.r2.6HG0468730.1</t>
  </si>
  <si>
    <t>HORVU.MOREX.r2.1HG0029600.1</t>
  </si>
  <si>
    <t>HORVU.MOREX.r2.3HG0232400.1</t>
  </si>
  <si>
    <t>HORVU.MOREX.r2.4HG0310160.1</t>
  </si>
  <si>
    <t>HORVU.MOREX.r2.7HG0586240.1</t>
  </si>
  <si>
    <t>HORVU.MOREX.r2.1HG0057780.1</t>
  </si>
  <si>
    <t>HORVU.MOREX.r2.5HG0366860.1</t>
  </si>
  <si>
    <t>HORVU.MOREX.r2.6HG0511470.1</t>
  </si>
  <si>
    <t>HORVU.MOREX.r2.4HG0340290.1</t>
  </si>
  <si>
    <t>HORVU.MOREX.r2.4HG0342720.1</t>
  </si>
  <si>
    <t>HORVU.MOREX.r2.4HG0327740.1</t>
  </si>
  <si>
    <t>HORVU.MOREX.r2.6HG0513050.1</t>
  </si>
  <si>
    <t>HORVU.MOREX.r2.4HG0297330.1</t>
  </si>
  <si>
    <t>HORVU.MOREX.r2.2HG0171220.1</t>
  </si>
  <si>
    <t>HORVU.MOREX.r2.3HG0252840.1</t>
  </si>
  <si>
    <t>HORVU.MOREX.r2.6HG0518230.1</t>
  </si>
  <si>
    <t>HORVU.MOREX.r2.1HG0051730.1</t>
  </si>
  <si>
    <t>HORVU.MOREX.r2.UnG0624360.1</t>
  </si>
  <si>
    <t>HORVU.MOREX.r2.4HG0330530.1</t>
  </si>
  <si>
    <t>HORVU.MOREX.r2.4HG0313830.1</t>
  </si>
  <si>
    <t>HORVU.MOREX.r2.2HG0086380.1</t>
  </si>
  <si>
    <t>HORVU.MOREX.r2.3HG0216970.1</t>
  </si>
  <si>
    <t>HORVU.MOREX.r2.6HG0490840.1</t>
  </si>
  <si>
    <t>HORVU.MOREX.r2.4HG0347410.1</t>
  </si>
  <si>
    <t>HORVU.MOREX.r2.1HG0022070.1</t>
  </si>
  <si>
    <t>HORVU.MOREX.r2.3HG0226380.1</t>
  </si>
  <si>
    <t>HORVU.MOREX.r2.6HG0504240.1</t>
  </si>
  <si>
    <t>HORVU.MOREX.r2.4HG0315840.1</t>
  </si>
  <si>
    <t>HORVU.MOREX.r2.6HG0463890.1</t>
  </si>
  <si>
    <t>HORVU.MOREX.r2.1HG0006200.1</t>
  </si>
  <si>
    <t>HORVU.MOREX.r2.4HG0312450.1</t>
  </si>
  <si>
    <t>HORVU.MOREX.r2.6HG0515720.1</t>
  </si>
  <si>
    <t>HORVU.MOREX.r2.3HG0261530.1</t>
  </si>
  <si>
    <t>HORVU.MOREX.r2.7HG0588930.1</t>
  </si>
  <si>
    <t>HORVU.MOREX.r2.2HG0170780.1</t>
  </si>
  <si>
    <t>HORVU.MOREX.r2.2HG0087100.1</t>
  </si>
  <si>
    <t>HORVU.MOREX.r2.5HG0392160.1</t>
  </si>
  <si>
    <t>HORVU.MOREX.r2.4HG0343830.1</t>
  </si>
  <si>
    <t>HORVU.MOREX.r2.5HG0440440.1</t>
  </si>
  <si>
    <t>HORVU.MOREX.r2.5HG0436400.1</t>
  </si>
  <si>
    <t>HORVU.MOREX.r2.2HG0142530.1</t>
  </si>
  <si>
    <t>HORVU.MOREX.r2.7HG0585500.1</t>
  </si>
  <si>
    <t>HORVU.MOREX.r2.7HG0550420.1</t>
  </si>
  <si>
    <t>HORVU.MOREX.r2.5HG0443680.1</t>
  </si>
  <si>
    <t>HORVU.MOREX.r2.2HG0156460.1</t>
  </si>
  <si>
    <t>HORVU.MOREX.r2.2HG0129940.1</t>
  </si>
  <si>
    <t>HORVU.MOREX.r2.6HG0463260.1</t>
  </si>
  <si>
    <t>HORVU.MOREX.r2.7HG0591280.1</t>
  </si>
  <si>
    <t>HORVU.MOREX.r2.2HG0082430.1</t>
  </si>
  <si>
    <t>HORVU.MOREX.r2.7HG0546780.1</t>
  </si>
  <si>
    <t>HORVU.MOREX.r2.6HG0512080.1</t>
  </si>
  <si>
    <t>HORVU.MOREX.r2.2HG0095650.1</t>
  </si>
  <si>
    <t>HORVU.MOREX.r2.4HG0297260.1</t>
  </si>
  <si>
    <t>HORVU.MOREX.r2.1HG0004560.1</t>
  </si>
  <si>
    <t>HORVU.MOREX.r2.5HG0409900.1</t>
  </si>
  <si>
    <t>HORVU.MOREX.r2.6HG0522160.1</t>
  </si>
  <si>
    <t>HORVU.MOREX.r2.6HG0457540.1</t>
  </si>
  <si>
    <t>HORVU.MOREX.r2.6HG0480030.1</t>
  </si>
  <si>
    <t>HORVU.MOREX.r2.5HG0413870.1</t>
  </si>
  <si>
    <t>HORVU.MOREX.r2.7HG0592010.1</t>
  </si>
  <si>
    <t>HORVU.MOREX.r2.6HG0489260.1</t>
  </si>
  <si>
    <t>HORVU.MOREX.r2.5HG0429740.1</t>
  </si>
  <si>
    <t>HORVU.MOREX.r2.1HG0038400.1</t>
  </si>
  <si>
    <t>HORVU.MOREX.r2.1HG0023250.1</t>
  </si>
  <si>
    <t>HORVU.MOREX.r2.2HG0167910.1</t>
  </si>
  <si>
    <t>HORVU.MOREX.r2.1HG0012990.1</t>
  </si>
  <si>
    <t>HORVU.MOREX.r2.2HG0089060.1</t>
  </si>
  <si>
    <t>HORVU.MOREX.r2.2HG0170160.1</t>
  </si>
  <si>
    <t>HORVU.MOREX.r2.2HG0153370.1</t>
  </si>
  <si>
    <t>HORVU.MOREX.r2.2HG0158680.1</t>
  </si>
  <si>
    <t>HORVU.MOREX.r2.3HG0264260.1</t>
  </si>
  <si>
    <t>HORVU.MOREX.r2.6HG0454930.1</t>
  </si>
  <si>
    <t>HORVU.MOREX.r2.7HG0546190.1</t>
  </si>
  <si>
    <t>HORVU.MOREX.r2.3HG0259250.1</t>
  </si>
  <si>
    <t>HORVU.MOREX.r2.4HG0335390.1</t>
  </si>
  <si>
    <t>HORVU.MOREX.r2.5HG0427520.1</t>
  </si>
  <si>
    <t>HORVU.MOREX.r2.5HG0424350.1</t>
  </si>
  <si>
    <t>HORVU.MOREX.r2.4HG0326830.1</t>
  </si>
  <si>
    <t>HORVU.MOREX.r2.7HG0529040.1</t>
  </si>
  <si>
    <t>HORVU.MOREX.r2.2HG0162870.1</t>
  </si>
  <si>
    <t>HORVU.MOREX.r2.6HG0491680.1</t>
  </si>
  <si>
    <t>HORVU.MOREX.r2.2HG0145010.1</t>
  </si>
  <si>
    <t>HORVU.MOREX.r2.4HG0315810.1</t>
  </si>
  <si>
    <t>HORVU.MOREX.r2.1HG0077490.1</t>
  </si>
  <si>
    <t>HORVU.MOREX.r2.7HG0613190.1</t>
  </si>
  <si>
    <t>HORVU.MOREX.r2.5HG0349720.1</t>
  </si>
  <si>
    <t>HORVU.MOREX.r2.4HG0304760.1</t>
  </si>
  <si>
    <t>HORVU.MOREX.r2.5HG0370290.1</t>
  </si>
  <si>
    <t>HORVU.MOREX.r2.1HG0012450.1</t>
  </si>
  <si>
    <t>HORVU.MOREX.r2.6HG0491320.1</t>
  </si>
  <si>
    <t>HORVU.MOREX.r2.6HG0488310.1</t>
  </si>
  <si>
    <t>HORVU.MOREX.r2.4HG0291070.1</t>
  </si>
  <si>
    <t>HORVU.MOREX.r2.7HG0600890.1</t>
  </si>
  <si>
    <t>HORVU.MOREX.r2.1HG0061100.1</t>
  </si>
  <si>
    <t>HORVU.MOREX.r2.5HG0392080.1</t>
  </si>
  <si>
    <t>HORVU.MOREX.r2.5HG0397700.1</t>
  </si>
  <si>
    <t>HORVU.MOREX.r2.1HG0035380.1</t>
  </si>
  <si>
    <t>HORVU.MOREX.r2.4HG0316110.1</t>
  </si>
  <si>
    <t>HORVU.MOREX.r2.5HG0350440.1</t>
  </si>
  <si>
    <t>HORVU.MOREX.r2.3HG0188040.1</t>
  </si>
  <si>
    <t>HORVU.MOREX.r2.4HG0290290.1</t>
  </si>
  <si>
    <t>HORVU.MOREX.r2.2HG0168890.1</t>
  </si>
  <si>
    <t>HORVU.MOREX.r2.2HG0163830.1</t>
  </si>
  <si>
    <t>HORVU.MOREX.r2.3HG0248520.1</t>
  </si>
  <si>
    <t>HORVU.MOREX.r2.5HG0415170.1</t>
  </si>
  <si>
    <t>HORVU.MOREX.r2.2HG0086370.1</t>
  </si>
  <si>
    <t>HORVU.MOREX.r2.4HG0276820.1</t>
  </si>
  <si>
    <t>HORVU.MOREX.r2.3HG0184640.1</t>
  </si>
  <si>
    <t>HORVU.MOREX.r2.5HG0391070.1</t>
  </si>
  <si>
    <t>HORVU.MOREX.r2.5HG0424320.1</t>
  </si>
  <si>
    <t>HORVU.MOREX.r2.2HG0162790.1</t>
  </si>
  <si>
    <t>HORVU.MOREX.r2.4HG0290240.1</t>
  </si>
  <si>
    <t>HORVU.MOREX.r2.1HG0001780.1</t>
  </si>
  <si>
    <t>HORVU.MOREX.r2.7HG0623380.1</t>
  </si>
  <si>
    <t>HORVU.MOREX.r2.2HG0109070.1</t>
  </si>
  <si>
    <t>HORVU.MOREX.r2.5HG0427490.1</t>
  </si>
  <si>
    <t>HORVU.MOREX.r2.3HG0221190.1</t>
  </si>
  <si>
    <t>HORVU.MOREX.r2.6HG0462220.1</t>
  </si>
  <si>
    <t>HORVU.MOREX.r2.1HG0046710.1</t>
  </si>
  <si>
    <t>HORVU.MOREX.r2.3HG0249890.1</t>
  </si>
  <si>
    <t>HORVU.MOREX.r2.7HG0594040.1</t>
  </si>
  <si>
    <t>HORVU.MOREX.r2.4HG0313920.1</t>
  </si>
  <si>
    <t>HORVU.MOREX.r2.2HG0101780.1</t>
  </si>
  <si>
    <t>HORVU.MOREX.r2.1HG0075480.1</t>
  </si>
  <si>
    <t>HORVU.MOREX.r2.3HG0197760.1</t>
  </si>
  <si>
    <t>HORVU.MOREX.r2.7HG0565340.1</t>
  </si>
  <si>
    <t>HORVU.MOREX.r2.3HG0232520.1</t>
  </si>
  <si>
    <t>HORVU.MOREX.r2.4HG0284460.1</t>
  </si>
  <si>
    <t>HORVU.MOREX.r2.5HG0413150.1</t>
  </si>
  <si>
    <t>HORVU.MOREX.r2.3HG0272620.1</t>
  </si>
  <si>
    <t>HORVU.MOREX.r2.3HG0246050.1</t>
  </si>
  <si>
    <t>HORVU.MOREX.r2.2HG0093080.1</t>
  </si>
  <si>
    <t>HORVU.MOREX.r2.1HG0059960.1</t>
  </si>
  <si>
    <t>HORVU.MOREX.r2.3HG0259640.1</t>
  </si>
  <si>
    <t>HORVU.MOREX.r2.5HG0416320.1</t>
  </si>
  <si>
    <t>HORVU.MOREX.r2.7HG0604220.1</t>
  </si>
  <si>
    <t>HORVU.MOREX.r2.2HG0103080.1</t>
  </si>
  <si>
    <t>HORVU.MOREX.r2.3HG0193080.1</t>
  </si>
  <si>
    <t>HORVU.MOREX.r2.3HG0231410.1</t>
  </si>
  <si>
    <t>HORVU.MOREX.r2.3HG0258240.1</t>
  </si>
  <si>
    <t>HORVU.MOREX.r2.7HG0593070.1</t>
  </si>
  <si>
    <t>HORVU.MOREX.r2.6HG0517070.1</t>
  </si>
  <si>
    <t>HORVU.MOREX.r2.3HG0255020.1</t>
  </si>
  <si>
    <t>HORVU.MOREX.r2.4HG0317680.1</t>
  </si>
  <si>
    <t>HORVU.MOREX.r2.2HG0171910.1</t>
  </si>
  <si>
    <t>HORVU.MOREX.r2.3HG0222920.1</t>
  </si>
  <si>
    <t>HORVU.MOREX.r2.1HG0002800.1</t>
  </si>
  <si>
    <t>HORVU.MOREX.r2.7HG0552770.1</t>
  </si>
  <si>
    <t>HORVU.MOREX.r2.2HG0154770.1</t>
  </si>
  <si>
    <t>HORVU.MOREX.r2.2HG0164370.1</t>
  </si>
  <si>
    <t>HORVU.MOREX.r2.2HG0112150.1</t>
  </si>
  <si>
    <t>HORVU.MOREX.r2.1HG0071830.1</t>
  </si>
  <si>
    <t>HORVU.MOREX.r2.7HG0528790.1</t>
  </si>
  <si>
    <t>HORVU.MOREX.r2.6HG0454610.1</t>
  </si>
  <si>
    <t>HORVU.MOREX.r2.5HG0360240.1</t>
  </si>
  <si>
    <t>HORVU.MOREX.r2.6HG0505140.1</t>
  </si>
  <si>
    <t>HORVU.MOREX.r2.1HG0006890.1</t>
  </si>
  <si>
    <t>HORVU.MOREX.r2.7HG0551320.1</t>
  </si>
  <si>
    <t>HORVU.MOREX.r2.7HG0623310.1</t>
  </si>
  <si>
    <t>HORVU.MOREX.r2.5HG0380260.1</t>
  </si>
  <si>
    <t>HORVU.MOREX.r2.2HG0111340.1</t>
  </si>
  <si>
    <t>HORVU.MOREX.r2.4HG0288930.1</t>
  </si>
  <si>
    <t>HORVU.MOREX.r2.1HG0002830.1</t>
  </si>
  <si>
    <t>HORVU.MOREX.r2.7HG0599500.1</t>
  </si>
  <si>
    <t>HORVU.MOREX.r2.6HG0495370.1</t>
  </si>
  <si>
    <t>HORVU.MOREX.r2.4HG0282810.1</t>
  </si>
  <si>
    <t>HORVU.MOREX.r2.5HG0405050.1</t>
  </si>
  <si>
    <t>HORVU.MOREX.r2.4HG0343620.1</t>
  </si>
  <si>
    <t>HORVU.MOREX.r2.5HG0421760.1</t>
  </si>
  <si>
    <t>HORVU.MOREX.r2.5HG0446800.1</t>
  </si>
  <si>
    <t>HORVU.MOREX.r2.4HG0318410.1</t>
  </si>
  <si>
    <t>HORVU.MOREX.r2.3HG0187370.1</t>
  </si>
  <si>
    <t>HORVU.MOREX.r2.2HG0103320.1</t>
  </si>
  <si>
    <t>HORVU.MOREX.r2.7HG0591540.1</t>
  </si>
  <si>
    <t>HORVU.MOREX.r2.1HG0060420.1</t>
  </si>
  <si>
    <t>HORVU.MOREX.r2.4HG0292140.1</t>
  </si>
  <si>
    <t>HORVU.MOREX.r2.4HG0294350.1</t>
  </si>
  <si>
    <t>HORVU.MOREX.r2.4HG0318280.1</t>
  </si>
  <si>
    <t>HORVU.MOREX.r2.5HG0350200.1</t>
  </si>
  <si>
    <t>HORVU.MOREX.r2.6HG0473900.1</t>
  </si>
  <si>
    <t>HORVU.MOREX.r2.3HG0269090.1</t>
  </si>
  <si>
    <t>HORVU.MOREX.r2.2HG0160260.1</t>
  </si>
  <si>
    <t>HORVU.MOREX.r2.4HG0328660.1</t>
  </si>
  <si>
    <t>HORVU.MOREX.r2.2HG0126300.1</t>
  </si>
  <si>
    <t>HORVU.MOREX.r2.3HG0186500.1</t>
  </si>
  <si>
    <t>HORVU.MOREX.r2.6HG0511120.1</t>
  </si>
  <si>
    <t>HORVU.MOREX.r2.3HG0183480.1</t>
  </si>
  <si>
    <t>HORVU.MOREX.r2.3HG0253120.1</t>
  </si>
  <si>
    <t>HORVU.MOREX.r2.2HG0091370.1</t>
  </si>
  <si>
    <t>HORVU.MOREX.r2.7HG0611380.1</t>
  </si>
  <si>
    <t>HORVU.MOREX.r2.5HG0414740.1</t>
  </si>
  <si>
    <t>HORVU.MOREX.r2.5HG0386190.1</t>
  </si>
  <si>
    <t>HORVU.MOREX.r2.3HG0191720.1</t>
  </si>
  <si>
    <t>HORVU.MOREX.r2.4HG0324070.1</t>
  </si>
  <si>
    <t>HORVU.MOREX.r2.6HG0471130.1</t>
  </si>
  <si>
    <t>HORVU.MOREX.r2.1HG0035360.1</t>
  </si>
  <si>
    <t>HORVU.MOREX.r2.3HG0211020.1</t>
  </si>
  <si>
    <t>HORVU.MOREX.r2.5HG0404420.1</t>
  </si>
  <si>
    <t>HORVU.MOREX.r2.3HG0194360.1</t>
  </si>
  <si>
    <t>HORVU.MOREX.r2.6HG0471320.1</t>
  </si>
  <si>
    <t>HORVU.MOREX.r2.6HG0504200.1</t>
  </si>
  <si>
    <t>HORVU.MOREX.r2.6HG0474690.1</t>
  </si>
  <si>
    <t>HORVU.MOREX.r2.7HG0615620.1</t>
  </si>
  <si>
    <t>HORVU.MOREX.r2.7HG0588290.1</t>
  </si>
  <si>
    <t>HORVU.MOREX.r2.1HG0078590.1</t>
  </si>
  <si>
    <t>HORVU.MOREX.r2.3HG0269080.1</t>
  </si>
  <si>
    <t>HORVU.MOREX.r2.4HG0291020.1</t>
  </si>
  <si>
    <t>HORVU.MOREX.r2.7HG0548170.1</t>
  </si>
  <si>
    <t>HORVU.MOREX.r2.5HG0404130.1</t>
  </si>
  <si>
    <t>HORVU.MOREX.r2.5HG0352820.1</t>
  </si>
  <si>
    <t>HORVU.MOREX.r2.2HG0109750.1</t>
  </si>
  <si>
    <t>HORVU.MOREX.r2.4HG0288790.1</t>
  </si>
  <si>
    <t>HORVU.MOREX.r2.4HG0339100.1</t>
  </si>
  <si>
    <t>HORVU.MOREX.r2.5HG0416390.1</t>
  </si>
  <si>
    <t>HORVU.MOREX.r2.6HG0506960.1</t>
  </si>
  <si>
    <t>HORVU.MOREX.r2.4HG0287380.1</t>
  </si>
  <si>
    <t>HORVU.MOREX.r2.1HG0026080.1</t>
  </si>
  <si>
    <t>HORVU.MOREX.r2.5HG0426530.1</t>
  </si>
  <si>
    <t>HORVU.MOREX.r2.5HG0441720.1</t>
  </si>
  <si>
    <t>HORVU.MOREX.r2.2HG0117370.1</t>
  </si>
  <si>
    <t>HORVU.MOREX.r2.1HG0059140.1</t>
  </si>
  <si>
    <t>HORVU.MOREX.r2.4HG0321120.1</t>
  </si>
  <si>
    <t>HORVU.MOREX.r2.6HG0506600.1</t>
  </si>
  <si>
    <t>HORVU.MOREX.r2.5HG0363570.1</t>
  </si>
  <si>
    <t>HORVU.MOREX.r2.2HG0174250.1</t>
  </si>
  <si>
    <t>HORVU.MOREX.r2.7HG0570660.1</t>
  </si>
  <si>
    <t>HORVU.MOREX.r2.7HG0593620.1</t>
  </si>
  <si>
    <t>HORVU.MOREX.r2.5HG0354230.1</t>
  </si>
  <si>
    <t>HORVU.MOREX.r2.5HG0390000.1</t>
  </si>
  <si>
    <t>HORVU.MOREX.r2.2HG0123120.1</t>
  </si>
  <si>
    <t>HORVU.MOREX.r2.5HG0360530.1</t>
  </si>
  <si>
    <t>HORVU.MOREX.r2.1HG0016580.1</t>
  </si>
  <si>
    <t>HORVU.MOREX.r2.4HG0276080.1</t>
  </si>
  <si>
    <t>HORVU.MOREX.r2.7HG0618470.1</t>
  </si>
  <si>
    <t>HORVU.MOREX.r2.4HG0339430.1</t>
  </si>
  <si>
    <t>HORVU.MOREX.r2.7HG0528840.1</t>
  </si>
  <si>
    <t>HORVU.MOREX.r2.7HG0561520.1</t>
  </si>
  <si>
    <t>HORVU.MOREX.r2.5HG0435940.1</t>
  </si>
  <si>
    <t>HORVU.MOREX.r2.3HG0203290.1</t>
  </si>
  <si>
    <t>HORVU.MOREX.r2.6HG0512220.1</t>
  </si>
  <si>
    <t>HORVU.MOREX.r2.2HG0142550.1</t>
  </si>
  <si>
    <t>HORVU.MOREX.r2.2HG0111830.1</t>
  </si>
  <si>
    <t>HORVU.MOREX.r2.7HG0566850.1</t>
  </si>
  <si>
    <t>HORVU.MOREX.r2.1HG0044460.1</t>
  </si>
  <si>
    <t>HORVU.MOREX.r2.1HG0010770.1</t>
  </si>
  <si>
    <t>HORVU.MOREX.r2.4HG0320060.1</t>
  </si>
  <si>
    <t>HORVU.MOREX.r2.6HG0503770.1</t>
  </si>
  <si>
    <t>HORVU.MOREX.r2.2HG0153560.1</t>
  </si>
  <si>
    <t>HORVU.MOREX.r2.5HG0350840.1</t>
  </si>
  <si>
    <t>HORVU.MOREX.r2.1HG0049930.1</t>
  </si>
  <si>
    <t>HORVU.MOREX.r2.1HG0001870.1</t>
  </si>
  <si>
    <t>HORVU.MOREX.r2.5HG0416300.1</t>
  </si>
  <si>
    <t>HORVU.MOREX.r2.1HG0000280.1</t>
  </si>
  <si>
    <t>HORVU.MOREX.r2.4HG0329910.1</t>
  </si>
  <si>
    <t>HORVU.MOREX.r2.1HG0061660.1</t>
  </si>
  <si>
    <t>HORVU.MOREX.r2.6HG0480960.1</t>
  </si>
  <si>
    <t>HORVU.MOREX.r2.1HG0012010.1</t>
  </si>
  <si>
    <t>HORVU.MOREX.r2.2HG0100220.1</t>
  </si>
  <si>
    <t>HORVU.MOREX.r2.6HG0451040.1</t>
  </si>
  <si>
    <t>HORVU.MOREX.r2.3HG0239480.1</t>
  </si>
  <si>
    <t>HORVU.MOREX.r2.1HG0054290.1</t>
  </si>
  <si>
    <t>HORVU.MOREX.r2.5HG0389040.1</t>
  </si>
  <si>
    <t>HORVU.MOREX.r2.4HG0297810.1</t>
  </si>
  <si>
    <t>HORVU.MOREX.r2.1HG0063330.1</t>
  </si>
  <si>
    <t>HORVU.MOREX.r2.5HG0377520.1</t>
  </si>
  <si>
    <t>HORVU.MOREX.r2.6HG0521840.1</t>
  </si>
  <si>
    <t>HORVU.MOREX.r2.2HG0171190.1</t>
  </si>
  <si>
    <t>HORVU.MOREX.r2.1HG0014250.1</t>
  </si>
  <si>
    <t>HORVU.MOREX.r2.6HG0506430.1</t>
  </si>
  <si>
    <t>HORVU.MOREX.r2.3HG0262300.1</t>
  </si>
  <si>
    <t>HORVU.MOREX.r2.7HG0602250.1</t>
  </si>
  <si>
    <t>HORVU.MOREX.r2.5HG0446420.1</t>
  </si>
  <si>
    <t>HORVU.MOREX.r2.7HG0581100.1</t>
  </si>
  <si>
    <t>HORVU.MOREX.r2.4HG0347600.1</t>
  </si>
  <si>
    <t>HORVU.MOREX.r2.4HG0289010.1</t>
  </si>
  <si>
    <t>HORVU.MOREX.r2.1HG0054850.1</t>
  </si>
  <si>
    <t>HORVU.MOREX.r2.5HG0351380.1</t>
  </si>
  <si>
    <t>HORVU.MOREX.r2.4HG0343390.1</t>
  </si>
  <si>
    <t>HORVU.MOREX.r2.2HG0159910.1</t>
  </si>
  <si>
    <t>HORVU.MOREX.r2.3HG0271660.1</t>
  </si>
  <si>
    <t>HORVU.MOREX.r2.1HG0026610.1</t>
  </si>
  <si>
    <t>HORVU.MOREX.r2.3HG0206740.1</t>
  </si>
  <si>
    <t>HORVU.MOREX.r2.3HG0229290.1</t>
  </si>
  <si>
    <t>HORVU.MOREX.r2.1HG0040300.1</t>
  </si>
  <si>
    <t>HORVU.MOREX.r2.3HG0235630.1</t>
  </si>
  <si>
    <t>HORVU.MOREX.r2.7HG0603100.1</t>
  </si>
  <si>
    <t>HORVU.MOREX.r2.4HG0338220.1</t>
  </si>
  <si>
    <t>HORVU.MOREX.r2.5HG0391050.1</t>
  </si>
  <si>
    <t>HORVU.MOREX.r2.5HG0418890.1</t>
  </si>
  <si>
    <t>HORVU.MOREX.r2.2HG0164620.1</t>
  </si>
  <si>
    <t>HORVU.MOREX.r2.1HG0043700.1</t>
  </si>
  <si>
    <t>HORVU.MOREX.r2.2HG0168500.1</t>
  </si>
  <si>
    <t>HORVU.MOREX.r2.4HG0298100.1</t>
  </si>
  <si>
    <t>HORVU.MOREX.r2.5HG0401080.1</t>
  </si>
  <si>
    <t>HORVU.MOREX.r2.3HG0261480.1</t>
  </si>
  <si>
    <t>HORVU.MOREX.r2.2HG0140570.1</t>
  </si>
  <si>
    <t>HORVU.MOREX.r2.6HG0507610.1</t>
  </si>
  <si>
    <t>HORVU.MOREX.r2.1HG0018140.1</t>
  </si>
  <si>
    <t>HORVU.MOREX.r2.2HG0147230.1</t>
  </si>
  <si>
    <t>HORVU.MOREX.r2.6HG0506200.1</t>
  </si>
  <si>
    <t>HORVU.MOREX.r2.1HG0005370.1</t>
  </si>
  <si>
    <t>HORVU.MOREX.r2.6HG0518410.1</t>
  </si>
  <si>
    <t>HORVU.MOREX.r2.4HG0296360.1</t>
  </si>
  <si>
    <t>HORVU.MOREX.r2.7HG0527010.1</t>
  </si>
  <si>
    <t>HORVU.MOREX.r2.3HG0273210.1</t>
  </si>
  <si>
    <t>HORVU.MOREX.r2.2HG0161770.1</t>
  </si>
  <si>
    <t>HORVU.MOREX.r2.1HG0032940.1</t>
  </si>
  <si>
    <t>HORVU.MOREX.r2.4HG0339650.1</t>
  </si>
  <si>
    <t>HORVU.MOREX.r2.7HG0533540.1</t>
  </si>
  <si>
    <t>HORVU.MOREX.r2.4HG0305530.1</t>
  </si>
  <si>
    <t>HORVU.MOREX.r2.5HG0415500.1</t>
  </si>
  <si>
    <t>HORVU.MOREX.r2.3HG0201660.1</t>
  </si>
  <si>
    <t>HORVU.MOREX.r2.6HG0506610.1</t>
  </si>
  <si>
    <t>HORVU.MOREX.r2.3HG0274060.1</t>
  </si>
  <si>
    <t>HORVU.MOREX.r2.2HG0131600.1</t>
  </si>
  <si>
    <t>HORVU.MOREX.r2.1HG0073640.1</t>
  </si>
  <si>
    <t>HORVU.MOREX.r2.1HG0047280.1</t>
  </si>
  <si>
    <t>HORVU.MOREX.r2.6HG0477060.1</t>
  </si>
  <si>
    <t>HORVU.MOREX.r2.2HG0172890.1</t>
  </si>
  <si>
    <t>HORVU.MOREX.r2.4HG0290910.1</t>
  </si>
  <si>
    <t>HORVU.MOREX.r2.7HG0547190.1</t>
  </si>
  <si>
    <t>HORVU.MOREX.r2.7HG0552520.1</t>
  </si>
  <si>
    <t>HORVU.MOREX.r2.7HG0556650.1</t>
  </si>
  <si>
    <t>HORVU.MOREX.r2.5HG0435530.1</t>
  </si>
  <si>
    <t>HORVU.MOREX.r2.7HG0620740.1</t>
  </si>
  <si>
    <t>HORVU.MOREX.r2.5HG0423390.1</t>
  </si>
  <si>
    <t>HORVU.MOREX.r2.4HG0312920.1</t>
  </si>
  <si>
    <t>HORVU.MOREX.r2.2HG0122900.1</t>
  </si>
  <si>
    <t>HORVU.MOREX.r2.3HG0248300.1</t>
  </si>
  <si>
    <t>HORVU.MOREX.r2.4HG0313670.1</t>
  </si>
  <si>
    <t>HORVU.MOREX.r2.4HG0321590.1</t>
  </si>
  <si>
    <t>HORVU.MOREX.r2.7HG0597440.1</t>
  </si>
  <si>
    <t>HORVU.MOREX.r2.2HG0171640.1</t>
  </si>
  <si>
    <t>HORVU.MOREX.r2.5HG0426300.1</t>
  </si>
  <si>
    <t>HORVU.MOREX.r2.7HG0583760.1</t>
  </si>
  <si>
    <t>HORVU.MOREX.r2.3HG0239700.1</t>
  </si>
  <si>
    <t>HORVU.MOREX.r2.1HG0009100.1</t>
  </si>
  <si>
    <t>HORVU.MOREX.r2.7HG0603410.1</t>
  </si>
  <si>
    <t>HORVU.MOREX.r2.7HG0534840.1</t>
  </si>
  <si>
    <t>HORVU.MOREX.r2.2HG0096210.1</t>
  </si>
  <si>
    <t>HORVU.MOREX.r2.3HG0252190.1</t>
  </si>
  <si>
    <t>HORVU.MOREX.r2.2HG0091490.1</t>
  </si>
  <si>
    <t>HORVU.MOREX.r2.3HG0257810.1</t>
  </si>
  <si>
    <t>HORVU.MOREX.r2.1HG0041910.1</t>
  </si>
  <si>
    <t>HORVU.MOREX.r2.4HG0316890.1</t>
  </si>
  <si>
    <t>HORVU.MOREX.r2.1HG0002970.1</t>
  </si>
  <si>
    <t>HORVU.MOREX.r2.5HG0364990.1</t>
  </si>
  <si>
    <t>HORVU.MOREX.r2.2HG0126240.1</t>
  </si>
  <si>
    <t>HORVU.MOREX.r2.5HG0354210.1</t>
  </si>
  <si>
    <t>HORVU.MOREX.r2.7HG0587290.1</t>
  </si>
  <si>
    <t>HORVU.MOREX.r2.5HG0395650.1</t>
  </si>
  <si>
    <t>HORVU.MOREX.r2.5HG0415700.1</t>
  </si>
  <si>
    <t>HORVU.MOREX.r2.3HG0253370.1</t>
  </si>
  <si>
    <t>HORVU.MOREX.r2.6HG0469880.1</t>
  </si>
  <si>
    <t>HORVU.MOREX.r2.5HG0412680.1</t>
  </si>
  <si>
    <t>HORVU.MOREX.r2.5HG0397590.1</t>
  </si>
  <si>
    <t>HORVU.MOREX.r2.7HG0599700.1</t>
  </si>
  <si>
    <t>HORVU.MOREX.r2.6HG0501260.1</t>
  </si>
  <si>
    <t>HORVU.MOREX.r2.7HG0560890.1</t>
  </si>
  <si>
    <t>HORVU.MOREX.r2.1HG0031870.1</t>
  </si>
  <si>
    <t>HORVU.MOREX.r2.7HG0598620.1</t>
  </si>
  <si>
    <t>HORVU.MOREX.r2.7HG0604900.1</t>
  </si>
  <si>
    <t>HORVU.MOREX.r2.5HG0368470.1</t>
  </si>
  <si>
    <t>HORVU.MOREX.r2.7HG0569650.1</t>
  </si>
  <si>
    <t>HORVU.MOREX.r2.4HG0315120.1</t>
  </si>
  <si>
    <t>HORVU.MOREX.r2.6HG0501020.1</t>
  </si>
  <si>
    <t>HORVU.MOREX.r2.7HG0614630.1</t>
  </si>
  <si>
    <t>HORVU.MOREX.r2.5HG0398970.1</t>
  </si>
  <si>
    <t>HORVU.MOREX.r2.7HG0600720.1</t>
  </si>
  <si>
    <t>HORVU.MOREX.r2.4HG0324330.1</t>
  </si>
  <si>
    <t>HORVU.MOREX.r2.2HG0100610.1</t>
  </si>
  <si>
    <t>HORVU.MOREX.r2.2HG0164310.1</t>
  </si>
  <si>
    <t>HORVU.MOREX.r2.7HG0583750.1</t>
  </si>
  <si>
    <t>HORVU.MOREX.r2.7HG0562150.1</t>
  </si>
  <si>
    <t>HORVU.MOREX.r2.5HG0429550.1</t>
  </si>
  <si>
    <t>HORVU.MOREX.r2.6HG0504870.1</t>
  </si>
  <si>
    <t>HORVU.MOREX.r2.3HG0199620.1</t>
  </si>
  <si>
    <t>HORVU.MOREX.r2.2HG0130250.1</t>
  </si>
  <si>
    <t>HORVU.MOREX.r2.5HG0419030.1</t>
  </si>
  <si>
    <t>HORVU.MOREX.r2.7HG0552430.1</t>
  </si>
  <si>
    <t>HORVU.MOREX.r2.1HG0038800.1</t>
  </si>
  <si>
    <t>HORVU.MOREX.r2.2HG0145520.1</t>
  </si>
  <si>
    <t>HORVU.MOREX.r2.7HG0533490.1</t>
  </si>
  <si>
    <t>HORVU.MOREX.r2.4HG0313930.1</t>
  </si>
  <si>
    <t>HORVU.MOREX.r2.4HG0286000.1</t>
  </si>
  <si>
    <t>HORVU.MOREX.r2.5HG0417550.1</t>
  </si>
  <si>
    <t>HORVU.MOREX.r2.2HG0093980.1</t>
  </si>
  <si>
    <t>HORVU.MOREX.r2.4HG0307490.1</t>
  </si>
  <si>
    <t>HORVU.MOREX.r2.2HG0118450.1</t>
  </si>
  <si>
    <t>HORVU.MOREX.r2.1HG0010830.1</t>
  </si>
  <si>
    <t>HORVU.MOREX.r2.2HG0130290.1</t>
  </si>
  <si>
    <t>HORVU.MOREX.r2.4HG0335710.1</t>
  </si>
  <si>
    <t>HORVU.MOREX.r2.5HG0363040.1</t>
  </si>
  <si>
    <t>HORVU.MOREX.r2.2HG0165150.1</t>
  </si>
  <si>
    <t>HORVU.MOREX.r2.3HG0262840.1</t>
  </si>
  <si>
    <t>HORVU.MOREX.r2.3HG0194500.1</t>
  </si>
  <si>
    <t>HORVU.MOREX.r2.4HG0286260.1</t>
  </si>
  <si>
    <t>HORVU.MOREX.r2.2HG0165020.1</t>
  </si>
  <si>
    <t>HORVU.MOREX.r2.4HG0297220.1</t>
  </si>
  <si>
    <t>HORVU.MOREX.r2.2HG0079560.1</t>
  </si>
  <si>
    <t>HORVU.MOREX.r2.7HG0534150.1</t>
  </si>
  <si>
    <t>HORVU.MOREX.r2.1HG0048920.1</t>
  </si>
  <si>
    <t>HORVU.MOREX.r2.7HG0619040.1</t>
  </si>
  <si>
    <t>HORVU.MOREX.r2.6HG0468640.1</t>
  </si>
  <si>
    <t>HORVU.MOREX.r2.6HG0481030.1</t>
  </si>
  <si>
    <t>HORVU.MOREX.r2.5HG0365110.1</t>
  </si>
  <si>
    <t>HORVU.MOREX.r2.6HG0523270.1</t>
  </si>
  <si>
    <t>HORVU.MOREX.r2.UnG0626110.1</t>
  </si>
  <si>
    <t>HORVU.MOREX.r2.1HG0052620.1</t>
  </si>
  <si>
    <t>HORVU.MOREX.r2.7HG0550540.1</t>
  </si>
  <si>
    <t>HORVU.MOREX.r2.5HG0423550.1</t>
  </si>
  <si>
    <t>HORVU.MOREX.r2.4HG0345740.1</t>
  </si>
  <si>
    <t>HORVU.MOREX.r2.4HG0344200.1</t>
  </si>
  <si>
    <t>HORVU.MOREX.r2.1HG0048850.1</t>
  </si>
  <si>
    <t>HORVU.MOREX.r2.5HG0426310.1</t>
  </si>
  <si>
    <t>HORVU.MOREX.r2.7HG0527020.1</t>
  </si>
  <si>
    <t>HORVU.MOREX.r2.6HG0487250.1</t>
  </si>
  <si>
    <t>HORVU.MOREX.r2.5HG0445110.1</t>
  </si>
  <si>
    <t>HORVU.MOREX.r2.2HG0159120.1</t>
  </si>
  <si>
    <t>HORVU.MOREX.r2.7HG0617840.1</t>
  </si>
  <si>
    <t>HORVU.MOREX.r2.2HG0139290.1</t>
  </si>
  <si>
    <t>HORVU.MOREX.r2.2HG0128630.1</t>
  </si>
  <si>
    <t>HORVU.MOREX.r2.1HG0031740.1</t>
  </si>
  <si>
    <t>HORVU.MOREX.r2.6HG0482070.1</t>
  </si>
  <si>
    <t>HORVU.MOREX.r2.5HG0411300.1</t>
  </si>
  <si>
    <t>HORVU.MOREX.r2.5HG0417950.1</t>
  </si>
  <si>
    <t>HORVU.MOREX.r2.7HG0529590.1</t>
  </si>
  <si>
    <t>HORVU.MOREX.r2.3HG0270280.1</t>
  </si>
  <si>
    <t>HORVU.MOREX.r2.3HG0196030.1</t>
  </si>
  <si>
    <t>HORVU.MOREX.r2.5HG0367790.1</t>
  </si>
  <si>
    <t>HORVU.MOREX.r2.1HG0045390.1</t>
  </si>
  <si>
    <t>HORVU.MOREX.r2.6HG0523870.1</t>
  </si>
  <si>
    <t>HORVU.MOREX.r2.4HG0277700.1</t>
  </si>
  <si>
    <t>HORVU.MOREX.r2.5HG0438980.1</t>
  </si>
  <si>
    <t>HORVU.MOREX.r2.4HG0343900.1</t>
  </si>
  <si>
    <t>HORVU.MOREX.r2.3HG0262710.1</t>
  </si>
  <si>
    <t>HORVU.MOREX.r2.3HG0248190.1</t>
  </si>
  <si>
    <t>HORVU.MOREX.r2.1HG0000730.1</t>
  </si>
  <si>
    <t>HORVU.MOREX.r2.2HG0179710.1</t>
  </si>
  <si>
    <t>HORVU.MOREX.r2.7HG0603710.1</t>
  </si>
  <si>
    <t>HORVU.MOREX.r2.7HG0584930.1</t>
  </si>
  <si>
    <t>HORVU.MOREX.r2.7HG0566020.1</t>
  </si>
  <si>
    <t>HORVU.MOREX.r2.7HG0539050.1</t>
  </si>
  <si>
    <t>HORVU.MOREX.r2.3HG0253550.1</t>
  </si>
  <si>
    <t>HORVU.MOREX.r2.3HG0188200.1</t>
  </si>
  <si>
    <t>HORVU.MOREX.r2.2HG0109660.1</t>
  </si>
  <si>
    <t>HORVU.MOREX.r2.3HG0210910.1</t>
  </si>
  <si>
    <t>HORVU.MOREX.r2.7HG0554050.1</t>
  </si>
  <si>
    <t>HORVU.MOREX.r2.4HG0327060.1</t>
  </si>
  <si>
    <t>HORVU.MOREX.r2.6HG0450620.1</t>
  </si>
  <si>
    <t>HORVU.MOREX.r2.7HG0531600.1</t>
  </si>
  <si>
    <t>HORVU.MOREX.r2.2HG0172270.1</t>
  </si>
  <si>
    <t>HORVU.MOREX.r2.7HG0588730.1</t>
  </si>
  <si>
    <t>HORVU.MOREX.r2.5HG0411910.1</t>
  </si>
  <si>
    <t>HORVU.MOREX.r2.3HG0242540.1</t>
  </si>
  <si>
    <t>HORVU.MOREX.r2.7HG0579820.1</t>
  </si>
  <si>
    <t>HORVU.MOREX.r2.4HG0301010.1</t>
  </si>
  <si>
    <t>HORVU.MOREX.r2.2HG0170170.1</t>
  </si>
  <si>
    <t>HORVU.MOREX.r2.5HG0432220.1</t>
  </si>
  <si>
    <t>HORVU.MOREX.r2.6HG0454750.1</t>
  </si>
  <si>
    <t>HORVU.MOREX.r2.4HG0304550.1</t>
  </si>
  <si>
    <t>HORVU.MOREX.r2.2HG0097590.1</t>
  </si>
  <si>
    <t>HORVU.MOREX.r2.5HG0351980.1</t>
  </si>
  <si>
    <t>HORVU.MOREX.r2.2HG0103800.1</t>
  </si>
  <si>
    <t>HORVU.MOREX.r2.4HG0335610.1</t>
  </si>
  <si>
    <t>HORVU.MOREX.r2.2HG0113300.1</t>
  </si>
  <si>
    <t>HORVU.MOREX.r2.5HG0366280.1</t>
  </si>
  <si>
    <t>HORVU.MOREX.r2.4HG0337120.1</t>
  </si>
  <si>
    <t>HORVU.MOREX.r2.5HG0435480.1</t>
  </si>
  <si>
    <t>HORVU.MOREX.r2.2HG0121200.1</t>
  </si>
  <si>
    <t>HORVU.MOREX.r2.4HG0326690.1</t>
  </si>
  <si>
    <t>HORVU.MOREX.r2.7HG0554080.1</t>
  </si>
  <si>
    <t>HORVU.MOREX.r2.2HG0079930.1</t>
  </si>
  <si>
    <t>HORVU.MOREX.r2.5HG0424880.1</t>
  </si>
  <si>
    <t>HORVU.MOREX.r2.1HG0007550.1</t>
  </si>
  <si>
    <t>HORVU.MOREX.r2.6HG0455050.1</t>
  </si>
  <si>
    <t>HORVU.MOREX.r2.2HG0098590.1</t>
  </si>
  <si>
    <t>HORVU.MOREX.r2.7HG0544230.1</t>
  </si>
  <si>
    <t>HORVU.MOREX.r2.4HG0347860.1</t>
  </si>
  <si>
    <t>HORVU.MOREX.r2.1HG0005380.1</t>
  </si>
  <si>
    <t>HORVU.MOREX.r2.3HG0252940.1</t>
  </si>
  <si>
    <t>HORVU.MOREX.r2.1HG0040550.1</t>
  </si>
  <si>
    <t>HORVU.MOREX.r2.6HG0454570.1</t>
  </si>
  <si>
    <t>HORVU.MOREX.r2.1HG0007840.1</t>
  </si>
  <si>
    <t>HORVU.MOREX.r2.2HG0093890.1</t>
  </si>
  <si>
    <t>HORVU.MOREX.r2.5HG0388020.1</t>
  </si>
  <si>
    <t>HORVU.MOREX.r2.2HG0138220.1</t>
  </si>
  <si>
    <t>HORVU.MOREX.r2.1HG0047900.1</t>
  </si>
  <si>
    <t>HORVU.MOREX.r2.4HG0315090.1</t>
  </si>
  <si>
    <t>HORVU.MOREX.r2.7HG0593200.1</t>
  </si>
  <si>
    <t>HORVU.MOREX.r2.4HG0281170.1</t>
  </si>
  <si>
    <t>HORVU.MOREX.r2.4HG0347880.1</t>
  </si>
  <si>
    <t>HORVU.MOREX.r2.2HG0157360.1</t>
  </si>
  <si>
    <t>HORVU.MOREX.r2.4HG0331090.1</t>
  </si>
  <si>
    <t>HORVU.MOREX.r2.5HG0443060.1</t>
  </si>
  <si>
    <t>HORVU.MOREX.r2.5HG0363290.1</t>
  </si>
  <si>
    <t>HORVU.MOREX.r2.2HG0141930.1</t>
  </si>
  <si>
    <t>HORVU.MOREX.r2.2HG0147630.1</t>
  </si>
  <si>
    <t>HORVU.MOREX.r2.4HG0341580.1</t>
  </si>
  <si>
    <t>HORVU.MOREX.r2.5HG0370580.1</t>
  </si>
  <si>
    <t>HORVU.MOREX.r2.1HG0032970.1</t>
  </si>
  <si>
    <t>HORVU.MOREX.r2.5HG0363220.1</t>
  </si>
  <si>
    <t>HORVU.MOREX.r2.5HG0416530.1</t>
  </si>
  <si>
    <t>HORVU.MOREX.r2.2HG0175120.1</t>
  </si>
  <si>
    <t>HORVU.MOREX.r2.3HG0227820.1</t>
  </si>
  <si>
    <t>HORVU.MOREX.r2.5HG0435660.1</t>
  </si>
  <si>
    <t>HORVU.MOREX.r2.1HG0008450.1</t>
  </si>
  <si>
    <t>HORVU.MOREX.r2.2HG0149370.1</t>
  </si>
  <si>
    <t>HORVU.MOREX.r2.3HG0181560.1</t>
  </si>
  <si>
    <t>HORVU.MOREX.r2.1HG0024580.1</t>
  </si>
  <si>
    <t>HORVU.MOREX.r2.6HG0516710.1</t>
  </si>
  <si>
    <t>HORVU.MOREX.r2.4HG0339670.1</t>
  </si>
  <si>
    <t>HORVU.MOREX.r2.6HG0509380.1</t>
  </si>
  <si>
    <t>HORVU.MOREX.r2.3HG0216150.1</t>
  </si>
  <si>
    <t>HORVU.MOREX.r2.7HG0553260.1</t>
  </si>
  <si>
    <t>HORVU.MOREX.r2.3HG0212660.1</t>
  </si>
  <si>
    <t>HORVU.MOREX.r2.1HG0013780.1</t>
  </si>
  <si>
    <t>HORVU.MOREX.r2.6HG0513200.1</t>
  </si>
  <si>
    <t>HORVU.MOREX.r2.2HG0096980.1</t>
  </si>
  <si>
    <t>HORVU.MOREX.r2.5HG0420050.1</t>
  </si>
  <si>
    <t>HORVU.MOREX.r2.4HG0291220.1</t>
  </si>
  <si>
    <t>HORVU.MOREX.r2.5HG0408270.1</t>
  </si>
  <si>
    <t>HORVU.MOREX.r2.6HG0476510.1</t>
  </si>
  <si>
    <t>HORVU.MOREX.r2.3HG0222390.1</t>
  </si>
  <si>
    <t>HORVU.MOREX.r2.3HG0237200.1</t>
  </si>
  <si>
    <t>HORVU.MOREX.r2.7HG0575930.1</t>
  </si>
  <si>
    <t>HORVU.MOREX.r2.6HG0489660.1</t>
  </si>
  <si>
    <t>HORVU.MOREX.r2.7HG0605510.1</t>
  </si>
  <si>
    <t>HORVU.MOREX.r2.6HG0451510.1</t>
  </si>
  <si>
    <t>HORVU.MOREX.r2.6HG0457810.1</t>
  </si>
  <si>
    <t>HORVU.MOREX.r2.1HG0031750.1</t>
  </si>
  <si>
    <t>HORVU.MOREX.r2.7HG0554100.1</t>
  </si>
  <si>
    <t>HORVU.MOREX.r2.7HG0599610.1</t>
  </si>
  <si>
    <t>HORVU.MOREX.r2.3HG0249360.1</t>
  </si>
  <si>
    <t>HORVU.MOREX.r2.1HG0008330.1</t>
  </si>
  <si>
    <t>HORVU.MOREX.r2.4HG0311250.1</t>
  </si>
  <si>
    <t>HORVU.MOREX.r2.7HG0598960.1</t>
  </si>
  <si>
    <t>HORVU.MOREX.r2.6HG0479150.1</t>
  </si>
  <si>
    <t>HORVU.MOREX.r2.7HG0553750.1</t>
  </si>
  <si>
    <t>HORVU.MOREX.r2.2HG0160040.1</t>
  </si>
  <si>
    <t>HORVU.MOREX.r2.5HG0366070.1</t>
  </si>
  <si>
    <t>HORVU.MOREX.r2.2HG0152410.1</t>
  </si>
  <si>
    <t>HORVU.MOREX.r2.7HG0602260.1</t>
  </si>
  <si>
    <t>HORVU.MOREX.r2.7HG0542060.1</t>
  </si>
  <si>
    <t>HORVU.MOREX.r2.2HG0157150.1</t>
  </si>
  <si>
    <t>HORVU.MOREX.r2.7HG0573340.1</t>
  </si>
  <si>
    <t>HORVU.MOREX.r2.1HG0036700.1</t>
  </si>
  <si>
    <t>HORVU.MOREX.r2.1HG0001410.1</t>
  </si>
  <si>
    <t>HORVU.MOREX.r2.1HG0040430.1</t>
  </si>
  <si>
    <t>HORVU.MOREX.r2.3HG0245310.1</t>
  </si>
  <si>
    <t>HORVU.MOREX.r2.6HG0507310.1</t>
  </si>
  <si>
    <t>HORVU.MOREX.r2.6HG0496600.1</t>
  </si>
  <si>
    <t>HORVU.MOREX.r2.5HG0413380.1</t>
  </si>
  <si>
    <t>HORVU.MOREX.r2.3HG0190830.1</t>
  </si>
  <si>
    <t>HORVU.MOREX.r2.2HG0156010.1</t>
  </si>
  <si>
    <t>HORVU.MOREX.r2.2HG0097960.1</t>
  </si>
  <si>
    <t>HORVU.MOREX.r2.5HG0392180.1</t>
  </si>
  <si>
    <t>HORVU.MOREX.r2.4HG0298610.1</t>
  </si>
  <si>
    <t>HORVU.MOREX.r2.7HG0539850.1</t>
  </si>
  <si>
    <t>HORVU.MOREX.r2.7HG0597830.1</t>
  </si>
  <si>
    <t>HORVU.MOREX.r2.3HG0185070.1</t>
  </si>
  <si>
    <t>HORVU.MOREX.r2.5HG0392250.1</t>
  </si>
  <si>
    <t>HORVU.MOREX.r2.7HG0573040.1</t>
  </si>
  <si>
    <t>HORVU.MOREX.r2.2HG0097160.1</t>
  </si>
  <si>
    <t>HORVU.MOREX.r2.1HG0050160.1</t>
  </si>
  <si>
    <t>HORVU.MOREX.r2.5HG0384410.1</t>
  </si>
  <si>
    <t>HORVU.MOREX.r2.2HG0128370.1</t>
  </si>
  <si>
    <t>HORVU.MOREX.r2.3HG0272000.1</t>
  </si>
  <si>
    <t>HORVU.MOREX.r2.2HG0116950.1</t>
  </si>
  <si>
    <t>HORVU.MOREX.r2.7HG0541190.1</t>
  </si>
  <si>
    <t>HORVU.MOREX.r2.1HG0036060.1</t>
  </si>
  <si>
    <t>HORVU.MOREX.r2.7HG0605570.1</t>
  </si>
  <si>
    <t>HORVU.MOREX.r2.2HG0082590.1</t>
  </si>
  <si>
    <t>HORVU.MOREX.r2.6HG0510480.1</t>
  </si>
  <si>
    <t>HORVU.MOREX.r2.6HG0521980.1</t>
  </si>
  <si>
    <t>HORVU.MOREX.r2.7HG0563540.1</t>
  </si>
  <si>
    <t>HORVU.MOREX.r2.2HG0085110.1</t>
  </si>
  <si>
    <t>HORVU.MOREX.r2.4HG0315980.1</t>
  </si>
  <si>
    <t>HORVU.MOREX.r2.1HG0074000.1</t>
  </si>
  <si>
    <t>HORVU.MOREX.r2.5HG0398560.1</t>
  </si>
  <si>
    <t>HORVU.MOREX.r2.4HG0293090.1</t>
  </si>
  <si>
    <t>HORVU.MOREX.r2.3HG0225670.1</t>
  </si>
  <si>
    <t>HORVU.MOREX.r2.7HG0613920.1</t>
  </si>
  <si>
    <t>HORVU.MOREX.r2.7HG0600040.1</t>
  </si>
  <si>
    <t>HORVU.MOREX.r2.1HG0031700.1</t>
  </si>
  <si>
    <t>HORVU.MOREX.r2.2HG0153610.1</t>
  </si>
  <si>
    <t>HORVU.MOREX.r2.7HG0611390.1</t>
  </si>
  <si>
    <t>HORVU.MOREX.r2.7HG0590870.1</t>
  </si>
  <si>
    <t>HORVU.MOREX.r2.7HG0595950.1</t>
  </si>
  <si>
    <t>HORVU.MOREX.r2.7HG0540550.1</t>
  </si>
  <si>
    <t>HORVU.MOREX.r2.3HG0244480.1</t>
  </si>
  <si>
    <t>HORVU.MOREX.r2.4HG0347390.1</t>
  </si>
  <si>
    <t>HORVU.MOREX.r2.6HG0457490.1</t>
  </si>
  <si>
    <t>HORVU.MOREX.r2.1HG0015580.1</t>
  </si>
  <si>
    <t>HORVU.MOREX.r2.3HG0237940.1</t>
  </si>
  <si>
    <t>HORVU.MOREX.r2.6HG0450390.1</t>
  </si>
  <si>
    <t>HORVU.MOREX.r2.5HG0379280.1</t>
  </si>
  <si>
    <t>HORVU.MOREX.r2.6HG0479730.1</t>
  </si>
  <si>
    <t>HORVU.MOREX.r2.5HG0416870.1</t>
  </si>
  <si>
    <t>HORVU.MOREX.r2.5HG0421340.1</t>
  </si>
  <si>
    <t>HORVU.MOREX.r2.2HG0113620.1</t>
  </si>
  <si>
    <t>HORVU.MOREX.r2.3HG0214280.1</t>
  </si>
  <si>
    <t>HORVU.MOREX.r2.7HG0613400.1</t>
  </si>
  <si>
    <t>HORVU.MOREX.r2.7HG0541630.1</t>
  </si>
  <si>
    <t>HORVU.MOREX.r2.7HG0528950.1</t>
  </si>
  <si>
    <t>HORVU.MOREX.r2.7HG0585060.1</t>
  </si>
  <si>
    <t>HORVU.MOREX.r2.7HG0590150.1</t>
  </si>
  <si>
    <t>HORVU.MOREX.r2.7HG0617540.1</t>
  </si>
  <si>
    <t>HORVU.MOREX.r2.4HG0329570.1</t>
  </si>
  <si>
    <t>HORVU.MOREX.r2.6HG0491090.1</t>
  </si>
  <si>
    <t>HORVU.MOREX.r2.4HG0279920.1</t>
  </si>
  <si>
    <t>HORVU.MOREX.r2.6HG0484610.1</t>
  </si>
  <si>
    <t>HORVU.MOREX.r2.7HG0537750.1</t>
  </si>
  <si>
    <t>HORVU.MOREX.r2.4HG0276240.1</t>
  </si>
  <si>
    <t>HORVU.MOREX.r2.5HG0380310.1</t>
  </si>
  <si>
    <t>HORVU.MOREX.r2.6HG0465250.1</t>
  </si>
  <si>
    <t>HORVU.MOREX.r2.4HG0319810.1</t>
  </si>
  <si>
    <t>HORVU.MOREX.r2.4HG0347780.1</t>
  </si>
  <si>
    <t>HORVU.MOREX.r2.4HG0336900.1</t>
  </si>
  <si>
    <t>HORVU.MOREX.r2.5HG0432970.1</t>
  </si>
  <si>
    <t>HORVU.MOREX.r2.1HG0026090.1</t>
  </si>
  <si>
    <t>HORVU.MOREX.r2.3HG0228480.1</t>
  </si>
  <si>
    <t>HORVU.MOREX.r2.6HG0514380.1</t>
  </si>
  <si>
    <t>HORVU.MOREX.r2.7HG0622880.1</t>
  </si>
  <si>
    <t>HORVU.MOREX.r2.3HG0246590.1</t>
  </si>
  <si>
    <t>HORVU.MOREX.r2.1HG0004670.1</t>
  </si>
  <si>
    <t>HORVU.MOREX.r2.1HG0063300.1</t>
  </si>
  <si>
    <t>HORVU.MOREX.r2.7HG0558650.1</t>
  </si>
  <si>
    <t>HORVU.MOREX.r2.2HG0086400.1</t>
  </si>
  <si>
    <t>HORVU.MOREX.r2.3HG0257340.1</t>
  </si>
  <si>
    <t>HORVU.MOREX.r2.7HG0571860.1</t>
  </si>
  <si>
    <t>HORVU.MOREX.r2.4HG0285600.1</t>
  </si>
  <si>
    <t>HORVU.MOREX.r2.7HG0616010.1</t>
  </si>
  <si>
    <t>HORVU.MOREX.r2.2HG0119400.1</t>
  </si>
  <si>
    <t>HORVU.MOREX.r2.3HG0274910.1</t>
  </si>
  <si>
    <t>HORVU.MOREX.r2.7HG0550730.1</t>
  </si>
  <si>
    <t>HORVU.MOREX.r2.6HG0471890.1</t>
  </si>
  <si>
    <t>HORVU.MOREX.r2.6HG0478550.1</t>
  </si>
  <si>
    <t>HORVU.MOREX.r2.7HG0612690.1</t>
  </si>
  <si>
    <t>HORVU.MOREX.r2.7HG0559870.1</t>
  </si>
  <si>
    <t>HORVU.MOREX.r2.7HG0615280.1</t>
  </si>
  <si>
    <t>HORVU.MOREX.r2.2HG0159240.1</t>
  </si>
  <si>
    <t>HORVU.MOREX.r2.6HG0502650.1</t>
  </si>
  <si>
    <t>HORVU.MOREX.r2.6HG0496420.1</t>
  </si>
  <si>
    <t>HORVU.MOREX.r2.6HG0466150.1</t>
  </si>
  <si>
    <t>HORVU.MOREX.r2.2HG0103200.1</t>
  </si>
  <si>
    <t>HORVU.MOREX.r2.6HG0460800.1</t>
  </si>
  <si>
    <t>HORVU.MOREX.r2.4HG0285650.1</t>
  </si>
  <si>
    <t>HORVU.MOREX.r2.2HG0087080.1</t>
  </si>
  <si>
    <t>HORVU.MOREX.r2.2HG0170860.1</t>
  </si>
  <si>
    <t>HORVU.MOREX.r2.2HG0113650.1</t>
  </si>
  <si>
    <t>HORVU.MOREX.r2.6HG0480730.1</t>
  </si>
  <si>
    <t>HORVU.MOREX.r2.2HG0140890.1</t>
  </si>
  <si>
    <t>HORVU.MOREX.r2.4HG0334960.1</t>
  </si>
  <si>
    <t>HORVU.MOREX.r2.7HG0554450.1</t>
  </si>
  <si>
    <t>HORVU.MOREX.r2.4HG0335720.1</t>
  </si>
  <si>
    <t>HORVU.MOREX.r2.3HG0215330.1</t>
  </si>
  <si>
    <t>HORVU.MOREX.r2.4HG0335430.1</t>
  </si>
  <si>
    <t>HORVU.MOREX.r2.2HG0131660.1</t>
  </si>
  <si>
    <t>HORVU.MOREX.r2.3HG0186540.1</t>
  </si>
  <si>
    <t>HORVU.MOREX.r2.1HG0001950.1</t>
  </si>
  <si>
    <t>HORVU.MOREX.r2.3HG0228390.1</t>
  </si>
  <si>
    <t>HORVU.MOREX.r2.7HG0572250.1</t>
  </si>
  <si>
    <t>HORVU.MOREX.r2.1HG0047650.1</t>
  </si>
  <si>
    <t>HORVU.MOREX.r2.5HG0410980.1</t>
  </si>
  <si>
    <t>HORVU.MOREX.r2.1HG0078240.1</t>
  </si>
  <si>
    <t>HORVU.MOREX.r2.3HG0230390.1</t>
  </si>
  <si>
    <t>HORVU.MOREX.r2.UnG0624910.1</t>
  </si>
  <si>
    <t>HORVU.MOREX.r2.2HG0082090.1</t>
  </si>
  <si>
    <t>HORVU.MOREX.r2.1HG0058370.1</t>
  </si>
  <si>
    <t>HORVU.MOREX.r2.2HG0135640.1</t>
  </si>
  <si>
    <t>HORVU.MOREX.r2.5HG0398630.1</t>
  </si>
  <si>
    <t>HORVU.MOREX.r2.2HG0095670.1</t>
  </si>
  <si>
    <t>HORVU.MOREX.r2.3HG0246220.1</t>
  </si>
  <si>
    <t>HORVU.MOREX.r2.7HG0577860.1</t>
  </si>
  <si>
    <t>HORVU.MOREX.r2.7HG0612790.1</t>
  </si>
  <si>
    <t>HORVU.MOREX.r2.4HG0280050.1</t>
  </si>
  <si>
    <t>HORVU.MOREX.r2.6HG0492710.1</t>
  </si>
  <si>
    <t>HORVU.MOREX.r2.1HG0050900.1</t>
  </si>
  <si>
    <t>HORVU.MOREX.r2.6HG0449030.1</t>
  </si>
  <si>
    <t>HORVU.MOREX.r2.5HG0360670.1</t>
  </si>
  <si>
    <t>HORVU.MOREX.r2.5HG0401430.1</t>
  </si>
  <si>
    <t>HORVU.MOREX.r2.4HG0291330.1</t>
  </si>
  <si>
    <t>HORVU.MOREX.r2.5HG0427130.1</t>
  </si>
  <si>
    <t>HORVU.MOREX.r2.2HG0137980.1</t>
  </si>
  <si>
    <t>HORVU.MOREX.r2.5HG0435990.1</t>
  </si>
  <si>
    <t>HORVU.MOREX.r2.3HG0210350.1</t>
  </si>
  <si>
    <t>HORVU.MOREX.r2.2HG0163340.1</t>
  </si>
  <si>
    <t>HORVU.MOREX.r2.3HG0232060.1</t>
  </si>
  <si>
    <t>HORVU.MOREX.r2.7HG0601460.1</t>
  </si>
  <si>
    <t>HORVU.MOREX.r2.7HG0604040.1</t>
  </si>
  <si>
    <t>HORVU.MOREX.r2.5HG0357560.1</t>
  </si>
  <si>
    <t>HORVU.MOREX.r2.4HG0308090.1</t>
  </si>
  <si>
    <t>HORVU.MOREX.r2.2HG0141810.1</t>
  </si>
  <si>
    <t>HORVU.MOREX.r2.6HG0505240.1</t>
  </si>
  <si>
    <t>HORVU.MOREX.r2.4HG0281770.1</t>
  </si>
  <si>
    <t>HORVU.MOREX.r2.4HG0323480.1</t>
  </si>
  <si>
    <t>HORVU.MOREX.r2.2HG0079190.1</t>
  </si>
  <si>
    <t>HORVU.MOREX.r2.7HG0555540.1</t>
  </si>
  <si>
    <t>HORVU.MOREX.r2.4HG0305480.1</t>
  </si>
  <si>
    <t>HORVU.MOREX.r2.7HG0544300.1</t>
  </si>
  <si>
    <t>HORVU.MOREX.r2.2HG0152350.1</t>
  </si>
  <si>
    <t>HORVU.MOREX.r2.7HG0582070.1</t>
  </si>
  <si>
    <t>HORVU.MOREX.r2.2HG0083710.1</t>
  </si>
  <si>
    <t>HORVU.MOREX.r2.3HG0195280.1</t>
  </si>
  <si>
    <t>HORVU.MOREX.r2.3HG0261470.1</t>
  </si>
  <si>
    <t>HORVU.MOREX.r2.4HG0297490.1</t>
  </si>
  <si>
    <t>HORVU.MOREX.r2.3HG0249630.1</t>
  </si>
  <si>
    <t>HORVU.MOREX.r2.7HG0607060.1</t>
  </si>
  <si>
    <t>HORVU.MOREX.r2.4HG0288780.1</t>
  </si>
  <si>
    <t>HORVU.MOREX.r2.1HG0014120.1</t>
  </si>
  <si>
    <t>HORVU.MOREX.r2.1HG0017360.1</t>
  </si>
  <si>
    <t>HORVU.MOREX.r2.6HG0483210.1</t>
  </si>
  <si>
    <t>HORVU.MOREX.r2.7HG0621230.1</t>
  </si>
  <si>
    <t>HORVU.MOREX.r2.6HG0524870.1</t>
  </si>
  <si>
    <t>HORVU.MOREX.r2.5HG0375810.1</t>
  </si>
  <si>
    <t>HORVU.MOREX.r2.2HG0135060.1</t>
  </si>
  <si>
    <t>HORVU.MOREX.r2.2HG0124610.1</t>
  </si>
  <si>
    <t>HORVU.MOREX.r2.7HG0532340.1</t>
  </si>
  <si>
    <t>HORVU.MOREX.r2.7HG0591120.1</t>
  </si>
  <si>
    <t>HORVU.MOREX.r2.3HG0208590.1</t>
  </si>
  <si>
    <t>HORVU.MOREX.r2.7HG0610420.1</t>
  </si>
  <si>
    <t>HORVU.MOREX.r2.6HG0466620.1</t>
  </si>
  <si>
    <t>HORVU.MOREX.r2.2HG0141340.1</t>
  </si>
  <si>
    <t>HORVU.MOREX.r2.7HG0602020.1</t>
  </si>
  <si>
    <t>HORVU.MOREX.r2.4HG0343760.1</t>
  </si>
  <si>
    <t>HORVU.MOREX.r2.3HG0269410.1</t>
  </si>
  <si>
    <t>HORVU.MOREX.r2.6HG0481600.1</t>
  </si>
  <si>
    <t>HORVU.MOREX.r2.7HG0584370.1</t>
  </si>
  <si>
    <t>HORVU.MOREX.r2.4HG0348890.1</t>
  </si>
  <si>
    <t>HORVU.MOREX.r2.4HG0277340.1</t>
  </si>
  <si>
    <t>HORVU.MOREX.r2.2HG0152000.1</t>
  </si>
  <si>
    <t>HORVU.MOREX.r2.6HG0517730.1</t>
  </si>
  <si>
    <t>HORVU.MOREX.r2.1HG0045240.1</t>
  </si>
  <si>
    <t>HORVU.MOREX.r2.4HG0305370.1</t>
  </si>
  <si>
    <t>HORVU.MOREX.r2.2HG0164780.1</t>
  </si>
  <si>
    <t>HORVU.MOREX.r2.7HG0599310.1</t>
  </si>
  <si>
    <t>HORVU.MOREX.r2.4HG0292060.1</t>
  </si>
  <si>
    <t>HORVU.MOREX.r2.1HG0046180.1</t>
  </si>
  <si>
    <t>HORVU.MOREX.r2.2HG0134470.1</t>
  </si>
  <si>
    <t>HORVU.MOREX.r2.3HG0272520.1</t>
  </si>
  <si>
    <t>HORVU.MOREX.r2.7HG0577830.1</t>
  </si>
  <si>
    <t>HORVU.MOREX.r2.6HG0510490.1</t>
  </si>
  <si>
    <t>HORVU.MOREX.r2.1HG0060840.1</t>
  </si>
  <si>
    <t>HORVU.MOREX.r2.3HG0182500.1</t>
  </si>
  <si>
    <t>HORVU.MOREX.r2.2HG0181190.1</t>
  </si>
  <si>
    <t>HORVU.MOREX.r2.2HG0162580.1</t>
  </si>
  <si>
    <t>HORVU.MOREX.r2.6HG0500190.1</t>
  </si>
  <si>
    <t>HORVU.MOREX.r2.6HG0476140.1</t>
  </si>
  <si>
    <t>HORVU.MOREX.r2.3HG0259730.1</t>
  </si>
  <si>
    <t>HORVU.MOREX.r2.6HG0455840.1</t>
  </si>
  <si>
    <t>HORVU.MOREX.r2.3HG0216180.1</t>
  </si>
  <si>
    <t>HORVU.MOREX.r2.5HG0433550.1</t>
  </si>
  <si>
    <t>HORVU.MOREX.r2.1HG0043480.1</t>
  </si>
  <si>
    <t>HORVU.MOREX.r2.2HG0102100.1</t>
  </si>
  <si>
    <t>HORVU.MOREX.r2.3HG0268120.1</t>
  </si>
  <si>
    <t>HORVU.MOREX.r2.2HG0084330.1</t>
  </si>
  <si>
    <t>HORVU.MOREX.r2.2HG0100970.1</t>
  </si>
  <si>
    <t>HORVU.MOREX.r2.7HG0607910.1</t>
  </si>
  <si>
    <t>HORVU.MOREX.r2.5HG0382780.1</t>
  </si>
  <si>
    <t>HORVU.MOREX.r2.3HG0273580.1</t>
  </si>
  <si>
    <t>HORVU.MOREX.r2.5HG0399870.1</t>
  </si>
  <si>
    <t>HORVU.MOREX.r2.6HG0517970.1</t>
  </si>
  <si>
    <t>HORVU.MOREX.r2.5HG0416510.1</t>
  </si>
  <si>
    <t>HORVU.MOREX.r2.3HG0194300.1</t>
  </si>
  <si>
    <t>HORVU.MOREX.r2.4HG0298180.1</t>
  </si>
  <si>
    <t>HORVU.MOREX.r2.3HG0229410.1</t>
  </si>
  <si>
    <t>HORVU.MOREX.r2.7HG0528600.1</t>
  </si>
  <si>
    <t>HORVU.MOREX.r2.4HG0304700.1</t>
  </si>
  <si>
    <t>HORVU.MOREX.r2.3HG0199170.1</t>
  </si>
  <si>
    <t>HORVU.MOREX.r2.2HG0090930.1</t>
  </si>
  <si>
    <t>HORVU.MOREX.r2.3HG0227470.1</t>
  </si>
  <si>
    <t>HORVU.MOREX.r2.2HG0085760.1</t>
  </si>
  <si>
    <t>HORVU.MOREX.r2.7HG0566520.1</t>
  </si>
  <si>
    <t>HORVU.MOREX.r2.1HG0076840.1</t>
  </si>
  <si>
    <t>HORVU.MOREX.r2.7HG0541770.1</t>
  </si>
  <si>
    <t>HORVU.MOREX.r2.6HG0525450.1</t>
  </si>
  <si>
    <t>HORVU.MOREX.r2.5HG0425760.1</t>
  </si>
  <si>
    <t>HORVU.MOREX.r2.6HG0493820.1</t>
  </si>
  <si>
    <t>HORVU.MOREX.r2.3HG0236670.1</t>
  </si>
  <si>
    <t>HORVU.MOREX.r2.6HG0468620.1</t>
  </si>
  <si>
    <t>HORVU.MOREX.r2.2HG0083110.1</t>
  </si>
  <si>
    <t>HORVU.MOREX.r2.1HG0009900.1</t>
  </si>
  <si>
    <t>HORVU.MOREX.r2.4HG0281650.1</t>
  </si>
  <si>
    <t>HORVU.MOREX.r2.5HG0391760.1</t>
  </si>
  <si>
    <t>HORVU.MOREX.r2.5HG0433720.1</t>
  </si>
  <si>
    <t>HORVU.MOREX.r2.1HG0043920.1</t>
  </si>
  <si>
    <t>HORVU.MOREX.r2.4HG0335300.1</t>
  </si>
  <si>
    <t>HORVU.MOREX.r2.4HG0320840.1</t>
  </si>
  <si>
    <t>HORVU.MOREX.r2.4HG0279750.1</t>
  </si>
  <si>
    <t>HORVU.MOREX.r2.5HG0369800.1</t>
  </si>
  <si>
    <t>HORVU.MOREX.r2.4HG0333340.1</t>
  </si>
  <si>
    <t>HORVU.MOREX.r2.3HG0184800.1</t>
  </si>
  <si>
    <t>HORVU.MOREX.r2.5HG0399800.1</t>
  </si>
  <si>
    <t>HORVU.MOREX.r2.2HG0098000.1</t>
  </si>
  <si>
    <t>HORVU.MOREX.r2.5HG0367910.1</t>
  </si>
  <si>
    <t>HORVU.MOREX.r2.5HG0369620.1</t>
  </si>
  <si>
    <t>HORVU.MOREX.r2.UnG0633330.1</t>
  </si>
  <si>
    <t>HORVU.MOREX.r2.UnG0624670.1</t>
  </si>
  <si>
    <t>HORVU.MOREX.r2.2HG0144330.1</t>
  </si>
  <si>
    <t>HORVU.MOREX.r2.5HG0426000.1</t>
  </si>
  <si>
    <t>HORVU.MOREX.r2.5HG0430960.1</t>
  </si>
  <si>
    <t>HORVU.MOREX.r2.7HG0565100.1</t>
  </si>
  <si>
    <t>HORVU.MOREX.r2.2HG0153160.1</t>
  </si>
  <si>
    <t>HORVU.MOREX.r2.3HG0233370.1</t>
  </si>
  <si>
    <t>HORVU.MOREX.r2.3HG0236740.1</t>
  </si>
  <si>
    <t>HORVU.MOREX.r2.7HG0540260.1</t>
  </si>
  <si>
    <t>HORVU.MOREX.r2.6HG0457390.1</t>
  </si>
  <si>
    <t>HORVU.MOREX.r2.7HG0593220.1</t>
  </si>
  <si>
    <t>HORVU.MOREX.r2.3HG0191680.1</t>
  </si>
  <si>
    <t>HORVU.MOREX.r2.5HG0391930.1</t>
  </si>
  <si>
    <t>HORVU.MOREX.r2.1HG0015080.1</t>
  </si>
  <si>
    <t>HORVU.MOREX.r2.6HG0483270.1</t>
  </si>
  <si>
    <t>HORVU.MOREX.r2.1HG0035400.1</t>
  </si>
  <si>
    <t>HORVU.MOREX.r2.5HG0404880.1</t>
  </si>
  <si>
    <t>HORVU.MOREX.r2.2HG0115620.1</t>
  </si>
  <si>
    <t>HORVU.MOREX.r2.4HG0285330.1</t>
  </si>
  <si>
    <t>HORVU.MOREX.r2.3HG0247350.1</t>
  </si>
  <si>
    <t>HORVU.MOREX.r2.5HG0388710.1</t>
  </si>
  <si>
    <t>HORVU.MOREX.r2.2HG0102310.1</t>
  </si>
  <si>
    <t>HORVU.MOREX.r2.1HG0058910.1</t>
  </si>
  <si>
    <t>HORVU.MOREX.r2.7HG0598060.1</t>
  </si>
  <si>
    <t>HORVU.MOREX.r2.3HG0228220.1</t>
  </si>
  <si>
    <t>HORVU.MOREX.r2.7HG0542840.1</t>
  </si>
  <si>
    <t>HORVU.MOREX.r2.7HG0527140.1</t>
  </si>
  <si>
    <t>HORVU.MOREX.r2.2HG0087050.1</t>
  </si>
  <si>
    <t>HORVU.MOREX.r2.3HG0183020.1</t>
  </si>
  <si>
    <t>HORVU.MOREX.r2.3HG0267270.1</t>
  </si>
  <si>
    <t>HORVU.MOREX.r2.6HG0498570.1</t>
  </si>
  <si>
    <t>HORVU.MOREX.r2.3HG0240440.1</t>
  </si>
  <si>
    <t>HORVU.MOREX.r2.3HG0187740.1</t>
  </si>
  <si>
    <t>HORVU.MOREX.r2.2HG0152150.1</t>
  </si>
  <si>
    <t>HORVU.MOREX.r2.4HG0334160.1</t>
  </si>
  <si>
    <t>HORVU.MOREX.r2.1HG0056750.1</t>
  </si>
  <si>
    <t>HORVU.MOREX.r2.1HG0051750.1</t>
  </si>
  <si>
    <t>HORVU.MOREX.r2.6HG0494790.1</t>
  </si>
  <si>
    <t>HORVU.MOREX.r2.3HG0212620.1</t>
  </si>
  <si>
    <t>HORVU.MOREX.r2.3HG0256820.1</t>
  </si>
  <si>
    <t>HORVU.MOREX.r2.6HG0450930.1</t>
  </si>
  <si>
    <t>HORVU.MOREX.r2.3HG0260900.1</t>
  </si>
  <si>
    <t>HORVU.MOREX.r2.5HG0412380.1</t>
  </si>
  <si>
    <t>HORVU.MOREX.r2.5HG0412660.1</t>
  </si>
  <si>
    <t>HORVU.MOREX.r2.4HG0335900.1</t>
  </si>
  <si>
    <t>HORVU.MOREX.r2.5HG0372490.1</t>
  </si>
  <si>
    <t>HORVU.MOREX.r2.5HG0429110.1</t>
  </si>
  <si>
    <t>HORVU.MOREX.r2.7HG0561280.1</t>
  </si>
  <si>
    <t>HORVU.MOREX.r2.4HG0289880.1</t>
  </si>
  <si>
    <t>HORVU.MOREX.r2.3HG0189400.1</t>
  </si>
  <si>
    <t>HORVU.MOREX.r2.6HG0488210.1</t>
  </si>
  <si>
    <t>HORVU.MOREX.r2.5HG0382660.1</t>
  </si>
  <si>
    <t>HORVU.MOREX.r2.6HG0490790.1</t>
  </si>
  <si>
    <t>HORVU.MOREX.r2.3HG0191280.1</t>
  </si>
  <si>
    <t>HORVU.MOREX.r2.5HG0427140.1</t>
  </si>
  <si>
    <t>HORVU.MOREX.r2.6HG0512010.1</t>
  </si>
  <si>
    <t>HORVU.MOREX.r2.4HG0328610.1</t>
  </si>
  <si>
    <t>HORVU.MOREX.r2.7HG0584730.1</t>
  </si>
  <si>
    <t>HORVU.MOREX.r2.2HG0088020.1</t>
  </si>
  <si>
    <t>HORVU.MOREX.r2.6HG0476330.1</t>
  </si>
  <si>
    <t>HORVU.MOREX.r2.1HG0015850.1</t>
  </si>
  <si>
    <t>HORVU.MOREX.r2.6HG0466170.1</t>
  </si>
  <si>
    <t>HORVU.MOREX.r2.6HG0483670.1</t>
  </si>
  <si>
    <t>HORVU.MOREX.r2.7HG0620680.1</t>
  </si>
  <si>
    <t>HORVU.MOREX.r2.6HG0526710.1</t>
  </si>
  <si>
    <t>HORVU.MOREX.r2.6HG0469210.1</t>
  </si>
  <si>
    <t>HORVU.MOREX.r2.6HG0512290.1</t>
  </si>
  <si>
    <t>HORVU.MOREX.r2.3HG0244580.1</t>
  </si>
  <si>
    <t>HORVU.MOREX.r2.3HG0235110.1</t>
  </si>
  <si>
    <t>HORVU.MOREX.r2.UnG0626240.1</t>
  </si>
  <si>
    <t>HORVU.MOREX.r2.1HG0044930.1</t>
  </si>
  <si>
    <t>HORVU.MOREX.r2.4HG0290730.1</t>
  </si>
  <si>
    <t>HORVU.MOREX.r2.2HG0131300.1</t>
  </si>
  <si>
    <t>HORVU.MOREX.r2.4HG0289510.1</t>
  </si>
  <si>
    <t>HORVU.MOREX.r2.UnG0625480.1</t>
  </si>
  <si>
    <t>HORVU.MOREX.r2.7HG0527540.1</t>
  </si>
  <si>
    <t>HORVU.MOREX.r2.7HG0591980.1</t>
  </si>
  <si>
    <t>HORVU.MOREX.r2.2HG0139120.1</t>
  </si>
  <si>
    <t>HORVU.MOREX.r2.3HG0231290.1</t>
  </si>
  <si>
    <t>HORVU.MOREX.r2.6HG0504410.1</t>
  </si>
  <si>
    <t>HORVU.MOREX.r2.7HG0556520.1</t>
  </si>
  <si>
    <t>HORVU.MOREX.r2.5HG0389260.1</t>
  </si>
  <si>
    <t>HORVU.MOREX.r2.1HG0009180.1</t>
  </si>
  <si>
    <t>HORVU.MOREX.r2.1HG0038610.1</t>
  </si>
  <si>
    <t>HORVU.MOREX.r2.5HG0378370.1</t>
  </si>
  <si>
    <t>HORVU.MOREX.r2.7HG0529320.1</t>
  </si>
  <si>
    <t>HORVU.MOREX.r2.2HG0165980.1</t>
  </si>
  <si>
    <t>HORVU.MOREX.r2.2HG0093910.1</t>
  </si>
  <si>
    <t>HORVU.MOREX.r2.7HG0583450.1</t>
  </si>
  <si>
    <t>HORVU.MOREX.r2.2HG0095970.1</t>
  </si>
  <si>
    <t>HORVU.MOREX.r2.5HG0374940.1</t>
  </si>
  <si>
    <t>HORVU.MOREX.r2.6HG0524320.1</t>
  </si>
  <si>
    <t>HORVU.MOREX.r2.4HG0320350.1</t>
  </si>
  <si>
    <t>HORVU.MOREX.r2.2HG0132660.1</t>
  </si>
  <si>
    <t>HORVU.MOREX.r2.7HG0590490.1</t>
  </si>
  <si>
    <t>HORVU.MOREX.r2.1HG0056370.1</t>
  </si>
  <si>
    <t>HORVU.MOREX.r2.3HG0225050.1</t>
  </si>
  <si>
    <t>HORVU.MOREX.r2.2HG0124380.1</t>
  </si>
  <si>
    <t>HORVU.MOREX.r2.6HG0491270.1</t>
  </si>
  <si>
    <t>HORVU.MOREX.r2.4HG0276380.1</t>
  </si>
  <si>
    <t>HORVU.MOREX.r2.4HG0288920.1</t>
  </si>
  <si>
    <t>HORVU.MOREX.r2.1HG0049620.1</t>
  </si>
  <si>
    <t>HORVU.MOREX.r2.5HG0413630.1</t>
  </si>
  <si>
    <t>HORVU.MOREX.r2.4HG0293880.1</t>
  </si>
  <si>
    <t>HORVU.MOREX.r2.4HG0346860.1</t>
  </si>
  <si>
    <t>HORVU.MOREX.r2.1HG0068540.1</t>
  </si>
  <si>
    <t>HORVU.MOREX.r2.3HG0196700.1</t>
  </si>
  <si>
    <t>HORVU.MOREX.r2.5HG0388980.1</t>
  </si>
  <si>
    <t>HORVU.MOREX.r2.6HG0523110.1</t>
  </si>
  <si>
    <t>HORVU.MOREX.r2.2HG0153070.1</t>
  </si>
  <si>
    <t>HORVU.MOREX.r2.3HG0231430.1</t>
  </si>
  <si>
    <t>HORVU.MOREX.r2.5HG0445290.1</t>
  </si>
  <si>
    <t>HORVU.MOREX.r2.2HG0129710.1</t>
  </si>
  <si>
    <t>HORVU.MOREX.r2.3HG0203720.1</t>
  </si>
  <si>
    <t>HORVU.MOREX.r2.5HG0398730.1</t>
  </si>
  <si>
    <t>HORVU.MOREX.r2.7HG0550850.1</t>
  </si>
  <si>
    <t>HORVU.MOREX.r2.4HG0347720.1</t>
  </si>
  <si>
    <t>HORVU.MOREX.r2.6HG0523040.1</t>
  </si>
  <si>
    <t>HORVU.MOREX.r2.6HG0488240.1</t>
  </si>
  <si>
    <t>HORVU.MOREX.r2.4HG0325350.1</t>
  </si>
  <si>
    <t>HORVU.MOREX.r2.3HG0181960.1</t>
  </si>
  <si>
    <t>HORVU.MOREX.r2.1HG0032240.1</t>
  </si>
  <si>
    <t>HORVU.MOREX.r2.7HG0612960.1</t>
  </si>
  <si>
    <t>HORVU.MOREX.r2.6HG0473420.1</t>
  </si>
  <si>
    <t>HORVU.MOREX.r2.2HG0107080.1</t>
  </si>
  <si>
    <t>HORVU.MOREX.r2.2HG0146970.1</t>
  </si>
  <si>
    <t>HORVU.MOREX.r2.5HG0406790.1</t>
  </si>
  <si>
    <t>HORVU.MOREX.r2.6HG0463790.1</t>
  </si>
  <si>
    <t>HORVU.MOREX.r2.4HG0293950.1</t>
  </si>
  <si>
    <t>HORVU.MOREX.r2.5HG0366000.1</t>
  </si>
  <si>
    <t>HORVU.MOREX.r2.1HG0002840.1</t>
  </si>
  <si>
    <t>HORVU.MOREX.r2.5HG0418820.1</t>
  </si>
  <si>
    <t>HORVU.MOREX.r2.6HG0493550.1</t>
  </si>
  <si>
    <t>HORVU.MOREX.r2.7HG0528100.1</t>
  </si>
  <si>
    <t>HORVU.MOREX.r2.5HG0423160.1</t>
  </si>
  <si>
    <t>HORVU.MOREX.r2.3HG0249090.1</t>
  </si>
  <si>
    <t>HORVU.MOREX.r2.1HG0029870.1</t>
  </si>
  <si>
    <t>HORVU.MOREX.r2.3HG0242520.1</t>
  </si>
  <si>
    <t>HORVU.MOREX.r2.6HG0486160.1</t>
  </si>
  <si>
    <t>HORVU.MOREX.r2.5HG0364440.1</t>
  </si>
  <si>
    <t>HORVU.MOREX.r2.5HG0408490.1</t>
  </si>
  <si>
    <t>HORVU.MOREX.r2.2HG0161470.1</t>
  </si>
  <si>
    <t>HORVU.MOREX.r2.3HG0221890.1</t>
  </si>
  <si>
    <t>HORVU.MOREX.r2.5HG0392060.1</t>
  </si>
  <si>
    <t>HORVU.MOREX.r2.5HG0384020.1</t>
  </si>
  <si>
    <t>HORVU.MOREX.r2.5HG0384380.1</t>
  </si>
  <si>
    <t>HORVU.MOREX.r2.3HG0213930.1</t>
  </si>
  <si>
    <t>HORVU.MOREX.r2.4HG0345420.1</t>
  </si>
  <si>
    <t>HORVU.MOREX.r2.1HG0000390.1</t>
  </si>
  <si>
    <t>HORVU.MOREX.r2.7HG0605360.1</t>
  </si>
  <si>
    <t>HORVU.MOREX.r2.1HG0067690.1</t>
  </si>
  <si>
    <t>HORVU.MOREX.r2.6HG0512740.1</t>
  </si>
  <si>
    <t>HORVU.MOREX.r2.5HG0362970.1</t>
  </si>
  <si>
    <t>HORVU.MOREX.r2.7HG0528240.1</t>
  </si>
  <si>
    <t>HORVU.MOREX.r2.1HG0011520.1</t>
  </si>
  <si>
    <t>HORVU.MOREX.r2.2HG0175610.1</t>
  </si>
  <si>
    <t>HORVU.MOREX.r2.2HG0178460.1</t>
  </si>
  <si>
    <t>HORVU.MOREX.r2.7HG0587150.1</t>
  </si>
  <si>
    <t>HORVU.MOREX.r2.4HG0315010.1</t>
  </si>
  <si>
    <t>HORVU.MOREX.r2.5HG0370550.1</t>
  </si>
  <si>
    <t>HORVU.MOREX.r2.6HG0472330.1</t>
  </si>
  <si>
    <t>HORVU.MOREX.r2.7HG0562980.1</t>
  </si>
  <si>
    <t>HORVU.MOREX.r2.7HG0538650.1</t>
  </si>
  <si>
    <t>HORVU.MOREX.r2.2HG0140320.1</t>
  </si>
  <si>
    <t>HORVU.MOREX.r2.2HG0168980.1</t>
  </si>
  <si>
    <t>HORVU.MOREX.r2.7HG0564650.1</t>
  </si>
  <si>
    <t>HORVU.MOREX.r2.5HG0377410.1</t>
  </si>
  <si>
    <t>HORVU.MOREX.r2.5HG0430910.1</t>
  </si>
  <si>
    <t>HORVU.MOREX.r2.1HG0078130.1</t>
  </si>
  <si>
    <t>HORVU.MOREX.r2.6HG0471080.1</t>
  </si>
  <si>
    <t>HORVU.MOREX.r2.5HG0383660.1</t>
  </si>
  <si>
    <t>HORVU.MOREX.r2.2HG0142130.1</t>
  </si>
  <si>
    <t>HORVU.MOREX.r2.4HG0327550.1</t>
  </si>
  <si>
    <t>HORVU.MOREX.r2.2HG0145510.1</t>
  </si>
  <si>
    <t>HORVU.MOREX.r2.3HG0262980.1</t>
  </si>
  <si>
    <t>HORVU.MOREX.r2.2HG0178310.1</t>
  </si>
  <si>
    <t>HORVU.MOREX.r2.7HG0561140.1</t>
  </si>
  <si>
    <t>HORVU.MOREX.r2.1HG0041530.1</t>
  </si>
  <si>
    <t>HORVU.MOREX.r2.4HG0325410.1</t>
  </si>
  <si>
    <t>HORVU.MOREX.r2.2HG0168970.1</t>
  </si>
  <si>
    <t>HORVU.MOREX.r2.4HG0279720.1</t>
  </si>
  <si>
    <t>HORVU.MOREX.r2.7HG0580730.1</t>
  </si>
  <si>
    <t>HORVU.MOREX.r2.4HG0324880.1</t>
  </si>
  <si>
    <t>HORVU.MOREX.r2.2HG0162720.1</t>
  </si>
  <si>
    <t>HORVU.MOREX.r2.2HG0155560.1</t>
  </si>
  <si>
    <t>HORVU.MOREX.r2.2HG0129420.1</t>
  </si>
  <si>
    <t>HORVU.MOREX.r2.6HG0462170.1</t>
  </si>
  <si>
    <t>HORVU.MOREX.r2.4HG0282090.1</t>
  </si>
  <si>
    <t>HORVU.MOREX.r2.4HG0319280.1</t>
  </si>
  <si>
    <t>HORVU.MOREX.r2.2HG0176240.1</t>
  </si>
  <si>
    <t>HORVU.MOREX.r2.7HG0542700.1</t>
  </si>
  <si>
    <t>HORVU.MOREX.r2.3HG0189770.1</t>
  </si>
  <si>
    <t>HORVU.MOREX.r2.3HG0274490.1</t>
  </si>
  <si>
    <t>HORVU.MOREX.r2.6HG0499270.1</t>
  </si>
  <si>
    <t>HORVU.MOREX.r2.4HG0347040.1</t>
  </si>
  <si>
    <t>HORVU.MOREX.r2.2HG0134460.1</t>
  </si>
  <si>
    <t>HORVU.MOREX.r2.5HG0388680.1</t>
  </si>
  <si>
    <t>HORVU.MOREX.r2.6HG0503530.1</t>
  </si>
  <si>
    <t>HORVU.MOREX.r2.3HG0254020.1</t>
  </si>
  <si>
    <t>HORVU.MOREX.r2.2HG0079410.1</t>
  </si>
  <si>
    <t>HORVU.MOREX.r2.2HG0112120.1</t>
  </si>
  <si>
    <t>HORVU.MOREX.r2.1HG0056670.1</t>
  </si>
  <si>
    <t>HORVU.MOREX.r2.7HG0595660.1</t>
  </si>
  <si>
    <t>HORVU.MOREX.r2.7HG0591570.1</t>
  </si>
  <si>
    <t>HORVU.MOREX.r2.2HG0086560.1</t>
  </si>
  <si>
    <t>HORVU.MOREX.r2.5HG0381000.1</t>
  </si>
  <si>
    <t>HORVU.MOREX.r2.4HG0322430.1</t>
  </si>
  <si>
    <t>HORVU.MOREX.r2.1HG0051010.1</t>
  </si>
  <si>
    <t>HORVU.MOREX.r2.7HG0559690.1</t>
  </si>
  <si>
    <t>HORVU.MOREX.r2.7HG0566050.1</t>
  </si>
  <si>
    <t>HORVU.MOREX.r2.4HG0330770.1</t>
  </si>
  <si>
    <t>HORVU.MOREX.r2.5HG0413560.1</t>
  </si>
  <si>
    <t>HORVU.MOREX.r2.7HG0615040.1</t>
  </si>
  <si>
    <t>HORVU.MOREX.r2.2HG0140460.1</t>
  </si>
  <si>
    <t>HORVU.MOREX.r2.5HG0438710.1</t>
  </si>
  <si>
    <t>HORVU.MOREX.r2.6HG0492350.1</t>
  </si>
  <si>
    <t>HORVU.MOREX.r2.5HG0417890.1</t>
  </si>
  <si>
    <t>HORVU.MOREX.r2.2HG0152530.1</t>
  </si>
  <si>
    <t>HORVU.MOREX.r2.3HG0242450.1</t>
  </si>
  <si>
    <t>HORVU.MOREX.r2.3HG0254040.1</t>
  </si>
  <si>
    <t>HORVU.MOREX.r2.5HG0434160.1</t>
  </si>
  <si>
    <t>HORVU.MOREX.r2.2HG0115300.1</t>
  </si>
  <si>
    <t>HORVU.MOREX.r2.3HG0259650.1</t>
  </si>
  <si>
    <t>HORVU.MOREX.r2.5HG0366530.1</t>
  </si>
  <si>
    <t>HORVU.MOREX.r2.6HG0503750.1</t>
  </si>
  <si>
    <t>HORVU.MOREX.r2.7HG0586970.1</t>
  </si>
  <si>
    <t>HORVU.MOREX.r2.5HG0400020.1</t>
  </si>
  <si>
    <t>HORVU.MOREX.r2.3HG0183110.1</t>
  </si>
  <si>
    <t>HORVU.MOREX.r2.5HG0390510.1</t>
  </si>
  <si>
    <t>HORVU.MOREX.r2.2HG0140540.1</t>
  </si>
  <si>
    <t>HORVU.MOREX.r2.1HG0034740.1</t>
  </si>
  <si>
    <t>HORVU.MOREX.r2.3HG0261300.1</t>
  </si>
  <si>
    <t>HORVU.MOREX.r2.1HG0060010.1</t>
  </si>
  <si>
    <t>HORVU.MOREX.r2.6HG0506710.1</t>
  </si>
  <si>
    <t>HORVU.MOREX.r2.2HG0081600.1</t>
  </si>
  <si>
    <t>HORVU.MOREX.r2.7HG0597090.1</t>
  </si>
  <si>
    <t>HORVU.MOREX.r2.5HG0394000.1</t>
  </si>
  <si>
    <t>HORVU.MOREX.r2.3HG0225110.1</t>
  </si>
  <si>
    <t>HORVU.MOREX.r2.6HG0468120.1</t>
  </si>
  <si>
    <t>HORVU.MOREX.r2.2HG0146290.1</t>
  </si>
  <si>
    <t>HORVU.MOREX.r2.6HG0487660.1</t>
  </si>
  <si>
    <t>HORVU.MOREX.r2.7HG0556150.1</t>
  </si>
  <si>
    <t>HORVU.MOREX.r2.7HG0615900.1</t>
  </si>
  <si>
    <t>HORVU.MOREX.r2.1HG0045620.1</t>
  </si>
  <si>
    <t>HORVU.MOREX.r2.5HG0378540.1</t>
  </si>
  <si>
    <t>HORVU.MOREX.r2.5HG0350030.1</t>
  </si>
  <si>
    <t>HORVU.MOREX.r2.5HG0385670.1</t>
  </si>
  <si>
    <t>HORVU.MOREX.r2.6HG0516040.1</t>
  </si>
  <si>
    <t>HORVU.MOREX.r2.3HG0253690.1</t>
  </si>
  <si>
    <t>HORVU.MOREX.r2.4HG0325710.1</t>
  </si>
  <si>
    <t>HORVU.MOREX.r2.4HG0347870.1</t>
  </si>
  <si>
    <t>HORVU.MOREX.r2.2HG0102880.1</t>
  </si>
  <si>
    <t>HORVU.MOREX.r2.5HG0444870.1</t>
  </si>
  <si>
    <t>HORVU.MOREX.r2.5HG0411600.1</t>
  </si>
  <si>
    <t>HORVU.MOREX.r2.7HG0559940.1</t>
  </si>
  <si>
    <t>HORVU.MOREX.r2.5HG0419200.1</t>
  </si>
  <si>
    <t>HORVU.MOREX.r2.3HG0228050.1</t>
  </si>
  <si>
    <t>HORVU.MOREX.r2.3HG0245050.1</t>
  </si>
  <si>
    <t>HORVU.MOREX.r2.1HG0062100.1</t>
  </si>
  <si>
    <t>HORVU.MOREX.r2.5HG0350900.1</t>
  </si>
  <si>
    <t>HORVU.MOREX.r2.4HG0298950.1</t>
  </si>
  <si>
    <t>HORVU.MOREX.r2.2HG0125550.1</t>
  </si>
  <si>
    <t>HORVU.MOREX.r2.4HG0324240.1</t>
  </si>
  <si>
    <t>HORVU.MOREX.r2.3HG0259490.1</t>
  </si>
  <si>
    <t>HORVU.MOREX.r2.7HG0555580.1</t>
  </si>
  <si>
    <t>HORVU.MOREX.r2.3HG0261330.1</t>
  </si>
  <si>
    <t>HORVU.MOREX.r2.2HG0157130.1</t>
  </si>
  <si>
    <t>HORVU.MOREX.r2.3HG0214360.1</t>
  </si>
  <si>
    <t>HORVU.MOREX.r2.5HG0444920.1</t>
  </si>
  <si>
    <t>HORVU.MOREX.r2.6HG0519290.1</t>
  </si>
  <si>
    <t>HORVU.MOREX.r2.1HG0066510.1</t>
  </si>
  <si>
    <t>HORVU.MOREX.r2.7HG0573610.1</t>
  </si>
  <si>
    <t>HORVU.MOREX.r2.6HG0517080.1</t>
  </si>
  <si>
    <t>HORVU.MOREX.r2.5HG0361230.1</t>
  </si>
  <si>
    <t>HORVU.MOREX.r2.6HG0515700.1</t>
  </si>
  <si>
    <t>HORVU.MOREX.r2.7HG0612640.1</t>
  </si>
  <si>
    <t>HORVU.MOREX.r2.5HG0390100.1</t>
  </si>
  <si>
    <t>HORVU.MOREX.r2.5HG0390940.1</t>
  </si>
  <si>
    <t>HORVU.MOREX.r2.7HG0556180.1</t>
  </si>
  <si>
    <t>HORVU.MOREX.r2.1HG0060860.1</t>
  </si>
  <si>
    <t>HORVU.MOREX.r2.5HG0356320.1</t>
  </si>
  <si>
    <t>HORVU.MOREX.r2.1HG0047530.1</t>
  </si>
  <si>
    <t>HORVU.MOREX.r2.3HG0229070.1</t>
  </si>
  <si>
    <t>HORVU.MOREX.r2.1HG0022120.1</t>
  </si>
  <si>
    <t>HORVU.MOREX.r2.3HG0255060.1</t>
  </si>
  <si>
    <t>HORVU.MOREX.r2.1HG0078080.1</t>
  </si>
  <si>
    <t>HORVU.MOREX.r2.7HG0544310.1</t>
  </si>
  <si>
    <t>HORVU.MOREX.r2.5HG0427950.1</t>
  </si>
  <si>
    <t>HORVU.MOREX.r2.6HG0524590.1</t>
  </si>
  <si>
    <t>HORVU.MOREX.r2.4HG0306000.1</t>
  </si>
  <si>
    <t>HORVU.MOREX.r2.1HG0051710.1</t>
  </si>
  <si>
    <t>HORVU.MOREX.r2.1HG0002010.1</t>
  </si>
  <si>
    <t>HORVU.MOREX.r2.1HG0058590.1</t>
  </si>
  <si>
    <t>HORVU.MOREX.r2.2HG0126610.1</t>
  </si>
  <si>
    <t>HORVU.MOREX.r2.1HG0043800.1</t>
  </si>
  <si>
    <t>HORVU.MOREX.r2.1HG0052890.1</t>
  </si>
  <si>
    <t>HORVU.MOREX.r2.4HG0280320.1</t>
  </si>
  <si>
    <t>HORVU.MOREX.r2.6HG0495580.1</t>
  </si>
  <si>
    <t>HORVU.MOREX.r2.7HG0560260.1</t>
  </si>
  <si>
    <t>HORVU.MOREX.r2.7HG0591440.1</t>
  </si>
  <si>
    <t>HORVU.MOREX.r2.7HG0591430.1</t>
  </si>
  <si>
    <t>HORVU.MOREX.r2.3HG0270270.1</t>
  </si>
  <si>
    <t>HORVU.MOREX.r2.4HG0325090.1</t>
  </si>
  <si>
    <t>HORVU.MOREX.r2.2HG0130400.1</t>
  </si>
  <si>
    <t>HORVU.MOREX.r2.4HG0341190.1</t>
  </si>
  <si>
    <t>HORVU.MOREX.r2.7HG0543790.1</t>
  </si>
  <si>
    <t>HORVU.MOREX.r2.4HG0312080.1</t>
  </si>
  <si>
    <t>HORVU.MOREX.r2.4HG0289500.1</t>
  </si>
  <si>
    <t>HORVU.MOREX.r2.1HG0033440.1</t>
  </si>
  <si>
    <t>HORVU.MOREX.r2.4HG0281120.1</t>
  </si>
  <si>
    <t>HORVU.MOREX.r2.7HG0532740.1</t>
  </si>
  <si>
    <t>HORVU.MOREX.r2.3HG0181790.1</t>
  </si>
  <si>
    <t>HORVU.MOREX.r2.5HG0362060.1</t>
  </si>
  <si>
    <t>HORVU.MOREX.r2.1HG0006290.1</t>
  </si>
  <si>
    <t>HORVU.MOREX.r2.1HG0023790.1</t>
  </si>
  <si>
    <t>HORVU.MOREX.r2.6HG0490280.1</t>
  </si>
  <si>
    <t>HORVU.MOREX.r2.3HG0213820.1</t>
  </si>
  <si>
    <t>HORVU.MOREX.r2.2HG0109920.1</t>
  </si>
  <si>
    <t>HORVU.MOREX.r2.3HG0187510.1</t>
  </si>
  <si>
    <t>HORVU.MOREX.r2.4HG0342150.1</t>
  </si>
  <si>
    <t>HORVU.MOREX.r2.5HG0436010.1</t>
  </si>
  <si>
    <t>HORVU.MOREX.r2.7HG0532590.1</t>
  </si>
  <si>
    <t>HORVU.MOREX.r2.4HG0320850.1</t>
  </si>
  <si>
    <t>HORVU.MOREX.r2.3HG0265400.1</t>
  </si>
  <si>
    <t>HORVU.MOREX.r2.2HG0097060.1</t>
  </si>
  <si>
    <t>HORVU.MOREX.r2.6HG0493730.1</t>
  </si>
  <si>
    <t>HORVU.MOREX.r2.5HG0395790.1</t>
  </si>
  <si>
    <t>HORVU.MOREX.r2.6HG0494680.1</t>
  </si>
  <si>
    <t>HORVU.MOREX.r2.3HG0207440.1</t>
  </si>
  <si>
    <t>HORVU.MOREX.r2.3HG0245350.1</t>
  </si>
  <si>
    <t>HORVU.MOREX.r2.3HG0228660.1</t>
  </si>
  <si>
    <t>HORVU.MOREX.r2.6HG0517720.1</t>
  </si>
  <si>
    <t>HORVU.MOREX.r2.3HG0227590.1</t>
  </si>
  <si>
    <t>HORVU.MOREX.r2.5HG0433100.1</t>
  </si>
  <si>
    <t>HORVU.MOREX.r2.5HG0370470.1</t>
  </si>
  <si>
    <t>HORVU.MOREX.r2.7HG0554610.1</t>
  </si>
  <si>
    <t>HORVU.MOREX.r2.4HG0297350.1</t>
  </si>
  <si>
    <t>HORVU.MOREX.r2.6HG0508560.1</t>
  </si>
  <si>
    <t>HORVU.MOREX.r2.3HG0221400.1</t>
  </si>
  <si>
    <t>HORVU.MOREX.r2.2HG0101230.1</t>
  </si>
  <si>
    <t>HORVU.MOREX.r2.3HG0215170.1</t>
  </si>
  <si>
    <t>HORVU.MOREX.r2.5HG0424550.1</t>
  </si>
  <si>
    <t>HORVU.MOREX.r2.2HG0120970.1</t>
  </si>
  <si>
    <t>HORVU.MOREX.r2.3HG0226720.1</t>
  </si>
  <si>
    <t>HORVU.MOREX.r2.7HG0535040.1</t>
  </si>
  <si>
    <t>HORVU.MOREX.r2.1HG0012840.1</t>
  </si>
  <si>
    <t>HORVU.MOREX.r2.1HG0074190.1</t>
  </si>
  <si>
    <t>HORVU.MOREX.r2.6HG0525200.1</t>
  </si>
  <si>
    <t>HORVU.MOREX.r2.3HG0189790.1</t>
  </si>
  <si>
    <t>HORVU.MOREX.r2.7HG0581220.1</t>
  </si>
  <si>
    <t>HORVU.MOREX.r2.3HG0261610.1</t>
  </si>
  <si>
    <t>HORVU.MOREX.r2.1HG0072050.1</t>
  </si>
  <si>
    <t>HORVU.MOREX.r2.2HG0121800.1</t>
  </si>
  <si>
    <t>HORVU.MOREX.r2.1HG0015280.1</t>
  </si>
  <si>
    <t>HORVU.MOREX.r2.2HG0134620.1</t>
  </si>
  <si>
    <t>HORVU.MOREX.r2.1HG0007790.1</t>
  </si>
  <si>
    <t>HORVU.MOREX.r2.4HG0333970.1</t>
  </si>
  <si>
    <t>HORVU.MOREX.r2.6HG0484600.1</t>
  </si>
  <si>
    <t>HORVU.MOREX.r2.2HG0170590.1</t>
  </si>
  <si>
    <t>HORVU.MOREX.r2.1HG0041590.1</t>
  </si>
  <si>
    <t>HORVU.MOREX.r2.2HG0139750.1</t>
  </si>
  <si>
    <t>HORVU.MOREX.r2.2HG0130600.1</t>
  </si>
  <si>
    <t>HORVU.MOREX.r2.2HG0155300.1</t>
  </si>
  <si>
    <t>HORVU.MOREX.r2.1HG0071050.1</t>
  </si>
  <si>
    <t>HORVU.MOREX.r2.7HG0596620.1</t>
  </si>
  <si>
    <t>HORVU.MOREX.r2.2HG0121390.1</t>
  </si>
  <si>
    <t>HORVU.MOREX.r2.3HG0241270.1</t>
  </si>
  <si>
    <t>HORVU.MOREX.r2.3HG0262090.1</t>
  </si>
  <si>
    <t>HORVU.MOREX.r2.7HG0605210.1</t>
  </si>
  <si>
    <t>HORVU.MOREX.r2.2HG0172400.1</t>
  </si>
  <si>
    <t>HORVU.MOREX.r2.1HG0012390.1</t>
  </si>
  <si>
    <t>HORVU.MOREX.r2.4HG0296970.1</t>
  </si>
  <si>
    <t>HORVU.MOREX.r2.5HG0397060.1</t>
  </si>
  <si>
    <t>HORVU.MOREX.r2.5HG0446600.1</t>
  </si>
  <si>
    <t>HORVU.MOREX.r2.3HG0258740.1</t>
  </si>
  <si>
    <t>HORVU.MOREX.r2.3HG0249280.1</t>
  </si>
  <si>
    <t>HORVU.MOREX.r2.5HG0366320.1</t>
  </si>
  <si>
    <t>HORVU.MOREX.r2.1HG0020140.1</t>
  </si>
  <si>
    <t>HORVU.MOREX.r2.6HG0466110.1</t>
  </si>
  <si>
    <t>HORVU.MOREX.r2.7HG0612010.1</t>
  </si>
  <si>
    <t>HORVU.MOREX.r2.2HG0165160.1</t>
  </si>
  <si>
    <t>HORVU.MOREX.r2.6HG0514460.1</t>
  </si>
  <si>
    <t>HORVU.MOREX.r2.1HG0048660.1</t>
  </si>
  <si>
    <t>HORVU.MOREX.r2.5HG0438910.1</t>
  </si>
  <si>
    <t>HORVU.MOREX.r2.2HG0181090.1</t>
  </si>
  <si>
    <t>HORVU.MOREX.r2.1HG0039580.1</t>
  </si>
  <si>
    <t>HORVU.MOREX.r2.5HG0435490.1</t>
  </si>
  <si>
    <t>HORVU.MOREX.r2.5HG0349340.1</t>
  </si>
  <si>
    <t>HORVU.MOREX.r2.1HG0040610.1</t>
  </si>
  <si>
    <t>HORVU.MOREX.r2.6HG0482490.1</t>
  </si>
  <si>
    <t>HORVU.MOREX.r2.7HG0532390.1</t>
  </si>
  <si>
    <t>HORVU.MOREX.r2.5HG0444990.1</t>
  </si>
  <si>
    <t>HORVU.MOREX.r2.1HG0002020.1</t>
  </si>
  <si>
    <t>HORVU.MOREX.r2.5HG0399290.1</t>
  </si>
  <si>
    <t>HORVU.MOREX.r2.4HG0317050.1</t>
  </si>
  <si>
    <t>HORVU.MOREX.r2.3HG0229390.1</t>
  </si>
  <si>
    <t>HORVU.MOREX.r2.2HG0095890.1</t>
  </si>
  <si>
    <t>HORVU.MOREX.r2.2HG0168960.1</t>
  </si>
  <si>
    <t>HORVU.MOREX.r2.6HG0523100.1</t>
  </si>
  <si>
    <t>HORVU.MOREX.r2.3HG0239970.1</t>
  </si>
  <si>
    <t>HORVU.MOREX.r2.5HG0437310.1</t>
  </si>
  <si>
    <t>HORVU.MOREX.r2.1HG0013530.1</t>
  </si>
  <si>
    <t>HORVU.MOREX.r2.5HG0389420.1</t>
  </si>
  <si>
    <t>HORVU.MOREX.r2.7HG0573250.1</t>
  </si>
  <si>
    <t>HORVU.MOREX.r2.7HG0557120.1</t>
  </si>
  <si>
    <t>HORVU.MOREX.r2.7HG0574570.1</t>
  </si>
  <si>
    <t>HORVU.MOREX.r2.7HG0602390.1</t>
  </si>
  <si>
    <t>HORVU.MOREX.r2.4HG0298470.1</t>
  </si>
  <si>
    <t>HORVU.MOREX.r2.6HG0463220.1</t>
  </si>
  <si>
    <t>HORVU.MOREX.r2.3HG0211220.1</t>
  </si>
  <si>
    <t>HORVU.MOREX.r2.6HG0479380.1</t>
  </si>
  <si>
    <t>HORVU.MOREX.r2.2HG0130200.1</t>
  </si>
  <si>
    <t>HORVU.MOREX.r2.7HG0588650.1</t>
  </si>
  <si>
    <t>HORVU.MOREX.r2.6HG0490750.1</t>
  </si>
  <si>
    <t>HORVU.MOREX.r2.7HG0548870.1</t>
  </si>
  <si>
    <t>HORVU.MOREX.r2.3HG0265690.1</t>
  </si>
  <si>
    <t>HORVU.MOREX.r2.2HG0180380.1</t>
  </si>
  <si>
    <t>HORVU.MOREX.r2.1HG0062110.1</t>
  </si>
  <si>
    <t>HORVU.MOREX.r2.3HG0197030.1</t>
  </si>
  <si>
    <t>HORVU.MOREX.r2.1HG0018700.1</t>
  </si>
  <si>
    <t>HORVU.MOREX.r2.2HG0155490.1</t>
  </si>
  <si>
    <t>HORVU.MOREX.r2.2HG0160620.1</t>
  </si>
  <si>
    <t>HORVU.MOREX.r2.6HG0460130.1</t>
  </si>
  <si>
    <t>HORVU.MOREX.r2.6HG0505510.1</t>
  </si>
  <si>
    <t>HORVU.MOREX.r2.5HG0374130.1</t>
  </si>
  <si>
    <t>HORVU.MOREX.r2.6HG0476340.1</t>
  </si>
  <si>
    <t>HORVU.MOREX.r2.5HG0398710.1</t>
  </si>
  <si>
    <t>HORVU.MOREX.r2.2HG0147940.1</t>
  </si>
  <si>
    <t>HORVU.MOREX.r2.5HG0373560.1</t>
  </si>
  <si>
    <t>HORVU.MOREX.r2.2HG0127290.1</t>
  </si>
  <si>
    <t>HORVU.MOREX.r2.6HG0502270.1</t>
  </si>
  <si>
    <t>HORVU.MOREX.r2.3HG0209430.1</t>
  </si>
  <si>
    <t>HORVU.MOREX.r2.5HG0399780.1</t>
  </si>
  <si>
    <t>HORVU.MOREX.r2.7HG0582300.1</t>
  </si>
  <si>
    <t>HORVU.MOREX.r2.5HG0418870.1</t>
  </si>
  <si>
    <t>HORVU.MOREX.r2.4HG0305610.1</t>
  </si>
  <si>
    <t>HORVU.MOREX.r2.7HG0528280.1</t>
  </si>
  <si>
    <t>HORVU.MOREX.r2.6HG0451890.1</t>
  </si>
  <si>
    <t>HORVU.MOREX.r2.2HG0174410.1</t>
  </si>
  <si>
    <t>HORVU.MOREX.r2.5HG0371080.1</t>
  </si>
  <si>
    <t>HORVU.MOREX.r2.7HG0531540.1</t>
  </si>
  <si>
    <t>HORVU.MOREX.r2.5HG0432480.1</t>
  </si>
  <si>
    <t>HORVU.MOREX.r2.5HG0412410.1</t>
  </si>
  <si>
    <t>HORVU.MOREX.r2.1HG0054450.1</t>
  </si>
  <si>
    <t>HORVU.MOREX.r2.5HG0388190.1</t>
  </si>
  <si>
    <t>HORVU.MOREX.r2.2HG0143840.1</t>
  </si>
  <si>
    <t>HORVU.MOREX.r2.6HG0522760.1</t>
  </si>
  <si>
    <t>HORVU.MOREX.r2.2HG0091410.1</t>
  </si>
  <si>
    <t>HORVU.MOREX.r2.3HG0191690.1</t>
  </si>
  <si>
    <t>HORVU.MOREX.r2.2HG0155620.1</t>
  </si>
  <si>
    <t>HORVU.MOREX.r2.6HG0517690.1</t>
  </si>
  <si>
    <t>HORVU.MOREX.r2.5HG0380730.1</t>
  </si>
  <si>
    <t>HORVU.MOREX.r2.6HG0520230.1</t>
  </si>
  <si>
    <t>HORVU.MOREX.r2.1HG0002230.1</t>
  </si>
  <si>
    <t>HORVU.MOREX.r2.4HG0276230.1</t>
  </si>
  <si>
    <t>HORVU.MOREX.r2.2HG0153170.1</t>
  </si>
  <si>
    <t>HORVU.MOREX.r2.3HG0251770.1</t>
  </si>
  <si>
    <t>HORVU.MOREX.r2.5HG0396870.1</t>
  </si>
  <si>
    <t>HORVU.MOREX.r2.7HG0586230.1</t>
  </si>
  <si>
    <t>HORVU.MOREX.r2.7HG0562880.1</t>
  </si>
  <si>
    <t>HORVU.MOREX.r2.2HG0168650.1</t>
  </si>
  <si>
    <t>HORVU.MOREX.r2.3HG0269510.1</t>
  </si>
  <si>
    <t>HORVU.MOREX.r2.3HG0198580.1</t>
  </si>
  <si>
    <t>HORVU.MOREX.r2.7HG0561050.1</t>
  </si>
  <si>
    <t>HORVU.MOREX.r2.7HG0604080.1</t>
  </si>
  <si>
    <t>HORVU.MOREX.r2.3HG0191530.1</t>
  </si>
  <si>
    <t>HORVU.MOREX.r2.7HG0620400.1</t>
  </si>
  <si>
    <t>HORVU.MOREX.r2.7HG0562920.1</t>
  </si>
  <si>
    <t>HORVU.MOREX.r2.7HG0618920.1</t>
  </si>
  <si>
    <t>HORVU.MOREX.r2.2HG0095880.1</t>
  </si>
  <si>
    <t>HORVU.MOREX.r2.6HG0459790.1</t>
  </si>
  <si>
    <t>HORVU.MOREX.r2.4HG0324290.1</t>
  </si>
  <si>
    <t>HORVU.MOREX.r2.7HG0601780.1</t>
  </si>
  <si>
    <t>HORVU.MOREX.r2.5HG0370210.1</t>
  </si>
  <si>
    <t>HORVU.MOREX.r2.1HG0051950.1</t>
  </si>
  <si>
    <t>HORVU.MOREX.r2.7HG0603690.1</t>
  </si>
  <si>
    <t>HORVU.MOREX.r2.6HG0490010.1</t>
  </si>
  <si>
    <t>HORVU.MOREX.r2.1HG0053660.1</t>
  </si>
  <si>
    <t>HORVU.MOREX.r2.3HG0197790.1</t>
  </si>
  <si>
    <t>HORVU.MOREX.r2.2HG0144280.1</t>
  </si>
  <si>
    <t>HORVU.MOREX.r2.7HG0618830.1</t>
  </si>
  <si>
    <t>HORVU.MOREX.r2.2HG0132610.1</t>
  </si>
  <si>
    <t>HORVU.MOREX.r2.7HG0581830.1</t>
  </si>
  <si>
    <t>HORVU.MOREX.r2.1HG0015670.1</t>
  </si>
  <si>
    <t>HORVU.MOREX.r2.6HG0492640.1</t>
  </si>
  <si>
    <t>HORVU.MOREX.r2.4HG0335180.1</t>
  </si>
  <si>
    <t>HORVU.MOREX.r2.4HG0281960.1</t>
  </si>
  <si>
    <t>HORVU.MOREX.r2.5HG0432010.1</t>
  </si>
  <si>
    <t>HORVU.MOREX.r2.3HG0226770.1</t>
  </si>
  <si>
    <t>HORVU.MOREX.r2.2HG0168690.1</t>
  </si>
  <si>
    <t>HORVU.MOREX.r2.4HG0342700.1</t>
  </si>
  <si>
    <t>HORVU.MOREX.r2.5HG0369540.1</t>
  </si>
  <si>
    <t>HORVU.MOREX.r2.1HG0043560.1</t>
  </si>
  <si>
    <t>HORVU.MOREX.r2.6HG0479000.1</t>
  </si>
  <si>
    <t>HORVU.MOREX.r2.7HG0611370.1</t>
  </si>
  <si>
    <t>HORVU.MOREX.r2.2HG0176340.1</t>
  </si>
  <si>
    <t>HORVU.MOREX.r2.2HG0119510.1</t>
  </si>
  <si>
    <t>HORVU.MOREX.r2.1HG0045990.1</t>
  </si>
  <si>
    <t>HORVU.MOREX.r2.2HG0079050.1</t>
  </si>
  <si>
    <t>HORVU.MOREX.r2.1HG0031720.1</t>
  </si>
  <si>
    <t>HORVU.MOREX.r2.4HG0334880.1</t>
  </si>
  <si>
    <t>HORVU.MOREX.r2.7HG0613150.1</t>
  </si>
  <si>
    <t>HORVU.MOREX.r2.7HG0571220.1</t>
  </si>
  <si>
    <t>HORVU.MOREX.r2.1HG0062750.1</t>
  </si>
  <si>
    <t>HORVU.MOREX.r2.5HG0393840.1</t>
  </si>
  <si>
    <t>HORVU.MOREX.r2.7HG0576950.1</t>
  </si>
  <si>
    <t>HORVU.MOREX.r2.4HG0309820.1</t>
  </si>
  <si>
    <t>HORVU.MOREX.r2.5HG0365020.1</t>
  </si>
  <si>
    <t>HORVU.MOREX.r2.2HG0118000.1</t>
  </si>
  <si>
    <t>HORVU.MOREX.r2.2HG0131450.1</t>
  </si>
  <si>
    <t>HORVU.MOREX.r2.7HG0587360.1</t>
  </si>
  <si>
    <t>HORVU.MOREX.r2.3HG0266820.1</t>
  </si>
  <si>
    <t>HORVU.MOREX.r2.1HG0018100.1</t>
  </si>
  <si>
    <t>HORVU.MOREX.r2.2HG0176300.1</t>
  </si>
  <si>
    <t>HORVU.MOREX.r2.3HG0207460.1</t>
  </si>
  <si>
    <t>HORVU.MOREX.r2.5HG0365770.1</t>
  </si>
  <si>
    <t>HORVU.MOREX.r2.4HG0325260.1</t>
  </si>
  <si>
    <t>HORVU.MOREX.r2.1HG0047520.1</t>
  </si>
  <si>
    <t>HORVU.MOREX.r2.1HG0073860.1</t>
  </si>
  <si>
    <t>HORVU.MOREX.r2.6HG0453960.1</t>
  </si>
  <si>
    <t>HORVU.MOREX.r2.5HG0382610.1</t>
  </si>
  <si>
    <t>HORVU.MOREX.r2.7HG0539100.1</t>
  </si>
  <si>
    <t>HORVU.MOREX.r2.1HG0011640.1</t>
  </si>
  <si>
    <t>HORVU.MOREX.r2.6HG0464580.1</t>
  </si>
  <si>
    <t>HORVU.MOREX.r2.7HG0616220.1</t>
  </si>
  <si>
    <t>HORVU.MOREX.r2.6HG0450720.1</t>
  </si>
  <si>
    <t>HORVU.MOREX.r2.4HG0321210.1</t>
  </si>
  <si>
    <t>HORVU.MOREX.r2.2HG0175860.1</t>
  </si>
  <si>
    <t>HORVU.MOREX.r2.5HG0361770.1</t>
  </si>
  <si>
    <t>HORVU.MOREX.r2.5HG0398150.1</t>
  </si>
  <si>
    <t>HORVU.MOREX.r2.6HG0462820.1</t>
  </si>
  <si>
    <t>HORVU.MOREX.r2.3HG0209290.1</t>
  </si>
  <si>
    <t>HORVU.MOREX.r2.5HG0409870.1</t>
  </si>
  <si>
    <t>HORVU.MOREX.r2.5HG0436750.1</t>
  </si>
  <si>
    <t>HORVU.MOREX.r2.5HG0421960.1</t>
  </si>
  <si>
    <t>HORVU.MOREX.r2.1HG0046550.1</t>
  </si>
  <si>
    <t>HORVU.MOREX.r2.4HG0302600.1</t>
  </si>
  <si>
    <t>HORVU.MOREX.r2.3HG0245930.1</t>
  </si>
  <si>
    <t>HORVU.MOREX.r2.7HG0544330.1</t>
  </si>
  <si>
    <t>HORVU.MOREX.r2.3HG0203770.1</t>
  </si>
  <si>
    <t>HORVU.MOREX.r2.2HG0161670.1</t>
  </si>
  <si>
    <t>HORVU.MOREX.r2.6HG0525090.1</t>
  </si>
  <si>
    <t>HORVU.MOREX.r2.5HG0396540.1</t>
  </si>
  <si>
    <t>HORVU.MOREX.r2.4HG0331160.1</t>
  </si>
  <si>
    <t>HORVU.MOREX.r2.2HG0144100.1</t>
  </si>
  <si>
    <t>HORVU.MOREX.r2.2HG0090390.1</t>
  </si>
  <si>
    <t>HORVU.MOREX.r2.5HG0379540.1</t>
  </si>
  <si>
    <t>HORVU.MOREX.r2.1HG0000660.1</t>
  </si>
  <si>
    <t>HORVU.MOREX.r2.4HG0289920.1</t>
  </si>
  <si>
    <t>HORVU.MOREX.r2.6HG0524960.1</t>
  </si>
  <si>
    <t>HORVU.MOREX.r2.7HG0587130.1</t>
  </si>
  <si>
    <t>HORVU.MOREX.r2.1HG0074040.1</t>
  </si>
  <si>
    <t>HORVU.MOREX.r2.5HG0379890.1</t>
  </si>
  <si>
    <t>HORVU.MOREX.r2.4HG0305430.1</t>
  </si>
  <si>
    <t>HORVU.MOREX.r2.6HG0511990.1</t>
  </si>
  <si>
    <t>HORVU.MOREX.r2.7HG0532650.1</t>
  </si>
  <si>
    <t>HORVU.MOREX.r2.2HG0110830.1</t>
  </si>
  <si>
    <t>HORVU.MOREX.r2.2HG0081680.1</t>
  </si>
  <si>
    <t>HORVU.MOREX.r2.2HG0160030.1</t>
  </si>
  <si>
    <t>HORVU.MOREX.r2.1HG0040840.1</t>
  </si>
  <si>
    <t>HORVU.MOREX.r2.1HG0040010.1</t>
  </si>
  <si>
    <t>HORVU.MOREX.r2.3HG0256240.1</t>
  </si>
  <si>
    <t>HORVU.MOREX.r2.1HG0036770.1</t>
  </si>
  <si>
    <t>HORVU.MOREX.r2.3HG0227490.1</t>
  </si>
  <si>
    <t>HORVU.MOREX.r2.7HG0616200.1</t>
  </si>
  <si>
    <t>HORVU.MOREX.r2.2HG0118880.1</t>
  </si>
  <si>
    <t>HORVU.MOREX.r2.1HG0078120.1</t>
  </si>
  <si>
    <t>HORVU.MOREX.r2.2HG0161840.1</t>
  </si>
  <si>
    <t>HORVU.MOREX.r2.3HG0230220.1</t>
  </si>
  <si>
    <t>HORVU.MOREX.r2.3HG0262290.1</t>
  </si>
  <si>
    <t>HORVU.MOREX.r2.4HG0337530.1</t>
  </si>
  <si>
    <t>HORVU.MOREX.r2.1HG0074660.1</t>
  </si>
  <si>
    <t>HORVU.MOREX.r2.6HG0507140.1</t>
  </si>
  <si>
    <t>HORVU.MOREX.r2.1HG0012680.1</t>
  </si>
  <si>
    <t>HORVU.MOREX.r2.1HG0053750.1</t>
  </si>
  <si>
    <t>HORVU.MOREX.r2.5HG0359330.1</t>
  </si>
  <si>
    <t>HORVU.MOREX.r2.5HG0350830.1</t>
  </si>
  <si>
    <t>HORVU.MOREX.r2.4HG0283920.1</t>
  </si>
  <si>
    <t>HORVU.MOREX.r2.4HG0344260.1</t>
  </si>
  <si>
    <t>HORVU.MOREX.r2.2HG0130470.1</t>
  </si>
  <si>
    <t>HORVU.MOREX.r2.3HG0182950.1</t>
  </si>
  <si>
    <t>HORVU.MOREX.r2.7HG0533370.1</t>
  </si>
  <si>
    <t>HORVU.MOREX.r2.5HG0429630.1</t>
  </si>
  <si>
    <t>HORVU.MOREX.r2.5HG0358020.1</t>
  </si>
  <si>
    <t>HORVU.MOREX.r2.6HG0500900.1</t>
  </si>
  <si>
    <t>HORVU.MOREX.r2.6HG0512590.1</t>
  </si>
  <si>
    <t>HORVU.MOREX.r2.7HG0587440.1</t>
  </si>
  <si>
    <t>HORVU.MOREX.r2.5HG0402130.1</t>
  </si>
  <si>
    <t>HORVU.MOREX.r2.7HG0591970.1</t>
  </si>
  <si>
    <t>HORVU.MOREX.r2.7HG0532100.1</t>
  </si>
  <si>
    <t>HORVU.MOREX.r2.7HG0542360.1</t>
  </si>
  <si>
    <t>HORVU.MOREX.r2.4HG0304030.1</t>
  </si>
  <si>
    <t>HORVU.MOREX.r2.6HG0522260.1</t>
  </si>
  <si>
    <t>HORVU.MOREX.r2.5HG0390170.1</t>
  </si>
  <si>
    <t>HORVU.MOREX.r2.4HG0349020.1</t>
  </si>
  <si>
    <t>HORVU.MOREX.r2.1HG0047730.1</t>
  </si>
  <si>
    <t>HORVU.MOREX.r2.2HG0173750.1</t>
  </si>
  <si>
    <t>HORVU.MOREX.r2.2HG0152860.1</t>
  </si>
  <si>
    <t>HORVU.MOREX.r2.2HG0142570.1</t>
  </si>
  <si>
    <t>HORVU.MOREX.r2.7HG0582020.1</t>
  </si>
  <si>
    <t>HORVU.MOREX.r2.3HG0191300.1</t>
  </si>
  <si>
    <t>HORVU.MOREX.r2.1HG0036570.1</t>
  </si>
  <si>
    <t>HORVU.MOREX.r2.3HG0211370.1</t>
  </si>
  <si>
    <t>HORVU.MOREX.r2.2HG0165410.1</t>
  </si>
  <si>
    <t>HORVU.MOREX.r2.3HG0225410.1</t>
  </si>
  <si>
    <t>HORVU.MOREX.r2.3HG0191040.1</t>
  </si>
  <si>
    <t>HORVU.MOREX.r2.7HG0530990.1</t>
  </si>
  <si>
    <t>HORVU.MOREX.r2.7HG0593370.1</t>
  </si>
  <si>
    <t>HORVU.MOREX.r2.6HG0523570.1</t>
  </si>
  <si>
    <t>HORVU.MOREX.r2.7HG0607790.1</t>
  </si>
  <si>
    <t>HORVU.MOREX.r2.4HG0321010.1</t>
  </si>
  <si>
    <t>HORVU.MOREX.r2.4HG0343510.1</t>
  </si>
  <si>
    <t>HORVU.MOREX.r2.6HG0513990.1</t>
  </si>
  <si>
    <t>HORVU.MOREX.r2.5HG0443280.1</t>
  </si>
  <si>
    <t>HORVU.MOREX.r2.7HG0532730.1</t>
  </si>
  <si>
    <t>HORVU.MOREX.r2.1HG0004340.1</t>
  </si>
  <si>
    <t>HORVU.MOREX.r2.5HG0368630.1</t>
  </si>
  <si>
    <t>HORVU.MOREX.r2.3HG0225140.1</t>
  </si>
  <si>
    <t>HORVU.MOREX.r2.6HG0452030.1</t>
  </si>
  <si>
    <t>HORVU.MOREX.r2.2HG0088600.1</t>
  </si>
  <si>
    <t>HORVU.MOREX.r2.5HG0362890.1</t>
  </si>
  <si>
    <t>HORVU.MOREX.r2.5HG0409880.1</t>
  </si>
  <si>
    <t>HORVU.MOREX.r2.2HG0079540.1</t>
  </si>
  <si>
    <t>HORVU.MOREX.r2.1HG0016610.1</t>
  </si>
  <si>
    <t>HORVU.MOREX.r2.2HG0110200.1</t>
  </si>
  <si>
    <t>HORVU.MOREX.r2.2HG0109130.1</t>
  </si>
  <si>
    <t>HORVU.MOREX.r2.4HG0311900.1</t>
  </si>
  <si>
    <t>HORVU.MOREX.r2.3HG0263900.1</t>
  </si>
  <si>
    <t>HORVU.MOREX.r2.3HG0198850.1</t>
  </si>
  <si>
    <t>HORVU.MOREX.r2.2HG0097920.1</t>
  </si>
  <si>
    <t>HORVU.MOREX.r2.2HG0085480.1</t>
  </si>
  <si>
    <t>HORVU.MOREX.r2.7HG0623970.1</t>
  </si>
  <si>
    <t>HORVU.MOREX.r2.7HG0530390.1</t>
  </si>
  <si>
    <t>HORVU.MOREX.r2.7HG0587410.1</t>
  </si>
  <si>
    <t>HORVU.MOREX.r2.5HG0354920.1</t>
  </si>
  <si>
    <t>HORVU.MOREX.r2.5HG0368350.1</t>
  </si>
  <si>
    <t>HORVU.MOREX.r2.1HG0014200.1</t>
  </si>
  <si>
    <t>HORVU.MOREX.r2.1HG0036750.1</t>
  </si>
  <si>
    <t>HORVU.MOREX.r2.4HG0302440.1</t>
  </si>
  <si>
    <t>HORVU.MOREX.r2.6HG0488720.1</t>
  </si>
  <si>
    <t>HORVU.MOREX.r2.1HG0044700.1</t>
  </si>
  <si>
    <t>HORVU.MOREX.r2.3HG0237610.1</t>
  </si>
  <si>
    <t>HORVU.MOREX.r2.1HG0027030.1</t>
  </si>
  <si>
    <t>HORVU.MOREX.r2.5HG0380830.1</t>
  </si>
  <si>
    <t>HORVU.MOREX.r2.4HG0337280.1</t>
  </si>
  <si>
    <t>HORVU.MOREX.r2.6HG0499280.1</t>
  </si>
  <si>
    <t>HORVU.MOREX.r2.4HG0315500.1</t>
  </si>
  <si>
    <t>HORVU.MOREX.r2.3HG0244290.1</t>
  </si>
  <si>
    <t>HORVU.MOREX.r2.3HG0213090.1</t>
  </si>
  <si>
    <t>HORVU.MOREX.r2.2HG0111040.1</t>
  </si>
  <si>
    <t>HORVU.MOREX.r2.5HG0371480.1</t>
  </si>
  <si>
    <t>HORVU.MOREX.r2.UnG0629970.1</t>
  </si>
  <si>
    <t>HORVU.MOREX.r2.3HG0231020.1</t>
  </si>
  <si>
    <t>HORVU.MOREX.r2.7HG0571840.1</t>
  </si>
  <si>
    <t>HORVU.MOREX.r2.7HG0581330.1</t>
  </si>
  <si>
    <t>HORVU.MOREX.r2.2HG0085920.1</t>
  </si>
  <si>
    <t>HORVU.MOREX.r2.4HG0322150.1</t>
  </si>
  <si>
    <t>HORVU.MOREX.r2.7HG0593420.1</t>
  </si>
  <si>
    <t>HORVU.MOREX.r2.3HG0258500.1</t>
  </si>
  <si>
    <t>HORVU.MOREX.r2.4HG0325670.1</t>
  </si>
  <si>
    <t>HORVU.MOREX.r2.1HG0055460.1</t>
  </si>
  <si>
    <t>HORVU.MOREX.r2.7HG0529700.1</t>
  </si>
  <si>
    <t>HORVU.MOREX.r2.4HG0331840.1</t>
  </si>
  <si>
    <t>HORVU.MOREX.r2.4HG0289770.1</t>
  </si>
  <si>
    <t>HORVU.MOREX.r2.2HG0163220.1</t>
  </si>
  <si>
    <t>HORVU.MOREX.r2.7HG0611100.1</t>
  </si>
  <si>
    <t>HORVU.MOREX.r2.4HG0340200.1</t>
  </si>
  <si>
    <t>HORVU.MOREX.r2.5HG0385600.1</t>
  </si>
  <si>
    <t>HORVU.MOREX.r2.6HG0457620.1</t>
  </si>
  <si>
    <t>HORVU.MOREX.r2.UnG0624320.1</t>
  </si>
  <si>
    <t>HORVU.MOREX.r2.1HG0024410.1</t>
  </si>
  <si>
    <t>HORVU.MOREX.r2.3HG0185170.1</t>
  </si>
  <si>
    <t>HORVU.MOREX.r2.5HG0438380.1</t>
  </si>
  <si>
    <t>HORVU.MOREX.r2.2HG0136220.1</t>
  </si>
  <si>
    <t>HORVU.MOREX.r2.2HG0151170.1</t>
  </si>
  <si>
    <t>HORVU.MOREX.r2.2HG0126150.1</t>
  </si>
  <si>
    <t>HORVU.MOREX.r2.3HG0217510.1</t>
  </si>
  <si>
    <t>HORVU.MOREX.r2.2HG0119820.1</t>
  </si>
  <si>
    <t>HORVU.MOREX.r2.7HG0589040.1</t>
  </si>
  <si>
    <t>HORVU.MOREX.r2.5HG0400750.1</t>
  </si>
  <si>
    <t>HORVU.MOREX.r2.3HG0246660.1</t>
  </si>
  <si>
    <t>HORVU.MOREX.r2.7HG0617580.1</t>
  </si>
  <si>
    <t>HORVU.MOREX.r2.2HG0167200.1</t>
  </si>
  <si>
    <t>HORVU.MOREX.r2.6HG0465900.1</t>
  </si>
  <si>
    <t>HORVU.MOREX.r2.3HG0189970.1</t>
  </si>
  <si>
    <t>HORVU.MOREX.r2.1HG0073990.1</t>
  </si>
  <si>
    <t>HORVU.MOREX.r2.2HG0098200.1</t>
  </si>
  <si>
    <t>HORVU.MOREX.r2.3HG0271950.1</t>
  </si>
  <si>
    <t>HORVU.MOREX.r2.2HG0174590.1</t>
  </si>
  <si>
    <t>HORVU.MOREX.r2.2HG0173090.1</t>
  </si>
  <si>
    <t>HORVU.MOREX.r2.5HG0438740.1</t>
  </si>
  <si>
    <t>HORVU.MOREX.r2.1HG0073100.1</t>
  </si>
  <si>
    <t>HORVU.MOREX.r2.5HG0400080.1</t>
  </si>
  <si>
    <t>HORVU.MOREX.r2.2HG0131980.1</t>
  </si>
  <si>
    <t>HORVU.MOREX.r2.1HG0050120.1</t>
  </si>
  <si>
    <t>HORVU.MOREX.r2.6HG0517960.1</t>
  </si>
  <si>
    <t>HORVU.MOREX.r2.7HG0618460.1</t>
  </si>
  <si>
    <t>HORVU.MOREX.r2.4HG0344120.1</t>
  </si>
  <si>
    <t>HORVU.MOREX.r2.7HG0606100.1</t>
  </si>
  <si>
    <t>HORVU.MOREX.r2.6HG0463620.1</t>
  </si>
  <si>
    <t>HORVU.MOREX.r2.2HG0174600.1</t>
  </si>
  <si>
    <t>HORVU.MOREX.r2.1HG0074420.1</t>
  </si>
  <si>
    <t>HORVU.MOREX.r2.5HG0419730.1</t>
  </si>
  <si>
    <t>HORVU.MOREX.r2.6HG0502500.1</t>
  </si>
  <si>
    <t>HORVU.MOREX.r2.5HG0420210.1</t>
  </si>
  <si>
    <t>HORVU.MOREX.r2.5HG0382820.1</t>
  </si>
  <si>
    <t>HORVU.MOREX.r2.5HG0430270.1</t>
  </si>
  <si>
    <t>HORVU.MOREX.r2.5HG0440550.1</t>
  </si>
  <si>
    <t>HORVU.MOREX.r2.3HG0206030.1</t>
  </si>
  <si>
    <t>HORVU.MOREX.r2.4HG0293070.1</t>
  </si>
  <si>
    <t>HORVU.MOREX.r2.6HG0510880.1</t>
  </si>
  <si>
    <t>HORVU.MOREX.r2.7HG0581900.1</t>
  </si>
  <si>
    <t>HORVU.MOREX.r2.6HG0513440.1</t>
  </si>
  <si>
    <t>HORVU.MOREX.r2.3HG0260200.1</t>
  </si>
  <si>
    <t>HORVU.MOREX.r2.2HG0108320.1</t>
  </si>
  <si>
    <t>HORVU.MOREX.r2.4HG0282120.1</t>
  </si>
  <si>
    <t>HORVU.MOREX.r2.2HG0143910.1</t>
  </si>
  <si>
    <t>HORVU.MOREX.r2.3HG0210330.1</t>
  </si>
  <si>
    <t>HORVU.MOREX.r2.5HG0407500.1</t>
  </si>
  <si>
    <t>HORVU.MOREX.r2.7HG0586220.1</t>
  </si>
  <si>
    <t>HORVU.MOREX.r2.7HG0547100.1</t>
  </si>
  <si>
    <t>HORVU.MOREX.r2.3HG0269330.1</t>
  </si>
  <si>
    <t>HORVU.MOREX.r2.7HG0534510.1</t>
  </si>
  <si>
    <t>HORVU.MOREX.r2.5HG0422530.1</t>
  </si>
  <si>
    <t>HORVU.MOREX.r2.2HG0144960.1</t>
  </si>
  <si>
    <t>HORVU.MOREX.r2.7HG0602620.1</t>
  </si>
  <si>
    <t>HORVU.MOREX.r2.3HG0214550.1</t>
  </si>
  <si>
    <t>HORVU.MOREX.r2.3HG0226830.1</t>
  </si>
  <si>
    <t>HORVU.MOREX.r2.7HG0539820.1</t>
  </si>
  <si>
    <t>HORVU.MOREX.r2.4HG0281660.1</t>
  </si>
  <si>
    <t>HORVU.MOREX.r2.7HG0597050.1</t>
  </si>
  <si>
    <t>HORVU.MOREX.r2.3HG0237880.1</t>
  </si>
  <si>
    <t>HORVU.MOREX.r2.1HG0030150.1</t>
  </si>
  <si>
    <t>HORVU.MOREX.r2.6HG0495410.1</t>
  </si>
  <si>
    <t>HORVU.MOREX.r2.7HG0578010.1</t>
  </si>
  <si>
    <t>HORVU.MOREX.r2.3HG0203020.1</t>
  </si>
  <si>
    <t>HORVU.MOREX.r2.5HG0388350.1</t>
  </si>
  <si>
    <t>HORVU.MOREX.r2.1HG0060390.1</t>
  </si>
  <si>
    <t>HORVU.MOREX.r2.5HG0353360.1</t>
  </si>
  <si>
    <t>HORVU.MOREX.r2.4HG0281990.1</t>
  </si>
  <si>
    <t>HORVU.MOREX.r2.6HG0508860.1</t>
  </si>
  <si>
    <t>HORVU.MOREX.r2.7HG0588560.1</t>
  </si>
  <si>
    <t>HORVU.MOREX.r2.2HG0175040.1</t>
  </si>
  <si>
    <t>HORVU.MOREX.r2.4HG0331790.1</t>
  </si>
  <si>
    <t>HORVU.MOREX.r2.3HG0248940.1</t>
  </si>
  <si>
    <t>HORVU.MOREX.r2.1HG0047790.1</t>
  </si>
  <si>
    <t>HORVU.MOREX.r2.7HG0562910.1</t>
  </si>
  <si>
    <t>HORVU.MOREX.r2.3HG0267640.1</t>
  </si>
  <si>
    <t>HORVU.MOREX.r2.1HG0044330.1</t>
  </si>
  <si>
    <t>HORVU.MOREX.r2.3HG0260860.1</t>
  </si>
  <si>
    <t>HORVU.MOREX.r2.1HG0021300.1</t>
  </si>
  <si>
    <t>HORVU.MOREX.r2.1HG0038680.1</t>
  </si>
  <si>
    <t>HORVU.MOREX.r2.6HG0461010.1</t>
  </si>
  <si>
    <t>HORVU.MOREX.r2.1HG0034760.1</t>
  </si>
  <si>
    <t>HORVU.MOREX.r2.6HG0450560.1</t>
  </si>
  <si>
    <t>HORVU.MOREX.r2.1HG0072780.1</t>
  </si>
  <si>
    <t>HORVU.MOREX.r2.2HG0167010.1</t>
  </si>
  <si>
    <t>HORVU.MOREX.r2.7HG0592090.1</t>
  </si>
  <si>
    <t>HORVU.MOREX.r2.2HG0134750.1</t>
  </si>
  <si>
    <t>HORVU.MOREX.r2.3HG0193630.1</t>
  </si>
  <si>
    <t>HORVU.MOREX.r2.7HG0616310.1</t>
  </si>
  <si>
    <t>HORVU.MOREX.r2.3HG0206270.1</t>
  </si>
  <si>
    <t>HORVU.MOREX.r2.2HG0114220.1</t>
  </si>
  <si>
    <t>HORVU.MOREX.r2.2HG0092320.1</t>
  </si>
  <si>
    <t>HORVU.MOREX.r2.2HG0140110.1</t>
  </si>
  <si>
    <t>HORVU.MOREX.r2.1HG0015140.1</t>
  </si>
  <si>
    <t>HORVU.MOREX.r2.2HG0124630.1</t>
  </si>
  <si>
    <t>HORVU.MOREX.r2.7HG0556020.1</t>
  </si>
  <si>
    <t>HORVU.MOREX.r2.5HG0435410.1</t>
  </si>
  <si>
    <t>HORVU.MOREX.r2.5HG0381820.1</t>
  </si>
  <si>
    <t>HORVU.MOREX.r2.5HG0445450.1</t>
  </si>
  <si>
    <t>HORVU.MOREX.r2.7HG0546970.1</t>
  </si>
  <si>
    <t>HORVU.MOREX.r2.7HG0594640.1</t>
  </si>
  <si>
    <t>HORVU.MOREX.r2.2HG0157700.1</t>
  </si>
  <si>
    <t>HORVU.MOREX.r2.6HG0475490.1</t>
  </si>
  <si>
    <t>HORVU.MOREX.r2.3HG0234510.1</t>
  </si>
  <si>
    <t>HORVU.MOREX.r2.6HG0486050.1</t>
  </si>
  <si>
    <t>HORVU.MOREX.r2.6HG0523240.1</t>
  </si>
  <si>
    <t>HORVU.MOREX.r2.1HG0019660.1</t>
  </si>
  <si>
    <t>HORVU.MOREX.r2.4HG0291230.1</t>
  </si>
  <si>
    <t>HORVU.MOREX.r2.6HG0508780.1</t>
  </si>
  <si>
    <t>HORVU.MOREX.r2.6HG0458130.1</t>
  </si>
  <si>
    <t>HORVU.MOREX.r2.7HG0600620.1</t>
  </si>
  <si>
    <t>HORVU.MOREX.r2.6HG0502610.1</t>
  </si>
  <si>
    <t>HORVU.MOREX.r2.3HG0223470.1</t>
  </si>
  <si>
    <t>HORVU.MOREX.r2.1HG0057000.1</t>
  </si>
  <si>
    <t>HORVU.MOREX.r2.2HG0099820.1</t>
  </si>
  <si>
    <t>HORVU.MOREX.r2.7HG0610790.1</t>
  </si>
  <si>
    <t>HORVU.MOREX.r2.6HG0454230.1</t>
  </si>
  <si>
    <t>HORVU.MOREX.r2.3HG0227930.1</t>
  </si>
  <si>
    <t>HORVU.MOREX.r2.2HG0114670.1</t>
  </si>
  <si>
    <t>HORVU.MOREX.r2.6HG0458240.1</t>
  </si>
  <si>
    <t>HORVU.MOREX.r2.3HG0210900.1</t>
  </si>
  <si>
    <t>HORVU.MOREX.r2.2HG0102780.1</t>
  </si>
  <si>
    <t>HORVU.MOREX.r2.4HG0322360.1</t>
  </si>
  <si>
    <t>HORVU.MOREX.r2.1HG0048540.1</t>
  </si>
  <si>
    <t>HORVU.MOREX.r2.4HG0287840.1</t>
  </si>
  <si>
    <t>HORVU.MOREX.r2.2HG0116070.1</t>
  </si>
  <si>
    <t>HORVU.MOREX.r2.1HG0046940.1</t>
  </si>
  <si>
    <t>HORVU.MOREX.r2.2HG0155920.1</t>
  </si>
  <si>
    <t>HORVU.MOREX.r2.5HG0386870.1</t>
  </si>
  <si>
    <t>HORVU.MOREX.r2.1HG0020120.1</t>
  </si>
  <si>
    <t>HORVU.MOREX.r2.7HG0538280.1</t>
  </si>
  <si>
    <t>HORVU.MOREX.r2.2HG0179320.1</t>
  </si>
  <si>
    <t>HORVU.MOREX.r2.3HG0233120.1</t>
  </si>
  <si>
    <t>HORVU.MOREX.r2.6HG0484300.1</t>
  </si>
  <si>
    <t>HORVU.MOREX.r2.5HG0371550.1</t>
  </si>
  <si>
    <t>HORVU.MOREX.r2.7HG0622860.1</t>
  </si>
  <si>
    <t>HORVU.MOREX.r2.3HG0246490.1</t>
  </si>
  <si>
    <t>HORVU.MOREX.r2.1HG0030180.1</t>
  </si>
  <si>
    <t>HORVU.MOREX.r2.5HG0442690.1</t>
  </si>
  <si>
    <t>HORVU.MOREX.r2.2HG0085280.1</t>
  </si>
  <si>
    <t>HORVU.MOREX.r2.5HG0352570.1</t>
  </si>
  <si>
    <t>HORVU.MOREX.r2.4HG0312260.1</t>
  </si>
  <si>
    <t>HORVU.MOREX.r2.5HG0397420.1</t>
  </si>
  <si>
    <t>HORVU.MOREX.r2.2HG0107780.1</t>
  </si>
  <si>
    <t>HORVU.MOREX.r2.7HG0550060.1</t>
  </si>
  <si>
    <t>HORVU.MOREX.r2.3HG0254800.1</t>
  </si>
  <si>
    <t>HORVU.MOREX.r2.4HG0316020.1</t>
  </si>
  <si>
    <t>HORVU.MOREX.r2.5HG0439210.1</t>
  </si>
  <si>
    <t>HORVU.MOREX.r2.2HG0114620.1</t>
  </si>
  <si>
    <t>HORVU.MOREX.r2.1HG0042620.1</t>
  </si>
  <si>
    <t>HORVU.MOREX.r2.6HG0462270.1</t>
  </si>
  <si>
    <t>HORVU.MOREX.r2.2HG0143320.1</t>
  </si>
  <si>
    <t>HORVU.MOREX.r2.6HG0502660.1</t>
  </si>
  <si>
    <t>HORVU.MOREX.r2.2HG0167920.1</t>
  </si>
  <si>
    <t>HORVU.MOREX.r2.5HG0382390.1</t>
  </si>
  <si>
    <t>HORVU.MOREX.r2.6HG0525110.1</t>
  </si>
  <si>
    <t>HORVU.MOREX.r2.5HG0406100.1</t>
  </si>
  <si>
    <t>HORVU.MOREX.r2.4HG0338030.1</t>
  </si>
  <si>
    <t>HORVU.MOREX.r2.6HG0482230.1</t>
  </si>
  <si>
    <t>HORVU.MOREX.r2.2HG0126140.1</t>
  </si>
  <si>
    <t>HORVU.MOREX.r2.1HG0035410.1</t>
  </si>
  <si>
    <t>HORVU.MOREX.r2.4HG0343030.1</t>
  </si>
  <si>
    <t>HORVU.MOREX.r2.6HG0450450.1</t>
  </si>
  <si>
    <t>HORVU.MOREX.r2.5HG0401830.1</t>
  </si>
  <si>
    <t>HORVU.MOREX.r2.2HG0168700.1</t>
  </si>
  <si>
    <t>HORVU.MOREX.r2.1HG0057320.1</t>
  </si>
  <si>
    <t>HORVU.MOREX.r2.1HG0006260.1</t>
  </si>
  <si>
    <t>HORVU.MOREX.r2.5HG0368440.1</t>
  </si>
  <si>
    <t>HORVU.MOREX.r2.7HG0573870.1</t>
  </si>
  <si>
    <t>HORVU.MOREX.r2.4HG0338050.1</t>
  </si>
  <si>
    <t>HORVU.MOREX.r2.6HG0517600.1</t>
  </si>
  <si>
    <t>HORVU.MOREX.r2.5HG0415710.1</t>
  </si>
  <si>
    <t>HORVU.MOREX.r2.1HG0041630.1</t>
  </si>
  <si>
    <t>HORVU.MOREX.r2.4HG0337880.1</t>
  </si>
  <si>
    <t>HORVU.MOREX.r2.5HG0354200.1</t>
  </si>
  <si>
    <t>HORVU.MOREX.r2.6HG0475820.1</t>
  </si>
  <si>
    <t>HORVU.MOREX.r2.2HG0090610.1</t>
  </si>
  <si>
    <t>HORVU.MOREX.r2.5HG0404840.1</t>
  </si>
  <si>
    <t>HORVU.MOREX.r2.4HG0340350.1</t>
  </si>
  <si>
    <t>HORVU.MOREX.r2.4HG0321420.1</t>
  </si>
  <si>
    <t>HORVU.MOREX.r2.2HG0099730.1</t>
  </si>
  <si>
    <t>HORVU.MOREX.r2.2HG0178980.1</t>
  </si>
  <si>
    <t>HORVU.MOREX.r2.5HG0441120.1</t>
  </si>
  <si>
    <t>HORVU.MOREX.r2.6HG0475350.1</t>
  </si>
  <si>
    <t>HORVU.MOREX.r2.3HG0239780.1</t>
  </si>
  <si>
    <t>HORVU.MOREX.r2.6HG0501460.1</t>
  </si>
  <si>
    <t>HORVU.MOREX.r2.4HG0286270.1</t>
  </si>
  <si>
    <t>HORVU.MOREX.r2.1HG0050480.1</t>
  </si>
  <si>
    <t>HORVU.MOREX.r2.6HG0526170.1</t>
  </si>
  <si>
    <t>HORVU.MOREX.r2.3HG0202100.1</t>
  </si>
  <si>
    <t>HORVU.MOREX.r2.3HG0184130.1</t>
  </si>
  <si>
    <t>HORVU.MOREX.r2.1HG0024400.1</t>
  </si>
  <si>
    <t>HORVU.MOREX.r2.2HG0112140.1</t>
  </si>
  <si>
    <t>HORVU.MOREX.r2.2HG0128440.1</t>
  </si>
  <si>
    <t>HORVU.MOREX.r2.2HG0178940.1</t>
  </si>
  <si>
    <t>HORVU.MOREX.r2.5HG0415610.1</t>
  </si>
  <si>
    <t>HORVU.MOREX.r2.2HG0103780.1</t>
  </si>
  <si>
    <t>HORVU.MOREX.r2.5HG0411150.1</t>
  </si>
  <si>
    <t>HORVU.MOREX.r2.6HG0481260.1</t>
  </si>
  <si>
    <t>HORVU.MOREX.r2.4HG0310280.1</t>
  </si>
  <si>
    <t>HORVU.MOREX.r2.5HG0441970.1</t>
  </si>
  <si>
    <t>HORVU.MOREX.r2.2HG0143010.1</t>
  </si>
  <si>
    <t>HORVU.MOREX.r2.1HG0043770.1</t>
  </si>
  <si>
    <t>HORVU.MOREX.r2.6HG0498050.1</t>
  </si>
  <si>
    <t>HORVU.MOREX.r2.7HG0550180.1</t>
  </si>
  <si>
    <t>HORVU.MOREX.r2.7HG0567960.1</t>
  </si>
  <si>
    <t>HORVU.MOREX.r2.6HG0519710.1</t>
  </si>
  <si>
    <t>HORVU.MOREX.r2.6HG0520160.1</t>
  </si>
  <si>
    <t>HORVU.MOREX.r2.4HG0288670.1</t>
  </si>
  <si>
    <t>HORVU.MOREX.r2.6HG0457340.1</t>
  </si>
  <si>
    <t>HORVU.MOREX.r2.5HG0426380.1</t>
  </si>
  <si>
    <t>HORVU.MOREX.r2.3HG0199180.1</t>
  </si>
  <si>
    <t>HORVU.MOREX.r2.5HG0443000.1</t>
  </si>
  <si>
    <t>HORVU.MOREX.r2.7HG0532220.1</t>
  </si>
  <si>
    <t>HORVU.MOREX.r2.7HG0588460.1</t>
  </si>
  <si>
    <t>HORVU.MOREX.r2.5HG0429200.1</t>
  </si>
  <si>
    <t>HORVU.MOREX.r2.3HG0226900.1</t>
  </si>
  <si>
    <t>HORVU.MOREX.r2.4HG0344680.1</t>
  </si>
  <si>
    <t>HORVU.MOREX.r2.2HG0153930.1</t>
  </si>
  <si>
    <t>HORVU.MOREX.r2.5HG0418970.1</t>
  </si>
  <si>
    <t>HORVU.MOREX.r2.5HG0363900.1</t>
  </si>
  <si>
    <t>HORVU.MOREX.r2.4HG0338240.1</t>
  </si>
  <si>
    <t>HORVU.MOREX.r2.5HG0376400.1</t>
  </si>
  <si>
    <t>HORVU.MOREX.r2.4HG0287970.1</t>
  </si>
  <si>
    <t>HORVU.MOREX.r2.3HG0249810.1</t>
  </si>
  <si>
    <t>HORVU.MOREX.r2.1HG0075880.1</t>
  </si>
  <si>
    <t>HORVU.MOREX.r2.6HG0464080.1</t>
  </si>
  <si>
    <t>HORVU.MOREX.r2.4HG0289340.1</t>
  </si>
  <si>
    <t>HORVU.MOREX.r2.4HG0337840.1</t>
  </si>
  <si>
    <t>HORVU.MOREX.r2.2HG0148470.1</t>
  </si>
  <si>
    <t>HORVU.MOREX.r2.7HG0609010.1</t>
  </si>
  <si>
    <t>HORVU.MOREX.r2.5HG0415190.1</t>
  </si>
  <si>
    <t>HORVU.MOREX.r2.2HG0140630.1</t>
  </si>
  <si>
    <t>HORVU.MOREX.r2.7HG0559960.1</t>
  </si>
  <si>
    <t>HORVU.MOREX.r2.1HG0041690.1</t>
  </si>
  <si>
    <t>HORVU.MOREX.r2.1HG0054590.1</t>
  </si>
  <si>
    <t>HORVU.MOREX.r2.7HG0557290.1</t>
  </si>
  <si>
    <t>HORVU.MOREX.r2.2HG0079970.1</t>
  </si>
  <si>
    <t>HORVU.MOREX.r2.2HG0119810.1</t>
  </si>
  <si>
    <t>HORVU.MOREX.r2.4HG0302420.1</t>
  </si>
  <si>
    <t>HORVU.MOREX.r2.2HG0102930.1</t>
  </si>
  <si>
    <t>HORVU.MOREX.r2.2HG0145430.1</t>
  </si>
  <si>
    <t>HORVU.MOREX.r2.6HG0499350.1</t>
  </si>
  <si>
    <t>HORVU.MOREX.r2.3HG0183980.1</t>
  </si>
  <si>
    <t>HORVU.MOREX.r2.3HG0181430.1</t>
  </si>
  <si>
    <t>HORVU.MOREX.r2.3HG0221800.1</t>
  </si>
  <si>
    <t>HORVU.MOREX.r2.3HG0193450.1</t>
  </si>
  <si>
    <t>HORVU.MOREX.r2.6HG0504970.1</t>
  </si>
  <si>
    <t>HORVU.MOREX.r2.5HG0423510.1</t>
  </si>
  <si>
    <t>HORVU.MOREX.r2.4HG0330200.1</t>
  </si>
  <si>
    <t>HORVU.MOREX.r2.5HG0444750.1</t>
  </si>
  <si>
    <t>HORVU.MOREX.r2.1HG0019150.1</t>
  </si>
  <si>
    <t>HORVU.MOREX.r2.7HG0588890.1</t>
  </si>
  <si>
    <t>HORVU.MOREX.r2.7HG0547750.1</t>
  </si>
  <si>
    <t>HORVU.MOREX.r2.5HG0399840.1</t>
  </si>
  <si>
    <t>HORVU.MOREX.r2.4HG0303720.1</t>
  </si>
  <si>
    <t>HORVU.MOREX.r2.5HG0418360.1</t>
  </si>
  <si>
    <t>HORVU.MOREX.r2.6HG0526730.1</t>
  </si>
  <si>
    <t>HORVU.MOREX.r2.4HG0280200.1</t>
  </si>
  <si>
    <t>HORVU.MOREX.r2.5HG0422560.1</t>
  </si>
  <si>
    <t>HORVU.MOREX.r2.1HG0056160.1</t>
  </si>
  <si>
    <t>HORVU.MOREX.r2.7HG0607430.1</t>
  </si>
  <si>
    <t>HORVU.MOREX.r2.5HG0399420.1</t>
  </si>
  <si>
    <t>HORVU.MOREX.r2.6HG0496100.1</t>
  </si>
  <si>
    <t>HORVU.MOREX.r2.3HG0244120.1</t>
  </si>
  <si>
    <t>HORVU.MOREX.r2.7HG0600120.1</t>
  </si>
  <si>
    <t>HORVU.MOREX.r2.5HG0409150.1</t>
  </si>
  <si>
    <t>HORVU.MOREX.r2.6HG0516220.1</t>
  </si>
  <si>
    <t>HORVU.MOREX.r2.6HG0474490.1</t>
  </si>
  <si>
    <t>HORVU.MOREX.r2.5HG0417900.1</t>
  </si>
  <si>
    <t>HORVU.MOREX.r2.2HG0150000.1</t>
  </si>
  <si>
    <t>HORVU.MOREX.r2.5HG0439270.1</t>
  </si>
  <si>
    <t>HORVU.MOREX.r2.6HG0461070.1</t>
  </si>
  <si>
    <t>HORVU.MOREX.r2.4HG0340370.1</t>
  </si>
  <si>
    <t>HORVU.MOREX.r2.5HG0398180.1</t>
  </si>
  <si>
    <t>HORVU.MOREX.r2.2HG0096470.1</t>
  </si>
  <si>
    <t>HORVU.MOREX.r2.2HG0104330.1</t>
  </si>
  <si>
    <t>HORVU.MOREX.r2.2HG0161910.1</t>
  </si>
  <si>
    <t>HORVU.MOREX.r2.5HG0399470.1</t>
  </si>
  <si>
    <t>HORVU.MOREX.r2.6HG0478660.1</t>
  </si>
  <si>
    <t>HORVU.MOREX.r2.6HG0489650.1</t>
  </si>
  <si>
    <t>HORVU.MOREX.r2.3HG0236320.1</t>
  </si>
  <si>
    <t xml:space="preserve">Table S8l. List of genes down-regulated only in hvd14.d root after Zn treatment (log2FC ≥ 1, adjusted P value ≤ 0.01), </t>
  </si>
  <si>
    <t>HORVU.MOREX.r2.2HG0108610.1</t>
  </si>
  <si>
    <t>HORVU.MOREX.r2.6HG0510380.1</t>
  </si>
  <si>
    <t>HORVU.MOREX.r2.2HG0170240.1</t>
  </si>
  <si>
    <t>HORVU.MOREX.r2.4HG0317580.1</t>
  </si>
  <si>
    <t>HORVU.MOREX.r2.3HG0245740.1</t>
  </si>
  <si>
    <t>HORVU.MOREX.r2.5HG0447730.1</t>
  </si>
  <si>
    <t>HORVU.MOREX.r2.5HG0354840.1</t>
  </si>
  <si>
    <t>HORVU.MOREX.r2.7HG0545070.1</t>
  </si>
  <si>
    <t>HORVU.MOREX.r2.6HG0473800.1</t>
  </si>
  <si>
    <t>HORVU.MOREX.r2.4HG0285920.1</t>
  </si>
  <si>
    <t>HORVU.MOREX.r2.5HG0354170.1</t>
  </si>
  <si>
    <t>HORVU.MOREX.r2.7HG0546940.1</t>
  </si>
  <si>
    <t>HORVU.MOREX.r2.2HG0104680.1</t>
  </si>
  <si>
    <t>HORVU.MOREX.r2.4HG0320810.1</t>
  </si>
  <si>
    <t>HORVU.MOREX.r2.7HG0600550.1</t>
  </si>
  <si>
    <t>HORVU.MOREX.r2.6HG0517170.1</t>
  </si>
  <si>
    <t>HORVU.MOREX.r2.5HG0403110.1</t>
  </si>
  <si>
    <t>HORVU.MOREX.r2.1HG0062670.1</t>
  </si>
  <si>
    <t>HORVU.MOREX.r2.2HG0131920.1</t>
  </si>
  <si>
    <t>HORVU.MOREX.r2.6HG0459070.1</t>
  </si>
  <si>
    <t>HORVU.MOREX.r2.2HG0127220.1</t>
  </si>
  <si>
    <t>HORVU.MOREX.r2.2HG0143330.1</t>
  </si>
  <si>
    <t>HORVU.MOREX.r2.2HG0091920.1</t>
  </si>
  <si>
    <t>HORVU.MOREX.r2.6HG0512380.1</t>
  </si>
  <si>
    <t>HORVU.MOREX.r2.6HG0467560.1</t>
  </si>
  <si>
    <t>HORVU.MOREX.r2.7HG0531690.1</t>
  </si>
  <si>
    <t>HORVU.MOREX.r2.4HG0318690.1</t>
  </si>
  <si>
    <t>HORVU.MOREX.r2.1HG0056340.1</t>
  </si>
  <si>
    <t>HORVU.MOREX.r2.7HG0549370.1</t>
  </si>
  <si>
    <t>HORVU.MOREX.r2.1HG0059100.1</t>
  </si>
  <si>
    <t>HORVU.MOREX.r2.7HG0621060.1</t>
  </si>
  <si>
    <t>HORVU.MOREX.r2.5HG0376930.1</t>
  </si>
  <si>
    <t>HORVU.MOREX.r2.2HG0166300.1</t>
  </si>
  <si>
    <t>HORVU.MOREX.r2.1HG0016530.1</t>
  </si>
  <si>
    <t>HORVU.MOREX.r2.7HG0607280.1</t>
  </si>
  <si>
    <t>HORVU.MOREX.r2.1HG0029430.1</t>
  </si>
  <si>
    <t>HORVU.MOREX.r2.2HG0155340.1</t>
  </si>
  <si>
    <t>HORVU.MOREX.r2.7HG0553690.1</t>
  </si>
  <si>
    <t>HORVU.MOREX.r2.3HG0248690.1</t>
  </si>
  <si>
    <t>HORVU.MOREX.r2.5HG0374800.1</t>
  </si>
  <si>
    <t>HORVU.MOREX.r2.2HG0103380.1</t>
  </si>
  <si>
    <t>HORVU.MOREX.r2.3HG0197250.1</t>
  </si>
  <si>
    <t>HORVU.MOREX.r2.5HG0386650.1</t>
  </si>
  <si>
    <t>HORVU.MOREX.r2.6HG0501330.1</t>
  </si>
  <si>
    <t>HORVU.MOREX.r2.6HG0492430.1</t>
  </si>
  <si>
    <t>HORVU.MOREX.r2.2HG0148020.1</t>
  </si>
  <si>
    <t>HORVU.MOREX.r2.2HG0090350.1</t>
  </si>
  <si>
    <t>HORVU.MOREX.r2.5HG0411290.1</t>
  </si>
  <si>
    <t>HORVU.MOREX.r2.6HG0503620.1</t>
  </si>
  <si>
    <t>HORVU.MOREX.r2.2HG0098950.1</t>
  </si>
  <si>
    <t>HORVU.MOREX.r2.3HG0233000.1</t>
  </si>
  <si>
    <t>HORVU.MOREX.r2.3HG0188930.1</t>
  </si>
  <si>
    <t>HORVU.MOREX.r2.6HG0466880.1</t>
  </si>
  <si>
    <t>HORVU.MOREX.r2.2HG0135330.1</t>
  </si>
  <si>
    <t>HORVU.MOREX.r2.2HG0156520.1</t>
  </si>
  <si>
    <t>HORVU.MOREX.r2.3HG0271910.1</t>
  </si>
  <si>
    <t>HORVU.MOREX.r2.6HG0478810.1</t>
  </si>
  <si>
    <t>HORVU.MOREX.r2.4HG0320290.1</t>
  </si>
  <si>
    <t>HORVU.MOREX.r2.7HG0582050.1</t>
  </si>
  <si>
    <t>HORVU.MOREX.r2.3HG0208730.1</t>
  </si>
  <si>
    <t>HORVU.MOREX.r2.7HG0544290.1</t>
  </si>
  <si>
    <t>HORVU.MOREX.r2.4HG0315730.1</t>
  </si>
  <si>
    <t>HORVU.MOREX.r2.2HG0178100.1</t>
  </si>
  <si>
    <t>HORVU.MOREX.r2.3HG0201830.1</t>
  </si>
  <si>
    <t>HORVU.MOREX.r2.2HG0093300.1</t>
  </si>
  <si>
    <t>HORVU.MOREX.r2.5HG0356450.1</t>
  </si>
  <si>
    <t>HORVU.MOREX.r2.7HG0580460.1</t>
  </si>
  <si>
    <t>HORVU.MOREX.r2.3HG0227080.1</t>
  </si>
  <si>
    <t>HORVU.MOREX.r2.5HG0381560.1</t>
  </si>
  <si>
    <t>HORVU.MOREX.r2.2HG0119860.1</t>
  </si>
  <si>
    <t>HORVU.MOREX.r2.3HG0190850.1</t>
  </si>
  <si>
    <t>HORVU.MOREX.r2.6HG0520840.1</t>
  </si>
  <si>
    <t>HORVU.MOREX.r2.5HG0380240.1</t>
  </si>
  <si>
    <t>HORVU.MOREX.r2.6HG0474170.1</t>
  </si>
  <si>
    <t>HORVU.MOREX.r2.3HG0239050.1</t>
  </si>
  <si>
    <t>HORVU.MOREX.r2.4HG0281360.1</t>
  </si>
  <si>
    <t>HORVU.MOREX.r2.1HG0073790.1</t>
  </si>
  <si>
    <t>HORVU.MOREX.r2.2HG0110230.1</t>
  </si>
  <si>
    <t>HORVU.MOREX.r2.7HG0600150.1</t>
  </si>
  <si>
    <t>HORVU.MOREX.r2.6HG0465540.1</t>
  </si>
  <si>
    <t>HORVU.MOREX.r2.3HG0209970.1</t>
  </si>
  <si>
    <t>HORVU.MOREX.r2.1HG0032550.1</t>
  </si>
  <si>
    <t>HORVU.MOREX.r2.2HG0168600.1</t>
  </si>
  <si>
    <t>HORVU.MOREX.r2.2HG0157100.1</t>
  </si>
  <si>
    <t>HORVU.MOREX.r2.4HG0336300.1</t>
  </si>
  <si>
    <t>HORVU.MOREX.r2.7HG0616980.1</t>
  </si>
  <si>
    <t>HORVU.MOREX.r2.4HG0336260.1</t>
  </si>
  <si>
    <t>HORVU.MOREX.r2.3HG0198350.1</t>
  </si>
  <si>
    <t>HORVU.MOREX.r2.5HG0404680.1</t>
  </si>
  <si>
    <t>HORVU.MOREX.r2.5HG0428850.1</t>
  </si>
  <si>
    <t>HORVU.MOREX.r2.6HG0524540.1</t>
  </si>
  <si>
    <t>HORVU.MOREX.r2.5HG0408940.1</t>
  </si>
  <si>
    <t>HORVU.MOREX.r2.2HG0147270.1</t>
  </si>
  <si>
    <t>HORVU.MOREX.r2.4HG0309510.1</t>
  </si>
  <si>
    <t>HORVU.MOREX.r2.2HG0146690.1</t>
  </si>
  <si>
    <t>HORVU.MOREX.r2.2HG0157370.1</t>
  </si>
  <si>
    <t>HORVU.MOREX.r2.2HG0161830.1</t>
  </si>
  <si>
    <t>HORVU.MOREX.r2.2HG0123510.1</t>
  </si>
  <si>
    <t>HORVU.MOREX.r2.2HG0166290.1</t>
  </si>
  <si>
    <t>HORVU.MOREX.r2.2HG0094500.1</t>
  </si>
  <si>
    <t>HORVU.MOREX.r2.4HG0280540.1</t>
  </si>
  <si>
    <t>HORVU.MOREX.r2.2HG0140690.1</t>
  </si>
  <si>
    <t>HORVU.MOREX.r2.5HG0384590.1</t>
  </si>
  <si>
    <t>HORVU.MOREX.r2.4HG0331380.1</t>
  </si>
  <si>
    <t>HORVU.MOREX.r2.1HG0031540.1</t>
  </si>
  <si>
    <t>HORVU.MOREX.r2.5HG0445600.1</t>
  </si>
  <si>
    <t>HORVU.MOREX.r2.1HG0002170.1</t>
  </si>
  <si>
    <t>HORVU.MOREX.r2.5HG0416180.1</t>
  </si>
  <si>
    <t>HORVU.MOREX.r2.3HG0248790.1</t>
  </si>
  <si>
    <t>HORVU.MOREX.r2.5HG0386840.1</t>
  </si>
  <si>
    <t>HORVU.MOREX.r2.2HG0131000.1</t>
  </si>
  <si>
    <t>HORVU.MOREX.r2.7HG0623040.1</t>
  </si>
  <si>
    <t>HORVU.MOREX.r2.6HG0500700.1</t>
  </si>
  <si>
    <t>HORVU.MOREX.r2.2HG0151810.1</t>
  </si>
  <si>
    <t>HORVU.MOREX.r2.3HG0248350.1</t>
  </si>
  <si>
    <t>HORVU.MOREX.r2.2HG0157550.1</t>
  </si>
  <si>
    <t>HORVU.MOREX.r2.3HG0189750.1</t>
  </si>
  <si>
    <t>HORVU.MOREX.r2.4HG0326800.1</t>
  </si>
  <si>
    <t>HORVU.MOREX.r2.6HG0525120.1</t>
  </si>
  <si>
    <t>HORVU.MOREX.r2.1HG0044920.1</t>
  </si>
  <si>
    <t>HORVU.MOREX.r2.6HG0456550.1</t>
  </si>
  <si>
    <t>HORVU.MOREX.r2.2HG0134190.1</t>
  </si>
  <si>
    <t>HORVU.MOREX.r2.3HG0233500.1</t>
  </si>
  <si>
    <t>HORVU.MOREX.r2.2HG0110380.1</t>
  </si>
  <si>
    <t>HORVU.MOREX.r2.5HG0395060.1</t>
  </si>
  <si>
    <t>HORVU.MOREX.r2.7HG0571710.1</t>
  </si>
  <si>
    <t>HORVU.MOREX.r2.5HG0406920.1</t>
  </si>
  <si>
    <t>HORVU.MOREX.r2.3HG0184530.1</t>
  </si>
  <si>
    <t>HORVU.MOREX.r2.3HG0184710.1</t>
  </si>
  <si>
    <t>HORVU.MOREX.r2.4HG0290330.1</t>
  </si>
  <si>
    <t>HORVU.MOREX.r2.7HG0561740.1</t>
  </si>
  <si>
    <t>HORVU.MOREX.r2.5HG0430220.1</t>
  </si>
  <si>
    <t>HORVU.MOREX.r2.7HG0583680.1</t>
  </si>
  <si>
    <t>HORVU.MOREX.r2.1HG0055140.1</t>
  </si>
  <si>
    <t>HORVU.MOREX.r2.3HG0211240.1</t>
  </si>
  <si>
    <t>HORVU.MOREX.r2.3HG0235340.1</t>
  </si>
  <si>
    <t>HORVU.MOREX.r2.1HG0000750.1</t>
  </si>
  <si>
    <t>HORVU.MOREX.r2.4HG0300260.1</t>
  </si>
  <si>
    <t>HORVU.MOREX.r2.2HG0095400.1</t>
  </si>
  <si>
    <t>HORVU.MOREX.r2.1HG0056410.1</t>
  </si>
  <si>
    <t>HORVU.MOREX.r2.7HG0591670.1</t>
  </si>
  <si>
    <t>HORVU.MOREX.r2.6HG0470290.1</t>
  </si>
  <si>
    <t>HORVU.MOREX.r2.1HG0043530.1</t>
  </si>
  <si>
    <t>HORVU.MOREX.r2.3HG0219740.1</t>
  </si>
  <si>
    <t>HORVU.MOREX.r2.3HG0184540.1</t>
  </si>
  <si>
    <t>HORVU.MOREX.r2.7HG0534060.1</t>
  </si>
  <si>
    <t>HORVU.MOREX.r2.4HG0333370.1</t>
  </si>
  <si>
    <t>HORVU.MOREX.r2.6HG0504320.1</t>
  </si>
  <si>
    <t>HORVU.MOREX.r2.3HG0258260.1</t>
  </si>
  <si>
    <t>HORVU.MOREX.r2.2HG0152360.1</t>
  </si>
  <si>
    <t>HORVU.MOREX.r2.7HG0602000.1</t>
  </si>
  <si>
    <t>HORVU.MOREX.r2.3HG0207850.1</t>
  </si>
  <si>
    <t>HORVU.MOREX.r2.3HG0234890.1</t>
  </si>
  <si>
    <t>HORVU.MOREX.r2.3HG0221010.1</t>
  </si>
  <si>
    <t>HORVU.MOREX.r2.3HG0271980.1</t>
  </si>
  <si>
    <t>HORVU.MOREX.r2.4HG0345400.1</t>
  </si>
  <si>
    <t>HORVU.MOREX.r2.3HG0191450.1</t>
  </si>
  <si>
    <t>HORVU.MOREX.r2.5HG0424560.1</t>
  </si>
  <si>
    <t>HORVU.MOREX.r2.4HG0336950.1</t>
  </si>
  <si>
    <t>HORVU.MOREX.r2.5HG0355330.1</t>
  </si>
  <si>
    <t>HORVU.MOREX.r2.1HG0003380.1</t>
  </si>
  <si>
    <t>HORVU.MOREX.r2.4HG0288340.1</t>
  </si>
  <si>
    <t>HORVU.MOREX.r2.3HG0236170.1</t>
  </si>
  <si>
    <t>HORVU.MOREX.r2.2HG0158040.1</t>
  </si>
  <si>
    <t>HORVU.MOREX.r2.6HG0483930.1</t>
  </si>
  <si>
    <t>HORVU.MOREX.r2.1HG0021160.1</t>
  </si>
  <si>
    <t>HORVU.MOREX.r2.3HG0185440.1</t>
  </si>
  <si>
    <t>HORVU.MOREX.r2.7HG0565390.1</t>
  </si>
  <si>
    <t>HORVU.MOREX.r2.2HG0154450.1</t>
  </si>
  <si>
    <t>HORVU.MOREX.r2.4HG0275860.1</t>
  </si>
  <si>
    <t>HORVU.MOREX.r2.7HG0577930.1</t>
  </si>
  <si>
    <t>HORVU.MOREX.r2.6HG0504120.1</t>
  </si>
  <si>
    <t>HORVU.MOREX.r2.5HG0447760.1</t>
  </si>
  <si>
    <t>HORVU.MOREX.r2.3HG0248380.1</t>
  </si>
  <si>
    <t>HORVU.MOREX.r2.3HG0211400.1</t>
  </si>
  <si>
    <t>HORVU.MOREX.r2.4HG0277800.1</t>
  </si>
  <si>
    <t>HORVU.MOREX.r2.UnG0631920.1</t>
  </si>
  <si>
    <t>HORVU.MOREX.r2.1HG0075060.1</t>
  </si>
  <si>
    <t>HORVU.MOREX.r2.2HG0165620.1</t>
  </si>
  <si>
    <t>HORVU.MOREX.r2.7HG0598740.1</t>
  </si>
  <si>
    <t>HORVU.MOREX.r2.6HG0499930.1</t>
  </si>
  <si>
    <t>HORVU.MOREX.r2.2HG0125350.1</t>
  </si>
  <si>
    <t>HORVU.MOREX.r2.3HG0252300.1</t>
  </si>
  <si>
    <t>HORVU.MOREX.r2.3HG0219090.1</t>
  </si>
  <si>
    <t>HORVU.MOREX.r2.2HG0128900.1</t>
  </si>
  <si>
    <t>HORVU.MOREX.r2.2HG0154640.1</t>
  </si>
  <si>
    <t>HORVU.MOREX.r2.2HG0180390.1</t>
  </si>
  <si>
    <t>HORVU.MOREX.r2.7HG0620750.1</t>
  </si>
  <si>
    <t>HORVU.MOREX.r2.1HG0066220.1</t>
  </si>
  <si>
    <t>HORVU.MOREX.r2.5HG0411920.1</t>
  </si>
  <si>
    <t>HORVU.MOREX.r2.2HG0174310.1</t>
  </si>
  <si>
    <t>HORVU.MOREX.r2.7HG0598990.1</t>
  </si>
  <si>
    <t>HORVU.MOREX.r2.6HG0479520.1</t>
  </si>
  <si>
    <t>HORVU.MOREX.r2.2HG0170450.1</t>
  </si>
  <si>
    <t>HORVU.MOREX.r2.4HG0343790.1</t>
  </si>
  <si>
    <t>HORVU.MOREX.r2.1HG0022600.1</t>
  </si>
  <si>
    <t>HORVU.MOREX.r2.2HG0140610.1</t>
  </si>
  <si>
    <t>HORVU.MOREX.r2.5HG0358430.1</t>
  </si>
  <si>
    <t>HORVU.MOREX.r2.3HG0273890.1</t>
  </si>
  <si>
    <t>HORVU.MOREX.r2.2HG0161030.1</t>
  </si>
  <si>
    <t>HORVU.MOREX.r2.6HG0458050.1</t>
  </si>
  <si>
    <t>HORVU.MOREX.r2.4HG0339950.1</t>
  </si>
  <si>
    <t>HORVU.MOREX.r2.6HG0516210.1</t>
  </si>
  <si>
    <t>HORVU.MOREX.r2.7HG0622130.1</t>
  </si>
  <si>
    <t>HORVU.MOREX.r2.6HG0467300.1</t>
  </si>
  <si>
    <t>HORVU.MOREX.r2.1HG0014280.1</t>
  </si>
  <si>
    <t>HORVU.MOREX.r2.4HG0345710.1</t>
  </si>
  <si>
    <t>HORVU.MOREX.r2.6HG0470990.1</t>
  </si>
  <si>
    <t>HORVU.MOREX.r2.1HG0002810.1</t>
  </si>
  <si>
    <t>HORVU.MOREX.r2.3HG0183100.1</t>
  </si>
  <si>
    <t>HORVU.MOREX.r2.4HG0287160.1</t>
  </si>
  <si>
    <t>HORVU.MOREX.r2.1HG0044080.1</t>
  </si>
  <si>
    <t>HORVU.MOREX.r2.1HG0072450.1</t>
  </si>
  <si>
    <t>HORVU.MOREX.r2.1HG0067480.1</t>
  </si>
  <si>
    <t>HORVU.MOREX.r2.7HG0549400.1</t>
  </si>
  <si>
    <t>HORVU.MOREX.r2.3HG0221040.1</t>
  </si>
  <si>
    <t>HORVU.MOREX.r2.5HG0423880.1</t>
  </si>
  <si>
    <t>HORVU.MOREX.r2.4HG0344720.1</t>
  </si>
  <si>
    <t>HORVU.MOREX.r2.1HG0067880.1</t>
  </si>
  <si>
    <t>HORVU.MOREX.r2.3HG0197160.1</t>
  </si>
  <si>
    <t>List of down-regulated genes in both WT and hvd14.d root after Zn treatment (log2FC ≥ 1, adjusted P value ≤ 0.01)</t>
  </si>
  <si>
    <t>Table S8j. List of down-regulated genes in both WT and hvd14.d root after Zn treatment (log2FC ≥ 1, adjusted P value ≤ 0.01)</t>
  </si>
  <si>
    <t>HORVU.MOREX.r2.7HG0540940.1</t>
  </si>
  <si>
    <t>HORVU.MOREX.r2.7HG0560100.1</t>
  </si>
  <si>
    <t>HORVU.MOREX.r2.7HG0560090.1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</si>
</sst>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aca\Publikacje\2025_heavy_metals_d14\Table_S7.xlsx" TargetMode="External"/><Relationship Id="rId1" Type="http://schemas.openxmlformats.org/officeDocument/2006/relationships/externalLinkPath" Target="Table_S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aca\Badania\2022_metale\metale_analizy_Zn.xlsx" TargetMode="External"/><Relationship Id="rId1" Type="http://schemas.openxmlformats.org/officeDocument/2006/relationships/externalLinkPath" Target="/praca/Badania/2022_metale/metale_analizy_Z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aca\Publikacje\2025_heavy_metals_d14\Table_S6.xlsx" TargetMode="External"/><Relationship Id="rId1" Type="http://schemas.openxmlformats.org/officeDocument/2006/relationships/externalLinkPath" Target="Table_S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_me"/>
      <sheetName val="Tab S7a"/>
      <sheetName val="Tab S7b"/>
      <sheetName val="Tab S7c"/>
      <sheetName val="Tab S7d"/>
      <sheetName val="Tab S7e"/>
      <sheetName val="Tab S7f"/>
    </sheetNames>
    <sheetDataSet>
      <sheetData sheetId="0"/>
      <sheetData sheetId="1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HORVU.MOREX.r2.7HG0549240.1</v>
          </cell>
          <cell r="C4">
            <v>7.5407915337826701</v>
          </cell>
          <cell r="D4">
            <v>2.71923805245416E-2</v>
          </cell>
          <cell r="E4" t="str">
            <v>O22533.1 RecName: Full=Zinc finger protein ZAT6; AltName: Full=COLD INDUCED ZINC FINGER PROTEIN 2 &amp;&amp; PF13912:C2H2-type zinc finger</v>
          </cell>
        </row>
        <row r="5">
          <cell r="B5" t="str">
            <v>HORVU.MOREX.r2.7HG0610930.1</v>
          </cell>
          <cell r="C5">
            <v>7.0000544540326297</v>
          </cell>
          <cell r="D5">
            <v>1.5588946714675399E-7</v>
          </cell>
          <cell r="E5" t="str">
            <v>Q9SGU2.1 RecName: Full=Auxin-responsive protein SAUR71; AltName: Full=Protein SMALL AUXIN UP RNA 71 &amp;&amp; PF02519:Auxin responsive protein</v>
          </cell>
        </row>
        <row r="6">
          <cell r="B6" t="str">
            <v>HORVU.MOREX.r2.4HG0332490.1</v>
          </cell>
          <cell r="C6">
            <v>6.7771976477342104</v>
          </cell>
          <cell r="D6">
            <v>3.3926677027314499E-6</v>
          </cell>
          <cell r="E6" t="str">
            <v>F4IQK5.1 RecName: Full=Vicilin-like seed storage protein At2g18540; AltName: Full=Globulin At2g18540; Flags: Precursor &amp;&amp; PF00190:Cupin</v>
          </cell>
        </row>
        <row r="7">
          <cell r="B7" t="str">
            <v>HORVU.MOREX.r2.6HG0512820.1</v>
          </cell>
          <cell r="C7">
            <v>6.6812268469813798</v>
          </cell>
          <cell r="D7">
            <v>7.2875275912278196E-6</v>
          </cell>
          <cell r="E7" t="str">
            <v>Q43735.1 RecName: Full=Peroxidase 27; Short=Atperox P27; AltName: Full=ATP12a; AltName: Full=PRXR7; Flags: Precursor &amp;&amp; PF00141:Peroxidase</v>
          </cell>
        </row>
        <row r="8">
          <cell r="B8" t="str">
            <v>HORVU.MOREX.r2.4HG0299490.1</v>
          </cell>
          <cell r="C8">
            <v>6.1209128207632197</v>
          </cell>
          <cell r="D8">
            <v>4.49635630327984E-5</v>
          </cell>
          <cell r="E8" t="str">
            <v>Q41542.1 RecName: Full=Probable xyloglucan endotransglucosylase/hydrolase; Flags: Precursor &amp;&amp; PF06955:Xyloglucan endo-transglycosylase (XET) C-terminus|PF00722:Glycosyl hydrolases family 16</v>
          </cell>
        </row>
        <row r="9">
          <cell r="B9" t="str">
            <v>HORVU.MOREX.r2.3HG0233570.1</v>
          </cell>
          <cell r="C9">
            <v>6.0517238093718104</v>
          </cell>
          <cell r="D9">
            <v>1.2958062335743E-2</v>
          </cell>
          <cell r="E9" t="str">
            <v>P11955.4 RecName: Full=26 kDa endochitinase 1; Flags: Precursor &amp;&amp; PF00187:Chitin recognition protein|PF00182:Chitinase class I</v>
          </cell>
        </row>
        <row r="10">
          <cell r="B10" t="str">
            <v>HORVU.MOREX.r2.5HG0397880.1</v>
          </cell>
          <cell r="C10">
            <v>5.9983334930913896</v>
          </cell>
          <cell r="D10">
            <v>8.1825161010941095E-5</v>
          </cell>
          <cell r="E10" t="str">
            <v>Q8GXZ3.1 RecName: Full=Serine/threonine-protein kinase At5g01020 &amp;&amp; PF07714:Protein tyrosine kinase</v>
          </cell>
        </row>
        <row r="11">
          <cell r="B11" t="str">
            <v>HORVU.MOREX.r2.6HG0509110.1</v>
          </cell>
          <cell r="C11">
            <v>5.8782113921018304</v>
          </cell>
          <cell r="D11">
            <v>2.2884995851401099E-4</v>
          </cell>
          <cell r="E11" t="str">
            <v>PF05678:VQ motif</v>
          </cell>
        </row>
        <row r="12">
          <cell r="B12" t="str">
            <v>HORVU.MOREX.r2.3HG0271750.1</v>
          </cell>
          <cell r="C12">
            <v>5.7110635668333298</v>
          </cell>
          <cell r="D12">
            <v>4.2989041877593E-4</v>
          </cell>
          <cell r="E12" t="str">
            <v>Q06398.2 RecName: Full=Probable glutathione S-transferase GSTU6; AltName: Full=28 kDa cold-induced protein &amp;&amp; PF13417:Glutathione S-transferase, N-terminal domain</v>
          </cell>
        </row>
        <row r="13">
          <cell r="B13" t="str">
            <v>HORVU.MOREX.r2.2HG0108660.1</v>
          </cell>
          <cell r="C13">
            <v>5.5873345186799899</v>
          </cell>
          <cell r="D13">
            <v>1.5412897640768201E-2</v>
          </cell>
          <cell r="E13" t="str">
            <v>PF02519:Auxin responsive protein</v>
          </cell>
        </row>
        <row r="14">
          <cell r="B14" t="str">
            <v>HORVU.MOREX.r2.2HG0080600.1</v>
          </cell>
          <cell r="C14">
            <v>5.5170353828696701</v>
          </cell>
          <cell r="D14">
            <v>5.0111096038455696E-3</v>
          </cell>
          <cell r="E14" t="str">
            <v>O64477.1 RecName: Full=G-type lectin S-receptor-like serine/threonine-protein kinase At2g19130; Flags: Precursor &amp;&amp; PF00954:S-locus glycoprotein domain|PF01453:D-mannose binding lectin|PF00069:Protein kinase domain|PF08276:PAN-like domain</v>
          </cell>
        </row>
        <row r="15">
          <cell r="B15" t="str">
            <v>HORVU.MOREX.r2.1HG0060530.1</v>
          </cell>
          <cell r="C15">
            <v>5.5046932234685997</v>
          </cell>
          <cell r="D15">
            <v>1.2417422614251199E-3</v>
          </cell>
          <cell r="E15" t="str">
            <v>Q9FMR3.1 RecName: Full=NAC domain-containing protein 90; Short=ANAC090 &amp;&amp; PF02365:No apical meristem (NAM) protein</v>
          </cell>
        </row>
        <row r="16">
          <cell r="B16" t="str">
            <v>HORVU.MOREX.r2.5HG0371240.1</v>
          </cell>
          <cell r="C16">
            <v>5.4925100472734396</v>
          </cell>
          <cell r="D16">
            <v>3.4141575222388699E-4</v>
          </cell>
        </row>
        <row r="17">
          <cell r="B17" t="str">
            <v>HORVU.MOREX.r2.3HG0260190.1</v>
          </cell>
          <cell r="C17">
            <v>5.4401937029396503</v>
          </cell>
          <cell r="D17">
            <v>2.4471745329779698E-3</v>
          </cell>
          <cell r="E17" t="str">
            <v>PF02519:Auxin responsive protein</v>
          </cell>
        </row>
        <row r="18">
          <cell r="B18" t="str">
            <v>HORVU.MOREX.r2.3HG0234550.1</v>
          </cell>
          <cell r="C18">
            <v>5.3594365324283704</v>
          </cell>
          <cell r="D18">
            <v>7.0198658315246602E-4</v>
          </cell>
          <cell r="E18" t="str">
            <v>Q40541.1 RecName: Full=Mitogen-activated protein kinase kinase kinase NPK1; AltName: Full=Nicotiana protein kinase 1 &amp;&amp; PF00069:Protein kinase domain</v>
          </cell>
        </row>
        <row r="19">
          <cell r="B19" t="str">
            <v>HORVU.MOREX.r2.7HG0527900.1</v>
          </cell>
          <cell r="C19">
            <v>5.25561874836266</v>
          </cell>
          <cell r="D19">
            <v>3.3812071740676103E-2</v>
          </cell>
          <cell r="E19" t="str">
            <v>PF00092:von Willebrand factor type A domain|PF14624:VWA / Hh  protein intein-like</v>
          </cell>
        </row>
        <row r="20">
          <cell r="B20" t="str">
            <v>HORVU.MOREX.r2.3HG0196200.1</v>
          </cell>
          <cell r="C20">
            <v>5.2365533231779802</v>
          </cell>
          <cell r="D20">
            <v>3.3398829376722699E-3</v>
          </cell>
          <cell r="E20" t="str">
            <v>Q39088.2 RecName: Full=Dof zinc finger protein DOF3.4; Short=AtDOF3.4; AltName: Full=OBF-binding protein 1 &amp;&amp; PF02701:Dof domain, zinc finger</v>
          </cell>
        </row>
        <row r="21">
          <cell r="B21" t="str">
            <v>HORVU.MOREX.r2.3HG0234560.1</v>
          </cell>
          <cell r="C21">
            <v>5.2313130002520101</v>
          </cell>
          <cell r="D21">
            <v>1.0641427901764301E-3</v>
          </cell>
          <cell r="E21" t="str">
            <v>O22042.1 RecName: Full=Mitogen-activated protein kinase kinase kinase 3; AltName: Full=Arabidopsis NPK1-related protein kinase 3 &amp;&amp; PF00069:Protein kinase domain</v>
          </cell>
        </row>
        <row r="22">
          <cell r="B22" t="str">
            <v>HORVU.MOREX.r2.2HG0095300.1</v>
          </cell>
          <cell r="C22">
            <v>5.2055526002800496</v>
          </cell>
          <cell r="D22">
            <v>2.5309828372021398E-3</v>
          </cell>
          <cell r="E22" t="str">
            <v>Q6NQE2.1 RecName: Full=Probable NAD(P)H dehydrogenase (quinone) FQR1-like 1 &amp;&amp; PF03358:NADPH-dependent FMN reductase</v>
          </cell>
        </row>
        <row r="23">
          <cell r="B23" t="str">
            <v>HORVU.MOREX.r2.3HG0263380.1</v>
          </cell>
          <cell r="C23">
            <v>5.1632817239749897</v>
          </cell>
          <cell r="D23">
            <v>1.8482723620605199E-2</v>
          </cell>
          <cell r="E23" t="str">
            <v>PF14543:Xylanase inhibitor N-terminal|PF14541:Xylanase inhibitor C-terminal</v>
          </cell>
        </row>
        <row r="24">
          <cell r="B24" t="str">
            <v>HORVU.MOREX.r2.1HG0039310.1</v>
          </cell>
          <cell r="C24">
            <v>5.0984655727232102</v>
          </cell>
          <cell r="D24">
            <v>1.17176675077547E-2</v>
          </cell>
          <cell r="E24" t="str">
            <v>Q9SGU9.1 RecName: Full=Methionine gamma-lyase; Short=AtMGL; AltName: Full=L-methioninase &amp;&amp; PF01053:Cys/Met metabolism PLP-dependent enzyme</v>
          </cell>
        </row>
        <row r="25">
          <cell r="B25" t="str">
            <v>HORVU.MOREX.r2.5HG0441650.1</v>
          </cell>
          <cell r="C25">
            <v>4.9357275710385897</v>
          </cell>
          <cell r="D25">
            <v>4.2907490266284299E-6</v>
          </cell>
          <cell r="E25" t="str">
            <v>Q943I6.1 RecName: Full=Zinc finger protein STOP1 homolog; AltName: Full=Protein STOP1 homolog &amp;&amp; -</v>
          </cell>
        </row>
        <row r="26">
          <cell r="B26" t="str">
            <v>HORVU.MOREX.r2.2HG0140090.1</v>
          </cell>
          <cell r="C26">
            <v>4.9302939684538103</v>
          </cell>
          <cell r="D26">
            <v>1.18533031561019E-3</v>
          </cell>
          <cell r="E26" t="str">
            <v>Q9FXA4.1 RecName: Full=U-box domain-containing protein 26; AltName: Full=Plant U-box protein 26 &amp;&amp; PF04564:U-box domain</v>
          </cell>
        </row>
        <row r="27">
          <cell r="B27" t="str">
            <v>HORVU.MOREX.r2.4HG0278650.1</v>
          </cell>
          <cell r="C27">
            <v>4.9061128857602396</v>
          </cell>
          <cell r="D27">
            <v>5.3054553919376999E-3</v>
          </cell>
          <cell r="E27" t="str">
            <v>Q9LN68.1 RecName: Full=Probable galacturonosyltransferase-like 1; AltName: Full=Protein GAOLAOZHUANGREN 1; AltName: Full=Protein PARVUS &amp;&amp; PF01501:Glycosyl transferase family 8</v>
          </cell>
        </row>
        <row r="28">
          <cell r="B28" t="str">
            <v>HORVU.MOREX.r2.4HG0280330.1</v>
          </cell>
          <cell r="C28">
            <v>4.8426998910902297</v>
          </cell>
          <cell r="D28">
            <v>2.34447781224554E-4</v>
          </cell>
          <cell r="E28" t="str">
            <v>Q66PF2.1 RecName: Full=Putative UDP-rhamnose:rhamnosyltransferase 1; Short=FaRT1; AltName: Full=Glycosyltransferase 4; Short=FaGT4 &amp;&amp; -</v>
          </cell>
        </row>
        <row r="29">
          <cell r="B29" t="str">
            <v>HORVU.MOREX.r2.4HG0337100.1</v>
          </cell>
          <cell r="C29">
            <v>4.7892845108771498</v>
          </cell>
          <cell r="D29">
            <v>6.4845253039283501E-6</v>
          </cell>
          <cell r="E29" t="str">
            <v>PF05678:VQ motif</v>
          </cell>
        </row>
        <row r="30">
          <cell r="B30" t="str">
            <v>HORVU.MOREX.r2.4HG0341050.1</v>
          </cell>
          <cell r="C30">
            <v>4.7870344031335197</v>
          </cell>
          <cell r="D30">
            <v>1.82338637242798E-6</v>
          </cell>
          <cell r="E30" t="str">
            <v>Q9ZVP8.2 RecName: Full=NAC domain-containing protein 35; Short=ANAC035; AltName: Full=Protein LONG VEGETATIVE PHASE 1; Short=AtLOV1 &amp;&amp; PF02365:No apical meristem (NAM) protein</v>
          </cell>
        </row>
        <row r="31">
          <cell r="B31" t="str">
            <v>HORVU.MOREX.r2.3HG0207730.1</v>
          </cell>
          <cell r="C31">
            <v>4.7766556726340204</v>
          </cell>
          <cell r="D31">
            <v>3.39821275947392E-9</v>
          </cell>
          <cell r="E31" t="str">
            <v>E1U332.1 RecName: Full=Isoflavone reductase-like protein; AltName: Full=Pollen allergen Ole e 12.01; AltName: Allergen=Ole e 12.01 &amp;&amp; PF05368:NmrA-like family</v>
          </cell>
        </row>
        <row r="32">
          <cell r="B32" t="str">
            <v>HORVU.MOREX.r2.2HG0144210.1</v>
          </cell>
          <cell r="C32">
            <v>4.7755783849190498</v>
          </cell>
          <cell r="D32">
            <v>4.17039582270377E-3</v>
          </cell>
        </row>
        <row r="33">
          <cell r="B33" t="str">
            <v>HORVU.MOREX.r2.7HG0528520.1</v>
          </cell>
          <cell r="C33">
            <v>4.7691795733731803</v>
          </cell>
          <cell r="D33">
            <v>1.21711182269076E-8</v>
          </cell>
        </row>
        <row r="34">
          <cell r="B34" t="str">
            <v>HORVU.MOREX.r2.1HG0068230.1</v>
          </cell>
          <cell r="C34">
            <v>4.7616532081758098</v>
          </cell>
          <cell r="D34">
            <v>1.1102374609253E-2</v>
          </cell>
          <cell r="E34" t="str">
            <v>Q9SZ06.1 RecName: Full=Ethylene-responsive transcription factor ERF109 &amp;&amp; PF00847:AP2 domain</v>
          </cell>
        </row>
        <row r="35">
          <cell r="B35" t="str">
            <v>HORVU.MOREX.r2.1HG0054670.1</v>
          </cell>
          <cell r="C35">
            <v>4.7301193698253901</v>
          </cell>
          <cell r="D35">
            <v>3.2712261323869802E-3</v>
          </cell>
          <cell r="E35" t="str">
            <v>O82081.1 RecName: Full=Uclacyanin 1; Flags: Precursor &amp;&amp; PF02298:Plastocyanin-like domain</v>
          </cell>
        </row>
        <row r="36">
          <cell r="B36" t="str">
            <v>HORVU.MOREX.r2.4HG0332110.1</v>
          </cell>
          <cell r="C36">
            <v>4.7229665939606003</v>
          </cell>
          <cell r="D36">
            <v>2.6406787128080002E-3</v>
          </cell>
        </row>
        <row r="37">
          <cell r="B37" t="str">
            <v>HORVU.MOREX.r2.5HG0381350.1</v>
          </cell>
          <cell r="C37">
            <v>4.7166796609667498</v>
          </cell>
          <cell r="D37">
            <v>6.4744684350670104E-9</v>
          </cell>
          <cell r="E37" t="str">
            <v>PF13962:Domain of unknown function</v>
          </cell>
        </row>
        <row r="38">
          <cell r="B38" t="str">
            <v>HORVU.MOREX.r2.5HG0438700.1</v>
          </cell>
          <cell r="C38">
            <v>4.7117780460218004</v>
          </cell>
          <cell r="D38">
            <v>9.7240620324000295E-8</v>
          </cell>
          <cell r="E38" t="str">
            <v>O80731.1 RecName: Full=Pectin acetylesterase 3; Flags: Precursor &amp;&amp; PF03283:Pectinacetylesterase</v>
          </cell>
        </row>
        <row r="39">
          <cell r="B39" t="str">
            <v>HORVU.MOREX.r2.6HG0448430.1</v>
          </cell>
          <cell r="C39">
            <v>4.7098886759874796</v>
          </cell>
          <cell r="D39">
            <v>6.3600294905485797E-3</v>
          </cell>
        </row>
        <row r="40">
          <cell r="B40" t="str">
            <v>HORVU.MOREX.r2.4HG0341040.1</v>
          </cell>
          <cell r="C40">
            <v>4.6894888793789198</v>
          </cell>
          <cell r="D40">
            <v>2.7638268828785799E-6</v>
          </cell>
          <cell r="E40" t="str">
            <v>Q9ZVP8.2 RecName: Full=NAC domain-containing protein 35; Short=ANAC035; AltName: Full=Protein LONG VEGETATIVE PHASE 1; Short=AtLOV1 &amp;&amp; PF02365:No apical meristem (NAM) protein</v>
          </cell>
        </row>
        <row r="41">
          <cell r="B41" t="str">
            <v>HORVU.MOREX.r2.2HG0158150.1</v>
          </cell>
          <cell r="C41">
            <v>4.6745146206814798</v>
          </cell>
          <cell r="D41">
            <v>7.8117485939140397E-10</v>
          </cell>
          <cell r="E41" t="str">
            <v>Q9FLV4.1 RecName: Full=G-type lectin S-receptor-like serine/threonine-protein kinase At5g24080; Flags: Precursor &amp;&amp; PF00069:Protein kinase domain</v>
          </cell>
        </row>
        <row r="42">
          <cell r="B42" t="str">
            <v>HORVU.MOREX.r2.4HG0293380.1</v>
          </cell>
          <cell r="C42">
            <v>4.6546446690010903</v>
          </cell>
          <cell r="D42">
            <v>4.02032004539832E-2</v>
          </cell>
          <cell r="E42" t="str">
            <v>Q9LYL9.1 RecName: Full=BTB/POZ domain-containing protein At3g56230 &amp;&amp; PF00651:BTB/POZ domain</v>
          </cell>
        </row>
        <row r="43">
          <cell r="B43" t="str">
            <v>HORVU.MOREX.r2.6HG0494210.1</v>
          </cell>
          <cell r="C43">
            <v>4.6403605269896699</v>
          </cell>
          <cell r="D43">
            <v>4.7491621063219104E-6</v>
          </cell>
          <cell r="E43" t="str">
            <v>Q7XBH4.2 RecName: Full=Myb-related protein Myb4; AltName: Full=OsMyb4; AltName: Full=Transcription factor RLTR1 &amp;&amp; PF00249:Myb-like DNA-binding domain</v>
          </cell>
        </row>
        <row r="44">
          <cell r="B44" t="str">
            <v>HORVU.MOREX.r2.1HG0069390.1</v>
          </cell>
          <cell r="C44">
            <v>4.63300572307819</v>
          </cell>
          <cell r="D44">
            <v>1.0144911968334799E-5</v>
          </cell>
          <cell r="E44" t="str">
            <v>PF14009:Domain of unknown function (DUF4228)</v>
          </cell>
        </row>
        <row r="45">
          <cell r="B45" t="str">
            <v>HORVU.MOREX.r2.3HG0221460.1</v>
          </cell>
          <cell r="C45">
            <v>4.5330324826583697</v>
          </cell>
          <cell r="D45">
            <v>4.2464669520282397E-2</v>
          </cell>
        </row>
        <row r="46">
          <cell r="B46" t="str">
            <v>HORVU.MOREX.r2.7HG0545630.1</v>
          </cell>
          <cell r="C46">
            <v>4.5319619152363497</v>
          </cell>
          <cell r="D46">
            <v>5.3660643643007396E-4</v>
          </cell>
          <cell r="E46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47">
          <cell r="B47" t="str">
            <v>HORVU.MOREX.r2.2HG0084440.1</v>
          </cell>
          <cell r="C47">
            <v>4.4849065530100098</v>
          </cell>
          <cell r="D47">
            <v>1.2550479758682801E-13</v>
          </cell>
          <cell r="E47" t="str">
            <v>O81905.1 RecName: Full=Receptor-like serine/threonine-protein kinase SD1-8; AltName: Full=Arabidopsis thaliana receptor kinase 3; AltName: Full=S-domain-1 (SD1) receptor kinase 8; Short=SD1-8; Flags: Precursor &amp;&amp; PF07714:Protein tyrosine kinase|PF082</v>
          </cell>
        </row>
        <row r="48">
          <cell r="B48" t="str">
            <v>HORVU.MOREX.r2.5HG0412820.1</v>
          </cell>
          <cell r="C48">
            <v>4.4763176420829396</v>
          </cell>
          <cell r="D48">
            <v>1.93606766786684E-2</v>
          </cell>
          <cell r="E48" t="str">
            <v>Q0J090.1 RecName: Full=Dehydration-responsive element-binding protein 1H; Short=Protein DREB1H &gt;A2Z388.1 RecName: Full=Dehydration-responsive element-binding protein 1H; Short=Protein DREB1H &amp;&amp; PF00847:AP2 domain</v>
          </cell>
        </row>
        <row r="49">
          <cell r="B49" t="str">
            <v>HORVU.MOREX.r2.5HG0447750.1</v>
          </cell>
          <cell r="C49">
            <v>4.4389739696156303</v>
          </cell>
          <cell r="D49">
            <v>2.4067820611933399E-9</v>
          </cell>
        </row>
        <row r="50">
          <cell r="B50" t="str">
            <v>HORVU.MOREX.r2.2HG0114530.1</v>
          </cell>
          <cell r="C50">
            <v>4.4376078615631602</v>
          </cell>
          <cell r="D50">
            <v>8.1872257887965504E-5</v>
          </cell>
          <cell r="E50" t="str">
            <v>Q766C3.1 RecName: Full=Aspartic proteinase nepenthesin-1; AltName: Full=Nepenthesin-I; Flags: Precursor &amp;&amp; PF14541:Xylanase inhibitor C-terminal|PF14543:Xylanase inhibitor N-terminal</v>
          </cell>
        </row>
        <row r="51">
          <cell r="B51" t="str">
            <v>HORVU.MOREX.r2.2HG0145130.1</v>
          </cell>
          <cell r="C51">
            <v>4.4318278022548299</v>
          </cell>
          <cell r="D51">
            <v>2.2200040836199099E-3</v>
          </cell>
          <cell r="E51" t="str">
            <v>Q7XQ45.2 RecName: Full=Probable aldo-keto reductase 3 &amp;&amp; PF00248:Aldo/keto reductase family</v>
          </cell>
        </row>
        <row r="52">
          <cell r="B52" t="str">
            <v>HORVU.MOREX.r2.3HG0270060.1</v>
          </cell>
          <cell r="C52">
            <v>4.4302972251526196</v>
          </cell>
          <cell r="D52">
            <v>1.0307179250627799E-2</v>
          </cell>
        </row>
        <row r="53">
          <cell r="B53" t="str">
            <v>HORVU.MOREX.r2.7HG0607850.1</v>
          </cell>
          <cell r="C53">
            <v>4.3551194352784997</v>
          </cell>
          <cell r="D53">
            <v>2.7123488664511201E-2</v>
          </cell>
          <cell r="E53" t="str">
            <v>PF14368:Probable lipid transfer</v>
          </cell>
        </row>
        <row r="54">
          <cell r="B54" t="str">
            <v>HORVU.MOREX.r2.2HG0166010.1</v>
          </cell>
          <cell r="C54">
            <v>4.3525729145031997</v>
          </cell>
          <cell r="D54">
            <v>4.4526015873519098E-8</v>
          </cell>
          <cell r="E54" t="str">
            <v>O81906.1 RecName: Full=G-type lectin S-receptor-like serine/threonine-protein kinase B120; Flags: Precursor &amp;&amp; PF07714:Protein tyrosine kinase|PF01453:D-mannose binding lectin|PF08276:PAN-like domain|PF00954:S-locus glycoprotein domain</v>
          </cell>
        </row>
        <row r="55">
          <cell r="B55" t="str">
            <v>HORVU.MOREX.r2.2HG0080620.1</v>
          </cell>
          <cell r="C55">
            <v>4.35200373616322</v>
          </cell>
          <cell r="D55">
            <v>1.4766367716296801E-7</v>
          </cell>
          <cell r="E55" t="str">
            <v>Q9LFH9.1 RecName: Full=L-type lectin-domain containing receptor kinase VIII.1; Short=LecRK-VIII.1; Flags: Precursor &amp;&amp; PF00139:Legume lectin domain|PF00069:Protein kinase domain</v>
          </cell>
        </row>
        <row r="56">
          <cell r="B56" t="str">
            <v>HORVU.MOREX.r2.7HG0539640.1</v>
          </cell>
          <cell r="C56">
            <v>4.3503899410528799</v>
          </cell>
          <cell r="D56">
            <v>1.5761344666447401E-5</v>
          </cell>
          <cell r="E56" t="str">
            <v>Q8VWV6.1 RecName: Full=Probable WRKY transcription factor 61; AltName: Full=WRKY DNA-binding protein 61 &amp;&amp; PF03106:WRKY DNA -binding domain</v>
          </cell>
        </row>
        <row r="57">
          <cell r="B57" t="str">
            <v>HORVU.MOREX.r2.3HG0260290.1</v>
          </cell>
          <cell r="C57">
            <v>4.3393559659905696</v>
          </cell>
          <cell r="D57">
            <v>1.65760067413414E-20</v>
          </cell>
          <cell r="E57" t="str">
            <v>Q06398.2 RecName: Full=Probable glutathione S-transferase GSTU6; AltName: Full=28 kDa cold-induced protein &amp;&amp; PF13410:Glutathione S-transferase, C-terminal domain|PF13417:Glutathione S-transferase, N-terminal domain</v>
          </cell>
        </row>
        <row r="58">
          <cell r="B58" t="str">
            <v>HORVU.MOREX.r2.7HG0530190.1</v>
          </cell>
          <cell r="C58">
            <v>4.3323214048889103</v>
          </cell>
          <cell r="D58">
            <v>4.07480304587759E-12</v>
          </cell>
          <cell r="E58" t="str">
            <v>O81906.1 RecName: Full=G-type lectin S-receptor-like serine/threonine-protein kinase B120; Flags: Precursor &amp;&amp; PF07714:Protein tyrosine kinase|PF01657:Salt stress response/antifungal</v>
          </cell>
        </row>
        <row r="59">
          <cell r="B59" t="str">
            <v>HORVU.MOREX.r2.1HG0074460.1</v>
          </cell>
          <cell r="C59">
            <v>4.32978621860258</v>
          </cell>
          <cell r="D59">
            <v>1.5330033860078401E-16</v>
          </cell>
          <cell r="E59" t="str">
            <v>Q8H0Y8.2 RecName: Full=Probable WRKY transcription factor 41; AltName: Full=WRKY DNA-binding protein 41 &amp;&amp; PF03106:WRKY DNA -binding domain</v>
          </cell>
        </row>
        <row r="60">
          <cell r="B60" t="str">
            <v>HORVU.MOREX.r2.7HG0538240.1</v>
          </cell>
          <cell r="C60">
            <v>4.3262831403901396</v>
          </cell>
          <cell r="D60">
            <v>2.0364504126768601E-2</v>
          </cell>
          <cell r="E60" t="str">
            <v>Q66PF2.1 RecName: Full=Putative UDP-rhamnose:rhamnosyltransferase 1; Short=FaRT1; AltName: Full=Glycosyltransferase 4; Short=FaGT4 &amp;&amp; PF00201:UDP-glucoronosyl and UDP-glucosyl transferase</v>
          </cell>
        </row>
        <row r="61">
          <cell r="B61" t="str">
            <v>HORVU.MOREX.r2.7HG0564490.1</v>
          </cell>
          <cell r="C61">
            <v>4.3100017115409202</v>
          </cell>
          <cell r="D61">
            <v>2.9666797119322699E-2</v>
          </cell>
        </row>
        <row r="62">
          <cell r="B62" t="str">
            <v>HORVU.MOREX.r2.1HG0071940.1</v>
          </cell>
          <cell r="C62">
            <v>4.30341409440208</v>
          </cell>
          <cell r="D62">
            <v>2.6022422267934602E-2</v>
          </cell>
          <cell r="E62" t="str">
            <v>A6YIH8.1 RecName: Full=Premnaspirodiene oxygenase; Short=HPO; AltName: Full=Cytochrome P450 71D55 &amp;&amp; PF00067:Cytochrome P450</v>
          </cell>
        </row>
        <row r="63">
          <cell r="B63" t="str">
            <v>HORVU.MOREX.r2.3HG0244500.1</v>
          </cell>
          <cell r="C63">
            <v>4.2547173467809198</v>
          </cell>
          <cell r="D63">
            <v>5.24260289253866E-3</v>
          </cell>
          <cell r="E63" t="str">
            <v>Q9LSQ6.1 RecName: Full=Calcium-binding protein PBP1; AltName: Full=KIC-related protein 2; AltName: Full=PINOID-binding protein 1 &amp;&amp; PF13833:EF-hand domain pair</v>
          </cell>
        </row>
        <row r="64">
          <cell r="B64" t="str">
            <v>HORVU.MOREX.r2.6HG0494240.1</v>
          </cell>
          <cell r="C64">
            <v>4.2504962228185503</v>
          </cell>
          <cell r="D64">
            <v>1.27253267268946E-2</v>
          </cell>
          <cell r="E64" t="str">
            <v>Q7XBH4.2 RecName: Full=Myb-related protein Myb4; AltName: Full=OsMyb4; AltName: Full=Transcription factor RLTR1 &amp;&amp; PF00249:Myb-like DNA-binding domain</v>
          </cell>
        </row>
        <row r="65">
          <cell r="B65" t="str">
            <v>HORVU.MOREX.r2.4HG0314970.1</v>
          </cell>
          <cell r="C65">
            <v>4.2382521470152099</v>
          </cell>
          <cell r="D65">
            <v>4.5612241709200599E-2</v>
          </cell>
          <cell r="E65" t="str">
            <v>Q93WU8.2 RecName: Full=Probable WRKY transcription factor 54; AltName: Full=WRKY DNA-binding protein 54 &amp;&amp; PF03106:WRKY DNA -binding domain</v>
          </cell>
        </row>
        <row r="66">
          <cell r="B66" t="str">
            <v>HORVU.MOREX.r2.5HG0359860.1</v>
          </cell>
          <cell r="C66">
            <v>4.2253154238952497</v>
          </cell>
          <cell r="D66">
            <v>6.4509364690178706E-5</v>
          </cell>
          <cell r="E66" t="str">
            <v>Q948R0.1 RecName: Full=Calmodulin-like protein 5; AltName: Full=Calmodulin-2; AltName: Full=OsCAM-2 &amp;&amp; PF13499:EF-hand domain pair</v>
          </cell>
        </row>
        <row r="67">
          <cell r="B67" t="str">
            <v>HORVU.MOREX.r2.5HG0444510.1</v>
          </cell>
          <cell r="C67">
            <v>4.1705716445068601</v>
          </cell>
          <cell r="D67">
            <v>1.69951198527157E-2</v>
          </cell>
          <cell r="E67" t="str">
            <v>P60496.1 RecName: Full=Chemocyanin; AltName: Full=Basic blue protein; AltName: Full=Plantacyanin; Flags: Precursor &amp;&amp; PF02298:Plastocyanin-like domain</v>
          </cell>
        </row>
        <row r="68">
          <cell r="B68" t="str">
            <v>HORVU.MOREX.r2.1HG0068220.1</v>
          </cell>
          <cell r="C68">
            <v>4.1263255246668598</v>
          </cell>
          <cell r="D68">
            <v>2.3744639015318798E-3</v>
          </cell>
          <cell r="E68" t="str">
            <v>Q9SZ06.1 RecName: Full=Ethylene-responsive transcription factor ERF109 &amp;&amp; PF00847:AP2 domain</v>
          </cell>
        </row>
        <row r="69">
          <cell r="B69" t="str">
            <v>HORVU.MOREX.r2.2HG0149020.1</v>
          </cell>
          <cell r="C69">
            <v>4.1024024266379504</v>
          </cell>
          <cell r="D69">
            <v>1.03375749366084E-4</v>
          </cell>
          <cell r="E69" t="str">
            <v>Q8GT20.1 RecName: Full=Benzyl alcohol O-benzoyltransferase; AltName: Full=Benzoyl coenzyme A:benzyl alcohol benzoyl transferase &amp;&amp; PF02458:Transferase family</v>
          </cell>
        </row>
        <row r="70">
          <cell r="B70" t="str">
            <v>HORVU.MOREX.r2.2HG0138100.1</v>
          </cell>
          <cell r="C70">
            <v>4.0935516893438297</v>
          </cell>
          <cell r="D70">
            <v>4.6803130450432801E-3</v>
          </cell>
        </row>
        <row r="71">
          <cell r="B71" t="str">
            <v>HORVU.MOREX.r2.1HG0000210.1</v>
          </cell>
          <cell r="C71">
            <v>4.0792848156885899</v>
          </cell>
          <cell r="D71">
            <v>7.4408708570563101E-4</v>
          </cell>
        </row>
        <row r="72">
          <cell r="B72" t="str">
            <v>HORVU.MOREX.r2.7HG0616250.1</v>
          </cell>
          <cell r="C72">
            <v>4.0760088565998096</v>
          </cell>
          <cell r="D72">
            <v>2.5253528136329099E-7</v>
          </cell>
          <cell r="E72" t="str">
            <v>Q0DAJ3.2 RecName: Full=WRKY transcription factor WRKY28; Short=OsWRKY28 &amp;&amp; PF03106:WRKY DNA -binding domain</v>
          </cell>
        </row>
        <row r="73">
          <cell r="B73" t="str">
            <v>HORVU.MOREX.r2.5HG0387280.1</v>
          </cell>
          <cell r="C73">
            <v>4.0621903519851097</v>
          </cell>
          <cell r="D73">
            <v>2.8756373793089999E-3</v>
          </cell>
          <cell r="E73" t="str">
            <v>Q94C77.1 RecName: Full=Receptor protein kinase-like protein At4g34220; Flags: Precursor &amp;&amp; PF00069:Protein kinase domain|PF08263:Leucine rich repeat N-terminal domain</v>
          </cell>
        </row>
        <row r="74">
          <cell r="B74" t="str">
            <v>HORVU.MOREX.r2.7HG0534470.1</v>
          </cell>
          <cell r="C74">
            <v>4.0578511901629097</v>
          </cell>
          <cell r="D74">
            <v>9.5651158569291894E-8</v>
          </cell>
        </row>
        <row r="75">
          <cell r="B75" t="str">
            <v>HORVU.MOREX.r2.3HG0253260.1</v>
          </cell>
          <cell r="C75">
            <v>4.0323168766005804</v>
          </cell>
          <cell r="D75">
            <v>4.9978514474713796E-3</v>
          </cell>
        </row>
        <row r="76">
          <cell r="B76" t="str">
            <v>HORVU.MOREX.r2.2HG0169700.1</v>
          </cell>
          <cell r="C76">
            <v>4.0242864048231999</v>
          </cell>
          <cell r="D76">
            <v>2.0929459552580499E-3</v>
          </cell>
          <cell r="E76" t="str">
            <v>Q9FN92.1 RecName: Full=Probable receptor-like protein kinase At5g59700; Flags: Precursor &amp;&amp; PF12819:Carbohydrate-binding protein of the ER|PF07714:Protein tyrosine kinase</v>
          </cell>
        </row>
        <row r="77">
          <cell r="B77" t="str">
            <v>HORVU.MOREX.r2.2HG0116340.1</v>
          </cell>
          <cell r="C77">
            <v>4.0163105826133298</v>
          </cell>
          <cell r="D77">
            <v>4.6836928500220299E-3</v>
          </cell>
          <cell r="E77" t="str">
            <v>Q0D673.1 RecName: Full=Probable protein phosphatase 2C 62; Short=OsPP2C62 &amp;&amp; PF00481:Protein phosphatase 2C</v>
          </cell>
        </row>
        <row r="78">
          <cell r="B78" t="str">
            <v>HORVU.MOREX.r2.3HG0193480.1</v>
          </cell>
          <cell r="C78">
            <v>4.0093006341343198</v>
          </cell>
          <cell r="D78">
            <v>2.09572887986316E-6</v>
          </cell>
          <cell r="E78" t="str">
            <v>O22255.1 RecName: Full=RING-H2 finger protein ATL64; AltName: Full=RING-type E3 ubiquitin transferase ATL64 &amp;&amp; PF13639:Ring finger domain</v>
          </cell>
        </row>
        <row r="79">
          <cell r="B79" t="str">
            <v>HORVU.MOREX.r2.4HG0344060.1</v>
          </cell>
          <cell r="C79">
            <v>4.0011181708474304</v>
          </cell>
          <cell r="D79">
            <v>3.6353206880226398E-4</v>
          </cell>
        </row>
        <row r="80">
          <cell r="B80" t="str">
            <v>HORVU.MOREX.r2.6HG0516720.1</v>
          </cell>
          <cell r="C80">
            <v>3.9884169916735899</v>
          </cell>
          <cell r="D80">
            <v>3.7900205861262803E-2</v>
          </cell>
          <cell r="E80" t="str">
            <v>P12948.1 RecName: Full=Dehydrin DHN3; AltName: Full=B17 &amp;&amp; PF00257:Dehydrin</v>
          </cell>
        </row>
        <row r="81">
          <cell r="B81" t="str">
            <v>HORVU.MOREX.r2.6HG0524260.1</v>
          </cell>
          <cell r="C81">
            <v>3.9838581228412102</v>
          </cell>
          <cell r="D81">
            <v>1.14268314271996E-3</v>
          </cell>
          <cell r="E81" t="str">
            <v>Q9SZY3.1 RecName: Full=Subtilisin-like protease SBT3.8; AltName: Full=Subtilase subfamily 3 member 8; Short=AtSBT3.8; Flags: Precursor &amp;&amp; PF02225:PA domain|PF00082:Subtilase family|PF05922:Peptidase inhibitor I9</v>
          </cell>
        </row>
        <row r="82">
          <cell r="B82" t="str">
            <v>HORVU.MOREX.r2.6HG0526360.1</v>
          </cell>
          <cell r="C82">
            <v>3.9779771909959099</v>
          </cell>
          <cell r="D82">
            <v>3.8445228038768799E-5</v>
          </cell>
          <cell r="E82" t="str">
            <v>D7UPN3.1 RecName: Full=Chitin elicitor receptor kinase 1; Short=OsCERK1; AltName: Full=LysM domain receptor-like kinase 1; Short=LysM RLK1; Short=LysM-containing receptor-like kinase 1; Flags: Precursor &amp;&amp; -</v>
          </cell>
        </row>
        <row r="83">
          <cell r="B83" t="str">
            <v>HORVU.MOREX.r2.7HG0555330.1</v>
          </cell>
          <cell r="C83">
            <v>3.97655725439476</v>
          </cell>
          <cell r="D83">
            <v>4.44792200879904E-2</v>
          </cell>
          <cell r="E83" t="str">
            <v>Q7XEZ6.1 RecName: Full=Protein TIFY 11e; Short=OsTIFY11e; AltName: Full=Jasmonate ZIM domain-containing protein 13; Short=OsJAZ13 &gt;A2Z6V6.1 RecName: Full=Protein TIFY 11e &amp;&amp; PF06200:tify domain|PF09425:Divergent CCT motif</v>
          </cell>
        </row>
        <row r="84">
          <cell r="B84" t="str">
            <v>HORVU.MOREX.r2.4HG0342120.1</v>
          </cell>
          <cell r="C84">
            <v>3.9723351542782002</v>
          </cell>
          <cell r="D84">
            <v>1.3972976775793701E-8</v>
          </cell>
          <cell r="E84" t="str">
            <v>O49873.1 RecName: Full=MLO protein homolog 1 &amp;&amp; PF03094:Mlo family</v>
          </cell>
        </row>
        <row r="85">
          <cell r="B85" t="str">
            <v>HORVU.MOREX.r2.2HG0091890.1</v>
          </cell>
          <cell r="C85">
            <v>3.9489465430088901</v>
          </cell>
          <cell r="D85">
            <v>3.1836223520639402E-3</v>
          </cell>
          <cell r="E85" t="str">
            <v>Q93WU8.2 RecName: Full=Probable WRKY transcription factor 54; AltName: Full=WRKY DNA-binding protein 54 &amp;&amp; PF03106:WRKY DNA -binding domain</v>
          </cell>
        </row>
        <row r="86">
          <cell r="B86" t="str">
            <v>HORVU.MOREX.r2.2HG0101040.1</v>
          </cell>
          <cell r="C86">
            <v>3.9429114138119101</v>
          </cell>
          <cell r="D86">
            <v>6.9322297059782697E-6</v>
          </cell>
          <cell r="E86" t="str">
            <v>P08626.1 RecName: Full=Subtilisin-chymotrypsin inhibitor-2B; Short=CI-2B &amp;&amp; PF00280:Potato inhibitor I family</v>
          </cell>
        </row>
        <row r="87">
          <cell r="B87" t="str">
            <v>HORVU.MOREX.r2.4HG0287540.1</v>
          </cell>
          <cell r="C87">
            <v>3.9286249550532699</v>
          </cell>
          <cell r="D87">
            <v>7.7048181111430396E-3</v>
          </cell>
          <cell r="E87" t="str">
            <v>Q53Q11.1 RecName: Full=Probable protein phosphatase 2C 74; Short=OsPP2C74 &amp;&amp; PF00481:Protein phosphatase 2C</v>
          </cell>
        </row>
        <row r="88">
          <cell r="B88" t="str">
            <v>HORVU.MOREX.r2.7HG0530130.1</v>
          </cell>
          <cell r="C88">
            <v>3.92548388532945</v>
          </cell>
          <cell r="D88">
            <v>3.4568216663278799E-2</v>
          </cell>
        </row>
        <row r="89">
          <cell r="B89" t="str">
            <v>HORVU.MOREX.r2.1HG0071870.1</v>
          </cell>
          <cell r="C89">
            <v>3.9124914056065401</v>
          </cell>
          <cell r="D89">
            <v>4.2787395540944801E-6</v>
          </cell>
          <cell r="E89" t="str">
            <v>Q93Z27.1 RecName: Full=Probable calcium-binding protein CML45; AltName: Full=Calmodulin-like protein 45 &amp;&amp; PF13499:EF-hand domain pair</v>
          </cell>
        </row>
        <row r="90">
          <cell r="B90" t="str">
            <v>HORVU.MOREX.r2.7HG0604280.1</v>
          </cell>
          <cell r="C90">
            <v>3.9072213741419701</v>
          </cell>
          <cell r="D90">
            <v>6.7242613992701599E-3</v>
          </cell>
          <cell r="E90" t="str">
            <v>Q9FG34.1 RecName: Full=Peroxidase 54; Short=Atperox P54; AltName: Full=ATP29a; Flags: Precursor &amp;&amp; PF00141:Peroxidase</v>
          </cell>
        </row>
        <row r="91">
          <cell r="B91" t="str">
            <v>HORVU.MOREX.r2.2HG0085870.1</v>
          </cell>
          <cell r="C91">
            <v>3.8876651717508701</v>
          </cell>
          <cell r="D91">
            <v>7.7577830814377994E-5</v>
          </cell>
          <cell r="E91" t="str">
            <v>Q9SD62.1 RecName: Full=Putative receptor-like protein kinase At3g47110; Flags: Precursor &amp;&amp; PF00069:Protein kinase domain</v>
          </cell>
        </row>
        <row r="92">
          <cell r="B92" t="str">
            <v>HORVU.MOREX.r2.6HG0451730.1</v>
          </cell>
          <cell r="C92">
            <v>3.8510380042454702</v>
          </cell>
          <cell r="D92">
            <v>6.3966243572864302E-5</v>
          </cell>
          <cell r="E92" t="str">
            <v>Q6ESF0.1 RecName: Full=Germin-like protein 2-4; Flags: Precursor &amp;&amp; PF00190:Cupin</v>
          </cell>
        </row>
        <row r="93">
          <cell r="B93" t="str">
            <v>HORVU.MOREX.r2.1HG0017090.1</v>
          </cell>
          <cell r="C93">
            <v>3.8465133412834001</v>
          </cell>
          <cell r="D93">
            <v>1.3822411007360201E-6</v>
          </cell>
          <cell r="E93" t="str">
            <v>Q42517.1 RecName: Full=Peroxidase N; AltName: Full=Neutral peroxidase; Flags: Precursor &amp;&amp; PF00141:Peroxidase</v>
          </cell>
        </row>
        <row r="94">
          <cell r="B94" t="str">
            <v>HORVU.MOREX.r2.2HG0161220.1</v>
          </cell>
          <cell r="C94">
            <v>3.80964178716378</v>
          </cell>
          <cell r="D94">
            <v>2.59272341149893E-2</v>
          </cell>
          <cell r="E94" t="str">
            <v>P46032.1 RecName: Full=Protein NRT1/ PTR FAMILY 8.3; Short=AtNPF8.3; AltName: Full=Histidine-transporting protein; AltName: Full=Peptide transporter PTR2 &amp;&amp; PF00854:POT family</v>
          </cell>
        </row>
        <row r="95">
          <cell r="B95" t="str">
            <v>HORVU.MOREX.r2.2HG0176160.1</v>
          </cell>
          <cell r="C95">
            <v>3.7642327327095799</v>
          </cell>
          <cell r="D95">
            <v>4.0224241178390903E-9</v>
          </cell>
        </row>
        <row r="96">
          <cell r="B96" t="str">
            <v>HORVU.MOREX.r2.2HG0173010.1</v>
          </cell>
          <cell r="C96">
            <v>3.7547655534578799</v>
          </cell>
          <cell r="D96">
            <v>2.1722022794835999E-4</v>
          </cell>
        </row>
        <row r="97">
          <cell r="B97" t="str">
            <v>HORVU.MOREX.r2.7HG0555400.1</v>
          </cell>
          <cell r="C97">
            <v>3.7514369590446299</v>
          </cell>
          <cell r="D97">
            <v>3.6656549018186498E-2</v>
          </cell>
          <cell r="E97" t="str">
            <v>Q7XEZ6.1 RecName: Full=Protein TIFY 11e; Short=OsTIFY11e; AltName: Full=Jasmonate ZIM domain-containing protein 13; Short=OsJAZ13 &gt;A2Z6V6.1 RecName: Full=Protein TIFY 11e &amp;&amp; PF06200:tify domain|PF09425:Divergent CCT motif</v>
          </cell>
        </row>
        <row r="98">
          <cell r="B98" t="str">
            <v>HORVU.MOREX.r2.6HG0511060.1</v>
          </cell>
          <cell r="C98">
            <v>3.7513399953150701</v>
          </cell>
          <cell r="D98">
            <v>1.3602420516089901E-4</v>
          </cell>
          <cell r="E98" t="str">
            <v>Q5PNY6.1 RecName: Full=U-box domain-containing protein 21; AltName: Full=Plant U-box protein 21 &amp;&amp; PF04564:U-box domain</v>
          </cell>
        </row>
        <row r="99">
          <cell r="B99" t="str">
            <v>HORVU.MOREX.r2.7HG0616260.1</v>
          </cell>
          <cell r="C99">
            <v>3.7435657690563602</v>
          </cell>
          <cell r="D99">
            <v>1.33289618950384E-7</v>
          </cell>
          <cell r="E99" t="str">
            <v>Q6QHD1.1 RecName: Full=WRKY transcription factor WRKY71; Short=OsWRKY71 &amp;&amp; PF03106:WRKY DNA -binding domain</v>
          </cell>
        </row>
        <row r="100">
          <cell r="B100" t="str">
            <v>HORVU.MOREX.r2.4HG0283760.1</v>
          </cell>
          <cell r="C100">
            <v>3.7388524234636198</v>
          </cell>
          <cell r="D100">
            <v>2.1686523336220601E-8</v>
          </cell>
        </row>
        <row r="101">
          <cell r="B101" t="str">
            <v>HORVU.MOREX.r2.4HG0280940.1</v>
          </cell>
          <cell r="C101">
            <v>3.73792147356906</v>
          </cell>
          <cell r="D101">
            <v>1.8557831647476701E-3</v>
          </cell>
          <cell r="E101" t="str">
            <v>P00303.1 RecName: Full=Basic blue protein; AltName: Full=CBP; AltName: Full=Cusacyanin; AltName: Full=Plantacyanin &amp;&amp; PF02298:Plastocyanin-like domain</v>
          </cell>
        </row>
        <row r="102">
          <cell r="B102" t="str">
            <v>HORVU.MOREX.r2.7HG0531350.1</v>
          </cell>
          <cell r="C102">
            <v>3.7351023133808101</v>
          </cell>
          <cell r="D102">
            <v>1.7885336456113899E-9</v>
          </cell>
          <cell r="E102" t="str">
            <v>PF00098:Zinc knuckle</v>
          </cell>
        </row>
        <row r="103">
          <cell r="B103" t="str">
            <v>HORVU.MOREX.r2.1HG0017040.1</v>
          </cell>
          <cell r="C103">
            <v>3.7295840364281401</v>
          </cell>
          <cell r="D103">
            <v>1.6251670729540101E-2</v>
          </cell>
          <cell r="E103" t="str">
            <v>Q42517.1 RecName: Full=Peroxidase N; AltName: Full=Neutral peroxidase; Flags: Precursor &amp;&amp; PF00141:Peroxidase</v>
          </cell>
        </row>
        <row r="104">
          <cell r="B104" t="str">
            <v>HORVU.MOREX.r2.4HG0280390.1</v>
          </cell>
          <cell r="C104">
            <v>3.7143945273420198</v>
          </cell>
          <cell r="D104">
            <v>1.51199795560412E-2</v>
          </cell>
          <cell r="E104" t="str">
            <v>Q9LSM0.1 RecName: Full=UDP-glycosyltransferase 91B1 &amp;&amp; PF00201:UDP-glucoronosyl and UDP-glucosyl transferase</v>
          </cell>
        </row>
        <row r="105">
          <cell r="B105" t="str">
            <v>HORVU.MOREX.r2.6HG0476080.1</v>
          </cell>
          <cell r="C105">
            <v>3.7007943247672199</v>
          </cell>
          <cell r="D105">
            <v>1.92868239123355E-2</v>
          </cell>
        </row>
        <row r="106">
          <cell r="B106" t="str">
            <v>HORVU.MOREX.r2.UnG0632130.1</v>
          </cell>
          <cell r="C106">
            <v>3.6917134303783401</v>
          </cell>
          <cell r="D106">
            <v>5.7435341505263505E-4</v>
          </cell>
          <cell r="E106" t="str">
            <v>P46032.1 RecName: Full=Protein NRT1/ PTR FAMILY 8.3; Short=AtNPF8.3; AltName: Full=Histidine-transporting protein; AltName: Full=Peptide transporter PTR2 &amp;&amp; PF00854:POT family</v>
          </cell>
        </row>
        <row r="107">
          <cell r="B107" t="str">
            <v>HORVU.MOREX.r2.3HG0193470.1</v>
          </cell>
          <cell r="C107">
            <v>3.6452152331933498</v>
          </cell>
          <cell r="D107">
            <v>1.1241566701372301E-3</v>
          </cell>
          <cell r="E107" t="str">
            <v>Q9LZJ6.1 RecName: Full=RING-H2 finger protein ATL5; AltName: Full=RING-type E3 ubiquitin transferase ATL5 &amp;&amp; PF13639:Ring finger domain</v>
          </cell>
        </row>
        <row r="108">
          <cell r="B108" t="str">
            <v>HORVU.MOREX.r2.2HG0172120.1</v>
          </cell>
          <cell r="C108">
            <v>3.6262886427746999</v>
          </cell>
          <cell r="D108">
            <v>3.0342479020390302E-4</v>
          </cell>
          <cell r="E108" t="str">
            <v>PF01485:IBR domain, a half RING-finger domain</v>
          </cell>
        </row>
        <row r="109">
          <cell r="B109" t="str">
            <v>HORVU.MOREX.r2.2HG0142330.1</v>
          </cell>
          <cell r="C109">
            <v>3.6208397988268102</v>
          </cell>
          <cell r="D109">
            <v>1.5281563690720899E-5</v>
          </cell>
        </row>
        <row r="110">
          <cell r="B110" t="str">
            <v>HORVU.MOREX.r2.6HG0510660.1</v>
          </cell>
          <cell r="C110">
            <v>3.6078441355758999</v>
          </cell>
          <cell r="D110">
            <v>7.4777047097872295E-7</v>
          </cell>
        </row>
        <row r="111">
          <cell r="B111" t="str">
            <v>HORVU.MOREX.r2.2HG0145300.1</v>
          </cell>
          <cell r="C111">
            <v>3.6004050066972999</v>
          </cell>
          <cell r="D111">
            <v>1.21265081608195E-6</v>
          </cell>
        </row>
        <row r="112">
          <cell r="B112" t="str">
            <v>HORVU.MOREX.r2.3HG0187960.1</v>
          </cell>
          <cell r="C112">
            <v>3.5993867753198101</v>
          </cell>
          <cell r="D112">
            <v>1.06946029380879E-7</v>
          </cell>
          <cell r="E112" t="str">
            <v>F4HQ22.1 RecName: Full=LEAF RUST 10 DISEASE-RESISTANCE LOCUS RECEPTOR-LIKE PROTEIN KINASE-like 2.4; AltName: Full=Probable receptor-like serine/threonine-protein kinase LRK10L-2.4; Flags: Precursor &amp;&amp; PF07714:Protein tyrosine kinase|PF14380:Wall-asso</v>
          </cell>
        </row>
        <row r="113">
          <cell r="B113" t="str">
            <v>HORVU.MOREX.r2.7HG0588540.1</v>
          </cell>
          <cell r="C113">
            <v>3.5925299374288202</v>
          </cell>
          <cell r="D113">
            <v>2.0592943520392198E-9</v>
          </cell>
          <cell r="E113" t="str">
            <v>O04266.1 RecName: Full=GTP-binding protein SAR1A &amp;&amp; PF00025:ADP-ribosylation factor family</v>
          </cell>
        </row>
        <row r="114">
          <cell r="B114" t="str">
            <v>HORVU.MOREX.r2.5HG0409640.1</v>
          </cell>
          <cell r="C114">
            <v>3.5857875947906899</v>
          </cell>
          <cell r="D114">
            <v>2.1737195943415E-4</v>
          </cell>
          <cell r="E114" t="str">
            <v>P14133.1 RecName: Full=L-ascorbate oxidase; Short=ASO; Short=Ascorbase; Flags: Precursor &amp;&amp; PF00394:Multicopper oxidase|PF07731:Multicopper oxidase|PF07732:Multicopper oxidase</v>
          </cell>
        </row>
        <row r="115">
          <cell r="B115" t="str">
            <v>HORVU.MOREX.r2.5HG0427340.1</v>
          </cell>
          <cell r="C115">
            <v>3.5723172005606401</v>
          </cell>
          <cell r="D115">
            <v>1.3342203452210001E-2</v>
          </cell>
          <cell r="E115" t="str">
            <v>Q9SK55.1 RecName: Full=Transcription factor JUNGBRUNNEN 1; AltName: Full=NAC domain-containing protein 42; Short=ANAC042 &amp;&amp; PF02365:No apical meristem (NAM) protein</v>
          </cell>
        </row>
        <row r="116">
          <cell r="B116" t="str">
            <v>HORVU.MOREX.r2.1HG0031330.1</v>
          </cell>
          <cell r="C116">
            <v>3.5505450711516802</v>
          </cell>
          <cell r="D116">
            <v>1.4779557189065001E-3</v>
          </cell>
          <cell r="E116" t="str">
            <v>Q8H038.1 RecName: Full=Xyloglucan galactosyltransferase KATAMARI1 homolog &amp;&amp; PF03016:Exostosin family</v>
          </cell>
        </row>
        <row r="117">
          <cell r="B117" t="str">
            <v>HORVU.MOREX.r2.1HG0076450.1</v>
          </cell>
          <cell r="C117">
            <v>3.5497818924442899</v>
          </cell>
          <cell r="D117">
            <v>2.6214187442903701E-5</v>
          </cell>
          <cell r="E117" t="str">
            <v>Q6VAA7.1 RecName: Full=UDP-glycosyltransferase 88B1 &amp;&amp; PF00201:UDP-glucoronosyl and UDP-glucosyl transferase</v>
          </cell>
        </row>
        <row r="118">
          <cell r="B118" t="str">
            <v>HORVU.MOREX.r2.1HG0073980.1</v>
          </cell>
          <cell r="C118">
            <v>3.5494459145998798</v>
          </cell>
          <cell r="D118">
            <v>3.0818427805587099E-2</v>
          </cell>
          <cell r="E118" t="str">
            <v>Q7XXD4.2 RecName: Full=Probable inactive methyltransferase Os04g0175900 &amp;&amp; PF00891:O-methyltransferase|PF08100:Dimerisation domain</v>
          </cell>
        </row>
        <row r="119">
          <cell r="B119" t="str">
            <v>HORVU.MOREX.r2.7HG0600630.1</v>
          </cell>
          <cell r="C119">
            <v>3.53260143859189</v>
          </cell>
          <cell r="D119">
            <v>2.83137459129318E-3</v>
          </cell>
          <cell r="E119" t="str">
            <v>A2XQD3.1 RecName: Full=G-type lectin S-receptor-like serine/threonine-protein kinase LECRK2; Short=OsLecRK2; Flags: Precursor &amp;&amp; PF00069:Protein kinase domain|PF01453:D-mannose binding lectin</v>
          </cell>
        </row>
        <row r="120">
          <cell r="B120" t="str">
            <v>HORVU.MOREX.r2.5HG0398760.1</v>
          </cell>
          <cell r="C120">
            <v>3.5151563518138298</v>
          </cell>
          <cell r="D120">
            <v>2.6670436768258901E-4</v>
          </cell>
        </row>
        <row r="121">
          <cell r="B121" t="str">
            <v>HORVU.MOREX.r2.2HG0100730.1</v>
          </cell>
          <cell r="C121">
            <v>3.50737537578707</v>
          </cell>
          <cell r="D121">
            <v>4.32953266120952E-6</v>
          </cell>
        </row>
        <row r="122">
          <cell r="B122" t="str">
            <v>HORVU.MOREX.r2.7HG0585930.1</v>
          </cell>
          <cell r="C122">
            <v>3.5030574206811602</v>
          </cell>
          <cell r="D122">
            <v>3.7851905747140801E-3</v>
          </cell>
          <cell r="E122" t="str">
            <v>PF04043:Plant invertase/pectin methylesterase inhibitor</v>
          </cell>
        </row>
        <row r="123">
          <cell r="B123" t="str">
            <v>HORVU.MOREX.r2.7HG0596500.1</v>
          </cell>
          <cell r="C123">
            <v>3.5012511248328702</v>
          </cell>
          <cell r="D123">
            <v>2.3022205542950999E-6</v>
          </cell>
          <cell r="E123" t="str">
            <v>Q9LRB7.1 RecName: Full=E3 ubiquitin-protein ligase EL5; AltName: Full=Protein ELICITOR 5 &amp;&amp; PF13639:Ring finger domain</v>
          </cell>
        </row>
        <row r="124">
          <cell r="B124" t="str">
            <v>HORVU.MOREX.r2.1HG0070300.1</v>
          </cell>
          <cell r="C124">
            <v>3.4976949933783001</v>
          </cell>
          <cell r="D124">
            <v>1.1212265634945001E-3</v>
          </cell>
          <cell r="E124" t="str">
            <v>O48780.1 RecName: Full=3-ketoacyl-CoA synthase 11; Short=KCS-11; AltName: Full=Very long-chain fatty acid condensing enzyme 11; Short=VLCFA condensing enzyme 11 &amp;&amp; PF08541:3-Oxoacyl-[acyl-carrier-protein (ACP)] synthase III C terminal|PF08392:FAE1/Ty</v>
          </cell>
        </row>
        <row r="125">
          <cell r="B125" t="str">
            <v>HORVU.MOREX.r2.1HG0066270.1</v>
          </cell>
          <cell r="C125">
            <v>3.4971857455880402</v>
          </cell>
          <cell r="D125">
            <v>1.82724530817509E-4</v>
          </cell>
          <cell r="E125" t="str">
            <v>Q8VWQ5.1 RecName: Full=Probable WRKY transcription factor 50; AltName: Full=WRKY DNA-binding protein 50 &amp;&amp; PF03106:WRKY DNA -binding domain</v>
          </cell>
        </row>
        <row r="126">
          <cell r="B126" t="str">
            <v>HORVU.MOREX.r2.6HG0470280.1</v>
          </cell>
          <cell r="C126">
            <v>3.4968392101584702</v>
          </cell>
          <cell r="D126">
            <v>1.7155079566179201E-2</v>
          </cell>
          <cell r="E126" t="str">
            <v>Q9AV57.1 RecName: Full=Flotillin-like protein 1; AltName: Full=Nodulin-like protein 1 &amp;&amp; PF01145:SPFH domain / Band 7 family</v>
          </cell>
        </row>
        <row r="127">
          <cell r="B127" t="str">
            <v>HORVU.MOREX.r2.7HG0532280.1</v>
          </cell>
          <cell r="C127">
            <v>3.49605069149308</v>
          </cell>
          <cell r="D127">
            <v>8.9058705242220708E-6</v>
          </cell>
          <cell r="E127" t="str">
            <v>Q8VZG8.3 RecName: Full=MDIS1-interacting receptor like kinase 2; Short=AtMIK2; AltName: Full=Probable LRR receptor-like serine/threonine-protein kinase At4g08850; Flags: Precursor &amp;&amp; PF13855:Leucine rich repeat|PF00069:Protein kinase domain|PF08263:L</v>
          </cell>
        </row>
        <row r="128">
          <cell r="B128" t="str">
            <v>HORVU.MOREX.r2.5HG0436020.1</v>
          </cell>
          <cell r="C128">
            <v>3.4892276825038802</v>
          </cell>
          <cell r="D128">
            <v>1.48274850849939E-9</v>
          </cell>
          <cell r="E128" t="str">
            <v>Q0DJ94.2 RecName: Full=Probable calcium-binding protein CML21; AltName: Full=Calmodulin-like protein 21 &amp;&amp; PF13405:EF-hand domain</v>
          </cell>
        </row>
        <row r="129">
          <cell r="B129" t="str">
            <v>HORVU.MOREX.r2.2HG0080880.1</v>
          </cell>
          <cell r="C129">
            <v>3.48409865644651</v>
          </cell>
          <cell r="D129">
            <v>3.31540862783474E-2</v>
          </cell>
        </row>
        <row r="130">
          <cell r="B130" t="str">
            <v>HORVU.MOREX.r2.6HG0450830.1</v>
          </cell>
          <cell r="C130">
            <v>3.47234444940189</v>
          </cell>
          <cell r="D130">
            <v>2.55260857153297E-8</v>
          </cell>
          <cell r="E130" t="str">
    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    </cell>
        </row>
        <row r="131">
          <cell r="B131" t="str">
            <v>HORVU.MOREX.r2.4HG0341030.1</v>
          </cell>
          <cell r="C131">
            <v>3.45934886937511</v>
          </cell>
          <cell r="D131">
            <v>5.6070036112652504E-3</v>
          </cell>
          <cell r="E131" t="str">
            <v>Q9ZVP8.2 RecName: Full=NAC domain-containing protein 35; Short=ANAC035; AltName: Full=Protein LONG VEGETATIVE PHASE 1; Short=AtLOV1 &amp;&amp; PF02365:No apical meristem (NAM) protein</v>
          </cell>
        </row>
        <row r="132">
          <cell r="B132" t="str">
            <v>HORVU.MOREX.r2.5HG0401310.1</v>
          </cell>
          <cell r="C132">
            <v>3.45933393391635</v>
          </cell>
          <cell r="D132">
            <v>3.7429954638131902E-8</v>
          </cell>
          <cell r="E132" t="str">
            <v>Q9MBG5.1 RecName: Full=Probable calcium-binding protein CML30; AltName: Full=Calmodulin-like protein 30 &amp;&amp; PF13499:EF-hand domain pair</v>
          </cell>
        </row>
        <row r="133">
          <cell r="B133" t="str">
            <v>HORVU.MOREX.r2.2HG0160580.1</v>
          </cell>
          <cell r="C133">
            <v>3.4497590933392299</v>
          </cell>
          <cell r="D133">
            <v>5.6345147349477302E-6</v>
          </cell>
          <cell r="E133" t="str">
            <v>O23913.1 RecName: Full=Ubiquinol oxidase 1b, mitochondrial; AltName: Full=Alternative oxidase 1b; Flags: Precursor &amp;&amp; PF01786:Alternative oxidase</v>
          </cell>
        </row>
        <row r="134">
          <cell r="B134" t="str">
            <v>HORVU.MOREX.r2.2HG0109210.1</v>
          </cell>
          <cell r="C134">
            <v>3.4416716247698198</v>
          </cell>
          <cell r="D134">
            <v>5.6797174464596596E-7</v>
          </cell>
        </row>
        <row r="135">
          <cell r="B135" t="str">
            <v>HORVU.MOREX.r2.3HG0259270.1</v>
          </cell>
          <cell r="C135">
            <v>3.43003335241553</v>
          </cell>
          <cell r="D135">
            <v>6.4959932757289202E-11</v>
          </cell>
          <cell r="E135" t="str">
            <v>P0C042.1 RecName: Full=Uncharacterized protein At4g15970 &amp;&amp; PF03407:Nucleotide-diphospho-sugar transferase</v>
          </cell>
        </row>
        <row r="136">
          <cell r="B136" t="str">
            <v>HORVU.MOREX.r2.3HG0227130.1</v>
          </cell>
          <cell r="C136">
            <v>3.42385166532243</v>
          </cell>
          <cell r="D136">
            <v>3.9193551199300096E-6</v>
          </cell>
        </row>
        <row r="137">
          <cell r="B137" t="str">
            <v>HORVU.MOREX.r2.2HG0085810.1</v>
          </cell>
          <cell r="C137">
            <v>3.4231225671150902</v>
          </cell>
          <cell r="D137">
            <v>3.6983021640732999E-2</v>
          </cell>
          <cell r="E137" t="str">
            <v>Q9FKL2.1 RecName: Full=Transcription factor MYB36; AltName: Full=Myb-related protein 36; Short=AtMYB36 &amp;&amp; PF00249:Myb-like DNA-binding domain</v>
          </cell>
        </row>
        <row r="138">
          <cell r="B138" t="str">
            <v>HORVU.MOREX.r2.7HG0618970.1</v>
          </cell>
          <cell r="C138">
            <v>3.4111418514526299</v>
          </cell>
          <cell r="D138">
            <v>1.1003503174411199E-5</v>
          </cell>
        </row>
        <row r="139">
          <cell r="B139" t="str">
            <v>HORVU.MOREX.r2.1HG0069660.1</v>
          </cell>
          <cell r="C139">
            <v>3.4059875346117798</v>
          </cell>
          <cell r="D139">
            <v>2.68462234520927E-4</v>
          </cell>
          <cell r="E139" t="str">
            <v>Q9SJL7.1 RecName: Full=Transcription factor RAX2; AltName: Full=Myb-related protein 38; Short=AtMYB38; AltName: Full=Protein REGULATOR OF AXILLARY MERISTEMS 2 &amp;&amp; PF00249:Myb-like DNA-binding domain</v>
          </cell>
        </row>
        <row r="140">
          <cell r="B140" t="str">
            <v>HORVU.MOREX.r2.2HG0092490.1</v>
          </cell>
          <cell r="C140">
            <v>3.4032912663538402</v>
          </cell>
          <cell r="D140">
            <v>1.5612374951660899E-2</v>
          </cell>
          <cell r="E140" t="str">
            <v>P27337.1 RecName: Full=Peroxidase 1; Flags: Precursor &amp;&amp; PF00141:Peroxidase</v>
          </cell>
        </row>
        <row r="141">
          <cell r="B141" t="str">
            <v>HORVU.MOREX.r2.2HG0126480.1</v>
          </cell>
          <cell r="C141">
            <v>3.3913080771858102</v>
          </cell>
          <cell r="D141">
            <v>1.52128186120586E-4</v>
          </cell>
          <cell r="E141" t="str">
            <v>Q40070.1 RecName: Full=Photosystem II 10 kDa polypeptide, chloroplastic; Flags: Precursor &amp;&amp; PF04725:Photosystem II 10 kDa polypeptide PsbR</v>
          </cell>
        </row>
        <row r="142">
          <cell r="B142" t="str">
            <v>HORVU.MOREX.r2.1HG0031350.1</v>
          </cell>
          <cell r="C142">
            <v>3.3791503272441399</v>
          </cell>
          <cell r="D142">
            <v>8.1008630525233102E-4</v>
          </cell>
          <cell r="E142" t="str">
            <v>Q8H038.1 RecName: Full=Xyloglucan galactosyltransferase KATAMARI1 homolog &amp;&amp; PF03016:Exostosin family</v>
          </cell>
        </row>
        <row r="143">
          <cell r="B143" t="str">
            <v>HORVU.MOREX.r2.3HG0268410.1</v>
          </cell>
          <cell r="C143">
            <v>3.3610981630251402</v>
          </cell>
          <cell r="D143">
            <v>1.29724048508966E-7</v>
          </cell>
          <cell r="E143" t="str">
            <v>PF14009:Domain of unknown function (DUF4228)</v>
          </cell>
        </row>
        <row r="144">
          <cell r="B144" t="str">
            <v>HORVU.MOREX.r2.2HG0102330.1</v>
          </cell>
          <cell r="C144">
            <v>3.35853702006328</v>
          </cell>
          <cell r="D144">
            <v>8.2820470012355902E-8</v>
          </cell>
          <cell r="E144" t="str">
            <v>Q9LMN6.1 RecName: Full=Wall-associated receptor kinase 4; Flags: Precursor &amp;&amp; PF00069:Protein kinase domain|PF13947:Wall-associated receptor kinase galacturonan-binding</v>
          </cell>
        </row>
        <row r="145">
          <cell r="B145" t="str">
            <v>HORVU.MOREX.r2.6HG0516750.1</v>
          </cell>
          <cell r="C145">
            <v>3.3574567923917402</v>
          </cell>
          <cell r="D145">
            <v>1.19461947614458E-3</v>
          </cell>
          <cell r="E145" t="str">
            <v>P12948.1 RecName: Full=Dehydrin DHN3; AltName: Full=B17 &amp;&amp; PF00257:Dehydrin</v>
          </cell>
        </row>
        <row r="146">
          <cell r="B146" t="str">
            <v>HORVU.MOREX.r2.2HG0177900.1</v>
          </cell>
          <cell r="C146">
            <v>3.34951395661846</v>
          </cell>
          <cell r="D146">
            <v>1.5023078922430199E-13</v>
          </cell>
          <cell r="E146" t="str">
            <v>Q9FMS6.1 RecName: Full=Probable CCR4-associated factor 1 homolog 11 &amp;&amp; PF04857:CAF1 family ribonuclease</v>
          </cell>
        </row>
        <row r="147">
          <cell r="B147" t="str">
            <v>HORVU.MOREX.r2.5HG0398750.1</v>
          </cell>
          <cell r="C147">
            <v>3.3290255188711799</v>
          </cell>
          <cell r="D147">
            <v>4.2907490266284299E-6</v>
          </cell>
          <cell r="E147" t="str">
            <v>PF01485:IBR domain, a half RING-finger domain</v>
          </cell>
        </row>
        <row r="148">
          <cell r="B148" t="str">
            <v>HORVU.MOREX.r2.7HG0603070.1</v>
          </cell>
          <cell r="C148">
            <v>3.32596295514979</v>
          </cell>
          <cell r="D148">
            <v>2.34447781224554E-4</v>
          </cell>
        </row>
        <row r="149">
          <cell r="B149" t="str">
            <v>HORVU.MOREX.r2.3HG0271290.1</v>
          </cell>
          <cell r="C149">
            <v>3.3210460890615598</v>
          </cell>
          <cell r="D149">
            <v>1.9598122333898901E-2</v>
          </cell>
          <cell r="E149" t="str">
            <v>PF02496:ABA/WDS induced protein</v>
          </cell>
        </row>
        <row r="150">
          <cell r="B150" t="str">
            <v>HORVU.MOREX.r2.1HG0057680.1</v>
          </cell>
          <cell r="C150">
            <v>3.31220825308373</v>
          </cell>
          <cell r="D150">
            <v>7.4027336604757203E-27</v>
          </cell>
          <cell r="E150" t="str">
            <v>Q6IEQ7.1 RecName: Full=WRKY transcription factor WRKY24; Short=OsWRKY24 &amp;&amp; PF03106:WRKY DNA -binding domain</v>
          </cell>
        </row>
        <row r="151">
          <cell r="B151" t="str">
            <v>HORVU.MOREX.r2.7HG0531340.1</v>
          </cell>
          <cell r="C151">
            <v>3.3113910094980898</v>
          </cell>
          <cell r="D151">
            <v>4.5792174865658701E-7</v>
          </cell>
          <cell r="E151" t="str">
            <v>PF14227:gag-polypeptide of LTR copia-type</v>
          </cell>
        </row>
        <row r="152">
          <cell r="B152" t="str">
            <v>HORVU.MOREX.r2.5HG0406510.1</v>
          </cell>
          <cell r="C152">
            <v>3.2989844239502402</v>
          </cell>
          <cell r="D152">
            <v>1.9928023139774101E-7</v>
          </cell>
        </row>
        <row r="153">
          <cell r="B153" t="str">
            <v>HORVU.MOREX.r2.5HG0437480.1</v>
          </cell>
          <cell r="C153">
            <v>3.2975080717726901</v>
          </cell>
          <cell r="D153">
            <v>2.02141243981831E-5</v>
          </cell>
          <cell r="E153" t="str">
            <v>PF13912:C2H2-type zinc finger</v>
          </cell>
        </row>
        <row r="154">
          <cell r="B154" t="str">
            <v>HORVU.MOREX.r2.6HG0520700.1</v>
          </cell>
          <cell r="C154">
            <v>3.2936807317716399</v>
          </cell>
          <cell r="D154">
            <v>6.6979079024244296E-4</v>
          </cell>
          <cell r="E154" t="str">
            <v>Q39224.1 RecName: Full=Protein SRG1; Short=AtSRG1; AltName: Full=Protein SENESCENCE-RELATED GENE 1 &amp;&amp; PF14226:non-haem dioxygenase in morphine synthesis N-terminal|PF03171:2OG-Fe(II) oxygenase superfamily</v>
          </cell>
        </row>
        <row r="155">
          <cell r="B155" t="str">
            <v>HORVU.MOREX.r2.3HG0268980.1</v>
          </cell>
          <cell r="C155">
            <v>3.2729014255109998</v>
          </cell>
          <cell r="D155">
            <v>3.9900263843877602E-3</v>
          </cell>
          <cell r="E155" t="str">
            <v>Q9ZR08.3 RecName: Full=G-type lectin S-receptor-like serine/threonine-protein kinase At4g03230; Flags: Precursor &amp;&amp; PF07714:Protein tyrosine kinase</v>
          </cell>
        </row>
        <row r="156">
          <cell r="B156" t="str">
            <v>HORVU.MOREX.r2.7HG0550810.1</v>
          </cell>
          <cell r="C156">
            <v>3.2717870417932802</v>
          </cell>
          <cell r="D156">
            <v>4.9537209372109596E-16</v>
          </cell>
          <cell r="E156" t="str">
            <v>O80933.1 RecName: Full=Scarecrow-like protein 9; Short=AtSCL9; AltName: Full=GRAS family protein 13; Short=AtGRAS-13 &amp;&amp; PF03514:GRAS domain family</v>
          </cell>
        </row>
        <row r="157">
          <cell r="B157" t="str">
            <v>HORVU.MOREX.r2.7HG0593040.1</v>
          </cell>
          <cell r="C157">
            <v>3.2691733544897201</v>
          </cell>
          <cell r="D157">
            <v>7.3141887533203801E-3</v>
          </cell>
        </row>
        <row r="158">
          <cell r="B158" t="str">
            <v>HORVU.MOREX.r2.4HG0326520.1</v>
          </cell>
          <cell r="C158">
            <v>3.2669019753861499</v>
          </cell>
          <cell r="D158">
            <v>1.3384868123348E-7</v>
          </cell>
          <cell r="E158" t="str">
            <v>Q9SGA8.1 RecName: Full=UDP-glycosyltransferase 83A1 &amp;&amp; PF00201:UDP-glucoronosyl and UDP-glucosyl transferase</v>
          </cell>
        </row>
        <row r="159">
          <cell r="B159" t="str">
            <v>HORVU.MOREX.r2.1HG0011160.1</v>
          </cell>
          <cell r="C159">
            <v>3.2643559915849698</v>
          </cell>
          <cell r="D159">
            <v>4.9604853741702599E-2</v>
          </cell>
          <cell r="E159" t="str">
            <v>P81898.2 RecName: Full=Peptide-N4-(N-acetyl-beta-glucosaminyl)asparagine amidase A; Short=PNGase A; AltName: Full=Glycopeptide N-glycosidase; AltName: Full=N-glycanase; Contains: RecName: Full=Peptide-N4-(N-acetyl-beta-glucosaminyl)asparagine amidase</v>
          </cell>
        </row>
        <row r="160">
          <cell r="B160" t="str">
            <v>HORVU.MOREX.r2.1HG0074410.1</v>
          </cell>
          <cell r="C160">
            <v>3.25502779820438</v>
          </cell>
          <cell r="D160">
            <v>2.0408391577108799E-12</v>
          </cell>
          <cell r="E160" t="str">
            <v>Q9SUP6.1 RecName: Full=Probable WRKY transcription factor 53; AltName: Full=WRKY DNA-binding protein 53 &amp;&amp; PF03106:WRKY DNA -binding domain</v>
          </cell>
        </row>
        <row r="161">
          <cell r="B161" t="str">
            <v>HORVU.MOREX.r2.2HG0081850.1</v>
          </cell>
          <cell r="C161">
            <v>3.2479841436506698</v>
          </cell>
          <cell r="D161">
            <v>1.5303419193822901E-2</v>
          </cell>
          <cell r="E161" t="str">
            <v>Q66QH3.1 RecName: Full=Syn-pimara-7,15-diene synthase; AltName: Full=9-beta-pimara-7,15-diene synthase; AltName: Full=Ent-kaurene synthase-like 4; Short=OsKS4; Short=OsKSL4; AltName: Full=OsDTS2 &amp;&amp; PF01397:Terpene synthase, N-terminal domain|PF03936:</v>
          </cell>
        </row>
        <row r="162">
          <cell r="B162" t="str">
            <v>HORVU.MOREX.r2.3HG0259290.1</v>
          </cell>
          <cell r="C162">
            <v>3.2333245420179999</v>
          </cell>
          <cell r="D162">
            <v>4.49182045418882E-5</v>
          </cell>
          <cell r="E162" t="str">
            <v>P0C042.1 RecName: Full=Uncharacterized protein At4g15970 &amp;&amp; PF03407:Nucleotide-diphospho-sugar transferase</v>
          </cell>
        </row>
        <row r="163">
          <cell r="B163" t="str">
            <v>HORVU.MOREX.r2.7HG0548350.1</v>
          </cell>
          <cell r="C163">
            <v>3.2264087520496401</v>
          </cell>
          <cell r="D163">
            <v>4.9672450187102498E-3</v>
          </cell>
          <cell r="E163" t="str">
            <v>P0C035.1 RecName: Full=RING-H2 finger protein ATL60; AltName: Full=RING-type E3 ubiquitin transferase ATL60 &amp;&amp; PF13639:Ring finger domain</v>
          </cell>
        </row>
        <row r="164">
          <cell r="B164" t="str">
            <v>HORVU.MOREX.r2.6HG0450820.1</v>
          </cell>
          <cell r="C164">
            <v>3.2164431133470899</v>
          </cell>
          <cell r="D164">
            <v>1.8159878189402801E-7</v>
          </cell>
          <cell r="E164" t="str">
            <v>Q9FSV7.1 RecName: Full=Sucrose:sucrose 1-fructosyltransferase; AltName: Full=Sucrose 1(F)-fructosyltransferase; AltName: Full=Sucrose:sucrose 1(F)-beta-D-fructosyltransferase; Flags: Precursor &amp;&amp; PF00251:Glycosyl hydrolases family 32 N-terminal domai</v>
          </cell>
        </row>
        <row r="165">
          <cell r="B165" t="str">
            <v>HORVU.MOREX.r2.3HG0266100.1</v>
          </cell>
          <cell r="C165">
            <v>3.21128215556862</v>
          </cell>
          <cell r="D165">
            <v>2.7167263160848999E-4</v>
          </cell>
          <cell r="E165" t="str">
    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    </cell>
        </row>
        <row r="166">
          <cell r="B166" t="str">
            <v>HORVU.MOREX.r2.3HG0252460.1</v>
          </cell>
          <cell r="C166">
            <v>3.2074062051278398</v>
          </cell>
          <cell r="D166">
            <v>1.4916871372863E-6</v>
          </cell>
          <cell r="E166" t="str">
            <v>Q0JHU5.1 RecName: Full=Elicitor-responsive protein 1; Short=OsERG1; AltName: Full=17 kDa phloem protein; AltName: Full=Fungal elicitor immediate early-responsive gene 1 protein; Short=FIERG1; AltName: Full=RPP17 &gt;A2WWV5.2 RecName: Full=Elicitor-respo</v>
          </cell>
        </row>
        <row r="167">
          <cell r="B167" t="str">
            <v>HORVU.MOREX.r2.1HG0001160.1</v>
          </cell>
          <cell r="C167">
            <v>3.2044861003844098</v>
          </cell>
          <cell r="D167">
            <v>2.6419495926887802E-3</v>
          </cell>
          <cell r="E167" t="str">
            <v>Q8W4G6.2 RecName: Full=Cysteine-rich receptor-like protein kinase 15; Short=Cysteine-rich RLK15; Flags: Precursor &amp;&amp; PF01657:Salt stress response/antifungal|PF07714:Protein tyrosine kinase</v>
          </cell>
        </row>
        <row r="168">
          <cell r="B168" t="str">
            <v>HORVU.MOREX.r2.5HG0380690.1</v>
          </cell>
          <cell r="C168">
            <v>3.1996456840851</v>
          </cell>
          <cell r="D168">
            <v>3.0474476125563799E-2</v>
          </cell>
          <cell r="E168" t="str">
            <v>Q9ZUX1.1 RecName: Full=Cytochrome P450 94C1 &amp;&amp; PF00067:Cytochrome P450</v>
          </cell>
        </row>
        <row r="169">
          <cell r="B169" t="str">
            <v>HORVU.MOREX.r2.2HG0081840.1</v>
          </cell>
          <cell r="C169">
            <v>3.1976600877230701</v>
          </cell>
          <cell r="D169">
            <v>5.5617247136718298E-4</v>
          </cell>
          <cell r="E169" t="str">
            <v>Q7X7X4.2 RecName: Full=Cytochrome P450 99A2 &amp;&amp; PF00067:Cytochrome P450</v>
          </cell>
        </row>
        <row r="170">
          <cell r="B170" t="str">
            <v>HORVU.MOREX.r2.6HG0519280.1</v>
          </cell>
          <cell r="C170">
            <v>3.1903554588907599</v>
          </cell>
          <cell r="D170">
            <v>1.6316599947670399E-3</v>
          </cell>
        </row>
        <row r="171">
          <cell r="B171" t="str">
            <v>HORVU.MOREX.r2.2HG0081780.1</v>
          </cell>
          <cell r="C171">
            <v>3.1865598907550998</v>
          </cell>
          <cell r="D171">
            <v>2.47671684432423E-2</v>
          </cell>
          <cell r="E171" t="str">
            <v>Q7X7X4.2 RecName: Full=Cytochrome P450 99A2 &amp;&amp; PF00067:Cytochrome P450</v>
          </cell>
        </row>
        <row r="172">
          <cell r="B172" t="str">
            <v>HORVU.MOREX.r2.6HG0448860.1</v>
          </cell>
          <cell r="C172">
            <v>3.17442886097477</v>
          </cell>
          <cell r="D172">
            <v>8.2008336264877699E-4</v>
          </cell>
          <cell r="E172" t="str">
            <v>PF13855:Leucine rich repeat</v>
          </cell>
        </row>
        <row r="173">
          <cell r="B173" t="str">
            <v>HORVU.MOREX.r2.3HG0228200.1</v>
          </cell>
          <cell r="C173">
            <v>3.17072369447855</v>
          </cell>
          <cell r="D173">
            <v>9.7646239145926308E-3</v>
          </cell>
        </row>
        <row r="174">
          <cell r="B174" t="str">
            <v>HORVU.MOREX.r2.5HG0446820.1</v>
          </cell>
          <cell r="C174">
            <v>3.1704187934091301</v>
          </cell>
          <cell r="D174">
            <v>4.1913973078657098E-3</v>
          </cell>
          <cell r="E174" t="str">
            <v>A2XQD3.1 RecName: Full=G-type lectin S-receptor-like serine/threonine-protein kinase LECRK2; Short=OsLecRK2; Flags: Precursor &amp;&amp; PF01453:D-mannose binding lectin|PF00069:Protein kinase domain</v>
          </cell>
        </row>
        <row r="175">
          <cell r="B175" t="str">
            <v>HORVU.MOREX.r2.6HG0501710.1</v>
          </cell>
          <cell r="C175">
            <v>3.1687354588810099</v>
          </cell>
          <cell r="D175">
            <v>5.9116000143616802E-6</v>
          </cell>
          <cell r="E175" t="str">
            <v xml:space="preserve">Q9LY41.1 RecName: Full=E3 ubiquitin-protein ligase ATL4; AltName: Full=Protein ARABIDOPSIS TOXICOS EN LEVADURA 4; Short=Protein ATL4; AltName: Full=RING-H2 finger X1a; AltName: Full=RING-H2 zinc finger protein ATL4; AltName: Full=RING-H2 zinc finger </v>
          </cell>
        </row>
        <row r="176">
          <cell r="B176" t="str">
            <v>HORVU.MOREX.r2.5HG0401800.1</v>
          </cell>
          <cell r="C176">
            <v>3.1594037679184401</v>
          </cell>
          <cell r="D176">
            <v>1.08082134621846E-2</v>
          </cell>
        </row>
        <row r="177">
          <cell r="B177" t="str">
            <v>HORVU.MOREX.r2.5HG0366480.1</v>
          </cell>
          <cell r="C177">
            <v>3.15346570282043</v>
          </cell>
          <cell r="D177">
            <v>8.0854411758204297E-5</v>
          </cell>
          <cell r="E177" t="str">
            <v>Q9LXA5.1 RecName: Full=L-type lectin-domain containing receptor kinase IX.1; Short=LecRK-IX.1; Flags: Precursor &amp;&amp; PF00139:Legume lectin domain|PF07714:Protein tyrosine kinase</v>
          </cell>
        </row>
        <row r="178">
          <cell r="B178" t="str">
            <v>HORVU.MOREX.r2.5HG0370040.1</v>
          </cell>
          <cell r="C178">
            <v>3.1479897105539498</v>
          </cell>
          <cell r="D178">
            <v>1.7069414397455599E-5</v>
          </cell>
          <cell r="E178" t="str">
            <v>Q9ZV04.1 RecName: Full=Peroxidase 24; Short=Atperox P24; AltName: Full=ATP47; Flags: Precursor &amp;&amp; PF00141:Peroxidase</v>
          </cell>
        </row>
        <row r="179">
          <cell r="B179" t="str">
            <v>HORVU.MOREX.r2.2HG0147240.1</v>
          </cell>
          <cell r="C179">
            <v>3.1479275527614301</v>
          </cell>
          <cell r="D179">
            <v>7.6524141077616601E-7</v>
          </cell>
          <cell r="E179" t="str">
            <v>Q7Y1Z0.1 RecName: Full=Chitinase 5; AltName: Full=Class IV chitinase a; Short=OsChia4a; AltName: Full=Pathogenesis related (PR)-3 chitinase 5; Flags: Precursor &amp;&amp; PF00187:Chitin recognition protein|PF00182:Chitinase class I</v>
          </cell>
        </row>
        <row r="180">
          <cell r="B180" t="str">
            <v>HORVU.MOREX.r2.1HG0074860.1</v>
          </cell>
          <cell r="C180">
            <v>3.1436361178293999</v>
          </cell>
          <cell r="D180">
            <v>6.6161278643791598E-7</v>
          </cell>
          <cell r="E180" t="str">
    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    </cell>
        </row>
        <row r="181">
          <cell r="B181" t="str">
            <v>HORVU.MOREX.r2.7HG0532400.1</v>
          </cell>
          <cell r="C181">
            <v>3.14257164423812</v>
          </cell>
          <cell r="D181">
            <v>1.78454270042517E-4</v>
          </cell>
          <cell r="E181" t="str">
            <v>Q9LXA5.1 RecName: Full=L-type lectin-domain containing receptor kinase IX.1; Short=LecRK-IX.1; Flags: Precursor &amp;&amp; PF00069:Protein kinase domain|PF00139:Legume lectin domain</v>
          </cell>
        </row>
        <row r="182">
          <cell r="B182" t="str">
            <v>HORVU.MOREX.r2.2HG0166910.1</v>
          </cell>
          <cell r="C182">
            <v>3.1396020657208101</v>
          </cell>
          <cell r="D182">
            <v>7.1794011439810305E-5</v>
          </cell>
          <cell r="E182" t="str">
            <v>O64637.1 RecName: Full=Cytochrome P450 76C2; AltName: Full=Protein YELLOW-LEAF-SPECIFIC GENE 6 &amp;&amp; PF00067:Cytochrome P450</v>
          </cell>
        </row>
        <row r="183">
          <cell r="B183" t="str">
            <v>HORVU.MOREX.r2.4HG0277830.1</v>
          </cell>
          <cell r="C183">
            <v>3.13863409003035</v>
          </cell>
          <cell r="D183">
            <v>7.2545170394795798E-4</v>
          </cell>
          <cell r="E183" t="str">
            <v>Q9SGU2.1 RecName: Full=Auxin-responsive protein SAUR71; AltName: Full=Protein SMALL AUXIN UP RNA 71 &amp;&amp; PF02519:Auxin responsive protein</v>
          </cell>
        </row>
        <row r="184">
          <cell r="B184" t="str">
            <v>HORVU.MOREX.r2.7HG0618620.1</v>
          </cell>
          <cell r="C184">
            <v>3.1378401383178698</v>
          </cell>
          <cell r="D184">
            <v>8.0875527689998805E-4</v>
          </cell>
          <cell r="E184" t="str">
            <v>A6YIH8.1 RecName: Full=Premnaspirodiene oxygenase; Short=HPO; AltName: Full=Cytochrome P450 71D55 &amp;&amp; PF00067:Cytochrome P450</v>
          </cell>
        </row>
        <row r="185">
          <cell r="B185" t="str">
            <v>HORVU.MOREX.r2.4HG0316810.1</v>
          </cell>
          <cell r="C185">
            <v>3.13755612743604</v>
          </cell>
          <cell r="D185">
            <v>5.5288291527326299E-8</v>
          </cell>
          <cell r="E185" t="str">
            <v>PF05678:VQ motif</v>
          </cell>
        </row>
        <row r="186">
          <cell r="B186" t="str">
            <v>HORVU.MOREX.r2.7HG0527910.1</v>
          </cell>
          <cell r="C186">
            <v>3.1320369721885402</v>
          </cell>
          <cell r="D186">
            <v>5.1586830706688699E-3</v>
          </cell>
        </row>
        <row r="187">
          <cell r="B187" t="str">
            <v>HORVU.MOREX.r2.3HG0263370.1</v>
          </cell>
          <cell r="C187">
            <v>3.1251542084634698</v>
          </cell>
          <cell r="D187">
            <v>1.39298900590162E-3</v>
          </cell>
          <cell r="E187" t="str">
            <v>Q8W2B7.1 RecName: Full=DIMBOA UDP-glucosyltransferase BX8; AltName: Full=2,4-dihydroxy-7-methoxy-2H-1,4-benzoxazin-3(4H)-one 2-D-glucosyltransferase BX8; AltName: Full=Protein BENZOXAZINLESS 8 &amp;&amp; PF00201:UDP-glucoronosyl and UDP-glucosyl transferase</v>
          </cell>
        </row>
        <row r="188">
          <cell r="B188" t="str">
            <v>HORVU.MOREX.r2.3HG0212040.1</v>
          </cell>
          <cell r="C188">
            <v>3.1206150236551902</v>
          </cell>
          <cell r="D188">
            <v>2.9346392670134801E-2</v>
          </cell>
        </row>
        <row r="189">
          <cell r="B189" t="str">
            <v>HORVU.MOREX.r2.3HG0265660.1</v>
          </cell>
          <cell r="C189">
            <v>3.1182019725383299</v>
          </cell>
          <cell r="D189">
            <v>2.2732570916485801E-5</v>
          </cell>
          <cell r="E189" t="str">
            <v>Q9XIC7.1 RecName: Full=Somatic embryogenesis receptor kinase 2; Short=AtSERK2; AltName: Full=Somatic embryogenesis receptor-like kinase 2; Flags: Precursor &amp;&amp; PF08263:Leucine rich repeat N-terminal domain</v>
          </cell>
        </row>
        <row r="190">
          <cell r="B190" t="str">
            <v>HORVU.MOREX.r2.7HG0538220.1</v>
          </cell>
          <cell r="C190">
            <v>3.10807058395552</v>
          </cell>
          <cell r="D190">
            <v>2.8149996302361299E-2</v>
          </cell>
          <cell r="E190" t="str">
            <v>Q07423.1 RecName: Full=Hexose carrier protein HEX6 &amp;&amp; PF00083:Sugar (and other) transporter</v>
          </cell>
        </row>
        <row r="191">
          <cell r="B191" t="str">
            <v>HORVU.MOREX.r2.5HG0438820.1</v>
          </cell>
          <cell r="C191">
            <v>3.0964490792400499</v>
          </cell>
          <cell r="D191">
            <v>2.2241623873768401E-5</v>
          </cell>
          <cell r="E191" t="str">
            <v>Q8W2B7.1 RecName: Full=DIMBOA UDP-glucosyltransferase BX8; AltName: Full=2,4-dihydroxy-7-methoxy-2H-1,4-benzoxazin-3(4H)-one 2-D-glucosyltransferase BX8; AltName: Full=Protein BENZOXAZINLESS 8 &amp;&amp; PF00201:UDP-glucoronosyl and UDP-glucosyl transferase</v>
          </cell>
        </row>
        <row r="192">
          <cell r="B192" t="str">
            <v>HORVU.MOREX.r2.1HG0070100.1</v>
          </cell>
          <cell r="C192">
            <v>3.0933673437043701</v>
          </cell>
          <cell r="D192">
            <v>6.6224455459654903E-6</v>
          </cell>
        </row>
        <row r="193">
          <cell r="B193" t="str">
            <v>HORVU.MOREX.r2.6HG0474180.1</v>
          </cell>
          <cell r="C193">
            <v>3.0932537901647299</v>
          </cell>
          <cell r="D193">
            <v>5.0676361905576803E-5</v>
          </cell>
          <cell r="E193" t="str">
            <v>Q9M896.2 RecName: Full=Protein trichome birefringence-like 20 &amp;&amp; PF13839:GDSL/SGNH-like Acyl-Esterase family found in Pmr5 and Cas1p</v>
          </cell>
        </row>
        <row r="194">
          <cell r="B194" t="str">
            <v>HORVU.MOREX.r2.7HG0563280.1</v>
          </cell>
          <cell r="C194">
            <v>3.0909404625988799</v>
          </cell>
          <cell r="D194">
            <v>5.71835087929472E-8</v>
          </cell>
          <cell r="E194" t="str">
            <v>Q9LMN7.1 RecName: Full=Wall-associated receptor kinase 5; Flags: Precursor &amp;&amp; PF13947:Wall-associated receptor kinase galacturonan-binding|PF07714:Protein tyrosine kinase</v>
          </cell>
        </row>
        <row r="195">
          <cell r="B195" t="str">
            <v>HORVU.MOREX.r2.2HG0105250.1</v>
          </cell>
          <cell r="C195">
            <v>3.0902476649627899</v>
          </cell>
          <cell r="D195">
            <v>2.32371462113222E-3</v>
          </cell>
          <cell r="E195" t="str">
            <v>P51105.1 RecName: Full=Dihydroflavonol 4-reductase; Short=DFR; AltName: Full=Dihydrokaempferol 4-reductase; AltName: Full=Flavanone 4-reductase; Short=FNR &amp;&amp; PF01370:NAD dependent epimerase/dehydratase family</v>
          </cell>
        </row>
        <row r="196">
          <cell r="B196" t="str">
            <v>HORVU.MOREX.r2.1HG0023190.1</v>
          </cell>
          <cell r="C196">
            <v>3.08964477138352</v>
          </cell>
          <cell r="D196">
            <v>6.5838003819484005E-4</v>
          </cell>
          <cell r="E196" t="str">
            <v>Q8VWQ5.1 RecName: Full=Probable WRKY transcription factor 50; AltName: Full=WRKY DNA-binding protein 50 &amp;&amp; PF03106:WRKY DNA -binding domain</v>
          </cell>
        </row>
        <row r="197">
          <cell r="B197" t="str">
            <v>HORVU.MOREX.r2.5HG0426430.1</v>
          </cell>
          <cell r="C197">
            <v>3.0807157038716402</v>
          </cell>
          <cell r="D197">
            <v>3.3353318456950602E-2</v>
          </cell>
          <cell r="E197" t="str">
            <v>PF14009:Domain of unknown function (DUF4228)</v>
          </cell>
        </row>
        <row r="198">
          <cell r="B198" t="str">
            <v>HORVU.MOREX.r2.2HG0172670.1</v>
          </cell>
          <cell r="C198">
            <v>3.08060871282688</v>
          </cell>
          <cell r="D198">
            <v>8.8850639260548503E-7</v>
          </cell>
          <cell r="E198" t="str">
            <v>Q9LZD3.1 RecName: Full=Exocyst complex component EXO70A1; Short=AtExo70a1; AltName: Full=Exocyst subunit Exo70 family protein A1 &amp;&amp; PF03081:Exo70 exocyst complex subunit</v>
          </cell>
        </row>
        <row r="199">
          <cell r="B199" t="str">
            <v>HORVU.MOREX.r2.7HG0536140.1</v>
          </cell>
          <cell r="C199">
            <v>3.07846581906424</v>
          </cell>
          <cell r="D199">
            <v>2.5173106096237699E-5</v>
          </cell>
        </row>
        <row r="200">
          <cell r="B200" t="str">
            <v>HORVU.MOREX.r2.5HG0367850.1</v>
          </cell>
          <cell r="C200">
            <v>3.0732335492082301</v>
          </cell>
          <cell r="D200">
            <v>4.02394252690624E-3</v>
          </cell>
          <cell r="E200" t="str">
            <v>PF00407:Pathogenesis-related protein Bet v I family</v>
          </cell>
        </row>
        <row r="201">
          <cell r="B201" t="str">
            <v>HORVU.MOREX.r2.4HG0283680.1</v>
          </cell>
          <cell r="C201">
            <v>3.0726375304192901</v>
          </cell>
          <cell r="D201">
            <v>1.28583432457699E-2</v>
          </cell>
        </row>
        <row r="202">
          <cell r="B202" t="str">
            <v>HORVU.MOREX.r2.6HG0523690.1</v>
          </cell>
          <cell r="C202">
            <v>3.0584645147179099</v>
          </cell>
          <cell r="D202">
            <v>1.48076800529432E-2</v>
          </cell>
          <cell r="E202" t="str">
            <v>Q1MX30.1 RecName: Full=Receptor kinase-like protein Xa21; Contains: RecName: Full=Receptor kinase-like protein Xa21, processed; Flags: Precursor &amp;&amp; PF13855:Leucine rich repeat</v>
          </cell>
        </row>
        <row r="203">
          <cell r="B203" t="str">
            <v>HORVU.MOREX.r2.3HG0183210.1</v>
          </cell>
          <cell r="C203">
            <v>3.05755147871779</v>
          </cell>
          <cell r="D203">
            <v>1.36217752881597E-3</v>
          </cell>
        </row>
        <row r="204">
          <cell r="B204" t="str">
            <v>HORVU.MOREX.r2.2HG0088540.1</v>
          </cell>
          <cell r="C204">
            <v>3.05665325765225</v>
          </cell>
          <cell r="D204">
            <v>1.8869642882861801E-4</v>
          </cell>
          <cell r="E204" t="str">
            <v>O49621.1 RecName: Full=MLO-like protein 1; Short=AtMlo1; AltName: Full=MLO protein homolog 1; Short=AtMlo-H1 &amp;&amp; PF03094:Mlo family</v>
          </cell>
        </row>
        <row r="205">
          <cell r="B205" t="str">
            <v>HORVU.MOREX.r2.2HG0168670.1</v>
          </cell>
          <cell r="C205">
            <v>3.0487673936566702</v>
          </cell>
          <cell r="D205">
            <v>1.29358567983131E-5</v>
          </cell>
          <cell r="E205" t="str">
            <v>Q8RWZ5.1 RecName: Full=G-type lectin S-receptor-like serine/threonine-protein kinase SD2-5; AltName: Full=S-domain-2 (SD2) receptor kinase 5; Short=SD2-5; Flags: Precursor &amp;&amp; PF07714:Protein tyrosine kinase</v>
          </cell>
        </row>
        <row r="206">
          <cell r="B206" t="str">
            <v>HORVU.MOREX.r2.2HG0177950.1</v>
          </cell>
          <cell r="C206">
            <v>3.0414535596197698</v>
          </cell>
          <cell r="D206">
            <v>1.70565834401795E-6</v>
          </cell>
        </row>
        <row r="207">
          <cell r="B207" t="str">
            <v>HORVU.MOREX.r2.6HG0502750.1</v>
          </cell>
          <cell r="C207">
            <v>3.03492067661342</v>
          </cell>
          <cell r="D207">
            <v>1.47054225999431E-3</v>
          </cell>
          <cell r="E207" t="str">
            <v>P46032.1 RecName: Full=Protein NRT1/ PTR FAMILY 8.3; Short=AtNPF8.3; AltName: Full=Histidine-transporting protein; AltName: Full=Peptide transporter PTR2 &amp;&amp; PF00854:POT family</v>
          </cell>
        </row>
        <row r="208">
          <cell r="B208" t="str">
            <v>HORVU.MOREX.r2.5HG0438020.1</v>
          </cell>
          <cell r="C208">
            <v>3.0291244572036198</v>
          </cell>
          <cell r="D208">
            <v>1.2221934028844E-5</v>
          </cell>
          <cell r="E208" t="str">
            <v>PF13855:Leucine rich repeat|PF08263:Leucine rich repeat N-terminal domain</v>
          </cell>
        </row>
        <row r="209">
          <cell r="B209" t="str">
            <v>HORVU.MOREX.r2.5HG0420200.1</v>
          </cell>
          <cell r="C209">
            <v>3.0266691730481998</v>
          </cell>
          <cell r="D209">
            <v>2.9638900454888198E-4</v>
          </cell>
          <cell r="E209" t="str">
            <v>Q9LMN6.1 RecName: Full=Wall-associated receptor kinase 4; Flags: Precursor &amp;&amp; PF00069:Protein kinase domain|PF13947:Wall-associated receptor kinase galacturonan-binding</v>
          </cell>
        </row>
        <row r="210">
          <cell r="B210" t="str">
            <v>HORVU.MOREX.r2.5HG0383330.1</v>
          </cell>
          <cell r="C210">
            <v>3.0257227395911399</v>
          </cell>
          <cell r="D210">
            <v>2.87397569906496E-3</v>
          </cell>
          <cell r="E210" t="str">
            <v>PF03168:Late embryogenesis abundant protein</v>
          </cell>
        </row>
        <row r="211">
          <cell r="B211" t="str">
            <v>HORVU.MOREX.r2.1HG0036100.1</v>
          </cell>
          <cell r="C211">
            <v>3.0244421320249102</v>
          </cell>
          <cell r="D211">
            <v>4.0033513545141602E-7</v>
          </cell>
          <cell r="E211" t="str">
            <v>C0HJG8.1 RecName: Full=Basic secretory protease; AltName: Full=Boswellia basic secretory protease; Short=BBSP, partial [Boswellia serrata] &amp;&amp; PF04450:Peptidase of plants and bacteria</v>
          </cell>
        </row>
        <row r="212">
          <cell r="B212" t="str">
            <v>HORVU.MOREX.r2.5HG0394350.1</v>
          </cell>
          <cell r="C212">
            <v>3.02018915732131</v>
          </cell>
          <cell r="D212">
            <v>3.85492008674894E-3</v>
          </cell>
          <cell r="E212" t="str">
            <v>P14133.1 RecName: Full=L-ascorbate oxidase; Short=ASO; Short=Ascorbase; Flags: Precursor &amp;&amp; PF07731:Multicopper oxidase|PF00394:Multicopper oxidase|PF07732:Multicopper oxidase</v>
          </cell>
        </row>
        <row r="213">
          <cell r="B213" t="str">
            <v>HORVU.MOREX.r2.6HG0526370.1</v>
          </cell>
          <cell r="C213">
            <v>3.0196784329190698</v>
          </cell>
          <cell r="D213">
            <v>1.6542442377656699E-2</v>
          </cell>
          <cell r="E213" t="str">
            <v>D7UPN3.1 RecName: Full=Chitin elicitor receptor kinase 1; Short=OsCERK1; AltName: Full=LysM domain receptor-like kinase 1; Short=LysM RLK1; Short=LysM-containing receptor-like kinase 1; Flags: Precursor &amp;&amp; PF07714:Protein tyrosine kinase</v>
          </cell>
        </row>
        <row r="214">
          <cell r="B214" t="str">
            <v>HORVU.MOREX.r2.2HG0154140.1</v>
          </cell>
          <cell r="C214">
            <v>3.01696923703068</v>
          </cell>
          <cell r="D214">
            <v>3.5620217945155201E-3</v>
          </cell>
          <cell r="E214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215">
          <cell r="B215" t="str">
            <v>HORVU.MOREX.r2.2HG0079820.1</v>
          </cell>
          <cell r="C215">
            <v>3.0062771862283602</v>
          </cell>
          <cell r="D215">
            <v>3.0314532573531801E-10</v>
          </cell>
          <cell r="E215" t="str">
            <v>Q9FYA2.1 RecName: Full=Probable WRKY transcription factor 75; AltName: Full=WRKY DNA-binding protein 75 &amp;&amp; PF03106:WRKY DNA -binding domain</v>
          </cell>
        </row>
        <row r="216">
          <cell r="B216" t="str">
            <v>HORVU.MOREX.r2.2HG0142460.1</v>
          </cell>
          <cell r="C216">
            <v>3.0039823173027398</v>
          </cell>
          <cell r="D216">
            <v>4.9037696871962399E-4</v>
          </cell>
          <cell r="E216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217">
          <cell r="B217" t="str">
            <v>HORVU.MOREX.r2.3HG0266030.1</v>
          </cell>
          <cell r="C217">
            <v>3.0019241180893901</v>
          </cell>
          <cell r="D217">
            <v>9.9179015654407197E-4</v>
          </cell>
          <cell r="E217" t="str">
    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    </cell>
        </row>
        <row r="218">
          <cell r="B218" t="str">
            <v>HORVU.MOREX.r2.1HG0018770.1</v>
          </cell>
          <cell r="C218">
            <v>3.0000807336555102</v>
          </cell>
          <cell r="D218">
            <v>5.9571363849291196E-4</v>
          </cell>
          <cell r="E218" t="str">
            <v>Q6K669.1 RecName: Full=Leucine aminopeptidase 2, chloroplastic; AltName: Full=Leucyl aminopeptidase 2; Short=LAP 2; AltName: Full=Proline aminopeptidase 2; AltName: Full=Prolyl aminopeptidase 2; Flags: Precursor &amp;&amp; PF02789:Cytosol aminopeptidase fami</v>
          </cell>
        </row>
        <row r="219">
          <cell r="B219" t="str">
            <v>HORVU.MOREX.r2.2HG0169050.1</v>
          </cell>
          <cell r="C219">
            <v>2.9992039980691199</v>
          </cell>
          <cell r="D219">
            <v>4.5606076178225603E-2</v>
          </cell>
        </row>
        <row r="220">
          <cell r="B220" t="str">
            <v>HORVU.MOREX.r2.2HG0100990.1</v>
          </cell>
          <cell r="C220">
            <v>2.99472675832883</v>
          </cell>
          <cell r="D220">
            <v>1.03375749366084E-4</v>
          </cell>
          <cell r="E220" t="str">
            <v>P08626.1 RecName: Full=Subtilisin-chymotrypsin inhibitor-2B; Short=CI-2B &amp;&amp; PF00280:Potato inhibitor I family</v>
          </cell>
        </row>
        <row r="221">
          <cell r="B221" t="str">
            <v>HORVU.MOREX.r2.7HG0531330.1</v>
          </cell>
          <cell r="C221">
            <v>2.9830483549992599</v>
          </cell>
          <cell r="D221">
            <v>1.57927341121691E-6</v>
          </cell>
          <cell r="E221" t="str">
            <v>Q9C9H7.2 RecName: Full=Receptor-like protein 12; Short=AtRLP12; Flags: Precursor &amp;&amp; PF08263:Leucine rich repeat N-terminal domain|PF13855:Leucine rich repeat</v>
          </cell>
        </row>
        <row r="222">
          <cell r="B222" t="str">
            <v>HORVU.MOREX.r2.3HG0252470.1</v>
          </cell>
          <cell r="C222">
            <v>2.9824326801679901</v>
          </cell>
          <cell r="D222">
            <v>1.68574569622211E-11</v>
          </cell>
          <cell r="E222" t="str">
            <v>Q0JHU5.1 RecName: Full=Elicitor-responsive protein 1; Short=OsERG1; AltName: Full=17 kDa phloem protein; AltName: Full=Fungal elicitor immediate early-responsive gene 1 protein; Short=FIERG1; AltName: Full=RPP17 &gt;A2WWV5.2 RecName: Full=Elicitor-respo</v>
          </cell>
        </row>
        <row r="223">
          <cell r="B223" t="str">
            <v>HORVU.MOREX.r2.2HG0159940.1</v>
          </cell>
          <cell r="C223">
            <v>2.9694407213399598</v>
          </cell>
          <cell r="D223">
            <v>1.23303491666207E-9</v>
          </cell>
          <cell r="E223" t="str">
            <v>PF05678:VQ motif</v>
          </cell>
        </row>
        <row r="224">
          <cell r="B224" t="str">
            <v>HORVU.MOREX.r2.5HG0355940.1</v>
          </cell>
          <cell r="C224">
            <v>2.9649493375515599</v>
          </cell>
          <cell r="D224">
            <v>2.4034934548063801E-15</v>
          </cell>
          <cell r="E224" t="str">
            <v>O24653.1 RecName: Full=Guanosine nucleotide diphosphate dissociation inhibitor 2; Short=AtGDI2 &amp;&amp; PF00996:GDP dissociation inhibitor</v>
          </cell>
        </row>
        <row r="225">
          <cell r="B225" t="str">
            <v>HORVU.MOREX.r2.2HG0108680.1</v>
          </cell>
          <cell r="C225">
            <v>2.9627154898133301</v>
          </cell>
          <cell r="D225">
            <v>3.0519561891543599E-6</v>
          </cell>
          <cell r="E225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226">
          <cell r="B226" t="str">
            <v>HORVU.MOREX.r2.7HG0588870.1</v>
          </cell>
          <cell r="C226">
            <v>2.9552074842787701</v>
          </cell>
          <cell r="D226">
            <v>4.3735761970405498E-4</v>
          </cell>
          <cell r="E226" t="str">
            <v>F4IC29.1 RecName: Full=Heavy metal-associated isoprenylated plant protein 28; Short=AtHIP28; Flags: Precursor &amp;&amp; PF00403:Heavy-metal-associated domain</v>
          </cell>
        </row>
        <row r="227">
          <cell r="B227" t="str">
            <v>HORVU.MOREX.r2.2HG0128360.1</v>
          </cell>
          <cell r="C227">
            <v>2.9536809442606899</v>
          </cell>
          <cell r="D227">
            <v>2.9068177999629099E-2</v>
          </cell>
          <cell r="E227" t="str">
            <v>P42815.1 RecName: Full=Ribonuclease 3; Flags: Precursor &amp;&amp; PF00445:Ribonuclease T2 family</v>
          </cell>
        </row>
        <row r="228">
          <cell r="B228" t="str">
            <v>HORVU.MOREX.r2.5HG0421190.1</v>
          </cell>
          <cell r="C228">
            <v>2.9480713168560002</v>
          </cell>
          <cell r="D228">
            <v>2.9417221100983598E-7</v>
          </cell>
          <cell r="E228" t="str">
            <v>Q9SS90.1 RecName: Full=E3 ubiquitin-protein ligase RGLG1; AltName: Full=RING domain ligase 1 &amp;&amp; PF07002:Copine</v>
          </cell>
        </row>
        <row r="229">
          <cell r="B229" t="str">
            <v>HORVU.MOREX.r2.2HG0083800.1</v>
          </cell>
          <cell r="C229">
            <v>2.9475661670653701</v>
          </cell>
          <cell r="D229">
            <v>4.5150778227650297E-2</v>
          </cell>
          <cell r="E229" t="str">
            <v>Q9LMP1.1 RecName: Full=Wall-associated receptor kinase 2; Flags: Precursor &amp;&amp; PF07714:Protein tyrosine kinase|PF13947:Wall-associated receptor kinase galacturonan-binding</v>
          </cell>
        </row>
        <row r="230">
          <cell r="B230" t="str">
            <v>HORVU.MOREX.r2.2HG0159320.1</v>
          </cell>
          <cell r="C230">
            <v>2.9455956720669101</v>
          </cell>
          <cell r="D230">
            <v>1.69242337816284E-3</v>
          </cell>
          <cell r="E230" t="str">
            <v>Q9SGU2.1 RecName: Full=Auxin-responsive protein SAUR71; AltName: Full=Protein SMALL AUXIN UP RNA 71 &amp;&amp; PF02519:Auxin responsive protein</v>
          </cell>
        </row>
        <row r="231">
          <cell r="B231" t="str">
            <v>HORVU.MOREX.r2.6HG0494510.1</v>
          </cell>
          <cell r="C231">
            <v>2.9425297291992001</v>
          </cell>
          <cell r="D231">
            <v>3.4723674321317899E-2</v>
          </cell>
          <cell r="E231" t="str">
            <v>PF04520:Senescence regulator</v>
          </cell>
        </row>
        <row r="232">
          <cell r="B232" t="str">
            <v>HORVU.MOREX.r2.6HG0476120.1</v>
          </cell>
          <cell r="C232">
            <v>2.9288425384482699</v>
          </cell>
          <cell r="D232">
            <v>1.7819690061443301E-2</v>
          </cell>
          <cell r="E232" t="str">
            <v>PF14009:Domain of unknown function (DUF4228)</v>
          </cell>
        </row>
        <row r="233">
          <cell r="B233" t="str">
            <v>HORVU.MOREX.r2.1HG0016060.1</v>
          </cell>
          <cell r="C233">
            <v>2.9187172297467998</v>
          </cell>
          <cell r="D233">
            <v>1.7819690061443301E-2</v>
          </cell>
          <cell r="E233" t="str">
            <v>Q8GXZ3.1 RecName: Full=Serine/threonine-protein kinase At5g01020 &amp;&amp; PF07714:Protein tyrosine kinase</v>
          </cell>
        </row>
        <row r="234">
          <cell r="B234" t="str">
            <v>HORVU.MOREX.r2.7HG0551460.1</v>
          </cell>
          <cell r="C234">
            <v>2.9180101583844</v>
          </cell>
          <cell r="D234">
            <v>2.0848822642867599E-2</v>
          </cell>
        </row>
        <row r="235">
          <cell r="B235" t="str">
            <v>HORVU.MOREX.r2.7HG0610830.1</v>
          </cell>
          <cell r="C235">
            <v>2.91621027740391</v>
          </cell>
          <cell r="D235">
            <v>2.8832311458914302E-7</v>
          </cell>
          <cell r="E235" t="str">
            <v>Q9SGU2.1 RecName: Full=Auxin-responsive protein SAUR71; AltName: Full=Protein SMALL AUXIN UP RNA 71 &amp;&amp; PF02519:Auxin responsive protein</v>
          </cell>
        </row>
        <row r="236">
          <cell r="B236" t="str">
            <v>HORVU.MOREX.r2.1HG0011940.1</v>
          </cell>
          <cell r="C236">
            <v>2.9156389378918801</v>
          </cell>
          <cell r="D236">
            <v>8.5856870765821798E-10</v>
          </cell>
          <cell r="E236" t="str">
            <v>Q9ST02.2 RecName: Full=Nicotianamine aminotransferase A; AltName: Full=Nicotianamine aminotransferase III; Short=NAAT-III &amp;&amp; PF00155:Aminotransferase class I and II</v>
          </cell>
        </row>
        <row r="237">
          <cell r="B237" t="str">
            <v>HORVU.MOREX.r2.3HG0186650.1</v>
          </cell>
          <cell r="C237">
            <v>2.9136932403006401</v>
          </cell>
          <cell r="D237">
            <v>2.9141218043501698E-4</v>
          </cell>
          <cell r="E237" t="str">
            <v>Q9LMP1.1 RecName: Full=Wall-associated receptor kinase 2; Flags: Precursor &amp;&amp; PF07645:Calcium-binding EGF domain|PF07714:Protein tyrosine kinase|PF13947:Wall-associated receptor kinase galacturonan-binding</v>
          </cell>
        </row>
        <row r="238">
          <cell r="B238" t="str">
            <v>HORVU.MOREX.r2.6HG0523890.1</v>
          </cell>
          <cell r="C238">
            <v>2.91321535015723</v>
          </cell>
          <cell r="D238">
            <v>3.8183971881132501E-6</v>
          </cell>
          <cell r="E238" t="str">
            <v>Q7XBQ9.1 RecName: Full=Disease resistance protein RGA2; AltName: Full=Blight resistance protein RPI; AltName: Full=RGA2-blb &amp;&amp; PF13855:Leucine rich repeat|PF00931:NB-ARC domain|PF12799:Leucine Rich repeats (2 copies)</v>
          </cell>
        </row>
        <row r="239">
          <cell r="B239" t="str">
            <v>HORVU.MOREX.r2.4HG0282400.1</v>
          </cell>
          <cell r="C239">
            <v>2.9057882895275302</v>
          </cell>
          <cell r="D239">
            <v>1.2570861898173801E-3</v>
          </cell>
          <cell r="E239" t="str">
            <v>Q9LXA5.1 RecName: Full=L-type lectin-domain containing receptor kinase IX.1; Short=LecRK-IX.1; Flags: Precursor &amp;&amp; PF01657:Salt stress response/antifungal|PF00069:Protein kinase domain</v>
          </cell>
        </row>
        <row r="240">
          <cell r="B240" t="str">
            <v>HORVU.MOREX.r2.5HG0358160.1</v>
          </cell>
          <cell r="C240">
            <v>2.9044376574714699</v>
          </cell>
          <cell r="D240">
            <v>3.42172942692947E-2</v>
          </cell>
          <cell r="E240" t="str">
            <v>Q9LXA5.1 RecName: Full=L-type lectin-domain containing receptor kinase IX.1; Short=LecRK-IX.1; Flags: Precursor &amp;&amp; PF00069:Protein kinase domain|PF01657:Salt stress response/antifungal</v>
          </cell>
        </row>
        <row r="241">
          <cell r="B241" t="str">
            <v>HORVU.MOREX.r2.2HG0159640.1</v>
          </cell>
          <cell r="C241">
            <v>2.9034107054763201</v>
          </cell>
          <cell r="D241">
            <v>8.1849700972013004E-4</v>
          </cell>
          <cell r="E241" t="str">
            <v>Q9FZ45.1 RecName: Full=Uncharacterized membrane protein At1g16860 &amp;&amp; -</v>
          </cell>
        </row>
        <row r="242">
          <cell r="B242" t="str">
            <v>HORVU.MOREX.r2.7HG0558340.1</v>
          </cell>
          <cell r="C242">
            <v>2.9023345863366701</v>
          </cell>
          <cell r="D242">
            <v>2.9263766791266599E-3</v>
          </cell>
          <cell r="E242" t="str">
            <v>C3W7B0.1 RecName: Full=UDP-glucose:2-hydroxyflavanone C-glucosyltransferase; Short=OsCGT &amp;&amp; PF00201:UDP-glucoronosyl and UDP-glucosyl transferase</v>
          </cell>
        </row>
        <row r="243">
          <cell r="B243" t="str">
            <v>HORVU.MOREX.r2.4HG0345310.1</v>
          </cell>
          <cell r="C243">
            <v>2.90139267380277</v>
          </cell>
          <cell r="D243">
            <v>5.9489266827201105E-4</v>
          </cell>
          <cell r="E243" t="str">
            <v>Q10SY2.1 RecName: Full=Cyclin-dependent protein kinase inhibitor EL2 &amp;&amp; -</v>
          </cell>
        </row>
        <row r="244">
          <cell r="B244" t="str">
            <v>HORVU.MOREX.r2.6HG0473640.1</v>
          </cell>
          <cell r="C244">
            <v>2.9006087734234098</v>
          </cell>
          <cell r="D244">
            <v>3.6295542786346197E-2</v>
          </cell>
          <cell r="E244" t="str">
            <v>PF08263:Leucine rich repeat N-terminal domain|PF13855:Leucine rich repeat</v>
          </cell>
        </row>
        <row r="245">
          <cell r="B245" t="str">
            <v>HORVU.MOREX.r2.2HG0090710.1</v>
          </cell>
          <cell r="C245">
            <v>2.8980941562854499</v>
          </cell>
          <cell r="D245">
            <v>1.9037714633079399E-2</v>
          </cell>
          <cell r="E245" t="str">
            <v>PF12937:F-box-like|PF03478:Protein of unknown function (DUF295)</v>
          </cell>
        </row>
        <row r="246">
          <cell r="B246" t="str">
            <v>HORVU.MOREX.r2.6HG0516400.1</v>
          </cell>
          <cell r="C246">
            <v>2.8957556338454302</v>
          </cell>
          <cell r="D246">
            <v>4.0028123990539E-7</v>
          </cell>
          <cell r="E246" t="str">
    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    </cell>
        </row>
        <row r="247">
          <cell r="B247" t="str">
            <v>HORVU.MOREX.r2.7HG0542390.1</v>
          </cell>
          <cell r="C247">
            <v>2.8953241792695699</v>
          </cell>
          <cell r="D247">
            <v>2.7167263160848999E-4</v>
          </cell>
          <cell r="E247" t="str">
            <v>Q9SUP6.1 RecName: Full=Probable WRKY transcription factor 53; AltName: Full=WRKY DNA-binding protein 53 &amp;&amp; PF03106:WRKY DNA -binding domain</v>
          </cell>
        </row>
        <row r="248">
          <cell r="B248" t="str">
            <v>HORVU.MOREX.r2.4HG0333880.1</v>
          </cell>
          <cell r="C248">
            <v>2.8932039578362998</v>
          </cell>
          <cell r="D248">
            <v>9.8891458736363199E-5</v>
          </cell>
          <cell r="E248" t="str">
            <v>O82081.1 RecName: Full=Uclacyanin 1; Flags: Precursor &amp;&amp; PF02298:Plastocyanin-like domain</v>
          </cell>
        </row>
        <row r="249">
          <cell r="B249" t="str">
            <v>HORVU.MOREX.r2.6HG0508720.1</v>
          </cell>
          <cell r="C249">
            <v>2.8884806461749002</v>
          </cell>
          <cell r="D249">
            <v>4.9660264498875797E-2</v>
          </cell>
        </row>
        <row r="250">
          <cell r="B250" t="str">
            <v>HORVU.MOREX.r2.4HG0341550.1</v>
          </cell>
          <cell r="C250">
            <v>2.8863722621811299</v>
          </cell>
          <cell r="D250">
            <v>1.88631428491439E-4</v>
          </cell>
          <cell r="E250" t="str">
            <v>P46573.2 RecName: Full=Protein kinase APK1B, chloroplastic; Flags: Precursor &amp;&amp; PF07714:Protein tyrosine kinase</v>
          </cell>
        </row>
        <row r="251">
          <cell r="B251" t="str">
            <v>HORVU.MOREX.r2.5HG0447310.1</v>
          </cell>
          <cell r="C251">
            <v>2.88502986836391</v>
          </cell>
          <cell r="D251">
            <v>1.7397451305306501E-3</v>
          </cell>
        </row>
        <row r="252">
          <cell r="B252" t="str">
            <v>HORVU.MOREX.r2.3HG0266050.1</v>
          </cell>
          <cell r="C252">
            <v>2.8833864386514798</v>
          </cell>
          <cell r="D252">
            <v>1.0723546069980799E-2</v>
          </cell>
          <cell r="E252" t="str">
    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    </cell>
        </row>
        <row r="253">
          <cell r="B253" t="str">
            <v>HORVU.MOREX.r2.6HG0455440.1</v>
          </cell>
          <cell r="C253">
            <v>2.8799320645814102</v>
          </cell>
          <cell r="D253">
            <v>5.2021905147265797E-3</v>
          </cell>
          <cell r="E253" t="str">
            <v>Q84W40.2 RecName: Full=RING-H2 finger protein ATL11; AltName: Full=RING-type E3 ubiquitin transferase ATL11; Flags: Precursor &amp;&amp; PF13639:Ring finger domain</v>
          </cell>
        </row>
        <row r="254">
          <cell r="B254" t="str">
            <v>HORVU.MOREX.r2.2HG0132080.1</v>
          </cell>
          <cell r="C254">
            <v>2.8770099198399399</v>
          </cell>
          <cell r="D254">
            <v>2.1980222926888399E-14</v>
          </cell>
          <cell r="E254" t="str">
            <v>Q9FGH9.1 RecName: Full=Exocyst complex component EXO70B1; Short=AtExo70b1; AltName: Full=Exocyst subunit Exo70 family protein B1 &amp;&amp; PF03081:Exo70 exocyst complex subunit</v>
          </cell>
        </row>
        <row r="255">
          <cell r="B255" t="str">
            <v>HORVU.MOREX.r2.3HG0256100.1</v>
          </cell>
          <cell r="C255">
            <v>2.8701535428270799</v>
          </cell>
          <cell r="D255">
            <v>8.6672325414299398E-12</v>
          </cell>
        </row>
        <row r="256">
          <cell r="B256" t="str">
            <v>HORVU.MOREX.r2.4HG0335550.1</v>
          </cell>
          <cell r="C256">
            <v>2.8680518305498599</v>
          </cell>
          <cell r="D256">
            <v>4.4360886822762901E-16</v>
          </cell>
          <cell r="E256" t="str">
            <v>PF09366:Protein of unknown function (DUF1997)</v>
          </cell>
        </row>
        <row r="257">
          <cell r="B257" t="str">
            <v>HORVU.MOREX.r2.6HG0474380.1</v>
          </cell>
          <cell r="C257">
            <v>2.86522990116225</v>
          </cell>
          <cell r="D257">
            <v>7.1717512435844699E-3</v>
          </cell>
          <cell r="E257" t="str">
            <v>Q8GXZ3.1 RecName: Full=Serine/threonine-protein kinase At5g01020 &amp;&amp; PF07714:Protein tyrosine kinase</v>
          </cell>
        </row>
        <row r="258">
          <cell r="B258" t="str">
            <v>HORVU.MOREX.r2.4HG0336220.1</v>
          </cell>
          <cell r="C258">
            <v>2.8554187181246</v>
          </cell>
          <cell r="D258">
            <v>1.2670989223994001E-3</v>
          </cell>
          <cell r="E258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259">
          <cell r="B259" t="str">
            <v>HORVU.MOREX.r2.7HG0547790.1</v>
          </cell>
          <cell r="C259">
            <v>2.8354600517231399</v>
          </cell>
          <cell r="D259">
            <v>2.9891779934542199E-3</v>
          </cell>
          <cell r="E259" t="str">
            <v>Q9C5V5.2 RecName: Full=Glutamate receptor 2.8; AltName: Full=Ligand-gated ion channel 2.8; Flags: Precursor &amp;&amp; PF00060:Ligand-gated ion channel|PF00497:Bacterial extracellular solute-binding proteins, family 3</v>
          </cell>
        </row>
        <row r="260">
          <cell r="B260" t="str">
            <v>HORVU.MOREX.r2.1HG0067240.1</v>
          </cell>
          <cell r="C260">
            <v>2.8291223247281598</v>
          </cell>
          <cell r="D260">
            <v>3.34967994433678E-5</v>
          </cell>
          <cell r="E260" t="str">
            <v>Q93VB5.1 RecName: Full=Heat stress transcription factor A-4d; AltName: Full=Heat stress transcription factor 10; Short=rHsf10; AltName: Full=Heat stress transcription factor 15; Short=OsHsf-15; AltName: Full=Protein SPOTTED LEAF 7 &amp;&amp; PF00447:HSF-type</v>
          </cell>
        </row>
        <row r="261">
          <cell r="B261" t="str">
            <v>HORVU.MOREX.r2.6HG0474760.1</v>
          </cell>
          <cell r="C261">
            <v>2.8228279287134499</v>
          </cell>
          <cell r="D261">
            <v>1.6251670729540101E-2</v>
          </cell>
        </row>
        <row r="262">
          <cell r="B262" t="str">
            <v>HORVU.MOREX.r2.4HG0283770.1</v>
          </cell>
          <cell r="C262">
            <v>2.8201957225641601</v>
          </cell>
          <cell r="D262">
            <v>3.8259071886265801E-9</v>
          </cell>
        </row>
        <row r="263">
          <cell r="B263" t="str">
            <v>HORVU.MOREX.r2.4HG0281590.1</v>
          </cell>
          <cell r="C263">
            <v>2.81933344262709</v>
          </cell>
          <cell r="D263">
            <v>1.37472913771822E-2</v>
          </cell>
        </row>
        <row r="264">
          <cell r="B264" t="str">
            <v>HORVU.MOREX.r2.3HG0229630.1</v>
          </cell>
          <cell r="C264">
            <v>2.8085473778747301</v>
          </cell>
          <cell r="D264">
            <v>5.6291601896833201E-4</v>
          </cell>
          <cell r="E264" t="str">
            <v>P51614.1 RecName: Full=Acidic endochitinase; Flags: Precursor &amp;&amp; PF00704:Glycosyl hydrolases family 18</v>
          </cell>
        </row>
        <row r="265">
          <cell r="B265" t="str">
            <v>HORVU.MOREX.r2.5HG0439680.1</v>
          </cell>
          <cell r="C265">
            <v>2.8085220710010299</v>
          </cell>
          <cell r="D265">
            <v>4.2849281061638298E-3</v>
          </cell>
          <cell r="E265" t="str">
            <v>D9HP26.1 RecName: Full=Cell number regulator 10; AltName: Full=ZmCNR10 &amp;&amp; PF04749:PLAC8 family</v>
          </cell>
        </row>
        <row r="266">
          <cell r="B266" t="str">
            <v>HORVU.MOREX.r2.6HG0481020.1</v>
          </cell>
          <cell r="C266">
            <v>2.8066377037407002</v>
          </cell>
          <cell r="D266">
            <v>2.4962105351689699E-3</v>
          </cell>
          <cell r="E266" t="str">
            <v>Q9LTS4.1 RecName: Full=Putative transcription factor bHLH041; AltName: Full=Basic helix-loop-helix protein 41; Short=AtbHLH41; Short=bHLH 41; AltName: Full=Transcription factor EN 51; AltName: Full=bHLH transcription factor bHLH041 &amp;&amp; PF00010:Helix-l</v>
          </cell>
        </row>
        <row r="267">
          <cell r="B267" t="str">
            <v>HORVU.MOREX.r2.1HG0041510.1</v>
          </cell>
          <cell r="C267">
            <v>2.8042908772503199</v>
          </cell>
          <cell r="D267">
            <v>4.1220510285650901E-2</v>
          </cell>
        </row>
        <row r="268">
          <cell r="B268" t="str">
            <v>HORVU.MOREX.r2.5HG0367300.1</v>
          </cell>
          <cell r="C268">
            <v>2.8039692679836801</v>
          </cell>
          <cell r="D268">
            <v>6.3256028950206197E-3</v>
          </cell>
          <cell r="E268" t="str">
            <v>B8BMI1.1 RecName: Full=DNA replication licensing factor MCM7; AltName: Full=Minichromosome maintenance protein 7 &amp;&amp; PF00493:MCM2/3/5 family|PF14551:MCM N-terminal domain</v>
          </cell>
        </row>
        <row r="269">
          <cell r="B269" t="str">
            <v>HORVU.MOREX.r2.1HG0051570.1</v>
          </cell>
          <cell r="C269">
            <v>2.7882013090828499</v>
          </cell>
          <cell r="D269">
            <v>4.2617264990771501E-2</v>
          </cell>
        </row>
        <row r="270">
          <cell r="B270" t="str">
            <v>HORVU.MOREX.r2.2HG0080580.1</v>
          </cell>
          <cell r="C270">
            <v>2.7753447961693198</v>
          </cell>
          <cell r="D270">
            <v>4.8023750284384198E-4</v>
          </cell>
          <cell r="E270" t="str">
            <v>O04534.1 RecName: Full=Putative L-type lectin-domain containing receptor kinase V.1; Short=Arabidopsis thaliana lectin-receptor kinase b2; Short=AthlecRK-b2; Short=LecRK-V.1; Flags: Precursor &amp;&amp; PF00139:Legume lectin domain|PF00069:Protein kinase dom</v>
          </cell>
        </row>
        <row r="271">
          <cell r="B271" t="str">
            <v>HORVU.MOREX.r2.7HG0558200.1</v>
          </cell>
          <cell r="C271">
            <v>2.7715057036658801</v>
          </cell>
          <cell r="D271">
            <v>1.3645627620819599E-2</v>
          </cell>
          <cell r="E271" t="str">
            <v>A3A871.1 RecName: Full=Ent-isokaurene C2-hydroxylase; AltName: Full=Cytochrome P450 71Z6 &amp;&amp; PF00067:Cytochrome P450</v>
          </cell>
        </row>
        <row r="272">
          <cell r="B272" t="str">
            <v>HORVU.MOREX.r2.1HG0004860.1</v>
          </cell>
          <cell r="C272">
            <v>2.7459571861282002</v>
          </cell>
          <cell r="D272">
            <v>2.0073026402672899E-2</v>
          </cell>
          <cell r="E272" t="str">
            <v>P02276.1 RecName: Full=Histone H2A.2.1 &amp;&amp; PF00125:Core histone H2A/H2B/H3/H4|PF16211:C-terminus of histone H2A</v>
          </cell>
        </row>
        <row r="273">
          <cell r="B273" t="str">
            <v>HORVU.MOREX.r2.2HG0101740.1</v>
          </cell>
          <cell r="C273">
            <v>2.74110458237246</v>
          </cell>
          <cell r="D273">
            <v>4.4360886822762901E-16</v>
          </cell>
          <cell r="E273" t="str">
            <v>Q8H0Y8.2 RecName: Full=Probable WRKY transcription factor 41; AltName: Full=WRKY DNA-binding protein 41 &amp;&amp; PF03106:WRKY DNA -binding domain</v>
          </cell>
        </row>
        <row r="274">
          <cell r="B274" t="str">
            <v>HORVU.MOREX.r2.4HG0343490.1</v>
          </cell>
          <cell r="C274">
            <v>2.7396912053365798</v>
          </cell>
          <cell r="D274">
            <v>2.9059745949434601E-5</v>
          </cell>
          <cell r="E274" t="str">
            <v>A7PZL3.1 RecName: Full=Probable polygalacturonase; Short=PG; AltName: Full=Pectinase &amp;&amp; PF00295:Glycosyl hydrolases family 28</v>
          </cell>
        </row>
        <row r="275">
          <cell r="B275" t="str">
            <v>HORVU.MOREX.r2.2HG0152020.1</v>
          </cell>
          <cell r="C275">
            <v>2.7385850189085499</v>
          </cell>
          <cell r="D275">
            <v>2.2491578648126E-11</v>
          </cell>
          <cell r="E275" t="str">
            <v>Q0WUU6.1 RecName: Full=Probable polyol transporter 4 &amp;&amp; PF00083:Sugar (and other) transporter</v>
          </cell>
        </row>
        <row r="276">
          <cell r="B276" t="str">
            <v>HORVU.MOREX.r2.2HG0100560.1</v>
          </cell>
          <cell r="C276">
            <v>2.7364821700474402</v>
          </cell>
          <cell r="D276">
            <v>8.9856362469787603E-3</v>
          </cell>
          <cell r="E276" t="str">
            <v>Q9LHN9.1 RecName: Full=IQ domain-containing protein IQM2; AltName: Full=IQ motif-containing protein 2 &amp;&amp; -</v>
          </cell>
        </row>
        <row r="277">
          <cell r="B277" t="str">
            <v>HORVU.MOREX.r2.4HG0336860.1</v>
          </cell>
          <cell r="C277">
            <v>2.7307220526642801</v>
          </cell>
          <cell r="D277">
            <v>6.1048716017513497E-3</v>
          </cell>
          <cell r="E277" t="str">
            <v>Q6NQE2.1 RecName: Full=Probable NAD(P)H dehydrogenase (quinone) FQR1-like 1 &amp;&amp; PF03358:NADPH-dependent FMN reductase</v>
          </cell>
        </row>
        <row r="278">
          <cell r="B278" t="str">
            <v>HORVU.MOREX.r2.3HG0270440.1</v>
          </cell>
          <cell r="C278">
            <v>2.73053424342692</v>
          </cell>
          <cell r="D278">
            <v>1.38885408978409E-8</v>
          </cell>
          <cell r="E278" t="str">
            <v>P29421.2 RecName: Full=Alpha-amylase/subtilisin inhibitor; AltName: Full=RASI; Flags: Precursor &amp;&amp; PF00197:Trypsin and protease inhibitor</v>
          </cell>
        </row>
        <row r="279">
          <cell r="B279" t="str">
            <v>HORVU.MOREX.r2.4HG0278920.1</v>
          </cell>
          <cell r="C279">
            <v>2.7305179516992801</v>
          </cell>
          <cell r="D279">
            <v>7.9268020824375795E-3</v>
          </cell>
          <cell r="E279" t="str">
            <v>PF06813:Nodulin-like</v>
          </cell>
        </row>
        <row r="280">
          <cell r="B280" t="str">
            <v>HORVU.MOREX.r2.5HG0447820.1</v>
          </cell>
          <cell r="C280">
            <v>2.7260349849102399</v>
          </cell>
          <cell r="D280">
            <v>2.6621299459861102E-2</v>
          </cell>
          <cell r="E280" t="str">
            <v>Q8GU84.1 RecName: Full=ABC transporter G family member 48; Short=OsABCG48; AltName: Full=Pleiotropic drug resistance protein 3; Short=OsPDR3 &amp;&amp; PF14510:ABC-transporter extracellular N-terminal|PF00005:ABC transporter|PF01061:ABC-2 type transporter|PF</v>
          </cell>
        </row>
        <row r="281">
          <cell r="B281" t="str">
            <v>HORVU.MOREX.r2.5HG0398010.1</v>
          </cell>
          <cell r="C281">
            <v>2.72595305403176</v>
          </cell>
          <cell r="D281">
            <v>1.05886784085344E-4</v>
          </cell>
          <cell r="E281" t="str">
            <v>Q9SBQ9.1 RecName: Full=Flavonoid 3'-monooxygenase; AltName: Full=Cytochrome P450 75B2; AltName: Full=Flavonoid 3'-hydroxylase [Petunia x hybrida] &amp;&amp; PF00067:Cytochrome P450</v>
          </cell>
        </row>
        <row r="282">
          <cell r="B282" t="str">
            <v>HORVU.MOREX.r2.3HG0250280.1</v>
          </cell>
          <cell r="C282">
            <v>2.7247265816356099</v>
          </cell>
          <cell r="D282">
            <v>1.18253643299214E-4</v>
          </cell>
          <cell r="E282" t="str">
            <v>Q9SJ52.1 RecName: Full=Protein YLS9; AltName: Full=Protein NDR1/HIN1-LIKE 10; Short=AtNHL10; AltName: Full=Protein YELLOW-LEAF-SPECIFIC GENE 9 &amp;&amp; PF03168:Late embryogenesis abundant protein</v>
          </cell>
        </row>
        <row r="283">
          <cell r="B283" t="str">
            <v>HORVU.MOREX.r2.5HG0352030.1</v>
          </cell>
          <cell r="C283">
            <v>2.7235206172155899</v>
          </cell>
          <cell r="D283">
            <v>4.9997953540002998E-2</v>
          </cell>
          <cell r="E283" t="str">
            <v>P81370.2 RecName: Full=Thaumatin-like protein; AltName: Allergen=Act d 2; Flags: Precursor &amp;&amp; PF00314:Thaumatin family</v>
          </cell>
        </row>
        <row r="284">
          <cell r="B284" t="str">
            <v>HORVU.MOREX.r2.2HG0109510.1</v>
          </cell>
          <cell r="C284">
            <v>2.7234511516777999</v>
          </cell>
          <cell r="D284">
            <v>1.4086006117857699E-4</v>
          </cell>
          <cell r="E284" t="str">
            <v>Q43210.1 RecName: Full=Phenylalanine ammonia-lyase &amp;&amp; PF00221:Aromatic amino acid lyase</v>
          </cell>
        </row>
        <row r="285">
          <cell r="B285" t="str">
            <v>HORVU.MOREX.r2.4HG0346420.1</v>
          </cell>
          <cell r="C285">
            <v>2.7099367369952301</v>
          </cell>
          <cell r="D285">
            <v>1.33653581966823E-2</v>
          </cell>
          <cell r="E285" t="str">
            <v>Q94BV5.1 RecName: Full=Flavin-containing monooxygenase FMO GS-OX-like 4; AltName: Full=Flavin-monooxygenase glucosinolate S-oxygenase-like 4 &amp;&amp; PF00743:Flavin-binding monooxygenase-like</v>
          </cell>
        </row>
        <row r="286">
          <cell r="B286" t="str">
            <v>HORVU.MOREX.r2.6HG0464870.1</v>
          </cell>
          <cell r="C286">
            <v>2.7062334251326501</v>
          </cell>
          <cell r="D286">
            <v>2.7789022177828498E-2</v>
          </cell>
          <cell r="E286" t="str">
            <v>Q67UX6.1 RecName: Full=Putative homeobox-leucine zipper protein HOX26; AltName: Full=HD-ZIP protein HOX26; AltName: Full=Homeodomain transcription factor HOX26; AltName: Full=OsHox26 &amp;&amp; PF00046:Homeobox domain|PF02183:Homeobox associated leucine zipp</v>
          </cell>
        </row>
        <row r="287">
          <cell r="B287" t="str">
            <v>HORVU.MOREX.r2.7HG0592280.1</v>
          </cell>
          <cell r="C287">
            <v>2.6988750396105998</v>
          </cell>
          <cell r="D287">
            <v>3.9039840969663699E-3</v>
          </cell>
          <cell r="E287" t="str">
    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    </cell>
        </row>
        <row r="288">
          <cell r="B288" t="str">
            <v>HORVU.MOREX.r2.3HG0200100.1</v>
          </cell>
          <cell r="C288">
            <v>2.6927558579361399</v>
          </cell>
          <cell r="D288">
            <v>8.0800242449935392E-3</v>
          </cell>
          <cell r="E288" t="str">
            <v>Q9FF86.1 RecName: Full=BAHD acyltransferase DCR; AltName: Full=Protein DEFECTIVE IN CUTICULAR RIDGES; AltName: Full=Protein PERMEABLE LEAVES 3 &amp;&amp; PF02458:Transferase family</v>
          </cell>
        </row>
        <row r="289">
          <cell r="B289" t="str">
            <v>HORVU.MOREX.r2.2HG0169460.1</v>
          </cell>
          <cell r="C289">
            <v>2.6924555734314701</v>
          </cell>
          <cell r="D289">
            <v>4.0735377689401299E-8</v>
          </cell>
          <cell r="E289" t="str">
            <v>F4JJL0.1 RecName: Full=Endonuclease 4; Short=AtENDO4; AltName: Full=Deoxyribonuclease ENDO4; AltName: Full=Single-stranded-nucleate endonuclease ENDO4; Flags: Precursor &amp;&amp; PF02265:S1/P1 Nuclease</v>
          </cell>
        </row>
        <row r="290">
          <cell r="B290" t="str">
            <v>HORVU.MOREX.r2.7HG0605030.1</v>
          </cell>
          <cell r="C290">
            <v>2.6919848845355601</v>
          </cell>
          <cell r="D290">
            <v>5.5792693986802897E-5</v>
          </cell>
          <cell r="E290" t="str">
            <v>O64477.1 RecName: Full=G-type lectin S-receptor-like serine/threonine-protein kinase At2g19130; Flags: Precursor &amp;&amp; PF00954:S-locus glycoprotein domain|PF00069:Protein kinase domain|PF01453:D-mannose binding lectin|PF08276:PAN-like domain</v>
          </cell>
        </row>
        <row r="291">
          <cell r="B291" t="str">
            <v>HORVU.MOREX.r2.6HG0511810.1</v>
          </cell>
          <cell r="C291">
            <v>2.6917737137667399</v>
          </cell>
          <cell r="D291">
            <v>2.56347043019526E-2</v>
          </cell>
          <cell r="E291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292">
          <cell r="B292" t="str">
            <v>HORVU.MOREX.r2.6HG0469780.1</v>
          </cell>
          <cell r="C292">
            <v>2.69168899288043</v>
          </cell>
          <cell r="D292">
            <v>3.2913767639855901E-2</v>
          </cell>
          <cell r="E292" t="str">
            <v>Q0E3M2.1 RecName: Full=Protein G1-like1 &gt;B8AIK3.1 RecName: Full=Protein G1-like1 &amp;&amp; PF04852:Protein of unknown function (DUF640)</v>
          </cell>
        </row>
        <row r="293">
          <cell r="B293" t="str">
            <v>HORVU.MOREX.r2.1HG0073230.1</v>
          </cell>
          <cell r="C293">
            <v>2.6908245923017899</v>
          </cell>
          <cell r="D293">
            <v>4.4143836008685097E-23</v>
          </cell>
          <cell r="E293" t="str">
            <v>O65468.2 RecName: Full=Cysteine-rich receptor-like protein kinase 8; Short=Cysteine-rich RLK8; Flags: Precursor &amp;&amp; PF01657:Salt stress response/antifungal|PF00069:Protein kinase domain</v>
          </cell>
        </row>
        <row r="294">
          <cell r="B294" t="str">
            <v>HORVU.MOREX.r2.2HG0079980.1</v>
          </cell>
          <cell r="C294">
            <v>2.6902187504385102</v>
          </cell>
          <cell r="D294">
            <v>3.66320937454108E-4</v>
          </cell>
        </row>
        <row r="295">
          <cell r="B295" t="str">
            <v>HORVU.MOREX.r2.7HG0550760.1</v>
          </cell>
          <cell r="C295">
            <v>2.68006167254355</v>
          </cell>
          <cell r="D295">
            <v>5.6783666071809701E-11</v>
          </cell>
          <cell r="E295" t="str">
            <v>I4DST8.1 RecName: Full=Tuliposide A-converting enzyme 1, chloroplastic; Short=TgTCEA1; Flags: Precursor &amp;&amp; PF07859:alpha/beta hydrolase fold</v>
          </cell>
        </row>
        <row r="296">
          <cell r="B296" t="str">
            <v>HORVU.MOREX.r2.5HG0399170.1</v>
          </cell>
          <cell r="C296">
            <v>2.6781370818849402</v>
          </cell>
          <cell r="D296">
            <v>1.6462787221756901E-7</v>
          </cell>
          <cell r="E296" t="str">
            <v>Q8GXG6.2 RecName: Full=Hydroxyproline O-galactosyltransferase GALT4; AltName: Full=Beta-1,3-galactosyltransferase 17 &amp;&amp; PF01762:Galactosyltransferase</v>
          </cell>
        </row>
        <row r="297">
          <cell r="B297" t="str">
            <v>HORVU.MOREX.r2.5HG0427280.1</v>
          </cell>
          <cell r="C297">
            <v>2.6777811147213701</v>
          </cell>
          <cell r="D297">
            <v>2.0103593913700199E-8</v>
          </cell>
        </row>
        <row r="298">
          <cell r="B298" t="str">
            <v>HORVU.MOREX.r2.7HG0555000.1</v>
          </cell>
          <cell r="C298">
            <v>2.6711723124931002</v>
          </cell>
          <cell r="D298">
            <v>1.39298900590162E-3</v>
          </cell>
          <cell r="E298" t="str">
            <v>P35792.1 RecName: Full=Pathogenesis-related protein PRB1-2; Flags: Precursor &amp;&amp; PF00188:Cysteine-rich secretory protein family</v>
          </cell>
        </row>
        <row r="299">
          <cell r="B299" t="str">
            <v>HORVU.MOREX.r2.7HG0592630.1</v>
          </cell>
          <cell r="C299">
            <v>2.67101504689116</v>
          </cell>
          <cell r="D299">
            <v>1.8388211362174299E-11</v>
          </cell>
          <cell r="E299" t="str">
            <v>O80494.2 RecName: Full=F-box protein PP2-B15; AltName: Full=Protein PHLOEM PROTEIN 2-LIKE B15; Short=AtPP2-B15 &amp;&amp; PF14299:Phloem protein 2|PF00646:F-box domain</v>
          </cell>
        </row>
        <row r="300">
          <cell r="B300" t="str">
            <v>HORVU.MOREX.r2.5HG0398000.1</v>
          </cell>
          <cell r="C300">
            <v>2.6699182101051102</v>
          </cell>
          <cell r="D300">
            <v>2.0771538857908999E-5</v>
          </cell>
          <cell r="E300" t="str">
            <v>Q9SBQ9.1 RecName: Full=Flavonoid 3'-monooxygenase; AltName: Full=Cytochrome P450 75B2; AltName: Full=Flavonoid 3'-hydroxylase [Petunia x hybrida] &amp;&amp; PF00067:Cytochrome P450</v>
          </cell>
        </row>
        <row r="301">
          <cell r="B301" t="str">
            <v>HORVU.MOREX.r2.7HG0538260.1</v>
          </cell>
          <cell r="C301">
            <v>2.66574165049609</v>
          </cell>
          <cell r="D301">
            <v>2.0110440917768299E-5</v>
          </cell>
          <cell r="E301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302">
          <cell r="B302" t="str">
            <v>HORVU.MOREX.r2.7HG0617050.1</v>
          </cell>
          <cell r="C302">
            <v>2.66271395319264</v>
          </cell>
          <cell r="D302">
            <v>1.29358567983131E-5</v>
          </cell>
          <cell r="E302" t="str">
            <v>Q9LXA5.1 RecName: Full=L-type lectin-domain containing receptor kinase IX.1; Short=LecRK-IX.1; Flags: Precursor &amp;&amp; PF00069:Protein kinase domain|PF01657:Salt stress response/antifungal</v>
          </cell>
        </row>
        <row r="303">
          <cell r="B303" t="str">
            <v>HORVU.MOREX.r2.5HG0354550.1</v>
          </cell>
          <cell r="C303">
            <v>2.6583959123144498</v>
          </cell>
          <cell r="D303">
            <v>7.6195287863806797E-3</v>
          </cell>
          <cell r="E303" t="str">
            <v>Q9LUN4.1 RecName: Full=Cation/H(+) antiporter 19; AltName: Full=Protein CATION/H+ EXCHANGER 19; Short=AtCHX19 &amp;&amp; PF00999:Sodium/hydrogen exchanger family</v>
          </cell>
        </row>
        <row r="304">
          <cell r="B304" t="str">
            <v>HORVU.MOREX.r2.1HG0007110.1</v>
          </cell>
          <cell r="C304">
            <v>2.6568831295609101</v>
          </cell>
          <cell r="D304">
            <v>4.7557280575193198E-4</v>
          </cell>
        </row>
        <row r="305">
          <cell r="B305" t="str">
            <v>HORVU.MOREX.r2.1HG0004250.1</v>
          </cell>
          <cell r="C305">
            <v>2.65600452377624</v>
          </cell>
          <cell r="D305">
            <v>2.8880852479970498E-7</v>
          </cell>
          <cell r="E305" t="str">
            <v>Q7XA42.2 RecName: Full=Putative disease resistance protein RGA1; AltName: Full=RGA3-blb &amp;&amp; PF00931:NB-ARC domain</v>
          </cell>
        </row>
        <row r="306">
          <cell r="B306" t="str">
            <v>HORVU.MOREX.r2.5HG0380790.1</v>
          </cell>
          <cell r="C306">
            <v>2.65567600614302</v>
          </cell>
          <cell r="D306">
            <v>3.8104641756382902E-2</v>
          </cell>
          <cell r="E306" t="str">
            <v>Q2QXM3.1 RecName: Full=Sialyltransferase-like protein 2; Short=OsSTLP2 &amp;&amp; PF00777:Glycosyltransferase family 29 (sialyltransferase)</v>
          </cell>
        </row>
        <row r="307">
          <cell r="B307" t="str">
            <v>HORVU.MOREX.r2.1HG0066900.1</v>
          </cell>
          <cell r="C307">
            <v>2.6551552221077701</v>
          </cell>
          <cell r="D307">
            <v>1.75291894024514E-3</v>
          </cell>
          <cell r="E307" t="str">
            <v>Q9LRR4.1 RecName: Full=Putative disease resistance RPP13-like protein 1 &amp;&amp; PF00931:NB-ARC domain</v>
          </cell>
        </row>
        <row r="308">
          <cell r="B308" t="str">
            <v>HORVU.MOREX.r2.1HG0004830.1</v>
          </cell>
          <cell r="C308">
            <v>2.6547598171990598</v>
          </cell>
          <cell r="D308">
            <v>6.3854651799234599E-4</v>
          </cell>
          <cell r="E308" t="str">
            <v>P02277.1 RecName: Full=Histone H2A.2.2 &amp;&amp; PF00125:Core histone H2A/H2B/H3/H4|PF16211:C-terminus of histone H2A</v>
          </cell>
        </row>
        <row r="309">
          <cell r="B309" t="str">
            <v>HORVU.MOREX.r2.3HG0182520.1</v>
          </cell>
          <cell r="C309">
            <v>2.64972833922497</v>
          </cell>
          <cell r="D309">
            <v>6.6308953482811099E-6</v>
          </cell>
          <cell r="E309" t="str">
            <v>Q9LMP1.1 RecName: Full=Wall-associated receptor kinase 2; Flags: Precursor &amp;&amp; PF00069:Protein kinase domain|PF13947:Wall-associated receptor kinase galacturonan-binding|PF07645:Calcium-binding EGF domain</v>
          </cell>
        </row>
        <row r="310">
          <cell r="B310" t="str">
            <v>HORVU.MOREX.r2.2HG0147250.1</v>
          </cell>
          <cell r="C310">
            <v>2.6436482233360099</v>
          </cell>
          <cell r="D310">
            <v>2.3907677001010802E-3</v>
          </cell>
          <cell r="E310" t="str">
            <v>O04138.2 RecName: Full=Chitinase 4; AltName: Full=OsChia2b; AltName: Full=Pathogenesis related (PR)-3 chitinase 4; Flags: Precursor &amp;&amp; PF00182:Chitinase class I|PF00187:Chitin recognition protein</v>
          </cell>
        </row>
        <row r="311">
          <cell r="B311" t="str">
            <v>HORVU.MOREX.r2.2HG0160590.1</v>
          </cell>
          <cell r="C311">
            <v>2.6370409732643201</v>
          </cell>
          <cell r="D311">
            <v>8.6672325414299398E-12</v>
          </cell>
          <cell r="E311" t="str">
            <v>O23913.1 RecName: Full=Ubiquinol oxidase 1b, mitochondrial; AltName: Full=Alternative oxidase 1b; Flags: Precursor &amp;&amp; PF01786:Alternative oxidase</v>
          </cell>
        </row>
        <row r="312">
          <cell r="B312" t="str">
            <v>HORVU.MOREX.r2.7HG0603250.1</v>
          </cell>
          <cell r="C312">
            <v>2.6366256181022498</v>
          </cell>
          <cell r="D312">
            <v>3.73137142436152E-5</v>
          </cell>
          <cell r="E312" t="str">
            <v>P32295.1 RecName: Full=Indole-3-acetic acid-induced protein ARG7 &amp;&amp; PF02519:Auxin responsive protein</v>
          </cell>
        </row>
        <row r="313">
          <cell r="B313" t="str">
            <v>HORVU.MOREX.r2.3HG0249910.1</v>
          </cell>
          <cell r="C313">
            <v>2.6321131850163302</v>
          </cell>
          <cell r="D313">
            <v>2.4727068549851802E-3</v>
          </cell>
        </row>
        <row r="314">
          <cell r="B314" t="str">
            <v>HORVU.MOREX.r2.2HG0091770.1</v>
          </cell>
          <cell r="C314">
            <v>2.6302829955786602</v>
          </cell>
          <cell r="D314">
            <v>1.88436395437873E-11</v>
          </cell>
          <cell r="E314" t="str">
            <v>PF11331:Probable zinc-ribbon domain</v>
          </cell>
        </row>
        <row r="315">
          <cell r="B315" t="str">
            <v>HORVU.MOREX.r2.1HG0052830.1</v>
          </cell>
          <cell r="C315">
            <v>2.62498810916034</v>
          </cell>
          <cell r="D315">
            <v>7.0093983836333495E-4</v>
          </cell>
          <cell r="E315" t="str">
            <v>O64477.1 RecName: Full=G-type lectin S-receptor-like serine/threonine-protein kinase At2g19130; Flags: Precursor &amp;&amp; PF00954:S-locus glycoprotein domain|PF01453:D-mannose binding lectin|PF08276:PAN-like domain|PF00069:Protein kinase domain</v>
          </cell>
        </row>
        <row r="316">
          <cell r="B316" t="str">
            <v>HORVU.MOREX.r2.3HG0182560.1</v>
          </cell>
          <cell r="C316">
            <v>2.6219525965974202</v>
          </cell>
          <cell r="D316">
            <v>1.7231645002586E-4</v>
          </cell>
          <cell r="E316" t="str">
            <v>Q9LMP1.1 RecName: Full=Wall-associated receptor kinase 2; Flags: Precursor &amp;&amp; PF07714:Protein tyrosine kinase|PF07645:Calcium-binding EGF domain|PF13947:Wall-associated receptor kinase galacturonan-binding</v>
          </cell>
        </row>
        <row r="317">
          <cell r="B317" t="str">
            <v>HORVU.MOREX.r2.1HG0044610.1</v>
          </cell>
          <cell r="C317">
            <v>2.62102947375165</v>
          </cell>
          <cell r="D317">
            <v>9.0494470861379701E-8</v>
          </cell>
          <cell r="E317" t="str">
            <v>Q7XCA7.1 RecName: Full=Expansin-B6; AltName: Full=Beta-expansin-6; AltName: Full=OsEXPB6; AltName: Full=OsaEXPb1.8; Flags: Precursor &amp;&amp; PF01357:Pollen allergen|PF03330:Rare lipoprotein A (RlpA)-like double-psi beta-barrel</v>
          </cell>
        </row>
        <row r="318">
          <cell r="B318" t="str">
            <v>HORVU.MOREX.r2.7HG0613890.1</v>
          </cell>
          <cell r="C318">
            <v>2.6160393992671098</v>
          </cell>
          <cell r="D318">
            <v>3.4718567831287001E-3</v>
          </cell>
          <cell r="E318" t="str">
            <v>PF06813:Nodulin-like</v>
          </cell>
        </row>
        <row r="319">
          <cell r="B319" t="str">
            <v>HORVU.MOREX.r2.3HG0268900.1</v>
          </cell>
          <cell r="C319">
            <v>2.6143047444952598</v>
          </cell>
          <cell r="D319">
            <v>1.7558053509353001E-2</v>
          </cell>
          <cell r="E319" t="str">
            <v>Q8RYJ8.1 RecName: Full=Putative calcium-binding protein CML19; AltName: Full=Calmodulin-like protein 19 &amp;&amp; PF13833:EF-hand domain pair|PF13499:EF-hand domain pair</v>
          </cell>
        </row>
        <row r="320">
          <cell r="B320" t="str">
            <v>HORVU.MOREX.r2.4HG0335860.1</v>
          </cell>
          <cell r="C320">
            <v>2.61051210873338</v>
          </cell>
          <cell r="D320">
            <v>1.15904638113411E-4</v>
          </cell>
          <cell r="E320" t="str">
            <v>PF02519:Auxin responsive protein</v>
          </cell>
        </row>
        <row r="321">
          <cell r="B321" t="str">
            <v>HORVU.MOREX.r2.5HG0371630.1</v>
          </cell>
          <cell r="C321">
            <v>2.6011474512914101</v>
          </cell>
          <cell r="D321">
            <v>7.3322570507108905E-13</v>
          </cell>
          <cell r="E321" t="str">
            <v>PF07839:Plant calmodulin-binding domain</v>
          </cell>
        </row>
        <row r="322">
          <cell r="B322" t="str">
            <v>HORVU.MOREX.r2.4HG0289280.1</v>
          </cell>
          <cell r="C322">
            <v>2.5974458451867002</v>
          </cell>
          <cell r="D322">
            <v>1.1888174805150401E-2</v>
          </cell>
          <cell r="E322" t="str">
            <v>Q766C2.1 RecName: Full=Aspartic proteinase nepenthesin-2; AltName: Full=Nepenthesin-II; Flags: Precursor &amp;&amp; PF14543:Xylanase inhibitor N-terminal|PF14541:Xylanase inhibitor C-terminal</v>
          </cell>
        </row>
        <row r="323">
          <cell r="B323" t="str">
            <v>HORVU.MOREX.r2.3HG0232090.1</v>
          </cell>
          <cell r="C323">
            <v>2.5929451795476499</v>
          </cell>
          <cell r="D323">
            <v>4.70322499020372E-2</v>
          </cell>
        </row>
        <row r="324">
          <cell r="B324" t="str">
            <v>HORVU.MOREX.r2.5HG0404510.1</v>
          </cell>
          <cell r="C324">
            <v>2.5835836447200098</v>
          </cell>
          <cell r="D324">
            <v>1.0796647398748801E-2</v>
          </cell>
          <cell r="E324" t="str">
            <v>Q9LMP1.1 RecName: Full=Wall-associated receptor kinase 2; Flags: Precursor &amp;&amp; PF07645:Calcium-binding EGF domain|PF13947:Wall-associated receptor kinase galacturonan-binding|PF00069:Protein kinase domain</v>
          </cell>
        </row>
        <row r="325">
          <cell r="B325" t="str">
            <v>HORVU.MOREX.r2.1HG0002490.1</v>
          </cell>
          <cell r="C325">
            <v>2.5816680553127598</v>
          </cell>
          <cell r="D325">
            <v>7.5465163461063203E-3</v>
          </cell>
          <cell r="E325" t="str">
            <v>Q6EPG8.1 RecName: Full=Acetylserotonin O-methyltransferase 1; Short=OsASMT1 &amp;&amp; PF00891:O-methyltransferase</v>
          </cell>
        </row>
        <row r="326">
          <cell r="B326" t="str">
            <v>HORVU.MOREX.r2.5HG0433970.1</v>
          </cell>
          <cell r="C326">
            <v>2.5712733439554998</v>
          </cell>
          <cell r="D326">
            <v>2.5243779689893202E-3</v>
          </cell>
          <cell r="E326" t="str">
            <v>Q10BU2.1 RecName: Full=Germin-like protein 3-7; AltName: Full=Germin-like protein 7; Short=OsGER7; Flags: Precursor &amp;&amp; PF00190:Cupin</v>
          </cell>
        </row>
        <row r="327">
          <cell r="B327" t="str">
            <v>HORVU.MOREX.r2.4HG0332840.1</v>
          </cell>
          <cell r="C327">
            <v>2.5710510301349099</v>
          </cell>
          <cell r="D327">
            <v>1.6706098633569601E-15</v>
          </cell>
          <cell r="E327" t="str">
            <v>PF04526:Protein of unknown function (DUF568)</v>
          </cell>
        </row>
        <row r="328">
          <cell r="B328" t="str">
            <v>HORVU.MOREX.r2.UnG0626230.1</v>
          </cell>
          <cell r="C328">
            <v>2.56923862096891</v>
          </cell>
          <cell r="D328">
            <v>6.2994871662159899E-18</v>
          </cell>
        </row>
        <row r="329">
          <cell r="B329" t="str">
            <v>HORVU.MOREX.r2.7HG0550960.1</v>
          </cell>
          <cell r="C329">
            <v>2.5645601869379</v>
          </cell>
          <cell r="D329">
            <v>2.8751028712501601E-2</v>
          </cell>
        </row>
        <row r="330">
          <cell r="B330" t="str">
            <v>HORVU.MOREX.r2.1HG0011550.1</v>
          </cell>
          <cell r="C330">
            <v>2.5637431009702301</v>
          </cell>
          <cell r="D330">
            <v>8.4150878632495499E-3</v>
          </cell>
        </row>
        <row r="331">
          <cell r="B331" t="str">
            <v>HORVU.MOREX.r2.4HG0327010.1</v>
          </cell>
          <cell r="C331">
            <v>2.55636233076868</v>
          </cell>
          <cell r="D331">
            <v>1.66283817107068E-4</v>
          </cell>
          <cell r="E331" t="str">
            <v>Q5PNY6.1 RecName: Full=U-box domain-containing protein 21; AltName: Full=Plant U-box protein 21 &amp;&amp; PF04564:U-box domain</v>
          </cell>
        </row>
        <row r="332">
          <cell r="B332" t="str">
            <v>HORVU.MOREX.r2.3HG0187560.1</v>
          </cell>
          <cell r="C332">
            <v>2.5524687267208801</v>
          </cell>
          <cell r="D332">
            <v>9.6346018180266706E-14</v>
          </cell>
          <cell r="E332" t="str">
            <v>Q9FKL6.1 RecName: Full=Calmodulin-binding protein 60 B &amp;&amp; PF07887:Calmodulin binding protein-like</v>
          </cell>
        </row>
        <row r="333">
          <cell r="B333" t="str">
            <v>HORVU.MOREX.r2.3HG0235150.1</v>
          </cell>
          <cell r="C333">
            <v>2.5474070423490001</v>
          </cell>
          <cell r="D333">
            <v>1.3538171158122799E-3</v>
          </cell>
          <cell r="E333" t="str">
            <v>Q9XI29.2 RecName: Full=Uncharacterized protein At1g15400 &amp;&amp; PF15697:Domain of unknown function (DUF4666)</v>
          </cell>
        </row>
        <row r="334">
          <cell r="B334" t="str">
            <v>HORVU.MOREX.r2.2HG0150150.1</v>
          </cell>
          <cell r="C334">
            <v>2.5468181753822501</v>
          </cell>
          <cell r="D334">
            <v>1.47247529968212E-12</v>
          </cell>
          <cell r="E334" t="str">
            <v>O64973.2 RecName: Full=Disease resistance protein RPS5; AltName: Full=Resistance to Pseudomonas syringae protein 5; AltName: Full=pNd3/pNd10 &amp;&amp; PF00931:NB-ARC domain|PF13855:Leucine rich repeat</v>
          </cell>
        </row>
        <row r="335">
          <cell r="B335" t="str">
            <v>HORVU.MOREX.r2.6HG0457980.1</v>
          </cell>
          <cell r="C335">
            <v>2.5444276237124202</v>
          </cell>
          <cell r="D335">
            <v>4.9714184251310502E-2</v>
          </cell>
          <cell r="E335" t="str">
            <v>Q9SHB5.1 RecName: Full=WRKY transcription factor 55; AltName: Full=WRKY DNA-binding protein 55 &amp;&amp; PF03106:WRKY DNA -binding domain</v>
          </cell>
        </row>
        <row r="336">
          <cell r="B336" t="str">
            <v>HORVU.MOREX.r2.5HG0362840.1</v>
          </cell>
          <cell r="C336">
            <v>2.5403628544694099</v>
          </cell>
          <cell r="D336">
            <v>1.96823678391926E-2</v>
          </cell>
        </row>
        <row r="337">
          <cell r="B337" t="str">
            <v>HORVU.MOREX.r2.5HG0367880.1</v>
          </cell>
          <cell r="C337">
            <v>2.5402250313043302</v>
          </cell>
          <cell r="D337">
            <v>2.6977847387321401E-3</v>
          </cell>
          <cell r="E337" t="str">
            <v>PF00407:Pathogenesis-related protein Bet v I family</v>
          </cell>
        </row>
        <row r="338">
          <cell r="B338" t="str">
            <v>HORVU.MOREX.r2.5HG0404090.1</v>
          </cell>
          <cell r="C338">
            <v>2.5370710618090699</v>
          </cell>
          <cell r="D338">
            <v>6.2796565754995196E-4</v>
          </cell>
          <cell r="E338" t="str">
            <v>Q8S8F8.1 RecName: Full=GLABRA2 expression modulator &amp;&amp; PF02893:GRAM domain</v>
          </cell>
        </row>
        <row r="339">
          <cell r="B339" t="str">
            <v>HORVU.MOREX.r2.1HG0036030.1</v>
          </cell>
          <cell r="C339">
            <v>2.5318033284216099</v>
          </cell>
          <cell r="D339">
            <v>2.2728760240055002E-18</v>
          </cell>
          <cell r="E339" t="str">
            <v>C0HJG8.1 RecName: Full=Basic secretory protease; AltName: Full=Boswellia basic secretory protease; Short=BBSP, partial [Boswellia serrata] &amp;&amp; PF04450:Peptidase of plants and bacteria</v>
          </cell>
        </row>
        <row r="340">
          <cell r="B340" t="str">
            <v>HORVU.MOREX.r2.7HG0619090.1</v>
          </cell>
          <cell r="C340">
            <v>2.53080699509484</v>
          </cell>
          <cell r="D340">
            <v>3.8343354000169702E-5</v>
          </cell>
          <cell r="E340" t="str">
            <v>O65857.2 RecName: Full=Probable glutathione S-transferase GSTF1; AltName: Full=GST-I &amp;&amp; PF02798:Glutathione S-transferase, N-terminal domain|PF00043:Glutathione S-transferase, C-terminal domain</v>
          </cell>
        </row>
        <row r="341">
          <cell r="B341" t="str">
            <v>HORVU.MOREX.r2.6HG0458780.1</v>
          </cell>
          <cell r="C341">
            <v>2.5303308070150901</v>
          </cell>
          <cell r="D341">
            <v>1.42581839219306E-2</v>
          </cell>
          <cell r="E341" t="str">
            <v>Q8VZG8.3 RecName: Full=MDIS1-interacting receptor like kinase 2; Short=AtMIK2; AltName: Full=Probable LRR receptor-like serine/threonine-protein kinase At4g08850; Flags: Precursor &amp;&amp; PF00069:Protein kinase domain|PF08263:Leucine rich repeat N-termina</v>
          </cell>
        </row>
        <row r="342">
          <cell r="B342" t="str">
            <v>HORVU.MOREX.r2.5HG0404290.1</v>
          </cell>
          <cell r="C342">
            <v>2.5274854887390501</v>
          </cell>
          <cell r="D342">
            <v>2.4391276823628599E-4</v>
          </cell>
          <cell r="E342" t="str">
            <v>Q8RXX9.2 RecName: Full=E3 ubiquitin-protein ligase ATL6; AltName: Full=RING-H2 finger protein ATL6; AltName: Full=RING-type E3 ubiquitin transferase ATL6; Flags: Precursor &amp;&amp; PF13639:Ring finger domain</v>
          </cell>
        </row>
        <row r="343">
          <cell r="B343" t="str">
            <v>HORVU.MOREX.r2.6HG0524700.1</v>
          </cell>
          <cell r="C343">
            <v>2.52716090236797</v>
          </cell>
          <cell r="D343">
            <v>3.7093712904583699E-9</v>
          </cell>
          <cell r="E343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344">
          <cell r="B344" t="str">
            <v>HORVU.MOREX.r2.3HG0191390.1</v>
          </cell>
          <cell r="C344">
            <v>2.5269144883150298</v>
          </cell>
          <cell r="D344">
            <v>5.8211753455235102E-5</v>
          </cell>
          <cell r="E344" t="str">
            <v>O64483.1 RecName: Full=Senescence-induced receptor-like serine/threonine-protein kinase; AltName: Full=FLG22-induced receptor-like kinase 1; Flags: Precursor &amp;&amp; PF00069:Protein kinase domain|PF13855:Leucine rich repeat|PF12819:Carbohydrate-binding pr</v>
          </cell>
        </row>
        <row r="345">
          <cell r="B345" t="str">
            <v>HORVU.MOREX.r2.5HG0381760.1</v>
          </cell>
          <cell r="C345">
            <v>2.5213718668155201</v>
          </cell>
          <cell r="D345">
            <v>1.8761622499821901E-10</v>
          </cell>
          <cell r="E345" t="str">
            <v>Q9SS31.1 RecName: Full=Probable calcium-binding protein CML36; AltName: Full=Calmodulin-like protein 36 &amp;&amp; PF13499:EF-hand domain pair</v>
          </cell>
        </row>
        <row r="346">
          <cell r="B346" t="str">
            <v>HORVU.MOREX.r2.1HG0074980.1</v>
          </cell>
          <cell r="C346">
            <v>2.5212083168235302</v>
          </cell>
          <cell r="D346">
            <v>6.7840595663199695E-7</v>
          </cell>
          <cell r="E346" t="str">
            <v>Q945B6.1 RecName: Full=Probable 2-oxoglutarate-dependent dioxygenase AOP1.2 &amp;&amp; PF03171:2OG-Fe(II) oxygenase superfamily</v>
          </cell>
        </row>
        <row r="347">
          <cell r="B347" t="str">
            <v>HORVU.MOREX.r2.3HG0236250.1</v>
          </cell>
          <cell r="C347">
            <v>2.5199890102581302</v>
          </cell>
          <cell r="D347">
            <v>1.9635942410325901E-3</v>
          </cell>
          <cell r="E347" t="str">
            <v>Q93WU9.1 RecName: Full=Probable WRKY transcription factor 51; AltName: Full=WRKY DNA-binding protein 51 &amp;&amp; PF03106:WRKY DNA -binding domain</v>
          </cell>
        </row>
        <row r="348">
          <cell r="B348" t="str">
            <v>HORVU.MOREX.r2.5HG0392950.1</v>
          </cell>
          <cell r="C348">
            <v>2.5142149795672202</v>
          </cell>
          <cell r="D348">
            <v>4.4273412029020599E-7</v>
          </cell>
          <cell r="E348" t="str">
            <v>C0LGR6.2 RecName: Full=Probable LRR receptor-like serine/threonine-protein kinase At4g29180; Flags: Precursor &amp;&amp; PF07714:Protein tyrosine kinase|PF12819:Carbohydrate-binding protein of the ER|PF13855:Leucine rich repeat</v>
          </cell>
        </row>
        <row r="349">
          <cell r="B349" t="str">
            <v>HORVU.MOREX.r2.5HG0381170.1</v>
          </cell>
          <cell r="C349">
            <v>2.5113962238145602</v>
          </cell>
          <cell r="D349">
            <v>3.76439776749729E-6</v>
          </cell>
          <cell r="E349" t="str">
            <v>F8WKW0.1 RecName: Full=Crocetin glucosyltransferase, chloroplastic; AltName: Full=UDP-glucose glucosyltransferase 1; Short=GjUGT1; AltName: Full=UDP-glycosyltransferase 75L6; Flags: Precursor &amp;&amp; PF00201:UDP-glucoronosyl and UDP-glucosyl transferase</v>
          </cell>
        </row>
        <row r="350">
          <cell r="B350" t="str">
            <v>HORVU.MOREX.r2.2HG0100370.1</v>
          </cell>
          <cell r="C350">
            <v>2.5064452272732098</v>
          </cell>
          <cell r="D350">
            <v>2.7742492974564301E-2</v>
          </cell>
          <cell r="E350" t="str">
            <v>Q3EDL4.2 RecName: Full=Probable serine/threonine-protein kinase At1g01540 &amp;&amp; PF00069:Protein kinase domain</v>
          </cell>
        </row>
        <row r="351">
          <cell r="B351" t="str">
            <v>HORVU.MOREX.r2.2HG0090920.1</v>
          </cell>
          <cell r="C351">
            <v>2.5058158836811</v>
          </cell>
          <cell r="D351">
            <v>3.0932155290652502E-4</v>
          </cell>
          <cell r="E351" t="str">
            <v>O49839.1 RecName: Full=Protein kinase 2A, chloroplastic; Flags: Precursor &amp;&amp; PF07714:Protein tyrosine kinase</v>
          </cell>
        </row>
        <row r="352">
          <cell r="B352" t="str">
            <v>HORVU.MOREX.r2.1HG0060880.1</v>
          </cell>
          <cell r="C352">
            <v>2.5055612850770799</v>
          </cell>
          <cell r="D352">
            <v>4.1988946993916801E-8</v>
          </cell>
          <cell r="E352" t="str">
            <v>Q8W4G6.2 RecName: Full=Cysteine-rich receptor-like protein kinase 15; Short=Cysteine-rich RLK15; Flags: Precursor &amp;&amp; PF01657:Salt stress response/antifungal|PF07714:Protein tyrosine kinase</v>
          </cell>
        </row>
        <row r="353">
          <cell r="B353" t="str">
            <v>HORVU.MOREX.r2.5HG0441570.1</v>
          </cell>
          <cell r="C353">
            <v>2.5009913125570802</v>
          </cell>
          <cell r="D353">
            <v>4.8858295483568903E-2</v>
          </cell>
          <cell r="E353" t="str">
            <v>Q851M9.1 RecName: Full=Ammonium transporter 3 member 2; Short=OsAMT3;2 &amp;&amp; PF00909:Ammonium Transporter Family</v>
          </cell>
        </row>
        <row r="354">
          <cell r="B354" t="str">
            <v>HORVU.MOREX.r2.5HG0424970.1</v>
          </cell>
          <cell r="C354">
            <v>2.4977116017533199</v>
          </cell>
          <cell r="D354">
            <v>4.0630458333639104E-3</v>
          </cell>
          <cell r="E354" t="str">
            <v>Q9SGA8.1 RecName: Full=UDP-glycosyltransferase 83A1 &amp;&amp; PF00201:UDP-glucoronosyl and UDP-glucosyl transferase</v>
          </cell>
        </row>
        <row r="355">
          <cell r="B355" t="str">
            <v>HORVU.MOREX.r2.3HG0183300.1</v>
          </cell>
          <cell r="C355">
            <v>2.4908732585962499</v>
          </cell>
          <cell r="D355">
            <v>2.7382142182430899E-3</v>
          </cell>
        </row>
        <row r="356">
          <cell r="B356" t="str">
            <v>HORVU.MOREX.r2.2HG0176170.1</v>
          </cell>
          <cell r="C356">
            <v>2.4902391979077798</v>
          </cell>
          <cell r="D356">
            <v>2.6425273981552598E-4</v>
          </cell>
        </row>
        <row r="357">
          <cell r="B357" t="str">
            <v>HORVU.MOREX.r2.1HG0042460.1</v>
          </cell>
          <cell r="C357">
            <v>2.4790533896937501</v>
          </cell>
          <cell r="D357">
            <v>6.70570963518342E-9</v>
          </cell>
        </row>
        <row r="358">
          <cell r="B358" t="str">
            <v>HORVU.MOREX.r2.3HG0199190.1</v>
          </cell>
          <cell r="C358">
            <v>2.47647279741122</v>
          </cell>
          <cell r="D358">
            <v>3.8839123277343098E-4</v>
          </cell>
          <cell r="E358" t="str">
            <v>Q9LZM4.1 RecName: Full=Wall-associated receptor kinase-like 20; Flags: Precursor &amp;&amp; PF13947:Wall-associated receptor kinase galacturonan-binding|PF00069:Protein kinase domain</v>
          </cell>
        </row>
        <row r="359">
          <cell r="B359" t="str">
            <v>HORVU.MOREX.r2.2HG0080830.1</v>
          </cell>
          <cell r="C359">
            <v>2.4682963623454701</v>
          </cell>
          <cell r="D359">
            <v>2.4446898326553099E-2</v>
          </cell>
          <cell r="E359" t="str">
            <v>PF13968:Domain of unknown function (DUF4220)|PF04578:Protein of unknown function, DUF594</v>
          </cell>
        </row>
        <row r="360">
          <cell r="B360" t="str">
            <v>HORVU.MOREX.r2.4HG0278540.1</v>
          </cell>
          <cell r="C360">
            <v>2.46603704738102</v>
          </cell>
          <cell r="D360">
            <v>3.1386137767535699E-4</v>
          </cell>
        </row>
        <row r="361">
          <cell r="B361" t="str">
            <v>HORVU.MOREX.r2.6HG0464420.1</v>
          </cell>
          <cell r="C361">
            <v>2.4655961487915099</v>
          </cell>
          <cell r="D361">
            <v>2.8248343298171398E-6</v>
          </cell>
          <cell r="E361" t="str">
            <v>Q9FWX7.1 RecName: Full=ABC transporter B family member 11; Short=ABC transporter ABCB.11; Short=AtABCB11; AltName: Full=Multidrug resistance protein 8; AltName: Full=P-glycoprotein 11 &amp;&amp; PF00664:ABC transporter transmembrane region|PF00005:ABC transp</v>
          </cell>
        </row>
        <row r="362">
          <cell r="B362" t="str">
            <v>HORVU.MOREX.r2.5HG0356120.1</v>
          </cell>
          <cell r="C362">
            <v>2.4651896819188202</v>
          </cell>
          <cell r="D362">
            <v>2.45452710331226E-3</v>
          </cell>
        </row>
        <row r="363">
          <cell r="B363" t="str">
            <v>HORVU.MOREX.r2.4HG0332780.1</v>
          </cell>
          <cell r="C363">
            <v>2.4573770204243299</v>
          </cell>
          <cell r="D363">
            <v>2.3615780180834399E-2</v>
          </cell>
          <cell r="E363" t="str">
            <v>Q6VMN7.1 RecName: Full=Aminotransferase ALD1 homolog &amp;&amp; PF00155:Aminotransferase class I and II</v>
          </cell>
        </row>
        <row r="364">
          <cell r="B364" t="str">
            <v>HORVU.MOREX.r2.3HG0265650.1</v>
          </cell>
          <cell r="C364">
            <v>2.4552782392197501</v>
          </cell>
          <cell r="D364">
            <v>1.64997648887645E-2</v>
          </cell>
          <cell r="E364" t="str">
            <v>Q9XIC7.1 RecName: Full=Somatic embryogenesis receptor kinase 2; Short=AtSERK2; AltName: Full=Somatic embryogenesis receptor-like kinase 2; Flags: Precursor &amp;&amp; PF08263:Leucine rich repeat N-terminal domain|PF13855:Leucine rich repeat</v>
          </cell>
        </row>
        <row r="365">
          <cell r="B365" t="str">
            <v>HORVU.MOREX.r2.4HG0280340.1</v>
          </cell>
          <cell r="C365">
            <v>2.4542329429481802</v>
          </cell>
          <cell r="D365">
            <v>1.8916306643249601E-3</v>
          </cell>
        </row>
        <row r="366">
          <cell r="B366" t="str">
            <v>HORVU.MOREX.r2.3HG0260790.1</v>
          </cell>
          <cell r="C366">
            <v>2.4531599766772199</v>
          </cell>
          <cell r="D366">
            <v>3.77329093986893E-3</v>
          </cell>
          <cell r="E366" t="str">
            <v>Q9UU99.1 RecName: Full=CRAL-TRIO domain-containing protein C23B6.04c &amp;&amp; PF00650:CRAL/TRIO domain</v>
          </cell>
        </row>
        <row r="367">
          <cell r="B367" t="str">
            <v>HORVU.MOREX.r2.7HG0618220.1</v>
          </cell>
          <cell r="C367">
            <v>2.4492724568050499</v>
          </cell>
          <cell r="D367">
            <v>3.58165930047391E-6</v>
          </cell>
          <cell r="E367" t="str">
            <v>PF02176:TRAF-type zinc finger</v>
          </cell>
        </row>
        <row r="368">
          <cell r="B368" t="str">
            <v>HORVU.MOREX.r2.2HG0179580.1</v>
          </cell>
          <cell r="C368">
            <v>2.44643664028834</v>
          </cell>
          <cell r="D368">
            <v>2.4709425099029299E-2</v>
          </cell>
        </row>
        <row r="369">
          <cell r="B369" t="str">
            <v>HORVU.MOREX.r2.2HG0154390.1</v>
          </cell>
          <cell r="C369">
            <v>2.4438957717813601</v>
          </cell>
          <cell r="D369">
            <v>1.7482116559843899E-5</v>
          </cell>
          <cell r="E369" t="str">
            <v>P31531.1 RecName: Full=1-aminocyclopropane-1-carboxylate synthase; Short=ACC synthase; AltName: Full=S-adenosyl-L-methionine methylthioadenosine-lyase &amp;&amp; PF00155:Aminotransferase class I and II</v>
          </cell>
        </row>
        <row r="370">
          <cell r="B370" t="str">
            <v>HORVU.MOREX.r2.5HG0412840.1</v>
          </cell>
          <cell r="C370">
            <v>2.44209155012864</v>
          </cell>
          <cell r="D370">
            <v>4.3363398095297902E-5</v>
          </cell>
          <cell r="E370" t="str">
            <v>A2Z389.1 RecName: Full=Dehydration-responsive element-binding protein 1A; Short=Protein DREB1A; AltName: Full=Protein C-repeat-binding factor 3; Short=rCBF3 &amp;&amp; PF00847:AP2 domain</v>
          </cell>
        </row>
        <row r="371">
          <cell r="B371" t="str">
            <v>HORVU.MOREX.r2.5HG0359840.1</v>
          </cell>
          <cell r="C371">
            <v>2.4409896078334401</v>
          </cell>
          <cell r="D371">
            <v>3.3209655161564001E-9</v>
          </cell>
          <cell r="E371" t="str">
            <v>Q948R0.1 RecName: Full=Calmodulin-like protein 5; AltName: Full=Calmodulin-2; AltName: Full=OsCAM-2 &amp;&amp; PF13499:EF-hand domain pair</v>
          </cell>
        </row>
        <row r="372">
          <cell r="B372" t="str">
            <v>HORVU.MOREX.r2.3HG0244020.1</v>
          </cell>
          <cell r="C372">
            <v>2.4339095698164099</v>
          </cell>
          <cell r="D372">
            <v>4.1596901764313801E-4</v>
          </cell>
        </row>
        <row r="373">
          <cell r="B373" t="str">
            <v>HORVU.MOREX.r2.5HG0414090.1</v>
          </cell>
          <cell r="C373">
            <v>2.4235421830744599</v>
          </cell>
          <cell r="D373">
            <v>4.1913973078657098E-3</v>
          </cell>
          <cell r="E373" t="str">
            <v>Q9FMK9.1 RecName: Full=Probable inactive purple acid phosphatase 29; Flags: Precursor &amp;&amp; PF00149:Calcineurin-like phosphoesterase</v>
          </cell>
        </row>
        <row r="374">
          <cell r="B374" t="str">
            <v>HORVU.MOREX.r2.3HG0253010.1</v>
          </cell>
          <cell r="C374">
            <v>2.4229095588375</v>
          </cell>
          <cell r="D374">
            <v>2.6599429733891798E-8</v>
          </cell>
          <cell r="E374" t="str">
            <v>Q9C942.1 RecName: Full=Caffeoylshikimate esterase; AltName: Full=Lysophospholipase 2; Short=LysoPL2 &amp;&amp; PF12146:Serine aminopeptidase, S33</v>
          </cell>
        </row>
        <row r="375">
          <cell r="B375" t="str">
            <v>HORVU.MOREX.r2.6HG0522950.1</v>
          </cell>
          <cell r="C375">
            <v>2.42084381414606</v>
          </cell>
          <cell r="D375">
            <v>4.2870324114163104E-3</v>
          </cell>
        </row>
        <row r="376">
          <cell r="B376" t="str">
            <v>HORVU.MOREX.r2.7HG0619340.1</v>
          </cell>
          <cell r="C376">
            <v>2.4159066209998201</v>
          </cell>
          <cell r="D376">
            <v>2.4067820611933399E-9</v>
          </cell>
          <cell r="E376" t="str">
            <v>Q9LNJ3.1 RecName: Full=Aspartyl protease family protein 2; Flags: Precursor &amp;&amp; PF14541:Xylanase inhibitor C-terminal|PF14543:Xylanase inhibitor N-terminal</v>
          </cell>
        </row>
        <row r="377">
          <cell r="B377" t="str">
            <v>HORVU.MOREX.r2.6HG0457730.1</v>
          </cell>
          <cell r="C377">
            <v>2.41040930192296</v>
          </cell>
          <cell r="D377">
            <v>4.0028899721540202E-2</v>
          </cell>
          <cell r="E377" t="str">
            <v>C0HJG8.1 RecName: Full=Basic secretory protease; AltName: Full=Boswellia basic secretory protease; Short=BBSP, partial [Boswellia serrata] &amp;&amp; PF04450:Peptidase of plants and bacteria</v>
          </cell>
        </row>
        <row r="378">
          <cell r="B378" t="str">
            <v>HORVU.MOREX.r2.5HG0409680.1</v>
          </cell>
          <cell r="C378">
            <v>2.4078441392708698</v>
          </cell>
          <cell r="D378">
            <v>3.0073199309265299E-3</v>
          </cell>
          <cell r="E378" t="str">
            <v>P14133.1 RecName: Full=L-ascorbate oxidase; Short=ASO; Short=Ascorbase; Flags: Precursor &amp;&amp; PF07732:Multicopper oxidase|PF07731:Multicopper oxidase|PF00394:Multicopper oxidase</v>
          </cell>
        </row>
        <row r="379">
          <cell r="B379" t="str">
            <v>HORVU.MOREX.r2.5HG0446810.1</v>
          </cell>
          <cell r="C379">
            <v>2.4000618572610399</v>
          </cell>
          <cell r="D379">
            <v>4.3388089033917401E-2</v>
          </cell>
          <cell r="E379" t="str">
            <v>Q8W4G6.2 RecName: Full=Cysteine-rich receptor-like protein kinase 15; Short=Cysteine-rich RLK15; Flags: Precursor &amp;&amp; PF07714:Protein tyrosine kinase|PF01657:Salt stress response/antifungal</v>
          </cell>
        </row>
        <row r="380">
          <cell r="B380" t="str">
            <v>HORVU.MOREX.r2.1HG0060870.1</v>
          </cell>
          <cell r="C380">
            <v>2.39619608390253</v>
          </cell>
          <cell r="D380">
            <v>2.9042092035881699E-4</v>
          </cell>
          <cell r="E380" t="str">
            <v>PF05056:Protein of unknown function (DUF674)</v>
          </cell>
        </row>
        <row r="381">
          <cell r="B381" t="str">
            <v>HORVU.MOREX.r2.7HG0611600.1</v>
          </cell>
          <cell r="C381">
            <v>2.39441853905512</v>
          </cell>
          <cell r="D381">
            <v>4.6720886350898203E-6</v>
          </cell>
          <cell r="E381" t="str">
            <v>Q9LXA5.1 RecName: Full=L-type lectin-domain containing receptor kinase IX.1; Short=LecRK-IX.1; Flags: Precursor &amp;&amp; PF07714:Protein tyrosine kinase|PF00139:Legume lectin domain</v>
          </cell>
        </row>
        <row r="382">
          <cell r="B382" t="str">
            <v>HORVU.MOREX.r2.6HG0526200.1</v>
          </cell>
          <cell r="C382">
            <v>2.3892319019239099</v>
          </cell>
          <cell r="D382">
            <v>2.0271815376583899E-3</v>
          </cell>
        </row>
        <row r="383">
          <cell r="B383" t="str">
            <v>HORVU.MOREX.r2.3HG0266280.1</v>
          </cell>
          <cell r="C383">
            <v>2.3875424469606199</v>
          </cell>
          <cell r="D383">
            <v>4.8667036735665803E-2</v>
          </cell>
          <cell r="E383" t="str">
    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    </cell>
        </row>
        <row r="384">
          <cell r="B384" t="str">
            <v>HORVU.MOREX.r2.7HG0611950.1</v>
          </cell>
          <cell r="C384">
            <v>2.3872301876479201</v>
          </cell>
          <cell r="D384">
            <v>3.3485060494759898E-10</v>
          </cell>
          <cell r="E384" t="str">
            <v>Q9SD62.1 RecName: Full=Putative receptor-like protein kinase At3g47110; Flags: Precursor &amp;&amp; PF08263:Leucine rich repeat N-terminal domain|PF07714:Protein tyrosine kinase|PF13855:Leucine rich repeat</v>
          </cell>
        </row>
        <row r="385">
          <cell r="B385" t="str">
            <v>HORVU.MOREX.r2.2HG0166760.1</v>
          </cell>
          <cell r="C385">
            <v>2.3850301563840599</v>
          </cell>
          <cell r="D385">
            <v>5.9014868616435101E-5</v>
          </cell>
          <cell r="E385" t="str">
            <v>A9ZPJ7.1 RecName: Full=Agmatine coumaroyltransferase-2 &amp;&amp; PF02458:Transferase family</v>
          </cell>
        </row>
        <row r="386">
          <cell r="B386" t="str">
            <v>HORVU.MOREX.r2.3HG0187910.1</v>
          </cell>
          <cell r="C386">
            <v>2.3809459528994199</v>
          </cell>
          <cell r="D386">
            <v>1.66439724866431E-3</v>
          </cell>
          <cell r="E386" t="str">
            <v>F4HQ20.1 RecName: Full=LEAF RUST 10 DISEASE-RESISTANCE LOCUS RECEPTOR-LIKE PROTEIN KINASE-like 2.5; AltName: Full=Probable receptor-like serine/threonine-protein kinase LRK10L-2.5; Flags: Precursor &amp;&amp; PF13947:Wall-associated receptor kinase galacturo</v>
          </cell>
        </row>
        <row r="387">
          <cell r="B387" t="str">
            <v>HORVU.MOREX.r2.3HG0196440.1</v>
          </cell>
          <cell r="C387">
            <v>2.3793539212361901</v>
          </cell>
          <cell r="D387">
            <v>6.6909898404466399E-63</v>
          </cell>
          <cell r="E387" t="str">
            <v>Q94AA4.1 RecName: Full=ATP-dependent 6-phosphofructokinase 3; Short=ATP-PFK 3; Short=Phosphofructokinase 3; AltName: Full=Phosphohexokinase 3 &amp;&amp; PF00365:Phosphofructokinase</v>
          </cell>
        </row>
        <row r="388">
          <cell r="B388" t="str">
            <v>HORVU.MOREX.r2.1HG0072750.1</v>
          </cell>
          <cell r="C388">
            <v>2.3740057621255901</v>
          </cell>
          <cell r="D388">
            <v>3.27827907407481E-5</v>
          </cell>
          <cell r="E388" t="str">
            <v>PF08263:Leucine rich repeat N-terminal domain|PF13855:Leucine rich repeat</v>
          </cell>
        </row>
        <row r="389">
          <cell r="B389" t="str">
            <v>HORVU.MOREX.r2.5HG0396590.1</v>
          </cell>
          <cell r="C389">
            <v>2.3706439793185501</v>
          </cell>
          <cell r="D389">
            <v>3.42172942692947E-2</v>
          </cell>
          <cell r="E389" t="str">
            <v>Q6H3Z9.2 RecName: Full=Endoglucanase 22; AltName: Full=Endo-1,4-beta glucanase 22; AltName: Full=OsGLU11; Flags: Precursor &amp;&amp; PF00759:Glycosyl hydrolase family 9</v>
          </cell>
        </row>
        <row r="390">
          <cell r="B390" t="str">
            <v>HORVU.MOREX.r2.3HG0201020.1</v>
          </cell>
          <cell r="C390">
            <v>2.3685623095691599</v>
          </cell>
          <cell r="D390">
            <v>2.6107410231826701E-4</v>
          </cell>
          <cell r="E390" t="str">
            <v>Q9FG13.1 RecName: Full=Probable carboxylesterase 15; AltName: Full=AtCXE15 &amp;&amp; PF07859:alpha/beta hydrolase fold</v>
          </cell>
        </row>
        <row r="391">
          <cell r="B391" t="str">
            <v>HORVU.MOREX.r2.7HG0597930.1</v>
          </cell>
          <cell r="C391">
            <v>2.3683365114441002</v>
          </cell>
          <cell r="D391">
            <v>4.7454317849186696E-3</v>
          </cell>
          <cell r="E391" t="str">
    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    </cell>
        </row>
        <row r="392">
          <cell r="B392" t="str">
            <v>HORVU.MOREX.r2.4HG0318360.1</v>
          </cell>
          <cell r="C392">
            <v>2.3676325552892501</v>
          </cell>
          <cell r="D392">
            <v>5.4335079583760501E-3</v>
          </cell>
          <cell r="E392" t="str">
            <v>PF14009:Domain of unknown function (DUF4228)</v>
          </cell>
        </row>
        <row r="393">
          <cell r="B393" t="str">
            <v>HORVU.MOREX.r2.7HG0535230.1</v>
          </cell>
          <cell r="C393">
            <v>2.3619950899182198</v>
          </cell>
          <cell r="D393">
            <v>2.8161078907807099E-2</v>
          </cell>
          <cell r="E393" t="str">
            <v>O22977.1 RecName: Full=Probable lysophospholipase BODYGUARD 3; Short=AtBDG3; Flags: Precursor &amp;&amp; -</v>
          </cell>
        </row>
        <row r="394">
          <cell r="B394" t="str">
            <v>HORVU.MOREX.r2.7HG0554510.1</v>
          </cell>
          <cell r="C394">
            <v>2.3568377790352399</v>
          </cell>
          <cell r="D394">
            <v>6.0942760782956202E-4</v>
          </cell>
          <cell r="E394" t="str">
            <v>D9J100.1 RecName: Full=Anthranilate O-methyltransferase 3; AltName: Full=Anthranilic acid methyltransferase 3; AltName: Full=Benzoate O-methyltransferase; AltName: Full=O-methyltransferase 3; AltName: Full=Salicylate O-methyltransferas &amp;&amp; PF03492:SAM</v>
          </cell>
        </row>
        <row r="395">
          <cell r="B395" t="str">
            <v>HORVU.MOREX.r2.7HG0587270.1</v>
          </cell>
          <cell r="C395">
            <v>2.3568200273618101</v>
          </cell>
          <cell r="D395">
            <v>4.9729810514041496E-3</v>
          </cell>
          <cell r="E395" t="str">
            <v>Q8T045.1 RecName: Full=O-glucosyltransferase rumi; Flags: Precursor &amp;&amp; PF05686:Glycosyl transferase family 90</v>
          </cell>
        </row>
        <row r="396">
          <cell r="B396" t="str">
            <v>HORVU.MOREX.r2.5HG0430600.1</v>
          </cell>
          <cell r="C396">
            <v>2.3497168026405801</v>
          </cell>
          <cell r="D396">
            <v>4.6643413632536402E-10</v>
          </cell>
          <cell r="E396" t="str">
            <v>PF13302:Acetyltransferase (GNAT) domain</v>
          </cell>
        </row>
        <row r="397">
          <cell r="B397" t="str">
            <v>HORVU.MOREX.r2.5HG0394280.1</v>
          </cell>
          <cell r="C397">
            <v>2.3486336968968402</v>
          </cell>
          <cell r="D397">
            <v>4.0961019663354904E-3</v>
          </cell>
          <cell r="E397" t="str">
            <v>PF05553:Cotton fibre expressed protein</v>
          </cell>
        </row>
        <row r="398">
          <cell r="B398" t="str">
            <v>HORVU.MOREX.r2.6HG0463330.1</v>
          </cell>
          <cell r="C398">
            <v>2.3463991802439401</v>
          </cell>
          <cell r="D398">
            <v>1.31683400107752E-3</v>
          </cell>
          <cell r="E398" t="str">
            <v>Q9LMP1.1 RecName: Full=Wall-associated receptor kinase 2; Flags: Precursor &amp;&amp; PF13947:Wall-associated receptor kinase galacturonan-binding|PF07714:Protein tyrosine kinase</v>
          </cell>
        </row>
        <row r="399">
          <cell r="B399" t="str">
            <v>HORVU.MOREX.r2.5HG0398340.1</v>
          </cell>
          <cell r="C399">
            <v>2.3434170701813501</v>
          </cell>
          <cell r="D399">
            <v>3.4134647351290898E-9</v>
          </cell>
        </row>
        <row r="400">
          <cell r="B400" t="str">
            <v>HORVU.MOREX.r2.2HG0134640.1</v>
          </cell>
          <cell r="C400">
            <v>2.33961197940183</v>
          </cell>
          <cell r="D400">
            <v>1.88631428491439E-4</v>
          </cell>
          <cell r="E400" t="str">
            <v>P0DKC6.1 RecName: Full=11-beta-hydroxysteroid dehydrogenase 1B; AltName: Full=17-beta-hydroxysteroid dehydrogenase 1B; AltName: Full=Hydroxysteroid dehydrogenase 1; Short=AtHSD1 &gt;P0DKC5.1 RecName: Full=11-beta-hydroxysteroid dehydrogenase 1A; AltName</v>
          </cell>
        </row>
        <row r="401">
          <cell r="B401" t="str">
            <v>HORVU.MOREX.r2.2HG0092440.1</v>
          </cell>
          <cell r="C401">
            <v>2.33638461209063</v>
          </cell>
          <cell r="D401">
            <v>9.5206844843264207E-3</v>
          </cell>
          <cell r="E401" t="str">
            <v>P27337.1 RecName: Full=Peroxidase 1; Flags: Precursor &amp;&amp; PF00141:Peroxidase</v>
          </cell>
        </row>
        <row r="402">
          <cell r="B402" t="str">
            <v>HORVU.MOREX.r2.3HG0255980.1</v>
          </cell>
          <cell r="C402">
            <v>2.3355482377264201</v>
          </cell>
          <cell r="D402">
            <v>7.8756526839525995E-4</v>
          </cell>
          <cell r="E402" t="str">
            <v>O64477.1 RecName: Full=G-type lectin S-receptor-like serine/threonine-protein kinase At2g19130; Flags: Precursor &amp;&amp; PF01453:D-mannose binding lectin|PF08276:PAN-like domain|PF00954:S-locus glycoprotein domain|PF00069:Protein kinase domain</v>
          </cell>
        </row>
        <row r="403">
          <cell r="B403" t="str">
            <v>HORVU.MOREX.r2.4HG0299180.1</v>
          </cell>
          <cell r="C403">
            <v>2.3342739164827302</v>
          </cell>
          <cell r="D403">
            <v>3.3107201060543397E-5</v>
          </cell>
          <cell r="E403" t="str">
            <v>Q9SLD4.1 RecName: Full=Zinc finger protein ZAT11 &amp;&amp; PF13912:C2H2-type zinc finger</v>
          </cell>
        </row>
        <row r="404">
          <cell r="B404" t="str">
            <v>HORVU.MOREX.r2.4HG0277890.1</v>
          </cell>
          <cell r="C404">
            <v>2.3327417176477701</v>
          </cell>
          <cell r="D404">
            <v>3.4250711609229399E-2</v>
          </cell>
          <cell r="E404" t="str">
            <v>P33679.2 RecName: Full=Zeamatin; Flags: Precursor &amp;&amp; PF00314:Thaumatin family</v>
          </cell>
        </row>
        <row r="405">
          <cell r="B405" t="str">
            <v>HORVU.MOREX.r2.3HG0186980.1</v>
          </cell>
          <cell r="C405">
            <v>2.3313411693501398</v>
          </cell>
          <cell r="D405">
            <v>5.2389809027615001E-6</v>
          </cell>
        </row>
        <row r="406">
          <cell r="B406" t="str">
            <v>HORVU.MOREX.r2.5HG0349670.1</v>
          </cell>
          <cell r="C406">
            <v>2.32791281501826</v>
          </cell>
          <cell r="D406">
            <v>5.2581667029561396E-4</v>
          </cell>
          <cell r="E406" t="str">
            <v>Q9FLD5.1 RecName: Full=AAA-ATPase ASD, mitochondrial; AltName: Full=AAA-ATPase 1; AltName: Full=Protein ATPASE-IN-SEED-DEVELOPMENT &amp;&amp; PF14363:Domain associated at C-terminal with AAA|PF00004:ATPase family associated with various cellular activities (</v>
          </cell>
        </row>
        <row r="407">
          <cell r="B407" t="str">
            <v>HORVU.MOREX.r2.6HG0495510.1</v>
          </cell>
          <cell r="C407">
            <v>2.32321538275911</v>
          </cell>
          <cell r="D407">
            <v>3.5739667441789399E-3</v>
          </cell>
          <cell r="E407" t="str">
            <v>Q9FTA0.1 RecName: Full=GEM-like protein 4 &amp;&amp; PF02893:GRAM domain</v>
          </cell>
        </row>
        <row r="408">
          <cell r="B408" t="str">
            <v>HORVU.MOREX.r2.1HG0036040.1</v>
          </cell>
          <cell r="C408">
            <v>2.3227600443288798</v>
          </cell>
          <cell r="D408">
            <v>3.5585887510557697E-2</v>
          </cell>
          <cell r="E408" t="str">
            <v>C0HJG8.1 RecName: Full=Basic secretory protease; AltName: Full=Boswellia basic secretory protease; Short=BBSP, partial [Boswellia serrata] &amp;&amp; PF04450:Peptidase of plants and bacteria</v>
          </cell>
        </row>
        <row r="409">
          <cell r="B409" t="str">
            <v>HORVU.MOREX.r2.5HG0358060.1</v>
          </cell>
          <cell r="C409">
            <v>2.3109055154006701</v>
          </cell>
          <cell r="D409">
            <v>2.4480885699878501E-8</v>
          </cell>
          <cell r="E409" t="str">
            <v>Q9LXA5.1 RecName: Full=L-type lectin-domain containing receptor kinase IX.1; Short=LecRK-IX.1; Flags: Precursor &amp;&amp; PF13947:Wall-associated receptor kinase galacturonan-binding|PF00069:Protein kinase domain</v>
          </cell>
        </row>
        <row r="410">
          <cell r="B410" t="str">
            <v>HORVU.MOREX.r2.7HG0623560.1</v>
          </cell>
          <cell r="C410">
            <v>2.3082025904863199</v>
          </cell>
          <cell r="D410">
            <v>2.8795176196212602E-18</v>
          </cell>
          <cell r="E410" t="str">
            <v>Q9ZVP8.2 RecName: Full=NAC domain-containing protein 35; Short=ANAC035; AltName: Full=Protein LONG VEGETATIVE PHASE 1; Short=AtLOV1 &amp;&amp; PF02365:No apical meristem (NAM) protein</v>
          </cell>
        </row>
        <row r="411">
          <cell r="B411" t="str">
            <v>HORVU.MOREX.r2.6HG0456130.1</v>
          </cell>
          <cell r="C411">
            <v>2.3062074731283801</v>
          </cell>
          <cell r="D411">
            <v>3.5993635361579602E-41</v>
          </cell>
          <cell r="E411" t="str">
            <v>Q9ZPX9.2 RecName: Full=Calcium-binding protein KIC; AltName: Full=KCBP-interacting calcium-binding protein &amp;&amp; PF13833:EF-hand domain pair</v>
          </cell>
        </row>
        <row r="412">
          <cell r="B412" t="str">
            <v>HORVU.MOREX.r2.2HG0142180.1</v>
          </cell>
          <cell r="C412">
            <v>2.3057851443223401</v>
          </cell>
          <cell r="D412">
            <v>1.5330033860078401E-16</v>
          </cell>
        </row>
        <row r="413">
          <cell r="B413" t="str">
            <v>HORVU.MOREX.r2.6HG0505130.1</v>
          </cell>
          <cell r="C413">
            <v>2.2980996354788901</v>
          </cell>
          <cell r="D413">
            <v>2.00151101988837E-2</v>
          </cell>
        </row>
        <row r="414">
          <cell r="B414" t="str">
            <v>HORVU.MOREX.r2.2HG0112790.1</v>
          </cell>
          <cell r="C414">
            <v>2.29382487423256</v>
          </cell>
          <cell r="D414">
            <v>2.7218659338628598E-3</v>
          </cell>
          <cell r="E414" t="str">
            <v>O81906.1 RecName: Full=G-type lectin S-receptor-like serine/threonine-protein kinase B120; Flags: Precursor &amp;&amp; PF00954:S-locus glycoprotein domain|PF08276:PAN-like domain|PF07714:Protein tyrosine kinase|PF01453:D-mannose binding lectin</v>
          </cell>
        </row>
        <row r="415">
          <cell r="B415" t="str">
            <v>HORVU.MOREX.r2.1HG0068450.1</v>
          </cell>
          <cell r="C415">
            <v>2.2889536083165698</v>
          </cell>
          <cell r="D415">
            <v>3.5924014438584199E-10</v>
          </cell>
          <cell r="E415" t="str">
            <v>Q8RZX9.1 RecName: Full=AP2/ERF and B3 domain-containing protein Os01g0693400 &amp;&amp; PF00847:AP2 domain|PF02362:B3 DNA binding domain</v>
          </cell>
        </row>
        <row r="416">
          <cell r="B416" t="str">
            <v>HORVU.MOREX.r2.3HG0238970.1</v>
          </cell>
          <cell r="C416">
            <v>2.2809843748153602</v>
          </cell>
          <cell r="D416">
            <v>2.4469190903628101E-16</v>
          </cell>
          <cell r="E416" t="str">
            <v>O49545.1 RecName: Full=Leucine-rich repeat receptor-like serine/threonine-protein kinase BAM1; AltName: Full=Protein BARELY ANY MERISTEM 1; Flags: Precursor &amp;&amp; PF07714:Protein tyrosine kinase|PF13855:Leucine rich repeat</v>
          </cell>
        </row>
        <row r="417">
          <cell r="B417" t="str">
            <v>HORVU.MOREX.r2.3HG0237590.1</v>
          </cell>
          <cell r="C417">
            <v>2.2794820200653798</v>
          </cell>
          <cell r="D417">
            <v>1.1685814429517401E-8</v>
          </cell>
          <cell r="E417" t="str">
            <v>PF04520:Senescence regulator</v>
          </cell>
        </row>
        <row r="418">
          <cell r="B418" t="str">
            <v>HORVU.MOREX.r2.6HG0476090.1</v>
          </cell>
          <cell r="C418">
            <v>2.2584235680049001</v>
          </cell>
          <cell r="D418">
            <v>4.8217129692615303E-2</v>
          </cell>
          <cell r="E418" t="str">
            <v>PF14009:Domain of unknown function (DUF4228)</v>
          </cell>
        </row>
        <row r="419">
          <cell r="B419" t="str">
            <v>HORVU.MOREX.r2.7HG0531370.1</v>
          </cell>
          <cell r="C419">
            <v>2.2571521183451999</v>
          </cell>
          <cell r="D419">
            <v>1.37987010317782E-7</v>
          </cell>
          <cell r="E419" t="str">
            <v>PF14223:gag-polypeptide of LTR copia-type</v>
          </cell>
        </row>
        <row r="420">
          <cell r="B420" t="str">
            <v>HORVU.MOREX.r2.3HG0188370.1</v>
          </cell>
          <cell r="C420">
            <v>2.2571155059599102</v>
          </cell>
          <cell r="D420">
            <v>4.5690423309624597E-4</v>
          </cell>
        </row>
        <row r="421">
          <cell r="B421" t="str">
            <v>HORVU.MOREX.r2.2HG0087270.1</v>
          </cell>
          <cell r="C421">
            <v>2.25697189990125</v>
          </cell>
          <cell r="D421">
            <v>4.68832009990632E-2</v>
          </cell>
          <cell r="E421" t="str">
            <v>Q9M1V2.1 RecName: Full=Cytosolic sulfotransferase 5; Short=AtSOT5; AltName: Full=Flavonoid 7-sulfotransferase 3a; Short=AtST3a &amp;&amp; PF00685:Sulfotransferase domain</v>
          </cell>
        </row>
        <row r="422">
          <cell r="B422" t="str">
            <v>HORVU.MOREX.r2.3HG0200880.1</v>
          </cell>
          <cell r="C422">
            <v>2.2522742968698601</v>
          </cell>
          <cell r="D422">
            <v>2.5610006086040999E-10</v>
          </cell>
          <cell r="E422" t="str">
            <v>O81905.1 RecName: Full=Receptor-like serine/threonine-protein kinase SD1-8; AltName: Full=Arabidopsis thaliana receptor kinase 3; AltName: Full=S-domain-1 (SD1) receptor kinase 8; Short=SD1-8; Flags: Precursor &amp;&amp; PF00954:S-locus glycoprotein domain|P</v>
          </cell>
        </row>
        <row r="423">
          <cell r="B423" t="str">
            <v>HORVU.MOREX.r2.1HG0068510.1</v>
          </cell>
          <cell r="C423">
            <v>2.2408324890008902</v>
          </cell>
          <cell r="D423">
            <v>3.7107755313525001E-3</v>
          </cell>
        </row>
        <row r="424">
          <cell r="B424" t="str">
            <v>HORVU.MOREX.r2.5HG0356190.1</v>
          </cell>
          <cell r="C424">
            <v>2.2367765243337598</v>
          </cell>
          <cell r="D424">
            <v>4.4071926048163901E-2</v>
          </cell>
          <cell r="E424" t="str">
            <v>PF13966:zinc-binding in reverse transcriptase</v>
          </cell>
        </row>
        <row r="425">
          <cell r="B425" t="str">
            <v>HORVU.MOREX.r2.1HG0054750.1</v>
          </cell>
          <cell r="C425">
            <v>2.23601661672798</v>
          </cell>
          <cell r="D425">
            <v>7.57535724605032E-8</v>
          </cell>
        </row>
        <row r="426">
          <cell r="B426" t="str">
            <v>HORVU.MOREX.r2.5HG0433560.1</v>
          </cell>
          <cell r="C426">
            <v>2.2352725847878601</v>
          </cell>
          <cell r="D426">
            <v>8.8717231284033103E-3</v>
          </cell>
          <cell r="E426" t="str">
            <v>Q8RX55.1 RecName: Full=Hydroxyproline O-galactosyltransferase GALT5; Short=AtGALT5; AltName: Full=Beta-1,3-galactosyltransferase 18 &amp;&amp; PF00337:Galactoside-binding lectin|PF01762:Galactosyltransferase</v>
          </cell>
        </row>
        <row r="427">
          <cell r="B427" t="str">
            <v>HORVU.MOREX.r2.3HG0263430.1</v>
          </cell>
          <cell r="C427">
            <v>2.2350622807984002</v>
          </cell>
          <cell r="D427">
            <v>1.2060528125943801E-7</v>
          </cell>
          <cell r="E427" t="str">
            <v>O81906.1 RecName: Full=G-type lectin S-receptor-like serine/threonine-protein kinase B120; Flags: Precursor &amp;&amp; PF07714:Protein tyrosine kinase</v>
          </cell>
        </row>
        <row r="428">
          <cell r="B428" t="str">
            <v>HORVU.MOREX.r2.2HG0163510.1</v>
          </cell>
          <cell r="C428">
            <v>2.2337671136338799</v>
          </cell>
          <cell r="D428">
            <v>2.1601366446805301E-2</v>
          </cell>
          <cell r="E428" t="str">
            <v>Q6RYA0.1 RecName: Full=Salicylic acid-binding protein 2; Short=NtSABP2; AltName: Full=Methyl salicylate esterase &amp;&amp; PF00561:alpha/beta hydrolase fold</v>
          </cell>
        </row>
        <row r="429">
          <cell r="B429" t="str">
            <v>HORVU.MOREX.r2.5HG0414080.1</v>
          </cell>
          <cell r="C429">
            <v>2.2319116995384798</v>
          </cell>
          <cell r="D429">
            <v>7.4854849057078505E-17</v>
          </cell>
          <cell r="E429" t="str">
            <v>Q9FMK9.1 RecName: Full=Probable inactive purple acid phosphatase 29; Flags: Precursor &amp;&amp; PF00149:Calcineurin-like phosphoesterase</v>
          </cell>
        </row>
        <row r="430">
          <cell r="B430" t="str">
            <v>HORVU.MOREX.r2.5HG0407400.1</v>
          </cell>
          <cell r="C430">
            <v>2.2301247972681102</v>
          </cell>
          <cell r="D430">
            <v>6.6455581567415999E-3</v>
          </cell>
        </row>
        <row r="431">
          <cell r="B431" t="str">
            <v>HORVU.MOREX.r2.1HG0020310.1</v>
          </cell>
          <cell r="C431">
            <v>2.2298755626569799</v>
          </cell>
          <cell r="D431">
            <v>4.7565626272333003E-2</v>
          </cell>
          <cell r="E431" t="str">
            <v>Q8LEJ6.2 RecName: Full=Fasciclin-like arabinogalactan protein 11; Flags: Precursor &amp;&amp; PF02469:Fasciclin domain</v>
          </cell>
        </row>
        <row r="432">
          <cell r="B432" t="str">
            <v>HORVU.MOREX.r2.4HG0319270.1</v>
          </cell>
          <cell r="C432">
            <v>2.2294390931372501</v>
          </cell>
          <cell r="D432">
            <v>5.81758434585928E-11</v>
          </cell>
          <cell r="E432" t="str">
            <v>PF06880:Protein of unknown function (DUF1262)</v>
          </cell>
        </row>
        <row r="433">
          <cell r="B433" t="str">
            <v>HORVU.MOREX.r2.3HG0254080.1</v>
          </cell>
          <cell r="C433">
            <v>2.2276404642435401</v>
          </cell>
          <cell r="D433">
            <v>6.9314659589767705E-24</v>
          </cell>
          <cell r="E433" t="str">
            <v>Q6IEQ7.1 RecName: Full=WRKY transcription factor WRKY24; Short=OsWRKY24 &amp;&amp; PF03106:WRKY DNA -binding domain</v>
          </cell>
        </row>
        <row r="434">
          <cell r="B434" t="str">
            <v>HORVU.MOREX.r2.5HG0408180.1</v>
          </cell>
          <cell r="C434">
            <v>2.2272505107310101</v>
          </cell>
          <cell r="D434">
            <v>2.3783315037274198E-6</v>
          </cell>
          <cell r="E434" t="str">
            <v>Q9LU41.2 RecName: Full=Calcium-transporting ATPase 9, plasma membrane-type; AltName: Full=Ca(2+)-ATPase isoform 9 &amp;&amp; PF12515:Ca2+-ATPase N terminal autoinhibitory domain|PF00689:Cation transporting ATPase, C-terminus|PF00690:Cation transporter/ATPase</v>
          </cell>
        </row>
        <row r="435">
          <cell r="B435" t="str">
            <v>HORVU.MOREX.r2.5HG0363620.1</v>
          </cell>
          <cell r="C435">
            <v>2.2267163848189</v>
          </cell>
          <cell r="D435">
            <v>1.6421133627151099E-2</v>
          </cell>
          <cell r="E435" t="str">
            <v>Q6WNQ9.1 RecName: Full=Isoflavone 3'-hydroxylase; AltName: Full=Cytochrome P450 81E9, partial [Medicago truncatula] &amp;&amp; PF00067:Cytochrome P450</v>
          </cell>
        </row>
        <row r="436">
          <cell r="B436" t="str">
            <v>HORVU.MOREX.r2.4HG0275980.1</v>
          </cell>
          <cell r="C436">
            <v>2.2246412881775801</v>
          </cell>
          <cell r="D436">
            <v>2.2546616232058999E-3</v>
          </cell>
          <cell r="E436" t="str">
            <v>Q9LND1.1 RecName: Full=Ethylene-responsive transcription factor ERF094; AltName: Full=Protein OCTADECANOID-RESPONSIVE ARABIDOPSIS AP2/ERF 59 &amp;&amp; PF00847:AP2 domain</v>
          </cell>
        </row>
        <row r="437">
          <cell r="B437" t="str">
            <v>HORVU.MOREX.r2.3HG0258140.1</v>
          </cell>
          <cell r="C437">
            <v>2.21043955120233</v>
          </cell>
          <cell r="D437">
            <v>2.4291837450296901E-2</v>
          </cell>
        </row>
        <row r="438">
          <cell r="B438" t="str">
            <v>HORVU.MOREX.r2.2HG0171340.1</v>
          </cell>
          <cell r="C438">
            <v>2.2102016715478801</v>
          </cell>
          <cell r="D438">
            <v>4.1392353851354799E-2</v>
          </cell>
          <cell r="E438" t="str">
            <v xml:space="preserve">Q9LJX0.1 RecName: Full=ABC transporter B family member 19; Short=ABC transporter ABCB.19; Short=AtABCB19; AltName: Full=Multidrug resistance protein 11; AltName: Full=P-glycoprotein 19 &amp;&amp; PF00005:ABC transporter|PF00664:ABC transporter transmembrane </v>
          </cell>
        </row>
        <row r="439">
          <cell r="B439" t="str">
            <v>HORVU.MOREX.r2.2HG0090850.1</v>
          </cell>
          <cell r="C439">
            <v>2.2098742205639699</v>
          </cell>
          <cell r="D439">
            <v>1.14637655892241E-7</v>
          </cell>
          <cell r="E439" t="str">
            <v>A4II73.2 RecName: Full=Esterase OVCA2; AltName: Full=Ovarian cancer-associated gene 2 protein homolog &amp;&amp; PF03959:Serine hydrolase (FSH1)</v>
          </cell>
        </row>
        <row r="440">
          <cell r="B440" t="str">
            <v>HORVU.MOREX.r2.5HG0439660.1</v>
          </cell>
          <cell r="C440">
            <v>2.20913061154892</v>
          </cell>
          <cell r="D440">
            <v>2.1336276385289399E-2</v>
          </cell>
          <cell r="E440" t="str">
            <v>D9HP26.1 RecName: Full=Cell number regulator 10; AltName: Full=ZmCNR10 &amp;&amp; PF04749:PLAC8 family</v>
          </cell>
        </row>
        <row r="441">
          <cell r="B441" t="str">
            <v>HORVU.MOREX.r2.3HG0260840.1</v>
          </cell>
          <cell r="C441">
            <v>2.20805461176377</v>
          </cell>
          <cell r="D441">
            <v>1.9292357700483299E-5</v>
          </cell>
          <cell r="E441" t="str">
            <v>Q0DKA5.1 RecName: Full=Acyl transferase 7; Short=OsAT7 &amp;&amp; PF02458:Transferase family</v>
          </cell>
        </row>
        <row r="442">
          <cell r="B442" t="str">
            <v>HORVU.MOREX.r2.7HG0531380.1</v>
          </cell>
          <cell r="C442">
            <v>2.2064776070927001</v>
          </cell>
          <cell r="D442">
            <v>2.7298493531909599E-3</v>
          </cell>
          <cell r="E442" t="str">
            <v>P04146.3 RecName: Full=Copia protein; AltName: Full=Gag-int-pol protein; Contains: RecName: Full=Copia VLP protein; Contains: RecName: Full=Copia protease &amp;&amp; PF00665:Integrase core domain|PF07727:Reverse transcriptase (RNA-dependent DNA polymerase)</v>
          </cell>
        </row>
        <row r="443">
          <cell r="B443" t="str">
            <v>HORVU.MOREX.r2.4HG0325190.1</v>
          </cell>
          <cell r="C443">
            <v>2.2051051290104899</v>
          </cell>
          <cell r="D443">
            <v>1.7720398145417701E-4</v>
          </cell>
          <cell r="E443" t="str">
            <v>PF13962:Domain of unknown function</v>
          </cell>
        </row>
        <row r="444">
          <cell r="B444" t="str">
            <v>HORVU.MOREX.r2.3HG0187790.1</v>
          </cell>
          <cell r="C444">
            <v>2.1966037876470601</v>
          </cell>
          <cell r="D444">
            <v>2.4862191336766399E-8</v>
          </cell>
          <cell r="E444" t="str">
            <v>F4KA51.2 RecName: Full=LEAF RUST 10 DISEASE-RESISTANCE LOCUS RECEPTOR-LIKE PROTEIN KINASE-like 2.3; AltName: Full=Probable receptor-like serine/threonine-protein kinase LRK10L-2.3; Flags: Precursor &amp;&amp; PF07714:Protein tyrosine kinase</v>
          </cell>
        </row>
        <row r="445">
          <cell r="B445" t="str">
            <v>HORVU.MOREX.r2.1HG0069320.1</v>
          </cell>
          <cell r="C445">
            <v>2.19511841402888</v>
          </cell>
          <cell r="D445">
            <v>3.4785545191480801E-9</v>
          </cell>
          <cell r="E445" t="str">
            <v>Q9USX0.1 RecName: Full=Beta-1,3-galactosyltransferase pvg3; AltName: Full=Meiotically up-regulated gene 49 protein; AltName: Full=Pyruvylated Gal-beta-1,3-epitope synthesis protein 3; Short=PvGal synthesis protein 3 &amp;&amp; -</v>
          </cell>
        </row>
        <row r="446">
          <cell r="B446" t="str">
            <v>HORVU.MOREX.r2.5HG0406540.1</v>
          </cell>
          <cell r="C446">
            <v>2.19508021262298</v>
          </cell>
          <cell r="D446">
            <v>2.2255258627159398E-3</v>
          </cell>
          <cell r="E446" t="str">
            <v>Q8LG88.2 RecName: Full=Tonoplast dicarboxylate transporter; Short=AttDT; AltName: Full=Sodium-dicarboxylate cotransporter-like; Short=AtSDAT; AltName: Full=Vacuolar malate transporter &amp;&amp; PF00939:Sodium:sulfate symporter transmembrane region</v>
          </cell>
        </row>
        <row r="447">
          <cell r="B447" t="str">
            <v>HORVU.MOREX.r2.6HG0479630.1</v>
          </cell>
          <cell r="C447">
            <v>2.1913305398271401</v>
          </cell>
          <cell r="D447">
            <v>2.4690420342861601E-3</v>
          </cell>
        </row>
        <row r="448">
          <cell r="B448" t="str">
            <v>HORVU.MOREX.r2.7HG0544060.1</v>
          </cell>
          <cell r="C448">
            <v>2.1888109285528898</v>
          </cell>
          <cell r="D448">
            <v>3.5350430166286598E-2</v>
          </cell>
          <cell r="E448" t="str">
            <v>PF14368:Probable lipid transfer</v>
          </cell>
        </row>
        <row r="449">
          <cell r="B449" t="str">
            <v>HORVU.MOREX.r2.6HG0512670.1</v>
          </cell>
          <cell r="C449">
            <v>2.1858998909577001</v>
          </cell>
          <cell r="D449">
            <v>4.3638572739737098E-2</v>
          </cell>
        </row>
        <row r="450">
          <cell r="B450" t="str">
            <v>HORVU.MOREX.r2.2HG0108690.1</v>
          </cell>
          <cell r="C450">
            <v>2.18534990321072</v>
          </cell>
          <cell r="D450">
            <v>9.1994379271059494E-14</v>
          </cell>
          <cell r="E450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451">
          <cell r="B451" t="str">
            <v>HORVU.MOREX.r2.6HG0476040.1</v>
          </cell>
          <cell r="C451">
            <v>2.18014015175563</v>
          </cell>
          <cell r="D451">
            <v>2.05741050010371E-2</v>
          </cell>
          <cell r="E451" t="str">
            <v>PF14009:Domain of unknown function (DUF4228)</v>
          </cell>
        </row>
        <row r="452">
          <cell r="B452" t="str">
            <v>HORVU.MOREX.r2.2HG0165880.1</v>
          </cell>
          <cell r="C452">
            <v>2.17996478127897</v>
          </cell>
          <cell r="D452">
            <v>2.88683813899672E-3</v>
          </cell>
          <cell r="E452" t="str">
            <v>O81906.1 RecName: Full=G-type lectin S-receptor-like serine/threonine-protein kinase B120; Flags: Precursor &amp;&amp; PF01453:D-mannose binding lectin|PF00954:S-locus glycoprotein domain|PF08276:PAN-like domain|PF00069:Protein kinase domain</v>
          </cell>
        </row>
        <row r="453">
          <cell r="B453" t="str">
            <v>HORVU.MOREX.r2.4HG0282450.1</v>
          </cell>
          <cell r="C453">
            <v>2.1786422982653502</v>
          </cell>
          <cell r="D453">
            <v>7.2767149456139796E-3</v>
          </cell>
        </row>
        <row r="454">
          <cell r="B454" t="str">
            <v>HORVU.MOREX.r2.2HG0177810.1</v>
          </cell>
          <cell r="C454">
            <v>2.1731760475038699</v>
          </cell>
          <cell r="D454">
            <v>2.6572905450104802E-6</v>
          </cell>
          <cell r="E454" t="str">
            <v>Q9SJ52.1 RecName: Full=Protein YLS9; AltName: Full=Protein NDR1/HIN1-LIKE 10; Short=AtNHL10; AltName: Full=Protein YELLOW-LEAF-SPECIFIC GENE 9 &amp;&amp; PF03168:Late embryogenesis abundant protein</v>
          </cell>
        </row>
        <row r="455">
          <cell r="B455" t="str">
            <v>HORVU.MOREX.r2.6HG0451220.1</v>
          </cell>
          <cell r="C455">
            <v>2.1694573412409599</v>
          </cell>
          <cell r="D455">
            <v>5.4976104194035197E-4</v>
          </cell>
          <cell r="E455" t="str">
            <v>Q9LMN7.1 RecName: Full=Wall-associated receptor kinase 5; Flags: Precursor &amp;&amp; PF00069:Protein kinase domain|PF13947:Wall-associated receptor kinase galacturonan-binding</v>
          </cell>
        </row>
        <row r="456">
          <cell r="B456" t="str">
            <v>HORVU.MOREX.r2.1HG0062420.1</v>
          </cell>
          <cell r="C456">
            <v>2.1664620908904499</v>
          </cell>
          <cell r="D456">
            <v>1.0088333248346501E-9</v>
          </cell>
          <cell r="E456" t="str">
            <v>Q9LMP1.1 RecName: Full=Wall-associated receptor kinase 2; Flags: Precursor &amp;&amp; PF07645:Calcium-binding EGF domain|PF13947:Wall-associated receptor kinase galacturonan-binding|PF07714:Protein tyrosine kinase</v>
          </cell>
        </row>
        <row r="457">
          <cell r="B457" t="str">
            <v>HORVU.MOREX.r2.7HG0602540.1</v>
          </cell>
          <cell r="C457">
            <v>2.1664321030267</v>
          </cell>
          <cell r="D457">
            <v>3.2228630808295501E-2</v>
          </cell>
          <cell r="E457" t="str">
            <v>Q10ST8.1 RecName: Full=Non-specific lipid-transfer protein 2; Short=nsLTP2; AltName: Full=7 kDa lipid transfer protein; Flags: Precursor &amp;&amp; -</v>
          </cell>
        </row>
        <row r="458">
          <cell r="B458" t="str">
            <v>HORVU.MOREX.r2.5HG0392720.1</v>
          </cell>
          <cell r="C458">
            <v>2.1655267036498</v>
          </cell>
          <cell r="D458">
            <v>1.66679834418591E-3</v>
          </cell>
          <cell r="E458" t="str">
            <v>Q8H0Y8.2 RecName: Full=Probable WRKY transcription factor 41; AltName: Full=WRKY DNA-binding protein 41 &amp;&amp; PF03106:WRKY DNA -binding domain</v>
          </cell>
        </row>
        <row r="459">
          <cell r="B459" t="str">
            <v>HORVU.MOREX.r2.6HG0501820.1</v>
          </cell>
          <cell r="C459">
            <v>2.1611151579597498</v>
          </cell>
          <cell r="D459">
            <v>4.7513265107165397E-12</v>
          </cell>
          <cell r="E459" t="str">
            <v>Q8GXN2.2 RecName: Full=Protein NRT1/ PTR FAMILY 7.2; Short=AtNPF7.2; AltName: Full=Nitrate transporter 1.8 &amp;&amp; PF00854:POT family</v>
          </cell>
        </row>
        <row r="460">
          <cell r="B460" t="str">
            <v>HORVU.MOREX.r2.2HG0089560.1</v>
          </cell>
          <cell r="C460">
            <v>2.16083635877516</v>
          </cell>
          <cell r="D460">
            <v>2.6147816754181002E-8</v>
          </cell>
          <cell r="E460" t="str">
            <v>O80939.1 RecName: Full=L-type lectin-domain containing receptor kinase IV.1; Short=Arabidopsis thaliana lectin-receptor kinase e; Short=AthlecRK-e; Short=LecRK-IV.1; AltName: Full=Lectin Receptor Kinase 1; Flags: Precursor &amp;&amp; PF07714:Protein tyrosine</v>
          </cell>
        </row>
        <row r="461">
          <cell r="B461" t="str">
            <v>HORVU.MOREX.r2.6HG0522480.1</v>
          </cell>
          <cell r="C461">
            <v>2.1591259231672999</v>
          </cell>
          <cell r="D461">
            <v>1.71653638859661E-3</v>
          </cell>
          <cell r="E461" t="str">
            <v>O81906.1 RecName: Full=G-type lectin S-receptor-like serine/threonine-protein kinase B120; Flags: Precursor &amp;&amp; PF07714:Protein tyrosine kinase|PF01453:D-mannose binding lectin|PF08276:PAN-like domain|PF00954:S-locus glycoprotein domain</v>
          </cell>
        </row>
        <row r="462">
          <cell r="B462" t="str">
            <v>HORVU.MOREX.r2.2HG0178520.1</v>
          </cell>
          <cell r="C462">
            <v>2.1554800877134701</v>
          </cell>
          <cell r="D462">
            <v>8.1031214453789998E-4</v>
          </cell>
          <cell r="E462" t="str">
            <v>Q9FMV7.1 RecName: Full=Cytochrome P450 94B1 &amp;&amp; PF00067:Cytochrome P450</v>
          </cell>
        </row>
        <row r="463">
          <cell r="B463" t="str">
            <v>HORVU.MOREX.r2.3HG0262580.1</v>
          </cell>
          <cell r="C463">
            <v>2.1544844982790599</v>
          </cell>
          <cell r="D463">
            <v>5.4292717904132605E-4</v>
          </cell>
        </row>
        <row r="464">
          <cell r="B464" t="str">
            <v>HORVU.MOREX.r2.7HG0536060.1</v>
          </cell>
          <cell r="C464">
            <v>2.1528909477094298</v>
          </cell>
          <cell r="D464">
            <v>3.9128381840350397E-5</v>
          </cell>
        </row>
        <row r="465">
          <cell r="B465" t="str">
            <v>HORVU.MOREX.r2.2HG0173500.1</v>
          </cell>
          <cell r="C465">
            <v>2.1527744074830499</v>
          </cell>
          <cell r="D465">
            <v>2.30065519290963E-8</v>
          </cell>
          <cell r="E465" t="str">
            <v>O03982.1 RecName: Full=Heavy metal-associated isoprenylated plant protein 39; Short=AtHIP39; Flags: Precursor &amp;&amp; PF00403:Heavy-metal-associated domain</v>
          </cell>
        </row>
        <row r="466">
          <cell r="B466" t="str">
            <v>HORVU.MOREX.r2.7HG0555030.1</v>
          </cell>
          <cell r="C466">
            <v>2.1496920842849501</v>
          </cell>
          <cell r="D466">
            <v>5.6273951949068396E-9</v>
          </cell>
          <cell r="E466" t="str">
            <v>Q5PNY6.1 RecName: Full=U-box domain-containing protein 21; AltName: Full=Plant U-box protein 21 &amp;&amp; PF04564:U-box domain</v>
          </cell>
        </row>
        <row r="467">
          <cell r="B467" t="str">
            <v>HORVU.MOREX.r2.1HG0040480.1</v>
          </cell>
          <cell r="C467">
            <v>2.1469889595074898</v>
          </cell>
          <cell r="D467">
            <v>6.8378564158153698E-3</v>
          </cell>
          <cell r="E467" t="str">
            <v>Q9FUS8.1 RecName: Full=Glutathione S-transferase U17; Short=AtGSTU17; AltName: Full=GST class-tau member 17; AltName: Full=Glutathione S-transferase 30; AltName: Full=Protein EARLY RESPONSIVE TO DEHYDRATION 9 &amp;&amp; PF00043:Glutathione S-transferase, C-t</v>
          </cell>
        </row>
        <row r="468">
          <cell r="B468" t="str">
            <v>HORVU.MOREX.r2.4HG0338480.1</v>
          </cell>
          <cell r="C468">
            <v>2.1458615945736801</v>
          </cell>
          <cell r="D468">
            <v>1.668495891996E-2</v>
          </cell>
        </row>
        <row r="469">
          <cell r="B469" t="str">
            <v>HORVU.MOREX.r2.4HG0321620.1</v>
          </cell>
          <cell r="C469">
            <v>2.1455098535563701</v>
          </cell>
          <cell r="D469">
            <v>3.3260379556570803E-2</v>
          </cell>
        </row>
        <row r="470">
          <cell r="B470" t="str">
            <v>HORVU.MOREX.r2.4HG0318840.1</v>
          </cell>
          <cell r="C470">
            <v>2.1375605006442902</v>
          </cell>
          <cell r="D470">
            <v>1.08582829694341E-3</v>
          </cell>
          <cell r="E470" t="str">
            <v>Q8GZ17.2 RecName: Full=COBRA-like protein 7; Flags: Precursor &amp;&amp; PF04833:COBRA-like protein</v>
          </cell>
        </row>
        <row r="471">
          <cell r="B471" t="str">
            <v>HORVU.MOREX.r2.1HG0004080.1</v>
          </cell>
          <cell r="C471">
            <v>2.1304066072066701</v>
          </cell>
          <cell r="D471">
            <v>9.3260999028071704E-8</v>
          </cell>
          <cell r="E471" t="str">
            <v>PF04577:Protein of unknown function (DUF563)</v>
          </cell>
        </row>
        <row r="472">
          <cell r="B472" t="str">
            <v>HORVU.MOREX.r2.1HG0045530.1</v>
          </cell>
          <cell r="C472">
            <v>2.12907187238077</v>
          </cell>
          <cell r="D472">
            <v>7.2597381455047001E-8</v>
          </cell>
          <cell r="E472" t="str">
            <v>PF03208:PRA1 family protein</v>
          </cell>
        </row>
        <row r="473">
          <cell r="B473" t="str">
            <v>HORVU.MOREX.r2.2HG0101050.1</v>
          </cell>
          <cell r="C473">
            <v>2.12870936134658</v>
          </cell>
          <cell r="D473">
            <v>7.8825829432318992E-6</v>
          </cell>
          <cell r="E473" t="str">
            <v>P01053.2 RecName: Full=Subtilisin-chymotrypsin inhibitor-2A; Short=CI-2A &amp;&amp; PF00280:Potato inhibitor I family</v>
          </cell>
        </row>
        <row r="474">
          <cell r="B474" t="str">
            <v>HORVU.MOREX.r2.7HG0531360.1</v>
          </cell>
          <cell r="C474">
            <v>2.1286931853891899</v>
          </cell>
          <cell r="D474">
            <v>5.5222160263754803E-4</v>
          </cell>
          <cell r="E474" t="str">
            <v>PF13855:Leucine rich repeat</v>
          </cell>
        </row>
        <row r="475">
          <cell r="B475" t="str">
            <v>HORVU.MOREX.r2.3HG0256940.1</v>
          </cell>
          <cell r="C475">
            <v>2.1242669105051899</v>
          </cell>
          <cell r="D475">
            <v>4.5171734200658599E-2</v>
          </cell>
          <cell r="E475" t="str">
            <v>Q6AVI0.1 RecName: Full=Zinc finger BED domain-containing protein RICESLEEPER 2; AltName: Full=Transposase-like protein RICESLEEPER 2 &amp;&amp; -</v>
          </cell>
        </row>
        <row r="476">
          <cell r="B476" t="str">
            <v>HORVU.MOREX.r2.7HG0538290.1</v>
          </cell>
          <cell r="C476">
            <v>2.11707586316628</v>
          </cell>
          <cell r="D476">
            <v>6.7865410727425699E-13</v>
          </cell>
          <cell r="E476" t="str">
            <v>Q07423.1 RecName: Full=Hexose carrier protein HEX6 &amp;&amp; PF00083:Sugar (and other) transporter</v>
          </cell>
        </row>
        <row r="477">
          <cell r="B477" t="str">
            <v>HORVU.MOREX.r2.1HG0061390.1</v>
          </cell>
          <cell r="C477">
            <v>2.1138942696722101</v>
          </cell>
          <cell r="D477">
            <v>1.2736820937530001E-3</v>
          </cell>
          <cell r="E477" t="str">
            <v>Q70II3.2 RecName: Full=Ethylene-responsive transcription factor ERF110 &amp;&amp; PF00847:AP2 domain</v>
          </cell>
        </row>
        <row r="478">
          <cell r="B478" t="str">
            <v>HORVU.MOREX.r2.1HG0044650.1</v>
          </cell>
          <cell r="C478">
            <v>2.1086015658996602</v>
          </cell>
          <cell r="D478">
            <v>1.1110901939540101E-3</v>
          </cell>
          <cell r="E478" t="str">
            <v>Q336T5.2 RecName: Full=Expansin-B3; AltName: Full=Beta-expansin-3; AltName: Full=OsEXPB3; AltName: Full=OsaEXPb1.10; Flags: Precursor &amp;&amp; PF01357:Pollen allergen|PF03330:Rare lipoprotein A (RlpA)-like double-psi beta-barrel</v>
          </cell>
        </row>
        <row r="479">
          <cell r="B479" t="str">
            <v>HORVU.MOREX.r2.1HG0062130.1</v>
          </cell>
          <cell r="C479">
            <v>2.1080635978268099</v>
          </cell>
          <cell r="D479">
            <v>6.0533804394303302E-9</v>
          </cell>
          <cell r="E479" t="str">
            <v xml:space="preserve">Q9M0G7.1 RecName: Full=MDIS1-interacting receptor like kinase 1; Short=AtMIK1; AltName: Full=Leucine-rich repeat receptor-like protein kinase PXL2; AltName: Full=Protein PHLOEM INTERCALATED WITH XYLEM-LIKE 2; Flags: Precursor &amp;&amp; PF08263:Leucine rich </v>
          </cell>
        </row>
        <row r="480">
          <cell r="B480" t="str">
            <v>HORVU.MOREX.r2.6HG0451170.1</v>
          </cell>
          <cell r="C480">
            <v>2.1044218323516199</v>
          </cell>
          <cell r="D480">
            <v>1.13546273905564E-7</v>
          </cell>
          <cell r="E480" t="str">
            <v>Q9LMN7.1 RecName: Full=Wall-associated receptor kinase 5; Flags: Precursor &amp;&amp; PF00069:Protein kinase domain|PF13947:Wall-associated receptor kinase galacturonan-binding</v>
          </cell>
        </row>
        <row r="481">
          <cell r="B481" t="str">
            <v>HORVU.MOREX.r2.7HG0551400.1</v>
          </cell>
          <cell r="C481">
            <v>2.1029344863248598</v>
          </cell>
          <cell r="D481">
            <v>4.0824213527247102E-12</v>
          </cell>
          <cell r="E481" t="str">
            <v>Q8LGA5.2 RecName: Full=E3 ubiquitin-protein ligase ATL31; AltName: Full=Protein CARBON/NITROGEN INSENSITIVE 1; AltName: Full=Protein SUPER SURVIVAL 1; AltName: Full=RING-H2 finger protein ATL31; AltName: Full=RING-type E3 ubiquitin transferase ATL31;</v>
          </cell>
        </row>
        <row r="482">
          <cell r="B482" t="str">
            <v>HORVU.MOREX.r2.3HG0232500.1</v>
          </cell>
          <cell r="C482">
            <v>2.0986241984901901</v>
          </cell>
          <cell r="D482">
            <v>1.79914477243306E-4</v>
          </cell>
        </row>
        <row r="483">
          <cell r="B483" t="str">
            <v>HORVU.MOREX.r2.4HG0331200.1</v>
          </cell>
          <cell r="C483">
            <v>2.09825986899454</v>
          </cell>
          <cell r="D483">
            <v>4.3473227545464701E-10</v>
          </cell>
          <cell r="E483" t="str">
            <v>Q8H063.1 RecName: Full=Probable protein phosphatase 2C 29; Short=OsPP2C29 &amp;&amp; PF00481:Protein phosphatase 2C</v>
          </cell>
        </row>
        <row r="484">
          <cell r="B484" t="str">
            <v>HORVU.MOREX.r2.6HG0458640.1</v>
          </cell>
          <cell r="C484">
            <v>2.09755964962691</v>
          </cell>
          <cell r="D484">
            <v>2.6782574969583602E-3</v>
          </cell>
        </row>
        <row r="485">
          <cell r="B485" t="str">
            <v>HORVU.MOREX.r2.7HG0545660.1</v>
          </cell>
          <cell r="C485">
            <v>2.0955820151275701</v>
          </cell>
          <cell r="D485">
            <v>5.4973755301712E-5</v>
          </cell>
          <cell r="E485" t="str">
            <v>PF07734:F-box associated|PF00646:F-box domain</v>
          </cell>
        </row>
        <row r="486">
          <cell r="B486" t="str">
            <v>HORVU.MOREX.r2.2HG0152280.1</v>
          </cell>
          <cell r="C486">
            <v>2.0941927811894301</v>
          </cell>
          <cell r="D486">
            <v>3.8960518693946701E-4</v>
          </cell>
        </row>
        <row r="487">
          <cell r="B487" t="str">
            <v>HORVU.MOREX.r2.3HG0252360.1</v>
          </cell>
          <cell r="C487">
            <v>2.0927355410975501</v>
          </cell>
          <cell r="D487">
            <v>2.0048059252905901E-2</v>
          </cell>
          <cell r="E487" t="str">
            <v>Q9C983.1 RecName: Full=Probable WRKY transcription factor 57; AltName: Full=WRKY DNA-binding protein 57 &amp;&amp; PF03106:WRKY DNA -binding domain</v>
          </cell>
        </row>
        <row r="488">
          <cell r="B488" t="str">
            <v>HORVU.MOREX.r2.4HG0332820.1</v>
          </cell>
          <cell r="C488">
            <v>2.09220885482133</v>
          </cell>
          <cell r="D488">
            <v>1.6526549705735101E-5</v>
          </cell>
          <cell r="E488" t="str">
            <v>Q9SV71.1 RecName: Full=Cytochrome b561 and DOMON domain-containing protein At4g12980; AltName: Full=Protein b561A.tha15; Flags: Precursor &amp;&amp; PF03188:Eukaryotic cytochrome b561|PF04526:Protein of unknown function (DUF568)</v>
          </cell>
        </row>
        <row r="489">
          <cell r="B489" t="str">
            <v>HORVU.MOREX.r2.6HG0455100.1</v>
          </cell>
          <cell r="C489">
            <v>2.0908966177003001</v>
          </cell>
          <cell r="D489">
            <v>1.15294723610328E-6</v>
          </cell>
          <cell r="E489" t="str">
            <v>PF13855:Leucine rich repeat</v>
          </cell>
        </row>
        <row r="490">
          <cell r="B490" t="str">
            <v>HORVU.MOREX.r2.6HG0451270.1</v>
          </cell>
          <cell r="C490">
            <v>2.08992811615534</v>
          </cell>
          <cell r="D490">
            <v>3.0609394642726198E-3</v>
          </cell>
          <cell r="E490" t="str">
            <v>Q9LMN7.1 RecName: Full=Wall-associated receptor kinase 5; Flags: Precursor &amp;&amp; PF13947:Wall-associated receptor kinase galacturonan-binding|PF00069:Protein kinase domain</v>
          </cell>
        </row>
        <row r="491">
          <cell r="B491" t="str">
            <v>HORVU.MOREX.r2.5HG0434980.1</v>
          </cell>
          <cell r="C491">
            <v>2.0878200725644001</v>
          </cell>
          <cell r="D491">
            <v>1.68311687247657E-12</v>
          </cell>
          <cell r="E491" t="str">
            <v>Q4R1I9.1 RecName: Full=Anthocyanidin 5,3-O-glucosyltransferase; AltName: Full=UDP-glucose: anthocyanidin 5,3-O-glucosyltransferase &amp;&amp; PF00201:UDP-glucoronosyl and UDP-glucosyl transferase</v>
          </cell>
        </row>
        <row r="492">
          <cell r="B492" t="str">
            <v>HORVU.MOREX.r2.1HG0048520.1</v>
          </cell>
          <cell r="C492">
            <v>2.0825937711119198</v>
          </cell>
          <cell r="D492">
            <v>9.9196355252067492E-3</v>
          </cell>
        </row>
        <row r="493">
          <cell r="B493" t="str">
            <v>HORVU.MOREX.r2.2HG0104830.1</v>
          </cell>
          <cell r="C493">
            <v>2.0795037914476699</v>
          </cell>
          <cell r="D493">
            <v>2.1965508966101101E-7</v>
          </cell>
          <cell r="E493" t="str">
            <v>Q9FW03.1 RecName: Full=Putative methylesterase 11, chloroplastic; Short=AtMES11; Flags: Precursor &amp;&amp; PF00561:alpha/beta hydrolase fold</v>
          </cell>
        </row>
        <row r="494">
          <cell r="B494" t="str">
            <v>HORVU.MOREX.r2.6HG0451700.1</v>
          </cell>
          <cell r="C494">
            <v>2.0772244460150699</v>
          </cell>
          <cell r="D494">
            <v>2.30493228845141E-10</v>
          </cell>
          <cell r="E494" t="str">
            <v>Q9LMP1.1 RecName: Full=Wall-associated receptor kinase 2; Flags: Precursor &amp;&amp; PF00069:Protein kinase domain|PF13947:Wall-associated receptor kinase galacturonan-binding</v>
          </cell>
        </row>
        <row r="495">
          <cell r="B495" t="str">
            <v>HORVU.MOREX.r2.5HG0396940.1</v>
          </cell>
          <cell r="C495">
            <v>2.0748405555750402</v>
          </cell>
          <cell r="D495">
            <v>4.8061697099619797E-3</v>
          </cell>
          <cell r="E495" t="str">
            <v>Q50EX6.1 RecName: Full=Protein ODORANT1; AltName: Full=MYB-like protein ODO1 &amp;&amp; PF00249:Myb-like DNA-binding domain</v>
          </cell>
        </row>
        <row r="496">
          <cell r="B496" t="str">
            <v>HORVU.MOREX.r2.7HG0602380.1</v>
          </cell>
          <cell r="C496">
            <v>2.0705821307446799</v>
          </cell>
          <cell r="D496">
            <v>6.7823714659032503E-6</v>
          </cell>
          <cell r="E496" t="str">
            <v>Q9SBQ9.1 RecName: Full=Flavonoid 3'-monooxygenase; AltName: Full=Cytochrome P450 75B2; AltName: Full=Flavonoid 3'-hydroxylase [Petunia x hybrida] &amp;&amp; PF00067:Cytochrome P450</v>
          </cell>
        </row>
        <row r="497">
          <cell r="B497" t="str">
            <v>HORVU.MOREX.r2.3HG0231980.1</v>
          </cell>
          <cell r="C497">
            <v>2.0692084327224398</v>
          </cell>
          <cell r="D497">
            <v>3.4974651653651199E-12</v>
          </cell>
          <cell r="E497" t="str">
            <v>PF11145:Protein of unknown function (DUF2921)</v>
          </cell>
        </row>
        <row r="498">
          <cell r="B498" t="str">
            <v>HORVU.MOREX.r2.6HG0461040.1</v>
          </cell>
          <cell r="C498">
            <v>2.06604935135497</v>
          </cell>
          <cell r="D498">
            <v>2.02208163514036E-4</v>
          </cell>
          <cell r="E498" t="str">
            <v>PF07816:Protein of unknown function (DUF1645)</v>
          </cell>
        </row>
        <row r="499">
          <cell r="B499" t="str">
            <v>HORVU.MOREX.r2.6HG0511840.1</v>
          </cell>
          <cell r="C499">
            <v>2.0632925112780902</v>
          </cell>
          <cell r="D499">
            <v>3.9428409322735801E-8</v>
          </cell>
          <cell r="E499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500">
          <cell r="B500" t="str">
            <v>HORVU.MOREX.r2.2HG0157880.1</v>
          </cell>
          <cell r="C500">
            <v>2.0550454944793599</v>
          </cell>
          <cell r="D500">
            <v>2.0102727170244399E-2</v>
          </cell>
          <cell r="E500" t="str">
            <v>PF12734:Cysteine-rich TM module stress tolerance</v>
          </cell>
        </row>
        <row r="501">
          <cell r="B501" t="str">
            <v>HORVU.MOREX.r2.5HG0400860.1</v>
          </cell>
          <cell r="C501">
            <v>2.0499701825091599</v>
          </cell>
          <cell r="D501">
            <v>4.2989041877593E-4</v>
          </cell>
          <cell r="E501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502">
          <cell r="B502" t="str">
            <v>HORVU.MOREX.r2.3HG0267820.1</v>
          </cell>
          <cell r="C502">
            <v>2.0488341864631798</v>
          </cell>
          <cell r="D502">
            <v>1.2366008199730599E-5</v>
          </cell>
          <cell r="E502" t="str">
            <v>O24592.2 RecName: Full=9-cis-epoxycarotenoid dioxygenase 1, chloroplastic; AltName: Full=Protein VIVIPAROUS14; Short=VP-14; Short=VP14; Flags: Precursor &amp;&amp; PF03055:Retinal pigment epithelial membrane protein</v>
          </cell>
        </row>
        <row r="503">
          <cell r="B503" t="str">
            <v>HORVU.MOREX.r2.6HG0520660.1</v>
          </cell>
          <cell r="C503">
            <v>2.0485371848191498</v>
          </cell>
          <cell r="D503">
            <v>3.57232263850666E-2</v>
          </cell>
          <cell r="E503" t="str">
            <v>Q1MX30.1 RecName: Full=Receptor kinase-like protein Xa21; Contains: RecName: Full=Receptor kinase-like protein Xa21, processed; Flags: Precursor &amp;&amp; PF00069:Protein kinase domain|PF13855:Leucine rich repeat</v>
          </cell>
        </row>
        <row r="504">
          <cell r="B504" t="str">
            <v>HORVU.MOREX.r2.3HG0253050.1</v>
          </cell>
          <cell r="C504">
            <v>2.0463281015749502</v>
          </cell>
          <cell r="D504">
            <v>1.0943993825149299E-13</v>
          </cell>
          <cell r="E504" t="str">
            <v>A2CIR5.1 RecName: Full=Ankyrin repeat-containing protein NPR4; Short=OsNPR4 &amp;&amp; PF13637:Ankyrin repeats (many copies)|PF12796:Ankyrin repeats (3 copies)|PF13962:Domain of unknown function</v>
          </cell>
        </row>
        <row r="505">
          <cell r="B505" t="str">
            <v>HORVU.MOREX.r2.6HG0498110.1</v>
          </cell>
          <cell r="C505">
            <v>2.0351912823985701</v>
          </cell>
          <cell r="D505">
            <v>2.4942472995890699E-3</v>
          </cell>
          <cell r="E505" t="str">
            <v>Q9SCL7.1 RecName: Full=Acetylglutamate kinase, chloroplastic; AltName: Full=N-acetyl-L-glutamate 5-phosphotransferase; AltName: Full=NAG kinase; Short=AtNAGK; Flags: Precursor &amp;&amp; PF00696:Amino acid kinase family</v>
          </cell>
        </row>
        <row r="506">
          <cell r="B506" t="str">
            <v>HORVU.MOREX.r2.3HG0250450.1</v>
          </cell>
          <cell r="C506">
            <v>2.0243000116919001</v>
          </cell>
          <cell r="D506">
            <v>6.6327666568782601E-3</v>
          </cell>
          <cell r="E506" t="str">
            <v>Q9FMR3.1 RecName: Full=NAC domain-containing protein 90; Short=ANAC090 &amp;&amp; PF02365:No apical meristem (NAM) protein</v>
          </cell>
        </row>
        <row r="507">
          <cell r="B507" t="str">
            <v>HORVU.MOREX.r2.6HG0521180.1</v>
          </cell>
          <cell r="C507">
            <v>2.0233307959701299</v>
          </cell>
          <cell r="D507">
            <v>6.1273405974799806E-5</v>
          </cell>
          <cell r="E507" t="str">
            <v>Q8W4G6.2 RecName: Full=Cysteine-rich receptor-like protein kinase 15; Short=Cysteine-rich RLK15; Flags: Precursor &amp;&amp; PF00069:Protein kinase domain|PF01657:Salt stress response/antifungal</v>
          </cell>
        </row>
        <row r="508">
          <cell r="B508" t="str">
            <v>HORVU.MOREX.r2.6HG0508040.1</v>
          </cell>
          <cell r="C508">
            <v>2.0157106314400202</v>
          </cell>
          <cell r="D508">
            <v>2.61667076795087E-2</v>
          </cell>
          <cell r="E508" t="str">
            <v>Q84MS3.1 RecName: Full=Probable potassium transporter 16; AltName: Full=OsHAK16 &amp;&amp; PF02705:K+ potassium transporter</v>
          </cell>
        </row>
        <row r="509">
          <cell r="B509" t="str">
            <v>HORVU.MOREX.r2.1HG0057270.1</v>
          </cell>
          <cell r="C509">
            <v>2.0146859484330899</v>
          </cell>
          <cell r="D509">
            <v>3.6605928272549402E-4</v>
          </cell>
        </row>
        <row r="510">
          <cell r="B510" t="str">
            <v>HORVU.MOREX.r2.5HG0352070.1</v>
          </cell>
          <cell r="C510">
            <v>2.0131447926519201</v>
          </cell>
          <cell r="D510">
            <v>3.6983021640732999E-2</v>
          </cell>
        </row>
        <row r="511">
          <cell r="B511" t="str">
            <v>HORVU.MOREX.r2.5HG0446700.1</v>
          </cell>
          <cell r="C511">
            <v>2.0094019733251902</v>
          </cell>
          <cell r="D511">
            <v>5.2607533131099403E-4</v>
          </cell>
          <cell r="E511" t="str">
            <v>Q7XD66.1 RecName: Full=Putative ripening-related protein 6; Flags: Precursor &amp;&amp; -</v>
          </cell>
        </row>
        <row r="512">
          <cell r="B512" t="str">
            <v>HORVU.MOREX.r2.7HG0593920.1</v>
          </cell>
          <cell r="C512">
            <v>2.00565291246612</v>
          </cell>
          <cell r="D512">
            <v>2.0643683448171202E-3</v>
          </cell>
          <cell r="E512" t="str">
            <v>PF12734:Cysteine-rich TM module stress tolerance</v>
          </cell>
        </row>
        <row r="513">
          <cell r="B513" t="str">
            <v>HORVU.MOREX.r2.6HG0451160.1</v>
          </cell>
          <cell r="C513">
            <v>2.0009371957398101</v>
          </cell>
          <cell r="D513">
            <v>2.3300916953226799E-5</v>
          </cell>
        </row>
        <row r="514">
          <cell r="B514" t="str">
            <v>HORVU.MOREX.r2.7HG0587680.1</v>
          </cell>
          <cell r="C514">
            <v>1.9962782325316</v>
          </cell>
          <cell r="D514">
            <v>4.9985513066044202E-3</v>
          </cell>
          <cell r="E514" t="str">
            <v>PF00139:Legume lectin domain</v>
          </cell>
        </row>
        <row r="515">
          <cell r="B515" t="str">
            <v>HORVU.MOREX.r2.7HG0611910.1</v>
          </cell>
          <cell r="C515">
            <v>1.9938972272622699</v>
          </cell>
          <cell r="D515">
            <v>2.3670435315489498E-9</v>
          </cell>
          <cell r="E515" t="str">
            <v>Q9SD62.1 RecName: Full=Putative receptor-like protein kinase At3g47110; Flags: Precursor &amp;&amp; PF13855:Leucine rich repeat|PF00069:Protein kinase domain|PF08263:Leucine rich repeat N-terminal domain</v>
          </cell>
        </row>
        <row r="516">
          <cell r="B516" t="str">
            <v>HORVU.MOREX.r2.7HG0554130.1</v>
          </cell>
          <cell r="C516">
            <v>1.9929040825514699</v>
          </cell>
          <cell r="D516">
            <v>6.0942760782956202E-4</v>
          </cell>
          <cell r="E516" t="str">
            <v>O04529.1 RecName: Full=Metalloendoproteinase 2-MMP; Short=At2-MMP; Flags: Precursor &amp;&amp; PF00413:Matrixin|PF01471:Putative peptidoglycan binding domain</v>
          </cell>
        </row>
        <row r="517">
          <cell r="B517" t="str">
            <v>HORVU.MOREX.r2.2HG0129090.1</v>
          </cell>
          <cell r="C517">
            <v>1.99252981120752</v>
          </cell>
          <cell r="D517">
            <v>1.92654484995241E-2</v>
          </cell>
          <cell r="E517" t="str">
            <v>Q9LUH3.1 RecName: Full=Protein DETOXIFICATION 18; Short=AtDTX18; AltName: Full=Multidrug and toxic compound extrusion protein 18; Short=MATE protein 18; AltName: Full=Protein LIKE ALF5 &amp;&amp; PF01554:MatE</v>
          </cell>
        </row>
        <row r="518">
          <cell r="B518" t="str">
            <v>HORVU.MOREX.r2.6HG0473430.1</v>
          </cell>
          <cell r="C518">
            <v>1.99093662991559</v>
          </cell>
          <cell r="D518">
            <v>4.5698643517344903E-13</v>
          </cell>
          <cell r="E518" t="str">
            <v>Q9LIE6.1 RecName: Full=VQ motif-containing protein 22; Short=AtVQ22 &amp;&amp; PF05678:VQ motif</v>
          </cell>
        </row>
        <row r="519">
          <cell r="B519" t="str">
            <v>HORVU.MOREX.r2.3HG0203250.1</v>
          </cell>
          <cell r="C519">
            <v>1.9903153230369801</v>
          </cell>
          <cell r="D519">
            <v>1.6394830521658001E-2</v>
          </cell>
          <cell r="E519" t="str">
            <v>Q93WI9.1 RecName: Full=Protein HEADING DATE 3A; AltName: Full=FT-like protein A &amp;&amp; PF01161:Phosphatidylethanolamine-binding protein</v>
          </cell>
        </row>
        <row r="520">
          <cell r="B520" t="str">
            <v>HORVU.MOREX.r2.6HG0516920.1</v>
          </cell>
          <cell r="C520">
            <v>1.9856222617478601</v>
          </cell>
          <cell r="D520">
            <v>1.99482853952818E-10</v>
          </cell>
          <cell r="E520" t="str">
            <v>Q94AZ2.2 RecName: Full=Sugar transport protein 13; AltName: Full=Hexose transporter 13; AltName: Full=Multicopy suppressor of snf4 deficiency protein 1 &amp;&amp; PF00083:Sugar (and other) transporter</v>
          </cell>
        </row>
        <row r="521">
          <cell r="B521" t="str">
            <v>HORVU.MOREX.r2.6HG0464190.1</v>
          </cell>
          <cell r="C521">
            <v>1.9833155345690201</v>
          </cell>
          <cell r="D521">
            <v>1.87220311952967E-4</v>
          </cell>
        </row>
        <row r="522">
          <cell r="B522" t="str">
            <v>HORVU.MOREX.r2.3HG0194250.1</v>
          </cell>
          <cell r="C522">
            <v>1.98100353674791</v>
          </cell>
          <cell r="D522">
            <v>2.6996884332643802E-4</v>
          </cell>
          <cell r="E522" t="str">
            <v>P01053.2 RecName: Full=Subtilisin-chymotrypsin inhibitor-2A; Short=CI-2A &amp;&amp; PF00280:Potato inhibitor I family</v>
          </cell>
        </row>
        <row r="523">
          <cell r="B523" t="str">
            <v>HORVU.MOREX.r2.3HG0257700.1</v>
          </cell>
          <cell r="C523">
            <v>1.9803214227637</v>
          </cell>
          <cell r="D523">
            <v>1.6219460569764201E-6</v>
          </cell>
          <cell r="E523" t="str">
            <v>PF05910:Plant protein of unknown function (DUF868)</v>
          </cell>
        </row>
        <row r="524">
          <cell r="B524" t="str">
            <v>HORVU.MOREX.r2.4HG0287960.1</v>
          </cell>
          <cell r="C524">
            <v>1.9788440347022</v>
          </cell>
          <cell r="D524">
            <v>4.0028899721540202E-2</v>
          </cell>
          <cell r="E524" t="str">
            <v>Q9SXB8.3 RecName: Full=G-type lectin S-receptor-like serine/threonine-protein kinase At1g11330; Flags: Precursor &amp;&amp; PF00069:Protein kinase domain</v>
          </cell>
        </row>
        <row r="525">
          <cell r="B525" t="str">
            <v>HORVU.MOREX.r2.3HG0248920.1</v>
          </cell>
          <cell r="C525">
            <v>1.9773439216527899</v>
          </cell>
          <cell r="D525">
            <v>9.6017176207713208E-7</v>
          </cell>
          <cell r="E525" t="str">
            <v>P81395.1 RecName: Full=Myb-related protein 330 &amp;&amp; PF00249:Myb-like DNA-binding domain</v>
          </cell>
        </row>
        <row r="526">
          <cell r="B526" t="str">
            <v>HORVU.MOREX.r2.7HG0531840.1</v>
          </cell>
          <cell r="C526">
            <v>1.9751451712069199</v>
          </cell>
          <cell r="D526">
            <v>4.3495617438220502E-2</v>
          </cell>
          <cell r="E526" t="str">
            <v>C0LGP4.1 RecName: Full=Probable LRR receptor-like serine/threonine-protein kinase At3g47570; Flags: Precursor &amp;&amp; PF08263:Leucine rich repeat N-terminal domain|PF07714:Protein tyrosine kinase</v>
          </cell>
        </row>
        <row r="527">
          <cell r="B527" t="str">
            <v>HORVU.MOREX.r2.2HG0166450.1</v>
          </cell>
          <cell r="C527">
            <v>1.97481329979172</v>
          </cell>
          <cell r="D527">
            <v>3.5202810537043299E-9</v>
          </cell>
          <cell r="E527" t="str">
            <v>Q2UXF7.1 RecName: Full=Fructan 6-exohydrolase; Flags: Precursor &amp;&amp; PF00251:Glycosyl hydrolases family 32 N-terminal domain|PF08244:Glycosyl hydrolases family 32 C terminal</v>
          </cell>
        </row>
        <row r="528">
          <cell r="B528" t="str">
            <v>HORVU.MOREX.r2.3HG0203980.1</v>
          </cell>
          <cell r="C528">
            <v>1.97252471177422</v>
          </cell>
          <cell r="D528">
            <v>6.3735879492959497E-5</v>
          </cell>
          <cell r="E528" t="str">
            <v>Q67YI6.2 RecName: Full=RING-H2 finger protein ATL65; AltName: Full=RING-type E3 ubiquitin transferase ATL65 &amp;&amp; PF13639:Ring finger domain</v>
          </cell>
        </row>
        <row r="529">
          <cell r="B529" t="str">
            <v>HORVU.MOREX.r2.4HG0329560.1</v>
          </cell>
          <cell r="C529">
            <v>1.97011944966226</v>
          </cell>
          <cell r="D529">
            <v>6.6854289005698403E-3</v>
          </cell>
          <cell r="E529" t="str">
            <v>Q94AZ2.2 RecName: Full=Sugar transport protein 13; AltName: Full=Hexose transporter 13; AltName: Full=Multicopy suppressor of snf4 deficiency protein 1 &amp;&amp; PF00083:Sugar (and other) transporter</v>
          </cell>
        </row>
        <row r="530">
          <cell r="B530" t="str">
            <v>HORVU.MOREX.r2.2HG0097390.1</v>
          </cell>
          <cell r="C530">
            <v>1.9597882459780001</v>
          </cell>
          <cell r="D530">
            <v>3.14844061912516E-7</v>
          </cell>
        </row>
        <row r="531">
          <cell r="B531" t="str">
            <v>HORVU.MOREX.r2.6HG0504490.1</v>
          </cell>
          <cell r="C531">
            <v>1.95729362379674</v>
          </cell>
          <cell r="D531">
            <v>1.0975489442031299E-6</v>
          </cell>
          <cell r="E531" t="str">
            <v>Q9LPZ3.3 RecName: Full=G-type lectin S-receptor-like serine/threonine-protein kinase At1g11410; Flags: Precursor &amp;&amp; PF07714:Protein tyrosine kinase</v>
          </cell>
        </row>
        <row r="532">
          <cell r="B532" t="str">
            <v>HORVU.MOREX.r2.2HG0167030.1</v>
          </cell>
          <cell r="C532">
            <v>1.9563363504982001</v>
          </cell>
          <cell r="D532">
            <v>7.8265612184610605E-5</v>
          </cell>
        </row>
        <row r="533">
          <cell r="B533" t="str">
            <v>HORVU.MOREX.r2.3HG0203700.1</v>
          </cell>
          <cell r="C533">
            <v>1.9544368312389899</v>
          </cell>
          <cell r="D533">
            <v>1.1886263788764899E-6</v>
          </cell>
          <cell r="E533" t="str">
            <v>Q9FJ45.1 RecName: Full=GDSL esterase/lipase At5g45910; AltName: Full=Extracellular lipase At5g45910; Flags: Precursor &amp;&amp; PF00657:GDSL-like Lipase/Acylhydrolase</v>
          </cell>
        </row>
        <row r="534">
          <cell r="B534" t="str">
            <v>HORVU.MOREX.r2.3HG0186170.1</v>
          </cell>
          <cell r="C534">
            <v>1.9532216698307101</v>
          </cell>
          <cell r="D534">
            <v>5.7263298056616505E-4</v>
          </cell>
        </row>
        <row r="535">
          <cell r="B535" t="str">
            <v>HORVU.MOREX.r2.3HG0266990.1</v>
          </cell>
          <cell r="C535">
            <v>1.9512697592096699</v>
          </cell>
          <cell r="D535">
            <v>1.8689994381520101E-12</v>
          </cell>
          <cell r="E535" t="str">
            <v>Q5ZCK5.1 RecName: Full=Probable calcium-binding protein CML16; AltName: Full=Calmodulin-like protein 16 &amp;&amp; PF13499:EF-hand domain pair</v>
          </cell>
        </row>
        <row r="536">
          <cell r="B536" t="str">
            <v>HORVU.MOREX.r2.6HG0494420.1</v>
          </cell>
          <cell r="C536">
            <v>1.94914286845006</v>
          </cell>
          <cell r="D536">
            <v>9.0494470861379701E-8</v>
          </cell>
          <cell r="E536" t="str">
            <v>A2X7F7.1 RecName: Full=Phenylalanine ammonia-lyase &amp;&amp; PF00221:Aromatic amino acid lyase</v>
          </cell>
        </row>
        <row r="537">
          <cell r="B537" t="str">
            <v>HORVU.MOREX.r2.4HG0338020.1</v>
          </cell>
          <cell r="C537">
            <v>1.94625969849748</v>
          </cell>
          <cell r="D537">
            <v>1.2968550118204799E-6</v>
          </cell>
          <cell r="E537" t="str">
            <v>Q2R0K3.1 RecName: Full=Tryptamine benzoyltransferase 1; Short=OsTBT1 &amp;&amp; PF02458:Transferase family</v>
          </cell>
        </row>
        <row r="538">
          <cell r="B538" t="str">
            <v>HORVU.MOREX.r2.6HG0507420.1</v>
          </cell>
          <cell r="C538">
            <v>1.9415107535757701</v>
          </cell>
          <cell r="D538">
            <v>8.0800242449935392E-3</v>
          </cell>
          <cell r="E538" t="str">
            <v>PF13639:Ring finger domain</v>
          </cell>
        </row>
        <row r="539">
          <cell r="B539" t="str">
            <v>HORVU.MOREX.r2.6HG0465730.1</v>
          </cell>
          <cell r="C539">
            <v>1.94101870527173</v>
          </cell>
          <cell r="D539">
            <v>1.01123035188525E-2</v>
          </cell>
          <cell r="E539" t="str">
            <v>PF03168:Late embryogenesis abundant protein</v>
          </cell>
        </row>
        <row r="540">
          <cell r="B540" t="str">
            <v>HORVU.MOREX.r2.1HG0050960.1</v>
          </cell>
          <cell r="C540">
            <v>1.9406030749235199</v>
          </cell>
          <cell r="D540">
            <v>9.1320036799845995E-3</v>
          </cell>
          <cell r="E540" t="str">
            <v>Q6YT98.1 RecName: Full=CASP-like protein 1D1; Short=OsCASPL1D1 &amp;&amp; PF04535:Domain of unknown function (DUF588)</v>
          </cell>
        </row>
        <row r="541">
          <cell r="B541" t="str">
            <v>HORVU.MOREX.r2.2HG0129530.1</v>
          </cell>
          <cell r="C541">
            <v>1.9397409501377101</v>
          </cell>
          <cell r="D541">
            <v>1.06135852109566E-5</v>
          </cell>
          <cell r="E541" t="str">
            <v>P23586.2 RecName: Full=Sugar transport protein 1; AltName: Full=Glucose transporter; AltName: Full=Hexose transporter 1 &amp;&amp; PF00083:Sugar (and other) transporter</v>
          </cell>
        </row>
        <row r="542">
          <cell r="B542" t="str">
            <v>HORVU.MOREX.r2.7HG0545750.1</v>
          </cell>
          <cell r="C542">
            <v>1.9368243668704299</v>
          </cell>
          <cell r="D542">
            <v>1.27362389843175E-3</v>
          </cell>
          <cell r="E542" t="str">
            <v>Q9MB94.1 RecName: Full=1-aminocyclopropane-1-carboxylate oxidase; Short=ACC oxidase; AltName: Full=Ethylene-forming enzyme; Short=EFE &amp;&amp; PF03171:2OG-Fe(II) oxygenase superfamily|PF14226:non-haem dioxygenase in morphine synthesis N-terminal</v>
          </cell>
        </row>
        <row r="543">
          <cell r="B543" t="str">
            <v>HORVU.MOREX.r2.6HG0455130.1</v>
          </cell>
          <cell r="C543">
            <v>1.9355275723426</v>
          </cell>
          <cell r="D543">
            <v>2.8248343298171398E-6</v>
          </cell>
          <cell r="E543" t="str">
            <v>Q6YTF5.1 RecName: Full=Cytochrome P450 76M5 &amp;&amp; PF00067:Cytochrome P450</v>
          </cell>
        </row>
        <row r="544">
          <cell r="B544" t="str">
            <v>HORVU.MOREX.r2.1HG0012100.1</v>
          </cell>
          <cell r="C544">
            <v>1.9330223229656001</v>
          </cell>
          <cell r="D544">
            <v>3.1500167190834302E-7</v>
          </cell>
          <cell r="E544" t="str">
            <v>Q9LY50.1 RecName: Full=Putative serine/threonine-protein kinase-like protein CCR3; AltName: Full=Protein CRINKLY 4 RELATED 3; Short=AtCRR3; Flags: Precursor &amp;&amp; PF00069:Protein kinase domain</v>
          </cell>
        </row>
        <row r="545">
          <cell r="B545" t="str">
            <v>HORVU.MOREX.r2.5HG0399860.1</v>
          </cell>
          <cell r="C545">
            <v>1.93127340992248</v>
          </cell>
          <cell r="D545">
            <v>2.5914997973566299E-2</v>
          </cell>
        </row>
        <row r="546">
          <cell r="B546" t="str">
            <v>HORVU.MOREX.r2.7HG0615980.1</v>
          </cell>
          <cell r="C546">
            <v>1.9309468777240499</v>
          </cell>
          <cell r="D546">
            <v>4.1074832002491603E-12</v>
          </cell>
          <cell r="E546" t="str">
            <v>Q9LXA5.1 RecName: Full=L-type lectin-domain containing receptor kinase IX.1; Short=LecRK-IX.1; Flags: Precursor &amp;&amp; PF00139:Legume lectin domain|PF00069:Protein kinase domain</v>
          </cell>
        </row>
        <row r="547">
          <cell r="B547" t="str">
            <v>HORVU.MOREX.r2.3HG0231590.1</v>
          </cell>
          <cell r="C547">
            <v>1.9258579208640001</v>
          </cell>
          <cell r="D547">
            <v>2.8364044493093201E-3</v>
          </cell>
        </row>
        <row r="548">
          <cell r="B548" t="str">
            <v>HORVU.MOREX.r2.2HG0081610.1</v>
          </cell>
          <cell r="C548">
            <v>1.92419560011589</v>
          </cell>
          <cell r="D548">
            <v>4.5574714217788404E-6</v>
          </cell>
          <cell r="E548" t="str">
            <v>P53415.1 RecName: Full=Chalcone synthase 2; AltName: Full=Naringenin-chalcone synthase 2 &amp;&amp; PF00195:Chalcone and stilbene synthases, N-terminal domain|PF02797:Chalcone and stilbene synthases, C-terminal domain</v>
          </cell>
        </row>
        <row r="549">
          <cell r="B549" t="str">
            <v>HORVU.MOREX.r2.3HG0187860.1</v>
          </cell>
          <cell r="C549">
            <v>1.9217579703758301</v>
          </cell>
          <cell r="D549">
            <v>4.8861150872758399E-2</v>
          </cell>
          <cell r="E549" t="str">
            <v>Q9FF31.1 RecName: Full=LEAF RUST 10 DISEASE-RESISTANCE LOCUS RECEPTOR-LIKE PROTEIN KINASE-like 2.1; AltName: Full=Probable receptor-like serine/threonine-protein kinase LRK10L-2.1; Flags: Precursor &amp;&amp; PF07714:Protein tyrosine kinase|PF13947:Wall-asso</v>
          </cell>
        </row>
        <row r="550">
          <cell r="B550" t="str">
            <v>HORVU.MOREX.r2.1HG0059580.1</v>
          </cell>
          <cell r="C550">
            <v>1.9187020813314299</v>
          </cell>
          <cell r="D550">
            <v>1.3070517399637299E-2</v>
          </cell>
        </row>
        <row r="551">
          <cell r="B551" t="str">
            <v>HORVU.MOREX.r2.3HG0266210.1</v>
          </cell>
          <cell r="C551">
            <v>1.9166101253439101</v>
          </cell>
          <cell r="D551">
            <v>1.7330190149424701E-2</v>
          </cell>
          <cell r="E551" t="str">
    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    </cell>
        </row>
        <row r="552">
          <cell r="B552" t="str">
            <v>HORVU.MOREX.r2.5HG0368520.1</v>
          </cell>
          <cell r="C552">
            <v>1.9164276927735799</v>
          </cell>
          <cell r="D552">
            <v>2.8128234268498201E-10</v>
          </cell>
          <cell r="E552" t="str">
            <v>Q0WVV6.1 RecName: Full=Calmodulin-binding protein 60 D &amp;&amp; PF07887:Calmodulin binding protein-like</v>
          </cell>
        </row>
        <row r="553">
          <cell r="B553" t="str">
            <v>HORVU.MOREX.r2.2HG0178120.1</v>
          </cell>
          <cell r="C553">
            <v>1.9157921495697099</v>
          </cell>
          <cell r="D553">
            <v>6.4708413391455404E-3</v>
          </cell>
          <cell r="E553" t="str">
            <v>Q6YV88.1 RecName: Full=Ent-cassadiene C2-hydroxylase; AltName: Full=Cytochrome P450 71Z7 &amp;&amp; PF00067:Cytochrome P450</v>
          </cell>
        </row>
        <row r="554">
          <cell r="B554" t="str">
            <v>HORVU.MOREX.r2.5HG0444860.1</v>
          </cell>
          <cell r="C554">
            <v>1.9152184190783901</v>
          </cell>
          <cell r="D554">
            <v>1.37985191568109E-5</v>
          </cell>
          <cell r="E554" t="str">
            <v>Q9LIG2.1 RecName: Full=Receptor-like protein kinase At3g21340; AltName: Full=Leucine-rich repeat receptor-like protein kinase At3g21340; Flags: Precursor &amp;&amp; PF07714:Protein tyrosine kinase|PF12819:Carbohydrate-binding protein of the ER|PF13855:Leucin</v>
          </cell>
        </row>
        <row r="555">
          <cell r="B555" t="str">
            <v>HORVU.MOREX.r2.4HG0315940.1</v>
          </cell>
          <cell r="C555">
            <v>1.9110780257384199</v>
          </cell>
          <cell r="D555">
            <v>7.3166869732879001E-9</v>
          </cell>
          <cell r="E555" t="str">
            <v>P98204.1 RecName: Full=Phospholipid-transporting ATPase 1; Short=AtALA1; AltName: Full=Aminophospholipid flippase 1 &amp;&amp; PF16209:Phospholipid-translocating ATPase N-terminal|PF12710:haloacid dehalogenase-like hydrolase|PF16212:Phospholipid-translocatin</v>
          </cell>
        </row>
        <row r="556">
          <cell r="B556" t="str">
            <v>HORVU.MOREX.r2.7HG0594010.1</v>
          </cell>
          <cell r="C556">
            <v>1.90345447154652</v>
          </cell>
          <cell r="D556">
            <v>1.8794159319896701E-4</v>
          </cell>
          <cell r="E556" t="str">
            <v>PF12734:Cysteine-rich TM module stress tolerance</v>
          </cell>
        </row>
        <row r="557">
          <cell r="B557" t="str">
            <v>HORVU.MOREX.r2.1HG0050640.1</v>
          </cell>
          <cell r="C557">
            <v>1.9028115349546699</v>
          </cell>
          <cell r="D557">
            <v>4.7510900552299798E-3</v>
          </cell>
          <cell r="E557" t="str">
            <v>Q7DNA1.1 RecName: Full=Chitinase 2; AltName: Full=Class I chitinase b; Short=OsChia1b; AltName: Full=Pathogenesis related (PR)-3 chitinase 2; Flags: Precursor &amp;&amp; PF00187:Chitin recognition protein|PF00182:Chitinase class I</v>
          </cell>
        </row>
        <row r="558">
          <cell r="B558" t="str">
            <v>HORVU.MOREX.r2.7HG0611850.1</v>
          </cell>
          <cell r="C558">
            <v>1.898985802361</v>
          </cell>
          <cell r="D558">
            <v>2.5191399511974098E-2</v>
          </cell>
          <cell r="E558" t="str">
            <v>Q655V4.1 RecName: Full=MADS-box transcription factor 30; AltName: Full=OsMADS30 &amp;&amp; PF01486:K-box region</v>
          </cell>
        </row>
        <row r="559">
          <cell r="B559" t="str">
            <v>HORVU.MOREX.r2.5HG0407390.1</v>
          </cell>
          <cell r="C559">
            <v>1.8896770074187299</v>
          </cell>
          <cell r="D559">
            <v>8.8017737036033706E-3</v>
          </cell>
        </row>
        <row r="560">
          <cell r="B560" t="str">
            <v>HORVU.MOREX.r2.7HG0527370.1</v>
          </cell>
          <cell r="C560">
            <v>1.88922125481556</v>
          </cell>
          <cell r="D560">
            <v>3.70909852958843E-3</v>
          </cell>
          <cell r="E560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561">
          <cell r="B561" t="str">
            <v>HORVU.MOREX.r2.2HG0132600.1</v>
          </cell>
          <cell r="C561">
            <v>1.8855106127298999</v>
          </cell>
          <cell r="D561">
            <v>4.7313454578256302E-2</v>
          </cell>
        </row>
        <row r="562">
          <cell r="B562" t="str">
            <v>HORVU.MOREX.r2.5HG0398400.1</v>
          </cell>
          <cell r="C562">
            <v>1.8851719646774701</v>
          </cell>
          <cell r="D562">
            <v>3.6639441537193503E-14</v>
          </cell>
          <cell r="E562" t="str">
            <v>Q9FM19.1 RecName: Full=Hypersensitive-induced response protein 1; Short=AtHIR1 &amp;&amp; PF01145:SPFH domain / Band 7 family</v>
          </cell>
        </row>
        <row r="563">
          <cell r="B563" t="str">
            <v>HORVU.MOREX.r2.3HG0183270.1</v>
          </cell>
          <cell r="C563">
            <v>1.8851707895751599</v>
          </cell>
          <cell r="D563">
            <v>2.62074250955009E-4</v>
          </cell>
        </row>
        <row r="564">
          <cell r="B564" t="str">
            <v>HORVU.MOREX.r2.3HG0183930.1</v>
          </cell>
          <cell r="C564">
            <v>1.88273175076618</v>
          </cell>
          <cell r="D564">
            <v>4.1988946993916801E-8</v>
          </cell>
          <cell r="E564" t="str">
            <v>Q9CAL3.1 RecName: Full=Cysteine-rich receptor-like protein kinase 2; Short=Cysteine-rich RLK2; Flags: Precursor &amp;&amp; PF01657:Salt stress response/antifungal|PF00069:Protein kinase domain</v>
          </cell>
        </row>
        <row r="565">
          <cell r="B565" t="str">
            <v>HORVU.MOREX.r2.3HG0257380.1</v>
          </cell>
          <cell r="C565">
            <v>1.8826632287045399</v>
          </cell>
          <cell r="D565">
            <v>5.5444744848921995E-4</v>
          </cell>
        </row>
        <row r="566">
          <cell r="B566" t="str">
            <v>HORVU.MOREX.r2.2HG0113870.1</v>
          </cell>
          <cell r="C566">
            <v>1.8809615019250301</v>
          </cell>
          <cell r="D566">
            <v>4.4526556997415202E-10</v>
          </cell>
          <cell r="E566" t="str">
            <v>Q7GCM7.1 RecName: Full=Xylanase inhibitor protein 1; AltName: Full=Class III chitinase homolog a; AltName: Full=RIXI protein; Flags: Precursor &amp;&amp; PF00704:Glycosyl hydrolases family 18</v>
          </cell>
        </row>
        <row r="567">
          <cell r="B567" t="str">
            <v>HORVU.MOREX.r2.2HG0134680.1</v>
          </cell>
          <cell r="C567">
            <v>1.8789502275149099</v>
          </cell>
          <cell r="D567">
            <v>1.3673435449501401E-2</v>
          </cell>
          <cell r="E567" t="str">
            <v>P81898.2 RecName: Full=Peptide-N4-(N-acetyl-beta-glucosaminyl)asparagine amidase A; Short=PNGase A; AltName: Full=Glycopeptide N-glycosidase; AltName: Full=N-glycanase; Contains: RecName: Full=Peptide-N4-(N-acetyl-beta-glucosaminyl)asparagine amidase</v>
          </cell>
        </row>
        <row r="568">
          <cell r="B568" t="str">
            <v>HORVU.MOREX.r2.3HG0221920.1</v>
          </cell>
          <cell r="C568">
            <v>1.87150232645014</v>
          </cell>
          <cell r="D568">
            <v>2.2751539358689701E-2</v>
          </cell>
          <cell r="E568" t="str">
            <v>PF13359:DDE superfamily endonuclease</v>
          </cell>
        </row>
        <row r="569">
          <cell r="B569" t="str">
            <v>HORVU.MOREX.r2.4HG0297760.1</v>
          </cell>
          <cell r="C569">
            <v>1.8708400333590101</v>
          </cell>
          <cell r="D569">
            <v>3.25650455141738E-8</v>
          </cell>
          <cell r="E569" t="str">
            <v>PF03168:Late embryogenesis abundant protein</v>
          </cell>
        </row>
        <row r="570">
          <cell r="B570" t="str">
            <v>HORVU.MOREX.r2.7HG0611150.1</v>
          </cell>
          <cell r="C570">
            <v>1.8670463515226301</v>
          </cell>
          <cell r="D570">
            <v>1.74096197666373E-3</v>
          </cell>
          <cell r="E570" t="str">
            <v>Q700D9.2 RecName: Full=Putative Myb family transcription factor At1g14600 &amp;&amp; PF00249:Myb-like DNA-binding domain</v>
          </cell>
        </row>
        <row r="571">
          <cell r="B571" t="str">
            <v>HORVU.MOREX.r2.5HG0399410.1</v>
          </cell>
          <cell r="C571">
            <v>1.86158516399625</v>
          </cell>
          <cell r="D571">
            <v>6.5158288128923996E-3</v>
          </cell>
          <cell r="E571" t="str">
    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    </cell>
        </row>
        <row r="572">
          <cell r="B572" t="str">
            <v>HORVU.MOREX.r2.2HG0114130.1</v>
          </cell>
          <cell r="C572">
            <v>1.86123326474785</v>
          </cell>
          <cell r="D572">
            <v>8.7624966632026499E-8</v>
          </cell>
          <cell r="E572" t="str">
            <v>Q9M069.2 RecName: Full=Glucan endo-1,3-beta-glucosidase 7; AltName: Full=(1-&gt;3)-beta-glucan endohydrolase 7; Short=(1-&gt;3)-beta-glucanase 7; AltName: Full=Beta-1,3-endoglucanase 7; Short=Beta-1,3-glucanase 7; Flags: Precursor &amp;&amp; PF00332:Glycosyl hydro</v>
          </cell>
        </row>
        <row r="573">
          <cell r="B573" t="str">
            <v>HORVU.MOREX.r2.1HG0065200.1</v>
          </cell>
          <cell r="C573">
            <v>1.85980447163999</v>
          </cell>
          <cell r="D573">
            <v>4.7186183813103702E-2</v>
          </cell>
          <cell r="E573" t="str">
            <v>Q9XI29.2 RecName: Full=Uncharacterized protein At1g15400 &amp;&amp; PF15697:Domain of unknown function (DUF4666)</v>
          </cell>
        </row>
        <row r="574">
          <cell r="B574" t="str">
            <v>HORVU.MOREX.r2.5HG0399370.1</v>
          </cell>
          <cell r="C574">
            <v>1.85977157966202</v>
          </cell>
          <cell r="D574">
            <v>1.0673795237088701E-4</v>
          </cell>
          <cell r="E574" t="str">
            <v>Q8LGN0.3 RecName: Full=Glutamate receptor 2.7; AltName: Full=Ligand-gated ion channel 2.7; Flags: Precursor &amp;&amp; PF00497:Bacterial extracellular solute-binding proteins, family 3|PF00060:Ligand-gated ion channel|PF01094:Receptor family ligand binding r</v>
          </cell>
        </row>
        <row r="575">
          <cell r="B575" t="str">
            <v>HORVU.MOREX.r2.1HG0071220.1</v>
          </cell>
          <cell r="C575">
            <v>1.85871501253646</v>
          </cell>
          <cell r="D575">
            <v>2.7566022436997599E-13</v>
          </cell>
          <cell r="E575" t="str">
            <v>B6TYV8.1 RecName: Full=Cell number regulator 2; AltName: Full=ZmCNR02 &amp;&amp; PF04749:PLAC8 family</v>
          </cell>
        </row>
        <row r="576">
          <cell r="B576" t="str">
            <v>HORVU.MOREX.r2.UnG0624710.1</v>
          </cell>
          <cell r="C576">
            <v>1.8586159869166401</v>
          </cell>
          <cell r="D576">
            <v>3.4134647351290898E-9</v>
          </cell>
          <cell r="E576" t="str">
            <v>P46420.2 RecName: Full=Glutathione S-transferase 4; AltName: Full=GST class-phi member 4; AltName: Full=GST-27; AltName: Full=GST-IV &amp;&amp; PF00043:Glutathione S-transferase, C-terminal domain|PF02798:Glutathione S-transferase, N-terminal domain</v>
          </cell>
        </row>
        <row r="577">
          <cell r="B577" t="str">
            <v>HORVU.MOREX.r2.4HG0286630.1</v>
          </cell>
          <cell r="C577">
            <v>1.85854016868206</v>
          </cell>
          <cell r="D577">
            <v>2.0747952851833299E-6</v>
          </cell>
          <cell r="E577" t="str">
            <v>Q6AV22.1 RecName: Full=B3 domain-containing protein Os03g0619600 &amp;&amp; PF02362:B3 DNA binding domain</v>
          </cell>
        </row>
        <row r="578">
          <cell r="B578" t="str">
            <v>HORVU.MOREX.r2.4HG0278210.1</v>
          </cell>
          <cell r="C578">
            <v>1.85100999116305</v>
          </cell>
          <cell r="D578">
            <v>1.1913875187238899E-3</v>
          </cell>
          <cell r="E578" t="str">
            <v>Q10FF9.1 RecName: Full=Deoxyuridine 5'-triphosphate nucleotidohydrolase; Short=dUTPase; AltName: Full=dUTP pyrophosphatase &amp;&amp; PF00692:dUTPase</v>
          </cell>
        </row>
        <row r="579">
          <cell r="B579" t="str">
            <v>HORVU.MOREX.r2.3HG0252590.1</v>
          </cell>
          <cell r="C579">
            <v>1.84672473734973</v>
          </cell>
          <cell r="D579">
            <v>2.1950491368738001E-2</v>
          </cell>
          <cell r="E579" t="str">
            <v>O22799.2 RecName: Full=Uncharacterized protein At2g33490 &amp;&amp; PF16746:BAR domain of APPL family</v>
          </cell>
        </row>
        <row r="580">
          <cell r="B580" t="str">
            <v>HORVU.MOREX.r2.6HG0511800.1</v>
          </cell>
          <cell r="C580">
            <v>1.84588324346043</v>
          </cell>
          <cell r="D580">
            <v>3.99992306486893E-2</v>
          </cell>
          <cell r="E580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581">
          <cell r="B581" t="str">
            <v>HORVU.MOREX.r2.5HG0412080.1</v>
          </cell>
          <cell r="C581">
            <v>1.8383264137875699</v>
          </cell>
          <cell r="D581">
            <v>3.4208562674356699E-3</v>
          </cell>
          <cell r="E581" t="str">
            <v>Q9M667.2 RecName: Full=Disease resistance protein RPP13; AltName: Full=Resistance to Peronospora parasitica protein 13 &amp;&amp; PF00931:NB-ARC domain</v>
          </cell>
        </row>
        <row r="582">
          <cell r="B582" t="str">
            <v>HORVU.MOREX.r2.3HG0246960.1</v>
          </cell>
          <cell r="C582">
            <v>1.8368336815789299</v>
          </cell>
          <cell r="D582">
            <v>2.07777207272461E-2</v>
          </cell>
        </row>
        <row r="583">
          <cell r="B583" t="str">
            <v>HORVU.MOREX.r2.6HG0461220.1</v>
          </cell>
          <cell r="C583">
            <v>1.8332268842403401</v>
          </cell>
          <cell r="D583">
            <v>1.66135083235533E-11</v>
          </cell>
          <cell r="E583" t="str">
            <v>Q852F6.1 RecName: Full=Zinc transporter 2; AltName: Full=ZRT/IRT-like protein 2; Short=OsZIP2; Flags: Precursor &amp;&amp; PF02535:ZIP Zinc transporter</v>
          </cell>
        </row>
        <row r="584">
          <cell r="B584" t="str">
            <v>HORVU.MOREX.r2.2HG0173360.1</v>
          </cell>
          <cell r="C584">
            <v>1.8322007580833899</v>
          </cell>
          <cell r="D584">
            <v>1.4239807956799001E-7</v>
          </cell>
          <cell r="E584" t="str">
            <v>O03982.1 RecName: Full=Heavy metal-associated isoprenylated plant protein 39; Short=AtHIP39; Flags: Precursor &amp;&amp; PF00403:Heavy-metal-associated domain</v>
          </cell>
        </row>
        <row r="585">
          <cell r="B585" t="str">
            <v>HORVU.MOREX.r2.3HG0233270.1</v>
          </cell>
          <cell r="C585">
            <v>1.82981086367015</v>
          </cell>
          <cell r="D585">
            <v>2.03525451233585E-11</v>
          </cell>
          <cell r="E585" t="str">
            <v>Q3ECH2.2 RecName: Full=LEAF RUST 10 DISEASE-RESISTANCE LOCUS RECEPTOR-LIKE PROTEIN KINASE-like 2.8; AltName: Full=Probable receptor-like serine/threonine-protein kinase LRK10L-2.8; Flags: Precursor &amp;&amp; PF07714:Protein tyrosine kinase|PF14380:Wall-asso</v>
          </cell>
        </row>
        <row r="586">
          <cell r="B586" t="str">
            <v>HORVU.MOREX.r2.1HG0067870.1</v>
          </cell>
          <cell r="C586">
            <v>1.82872139342995</v>
          </cell>
          <cell r="D586">
            <v>9.1253982173669505E-5</v>
          </cell>
          <cell r="E586" t="str">
            <v>PF03168:Late embryogenesis abundant protein</v>
          </cell>
        </row>
        <row r="587">
          <cell r="B587" t="str">
            <v>HORVU.MOREX.r2.5HG0444880.1</v>
          </cell>
          <cell r="C587">
            <v>1.8251691685081399</v>
          </cell>
          <cell r="D587">
            <v>3.7512802478171202E-2</v>
          </cell>
          <cell r="E587" t="str">
            <v>Q2R2D5.1 RecName: Full=Receptor kinase-like protein Xa21; Contains: RecName: Full=Receptor kinase-like protein Xa21, processed; Flags: Precursor &amp;&amp; PF13855:Leucine rich repeat|PF00069:Protein kinase domain</v>
          </cell>
        </row>
        <row r="588">
          <cell r="B588" t="str">
            <v>HORVU.MOREX.r2.6HG0516450.1</v>
          </cell>
          <cell r="C588">
            <v>1.8225978164857199</v>
          </cell>
          <cell r="D588">
            <v>6.9608379421029603E-9</v>
          </cell>
          <cell r="E588" t="str">
    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    </cell>
        </row>
        <row r="589">
          <cell r="B589" t="str">
            <v>HORVU.MOREX.r2.6HG0500420.1</v>
          </cell>
          <cell r="C589">
            <v>1.82133856634188</v>
          </cell>
          <cell r="D589">
            <v>1.9329750127866699E-3</v>
          </cell>
          <cell r="E589" t="str">
            <v>Q9FXA4.1 RecName: Full=U-box domain-containing protein 26; AltName: Full=Plant U-box protein 26 &amp;&amp; PF04564:U-box domain</v>
          </cell>
        </row>
        <row r="590">
          <cell r="B590" t="str">
            <v>HORVU.MOREX.r2.3HG0221260.1</v>
          </cell>
          <cell r="C590">
            <v>1.81835240327694</v>
          </cell>
          <cell r="D590">
            <v>2.5720475223891598E-10</v>
          </cell>
          <cell r="E590" t="str">
            <v>O82645.1 RecName: Full=IQ domain-containing protein IQM1; AltName: Full=IQ motif-containing protein 1 &amp;&amp; -</v>
          </cell>
        </row>
        <row r="591">
          <cell r="B591" t="str">
            <v>HORVU.MOREX.r2.3HG0266500.1</v>
          </cell>
          <cell r="C591">
            <v>1.8165340794103</v>
          </cell>
          <cell r="D591">
            <v>1.13546273905564E-7</v>
          </cell>
          <cell r="E591" t="str">
            <v>B9EXZ6.1 RecName: Full=Amino-acid permease BAT1 homolog &amp;&amp; PF13520:Amino acid permease</v>
          </cell>
        </row>
        <row r="592">
          <cell r="B592" t="str">
            <v>HORVU.MOREX.r2.1HG0076620.1</v>
          </cell>
          <cell r="C592">
            <v>1.8164689173525399</v>
          </cell>
          <cell r="D592">
            <v>1.9959412313929299E-9</v>
          </cell>
          <cell r="E592" t="str">
            <v>Q8L4X4.1 RecName: Full=Probable GABA transporter 2 &amp;&amp; PF01490:Transmembrane amino acid transporter protein</v>
          </cell>
        </row>
        <row r="593">
          <cell r="B593" t="str">
            <v>HORVU.MOREX.r2.5HG0396920.1</v>
          </cell>
          <cell r="C593">
            <v>1.8146784541735099</v>
          </cell>
          <cell r="D593">
            <v>3.77196477060995E-7</v>
          </cell>
          <cell r="E593" t="str">
            <v>Q9LVI6.1 RecName: Full=Probable inactive receptor kinase RLK902; AltName: Full=Receptor-like kinase 902; Flags: Precursor &amp;&amp; PF00069:Protein kinase domain|PF08263:Leucine rich repeat N-terminal domain</v>
          </cell>
        </row>
        <row r="594">
          <cell r="B594" t="str">
            <v>HORVU.MOREX.r2.6HG0508410.1</v>
          </cell>
          <cell r="C594">
            <v>1.81087261436025</v>
          </cell>
          <cell r="D594">
            <v>2.2795456550615302E-3</v>
          </cell>
          <cell r="E594" t="str">
            <v>Q41001.1 RecName: Full=Blue copper protein; Flags: Precursor &amp;&amp; PF02298:Plastocyanin-like domain</v>
          </cell>
        </row>
        <row r="595">
          <cell r="B595" t="str">
            <v>HORVU.MOREX.r2.2HG0129010.1</v>
          </cell>
          <cell r="C595">
            <v>1.80743690343189</v>
          </cell>
          <cell r="D595">
            <v>3.3182826533367099E-3</v>
          </cell>
          <cell r="E595" t="str">
            <v>Q9SY14.1 RecName: Full=CSC1-like protein At4g02900 &amp;&amp; PF13967:Late exocytosis, associated with Golgi transport|PF02714:Calcium-dependent channel, 7TM region, putative phosphate|PF14703:Cytosolic domain of 10TM putative phosphate transporter</v>
          </cell>
        </row>
        <row r="596">
          <cell r="B596" t="str">
            <v>HORVU.MOREX.r2.1HG0075300.1</v>
          </cell>
          <cell r="C596">
            <v>1.80739383201314</v>
          </cell>
          <cell r="D596">
            <v>2.4778322427087299E-4</v>
          </cell>
          <cell r="E596" t="str">
            <v>Q6L5F4.1 RecName: Full=Probable calcium-binding protein CML14; AltName: Full=Calmodulin-like protein 14 &amp;&amp; PF13499:EF-hand domain pair</v>
          </cell>
        </row>
        <row r="597">
          <cell r="B597" t="str">
            <v>HORVU.MOREX.r2.3HG0199730.1</v>
          </cell>
          <cell r="C597">
            <v>1.8062997516366599</v>
          </cell>
          <cell r="D597">
            <v>1.60196090531758E-5</v>
          </cell>
          <cell r="E597" t="str">
            <v>Q9ZQ94.1 RecName: Full=UDP-glycosyltransferase 73C5; AltName: Full=Cytokinin-O-glucosyltransferase 3; AltName: Full=Deoxynivalenol-glucosyl-transferase 1; AltName: Full=Zeatin O-glucosyltransferase 3; Short=AtZOG3 &amp;&amp; PF00201:UDP-glucoronosyl and UDP-</v>
          </cell>
        </row>
        <row r="598">
          <cell r="B598" t="str">
            <v>HORVU.MOREX.r2.5HG0413730.1</v>
          </cell>
          <cell r="C598">
            <v>1.80460014047593</v>
          </cell>
          <cell r="D598">
            <v>3.8497568499169903E-2</v>
          </cell>
          <cell r="E598" t="str">
            <v>Q8L7I2.1 RecName: Full=Subtilisin-like protease SBT3.6; AltName: Full=Subtilase subfamily 3 member 6; Short=AtSBT3.6; Flags: Precursor &amp;&amp; PF02225:PA domain|PF00082:Subtilase family|PF05922:Peptidase inhibitor I9</v>
          </cell>
        </row>
        <row r="599">
          <cell r="B599" t="str">
            <v>HORVU.MOREX.r2.2HG0079040.1</v>
          </cell>
          <cell r="C599">
            <v>1.80390799792988</v>
          </cell>
          <cell r="D599">
            <v>3.1165149609338999E-9</v>
          </cell>
          <cell r="E599" t="str">
            <v>Q7G764.1 RecName: Full=Probable NAD(P)H-dependent oxidoreductase 1 &amp;&amp; PF00248:Aldo/keto reductase family</v>
          </cell>
        </row>
        <row r="600">
          <cell r="B600" t="str">
            <v>HORVU.MOREX.r2.1HG0049610.1</v>
          </cell>
          <cell r="C600">
            <v>1.8026731506948499</v>
          </cell>
          <cell r="D600">
            <v>5.0921915443799801E-5</v>
          </cell>
        </row>
        <row r="601">
          <cell r="B601" t="str">
            <v>HORVU.MOREX.r2.3HG0249560.1</v>
          </cell>
          <cell r="C601">
            <v>1.7974971095726</v>
          </cell>
          <cell r="D601">
            <v>9.5179847067192296E-6</v>
          </cell>
          <cell r="E601" t="str">
            <v>Q8S1N1.1 RecName: Full=Magnesium transporter MRS2-E &gt;A2WXD3.1 RecName: Full=Magnesium transporter MRS2-E &amp;&amp; -</v>
          </cell>
        </row>
        <row r="602">
          <cell r="B602" t="str">
            <v>HORVU.MOREX.r2.2HG0166780.1</v>
          </cell>
          <cell r="C602">
            <v>1.79630379382126</v>
          </cell>
          <cell r="D602">
            <v>9.6803090228773994E-3</v>
          </cell>
          <cell r="E602" t="str">
            <v>Q42600.1 RecName: Full=Cytochrome P450 84A1; AltName: Full=Ferulate-5-hydroxylase; Short=F5H &amp;&amp; PF00067:Cytochrome P450</v>
          </cell>
        </row>
        <row r="603">
          <cell r="B603" t="str">
            <v>HORVU.MOREX.r2.3HG0221550.1</v>
          </cell>
          <cell r="C603">
            <v>1.7953288534846601</v>
          </cell>
          <cell r="D603">
            <v>1.0959715894765599E-13</v>
          </cell>
          <cell r="E603" t="str">
            <v>Q9LTS4.1 RecName: Full=Putative transcription factor bHLH041; AltName: Full=Basic helix-loop-helix protein 41; Short=AtbHLH41; Short=bHLH 41; AltName: Full=Transcription factor EN 51; AltName: Full=bHLH transcription factor bHLH041 &amp;&amp; PF00010:Helix-l</v>
          </cell>
        </row>
        <row r="604">
          <cell r="B604" t="str">
            <v>HORVU.MOREX.r2.6HG0496060.1</v>
          </cell>
          <cell r="C604">
            <v>1.79395263680949</v>
          </cell>
          <cell r="D604">
            <v>2.66971735011179E-13</v>
          </cell>
          <cell r="E604" t="str">
            <v>Q9M2Z4.1 RecName: Full=Membrane steroid-binding protein 2; Short=AtMP2; AltName: Full=Membrane-associated progesterone-binding protein 3; Short=AtMAPR3 &amp;&amp; PF00173:Cytochrome b5-like Heme/Steroid binding domain</v>
          </cell>
        </row>
        <row r="605">
          <cell r="B605" t="str">
            <v>HORVU.MOREX.r2.1HG0040510.1</v>
          </cell>
          <cell r="C605">
            <v>1.79373385716179</v>
          </cell>
          <cell r="D605">
            <v>1.7532468647288099E-5</v>
          </cell>
          <cell r="E605" t="str">
            <v>Q06398.2 RecName: Full=Probable glutathione S-transferase GSTU6; AltName: Full=28 kDa cold-induced protein &amp;&amp; PF13417:Glutathione S-transferase, N-terminal domain|PF13410:Glutathione S-transferase, C-terminal domain</v>
          </cell>
        </row>
        <row r="606">
          <cell r="B606" t="str">
            <v>HORVU.MOREX.r2.2HG0089450.1</v>
          </cell>
          <cell r="C606">
            <v>1.7919723524606299</v>
          </cell>
          <cell r="D606">
            <v>9.0807533195881493E-6</v>
          </cell>
          <cell r="E606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607">
          <cell r="B607" t="str">
            <v>HORVU.MOREX.r2.3HG0227140.1</v>
          </cell>
          <cell r="C607">
            <v>1.7913065265986601</v>
          </cell>
          <cell r="D607">
            <v>1.00304300192772E-2</v>
          </cell>
          <cell r="E607" t="str">
            <v>Q42456.2 RecName: Full=Aspartic proteinase oryzasin-1; Flags: Precursor &amp;&amp; PF05184:Saposin-like type B, region 1|PF03489:Saposin-like type B, region 2|PF00026:Eukaryotic aspartyl protease</v>
          </cell>
        </row>
        <row r="608">
          <cell r="B608" t="str">
            <v>HORVU.MOREX.r2.5HG0393010.1</v>
          </cell>
          <cell r="C608">
            <v>1.7851054516243099</v>
          </cell>
          <cell r="D608">
            <v>2.2029302209872601E-6</v>
          </cell>
          <cell r="E608" t="str">
            <v>C0LGG4.2 RecName: Full=Probable LRR receptor-like serine/threonine-protein kinase At1g51860; Flags: Precursor &amp;&amp; PF12819:Carbohydrate-binding protein of the ER|PF07714:Protein tyrosine kinase</v>
          </cell>
        </row>
        <row r="609">
          <cell r="B609" t="str">
            <v>HORVU.MOREX.r2.2HG0177960.1</v>
          </cell>
          <cell r="C609">
            <v>1.7846315185975199</v>
          </cell>
          <cell r="D609">
            <v>1.67677138979608E-6</v>
          </cell>
          <cell r="E609" t="str">
            <v>Q9LMN6.1 RecName: Full=Wall-associated receptor kinase 4; Flags: Precursor &amp;&amp; PF13947:Wall-associated receptor kinase galacturonan-binding|PF00069:Protein kinase domain</v>
          </cell>
        </row>
        <row r="610">
          <cell r="B610" t="str">
            <v>HORVU.MOREX.r2.4HG0338490.1</v>
          </cell>
          <cell r="C610">
            <v>1.78458209883979</v>
          </cell>
          <cell r="D610">
            <v>3.1386809695949001E-2</v>
          </cell>
        </row>
        <row r="611">
          <cell r="B611" t="str">
            <v>HORVU.MOREX.r2.2HG0151140.1</v>
          </cell>
          <cell r="C611">
            <v>1.78356308431924</v>
          </cell>
          <cell r="D611">
            <v>1.3558331772454599E-3</v>
          </cell>
          <cell r="E611" t="str">
            <v>Q9SCP6.1 RecName: Full=UDP-glycosyltransferase 73D1 &amp;&amp; PF00201:UDP-glucoronosyl and UDP-glucosyl transferase</v>
          </cell>
        </row>
        <row r="612">
          <cell r="B612" t="str">
            <v>HORVU.MOREX.r2.3HG0255630.1</v>
          </cell>
          <cell r="C612">
            <v>1.7803961146703</v>
          </cell>
          <cell r="D612">
            <v>1.5298996639831201E-2</v>
          </cell>
        </row>
        <row r="613">
          <cell r="B613" t="str">
            <v>HORVU.MOREX.r2.6HG0485060.1</v>
          </cell>
          <cell r="C613">
            <v>1.77504464949625</v>
          </cell>
          <cell r="D613">
            <v>1.6783673153546098E-2</v>
          </cell>
          <cell r="E613" t="str">
            <v>F4I114.1 RecName: Full=Probable serine/threonine-protein kinase At1g09600 &amp;&amp; PF00069:Protein kinase domain</v>
          </cell>
        </row>
        <row r="614">
          <cell r="B614" t="str">
            <v>HORVU.MOREX.r2.1HG0051720.1</v>
          </cell>
          <cell r="C614">
            <v>1.77146674525123</v>
          </cell>
          <cell r="D614">
            <v>3.3477023940900199E-6</v>
          </cell>
          <cell r="E614" t="str">
            <v>Q9FG13.1 RecName: Full=Probable carboxylesterase 15; AltName: Full=AtCXE15 &amp;&amp; PF07859:alpha/beta hydrolase fold</v>
          </cell>
        </row>
        <row r="615">
          <cell r="B615" t="str">
            <v>HORVU.MOREX.r2.7HG0535520.1</v>
          </cell>
          <cell r="C615">
            <v>1.7639534826493</v>
          </cell>
          <cell r="D615">
            <v>2.7289063993223201E-8</v>
          </cell>
          <cell r="E615" t="str">
            <v>Q9LPL3.1 RecName: Full=Probable indole-3-pyruvate monooxygenase YUCCA11; AltName: Full=Flavin-containing monooxygenase YUCCA11 &amp;&amp; PF00743:Flavin-binding monooxygenase-like</v>
          </cell>
        </row>
        <row r="616">
          <cell r="B616" t="str">
            <v>HORVU.MOREX.r2.7HG0566840.1</v>
          </cell>
          <cell r="C616">
            <v>1.7589316540725799</v>
          </cell>
          <cell r="D616">
            <v>7.1579878858249804E-4</v>
          </cell>
          <cell r="E616" t="str">
            <v>PF13639:Ring finger domain</v>
          </cell>
        </row>
        <row r="617">
          <cell r="B617" t="str">
            <v>HORVU.MOREX.r2.6HG0456060.1</v>
          </cell>
          <cell r="C617">
            <v>1.75661827409445</v>
          </cell>
          <cell r="D617">
            <v>9.40865012368753E-3</v>
          </cell>
        </row>
        <row r="618">
          <cell r="B618" t="str">
            <v>HORVU.MOREX.r2.7HG0602230.1</v>
          </cell>
          <cell r="C618">
            <v>1.75529988799653</v>
          </cell>
          <cell r="D618">
            <v>1.7819690061443301E-2</v>
          </cell>
          <cell r="E618" t="str">
            <v>Q9LSI9.1 RecName: Full=Inactive LRR receptor-like serine/threonine-protein kinase BIR2; AltName: Full=Protein BAK1-INTERACTING RECEPTOR-LIKE KINASE 2; Flags: Precursor &amp;&amp; PF08263:Leucine rich repeat N-terminal domain</v>
          </cell>
        </row>
        <row r="619">
          <cell r="B619" t="str">
            <v>HORVU.MOREX.r2.3HG0204200.1</v>
          </cell>
          <cell r="C619">
            <v>1.75301852866029</v>
          </cell>
          <cell r="D619">
            <v>1.00414723803271E-3</v>
          </cell>
          <cell r="E619" t="str">
            <v>O64697.1 RecName: Full=Cytochrome P450 710A1; AltName: Full=C-22 sterol desaturase &amp;&amp; PF00067:Cytochrome P450</v>
          </cell>
        </row>
        <row r="620">
          <cell r="B620" t="str">
            <v>HORVU.MOREX.r2.1HG0040640.1</v>
          </cell>
          <cell r="C620">
            <v>1.75206853057854</v>
          </cell>
          <cell r="D620">
            <v>1.7057071976895802E-8</v>
          </cell>
          <cell r="E620" t="str">
            <v>Q06398.2 RecName: Full=Probable glutathione S-transferase GSTU6; AltName: Full=28 kDa cold-induced protein &amp;&amp; PF13417:Glutathione S-transferase, N-terminal domain</v>
          </cell>
        </row>
        <row r="621">
          <cell r="B621" t="str">
            <v>HORVU.MOREX.r2.2HG0089500.1</v>
          </cell>
          <cell r="C621">
            <v>1.7519343836824199</v>
          </cell>
          <cell r="D621">
            <v>4.8623588667420895E-7</v>
          </cell>
          <cell r="E621" t="str">
            <v>Q9M2S4.1 RecName: Full=L-type lectin-domain containing receptor kinase S.4; Short=LecRK-S.4; Flags: Precursor &amp;&amp; PF00069:Protein kinase domain</v>
          </cell>
        </row>
        <row r="622">
          <cell r="B622" t="str">
            <v>HORVU.MOREX.r2.3HG0186920.1</v>
          </cell>
          <cell r="C622">
            <v>1.7479650956454</v>
          </cell>
          <cell r="D622">
            <v>2.5948743674260599E-2</v>
          </cell>
          <cell r="E622" t="str">
            <v>O65479.2 RecName: Full=Putative cysteine-rich receptor-like protein kinase 20; Short=Cysteine-rich RLK20; Flags: Precursor &amp;&amp; PF07714:Protein tyrosine kinase|PF01657:Salt stress response/antifungal</v>
          </cell>
        </row>
        <row r="623">
          <cell r="B623" t="str">
            <v>HORVU.MOREX.r2.2HG0089430.1</v>
          </cell>
          <cell r="C623">
            <v>1.7458339411680399</v>
          </cell>
          <cell r="D623">
            <v>3.3529703494540802E-9</v>
          </cell>
          <cell r="E623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624">
          <cell r="B624" t="str">
            <v>HORVU.MOREX.r2.5HG0426270.1</v>
          </cell>
          <cell r="C624">
            <v>1.74060163019834</v>
          </cell>
          <cell r="D624">
            <v>1.1997072823487399E-9</v>
          </cell>
        </row>
        <row r="625">
          <cell r="B625" t="str">
            <v>HORVU.MOREX.r2.3HG0219570.1</v>
          </cell>
          <cell r="C625">
            <v>1.7354275564292401</v>
          </cell>
          <cell r="D625">
            <v>6.1843448902132898E-3</v>
          </cell>
        </row>
        <row r="626">
          <cell r="B626" t="str">
            <v>HORVU.MOREX.r2.7HG0550380.1</v>
          </cell>
          <cell r="C626">
            <v>1.73400224927365</v>
          </cell>
          <cell r="D626">
            <v>1.6054380319175301E-2</v>
          </cell>
        </row>
        <row r="627">
          <cell r="B627" t="str">
            <v>HORVU.MOREX.r2.7HG0533680.1</v>
          </cell>
          <cell r="C627">
            <v>1.73078328336536</v>
          </cell>
          <cell r="D627">
            <v>9.5348396594317607E-3</v>
          </cell>
          <cell r="E627" t="str">
            <v>PF05056:Protein of unknown function (DUF674)</v>
          </cell>
        </row>
        <row r="628">
          <cell r="B628" t="str">
            <v>HORVU.MOREX.r2.6HG0501440.1</v>
          </cell>
          <cell r="C628">
            <v>1.7295615678929199</v>
          </cell>
          <cell r="D628">
            <v>2.8364044493093201E-3</v>
          </cell>
          <cell r="E628" t="str">
            <v>Q8LC69.2 RecName: Full=RING-H2 finger protein ATL8; AltName: Full=RING-type E3 ubiquitin transferase ATL8 &amp;&amp; PF13639:Ring finger domain</v>
          </cell>
        </row>
        <row r="629">
          <cell r="B629" t="str">
            <v>HORVU.MOREX.r2.6HG0451290.1</v>
          </cell>
          <cell r="C629">
            <v>1.72875065175632</v>
          </cell>
          <cell r="D629">
            <v>3.5976555318000198E-4</v>
          </cell>
          <cell r="E629" t="str">
            <v>Q9XF43.1 RecName: Full=3-ketoacyl-CoA synthase 6; Short=KCS-6; AltName: Full=Cuticular protein 1; AltName: Full=Eceriferum 6; AltName: Full=Very long-chain fatty acid condensing enzyme 6; Short=VLCFA condensing enzyme 6 &amp;&amp; PF08392:FAE1/Type III polyk</v>
          </cell>
        </row>
        <row r="630">
          <cell r="B630" t="str">
            <v>HORVU.MOREX.r2.2HG0156320.1</v>
          </cell>
          <cell r="C630">
            <v>1.7264034658152001</v>
          </cell>
          <cell r="D630">
            <v>4.1693487541954602E-7</v>
          </cell>
          <cell r="E630" t="str">
            <v>Q93XP7.1 RecName: Full=Cis-zeatin O-glucosyltransferase 1; Short=cisZOG1 &amp;&amp; PF00201:UDP-glucoronosyl and UDP-glucosyl transferase</v>
          </cell>
        </row>
        <row r="631">
          <cell r="B631" t="str">
            <v>HORVU.MOREX.r2.4HG0278450.1</v>
          </cell>
          <cell r="C631">
            <v>1.7248342753488799</v>
          </cell>
          <cell r="D631">
            <v>2.93489584038768E-5</v>
          </cell>
        </row>
        <row r="632">
          <cell r="B632" t="str">
            <v>HORVU.MOREX.r2.1HG0055490.1</v>
          </cell>
          <cell r="C632">
            <v>1.7245842285230299</v>
          </cell>
          <cell r="D632">
            <v>4.6766103319639299E-9</v>
          </cell>
          <cell r="E632" t="str">
            <v>Q5B5X8.2 RecName: Full=Probable glucan 1,3-beta-glucosidase A; AltName: Full=Exo-1,3-beta-glucanase 1; AltName: Full=Exo-1,3-beta-glucanase A; Flags: Precursor &amp;&amp; PF00150:Cellulase (glycosyl hydrolase family 5)|PF06268:Fascin domain</v>
          </cell>
        </row>
        <row r="633">
          <cell r="B633" t="str">
            <v>HORVU.MOREX.r2.5HG0408070.1</v>
          </cell>
          <cell r="C633">
            <v>1.7231212240584499</v>
          </cell>
          <cell r="D633">
            <v>3.7455438088728199E-2</v>
          </cell>
          <cell r="E633" t="str">
            <v>Q9SJA7.1 RecName: Full=Probable sarcosine oxidase &amp;&amp; PF01266:FAD dependent oxidoreductase</v>
          </cell>
        </row>
        <row r="634">
          <cell r="B634" t="str">
            <v>HORVU.MOREX.r2.4HG0343650.1</v>
          </cell>
          <cell r="C634">
            <v>1.72185565866896</v>
          </cell>
          <cell r="D634">
            <v>3.1608902449763403E-5</v>
          </cell>
          <cell r="E634" t="str">
            <v>Q93Y91.1 RecName: Full=Sugar transport protein 5; AltName: Full=Hexose transporter 5 &amp;&amp; PF00083:Sugar (and other) transporter</v>
          </cell>
        </row>
        <row r="635">
          <cell r="B635" t="str">
            <v>HORVU.MOREX.r2.3HG0182900.1</v>
          </cell>
          <cell r="C635">
            <v>1.72060883464465</v>
          </cell>
          <cell r="D635">
            <v>2.6021739194615E-2</v>
          </cell>
          <cell r="E635" t="str">
            <v>Q9LY50.1 RecName: Full=Putative serine/threonine-protein kinase-like protein CCR3; AltName: Full=Protein CRINKLY 4 RELATED 3; Short=AtCRR3; Flags: Precursor &amp;&amp; PF00069:Protein kinase domain</v>
          </cell>
        </row>
        <row r="636">
          <cell r="B636" t="str">
            <v>HORVU.MOREX.r2.5HG0394580.1</v>
          </cell>
          <cell r="C636">
            <v>1.7190814560707799</v>
          </cell>
          <cell r="D636">
            <v>8.9511242381645496E-10</v>
          </cell>
          <cell r="E636" t="str">
            <v>PF07690:Major Facilitator Superfamily</v>
          </cell>
        </row>
        <row r="637">
          <cell r="B637" t="str">
            <v>HORVU.MOREX.r2.3HG0198750.1</v>
          </cell>
          <cell r="C637">
            <v>1.71825446512814</v>
          </cell>
          <cell r="D637">
            <v>3.2945881720327502E-2</v>
          </cell>
          <cell r="E637" t="str">
            <v>Q0DKA5.1 RecName: Full=Acyl transferase 7; Short=OsAT7 &amp;&amp; PF02458:Transferase family</v>
          </cell>
        </row>
        <row r="638">
          <cell r="B638" t="str">
            <v>HORVU.MOREX.r2.2HG0090840.1</v>
          </cell>
          <cell r="C638">
            <v>1.71776653075895</v>
          </cell>
          <cell r="D638">
            <v>2.6135760889092599E-2</v>
          </cell>
          <cell r="E638" t="str">
            <v>PF03959:Serine hydrolase (FSH1)</v>
          </cell>
        </row>
        <row r="639">
          <cell r="B639" t="str">
            <v>HORVU.MOREX.r2.2HG0144090.1</v>
          </cell>
          <cell r="C639">
            <v>1.71497290846338</v>
          </cell>
          <cell r="D639">
            <v>2.98668055463427E-2</v>
          </cell>
        </row>
        <row r="640">
          <cell r="B640" t="str">
            <v>HORVU.MOREX.r2.2HG0144150.1</v>
          </cell>
          <cell r="C640">
            <v>1.7139657864637501</v>
          </cell>
          <cell r="D640">
            <v>1.7819690061443301E-2</v>
          </cell>
          <cell r="E640" t="str">
            <v>Q5PNZ7.1 RecName: Full=Heavy metal-associated isoprenylated plant protein 46; Short=AtHIP46; AltName: Full=Farnesylated protein 5; Short=AtFP5; Flags: Precursor &amp;&amp; -</v>
          </cell>
        </row>
        <row r="641">
          <cell r="B641" t="str">
            <v>HORVU.MOREX.r2.3HG0195710.1</v>
          </cell>
          <cell r="C641">
            <v>1.7097190804317799</v>
          </cell>
          <cell r="D641">
            <v>7.3812457624467404E-5</v>
          </cell>
          <cell r="E641" t="str">
            <v>Q07423.1 RecName: Full=Hexose carrier protein HEX6 &amp;&amp; PF00083:Sugar (and other) transporter</v>
          </cell>
        </row>
        <row r="642">
          <cell r="B642" t="str">
            <v>HORVU.MOREX.r2.3HG0247980.1</v>
          </cell>
          <cell r="C642">
            <v>1.7091972808251801</v>
          </cell>
          <cell r="D642">
            <v>4.6036137396734098E-9</v>
          </cell>
          <cell r="E642" t="str">
            <v>Q40636.2 RecName: Full=Expansin-A2; AltName: Full=Alpha-expansin-2; AltName: Full=OsEXP2; AltName: Full=OsEXPA2; AltName: Full=OsaEXPa1.23; AltName: Full=RiExB; AltName: Full=RiExC; Flags: Precursor &amp;&amp; PF03330:Rare lipoprotein A (RlpA)-like double-ps</v>
          </cell>
        </row>
        <row r="643">
          <cell r="B643" t="str">
            <v>HORVU.MOREX.r2.1HG0029940.1</v>
          </cell>
          <cell r="C643">
            <v>1.70631756790142</v>
          </cell>
          <cell r="D643">
            <v>9.0351729394831495E-34</v>
          </cell>
          <cell r="E643" t="str">
            <v>Q9SJL2.2 RecName: Full=Heavy metal-associated isoprenylated plant protein 5; Short=AtHIP05; AltName: Full=Farnesylated protein 2; Short=AtFP2; Flags: Precursor &amp;&amp; PF00403:Heavy-metal-associated domain</v>
          </cell>
        </row>
        <row r="644">
          <cell r="B644" t="str">
            <v>HORVU.MOREX.r2.5HG0363560.1</v>
          </cell>
          <cell r="C644">
            <v>1.7013891720621299</v>
          </cell>
          <cell r="D644">
            <v>9.2661193517756596E-4</v>
          </cell>
          <cell r="E644" t="str">
            <v>Q6J9S1.1 RecName: Full=Ethylene-responsive transcription factor RAP2-11; AltName: Full=Protein RELATED TO APETALA2 11 &amp;&amp; PF00847:AP2 domain</v>
          </cell>
        </row>
        <row r="645">
          <cell r="B645" t="str">
            <v>HORVU.MOREX.r2.6HG0450840.1</v>
          </cell>
          <cell r="C645">
            <v>1.69913679676803</v>
          </cell>
          <cell r="D645">
            <v>5.7012827310127497E-3</v>
          </cell>
          <cell r="E645" t="str">
            <v>Q9FSV7.1 RecName: Full=Sucrose:sucrose 1-fructosyltransferase; AltName: Full=Sucrose 1(F)-fructosyltransferase; AltName: Full=Sucrose:sucrose 1(F)-beta-D-fructosyltransferase; Flags: Precursor &amp;&amp; PF00251:Glycosyl hydrolases family 32 N-terminal domai</v>
          </cell>
        </row>
        <row r="646">
          <cell r="B646" t="str">
            <v>HORVU.MOREX.r2.7HG0601670.1</v>
          </cell>
          <cell r="C646">
            <v>1.6989264005620199</v>
          </cell>
          <cell r="D646">
            <v>3.5533061921212403E-2</v>
          </cell>
        </row>
        <row r="647">
          <cell r="B647" t="str">
            <v>HORVU.MOREX.r2.3HG0275770.1</v>
          </cell>
          <cell r="C647">
            <v>1.6987844131352099</v>
          </cell>
          <cell r="D647">
            <v>2.1100348783272401E-7</v>
          </cell>
          <cell r="E647" t="str">
            <v>PF04749:PLAC8 family|PF11204:Protein of unknown function (DUF2985)</v>
          </cell>
        </row>
        <row r="648">
          <cell r="B648" t="str">
            <v>HORVU.MOREX.r2.1HG0046900.1</v>
          </cell>
          <cell r="C648">
            <v>1.69864902740844</v>
          </cell>
          <cell r="D648">
            <v>3.61054425411393E-5</v>
          </cell>
          <cell r="E648" t="str">
            <v>O81117.2 RecName: Full=Cytochrome P450 94A1; AltName: Full=P450-dependent fatty acid omega-hydroxylase &amp;&amp; PF00067:Cytochrome P450</v>
          </cell>
        </row>
        <row r="649">
          <cell r="B649" t="str">
            <v>HORVU.MOREX.r2.6HG0521020.1</v>
          </cell>
          <cell r="C649">
            <v>1.6962137872998999</v>
          </cell>
          <cell r="D649">
            <v>2.48974001450244E-5</v>
          </cell>
          <cell r="E649" t="str">
            <v>Q9LMN8.2 RecName: Full=Wall-associated receptor kinase 3; Flags: Precursor &amp;&amp; PF07714:Protein tyrosine kinase</v>
          </cell>
        </row>
        <row r="650">
          <cell r="B650" t="str">
            <v>HORVU.MOREX.r2.4HG0281040.1</v>
          </cell>
          <cell r="C650">
            <v>1.69502408095019</v>
          </cell>
          <cell r="D650">
            <v>3.4756935590266699E-15</v>
          </cell>
          <cell r="E650" t="str">
            <v>PF03398:Regulator of Vps4 activity in the MVB pathway</v>
          </cell>
        </row>
        <row r="651">
          <cell r="B651" t="str">
            <v>HORVU.MOREX.r2.7HG0588050.1</v>
          </cell>
          <cell r="C651">
            <v>1.6948116106011299</v>
          </cell>
          <cell r="D651">
            <v>1.9820234345352601E-8</v>
          </cell>
          <cell r="E651" t="str">
            <v>PF05678:VQ motif</v>
          </cell>
        </row>
        <row r="652">
          <cell r="B652" t="str">
            <v>HORVU.MOREX.r2.2HG0154910.1</v>
          </cell>
          <cell r="C652">
            <v>1.6911140672518301</v>
          </cell>
          <cell r="D652">
            <v>2.5506735533943901E-6</v>
          </cell>
          <cell r="E652" t="str">
            <v>O82752.1 RecName: Full=Protein DETOXIFICATION 49; Short=AtDTX49; AltName: Full=Multidrug and toxic compound extrusion protein 49; Short=MATE protein 49; AltName: Full=Protein NOVEL ION CARRIER 1; Short=Protein NIC1 &amp;&amp; PF01554:MatE</v>
          </cell>
        </row>
        <row r="653">
          <cell r="B653" t="str">
            <v>HORVU.MOREX.r2.5HG0416170.1</v>
          </cell>
          <cell r="C653">
            <v>1.6886628736972999</v>
          </cell>
          <cell r="D653">
            <v>1.4085277656558E-3</v>
          </cell>
          <cell r="E653" t="str">
            <v>Q9SGS5.1 RecName: Full=Uncharacterized protein At1g76070 &amp;&amp; -</v>
          </cell>
        </row>
        <row r="654">
          <cell r="B654" t="str">
            <v>HORVU.MOREX.r2.3HG0206730.1</v>
          </cell>
          <cell r="C654">
            <v>1.6858097420040501</v>
          </cell>
          <cell r="D654">
            <v>2.8304827355098299E-2</v>
          </cell>
          <cell r="E654" t="str">
            <v>PF03061:Thioesterase superfamily</v>
          </cell>
        </row>
        <row r="655">
          <cell r="B655" t="str">
            <v>HORVU.MOREX.r2.3HG0267000.1</v>
          </cell>
          <cell r="C655">
            <v>1.6842716496296799</v>
          </cell>
          <cell r="D655">
            <v>1.09165421832974E-4</v>
          </cell>
        </row>
        <row r="656">
          <cell r="B656" t="str">
            <v>HORVU.MOREX.r2.7HG0558860.1</v>
          </cell>
          <cell r="C656">
            <v>1.6833795482174001</v>
          </cell>
          <cell r="D656">
            <v>1.0436727950738401E-4</v>
          </cell>
          <cell r="E656" t="str">
            <v>PF13962:Domain of unknown function</v>
          </cell>
        </row>
        <row r="657">
          <cell r="B657" t="str">
            <v>HORVU.MOREX.r2.3HG0182590.1</v>
          </cell>
          <cell r="C657">
            <v>1.6767372673213501</v>
          </cell>
          <cell r="D657">
            <v>8.4384045612768097E-10</v>
          </cell>
        </row>
        <row r="658">
          <cell r="B658" t="str">
            <v>HORVU.MOREX.r2.5HG0399300.1</v>
          </cell>
          <cell r="C658">
            <v>1.6725718627881001</v>
          </cell>
          <cell r="D658">
            <v>1.3067925813239399E-6</v>
          </cell>
          <cell r="E658" t="str">
    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    </cell>
        </row>
        <row r="659">
          <cell r="B659" t="str">
            <v>HORVU.MOREX.r2.7HG0620940.1</v>
          </cell>
          <cell r="C659">
            <v>1.67020139532429</v>
          </cell>
          <cell r="D659">
            <v>1.5941433834853701E-8</v>
          </cell>
          <cell r="E659" t="str">
            <v>Q84TH6.1 RecName: Full=Dirigent protein 23; Short=AtDIR23; Flags: Precursor &amp;&amp; PF03018:Dirigent-like protein</v>
          </cell>
        </row>
        <row r="660">
          <cell r="B660" t="str">
            <v>HORVU.MOREX.r2.1HG0066230.1</v>
          </cell>
          <cell r="C660">
            <v>1.6651949723310999</v>
          </cell>
          <cell r="D660">
            <v>5.8689428757894298E-8</v>
          </cell>
          <cell r="E660" t="str">
            <v>Q8VWQ5.1 RecName: Full=Probable WRKY transcription factor 50; AltName: Full=WRKY DNA-binding protein 50 &amp;&amp; PF03106:WRKY DNA -binding domain</v>
          </cell>
        </row>
        <row r="661">
          <cell r="B661" t="str">
            <v>HORVU.MOREX.r2.3HG0187650.1</v>
          </cell>
          <cell r="C661">
            <v>1.6648967732231399</v>
          </cell>
          <cell r="D661">
            <v>5.5708623392283902E-5</v>
          </cell>
          <cell r="E661" t="str">
            <v>Q5ZCK5.1 RecName: Full=Probable calcium-binding protein CML16; AltName: Full=Calmodulin-like protein 16 &amp;&amp; PF13499:EF-hand domain pair</v>
          </cell>
        </row>
        <row r="662">
          <cell r="B662" t="str">
            <v>HORVU.MOREX.r2.2HG0173480.1</v>
          </cell>
          <cell r="C662">
            <v>1.6606862138257601</v>
          </cell>
          <cell r="D662">
            <v>2.3549318051348999E-14</v>
          </cell>
          <cell r="E662" t="str">
            <v>O03982.1 RecName: Full=Heavy metal-associated isoprenylated plant protein 39; Short=AtHIP39; Flags: Precursor &amp;&amp; PF00403:Heavy-metal-associated domain</v>
          </cell>
        </row>
        <row r="663">
          <cell r="B663" t="str">
            <v>HORVU.MOREX.r2.5HG0405100.1</v>
          </cell>
          <cell r="C663">
            <v>1.6592033406450999</v>
          </cell>
          <cell r="D663">
            <v>1.8438475212224401E-2</v>
          </cell>
          <cell r="E663" t="str">
            <v>Q651X6.1 RecName: Full=Cellulose synthase-like protein E6; AltName: Full=OsCslE6 &amp;&amp; PF03552:Cellulose synthase</v>
          </cell>
        </row>
        <row r="664">
          <cell r="B664" t="str">
            <v>HORVU.MOREX.r2.4HG0295050.1</v>
          </cell>
          <cell r="C664">
            <v>1.6576727194672001</v>
          </cell>
          <cell r="D664">
            <v>7.7436138618446096E-6</v>
          </cell>
          <cell r="E664" t="str">
            <v>P83304.1 RecName: Full=Mannose/glucose-specific lectin &amp;&amp; PF01419:Jacalin-like lectin domain</v>
          </cell>
        </row>
        <row r="665">
          <cell r="B665" t="str">
            <v>HORVU.MOREX.r2.1HG0015070.1</v>
          </cell>
          <cell r="C665">
            <v>1.6518599635693201</v>
          </cell>
          <cell r="D665">
            <v>4.85305729393268E-11</v>
          </cell>
          <cell r="E665" t="str">
            <v>P08818.2 RecName: Full=Serine carboxypeptidase 2; AltName: Full=CP-MII; AltName: Full=Carboxypeptidase D; AltName: Full=Serine carboxypeptidase II; Contains: RecName: Full=Serine carboxypeptidase 2 chain A; AltName: Full=Serine carboxypeptidase II ch</v>
          </cell>
        </row>
        <row r="666">
          <cell r="B666" t="str">
            <v>HORVU.MOREX.r2.6HG0499850.1</v>
          </cell>
          <cell r="C666">
            <v>1.65051562433151</v>
          </cell>
          <cell r="D666">
            <v>5.2692582786415703E-8</v>
          </cell>
          <cell r="E666" t="str">
            <v>PF03087:Arabidopsis protein of unknown function</v>
          </cell>
        </row>
        <row r="667">
          <cell r="B667" t="str">
            <v>HORVU.MOREX.r2.2HG0079990.1</v>
          </cell>
          <cell r="C667">
            <v>1.6457682568674401</v>
          </cell>
          <cell r="D667">
            <v>3.5739801160634403E-2</v>
          </cell>
          <cell r="E667" t="str">
            <v>Q9SD62.1 RecName: Full=Putative receptor-like protein kinase At3g47110; Flags: Precursor &amp;&amp; PF13855:Leucine rich repeat|PF00069:Protein kinase domain</v>
          </cell>
        </row>
        <row r="668">
          <cell r="B668" t="str">
            <v>HORVU.MOREX.r2.6HG0525720.1</v>
          </cell>
          <cell r="C668">
            <v>1.6437182337294101</v>
          </cell>
          <cell r="D668">
            <v>3.6543387431886998E-4</v>
          </cell>
          <cell r="E668" t="str">
            <v>Q7XA39.1 RecName: Full=Putative disease resistance protein RGA4; AltName: Full=RGA4-blb &amp;&amp; PF00931:NB-ARC domain</v>
          </cell>
        </row>
        <row r="669">
          <cell r="B669" t="str">
            <v>HORVU.MOREX.r2.UnG0624270.1</v>
          </cell>
          <cell r="C669">
            <v>1.6436815832666101</v>
          </cell>
          <cell r="D669">
            <v>2.1532478251915199E-5</v>
          </cell>
        </row>
        <row r="670">
          <cell r="B670" t="str">
            <v>HORVU.MOREX.r2.2HG0177100.1</v>
          </cell>
          <cell r="C670">
            <v>1.6436529784162801</v>
          </cell>
          <cell r="D670">
            <v>2.7024594194394099E-4</v>
          </cell>
          <cell r="E670" t="str">
            <v>Q7XR62.1 RecName: Full=Probable inactive carboxylesterase Os04g0669700 &amp;&amp; PF02230:Phospholipase/Carboxylesterase</v>
          </cell>
        </row>
        <row r="671">
          <cell r="B671" t="str">
            <v>HORVU.MOREX.r2.3HG0236510.1</v>
          </cell>
          <cell r="C671">
            <v>1.6425521044078599</v>
          </cell>
          <cell r="D671">
            <v>2.77975021747095E-10</v>
          </cell>
          <cell r="E671" t="str">
            <v>Q55EX9.2 RecName: Full=Putative methyltransferase DDB_G0268948 &amp;&amp; PF08241:Methyltransferase domain</v>
          </cell>
        </row>
        <row r="672">
          <cell r="B672" t="str">
            <v>HORVU.MOREX.r2.4HG0325520.1</v>
          </cell>
          <cell r="C672">
            <v>1.64024998844739</v>
          </cell>
          <cell r="D672">
            <v>1.7990747409380699E-3</v>
          </cell>
        </row>
        <row r="673">
          <cell r="B673" t="str">
            <v>HORVU.MOREX.r2.3HG0186310.1</v>
          </cell>
          <cell r="C673">
            <v>1.6394500633476199</v>
          </cell>
          <cell r="D673">
            <v>2.5668708634061202E-3</v>
          </cell>
          <cell r="E673" t="str">
            <v>Q9LY84.1 RecName: Full=GDSL esterase/lipase At5g14450; AltName: Full=Extracellular lipase At5g14450; Flags: Precursor &amp;&amp; PF00657:GDSL-like Lipase/Acylhydrolase</v>
          </cell>
        </row>
        <row r="674">
          <cell r="B674" t="str">
            <v>HORVU.MOREX.r2.3HG0239750.1</v>
          </cell>
          <cell r="C674">
            <v>1.63813384570978</v>
          </cell>
          <cell r="D674">
            <v>3.03242042582852E-7</v>
          </cell>
          <cell r="E674" t="str">
            <v>Q8GU89.1 RecName: Full=ABC transporter G family member 37; Short=OsABCG37; AltName: Full=Pleiotropic drug resistance protein 8; Short=OsPDR8 &amp;&amp; PF14510:ABC-transporter extracellular N-terminal|PF00005:ABC transporter|PF01061:ABC-2 type transporter|PF</v>
          </cell>
        </row>
        <row r="675">
          <cell r="B675" t="str">
            <v>HORVU.MOREX.r2.6HG0511520.1</v>
          </cell>
          <cell r="C675">
            <v>1.6349659829879399</v>
          </cell>
          <cell r="D675">
            <v>8.9415526351804104E-10</v>
          </cell>
          <cell r="E675" t="str">
            <v>Q8LGA5.2 RecName: Full=E3 ubiquitin-protein ligase ATL31; AltName: Full=Protein CARBON/NITROGEN INSENSITIVE 1; AltName: Full=Protein SUPER SURVIVAL 1; AltName: Full=RING-H2 finger protein ATL31; AltName: Full=RING-type E3 ubiquitin transferase ATL31;</v>
          </cell>
        </row>
        <row r="676">
          <cell r="B676" t="str">
            <v>HORVU.MOREX.r2.1HG0004550.1</v>
          </cell>
          <cell r="C676">
            <v>1.63132633673382</v>
          </cell>
          <cell r="D676">
            <v>4.9170964033542403E-2</v>
          </cell>
          <cell r="E676" t="str">
            <v>Q9LMN7.1 RecName: Full=Wall-associated receptor kinase 5; Flags: Precursor &amp;&amp; PF07645:Calcium-binding EGF domain|PF00069:Protein kinase domain|PF13947:Wall-associated receptor kinase galacturonan-binding</v>
          </cell>
        </row>
        <row r="677">
          <cell r="B677" t="str">
            <v>HORVU.MOREX.r2.7HG0602770.1</v>
          </cell>
          <cell r="C677">
            <v>1.6302446079114801</v>
          </cell>
          <cell r="D677">
            <v>3.99124525370778E-2</v>
          </cell>
          <cell r="E677" t="str">
            <v>PF14389:Leucine-zipper of ternary complex factor MIP1|PF04784:Protein of unknown function, DUF547</v>
          </cell>
        </row>
        <row r="678">
          <cell r="B678" t="str">
            <v>HORVU.MOREX.r2.2HG0112800.1</v>
          </cell>
          <cell r="C678">
            <v>1.62923759666243</v>
          </cell>
          <cell r="D678">
            <v>3.8531631760750302E-3</v>
          </cell>
          <cell r="E678" t="str">
    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    </cell>
        </row>
        <row r="679">
          <cell r="B679" t="str">
            <v>HORVU.MOREX.r2.2HG0088550.1</v>
          </cell>
          <cell r="C679">
            <v>1.62812975597148</v>
          </cell>
          <cell r="D679">
            <v>4.4734530040416803E-2</v>
          </cell>
          <cell r="E679" t="str">
            <v>O49621.1 RecName: Full=MLO-like protein 1; Short=AtMlo1; AltName: Full=MLO protein homolog 1; Short=AtMlo-H1 &amp;&amp; PF03094:Mlo family</v>
          </cell>
        </row>
        <row r="680">
          <cell r="B680" t="str">
            <v>HORVU.MOREX.r2.5HG0385340.1</v>
          </cell>
          <cell r="C680">
            <v>1.62330383139765</v>
          </cell>
          <cell r="D680">
            <v>1.99482853952818E-10</v>
          </cell>
          <cell r="E680" t="str">
            <v>P29036.2 RecName: Full=Ferritin-1, chloroplastic; AltName: Full=ZmFer1; Flags: Precursor &amp;&amp; PF00210:Ferritin-like domain</v>
          </cell>
        </row>
        <row r="681">
          <cell r="B681" t="str">
            <v>HORVU.MOREX.r2.7HG0591390.1</v>
          </cell>
          <cell r="C681">
            <v>1.6219034600503499</v>
          </cell>
          <cell r="D681">
            <v>1.3395719385972599E-3</v>
          </cell>
          <cell r="E681" t="str">
            <v>Q9SKD9.1 RecName: Full=Probable WRKY transcription factor 46; AltName: Full=WRKY DNA-binding protein 46 &amp;&amp; PF03106:WRKY DNA -binding domain</v>
          </cell>
        </row>
        <row r="682">
          <cell r="B682" t="str">
            <v>HORVU.MOREX.r2.5HG0445920.1</v>
          </cell>
          <cell r="C682">
            <v>1.62071554360003</v>
          </cell>
          <cell r="D682">
            <v>1.4216885307306901E-2</v>
          </cell>
          <cell r="E682" t="str">
            <v>O65479.2 RecName: Full=Putative cysteine-rich receptor-like protein kinase 20; Short=Cysteine-rich RLK20; Flags: Precursor &amp;&amp; PF01657:Salt stress response/antifungal|PF07714:Protein tyrosine kinase</v>
          </cell>
        </row>
        <row r="683">
          <cell r="B683" t="str">
            <v>HORVU.MOREX.r2.7HG0554980.1</v>
          </cell>
          <cell r="C683">
            <v>1.6196477675580301</v>
          </cell>
          <cell r="D683">
            <v>5.65523146083768E-9</v>
          </cell>
          <cell r="E683" t="str">
            <v>P35792.1 RecName: Full=Pathogenesis-related protein PRB1-2; Flags: Precursor &amp;&amp; PF00188:Cysteine-rich secretory protein family</v>
          </cell>
        </row>
        <row r="684">
          <cell r="B684" t="str">
            <v>HORVU.MOREX.r2.1HG0058090.1</v>
          </cell>
          <cell r="C684">
            <v>1.6192620106840101</v>
          </cell>
          <cell r="D684">
            <v>2.3799886383387998E-13</v>
          </cell>
          <cell r="E684" t="str">
            <v>Q9SRM0.1 RecName: Full=RING-H2 finger protein ATL66; AltName: Full=RING-type E3 ubiquitin transferase ATL66 &amp;&amp; PF13639:Ring finger domain</v>
          </cell>
        </row>
        <row r="685">
          <cell r="B685" t="str">
            <v>HORVU.MOREX.r2.7HG0567670.1</v>
          </cell>
          <cell r="C685">
            <v>1.6191378717566201</v>
          </cell>
          <cell r="D685">
            <v>3.4363791754292202E-6</v>
          </cell>
          <cell r="E685" t="str">
            <v>Q9LZD3.1 RecName: Full=Exocyst complex component EXO70A1; Short=AtExo70a1; AltName: Full=Exocyst subunit Exo70 family protein A1 &amp;&amp; PF03081:Exo70 exocyst complex subunit</v>
          </cell>
        </row>
        <row r="686">
          <cell r="B686" t="str">
            <v>HORVU.MOREX.r2.3HG0244560.1</v>
          </cell>
          <cell r="C686">
            <v>1.61791894974358</v>
          </cell>
          <cell r="D686">
            <v>1.87242656415739E-8</v>
          </cell>
          <cell r="E686" t="str">
            <v>O81906.1 RecName: Full=G-type lectin S-receptor-like serine/threonine-protein kinase B120; Flags: Precursor &amp;&amp; PF08276:PAN-like domain|PF01453:D-mannose binding lectin|PF07714:Protein tyrosine kinase|PF00954:S-locus glycoprotein domain</v>
          </cell>
        </row>
        <row r="687">
          <cell r="B687" t="str">
            <v>HORVU.MOREX.r2.4HG0332500.1</v>
          </cell>
          <cell r="C687">
            <v>1.6137927435829</v>
          </cell>
          <cell r="D687">
            <v>1.1368233660684299E-10</v>
          </cell>
          <cell r="E687" t="str">
            <v>Q8VZ80.2 RecName: Full=Polyol transporter 5; AltName: Full=Protein POLYOL TRANSPORTER 5; Short=AtPLT5; AltName: Full=Sugar-proton symporter PLT5 &amp;&amp; PF00083:Sugar (and other) transporter</v>
          </cell>
        </row>
        <row r="688">
          <cell r="B688" t="str">
            <v>HORVU.MOREX.r2.4HG0319980.1</v>
          </cell>
          <cell r="C688">
            <v>1.6083463343858899</v>
          </cell>
          <cell r="D688">
            <v>1.1717819701435201E-5</v>
          </cell>
          <cell r="E688" t="str">
            <v>Q10MX1.1 RecName: Full=Probable protein phosphatase 2C 32; Short=OsPP2C32 &amp;&amp; PF00481:Protein phosphatase 2C</v>
          </cell>
        </row>
        <row r="689">
          <cell r="B689" t="str">
            <v>HORVU.MOREX.r2.6HG0508290.1</v>
          </cell>
          <cell r="C689">
            <v>1.60485244752036</v>
          </cell>
          <cell r="D689">
            <v>2.1315137605552901E-7</v>
          </cell>
          <cell r="E689" t="str">
            <v>Q9C971.1 RecName: Full=Gibberellin 3-beta-dioxygenase 4; AltName: Full=GA 3-oxidase 4; Short=AtGA3ox3; Short=AtGA3ox4; AltName: Full=Gibberellin 3 beta-hydroxylase 4 &amp;&amp; PF03171:2OG-Fe(II) oxygenase superfamily</v>
          </cell>
        </row>
        <row r="690">
          <cell r="B690" t="str">
            <v>HORVU.MOREX.r2.1HG0044730.1</v>
          </cell>
          <cell r="C690">
            <v>1.59933129120055</v>
          </cell>
          <cell r="D690">
            <v>9.02503901132767E-9</v>
          </cell>
          <cell r="E690" t="str">
            <v>Q41238.1 RecName: Full=Linoleate 9S-lipoxygenase 6; AltName: Full=Lipoxygenase 1-5; Short=StLOX1; Short=lox1:St:3 &amp;&amp; PF01477:PLAT/LH2 domain|PF00305:Lipoxygenase</v>
          </cell>
        </row>
        <row r="691">
          <cell r="B691" t="str">
            <v>HORVU.MOREX.r2.5HG0392730.1</v>
          </cell>
          <cell r="C691">
            <v>1.5963813740456401</v>
          </cell>
          <cell r="D691">
            <v>3.33821534619687E-6</v>
          </cell>
          <cell r="E691" t="str">
            <v>Q8H0Y8.2 RecName: Full=Probable WRKY transcription factor 41; AltName: Full=WRKY DNA-binding protein 41 &amp;&amp; PF03106:WRKY DNA -binding domain</v>
          </cell>
        </row>
        <row r="692">
          <cell r="B692" t="str">
            <v>HORVU.MOREX.r2.2HG0168740.1</v>
          </cell>
          <cell r="C692">
            <v>1.59156617739033</v>
          </cell>
          <cell r="D692">
            <v>7.6485125033640694E-15</v>
          </cell>
        </row>
        <row r="693">
          <cell r="B693" t="str">
            <v>HORVU.MOREX.r2.6HG0451340.1</v>
          </cell>
          <cell r="C693">
            <v>1.59015304776287</v>
          </cell>
          <cell r="D693">
            <v>1.3627824384401701E-7</v>
          </cell>
          <cell r="E693" t="str">
            <v>PF05633:Protein of unknown function (DUF793)</v>
          </cell>
        </row>
        <row r="694">
          <cell r="B694" t="str">
            <v>HORVU.MOREX.r2.5HG0397440.1</v>
          </cell>
          <cell r="C694">
            <v>1.58995227615165</v>
          </cell>
          <cell r="D694">
            <v>3.30986689250948E-8</v>
          </cell>
          <cell r="E694" t="str">
            <v>Q9ZT07.3 RecName: Full=G-type lectin S-receptor-like serine/threonine-protein kinase RKS1; AltName: Full=Receptor-like protein kinase 1; Flags: Precursor &amp;&amp; PF07714:Protein tyrosine kinase</v>
          </cell>
        </row>
        <row r="695">
          <cell r="B695" t="str">
            <v>HORVU.MOREX.r2.3HG0186950.1</v>
          </cell>
          <cell r="C695">
            <v>1.58830710067914</v>
          </cell>
          <cell r="D695">
            <v>7.3130985186497599E-3</v>
          </cell>
          <cell r="E695" t="str">
            <v>O65479.2 RecName: Full=Putative cysteine-rich receptor-like protein kinase 20; Short=Cysteine-rich RLK20; Flags: Precursor &amp;&amp; PF07714:Protein tyrosine kinase|PF01657:Salt stress response/antifungal</v>
          </cell>
        </row>
        <row r="696">
          <cell r="B696" t="str">
            <v>HORVU.MOREX.r2.5HG0418250.1</v>
          </cell>
          <cell r="C696">
            <v>1.58732713393682</v>
          </cell>
          <cell r="D696">
            <v>4.0095396023926602E-7</v>
          </cell>
          <cell r="E696" t="str">
            <v>O81906.1 RecName: Full=G-type lectin S-receptor-like serine/threonine-protein kinase B120; Flags: Precursor &amp;&amp; PF01453:D-mannose binding lectin|PF07714:Protein tyrosine kinase|PF00954:S-locus glycoprotein domain|PF08276:PAN-like domain</v>
          </cell>
        </row>
        <row r="697">
          <cell r="B697" t="str">
            <v>HORVU.MOREX.r2.7HG0597730.1</v>
          </cell>
          <cell r="C697">
            <v>1.5864215566787601</v>
          </cell>
          <cell r="D697">
            <v>1.0716984477079201E-5</v>
          </cell>
          <cell r="E697" t="str">
            <v>Q9LY87.1 RecName: Full=E3 ubiquitin-protein ligase RGLG2; AltName: Full=RING domain ligase 2 &amp;&amp; PF07002:Copine|PF13920:Zinc finger, C3HC4 type (RING finger)</v>
          </cell>
        </row>
        <row r="698">
          <cell r="B698" t="str">
            <v>HORVU.MOREX.r2.1HG0044540.1</v>
          </cell>
          <cell r="C698">
            <v>1.58247641368895</v>
          </cell>
          <cell r="D698">
            <v>1.03464856668793E-7</v>
          </cell>
          <cell r="E698" t="str">
            <v>Q8VZP6.1 RecName: Full=Putative glucuronosyltransferase PGSIP8; AltName: Full=Glycogenin-like protein 8; AltName: Full=Plant glycogenin-like starch initiation protein 8 &amp;&amp; -</v>
          </cell>
        </row>
        <row r="699">
          <cell r="B699" t="str">
            <v>HORVU.MOREX.r2.4HG0341130.1</v>
          </cell>
          <cell r="C699">
            <v>1.5785345522945</v>
          </cell>
          <cell r="D699">
            <v>5.4219975487517305E-4</v>
          </cell>
          <cell r="E699" t="str">
            <v>Q9LXA5.1 RecName: Full=L-type lectin-domain containing receptor kinase IX.1; Short=LecRK-IX.1; Flags: Precursor &amp;&amp; PF00069:Protein kinase domain|PF00182:Chitinase class I</v>
          </cell>
        </row>
        <row r="700">
          <cell r="B700" t="str">
            <v>HORVU.MOREX.r2.6HG0453810.1</v>
          </cell>
          <cell r="C700">
            <v>1.5768196382534001</v>
          </cell>
          <cell r="D700">
            <v>3.8622873240882399E-2</v>
          </cell>
        </row>
        <row r="701">
          <cell r="B701" t="str">
            <v>HORVU.MOREX.r2.5HG0397720.1</v>
          </cell>
          <cell r="C701">
            <v>1.57674266752977</v>
          </cell>
          <cell r="D701">
            <v>2.06343961220529E-8</v>
          </cell>
          <cell r="E701" t="str">
            <v>Q75IC7.1 RecName: Full=Secretory carrier-associated membrane protein 4; Short=Secretory carrier membrane protein 4 &amp;&amp; PF04144:SCAMP family</v>
          </cell>
        </row>
        <row r="702">
          <cell r="B702" t="str">
            <v>HORVU.MOREX.r2.2HG0150550.1</v>
          </cell>
          <cell r="C702">
            <v>1.57662331643759</v>
          </cell>
          <cell r="D702">
            <v>3.3610962914072399E-9</v>
          </cell>
          <cell r="E702" t="str">
            <v>Q43210.1 RecName: Full=Phenylalanine ammonia-lyase &amp;&amp; PF00221:Aromatic amino acid lyase</v>
          </cell>
        </row>
        <row r="703">
          <cell r="B703" t="str">
            <v>HORVU.MOREX.r2.3HG0191270.1</v>
          </cell>
          <cell r="C703">
            <v>1.5748523348239001</v>
          </cell>
          <cell r="D703">
            <v>2.01856874059012E-4</v>
          </cell>
          <cell r="E703" t="str">
            <v>Q7XA39.1 RecName: Full=Putative disease resistance protein RGA4; AltName: Full=RGA4-blb &amp;&amp; PF00931:NB-ARC domain|PF13855:Leucine rich repeat</v>
          </cell>
        </row>
        <row r="704">
          <cell r="B704" t="str">
            <v>HORVU.MOREX.r2.3HG0246450.1</v>
          </cell>
          <cell r="C704">
            <v>1.57470992425217</v>
          </cell>
          <cell r="D704">
            <v>1.16036262362793E-4</v>
          </cell>
          <cell r="E704" t="str">
            <v>O64483.1 RecName: Full=Senescence-induced receptor-like serine/threonine-protein kinase; AltName: Full=FLG22-induced receptor-like kinase 1; Flags: Precursor &amp;&amp; PF07714:Protein tyrosine kinase|PF12819:Carbohydrate-binding protein of the ER</v>
          </cell>
        </row>
        <row r="705">
          <cell r="B705" t="str">
            <v>HORVU.MOREX.r2.5HG0427610.1</v>
          </cell>
          <cell r="C705">
            <v>1.57227243520913</v>
          </cell>
          <cell r="D705">
            <v>8.6751296727713197E-3</v>
          </cell>
          <cell r="E705" t="str">
            <v>Q9FKL6.1 RecName: Full=Calmodulin-binding protein 60 B &amp;&amp; PF07887:Calmodulin binding protein-like</v>
          </cell>
        </row>
        <row r="706">
          <cell r="B706" t="str">
            <v>HORVU.MOREX.r2.7HG0542400.1</v>
          </cell>
          <cell r="C706">
            <v>1.5663912120860499</v>
          </cell>
          <cell r="D706">
            <v>5.7298703334161902E-4</v>
          </cell>
          <cell r="E706" t="str">
            <v>Q9T0A0.1 RecName: Full=Long chain acyl-CoA synthetase 4 &amp;&amp; PF00501:AMP-binding enzyme</v>
          </cell>
        </row>
        <row r="707">
          <cell r="B707" t="str">
            <v>HORVU.MOREX.r2.1HG0057280.1</v>
          </cell>
          <cell r="C707">
            <v>1.5650006711800899</v>
          </cell>
          <cell r="D707">
            <v>6.1473897639074705E-7</v>
          </cell>
          <cell r="E707" t="str">
            <v>Q42641.1 RecName: Full=Non-specific lipid-transfer protein A; Short=LTP A; AltName: Full=Wax-associated protein 9A; Flags: Precursor &amp;&amp; PF00234:Protease inhibitor/seed storage/LTP family</v>
          </cell>
        </row>
        <row r="708">
          <cell r="B708" t="str">
            <v>HORVU.MOREX.r2.6HG0458320.1</v>
          </cell>
          <cell r="C708">
            <v>1.5617285122690601</v>
          </cell>
          <cell r="D708">
            <v>2.6747378839516499E-5</v>
          </cell>
          <cell r="E708" t="str">
            <v>Q8VYJ2.1 RecName: Full=AT-hook motif nuclear-localized protein 1 &amp;&amp; PF03479:Domain of unknown function (DUF296)</v>
          </cell>
        </row>
        <row r="709">
          <cell r="B709" t="str">
            <v>HORVU.MOREX.r2.3HG0203750.1</v>
          </cell>
          <cell r="C709">
            <v>1.5617167977453399</v>
          </cell>
          <cell r="D709">
            <v>2.6069752492353301E-5</v>
          </cell>
        </row>
        <row r="710">
          <cell r="B710" t="str">
            <v>HORVU.MOREX.r2.3HG0187160.1</v>
          </cell>
          <cell r="C710">
            <v>1.55562697957301</v>
          </cell>
          <cell r="D710">
            <v>1.51273827508615E-2</v>
          </cell>
          <cell r="E710" t="str">
            <v>Q943E9.1 RecName: Full=17.9 kDa heat shock protein 2; Short=OsHsp17.9B &amp;&amp; PF00011:Hsp20/alpha crystallin family</v>
          </cell>
        </row>
        <row r="711">
          <cell r="B711" t="str">
            <v>HORVU.MOREX.r2.6HG0518840.1</v>
          </cell>
          <cell r="C711">
            <v>1.5502478128703401</v>
          </cell>
          <cell r="D711">
            <v>3.2125154025625401E-3</v>
          </cell>
          <cell r="E711" t="str">
            <v>PF13962:Domain of unknown function</v>
          </cell>
        </row>
        <row r="712">
          <cell r="B712" t="str">
            <v>HORVU.MOREX.r2.2HG0104380.1</v>
          </cell>
          <cell r="C712">
            <v>1.53987542721716</v>
          </cell>
          <cell r="D712">
            <v>1.4510478425283601E-7</v>
          </cell>
          <cell r="E712" t="str">
            <v>Q5G8Z3.1 RecName: Full=Protein EGG APPARATUS-1; AltName: Full=ZmEA1 &amp;&amp; -</v>
          </cell>
        </row>
        <row r="713">
          <cell r="B713" t="str">
            <v>HORVU.MOREX.r2.5HG0399850.1</v>
          </cell>
          <cell r="C713">
            <v>1.5381244866819599</v>
          </cell>
          <cell r="D713">
            <v>1.99482853952818E-10</v>
          </cell>
          <cell r="E713" t="str">
            <v>Q9SUD4.1 RecName: Full=Tetraspanin-7 &amp;&amp; PF00335:Tetraspanin family</v>
          </cell>
        </row>
        <row r="714">
          <cell r="B714" t="str">
            <v>HORVU.MOREX.r2.7HG0545620.1</v>
          </cell>
          <cell r="C714">
            <v>1.5353409770003299</v>
          </cell>
          <cell r="D714">
            <v>1.5065363590021399E-8</v>
          </cell>
        </row>
        <row r="715">
          <cell r="B715" t="str">
            <v>HORVU.MOREX.r2.6HG0491480.1</v>
          </cell>
          <cell r="C715">
            <v>1.5312363683475401</v>
          </cell>
          <cell r="D715">
            <v>3.3954370580493798E-7</v>
          </cell>
          <cell r="E715" t="str">
            <v>Q6K8R2.1 RecName: Full=Chitinase 6; AltName: Full=Pathogenesis related (PR)-3 chitinase 6; Flags: Precursor &amp;&amp; PF00182:Chitinase class I|PF00187:Chitin recognition protein</v>
          </cell>
        </row>
        <row r="716">
          <cell r="B716" t="str">
            <v>HORVU.MOREX.r2.7HG0612100.1</v>
          </cell>
          <cell r="C716">
            <v>1.52771600790899</v>
          </cell>
          <cell r="D716">
            <v>5.9977886819330302E-9</v>
          </cell>
          <cell r="E716" t="str">
            <v>Q9LIE6.1 RecName: Full=VQ motif-containing protein 22; Short=AtVQ22 &amp;&amp; PF05678:VQ motif</v>
          </cell>
        </row>
        <row r="717">
          <cell r="B717" t="str">
            <v>HORVU.MOREX.r2.6HG0513100.1</v>
          </cell>
          <cell r="C717">
            <v>1.52559625929813</v>
          </cell>
          <cell r="D717">
            <v>1.3086287923382201E-2</v>
          </cell>
        </row>
        <row r="718">
          <cell r="B718" t="str">
            <v>HORVU.MOREX.r2.1HG0070680.1</v>
          </cell>
          <cell r="C718">
            <v>1.52357315712863</v>
          </cell>
          <cell r="D718">
            <v>1.08675259571785E-8</v>
          </cell>
          <cell r="E718" t="str">
            <v>Q9SGN6.1 RecName: Full=MACPF domain-containing protein NSL1; AltName: Full=Protein NECROTIC SPOTTED LESIONS 1; Short=Protein NSL1 &amp;&amp; PF01823:MAC/Perforin domain</v>
          </cell>
        </row>
        <row r="719">
          <cell r="B719" t="str">
            <v>HORVU.MOREX.r2.5HG0428930.1</v>
          </cell>
          <cell r="C719">
            <v>1.52333390815578</v>
          </cell>
          <cell r="D719">
            <v>3.2504861181988599E-6</v>
          </cell>
          <cell r="E719" t="str">
            <v>Q9LRJ9.1 RecName: Full=Cysteine-rich repeat secretory protein 38; Flags: Precursor &amp;&amp; PF01657:Salt stress response/antifungal</v>
          </cell>
        </row>
        <row r="720">
          <cell r="B720" t="str">
            <v>HORVU.MOREX.r2.6HG0476220.1</v>
          </cell>
          <cell r="C720">
            <v>1.5218413564811699</v>
          </cell>
          <cell r="D720">
            <v>2.2130306596961699E-7</v>
          </cell>
          <cell r="E720" t="str">
            <v>O22808.1 RecName: Full=Protein LYK5; AltName: Full=LysM domain receptor-like kinase 5; AltName: Full=LysM-containing receptor-like kinase 5; Flags: Precursor &amp;&amp; PF01476:LysM domain|PF07714:Protein tyrosine kinase</v>
          </cell>
        </row>
        <row r="721">
          <cell r="B721" t="str">
            <v>HORVU.MOREX.r2.4HG0276520.1</v>
          </cell>
          <cell r="C721">
            <v>1.5191146728608</v>
          </cell>
          <cell r="D721">
            <v>1.0100872585545701E-2</v>
          </cell>
          <cell r="E721" t="str">
            <v>Q8VZG8.3 RecName: Full=MDIS1-interacting receptor like kinase 2; Short=AtMIK2; AltName: Full=Probable LRR receptor-like serine/threonine-protein kinase At4g08850; Flags: Precursor &amp;&amp; PF00069:Protein kinase domain|PF12799:Leucine Rich repeats (2 copie</v>
          </cell>
        </row>
        <row r="722">
          <cell r="B722" t="str">
            <v>HORVU.MOREX.r2.1HG0058220.1</v>
          </cell>
          <cell r="C722">
            <v>1.5185423930764801</v>
          </cell>
          <cell r="D722">
            <v>6.0785392947177096E-6</v>
          </cell>
          <cell r="E722" t="str">
            <v>PF05553:Cotton fibre expressed protein</v>
          </cell>
        </row>
        <row r="723">
          <cell r="B723" t="str">
            <v>HORVU.MOREX.r2.2HG0114080.1</v>
          </cell>
          <cell r="C723">
            <v>1.51818894778352</v>
          </cell>
          <cell r="D723">
            <v>8.5592540671577005E-6</v>
          </cell>
          <cell r="E723" t="str">
            <v>Q0D5R2.1 RecName: Full=Cysteine-rich receptor-like protein kinase 10; Short=Cysteine-rich RLK10; Flags: Precursor &amp;&amp; PF01657:Salt stress response/antifungal|PF07714:Protein tyrosine kinase</v>
          </cell>
        </row>
        <row r="724">
          <cell r="B724" t="str">
            <v>HORVU.MOREX.r2.6HG0522210.1</v>
          </cell>
          <cell r="C724">
            <v>1.5162214944969801</v>
          </cell>
          <cell r="D724">
            <v>4.5777638643914501E-2</v>
          </cell>
          <cell r="E724" t="str">
            <v>Q38834.2 RecName: Full=Disease resistance RPP13-like protein 4; AltName: Full=Disease resistance protein ZAR1; AltName: Full=Protein HOPZ-ACTIVATED RESISTANCE 1 &amp;&amp; PF00931:NB-ARC domain</v>
          </cell>
        </row>
        <row r="725">
          <cell r="B725" t="str">
            <v>HORVU.MOREX.r2.7HG0596110.1</v>
          </cell>
          <cell r="C725">
            <v>1.51416036884529</v>
          </cell>
          <cell r="D725">
            <v>1.34563361307725E-6</v>
          </cell>
          <cell r="E725" t="str">
            <v>Q9FI25.1 RecName: Full=Berberine bridge enzyme-like 27; Short=AtBBE-like 27; Flags: Precursor &amp;&amp; PF08031:Berberine and berberine like|PF01565:FAD binding domain</v>
          </cell>
        </row>
        <row r="726">
          <cell r="B726" t="str">
            <v>HORVU.MOREX.r2.3HG0262900.1</v>
          </cell>
          <cell r="C726">
            <v>1.51394465046619</v>
          </cell>
          <cell r="D726">
            <v>4.4235205152418104E-3</v>
          </cell>
          <cell r="E726" t="str">
            <v>Q0JG89.2 RecName: Full=Putative glutaredoxin-C2 &amp;&amp; PF00462:Glutaredoxin</v>
          </cell>
        </row>
        <row r="727">
          <cell r="B727" t="str">
            <v>HORVU.MOREX.r2.5HG0406490.1</v>
          </cell>
          <cell r="C727">
            <v>1.51004604886344</v>
          </cell>
          <cell r="D727">
            <v>2.8268196733343E-2</v>
          </cell>
          <cell r="E727" t="str">
            <v>Q9LPS9.1 RecName: Full=Pirin-like protein At1g50590 &amp;&amp; PF02678:Pirin|PF05726:Pirin C-terminal cupin domain</v>
          </cell>
        </row>
        <row r="728">
          <cell r="B728" t="str">
            <v>HORVU.MOREX.r2.2HG0085930.1</v>
          </cell>
          <cell r="C728">
            <v>1.50380091750588</v>
          </cell>
          <cell r="D728">
            <v>7.8117485939140397E-10</v>
          </cell>
        </row>
        <row r="729">
          <cell r="B729" t="str">
            <v>HORVU.MOREX.r2.UnG0624720.1</v>
          </cell>
          <cell r="C729">
            <v>1.50067686503026</v>
          </cell>
          <cell r="D729">
            <v>5.0739607936639195E-4</v>
          </cell>
          <cell r="E729" t="str">
            <v>O65857.2 RecName: Full=Probable glutathione S-transferase GSTF1; AltName: Full=GST-I &amp;&amp; PF02798:Glutathione S-transferase, N-terminal domain|PF00043:Glutathione S-transferase, C-terminal domain</v>
          </cell>
        </row>
        <row r="730">
          <cell r="B730" t="str">
            <v>HORVU.MOREX.r2.5HG0422250.1</v>
          </cell>
          <cell r="C730">
            <v>1.49839630925464</v>
          </cell>
          <cell r="D730">
            <v>5.1509202059623601E-5</v>
          </cell>
          <cell r="E730" t="str">
            <v>Q84MA5.1 RecName: Full=Cationic amino acid transporter 1; AltName: Full=Amino acid transporter 1 &amp;&amp; PF13906:C-terminus of AA_permease|PF13520:Amino acid permease</v>
          </cell>
        </row>
        <row r="731">
          <cell r="B731" t="str">
            <v>HORVU.MOREX.r2.6HG0451100.1</v>
          </cell>
          <cell r="C731">
            <v>1.4983177362539399</v>
          </cell>
          <cell r="D731">
            <v>5.05109185070229E-4</v>
          </cell>
          <cell r="E731" t="str">
            <v>Q9LMN7.1 RecName: Full=Wall-associated receptor kinase 5; Flags: Precursor &amp;&amp; PF13947:Wall-associated receptor kinase galacturonan-binding|PF00069:Protein kinase domain</v>
          </cell>
        </row>
        <row r="732">
          <cell r="B732" t="str">
            <v>HORVU.MOREX.r2.5HG0423640.1</v>
          </cell>
          <cell r="C732">
            <v>1.4972615966501299</v>
          </cell>
          <cell r="D732">
            <v>4.4716437418651798E-2</v>
          </cell>
          <cell r="E732" t="str">
            <v>PF02458:Transferase family</v>
          </cell>
        </row>
        <row r="733">
          <cell r="B733" t="str">
            <v>HORVU.MOREX.r2.3HG0275710.1</v>
          </cell>
          <cell r="C733">
            <v>1.4970791643608099</v>
          </cell>
          <cell r="D733">
            <v>1.8076271014278201E-7</v>
          </cell>
          <cell r="E733" t="str">
            <v>Q93ZS9.1 RecName: Full=Zinc finger CCCH domain-containing protein 47; Short=AtC3H47; AltName: Full=AtSZF1 &amp;&amp; -</v>
          </cell>
        </row>
        <row r="734">
          <cell r="B734" t="str">
            <v>HORVU.MOREX.r2.6HG0463370.1</v>
          </cell>
          <cell r="C734">
            <v>1.4955185785189999</v>
          </cell>
          <cell r="D734">
            <v>6.0704236466425302E-4</v>
          </cell>
          <cell r="E734" t="str">
            <v>Q9FNJ5.1 RecName: Full=F-box/FBD/LRR-repeat protein At5g22660 &amp;&amp; PF08387:FBD|PF00646:F-box domain</v>
          </cell>
        </row>
        <row r="735">
          <cell r="B735" t="str">
            <v>HORVU.MOREX.r2.3HG0187780.1</v>
          </cell>
          <cell r="C735">
            <v>1.49513172892707</v>
          </cell>
          <cell r="D735">
            <v>4.65120912811865E-10</v>
          </cell>
          <cell r="E735" t="str">
            <v>P0C5E2.3 RecName: Full=LEAF RUST 10 DISEASE-RESISTANCE LOCUS RECEPTOR-LIKE PROTEIN KINASE-like 1.2; AltName: Full=Probable receptor-like serine/threonine-protein kinase LRK10L-1.2; Flags: Precursor &amp;&amp; PF14380:Wall-associated receptor kinase C-termina</v>
          </cell>
        </row>
        <row r="736">
          <cell r="B736" t="str">
            <v>HORVU.MOREX.r2.6HG0521170.1</v>
          </cell>
          <cell r="C736">
            <v>1.4926341943889301</v>
          </cell>
          <cell r="D736">
            <v>6.5557926286966299E-4</v>
          </cell>
          <cell r="E736" t="str">
            <v>Q9LUC5.1 RecName: Full=Cytochrome P450 72A15 &amp;&amp; PF00067:Cytochrome P450</v>
          </cell>
        </row>
        <row r="737">
          <cell r="B737" t="str">
            <v>HORVU.MOREX.r2.5HG0429640.1</v>
          </cell>
          <cell r="C737">
            <v>1.49123294375981</v>
          </cell>
          <cell r="D737">
            <v>1.71435513899807E-9</v>
          </cell>
          <cell r="E737" t="str">
            <v>Q9ZSD4.1 RecName: Full=Syntaxin-121; Short=AtSYP121; AltName: Full=Syntaxin-related protein At-Syr1 &amp;&amp; PF05739:SNARE domain|PF00804:Syntaxin</v>
          </cell>
        </row>
        <row r="738">
          <cell r="B738" t="str">
            <v>HORVU.MOREX.r2.3HG0199800.1</v>
          </cell>
          <cell r="C738">
            <v>1.4895857128344101</v>
          </cell>
          <cell r="D738">
            <v>5.4765232010563197E-12</v>
          </cell>
          <cell r="E738" t="str">
            <v>Q9ZQ94.1 RecName: Full=UDP-glycosyltransferase 73C5; AltName: Full=Cytokinin-O-glucosyltransferase 3; AltName: Full=Deoxynivalenol-glucosyl-transferase 1; AltName: Full=Zeatin O-glucosyltransferase 3; Short=AtZOG3 &amp;&amp; PF00201:UDP-glucoronosyl and UDP-</v>
          </cell>
        </row>
        <row r="739">
          <cell r="B739" t="str">
            <v>HORVU.MOREX.r2.5HG0350950.1</v>
          </cell>
          <cell r="C739">
            <v>1.4838068326940199</v>
          </cell>
          <cell r="D739">
            <v>3.03242042582852E-7</v>
          </cell>
        </row>
        <row r="740">
          <cell r="B740" t="str">
            <v>HORVU.MOREX.r2.1HG0077220.1</v>
          </cell>
          <cell r="C740">
            <v>1.48354294691769</v>
          </cell>
          <cell r="D740">
            <v>1.3942709863796801E-2</v>
          </cell>
          <cell r="E740" t="str">
            <v>Q8VZG2.1 RecName: Full=Protein HYPER-SENSITIVITY-RELATED 4; Short=AtHSR4; AltName: Full=BCS1-like protein &amp;&amp; PF00004:ATPase family associated with various cellular activities (AAA)|PF14363:Domain associated at C-terminal with AAA</v>
          </cell>
        </row>
        <row r="741">
          <cell r="B741" t="str">
            <v>HORVU.MOREX.r2.6HG0476030.1</v>
          </cell>
          <cell r="C741">
            <v>1.48092744916471</v>
          </cell>
          <cell r="D741">
            <v>2.8751028712501601E-2</v>
          </cell>
          <cell r="E741" t="str">
            <v>PF14009:Domain of unknown function (DUF4228)</v>
          </cell>
        </row>
        <row r="742">
          <cell r="B742" t="str">
            <v>HORVU.MOREX.r2.3HG0195530.1</v>
          </cell>
          <cell r="C742">
            <v>1.48023608789503</v>
          </cell>
          <cell r="D742">
            <v>7.9552783282678803E-5</v>
          </cell>
          <cell r="E742" t="str">
            <v>PF13855:Leucine rich repeat</v>
          </cell>
        </row>
        <row r="743">
          <cell r="B743" t="str">
            <v>HORVU.MOREX.r2.6HG0498680.1</v>
          </cell>
          <cell r="C743">
            <v>1.47825418623278</v>
          </cell>
          <cell r="D743">
            <v>4.9694661485629604E-4</v>
          </cell>
          <cell r="E743" t="str">
            <v>Q9XEA8.1 RecName: Full=Cysteine synthase; Short=CSase; AltName: Full=O-acetylserine (thiol)-lyase; Short=OAS-TL; AltName: Full=O-acetylserine sulfhydrylase &amp;&amp; PF00291:Pyridoxal-phosphate dependent enzyme</v>
          </cell>
        </row>
        <row r="744">
          <cell r="B744" t="str">
            <v>HORVU.MOREX.r2.7HG0568680.1</v>
          </cell>
          <cell r="C744">
            <v>1.4779071228581</v>
          </cell>
          <cell r="D744">
            <v>3.10948354870695E-5</v>
          </cell>
          <cell r="E744" t="str">
            <v>F8WKW0.1 RecName: Full=Crocetin glucosyltransferase, chloroplastic; AltName: Full=UDP-glucose glucosyltransferase 1; Short=GjUGT1; AltName: Full=UDP-glycosyltransferase 75L6; Flags: Precursor &amp;&amp; -</v>
          </cell>
        </row>
        <row r="745">
          <cell r="B745" t="str">
            <v>HORVU.MOREX.r2.3HG0233260.1</v>
          </cell>
          <cell r="C745">
            <v>1.47298987366451</v>
          </cell>
          <cell r="D745">
            <v>1.9202629875803099E-2</v>
          </cell>
          <cell r="E745" t="str">
            <v>PF14380:Wall-associated receptor kinase C-terminal</v>
          </cell>
        </row>
        <row r="746">
          <cell r="B746" t="str">
            <v>HORVU.MOREX.r2.3HG0199680.1</v>
          </cell>
          <cell r="C746">
            <v>1.4698401203756799</v>
          </cell>
          <cell r="D746">
            <v>2.4252321532950899E-2</v>
          </cell>
          <cell r="E746" t="str">
            <v>Q9ZQ96.1 RecName: Full=UDP-glycosyltransferase 73C3 &amp;&amp; PF00201:UDP-glucoronosyl and UDP-glucosyl transferase</v>
          </cell>
        </row>
        <row r="747">
          <cell r="B747" t="str">
            <v>HORVU.MOREX.r2.7HG0618780.1</v>
          </cell>
          <cell r="C747">
            <v>1.4664602849744199</v>
          </cell>
          <cell r="D747">
            <v>1.0777062608884799E-8</v>
          </cell>
          <cell r="E747" t="str">
            <v>Q9LUC8.1 RecName: Full=Cytochrome P450 72A13 &amp;&amp; PF00067:Cytochrome P450</v>
          </cell>
        </row>
        <row r="748">
          <cell r="B748" t="str">
            <v>HORVU.MOREX.r2.2HG0108200.1</v>
          </cell>
          <cell r="C748">
            <v>1.46568128743722</v>
          </cell>
          <cell r="D748">
            <v>5.2692582786415703E-8</v>
          </cell>
          <cell r="E748" t="str">
            <v>Q9XIH7.1 RecName: Full=Putative polyol transporter 1 &amp;&amp; PF00083:Sugar (and other) transporter</v>
          </cell>
        </row>
        <row r="749">
          <cell r="B749" t="str">
            <v>HORVU.MOREX.r2.5HG0425940.1</v>
          </cell>
          <cell r="C749">
            <v>1.4651409122502601</v>
          </cell>
          <cell r="D749">
            <v>8.0854411758204297E-5</v>
          </cell>
          <cell r="E749" t="str">
            <v>Q42430.1 RecName: Full=Zinc finger protein 1; AltName: Full=WZF1 &amp;&amp; PF13912:C2H2-type zinc finger</v>
          </cell>
        </row>
        <row r="750">
          <cell r="B750" t="str">
            <v>HORVU.MOREX.r2.2HG0173820.1</v>
          </cell>
          <cell r="C750">
            <v>1.4644811593115701</v>
          </cell>
          <cell r="D750">
            <v>3.2235860553393898E-3</v>
          </cell>
          <cell r="E750" t="str">
            <v>P24805.1 RecName: Full=Stem-specific protein TSJT1 &amp;&amp; PF12481:Aluminium induced protein</v>
          </cell>
        </row>
        <row r="751">
          <cell r="B751" t="str">
            <v>HORVU.MOREX.r2.4HG0333490.1</v>
          </cell>
          <cell r="C751">
            <v>1.4644265767394999</v>
          </cell>
          <cell r="D751">
            <v>2.7019528671476398E-3</v>
          </cell>
          <cell r="E751" t="str">
            <v>Q9SJL2.2 RecName: Full=Heavy metal-associated isoprenylated plant protein 5; Short=AtHIP05; AltName: Full=Farnesylated protein 2; Short=AtFP2; Flags: Precursor &amp;&amp; PF00403:Heavy-metal-associated domain</v>
          </cell>
        </row>
        <row r="752">
          <cell r="B752" t="str">
            <v>HORVU.MOREX.r2.3HG0184770.1</v>
          </cell>
          <cell r="C752">
            <v>1.46096993880162</v>
          </cell>
          <cell r="D752">
            <v>2.1240482695828399E-11</v>
          </cell>
          <cell r="E752" t="str">
            <v>O23081.2 RecName: Full=Cysteine-rich receptor-like protein kinase 41; Short=Cysteine-rich RLK41; Flags: Precursor &amp;&amp; PF07714:Protein tyrosine kinase</v>
          </cell>
        </row>
        <row r="753">
          <cell r="B753" t="str">
            <v>HORVU.MOREX.r2.5HG0388880.1</v>
          </cell>
          <cell r="C753">
            <v>1.46000131761241</v>
          </cell>
          <cell r="D753">
            <v>4.9039738056682797E-2</v>
          </cell>
          <cell r="E753" t="str">
            <v>PF13639:Ring finger domain</v>
          </cell>
        </row>
        <row r="754">
          <cell r="B754" t="str">
            <v>HORVU.MOREX.r2.4HG0340750.1</v>
          </cell>
          <cell r="C754">
            <v>1.4572798090499901</v>
          </cell>
          <cell r="D754">
            <v>2.56138312305222E-7</v>
          </cell>
          <cell r="E754" t="str">
            <v>Q9SDA8.1 RecName: Full=F-box/LRR-repeat protein 10 &amp;&amp; -</v>
          </cell>
        </row>
        <row r="755">
          <cell r="B755" t="str">
            <v>HORVU.MOREX.r2.2HG0108210.1</v>
          </cell>
          <cell r="C755">
            <v>1.45572397970398</v>
          </cell>
          <cell r="D755">
            <v>3.8944006996147701E-7</v>
          </cell>
          <cell r="E755" t="str">
            <v>Q8VZ80.2 RecName: Full=Polyol transporter 5; AltName: Full=Protein POLYOL TRANSPORTER 5; Short=AtPLT5; AltName: Full=Sugar-proton symporter PLT5 &amp;&amp; PF00083:Sugar (and other) transporter</v>
          </cell>
        </row>
        <row r="756">
          <cell r="B756" t="str">
            <v>HORVU.MOREX.r2.5HG0397950.1</v>
          </cell>
          <cell r="C756">
            <v>1.45320563159325</v>
          </cell>
          <cell r="D756">
            <v>1.20355291237973E-3</v>
          </cell>
          <cell r="E756" t="str">
            <v>Q9ZQI3.1 RecName: Full=GDSL esterase/lipase At2g27360; AltName: Full=Extracellular lipase At2g27360; Flags: Precursor &amp;&amp; PF00657:GDSL-like Lipase/Acylhydrolase</v>
          </cell>
        </row>
        <row r="757">
          <cell r="B757" t="str">
            <v>HORVU.MOREX.r2.7HG0547970.1</v>
          </cell>
          <cell r="C757">
            <v>1.4523890710984499</v>
          </cell>
          <cell r="D757">
            <v>9.1206850194307798E-3</v>
          </cell>
          <cell r="E757" t="str">
            <v>Q9C5V5.2 RecName: Full=Glutamate receptor 2.8; AltName: Full=Ligand-gated ion channel 2.8; Flags: Precursor &amp;&amp; PF00497:Bacterial extracellular solute-binding proteins, family 3|PF00060:Ligand-gated ion channel</v>
          </cell>
        </row>
        <row r="758">
          <cell r="B758" t="str">
            <v>HORVU.MOREX.r2.7HG0530810.1</v>
          </cell>
          <cell r="C758">
            <v>1.45231010892104</v>
          </cell>
          <cell r="D758">
            <v>8.6445145827688202E-6</v>
          </cell>
          <cell r="E758" t="str">
            <v>Q9LHZ7.1 RecName: Full=Cellulose synthase-like protein D2; AltName: Full=OsCslD2 &amp;&amp; PF03552:Cellulose synthase|PF14570:RING/Ubox like zinc-binding domain</v>
          </cell>
        </row>
        <row r="759">
          <cell r="B759" t="str">
            <v>HORVU.MOREX.r2.5HG0425110.1</v>
          </cell>
          <cell r="C759">
            <v>1.45048408525364</v>
          </cell>
          <cell r="D759">
            <v>2.30888626412612E-6</v>
          </cell>
          <cell r="E759" t="str">
            <v>Q9C983.1 RecName: Full=Probable WRKY transcription factor 57; AltName: Full=WRKY DNA-binding protein 57 &amp;&amp; PF03106:WRKY DNA -binding domain</v>
          </cell>
        </row>
        <row r="760">
          <cell r="B760" t="str">
            <v>HORVU.MOREX.r2.2HG0163110.1</v>
          </cell>
          <cell r="C760">
            <v>1.4502902306913099</v>
          </cell>
          <cell r="D760">
            <v>2.56347043019526E-2</v>
          </cell>
          <cell r="E760" t="str">
            <v>Q9SCZ4.1 RecName: Full=Receptor-like protein kinase FERONIA; AltName: Full=Protein SIRENE; Flags: Precursor &amp;&amp; PF12819:Carbohydrate-binding protein of the ER</v>
          </cell>
        </row>
        <row r="761">
          <cell r="B761" t="str">
            <v>HORVU.MOREX.r2.4HG0279340.1</v>
          </cell>
          <cell r="C761">
            <v>1.44923095371408</v>
          </cell>
          <cell r="D761">
            <v>7.2680041104601799E-6</v>
          </cell>
          <cell r="E761" t="str">
            <v>P22180.1 RecName: Full=Plasma membrane ATPase 1; AltName: Full=Proton pump 1 &amp;&amp; PF00690:Cation transporter/ATPase, N-terminus|PF00122:E1-E2 ATPase|PF00702:haloacid dehalogenase-like hydrolase</v>
          </cell>
        </row>
        <row r="762">
          <cell r="B762" t="str">
            <v>HORVU.MOREX.r2.5HG0410760.1</v>
          </cell>
          <cell r="C762">
            <v>1.4485687326932299</v>
          </cell>
          <cell r="D762">
            <v>5.8323754775597298E-5</v>
          </cell>
          <cell r="E762" t="str">
            <v>B7F7K7.1 RecName: Full=Beta-glucosidase 31; Short=Os9bglu31; Flags: Precursor &amp;&amp; PF00232:Glycosyl hydrolase family 1</v>
          </cell>
        </row>
        <row r="763">
          <cell r="B763" t="str">
            <v>HORVU.MOREX.r2.2HG0095190.1</v>
          </cell>
          <cell r="C763">
            <v>1.44739631014054</v>
          </cell>
          <cell r="D763">
            <v>2.5475333440894399E-3</v>
          </cell>
        </row>
        <row r="764">
          <cell r="B764" t="str">
            <v>HORVU.MOREX.r2.2HG0115940.1</v>
          </cell>
          <cell r="C764">
            <v>1.4457269051030199</v>
          </cell>
          <cell r="D764">
            <v>1.3059795487414099E-2</v>
          </cell>
          <cell r="E764" t="str">
            <v>Q9FN75.1 RecName: Full=AAA-ATPase At5g17760 &amp;&amp; PF14363:Domain associated at C-terminal with AAA|PF00004:ATPase family associated with various cellular activities (AAA)</v>
          </cell>
        </row>
        <row r="765">
          <cell r="B765" t="str">
            <v>HORVU.MOREX.r2.3HG0232870.1</v>
          </cell>
          <cell r="C765">
            <v>1.4442583971901299</v>
          </cell>
          <cell r="D765">
            <v>7.5664422199862301E-6</v>
          </cell>
          <cell r="E765" t="str">
            <v>PF14009:Domain of unknown function (DUF4228)</v>
          </cell>
        </row>
        <row r="766">
          <cell r="B766" t="str">
            <v>HORVU.MOREX.r2.6HG0471530.1</v>
          </cell>
          <cell r="C766">
            <v>1.44373311046444</v>
          </cell>
          <cell r="D766">
            <v>1.7937787228954801E-4</v>
          </cell>
          <cell r="E766" t="str">
            <v>Q9LYD8.1 RecName: Full=L-gulonolactone oxidase 3; Short=AtGulLO3; Flags: Precursor &amp;&amp; PF01565:FAD binding domain|PF04030:D-arabinono-1,4-lactone oxidase</v>
          </cell>
        </row>
        <row r="767">
          <cell r="B767" t="str">
            <v>HORVU.MOREX.r2.2HG0143070.1</v>
          </cell>
          <cell r="C767">
            <v>1.4422366020489401</v>
          </cell>
          <cell r="D767">
            <v>2.6052629897507101E-7</v>
          </cell>
          <cell r="E767" t="str">
            <v>Q66HG4.1 RecName: Full=Aldose 1-epimerase; AltName: Full=Galactose mutarotase &amp;&amp; PF01263:Aldose 1-epimerase</v>
          </cell>
        </row>
        <row r="768">
          <cell r="B768" t="str">
            <v>HORVU.MOREX.r2.3HG0262520.1</v>
          </cell>
          <cell r="C768">
            <v>1.4386996647129899</v>
          </cell>
          <cell r="D768">
            <v>1.6753374423971799E-3</v>
          </cell>
          <cell r="E768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769">
          <cell r="B769" t="str">
            <v>HORVU.MOREX.r2.2HG0155850.1</v>
          </cell>
          <cell r="C769">
            <v>1.43585765299257</v>
          </cell>
          <cell r="D769">
            <v>1.74478241089201E-5</v>
          </cell>
        </row>
        <row r="770">
          <cell r="B770" t="str">
            <v>HORVU.MOREX.r2.5HG0423440.1</v>
          </cell>
          <cell r="C770">
            <v>1.43479067864748</v>
          </cell>
          <cell r="D770">
            <v>5.2945798754539105E-4</v>
          </cell>
          <cell r="E770" t="str">
            <v>Q84MN0.1 RecName: Full=Calmodulin-like protein 4 &amp;&amp; PF13499:EF-hand domain pair</v>
          </cell>
        </row>
        <row r="771">
          <cell r="B771" t="str">
            <v>HORVU.MOREX.r2.2HG0090050.1</v>
          </cell>
          <cell r="C771">
            <v>1.4346236061756701</v>
          </cell>
          <cell r="D771">
            <v>7.0756117885443896E-8</v>
          </cell>
          <cell r="E771" t="str">
            <v>Q9FXB2.1 RecName: Full=Galactinol synthase 2; Short=AtGolS2; Short=GolS-2 &amp;&amp; PF01501:Glycosyl transferase family 8</v>
          </cell>
        </row>
        <row r="772">
          <cell r="B772" t="str">
            <v>HORVU.MOREX.r2.1HG0058150.1</v>
          </cell>
          <cell r="C772">
            <v>1.43446461946096</v>
          </cell>
          <cell r="D772">
            <v>1.51436120428191E-2</v>
          </cell>
          <cell r="E772" t="str">
            <v>O26373.1 RecName: Full=UPF0098 protein MTH_273 &amp;&amp; PF01161:Phosphatidylethanolamine-binding protein</v>
          </cell>
        </row>
        <row r="773">
          <cell r="B773" t="str">
            <v>HORVU.MOREX.r2.3HG0203910.1</v>
          </cell>
          <cell r="C773">
            <v>1.4334719165283001</v>
          </cell>
          <cell r="D773">
            <v>7.4309386577741006E-5</v>
          </cell>
          <cell r="E773" t="str">
            <v>Q9SLC3.1 RecName: Full=E3 ubiquitin-protein ligase ATL41; AltName: Full=RING-H2 finger protein ATL41; AltName: Full=RING-type E3 ubiquitin transferase ATL41 &amp;&amp; PF13639:Ring finger domain</v>
          </cell>
        </row>
        <row r="774">
          <cell r="B774" t="str">
            <v>HORVU.MOREX.r2.1HG0041980.1</v>
          </cell>
          <cell r="C774">
            <v>1.4328659846608101</v>
          </cell>
          <cell r="D774">
            <v>3.8831767593573202E-7</v>
          </cell>
          <cell r="E774" t="str">
            <v>Q336N8.1 RecName: Full=Lysine-specific demethylase JMJ706; AltName: Full=Jumonji domain-containing protein 706; AltName: Full=Lysine-specific histone demethylase JMJ706; AltName: Full=Protein JUMONJI 706 &amp;&amp; PF02373:JmjC domain, hydroxylase|PF02928:C5</v>
          </cell>
        </row>
        <row r="775">
          <cell r="B775" t="str">
            <v>HORVU.MOREX.r2.7HG0540690.1</v>
          </cell>
          <cell r="C775">
            <v>1.43211985847125</v>
          </cell>
          <cell r="D775">
            <v>9.24866553230591E-4</v>
          </cell>
          <cell r="E775" t="str">
            <v>Q9ZNU2.1 RecName: Full=NAC domain-containing protein 18; Short=ANAC018; AltName: Full=Protein NAC-REGULATED SEED MORPHOLOGY 2; AltName: Full=Protein NO APICAL MERISTEM; Short=AtNAM &amp;&amp; PF02365:No apical meristem (NAM) protein</v>
          </cell>
        </row>
        <row r="776">
          <cell r="B776" t="str">
            <v>HORVU.MOREX.r2.7HG0565210.1</v>
          </cell>
          <cell r="C776">
            <v>1.43189453982221</v>
          </cell>
          <cell r="D776">
            <v>5.3660643643007396E-4</v>
          </cell>
          <cell r="E776" t="str">
            <v>Q9FG33.1 RecName: Full=Probable L-type lectin-domain containing receptor kinase S.5; Short=LecRK-S.5; Flags: Precursor &amp;&amp; PF00139:Legume lectin domain|PF07714:Protein tyrosine kinase</v>
          </cell>
        </row>
        <row r="777">
          <cell r="B777" t="str">
            <v>HORVU.MOREX.r2.1HG0064820.1</v>
          </cell>
          <cell r="C777">
            <v>1.43123377610423</v>
          </cell>
          <cell r="D777">
            <v>3.4250711609229399E-2</v>
          </cell>
          <cell r="E777" t="str">
            <v>Q40541.1 RecName: Full=Mitogen-activated protein kinase kinase kinase NPK1; AltName: Full=Nicotiana protein kinase 1 &amp;&amp; PF00069:Protein kinase domain</v>
          </cell>
        </row>
        <row r="778">
          <cell r="B778" t="str">
            <v>HORVU.MOREX.r2.7HG0619230.1</v>
          </cell>
          <cell r="C778">
            <v>1.4246541886300601</v>
          </cell>
          <cell r="D778">
            <v>9.8668950141951507E-6</v>
          </cell>
          <cell r="E778" t="str">
            <v>Q9C891.1 RecName: Full=Dirigent protein 20; Short=AtDIR20; Flags: Precursor &amp;&amp; PF03018:Dirigent-like protein</v>
          </cell>
        </row>
        <row r="779">
          <cell r="B779" t="str">
            <v>HORVU.MOREX.r2.3HG0250910.1</v>
          </cell>
          <cell r="C779">
            <v>1.4242756263187699</v>
          </cell>
          <cell r="D779">
            <v>2.8618514966579401E-2</v>
          </cell>
          <cell r="E779" t="str">
            <v>Q8W030.1 RecName: Full=Zinc finger protein WIP4; AltName: Full=WIP-domain protein 4; Short=AtWIP4 &amp;&amp; -</v>
          </cell>
        </row>
        <row r="780">
          <cell r="B780" t="str">
            <v>HORVU.MOREX.r2.5HG0356530.1</v>
          </cell>
          <cell r="C780">
            <v>1.42416708030803</v>
          </cell>
          <cell r="D780">
            <v>3.2685026090283897E-2</v>
          </cell>
          <cell r="E780" t="str">
            <v>PF05678:VQ motif</v>
          </cell>
        </row>
        <row r="781">
          <cell r="B781" t="str">
            <v>HORVU.MOREX.r2.4HG0280660.1</v>
          </cell>
          <cell r="C781">
            <v>1.42398065654887</v>
          </cell>
          <cell r="D781">
            <v>1.1464012172008799E-3</v>
          </cell>
          <cell r="E781" t="str">
            <v>Q10E50.1 RecName: Full=Phospholipase A2 homolog 3; Flags: Precursor &amp;&amp; -</v>
          </cell>
        </row>
        <row r="782">
          <cell r="B782" t="str">
            <v>HORVU.MOREX.r2.7HG0560950.1</v>
          </cell>
          <cell r="C782">
            <v>1.4206585969440999</v>
          </cell>
          <cell r="D782">
            <v>2.5437060288211501E-8</v>
          </cell>
        </row>
        <row r="783">
          <cell r="B783" t="str">
            <v>HORVU.MOREX.r2.2HG0159360.1</v>
          </cell>
          <cell r="C783">
            <v>1.41510970486618</v>
          </cell>
          <cell r="D783">
            <v>3.7902794194738597E-2</v>
          </cell>
          <cell r="E783" t="str">
            <v>Q7XPF7.2 RecName: Full=Probable cation transporter HKT7; Short=OsHKT7 &amp;&amp; PF02386:Cation transport protein</v>
          </cell>
        </row>
        <row r="784">
          <cell r="B784" t="str">
            <v>HORVU.MOREX.r2.2HG0177180.1</v>
          </cell>
          <cell r="C784">
            <v>1.4150628334050801</v>
          </cell>
          <cell r="D784">
            <v>9.2364433173772593E-5</v>
          </cell>
          <cell r="E784" t="str">
            <v>O80339.1 RecName: Full=Ethylene-responsive transcription factor 3; Short=AtERF3; AltName: Full=Ethylene-responsive element-binding factor 3; Short=EREBP-3 &amp;&amp; PF00847:AP2 domain</v>
          </cell>
        </row>
        <row r="785">
          <cell r="B785" t="str">
            <v>HORVU.MOREX.r2.7HG0532610.1</v>
          </cell>
          <cell r="C785">
            <v>1.4145924390746301</v>
          </cell>
          <cell r="D785">
            <v>9.5612744197957005E-7</v>
          </cell>
          <cell r="E785" t="str">
            <v>PF12796:Ankyrin repeats (3 copies)</v>
          </cell>
        </row>
        <row r="786">
          <cell r="B786" t="str">
            <v>HORVU.MOREX.r2.7HG0555650.1</v>
          </cell>
          <cell r="C786">
            <v>1.4141842765311501</v>
          </cell>
          <cell r="D786">
            <v>4.5806537674613797E-3</v>
          </cell>
          <cell r="E786" t="str">
            <v>Q8VY81.1 RecName: Full=Nudix hydrolase 21, chloroplastic; Short=AtNUDT21; Flags: Precursor &amp;&amp; PF00293:NUDIX domain</v>
          </cell>
        </row>
        <row r="787">
          <cell r="B787" t="str">
            <v>HORVU.MOREX.r2.1HG0058040.1</v>
          </cell>
          <cell r="C787">
            <v>1.4129759271758</v>
          </cell>
          <cell r="D787">
            <v>8.3056437353911698E-5</v>
          </cell>
          <cell r="E787" t="str">
            <v>C0LGU7.1 RecName: Full=Protein MALE DISCOVERER 1; Short=AtMDIS1; AltName: Full=Probable LRR receptor-like serine/threonine-protein kinase At5g45840; Flags: Precursor &amp;&amp; PF07714:Protein tyrosine kinase|PF08263:Leucine rich repeat N-terminal domain|PF1</v>
          </cell>
        </row>
        <row r="788">
          <cell r="B788" t="str">
            <v>HORVU.MOREX.r2.5HG0364350.1</v>
          </cell>
          <cell r="C788">
            <v>1.40633859326991</v>
          </cell>
          <cell r="D788">
            <v>3.6472773924775499E-4</v>
          </cell>
          <cell r="E788" t="str">
            <v>Q9FLD5.1 RecName: Full=AAA-ATPase ASD, mitochondrial; AltName: Full=AAA-ATPase 1; AltName: Full=Protein ATPASE-IN-SEED-DEVELOPMENT &amp;&amp; PF14363:Domain associated at C-terminal with AAA|PF00004:ATPase family associated with various cellular activities (</v>
          </cell>
        </row>
        <row r="789">
          <cell r="B789" t="str">
            <v>HORVU.MOREX.r2.1HG0066420.1</v>
          </cell>
          <cell r="C789">
            <v>1.40385581524779</v>
          </cell>
          <cell r="D789">
            <v>7.19109315498777E-3</v>
          </cell>
          <cell r="E789" t="str">
            <v>Q8C5W4.2 RecName: Full=MORC family CW-type zinc finger protein 2B; AltName: Full=TCE6 &amp;&amp; PF07496:CW-type Zinc Finger|PF13589:Histidine kinase-, DNA gyrase B-, and HSP90-like ATPase</v>
          </cell>
        </row>
        <row r="790">
          <cell r="B790" t="str">
            <v>HORVU.MOREX.r2.7HG0620190.1</v>
          </cell>
          <cell r="C790">
            <v>1.4019696842387801</v>
          </cell>
          <cell r="D790">
            <v>1.27220286730169E-10</v>
          </cell>
          <cell r="E790" t="str">
            <v>Q8VYV9.1 RecName: Full=Aspartyl protease family protein 1; Flags: Precursor &amp;&amp; PF14543:Xylanase inhibitor N-terminal|PF14541:Xylanase inhibitor C-terminal</v>
          </cell>
        </row>
        <row r="791">
          <cell r="B791" t="str">
            <v>HORVU.MOREX.r2.1HG0073300.1</v>
          </cell>
          <cell r="C791">
            <v>1.4019163274548501</v>
          </cell>
          <cell r="D791">
            <v>1.3638647169196001E-12</v>
          </cell>
          <cell r="E791" t="str">
            <v>Q9SCZ4.1 RecName: Full=Receptor-like protein kinase FERONIA; AltName: Full=Protein SIRENE; Flags: Precursor &amp;&amp; PF07714:Protein tyrosine kinase|PF12819:Carbohydrate-binding protein of the ER</v>
          </cell>
        </row>
        <row r="792">
          <cell r="B792" t="str">
            <v>HORVU.MOREX.r2.6HG0510550.1</v>
          </cell>
          <cell r="C792">
            <v>1.40101731863266</v>
          </cell>
          <cell r="D792">
            <v>1.54380771942924E-2</v>
          </cell>
          <cell r="E792" t="str">
            <v>Q5NDE4.1 RecName: Full=Protein O-linked-mannose beta-1,4-N-acetylglucosaminyltransferase 2; Short=POMGnT2; AltName: Full=Extracellular O-linked N-acetylglucosamine transferase-like; AltName: Full=Glycosyltransferase-like domain-containing protein 2 &amp;</v>
          </cell>
        </row>
        <row r="793">
          <cell r="B793" t="str">
            <v>HORVU.MOREX.r2.2HG0158950.1</v>
          </cell>
          <cell r="C793">
            <v>1.4000423972121301</v>
          </cell>
          <cell r="D793">
            <v>1.0436268352426401E-5</v>
          </cell>
          <cell r="E793" t="str">
            <v>O80339.1 RecName: Full=Ethylene-responsive transcription factor 3; Short=AtERF3; AltName: Full=Ethylene-responsive element-binding factor 3; Short=EREBP-3 &amp;&amp; PF00847:AP2 domain</v>
          </cell>
        </row>
        <row r="794">
          <cell r="B794" t="str">
            <v>HORVU.MOREX.r2.2HG0173490.1</v>
          </cell>
          <cell r="C794">
            <v>1.3985808415615699</v>
          </cell>
          <cell r="D794">
            <v>1.40364779749254E-13</v>
          </cell>
          <cell r="E794" t="str">
            <v>O03982.1 RecName: Full=Heavy metal-associated isoprenylated plant protein 39; Short=AtHIP39; Flags: Precursor &amp;&amp; PF00403:Heavy-metal-associated domain</v>
          </cell>
        </row>
        <row r="795">
          <cell r="B795" t="str">
            <v>HORVU.MOREX.r2.2HG0114490.1</v>
          </cell>
          <cell r="C795">
            <v>1.3970831805615</v>
          </cell>
          <cell r="D795">
            <v>2.3071674443636102E-5</v>
          </cell>
          <cell r="E795" t="str">
            <v>O65479.2 RecName: Full=Putative cysteine-rich receptor-like protein kinase 20; Short=Cysteine-rich RLK20; Flags: Precursor &amp;&amp; PF01657:Salt stress response/antifungal|PF07714:Protein tyrosine kinase</v>
          </cell>
        </row>
        <row r="796">
          <cell r="B796" t="str">
            <v>HORVU.MOREX.r2.5HG0408920.1</v>
          </cell>
          <cell r="C796">
            <v>1.3970095025895699</v>
          </cell>
          <cell r="D796">
            <v>5.6080788383109097E-4</v>
          </cell>
          <cell r="E796" t="str">
            <v>PF13920:Zinc finger, C3HC4 type (RING finger)</v>
          </cell>
        </row>
        <row r="797">
          <cell r="B797" t="str">
            <v>HORVU.MOREX.r2.6HG0464770.1</v>
          </cell>
          <cell r="C797">
            <v>1.39687555041233</v>
          </cell>
          <cell r="D797">
            <v>1.6925223307597601E-11</v>
          </cell>
          <cell r="E797" t="str">
            <v>Q9STE7.1 RecName: Full=Putative disease resistance RPP13-like protein 3 &amp;&amp; PF00931:NB-ARC domain</v>
          </cell>
        </row>
        <row r="798">
          <cell r="B798" t="str">
            <v>HORVU.MOREX.r2.3HG0185420.1</v>
          </cell>
          <cell r="C798">
            <v>1.3958531854660099</v>
          </cell>
          <cell r="D798">
            <v>3.3209655161564001E-9</v>
          </cell>
        </row>
        <row r="799">
          <cell r="B799" t="str">
            <v>HORVU.MOREX.r2.4HG0326480.1</v>
          </cell>
          <cell r="C799">
            <v>1.3923654668776699</v>
          </cell>
          <cell r="D799">
            <v>4.8801869585166602E-6</v>
          </cell>
          <cell r="E799" t="str">
            <v>Q9FYB5.2 RecName: Full=Chaperone protein dnaJ 11, chloroplastic; Short=AtDjC11; Short=AtJ11; Flags: Precursor &amp;&amp; PF00226:DnaJ domain</v>
          </cell>
        </row>
        <row r="800">
          <cell r="B800" t="str">
            <v>HORVU.MOREX.r2.5HG0352010.1</v>
          </cell>
          <cell r="C800">
            <v>1.39118619877534</v>
          </cell>
          <cell r="D800">
            <v>3.9058150835436299E-3</v>
          </cell>
          <cell r="E800" t="str">
            <v>P31110.1 RecName: Full=Thaumatin-like protein; Flags: Precursor &amp;&amp; PF00314:Thaumatin family</v>
          </cell>
        </row>
        <row r="801">
          <cell r="B801" t="str">
            <v>HORVU.MOREX.r2.6HG0467970.1</v>
          </cell>
          <cell r="C801">
            <v>1.3905694339833801</v>
          </cell>
          <cell r="D801">
            <v>2.0991266861751799E-5</v>
          </cell>
          <cell r="E801" t="str">
    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    </cell>
        </row>
        <row r="802">
          <cell r="B802" t="str">
            <v>HORVU.MOREX.r2.7HG0533920.1</v>
          </cell>
          <cell r="C802">
            <v>1.3897268185004401</v>
          </cell>
          <cell r="D802">
            <v>6.1799932202921898E-3</v>
          </cell>
          <cell r="E802" t="str">
            <v>Q9FF86.1 RecName: Full=BAHD acyltransferase DCR; AltName: Full=Protein DEFECTIVE IN CUTICULAR RIDGES; AltName: Full=Protein PERMEABLE LEAVES 3 &amp;&amp; PF02458:Transferase family</v>
          </cell>
        </row>
        <row r="803">
          <cell r="B803" t="str">
            <v>HORVU.MOREX.r2.1HG0064230.1</v>
          </cell>
          <cell r="C803">
            <v>1.38676999750282</v>
          </cell>
          <cell r="D803">
            <v>1.69286487186864E-2</v>
          </cell>
          <cell r="E803" t="str">
            <v>PF04578:Protein of unknown function, DUF594|PF13968:Domain of unknown function (DUF4220)</v>
          </cell>
        </row>
        <row r="804">
          <cell r="B804" t="str">
            <v>HORVU.MOREX.r2.5HG0430540.1</v>
          </cell>
          <cell r="C804">
            <v>1.3843903447459001</v>
          </cell>
          <cell r="D804">
            <v>2.7170522999163599E-4</v>
          </cell>
          <cell r="E804" t="str">
            <v>Q8H0F2.1 RecName: Full=Anthocyanin 3'-O-beta-glucosyltransferase; Short=3'GT &amp;&amp; PF00201:UDP-glucoronosyl and UDP-glucosyl transferase</v>
          </cell>
        </row>
        <row r="805">
          <cell r="B805" t="str">
            <v>HORVU.MOREX.r2.3HG0229370.1</v>
          </cell>
          <cell r="C805">
            <v>1.38425910443873</v>
          </cell>
          <cell r="D805">
            <v>5.41673728877108E-13</v>
          </cell>
          <cell r="E805" t="str">
            <v>Q9SUP6.1 RecName: Full=Probable WRKY transcription factor 53; AltName: Full=WRKY DNA-binding protein 53 &amp;&amp; PF03106:WRKY DNA -binding domain</v>
          </cell>
        </row>
        <row r="806">
          <cell r="B806" t="str">
            <v>HORVU.MOREX.r2.2HG0177210.1</v>
          </cell>
          <cell r="C806">
            <v>1.3824537640569201</v>
          </cell>
          <cell r="D806">
            <v>4.4931325028790499E-2</v>
          </cell>
          <cell r="E806" t="str">
            <v>O82081.1 RecName: Full=Uclacyanin 1; Flags: Precursor &amp;&amp; PF02298:Plastocyanin-like domain</v>
          </cell>
        </row>
        <row r="807">
          <cell r="B807" t="str">
            <v>HORVU.MOREX.r2.4HG0283110.1</v>
          </cell>
          <cell r="C807">
            <v>1.3800215914332501</v>
          </cell>
          <cell r="D807">
            <v>3.8831767593573202E-7</v>
          </cell>
          <cell r="E807" t="str">
            <v>Q9XID3.1 RecName: Full=G-type lectin S-receptor-like serine/threonine-protein kinase At1g34300; Flags: Precursor &amp;&amp; PF01453:D-mannose binding lectin|PF00069:Protein kinase domain</v>
          </cell>
        </row>
        <row r="808">
          <cell r="B808" t="str">
            <v>HORVU.MOREX.r2.3HG0186320.1</v>
          </cell>
          <cell r="C808">
            <v>1.3772617756069501</v>
          </cell>
          <cell r="D808">
            <v>1.2971617830358001E-4</v>
          </cell>
          <cell r="E808" t="str">
            <v>Q9LIN2.1 RecName: Full=GDSL esterase/lipase At3g26430; AltName: Full=Extracellular lipase At3g26430; Flags: Precursor &amp;&amp; PF00657:GDSL-like Lipase/Acylhydrolase</v>
          </cell>
        </row>
        <row r="809">
          <cell r="B809" t="str">
            <v>HORVU.MOREX.r2.5HG0429440.1</v>
          </cell>
          <cell r="C809">
            <v>1.37723945527981</v>
          </cell>
          <cell r="D809">
            <v>4.25320238066932E-2</v>
          </cell>
          <cell r="E809" t="str">
            <v>Q00742.1 RecName: Full=Dehydrin Rab15 &amp;&amp; PF00257:Dehydrin</v>
          </cell>
        </row>
        <row r="810">
          <cell r="B810" t="str">
            <v>HORVU.MOREX.r2.4HG0293410.1</v>
          </cell>
          <cell r="C810">
            <v>1.37650350548929</v>
          </cell>
          <cell r="D810">
            <v>8.3898421334074201E-14</v>
          </cell>
        </row>
        <row r="811">
          <cell r="B811" t="str">
            <v>HORVU.MOREX.r2.2HG0098020.1</v>
          </cell>
          <cell r="C811">
            <v>1.37387903098325</v>
          </cell>
          <cell r="D811">
            <v>4.2989041877593E-4</v>
          </cell>
          <cell r="E811" t="str">
            <v>PF00685:Sulfotransferase domain</v>
          </cell>
        </row>
        <row r="812">
          <cell r="B812" t="str">
            <v>HORVU.MOREX.r2.3HG0265850.1</v>
          </cell>
          <cell r="C812">
            <v>1.3719445760045501</v>
          </cell>
          <cell r="D812">
            <v>1.4008673196138399E-4</v>
          </cell>
          <cell r="E812" t="str">
    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    </cell>
        </row>
        <row r="813">
          <cell r="B813" t="str">
            <v>HORVU.MOREX.r2.7HG0588320.1</v>
          </cell>
          <cell r="C813">
            <v>1.3702816523316399</v>
          </cell>
          <cell r="D813">
            <v>4.65160533810028E-3</v>
          </cell>
          <cell r="E813" t="str">
            <v>Q8W571.3 RecName: Full=RING-H2 finger protein ATL32; AltName: Full=RING-type E3 ubiquitin transferase ATL32; Flags: Precursor &amp;&amp; PF13639:Ring finger domain</v>
          </cell>
        </row>
        <row r="814">
          <cell r="B814" t="str">
            <v>HORVU.MOREX.r2.1HG0066800.1</v>
          </cell>
          <cell r="C814">
            <v>1.3692740218155599</v>
          </cell>
          <cell r="D814">
            <v>8.5456157793665794E-3</v>
          </cell>
        </row>
        <row r="815">
          <cell r="B815" t="str">
            <v>HORVU.MOREX.r2.3HG0191180.1</v>
          </cell>
          <cell r="C815">
            <v>1.3690752053981901</v>
          </cell>
          <cell r="D815">
            <v>3.0342479020390302E-4</v>
          </cell>
          <cell r="E815" t="str">
            <v>O64477.1 RecName: Full=G-type lectin S-receptor-like serine/threonine-protein kinase At2g19130; Flags: Precursor &amp;&amp; PF00954:S-locus glycoprotein domain|PF08276:PAN-like domain|PF00069:Protein kinase domain|PF01453:D-mannose binding lectin</v>
          </cell>
        </row>
        <row r="816">
          <cell r="B816" t="str">
            <v>HORVU.MOREX.r2.5HG0426760.1</v>
          </cell>
          <cell r="C816">
            <v>1.3678918270696401</v>
          </cell>
          <cell r="D816">
            <v>3.4134647351290898E-9</v>
          </cell>
          <cell r="E816" t="str">
    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    </cell>
        </row>
        <row r="817">
          <cell r="B817" t="str">
            <v>HORVU.MOREX.r2.2HG0103520.1</v>
          </cell>
          <cell r="C817">
            <v>1.3660224951207101</v>
          </cell>
          <cell r="D817">
            <v>1.7332506415455301E-6</v>
          </cell>
          <cell r="E817" t="str">
            <v>Q9SD07.1 RecName: Full=Protein STRICTOSIDINE SYNTHASE-LIKE 4; Short=AtSSL4; Flags: Precursor &amp;&amp; PF03088:Strictosidine synthase</v>
          </cell>
        </row>
        <row r="818">
          <cell r="B818" t="str">
            <v>HORVU.MOREX.r2.6HG0477300.1</v>
          </cell>
          <cell r="C818">
            <v>1.36595019423672</v>
          </cell>
          <cell r="D818">
            <v>3.5255880407617901E-4</v>
          </cell>
          <cell r="E818" t="str">
            <v>Q9FDW1.1 RecName: Full=Transcription factor MYB44; AltName: Full=Myb-related protein 44; Short=AtMYB44; AltName: Full=Myb-related protein R1; Short=AtMYBR1 &amp;&amp; PF00249:Myb-like DNA-binding domain</v>
          </cell>
        </row>
        <row r="819">
          <cell r="B819" t="str">
            <v>HORVU.MOREX.r2.6HG0479090.1</v>
          </cell>
          <cell r="C819">
            <v>1.36506751175056</v>
          </cell>
          <cell r="D819">
            <v>4.7338315368952701E-2</v>
          </cell>
          <cell r="E819" t="str">
            <v>PF00641:Zn-finger in Ran binding protein and others</v>
          </cell>
        </row>
        <row r="820">
          <cell r="B820" t="str">
            <v>HORVU.MOREX.r2.UnG0627300.1</v>
          </cell>
          <cell r="C820">
            <v>1.3645285415072399</v>
          </cell>
          <cell r="D820">
            <v>2.2835380671789199E-3</v>
          </cell>
          <cell r="E820" t="str">
            <v>Q9LMN7.1 RecName: Full=Wall-associated receptor kinase 5; Flags: Precursor &amp;&amp; PF00069:Protein kinase domain|PF13947:Wall-associated receptor kinase galacturonan-binding</v>
          </cell>
        </row>
        <row r="821">
          <cell r="B821" t="str">
            <v>HORVU.MOREX.r2.2HG0103420.1</v>
          </cell>
          <cell r="C821">
            <v>1.35691670836088</v>
          </cell>
          <cell r="D821">
            <v>1.2366008199730599E-5</v>
          </cell>
          <cell r="E821" t="str">
            <v>Q8BKU8.1 RecName: Full=Transmembrane protein 87B; Flags: Precursor &amp;&amp; PF06814:Lung seven transmembrane receptor</v>
          </cell>
        </row>
        <row r="822">
          <cell r="B822" t="str">
            <v>HORVU.MOREX.r2.7HG0615850.1</v>
          </cell>
          <cell r="C822">
            <v>1.3547267079205401</v>
          </cell>
          <cell r="D822">
            <v>2.00126288576306E-2</v>
          </cell>
          <cell r="E822" t="str">
            <v>P78004.1 RecName: Full=Chaperone protein DnaJ &amp;&amp; PF00226:DnaJ domain</v>
          </cell>
        </row>
        <row r="823">
          <cell r="B823" t="str">
            <v>HORVU.MOREX.r2.1HG0043930.1</v>
          </cell>
          <cell r="C823">
            <v>1.3526634494880501</v>
          </cell>
          <cell r="D823">
            <v>1.7548945530750999E-2</v>
          </cell>
          <cell r="E823" t="str">
            <v>Q8GZ84.2 RecName: Full=U-box domain-containing protein 36; AltName: Full=Plant U-box protein 36 &amp;&amp; -</v>
          </cell>
        </row>
        <row r="824">
          <cell r="B824" t="str">
            <v>HORVU.MOREX.r2.3HG0205460.1</v>
          </cell>
          <cell r="C824">
            <v>1.35194530112553</v>
          </cell>
          <cell r="D824">
            <v>6.1908988414862196E-6</v>
          </cell>
          <cell r="E824" t="str">
            <v>O64477.1 RecName: Full=G-type lectin S-receptor-like serine/threonine-protein kinase At2g19130; Flags: Precursor &amp;&amp; PF01453:D-mannose binding lectin|PF00954:S-locus glycoprotein domain|PF00069:Protein kinase domain|PF08276:PAN-like domain</v>
          </cell>
        </row>
        <row r="825">
          <cell r="B825" t="str">
            <v>HORVU.MOREX.r2.6HG0516650.1</v>
          </cell>
          <cell r="C825">
            <v>1.3513646699675901</v>
          </cell>
          <cell r="D825">
            <v>4.4993350351830899E-2</v>
          </cell>
          <cell r="E825" t="str">
            <v>PF03168:Late embryogenesis abundant protein</v>
          </cell>
        </row>
        <row r="826">
          <cell r="B826" t="str">
            <v>HORVU.MOREX.r2.2HG0086080.1</v>
          </cell>
          <cell r="C826">
            <v>1.35128327651979</v>
          </cell>
          <cell r="D826">
            <v>3.7866495575005397E-2</v>
          </cell>
          <cell r="E826" t="str">
            <v>P26667.1 RecName: Full=Ribulose bisphosphate carboxylase small chain PW9, chloroplastic; Short=RuBisCO small subunit PW9; Flags: Precursor &amp;&amp; PF00101:Ribulose bisphosphate carboxylase, small chain|PF12338:Ribulose-1,5-bisphosphate carboxylase small s</v>
          </cell>
        </row>
        <row r="827">
          <cell r="B827" t="str">
            <v>HORVU.MOREX.r2.2HG0164900.1</v>
          </cell>
          <cell r="C827">
            <v>1.34956948062729</v>
          </cell>
          <cell r="D827">
            <v>3.9415425180560201E-3</v>
          </cell>
          <cell r="E827" t="str">
            <v>O80742.1 RecName: Full=U-box domain-containing protein 19; AltName: Full=Plant U-box protein 19 &amp;&amp; PF04564:U-box domain</v>
          </cell>
        </row>
        <row r="828">
          <cell r="B828" t="str">
            <v>HORVU.MOREX.r2.6HG0451690.1</v>
          </cell>
          <cell r="C828">
            <v>1.34773815532596</v>
          </cell>
          <cell r="D828">
            <v>2.6214187442903701E-5</v>
          </cell>
          <cell r="E828" t="str">
            <v>Q9LMN7.1 RecName: Full=Wall-associated receptor kinase 5; Flags: Precursor &amp;&amp; PF13947:Wall-associated receptor kinase galacturonan-binding|PF07714:Protein tyrosine kinase</v>
          </cell>
        </row>
        <row r="829">
          <cell r="B829" t="str">
            <v>HORVU.MOREX.r2.5HG0396350.1</v>
          </cell>
          <cell r="C829">
            <v>1.34673371919187</v>
          </cell>
          <cell r="D829">
            <v>6.0586141770417202E-3</v>
          </cell>
          <cell r="E829" t="str">
            <v>Q9STT1.1 RecName: Full=U-box domain-containing protein 39; AltName: Full=Plant U-box protein 39 &amp;&amp; PF04564:U-box domain</v>
          </cell>
        </row>
        <row r="830">
          <cell r="B830" t="str">
            <v>HORVU.MOREX.r2.3HG0246000.1</v>
          </cell>
          <cell r="C830">
            <v>1.3447360046564301</v>
          </cell>
          <cell r="D830">
            <v>5.1579253415223503E-7</v>
          </cell>
          <cell r="E830" t="str">
            <v>O64732.1 RecName: Full=UDP-glycosyltransferase 87A1 &amp;&amp; PF00201:UDP-glucoronosyl and UDP-glucosyl transferase</v>
          </cell>
        </row>
        <row r="831">
          <cell r="B831" t="str">
            <v>HORVU.MOREX.r2.6HG0467980.1</v>
          </cell>
          <cell r="C831">
            <v>1.34333068215688</v>
          </cell>
          <cell r="D831">
            <v>4.70480293839791E-9</v>
          </cell>
          <cell r="E831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832">
          <cell r="B832" t="str">
            <v>HORVU.MOREX.r2.7HG0615930.1</v>
          </cell>
          <cell r="C832">
            <v>1.34316613493743</v>
          </cell>
          <cell r="D832">
            <v>1.4844140361191201E-2</v>
          </cell>
          <cell r="E832" t="str">
            <v>P78004.1 RecName: Full=Chaperone protein DnaJ &amp;&amp; PF00226:DnaJ domain</v>
          </cell>
        </row>
        <row r="833">
          <cell r="B833" t="str">
            <v>HORVU.MOREX.r2.3HG0262590.1</v>
          </cell>
          <cell r="C833">
            <v>1.3420664159423601</v>
          </cell>
          <cell r="D833">
            <v>1.1212265634945001E-3</v>
          </cell>
          <cell r="E833" t="str">
            <v>PF13855:Leucine rich repeat</v>
          </cell>
        </row>
        <row r="834">
          <cell r="B834" t="str">
            <v>HORVU.MOREX.r2.4HG0284690.1</v>
          </cell>
          <cell r="C834">
            <v>1.3400549513270901</v>
          </cell>
          <cell r="D834">
            <v>9.8933754925873102E-6</v>
          </cell>
          <cell r="E834" t="str">
            <v>P93017.1 RecName: Full=Dormancy-associated protein homolog 1; AltName: Full=Auxin-repressed protein 1; Short=AtARP1; AltName: Full=DRM1 homolog 1; AltName: Full=Dormancy-associated protein 2; Short=AtDRM2 &amp;&amp; PF05564:Dormancy/auxin associated protein</v>
          </cell>
        </row>
        <row r="835">
          <cell r="B835" t="str">
            <v>HORVU.MOREX.r2.6HG0473310.1</v>
          </cell>
          <cell r="C835">
            <v>1.33931486748832</v>
          </cell>
          <cell r="D835">
            <v>1.31796258689709E-8</v>
          </cell>
          <cell r="E835" t="str">
            <v>Q9SLK2.1 RecName: Full=ALA-interacting subunit 3; Short=AtALIS3 &amp;&amp; PF03381:LEM3 (ligand-effect modulator 3) family / CDC50 family</v>
          </cell>
        </row>
        <row r="836">
          <cell r="B836" t="str">
            <v>HORVU.MOREX.r2.1HG0002140.1</v>
          </cell>
          <cell r="C836">
            <v>1.3392370026103799</v>
          </cell>
          <cell r="D836">
            <v>1.20447551792925E-2</v>
          </cell>
          <cell r="E836" t="str">
            <v>O64477.1 RecName: Full=G-type lectin S-receptor-like serine/threonine-protein kinase At2g19130; Flags: Precursor &amp;&amp; PF00069:Protein kinase domain|PF01453:D-mannose binding lectin|PF08276:PAN-like domain|PF00954:S-locus glycoprotein domain</v>
          </cell>
        </row>
        <row r="837">
          <cell r="B837" t="str">
            <v>HORVU.MOREX.r2.2HG0114510.1</v>
          </cell>
          <cell r="C837">
            <v>1.33820408311136</v>
          </cell>
          <cell r="D837">
            <v>3.3405085259847002E-12</v>
          </cell>
          <cell r="E837" t="str">
            <v>O65479.2 RecName: Full=Putative cysteine-rich receptor-like protein kinase 20; Short=Cysteine-rich RLK20; Flags: Precursor &amp;&amp; PF07714:Protein tyrosine kinase|PF01657:Salt stress response/antifungal</v>
          </cell>
        </row>
        <row r="838">
          <cell r="B838" t="str">
            <v>HORVU.MOREX.r2.3HG0247070.1</v>
          </cell>
          <cell r="C838">
            <v>1.3378666021224901</v>
          </cell>
          <cell r="D838">
            <v>9.6793447101935007E-3</v>
          </cell>
          <cell r="E838" t="str">
            <v>Q52QH4.1 RecName: Full=NAC domain-containing protein 68; Short=ONAC068 &amp;&amp; PF02365:No apical meristem (NAM) protein</v>
          </cell>
        </row>
        <row r="839">
          <cell r="B839" t="str">
            <v>HORVU.MOREX.r2.7HG0533470.1</v>
          </cell>
          <cell r="C839">
            <v>1.3378112088199501</v>
          </cell>
          <cell r="D839">
            <v>9.2782255099141896E-4</v>
          </cell>
          <cell r="E839" t="str">
            <v>Q2R2D5.1 RecName: Full=Receptor kinase-like protein Xa21; Contains: RecName: Full=Receptor kinase-like protein Xa21, processed; Flags: Precursor &amp;&amp; PF08263:Leucine rich repeat N-terminal domain|PF00069:Protein kinase domain</v>
          </cell>
        </row>
        <row r="840">
          <cell r="B840" t="str">
            <v>HORVU.MOREX.r2.3HG0238820.1</v>
          </cell>
          <cell r="C840">
            <v>1.332762382167</v>
          </cell>
          <cell r="D840">
            <v>1.04165900099787E-2</v>
          </cell>
          <cell r="E840" t="str">
            <v xml:space="preserve">Q9FJU9.1 RecName: Full=Glucan endo-1,3-beta-glucosidase 13; AltName: Full=(1-&gt;3)-beta-glucan endohydrolase 13; Short=(1-&gt;3)-beta-glucanase 13; AltName: Full=Beta-1,3-endoglucanase 13; Short=Beta-1,3-glucanase 13; Flags: Precursor &amp;&amp; PF00332:Glycosyl </v>
          </cell>
        </row>
        <row r="841">
          <cell r="B841" t="str">
            <v>HORVU.MOREX.r2.2HG0164880.1</v>
          </cell>
          <cell r="C841">
            <v>1.3311900185102301</v>
          </cell>
          <cell r="D841">
            <v>9.8933754925873102E-6</v>
          </cell>
          <cell r="E841" t="str">
            <v>Q2R2D5.1 RecName: Full=Receptor kinase-like protein Xa21; Contains: RecName: Full=Receptor kinase-like protein Xa21, processed; Flags: Precursor &amp;&amp; PF13855:Leucine rich repeat|PF08263:Leucine rich repeat N-terminal domain|PF00069:Protein kinase domai</v>
          </cell>
        </row>
        <row r="842">
          <cell r="B842" t="str">
            <v>HORVU.MOREX.r2.2HG0087900.1</v>
          </cell>
          <cell r="C842">
            <v>1.3302716266625401</v>
          </cell>
          <cell r="D842">
            <v>1.7758452185337101E-4</v>
          </cell>
          <cell r="E842" t="str">
            <v>A6YIH8.1 RecName: Full=Premnaspirodiene oxygenase; Short=HPO; AltName: Full=Cytochrome P450 71D55 &amp;&amp; PF00067:Cytochrome P450</v>
          </cell>
        </row>
        <row r="843">
          <cell r="B843" t="str">
            <v>HORVU.MOREX.r2.2HG0155970.1</v>
          </cell>
          <cell r="C843">
            <v>1.3260711686186999</v>
          </cell>
          <cell r="D843">
            <v>9.2295867106606706E-3</v>
          </cell>
          <cell r="E843" t="str">
            <v>Q9M401.1 RecName: Full=Branched-chain-amino-acid aminotransferase 3, chloroplastic; Short=Atbcat-3; Flags: Precursor &amp;&amp; PF01063:Amino-transferase class IV</v>
          </cell>
        </row>
        <row r="844">
          <cell r="B844" t="str">
            <v>HORVU.MOREX.r2.1HG0054060.1</v>
          </cell>
          <cell r="C844">
            <v>1.32589730603292</v>
          </cell>
          <cell r="D844">
            <v>7.2313291111522297E-3</v>
          </cell>
        </row>
        <row r="845">
          <cell r="B845" t="str">
            <v>HORVU.MOREX.r2.2HG0112510.1</v>
          </cell>
          <cell r="C845">
            <v>1.32503094832608</v>
          </cell>
          <cell r="D845">
            <v>7.7557664929760104E-7</v>
          </cell>
          <cell r="E845" t="str">
            <v>O64477.1 RecName: Full=G-type lectin S-receptor-like serine/threonine-protein kinase At2g19130; Flags: Precursor &amp;&amp; PF01453:D-mannose binding lectin|PF08276:PAN-like domain|PF00954:S-locus glycoprotein domain|PF00069:Protein kinase domain</v>
          </cell>
        </row>
        <row r="846">
          <cell r="B846" t="str">
            <v>HORVU.MOREX.r2.2HG0091680.1</v>
          </cell>
          <cell r="C846">
            <v>1.3247476436732699</v>
          </cell>
          <cell r="D846">
            <v>3.0941003085978901E-6</v>
          </cell>
        </row>
        <row r="847">
          <cell r="B847" t="str">
            <v>HORVU.MOREX.r2.3HG0183290.1</v>
          </cell>
          <cell r="C847">
            <v>1.32305787357529</v>
          </cell>
          <cell r="D847">
            <v>3.2245398942806602E-3</v>
          </cell>
        </row>
        <row r="848">
          <cell r="B848" t="str">
            <v>HORVU.MOREX.r2.4HG0319260.1</v>
          </cell>
          <cell r="C848">
            <v>1.32159511558128</v>
          </cell>
          <cell r="D848">
            <v>1.30860163191185E-7</v>
          </cell>
          <cell r="E848" t="str">
            <v>Q9M015.1 RecName: Full=Uncharacterized protein At5g01610 &amp;&amp; PF04398:Protein of unknown function, DUF538</v>
          </cell>
        </row>
        <row r="849">
          <cell r="B849" t="str">
            <v>HORVU.MOREX.r2.1HG0019120.1</v>
          </cell>
          <cell r="C849">
            <v>1.3194934950272901</v>
          </cell>
          <cell r="D849">
            <v>8.5881904924088205E-5</v>
          </cell>
        </row>
        <row r="850">
          <cell r="B850" t="str">
            <v>HORVU.MOREX.r2.5HG0383650.1</v>
          </cell>
          <cell r="C850">
            <v>1.31777996251276</v>
          </cell>
          <cell r="D850">
            <v>1.34882327838729E-5</v>
          </cell>
          <cell r="E850" t="str">
            <v>Q5CD17.2 RecName: Full=NAC domain-containing protein 77; Short=ONAC077; AltName: Full=NAC domain-containing protein 300; Short=ONAC300 &amp;&amp; PF02365:No apical meristem (NAM) protein</v>
          </cell>
        </row>
        <row r="851">
          <cell r="B851" t="str">
            <v>HORVU.MOREX.r2.2HG0122330.1</v>
          </cell>
          <cell r="C851">
            <v>1.3177743918351099</v>
          </cell>
          <cell r="D851">
            <v>3.7583251295491102E-2</v>
          </cell>
        </row>
        <row r="852">
          <cell r="B852" t="str">
            <v>HORVU.MOREX.r2.5HG0411280.1</v>
          </cell>
          <cell r="C852">
            <v>1.3135904279092001</v>
          </cell>
          <cell r="D852">
            <v>1.39298900590162E-3</v>
          </cell>
          <cell r="E852" t="str">
            <v>Q2HXL0.2 RecName: Full=Respiratory burst oxidase homolog protein C; AltName: Full=NADPH oxidase RBOHC; AltName: Full=StRBOHC &amp;&amp; PF01794:Ferric reductase like transmembrane component|PF08022:FAD-binding domain|PF08414:Respiratory burst NADPH oxidase|P</v>
          </cell>
        </row>
        <row r="853">
          <cell r="B853" t="str">
            <v>HORVU.MOREX.r2.1HG0012070.1</v>
          </cell>
          <cell r="C853">
            <v>1.31274691392073</v>
          </cell>
          <cell r="D853">
            <v>4.7509948870626401E-5</v>
          </cell>
          <cell r="E853" t="str">
            <v>Q8VZG8.3 RecName: Full=MDIS1-interacting receptor like kinase 2; Short=AtMIK2; AltName: Full=Probable LRR receptor-like serine/threonine-protein kinase At4g08850; Flags: Precursor &amp;&amp; PF08263:Leucine rich repeat N-terminal domain|PF00069:Protein kinas</v>
          </cell>
        </row>
        <row r="854">
          <cell r="B854" t="str">
            <v>HORVU.MOREX.r2.7HG0612220.1</v>
          </cell>
          <cell r="C854">
            <v>1.3108875098597901</v>
          </cell>
          <cell r="D854">
            <v>4.5574714217788404E-6</v>
          </cell>
        </row>
        <row r="855">
          <cell r="B855" t="str">
            <v>HORVU.MOREX.r2.5HG0445910.1</v>
          </cell>
          <cell r="C855">
            <v>1.30956661820619</v>
          </cell>
          <cell r="D855">
            <v>9.9179015654407197E-4</v>
          </cell>
          <cell r="E855" t="str">
            <v>Q8GWJ7.2 RecName: Full=Cysteine-rich receptor-like protein kinase 19; Short=Cysteine-rich RLK19; Flags: Precursor &amp;&amp; PF01657:Salt stress response/antifungal|PF07714:Protein tyrosine kinase</v>
          </cell>
        </row>
        <row r="856">
          <cell r="B856" t="str">
            <v>HORVU.MOREX.r2.6HG0526180.1</v>
          </cell>
          <cell r="C856">
            <v>1.30789405772032</v>
          </cell>
          <cell r="D856">
            <v>4.6598353467217003E-2</v>
          </cell>
          <cell r="E856" t="str">
            <v>Q9SXD5.2 RecName: Full=Flavin-containing monooxygenase FMO GS-OX-like 3; AltName: Full=Flavin-monooxygenase glucosinolate S-oxygenase-like 3 &amp;&amp; PF00743:Flavin-binding monooxygenase-like</v>
          </cell>
        </row>
        <row r="857">
          <cell r="B857" t="str">
            <v>HORVU.MOREX.r2.1HG0059930.1</v>
          </cell>
          <cell r="C857">
            <v>1.3077891558231201</v>
          </cell>
          <cell r="D857">
            <v>1.37102922344577E-2</v>
          </cell>
          <cell r="E857" t="str">
            <v>Q54DA8.1 RecName: Full=Protein STIP1 homolog &amp;&amp; PF12796:Ankyrin repeats (3 copies)|PF13414:TPR repeat</v>
          </cell>
        </row>
        <row r="858">
          <cell r="B858" t="str">
            <v>HORVU.MOREX.r2.2HG0113880.1</v>
          </cell>
          <cell r="C858">
            <v>1.3076248103619501</v>
          </cell>
          <cell r="D858">
            <v>8.4543176229809298E-8</v>
          </cell>
          <cell r="E858" t="str">
            <v>Q8L5C6.2 RecName: Full=Xylanase inhibitor protein 1; Short=XIP-1; Short=XIP-I; AltName: Full=Class III chitinase homolog; Flags: Precursor &amp;&amp; PF00704:Glycosyl hydrolases family 18</v>
          </cell>
        </row>
        <row r="859">
          <cell r="B859" t="str">
            <v>HORVU.MOREX.r2.2HG0163490.1</v>
          </cell>
          <cell r="C859">
            <v>1.30609757120888</v>
          </cell>
          <cell r="D859">
            <v>1.09790223693683E-3</v>
          </cell>
          <cell r="E859" t="str">
            <v>Q84TG3.1 RecName: Full=E3 ubiquitin-protein ligase PUB23; AltName: Full=Plant U-box protein 23; AltName: Full=U-box domain-containing protein 23 &amp;&amp; PF04564:U-box domain</v>
          </cell>
        </row>
        <row r="860">
          <cell r="B860" t="str">
            <v>HORVU.MOREX.r2.6HG0474930.1</v>
          </cell>
          <cell r="C860">
            <v>1.3051600613093299</v>
          </cell>
          <cell r="D860">
            <v>5.6291601896833201E-4</v>
          </cell>
          <cell r="E860" t="str">
            <v>PF12697:Alpha/beta hydrolase family</v>
          </cell>
        </row>
        <row r="861">
          <cell r="B861" t="str">
            <v>HORVU.MOREX.r2.5HG0399310.1</v>
          </cell>
          <cell r="C861">
            <v>1.3030790378391499</v>
          </cell>
          <cell r="D861">
            <v>9.9214317443204198E-7</v>
          </cell>
          <cell r="E861" t="str">
            <v>Q8LGN0.3 RecName: Full=Glutamate receptor 2.7; AltName: Full=Ligand-gated ion channel 2.7; Flags: Precursor &amp;&amp; PF01094:Receptor family ligand binding region|PF00060:Ligand-gated ion channel|PF00497:Bacterial extracellular solute-binding proteins, fam</v>
          </cell>
        </row>
        <row r="862">
          <cell r="B862" t="str">
            <v>HORVU.MOREX.r2.7HG0566810.1</v>
          </cell>
          <cell r="C862">
            <v>1.30248385368312</v>
          </cell>
          <cell r="D862">
            <v>2.5506735533943901E-6</v>
          </cell>
          <cell r="E862" t="str">
            <v>Q8GYN5.1 RecName: Full=RPM1-interacting protein 4 &amp;&amp; PF05627:Cleavage site for pathogenic type III effector avirulence factor Avr</v>
          </cell>
        </row>
        <row r="863">
          <cell r="B863" t="str">
            <v>HORVU.MOREX.r2.1HG0069180.1</v>
          </cell>
          <cell r="C863">
            <v>1.30179835782791</v>
          </cell>
          <cell r="D863">
            <v>2.55592406457869E-2</v>
          </cell>
        </row>
        <row r="864">
          <cell r="B864" t="str">
            <v>HORVU.MOREX.r2.4HG0342850.1</v>
          </cell>
          <cell r="C864">
            <v>1.30109947632766</v>
          </cell>
          <cell r="D864">
            <v>1.2128817287652099E-9</v>
          </cell>
          <cell r="E864" t="str">
            <v>Q9FNL7.1 RecName: Full=Protein NRT1/ PTR FAMILY 5.2; Short=AtNPF5.2; AltName: Full=Peptide transporter PTR3-A; Short=AtPTR3 &amp;&amp; PF00854:POT family</v>
          </cell>
        </row>
        <row r="865">
          <cell r="B865" t="str">
            <v>HORVU.MOREX.r2.3HG0274980.1</v>
          </cell>
          <cell r="C865">
            <v>1.3000836605430399</v>
          </cell>
          <cell r="D865">
            <v>6.16938613262395E-4</v>
          </cell>
          <cell r="E865" t="str">
            <v>Q9LX14.1 RecName: Full=Protein UPSTREAM OF FLC &amp;&amp; PF06136:Domain of unknown function (DUF966)</v>
          </cell>
        </row>
        <row r="866">
          <cell r="B866" t="str">
            <v>HORVU.MOREX.r2.7HG0533910.1</v>
          </cell>
          <cell r="C866">
            <v>1.2991111620079401</v>
          </cell>
          <cell r="D866">
            <v>4.32953266120952E-6</v>
          </cell>
          <cell r="E866" t="str">
            <v>O81833.1 RecName: Full=G-type lectin S-receptor-like serine/threonine-protein kinase SD1-1; AltName: Full=S-domain-1 (SD1) receptor kinase 1; Short=SD1-1; Flags: Precursor &amp;&amp; PF00069:Protein kinase domain</v>
          </cell>
        </row>
        <row r="867">
          <cell r="B867" t="str">
            <v>HORVU.MOREX.r2.3HG0257390.1</v>
          </cell>
          <cell r="C867">
            <v>1.29910241316963</v>
          </cell>
          <cell r="D867">
            <v>3.9931057933175401E-4</v>
          </cell>
          <cell r="E867" t="str">
            <v>Q9LY87.1 RecName: Full=E3 ubiquitin-protein ligase RGLG2; AltName: Full=RING domain ligase 2 &amp;&amp; PF07002:Copine|PF13920:Zinc finger, C3HC4 type (RING finger)</v>
          </cell>
        </row>
        <row r="868">
          <cell r="B868" t="str">
            <v>HORVU.MOREX.r2.4HG0286060.1</v>
          </cell>
          <cell r="C868">
            <v>1.2978335269903301</v>
          </cell>
          <cell r="D868">
            <v>2.10101416441271E-3</v>
          </cell>
          <cell r="E868" t="str">
            <v>Q9SSW2.1 RecName: Full=Zinc finger protein AZF2; AltName: Full=Zinc-finger protein 2 &amp;&amp; PF13912:C2H2-type zinc finger</v>
          </cell>
        </row>
        <row r="869">
          <cell r="B869" t="str">
            <v>HORVU.MOREX.r2.5HG0380540.1</v>
          </cell>
          <cell r="C869">
            <v>1.2974827056321101</v>
          </cell>
          <cell r="D869">
            <v>4.1024167491481099E-4</v>
          </cell>
        </row>
        <row r="870">
          <cell r="B870" t="str">
            <v>HORVU.MOREX.r2.1HG0077330.1</v>
          </cell>
          <cell r="C870">
            <v>1.2970909264942301</v>
          </cell>
          <cell r="D870">
            <v>2.4721621650399502E-5</v>
          </cell>
          <cell r="E870" t="str">
            <v>P16273.2 RecName: Full=Pathogen-related protein &amp;&amp; -</v>
          </cell>
        </row>
        <row r="871">
          <cell r="B871" t="str">
            <v>HORVU.MOREX.r2.1HG0075200.1</v>
          </cell>
          <cell r="C871">
            <v>1.2967766683239299</v>
          </cell>
          <cell r="D871">
            <v>1.46430408222693E-7</v>
          </cell>
          <cell r="E871" t="str">
            <v>Q9M5Q1.1 RecName: Full=Galactoside 2-alpha-L-fucosyltransferase; AltName: Full=PsFT1; AltName: Full=Xyloglucan alpha-(1,2)-fucosyltransferase &amp;&amp; PF03254:Xyloglucan fucosyltransferase</v>
          </cell>
        </row>
        <row r="872">
          <cell r="B872" t="str">
            <v>HORVU.MOREX.r2.4HG0322390.1</v>
          </cell>
          <cell r="C872">
            <v>1.2967242278831399</v>
          </cell>
          <cell r="D872">
            <v>6.9709293559900602E-3</v>
          </cell>
          <cell r="E872" t="str">
            <v>Q6NQE2.1 RecName: Full=Probable NAD(P)H dehydrogenase (quinone) FQR1-like 1 &amp;&amp; PF03358:NADPH-dependent FMN reductase</v>
          </cell>
        </row>
        <row r="873">
          <cell r="B873" t="str">
            <v>HORVU.MOREX.r2.7HG0554710.1</v>
          </cell>
          <cell r="C873">
            <v>1.29584387009522</v>
          </cell>
          <cell r="D873">
            <v>7.7478605872532697E-4</v>
          </cell>
          <cell r="E873" t="str">
            <v>Q9SYP1.1 RecName: Full=DExH-box ATP-dependent RNA helicase DExH12; AltName: Full=BRR2 homolog A; Short=AtBRR2A; AltName: Full=Pre-mRNA-splicing helicase BRR2A; AltName: Full=Protein EMBRYO DEFECTIVE 1507 &amp;&amp; PF00270:DEAD/DEAH box helicase|PF00271:Heli</v>
          </cell>
        </row>
        <row r="874">
          <cell r="B874" t="str">
            <v>HORVU.MOREX.r2.1HG0065190.1</v>
          </cell>
          <cell r="C874">
            <v>1.2947543642847099</v>
          </cell>
          <cell r="D874">
            <v>1.36753597330204E-4</v>
          </cell>
          <cell r="E874" t="str">
            <v>Q94AJ5.1 RecName: Full=Probable polygalacturonase At1g80170; Short=PG; AltName: Full=Pectinase At1g80170; Flags: Precursor &amp;&amp; PF00295:Glycosyl hydrolases family 28</v>
          </cell>
        </row>
        <row r="875">
          <cell r="B875" t="str">
            <v>HORVU.MOREX.r2.7HG0593130.1</v>
          </cell>
          <cell r="C875">
            <v>1.2947018054774899</v>
          </cell>
          <cell r="D875">
            <v>2.7786470482376899E-2</v>
          </cell>
        </row>
        <row r="876">
          <cell r="B876" t="str">
            <v>HORVU.MOREX.r2.3HG0186300.1</v>
          </cell>
          <cell r="C876">
            <v>1.29259907152001</v>
          </cell>
          <cell r="D876">
            <v>7.8434206996684504E-6</v>
          </cell>
          <cell r="E876" t="str">
            <v>Q9LIN2.1 RecName: Full=GDSL esterase/lipase At3g26430; AltName: Full=Extracellular lipase At3g26430; Flags: Precursor &amp;&amp; PF00657:GDSL-like Lipase/Acylhydrolase</v>
          </cell>
        </row>
        <row r="877">
          <cell r="B877" t="str">
            <v>HORVU.MOREX.r2.7HG0568930.1</v>
          </cell>
          <cell r="C877">
            <v>1.2917498276113899</v>
          </cell>
          <cell r="D877">
            <v>2.3644373407532399E-3</v>
          </cell>
          <cell r="E877" t="str">
            <v>Q9SD53.1 RecName: Full=UPF0481 protein At3g47200 &amp;&amp; PF03140:Plant protein of unknown function</v>
          </cell>
        </row>
        <row r="878">
          <cell r="B878" t="str">
            <v>HORVU.MOREX.r2.6HG0453860.1</v>
          </cell>
          <cell r="C878">
            <v>1.29007206886509</v>
          </cell>
          <cell r="D878">
            <v>4.69687170440146E-5</v>
          </cell>
          <cell r="E878" t="str">
            <v>PF01657:Salt stress response/antifungal</v>
          </cell>
        </row>
        <row r="879">
          <cell r="B879" t="str">
            <v>HORVU.MOREX.r2.2HG0166390.1</v>
          </cell>
          <cell r="C879">
            <v>1.28616479987701</v>
          </cell>
          <cell r="D879">
            <v>3.4655130724739497E-2</v>
          </cell>
          <cell r="E879" t="str">
            <v>A2YZ01.2 RecName: Full=Beta-fructofuranosidase, insoluble isoenzyme 7; AltName: Full=Cell wall beta-fructosidase 7; AltName: Full=Invertase 7; AltName: Full=OsCIN7; AltName: Full=Sucrose hydrolase 7; Flags: Precursor &amp;&amp; PF08244:Glycosyl hydrolases fa</v>
          </cell>
        </row>
        <row r="880">
          <cell r="B880" t="str">
            <v>HORVU.MOREX.r2.6HG0513330.1</v>
          </cell>
          <cell r="C880">
            <v>1.2851146596401199</v>
          </cell>
          <cell r="D880">
            <v>7.4493203490122803E-6</v>
          </cell>
        </row>
        <row r="881">
          <cell r="B881" t="str">
            <v>HORVU.MOREX.r2.6HG0500950.1</v>
          </cell>
          <cell r="C881">
            <v>1.2828510780642099</v>
          </cell>
          <cell r="D881">
            <v>4.2881196196793502E-4</v>
          </cell>
          <cell r="E881" t="str">
            <v>Q9ZU51.2 RecName: Full=E3 ubiquitin-protein ligase RHA2B; AltName: Full=RING-H2 finger A2b; AltName: Full=RING-H2 zinc finger protein RHA2b &amp;&amp; PF13639:Ring finger domain</v>
          </cell>
        </row>
        <row r="882">
          <cell r="B882" t="str">
            <v>HORVU.MOREX.r2.5HG0408540.1</v>
          </cell>
          <cell r="C882">
            <v>1.28005280899734</v>
          </cell>
          <cell r="D882">
            <v>3.91132121412063E-4</v>
          </cell>
          <cell r="E882" t="str">
            <v>Q06915.1 RecName: Full=Probable glucan endo-1,3-beta-glucosidase A6; AltName: Full=(1-&gt;3)-beta-glucan endohydrolase; Short=(1-&gt;3)-beta-glucanase; AltName: Full=Anther-specific protein A6; AltName: Full=Beta-1,3-endoglucanase; AltName: Full=Protein MA</v>
          </cell>
        </row>
        <row r="883">
          <cell r="B883" t="str">
            <v>HORVU.MOREX.r2.6HG0512370.1</v>
          </cell>
          <cell r="C883">
            <v>1.2778862948931899</v>
          </cell>
          <cell r="D883">
            <v>6.7832831015205705E-7</v>
          </cell>
          <cell r="E883" t="str">
            <v>Q9SWH5.2 RecName: Full=Galactoside 2-alpha-L-fucosyltransferase; AltName: Full=Xyloglucan alpha-(1,2)-fucosyltransferase; Short=AtFUT1 &amp;&amp; PF03254:Xyloglucan fucosyltransferase</v>
          </cell>
        </row>
        <row r="884">
          <cell r="B884" t="str">
            <v>HORVU.MOREX.r2.3HG0251200.1</v>
          </cell>
          <cell r="C884">
            <v>1.27784136288843</v>
          </cell>
          <cell r="D884">
            <v>7.9552783282678803E-5</v>
          </cell>
          <cell r="E884" t="str">
            <v>Q9LY61.1 RecName: Full=Nematode resistance protein-like HSPRO1; AltName: Full=AKINbetagamma-interacting protein 1; AltName: Full=Ortholog of sugar beet HS1 PRO-1 protein 1; AltName: Full=Protein Hs1pro-1 &amp;&amp; PF07014:Hs1pro-1 protein C-terminus|PF07231</v>
          </cell>
        </row>
        <row r="885">
          <cell r="B885" t="str">
            <v>HORVU.MOREX.r2.6HG0454780.1</v>
          </cell>
          <cell r="C885">
            <v>1.27646715515362</v>
          </cell>
          <cell r="D885">
            <v>1.7020303474265001E-4</v>
          </cell>
          <cell r="E885" t="str">
            <v>P27450.2 RecName: Full=Probable serine/threonine-protein kinase Cx32, chloroplastic; Flags: Precursor &amp;&amp; PF07714:Protein tyrosine kinase</v>
          </cell>
        </row>
        <row r="886">
          <cell r="B886" t="str">
            <v>HORVU.MOREX.r2.7HG0531870.1</v>
          </cell>
          <cell r="C886">
            <v>1.2739192938891599</v>
          </cell>
          <cell r="D886">
            <v>7.4648093582432701E-7</v>
          </cell>
        </row>
        <row r="887">
          <cell r="B887" t="str">
            <v>HORVU.MOREX.r2.7HG0604430.1</v>
          </cell>
          <cell r="C887">
            <v>1.2735276852897901</v>
          </cell>
          <cell r="D887">
            <v>2.61530528797175E-5</v>
          </cell>
          <cell r="E887" t="str">
            <v>Q9LMN7.1 RecName: Full=Wall-associated receptor kinase 5; Flags: Precursor &amp;&amp; PF00069:Protein kinase domain|PF13947:Wall-associated receptor kinase galacturonan-binding</v>
          </cell>
        </row>
        <row r="888">
          <cell r="B888" t="str">
            <v>HORVU.MOREX.r2.6HG0464780.1</v>
          </cell>
          <cell r="C888">
            <v>1.27266001633042</v>
          </cell>
          <cell r="D888">
            <v>2.40990002894008E-6</v>
          </cell>
          <cell r="E888" t="str">
            <v>Q9STE7.1 RecName: Full=Putative disease resistance RPP13-like protein 3 &amp;&amp; PF00931:NB-ARC domain</v>
          </cell>
        </row>
        <row r="889">
          <cell r="B889" t="str">
            <v>HORVU.MOREX.r2.3HG0247700.1</v>
          </cell>
          <cell r="C889">
            <v>1.2707005057887699</v>
          </cell>
          <cell r="D889">
            <v>5.5778862631366701E-7</v>
          </cell>
          <cell r="E889" t="str">
            <v>PF11331:Probable zinc-ribbon domain</v>
          </cell>
        </row>
        <row r="890">
          <cell r="B890" t="str">
            <v>HORVU.MOREX.r2.7HG0555290.1</v>
          </cell>
          <cell r="C890">
            <v>1.27067076982714</v>
          </cell>
          <cell r="D890">
            <v>2.0932354101452699E-4</v>
          </cell>
          <cell r="E890" t="str">
            <v>Q8L612.1 RecName: Full=MACPF domain-containing protein At1g14780 &amp;&amp; PF01823:MAC/Perforin domain</v>
          </cell>
        </row>
        <row r="891">
          <cell r="B891" t="str">
            <v>HORVU.MOREX.r2.3HG0245260.1</v>
          </cell>
          <cell r="C891">
            <v>1.2700184878549301</v>
          </cell>
          <cell r="D891">
            <v>2.8878412872203698E-3</v>
          </cell>
          <cell r="E891" t="str">
            <v>Q9SZY3.1 RecName: Full=Subtilisin-like protease SBT3.8; AltName: Full=Subtilase subfamily 3 member 8; Short=AtSBT3.8; Flags: Precursor &amp;&amp; PF00082:Subtilase family|PF05922:Peptidase inhibitor I9</v>
          </cell>
        </row>
        <row r="892">
          <cell r="B892" t="str">
            <v>HORVU.MOREX.r2.2HG0150130.1</v>
          </cell>
          <cell r="C892">
            <v>1.27000270527643</v>
          </cell>
          <cell r="D892">
            <v>1.6831587439061001E-4</v>
          </cell>
          <cell r="E892" t="str">
            <v>Q7XSK2.2 RecName: Full=Beta-glucosidase 16; Short=Os4bglu16; Flags: Precursor &amp;&amp; PF00232:Glycosyl hydrolase family 1</v>
          </cell>
        </row>
        <row r="893">
          <cell r="B893" t="str">
            <v>HORVU.MOREX.r2.1HG0038910.1</v>
          </cell>
          <cell r="C893">
            <v>1.2686392279776499</v>
          </cell>
          <cell r="D893">
            <v>1.69242337816284E-3</v>
          </cell>
          <cell r="E893" t="str">
            <v>Q9ZUZ2.1 RecName: Full=CDPK-related kinase 3; Short=AtCRK3; AltName: Full=Calcium/calmodulin-dependent protein kinase 4; Short=AtCK &amp;&amp; PF00069:Protein kinase domain</v>
          </cell>
        </row>
        <row r="894">
          <cell r="B894" t="str">
            <v>HORVU.MOREX.r2.1HG0077380.1</v>
          </cell>
          <cell r="C894">
            <v>1.26860940703497</v>
          </cell>
          <cell r="D894">
            <v>1.1599894601540901E-5</v>
          </cell>
          <cell r="E894" t="str">
            <v>Q9LXA5.1 RecName: Full=L-type lectin-domain containing receptor kinase IX.1; Short=LecRK-IX.1; Flags: Precursor &amp;&amp; PF00069:Protein kinase domain|PF00139:Legume lectin domain</v>
          </cell>
        </row>
        <row r="895">
          <cell r="B895" t="str">
            <v>HORVU.MOREX.r2.6HG0476190.1</v>
          </cell>
          <cell r="C895">
            <v>1.26427821213553</v>
          </cell>
          <cell r="D895">
            <v>5.9365131010993205E-10</v>
          </cell>
          <cell r="E895" t="str">
            <v>O22808.1 RecName: Full=Protein LYK5; AltName: Full=LysM domain receptor-like kinase 5; AltName: Full=LysM-containing receptor-like kinase 5; Flags: Precursor &amp;&amp; PF07714:Protein tyrosine kinase</v>
          </cell>
        </row>
        <row r="896">
          <cell r="B896" t="str">
            <v>HORVU.MOREX.r2.3HG0209060.1</v>
          </cell>
          <cell r="C896">
            <v>1.2637607299503699</v>
          </cell>
          <cell r="D896">
            <v>7.1165324064692697E-8</v>
          </cell>
          <cell r="E896" t="str">
            <v>Q9C519.1 RecName: Full=WRKY transcription factor 6; AltName: Full=WRKY DNA-binding protein 6; Short=AtWRKY6 &amp;&amp; PF03106:WRKY DNA -binding domain</v>
          </cell>
        </row>
        <row r="897">
          <cell r="B897" t="str">
            <v>HORVU.MOREX.r2.3HG0182330.1</v>
          </cell>
          <cell r="C897">
            <v>1.2628710852926399</v>
          </cell>
          <cell r="D897">
            <v>7.5843840408442798E-3</v>
          </cell>
          <cell r="E897" t="str">
            <v>O64477.1 RecName: Full=G-type lectin S-receptor-like serine/threonine-protein kinase At2g19130; Flags: Precursor &amp;&amp; PF00069:Protein kinase domain|PF08276:PAN-like domain|PF01453:D-mannose binding lectin</v>
          </cell>
        </row>
        <row r="898">
          <cell r="B898" t="str">
            <v>HORVU.MOREX.r2.4HG0346590.1</v>
          </cell>
          <cell r="C898">
            <v>1.2622052363388601</v>
          </cell>
          <cell r="D898">
            <v>7.6195287863806797E-3</v>
          </cell>
          <cell r="E898" t="str">
            <v>Q9LD07.1 RecName: Full=Expansin-B7; AltName: Full=Beta-expansin-7; AltName: Full=OsEXPB7; AltName: Full=OsaEXPb1.12; Flags: Precursor &amp;&amp; PF03330:Rare lipoprotein A (RlpA)-like double-psi beta-barrel|PF01357:Pollen allergen</v>
          </cell>
        </row>
        <row r="899">
          <cell r="B899" t="str">
            <v>HORVU.MOREX.r2.3HG0253330.1</v>
          </cell>
          <cell r="C899">
            <v>1.2610611154697899</v>
          </cell>
          <cell r="D899">
            <v>1.6690713742212902E-2</v>
          </cell>
          <cell r="E899" t="str">
            <v>P05100.1 RecName: Full=DNA-3-methyladenine glycosylase 1; AltName: Full=3-methyladenine-DNA glycosylase I, constitutive; Short=TAG I; AltName: Full=DNA-3-methyladenine glycosidase I; AltName: Full=DNA-3-methyladenine glycosylase I &amp;&amp; PF03352:Methylad</v>
          </cell>
        </row>
        <row r="900">
          <cell r="B900" t="str">
            <v>HORVU.MOREX.r2.6HG0500460.1</v>
          </cell>
          <cell r="C900">
            <v>1.26067072281999</v>
          </cell>
          <cell r="D900">
            <v>1.93792081936422E-3</v>
          </cell>
          <cell r="E900" t="str">
            <v>Q6EP77.1 RecName: Full=Dehydration-responsive element-binding protein 1G; Short=Protein DREB1G &amp;&amp; PF00847:AP2 domain</v>
          </cell>
        </row>
        <row r="901">
          <cell r="B901" t="str">
            <v>HORVU.MOREX.r2.7HG0544810.1</v>
          </cell>
          <cell r="C901">
            <v>1.2599436817707199</v>
          </cell>
          <cell r="D901">
            <v>2.50088862428559E-2</v>
          </cell>
          <cell r="E901" t="str">
            <v>PF05553:Cotton fibre expressed protein</v>
          </cell>
        </row>
        <row r="902">
          <cell r="B902" t="str">
            <v>HORVU.MOREX.r2.2HG0081480.1</v>
          </cell>
          <cell r="C902">
            <v>1.25910464932188</v>
          </cell>
          <cell r="D902">
            <v>8.2487415103979708E-3</v>
          </cell>
          <cell r="E902" t="str">
            <v>Q9LY50.1 RecName: Full=Putative serine/threonine-protein kinase-like protein CCR3; AltName: Full=Protein CRINKLY 4 RELATED 3; Short=AtCRR3; Flags: Precursor &amp;&amp; PF00069:Protein kinase domain</v>
          </cell>
        </row>
        <row r="903">
          <cell r="B903" t="str">
            <v>HORVU.MOREX.r2.5HG0445480.1</v>
          </cell>
          <cell r="C903">
            <v>1.25649695955471</v>
          </cell>
          <cell r="D903">
            <v>7.06289963002461E-4</v>
          </cell>
          <cell r="E903" t="str">
            <v>Q9LSK9.1 RecName: Full=Uncharacterized protein At5g65660 &amp;&amp; -</v>
          </cell>
        </row>
        <row r="904">
          <cell r="B904" t="str">
            <v>HORVU.MOREX.r2.4HG0337020.1</v>
          </cell>
          <cell r="C904">
            <v>1.2564753045878601</v>
          </cell>
          <cell r="D904">
            <v>7.3197642968065396E-7</v>
          </cell>
          <cell r="E904" t="str">
            <v>Q8GXZ3.1 RecName: Full=Serine/threonine-protein kinase At5g01020 &amp;&amp; PF07714:Protein tyrosine kinase</v>
          </cell>
        </row>
        <row r="905">
          <cell r="B905" t="str">
            <v>HORVU.MOREX.r2.7HG0547940.1</v>
          </cell>
          <cell r="C905">
            <v>1.25268473763285</v>
          </cell>
          <cell r="D905">
            <v>3.0782601646756901E-2</v>
          </cell>
          <cell r="E905" t="str">
            <v>Q8GXR2.2 RecName: Full=Probable polyol transporter 6 &amp;&amp; PF00083:Sugar (and other) transporter</v>
          </cell>
        </row>
        <row r="906">
          <cell r="B906" t="str">
            <v>HORVU.MOREX.r2.2HG0084430.1</v>
          </cell>
          <cell r="C906">
            <v>1.25225783255503</v>
          </cell>
          <cell r="D906">
            <v>2.05803365197371E-4</v>
          </cell>
          <cell r="E906" t="str">
            <v>O81905.1 RecName: Full=Receptor-like serine/threonine-protein kinase SD1-8; AltName: Full=Arabidopsis thaliana receptor kinase 3; AltName: Full=S-domain-1 (SD1) receptor kinase 8; Short=SD1-8; Flags: Precursor &amp;&amp; PF00069:Protein kinase domain|PF01453</v>
          </cell>
        </row>
        <row r="907">
          <cell r="B907" t="str">
            <v>HORVU.MOREX.r2.2HG0177480.1</v>
          </cell>
          <cell r="C907">
            <v>1.25182574655228</v>
          </cell>
          <cell r="D907">
            <v>8.5886446240243508E-6</v>
          </cell>
          <cell r="E907" t="str">
            <v>Q25AG5.1 RecName: Full=Elicitor-responsive protein 3; AltName: Full=16 kDa phloem protein; AltName: Full=RPP16 &gt;Q0JBH9.1 RecName: Full=Elicitor-responsive protein 3; Short=OsERG3; AltName: Full=16 kDa phloem protein; AltName: Full=RPP16 &amp;&amp; PF00168:C2</v>
          </cell>
        </row>
        <row r="908">
          <cell r="B908" t="str">
            <v>HORVU.MOREX.r2.4HG0326890.1</v>
          </cell>
          <cell r="C908">
            <v>1.25144242841182</v>
          </cell>
          <cell r="D908">
            <v>2.5967543853781302E-6</v>
          </cell>
          <cell r="E908" t="str">
            <v>Q8RXC8.1 RecName: Full=Receptor-like cytosolic serine/threonine-protein kinase RBK2; AltName: Full=Protein ROP BINDING PROTEIN KINASES 2 &amp;&amp; PF00069:Protein kinase domain</v>
          </cell>
        </row>
        <row r="909">
          <cell r="B909" t="str">
            <v>HORVU.MOREX.r2.1HG0040660.1</v>
          </cell>
          <cell r="C909">
            <v>1.2509084309382399</v>
          </cell>
          <cell r="D909">
            <v>2.5310978812217E-2</v>
          </cell>
          <cell r="E909" t="str">
            <v>Q06398.2 RecName: Full=Probable glutathione S-transferase GSTU6; AltName: Full=28 kDa cold-induced protein &amp;&amp; PF13417:Glutathione S-transferase, N-terminal domain|PF13410:Glutathione S-transferase, C-terminal domain</v>
          </cell>
        </row>
        <row r="910">
          <cell r="B910" t="str">
            <v>HORVU.MOREX.r2.5HG0435400.1</v>
          </cell>
          <cell r="C910">
            <v>1.25076772616041</v>
          </cell>
          <cell r="D910">
            <v>4.7319380010623097E-3</v>
          </cell>
          <cell r="E910" t="str">
            <v>PF05743:UEV domain|PF09454:Vps23 core domain</v>
          </cell>
        </row>
        <row r="911">
          <cell r="B911" t="str">
            <v>HORVU.MOREX.r2.2HG0111330.1</v>
          </cell>
          <cell r="C911">
            <v>1.2499313900834801</v>
          </cell>
          <cell r="D911">
            <v>4.9951877000594296E-3</v>
          </cell>
          <cell r="E911" t="str">
            <v>Q8GX77.1 RecName: Full=F-box protein At1g61340 &amp;&amp; -</v>
          </cell>
        </row>
        <row r="912">
          <cell r="B912" t="str">
            <v>HORVU.MOREX.r2.6HG0469630.1</v>
          </cell>
          <cell r="C912">
            <v>1.2493890893939199</v>
          </cell>
          <cell r="D912">
            <v>1.13984548055888E-7</v>
          </cell>
          <cell r="E912" t="str">
            <v>C0LGN2.1 RecName: Full=Probable leucine-rich repeat receptor-like serine/threonine-protein kinase At3g14840; Flags: Precursor &amp;&amp; PF00069:Protein kinase domain</v>
          </cell>
        </row>
        <row r="913">
          <cell r="B913" t="str">
            <v>HORVU.MOREX.r2.6HG0462980.1</v>
          </cell>
          <cell r="C913">
            <v>1.2459372054464299</v>
          </cell>
          <cell r="D913">
            <v>1.6325609761116799E-3</v>
          </cell>
          <cell r="E913" t="str">
            <v>O65451.1 RecName: Full=Probable F-box protein At4g22030 &amp;&amp; PF14476:Petal formation-expressed</v>
          </cell>
        </row>
        <row r="914">
          <cell r="B914" t="str">
            <v>HORVU.MOREX.r2.7HG0616110.1</v>
          </cell>
          <cell r="C914">
            <v>1.2443505865773801</v>
          </cell>
          <cell r="D914">
            <v>3.16506925427089E-5</v>
          </cell>
          <cell r="E914" t="str">
            <v>PF08263:Leucine rich repeat N-terminal domain</v>
          </cell>
        </row>
        <row r="915">
          <cell r="B915" t="str">
            <v>HORVU.MOREX.r2.5HG0350340.1</v>
          </cell>
          <cell r="C915">
            <v>1.24351027915347</v>
          </cell>
          <cell r="D915">
            <v>3.19675896962522E-4</v>
          </cell>
        </row>
        <row r="916">
          <cell r="B916" t="str">
            <v>HORVU.MOREX.r2.2HG0147320.1</v>
          </cell>
          <cell r="C916">
            <v>1.23985757868404</v>
          </cell>
          <cell r="D916">
            <v>1.33653581966823E-2</v>
          </cell>
          <cell r="E916" t="str">
            <v>PF07893:Protein of unknown function (DUF1668)</v>
          </cell>
        </row>
        <row r="917">
          <cell r="B917" t="str">
            <v>HORVU.MOREX.r2.1HG0007120.1</v>
          </cell>
          <cell r="C917">
            <v>1.2394197397433699</v>
          </cell>
          <cell r="D917">
            <v>1.67269054998736E-3</v>
          </cell>
          <cell r="E917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918">
          <cell r="B918" t="str">
            <v>HORVU.MOREX.r2.7HG0540020.1</v>
          </cell>
          <cell r="C918">
            <v>1.2386048901356399</v>
          </cell>
          <cell r="D918">
            <v>1.0730936584756301E-2</v>
          </cell>
          <cell r="E918" t="str">
            <v>Q9LU14.1 RecName: Full=GDSL esterase/lipase APG; AltName: Full=Extracellular lipase APG; Flags: Precursor &amp;&amp; PF00657:GDSL-like Lipase/Acylhydrolase</v>
          </cell>
        </row>
        <row r="919">
          <cell r="B919" t="str">
            <v>HORVU.MOREX.r2.2HG0150540.1</v>
          </cell>
          <cell r="C919">
            <v>1.2384355881234601</v>
          </cell>
          <cell r="D919">
            <v>4.0084341601885697E-6</v>
          </cell>
          <cell r="E919" t="str">
            <v>Q43210.1 RecName: Full=Phenylalanine ammonia-lyase &amp;&amp; PF00221:Aromatic amino acid lyase</v>
          </cell>
        </row>
        <row r="920">
          <cell r="B920" t="str">
            <v>HORVU.MOREX.r2.6HG0517650.1</v>
          </cell>
          <cell r="C920">
            <v>1.2383281742460299</v>
          </cell>
          <cell r="D920">
            <v>2.22379560937033E-12</v>
          </cell>
          <cell r="E920" t="str">
            <v>Q9SDZ9.1 RecName: Full=Purple acid phosphatase 2; AltName: Full=Manganese(II) purple acid phosphatase 2; Flags: Precursor &amp;&amp; PF14008:Iron/zinc purple acid phosphatase-like protein C|PF16656:Purple acid Phosphatase, N-terminal domain|PF00149:Calcineur</v>
          </cell>
        </row>
        <row r="921">
          <cell r="B921" t="str">
            <v>HORVU.MOREX.r2.3HG0187140.1</v>
          </cell>
          <cell r="C921">
            <v>1.2376911334398699</v>
          </cell>
          <cell r="D921">
            <v>2.5233025744443999E-3</v>
          </cell>
          <cell r="E921" t="str">
            <v>Q08632.1 RecName: Full=Short-chain type dehydrogenase/reductase &amp;&amp; PF00106:short chain dehydrogenase</v>
          </cell>
        </row>
        <row r="922">
          <cell r="B922" t="str">
            <v>HORVU.MOREX.r2.6HG0471680.1</v>
          </cell>
          <cell r="C922">
            <v>1.23472014313851</v>
          </cell>
          <cell r="D922">
            <v>2.0635113225540899E-2</v>
          </cell>
          <cell r="E922" t="str">
            <v>PF03168:Late embryogenesis abundant protein</v>
          </cell>
        </row>
        <row r="923">
          <cell r="B923" t="str">
            <v>HORVU.MOREX.r2.3HG0192120.1</v>
          </cell>
          <cell r="C923">
            <v>1.2315413465949001</v>
          </cell>
          <cell r="D923">
            <v>2.0298427070085899E-4</v>
          </cell>
          <cell r="E923" t="str">
            <v>Q9C7K0.1 RecName: Full=F-box protein VBF; AltName: Full=Protein PHLOEM PROTEIN 2-LIKE B14; Short=AtPP2-B14; AltName: Full=VIP1-binding F-box protein &amp;&amp; PF14299:Phloem protein 2</v>
          </cell>
        </row>
        <row r="924">
          <cell r="B924" t="str">
            <v>HORVU.MOREX.r2.5HG0434020.1</v>
          </cell>
          <cell r="C924">
            <v>1.2291413758451299</v>
          </cell>
          <cell r="D924">
            <v>3.5533061921212403E-2</v>
          </cell>
          <cell r="E924" t="str">
            <v>PF13499:EF-hand domain pair</v>
          </cell>
        </row>
        <row r="925">
          <cell r="B925" t="str">
            <v>HORVU.MOREX.r2.3HG0195540.1</v>
          </cell>
          <cell r="C925">
            <v>1.2275681205859701</v>
          </cell>
          <cell r="D925">
            <v>4.4526015873519098E-8</v>
          </cell>
          <cell r="E925" t="str">
            <v>PF13855:Leucine rich repeat|PF08263:Leucine rich repeat N-terminal domain</v>
          </cell>
        </row>
        <row r="926">
          <cell r="B926" t="str">
            <v>HORVU.MOREX.r2.1HG0042840.1</v>
          </cell>
          <cell r="C926">
            <v>1.2271019963607099</v>
          </cell>
          <cell r="D926">
            <v>2.2655110617573101E-11</v>
          </cell>
          <cell r="E926" t="str">
            <v>Q8LC69.2 RecName: Full=RING-H2 finger protein ATL8; AltName: Full=RING-type E3 ubiquitin transferase ATL8 &amp;&amp; PF13639:Ring finger domain</v>
          </cell>
        </row>
        <row r="927">
          <cell r="B927" t="str">
            <v>HORVU.MOREX.r2.4HG0343580.1</v>
          </cell>
          <cell r="C927">
            <v>1.22695337232239</v>
          </cell>
          <cell r="D927">
            <v>5.5792693986802897E-5</v>
          </cell>
        </row>
        <row r="928">
          <cell r="B928" t="str">
            <v>HORVU.MOREX.r2.2HG0139090.1</v>
          </cell>
          <cell r="C928">
            <v>1.2269516384275401</v>
          </cell>
          <cell r="D928">
            <v>1.9550769587295899E-6</v>
          </cell>
          <cell r="E928" t="str">
            <v>PF03168:Late embryogenesis abundant protein</v>
          </cell>
        </row>
        <row r="929">
          <cell r="B929" t="str">
            <v>HORVU.MOREX.r2.3HG0268680.1</v>
          </cell>
          <cell r="C929">
            <v>1.2219792488194401</v>
          </cell>
          <cell r="D929">
            <v>3.9288614928358803E-5</v>
          </cell>
          <cell r="E929" t="str">
            <v>Q941Z0.1 RecName: Full=Probable NADPH:quinone oxidoreductase 1 &amp;&amp; PF03358:NADPH-dependent FMN reductase</v>
          </cell>
        </row>
        <row r="930">
          <cell r="B930" t="str">
            <v>HORVU.MOREX.r2.6HG0507000.1</v>
          </cell>
          <cell r="C930">
            <v>1.21556022457071</v>
          </cell>
          <cell r="D930">
            <v>9.1299828763327195E-4</v>
          </cell>
        </row>
        <row r="931">
          <cell r="B931" t="str">
            <v>HORVU.MOREX.r2.1HG0076230.1</v>
          </cell>
          <cell r="C931">
            <v>1.2127916449776199</v>
          </cell>
          <cell r="D931">
            <v>1.6523695364744801E-4</v>
          </cell>
          <cell r="E931" t="str">
    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    </cell>
        </row>
        <row r="932">
          <cell r="B932" t="str">
            <v>HORVU.MOREX.r2.7HG0591850.1</v>
          </cell>
          <cell r="C932">
            <v>1.2115532290829001</v>
          </cell>
          <cell r="D932">
            <v>2.2624499802668401E-3</v>
          </cell>
          <cell r="E932" t="str">
            <v>PF14009:Domain of unknown function (DUF4228)</v>
          </cell>
        </row>
        <row r="933">
          <cell r="B933" t="str">
            <v>HORVU.MOREX.r2.5HG0357450.1</v>
          </cell>
          <cell r="C933">
            <v>1.2105728409438301</v>
          </cell>
          <cell r="D933">
            <v>4.3297379001452502E-3</v>
          </cell>
          <cell r="E933" t="str">
            <v>C0LGG8.1 RecName: Full=Probable LRR receptor-like serine/threonine-protein kinase At1g53430; Flags: Precursor &amp;&amp; PF07714:Protein tyrosine kinase</v>
          </cell>
        </row>
        <row r="934">
          <cell r="B934" t="str">
            <v>HORVU.MOREX.r2.7HG0558540.1</v>
          </cell>
          <cell r="C934">
            <v>1.2077875172299199</v>
          </cell>
          <cell r="D934">
            <v>6.3534650041651603E-6</v>
          </cell>
          <cell r="E934" t="str">
            <v>PF13962:Domain of unknown function</v>
          </cell>
        </row>
        <row r="935">
          <cell r="B935" t="str">
            <v>HORVU.MOREX.r2.6HG0510920.1</v>
          </cell>
          <cell r="C935">
            <v>1.2061159930929499</v>
          </cell>
          <cell r="D935">
            <v>4.9016162811462002E-3</v>
          </cell>
          <cell r="E935" t="str">
            <v>A3AB67.1 RecName: Full=Formin-like protein 16; AltName: Full=OsFH16; Flags: Precursor &amp;&amp; PF02181:Formin Homology 2 Domain</v>
          </cell>
        </row>
        <row r="936">
          <cell r="B936" t="str">
            <v>HORVU.MOREX.r2.4HG0312040.1</v>
          </cell>
          <cell r="C936">
            <v>1.20228350454916</v>
          </cell>
          <cell r="D936">
            <v>1.8438475212224401E-2</v>
          </cell>
        </row>
        <row r="937">
          <cell r="B937" t="str">
            <v>HORVU.MOREX.r2.6HG0511890.1</v>
          </cell>
          <cell r="C937">
            <v>1.2021962650524001</v>
          </cell>
          <cell r="D937">
            <v>7.8825829432318992E-6</v>
          </cell>
          <cell r="E937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938">
          <cell r="B938" t="str">
            <v>HORVU.MOREX.r2.4HG0299540.1</v>
          </cell>
          <cell r="C938">
            <v>1.20071475036026</v>
          </cell>
          <cell r="D938">
            <v>2.9445220093379798E-4</v>
          </cell>
          <cell r="E938" t="str">
            <v>Q9LDE1.1 RecName: Full=Transcription factor MYB108; AltName: Full=Myb-related protein 108; Short=AtMYB108; AltName: Full=Protein BOTRYTIS-SUSCEPTIBLE 1 &amp;&amp; PF00249:Myb-like DNA-binding domain</v>
          </cell>
        </row>
        <row r="939">
          <cell r="B939" t="str">
            <v>HORVU.MOREX.r2.6HG0458630.1</v>
          </cell>
          <cell r="C939">
            <v>1.1978563401111999</v>
          </cell>
          <cell r="D939">
            <v>1.3113260048548299E-7</v>
          </cell>
          <cell r="E939" t="str">
            <v>Q6Z2M9.1 RecName: Full=Calcium-dependent protein kinase 4; Short=OsCDPK4; Short=OsCPK4; AltName: Full=Calcium-dependent protein kinase OsCDPK1 &amp;&amp; PF13499:EF-hand domain pair|PF00069:Protein kinase domain</v>
          </cell>
        </row>
        <row r="940">
          <cell r="B940" t="str">
            <v>HORVU.MOREX.r2.4HG0324610.1</v>
          </cell>
          <cell r="C940">
            <v>1.1978006354631701</v>
          </cell>
          <cell r="D940">
            <v>2.7298493531909599E-3</v>
          </cell>
          <cell r="E940" t="str">
            <v>PF03168:Late embryogenesis abundant protein</v>
          </cell>
        </row>
        <row r="941">
          <cell r="B941" t="str">
            <v>HORVU.MOREX.r2.1HG0012910.1</v>
          </cell>
          <cell r="C941">
            <v>1.1976359688510001</v>
          </cell>
          <cell r="D941">
            <v>3.1338467558896302E-4</v>
          </cell>
        </row>
        <row r="942">
          <cell r="B942" t="str">
            <v>HORVU.MOREX.r2.6HG0489340.1</v>
          </cell>
          <cell r="C942">
            <v>1.19553224334519</v>
          </cell>
          <cell r="D942">
            <v>7.0823020827201297E-9</v>
          </cell>
          <cell r="E942" t="str">
            <v>PF12734:Cysteine-rich TM module stress tolerance</v>
          </cell>
        </row>
        <row r="943">
          <cell r="B943" t="str">
            <v>HORVU.MOREX.r2.1HG0077460.1</v>
          </cell>
          <cell r="C943">
            <v>1.1945296168297199</v>
          </cell>
          <cell r="D943">
            <v>1.3825978615941599E-3</v>
          </cell>
          <cell r="E943" t="str">
            <v>P0DH62.1 RecName: Full=Inactive protein kinase SELMODRAFT_444075 [Selaginella moellendorffii] &amp;&amp; PF07714:Protein tyrosine kinase</v>
          </cell>
        </row>
        <row r="944">
          <cell r="B944" t="str">
            <v>HORVU.MOREX.r2.3HG0231830.1</v>
          </cell>
          <cell r="C944">
            <v>1.19094855586324</v>
          </cell>
          <cell r="D944">
            <v>1.9788665663858899E-2</v>
          </cell>
          <cell r="E944" t="str">
            <v>PF02365:No apical meristem (NAM) protein</v>
          </cell>
        </row>
        <row r="945">
          <cell r="B945" t="str">
            <v>HORVU.MOREX.r2.4HG0343410.1</v>
          </cell>
          <cell r="C945">
            <v>1.19004095279801</v>
          </cell>
          <cell r="D945">
            <v>2.2699367255805199E-3</v>
          </cell>
          <cell r="E945" t="str">
            <v>Q9NY47.2 RecName: Full=Voltage-dependent calcium channel subunit alpha-2/delta-2; AltName: Full=Voltage-gated calcium channel subunit alpha-2/delta-2; Contains: RecName: Full=Voltage-dependent calcium channel subunit alpha-2-2; Contains: RecName: Ful</v>
          </cell>
        </row>
        <row r="946">
          <cell r="B946" t="str">
            <v>HORVU.MOREX.r2.4HG0340420.1</v>
          </cell>
          <cell r="C946">
            <v>1.1882246952284801</v>
          </cell>
          <cell r="D946">
            <v>3.24371435204281E-7</v>
          </cell>
          <cell r="E946" t="str">
            <v>PF01641:SelR domain</v>
          </cell>
        </row>
        <row r="947">
          <cell r="B947" t="str">
            <v>HORVU.MOREX.r2.5HG0394620.1</v>
          </cell>
          <cell r="C947">
            <v>1.1861403748567001</v>
          </cell>
          <cell r="D947">
            <v>4.8622368918399603E-5</v>
          </cell>
          <cell r="E947" t="str">
            <v>PF07690:Major Facilitator Superfamily</v>
          </cell>
        </row>
        <row r="948">
          <cell r="B948" t="str">
            <v>HORVU.MOREX.r2.2HG0147030.1</v>
          </cell>
          <cell r="C948">
            <v>1.1861173759730199</v>
          </cell>
          <cell r="D948">
            <v>9.6438997535403604E-7</v>
          </cell>
          <cell r="E948" t="str">
            <v>Q2KIJ2.1 RecName: Full=Histidine protein methyltransferase 1 homolog; AltName: Full=Methyltransferase-like protein 18 &amp;&amp; -</v>
          </cell>
        </row>
        <row r="949">
          <cell r="B949" t="str">
            <v>HORVU.MOREX.r2.3HG0272150.1</v>
          </cell>
          <cell r="C949">
            <v>1.1841419640364701</v>
          </cell>
          <cell r="D949">
            <v>8.8345607742448193E-3</v>
          </cell>
          <cell r="E949" t="str">
            <v>Q5JJV0.1 RecName: Full=Beta-fructofuranosidase, insoluble isoenzyme 4; AltName: Full=Cell wall beta-fructosidase 4; AltName: Full=Invertase 4; AltName: Full=OsCIN4; AltName: Full=Sucrose hydrolase 4; Flags: Precursor &amp;&amp; PF08244:Glycosyl hydrolases fa</v>
          </cell>
        </row>
        <row r="950">
          <cell r="B950" t="str">
            <v>HORVU.MOREX.r2.3HG0233240.1</v>
          </cell>
          <cell r="C950">
            <v>1.1826536237379099</v>
          </cell>
          <cell r="D950">
            <v>6.6097443849839194E-5</v>
          </cell>
          <cell r="E950" t="str">
            <v>PF14380:Wall-associated receptor kinase C-terminal|PF13947:Wall-associated receptor kinase galacturonan-binding</v>
          </cell>
        </row>
        <row r="951">
          <cell r="B951" t="str">
            <v>HORVU.MOREX.r2.5HG0429750.1</v>
          </cell>
          <cell r="C951">
            <v>1.1819412157649201</v>
          </cell>
          <cell r="D951">
            <v>4.0992648707858598E-2</v>
          </cell>
          <cell r="E951" t="str">
            <v>Q6F3A6.1 RecName: Full=Calcium-dependent protein kinase 10; Short=OsCDPK10; Short=OsCPK10 &amp;&amp; PF00069:Protein kinase domain|PF13499:EF-hand domain pair</v>
          </cell>
        </row>
        <row r="952">
          <cell r="B952" t="str">
            <v>HORVU.MOREX.r2.7HG0615730.1</v>
          </cell>
          <cell r="C952">
            <v>1.1816473644025101</v>
          </cell>
          <cell r="D952">
            <v>2.6109054494348097E-4</v>
          </cell>
          <cell r="E952" t="str">
            <v>Q40316.1 RecName: Full=Vestitone reductase &amp;&amp; PF01370:NAD dependent epimerase/dehydratase family</v>
          </cell>
        </row>
        <row r="953">
          <cell r="B953" t="str">
            <v>HORVU.MOREX.r2.3HG0251910.1</v>
          </cell>
          <cell r="C953">
            <v>1.18154432629204</v>
          </cell>
          <cell r="D953">
            <v>1.9692559580382199E-2</v>
          </cell>
          <cell r="E953" t="str">
            <v>PF14368:Probable lipid transfer</v>
          </cell>
        </row>
        <row r="954">
          <cell r="B954" t="str">
            <v>HORVU.MOREX.r2.1HG0050270.1</v>
          </cell>
          <cell r="C954">
            <v>1.18003389125379</v>
          </cell>
          <cell r="D954">
            <v>2.26324148825379E-2</v>
          </cell>
          <cell r="E954" t="str">
            <v>PF13968:Domain of unknown function (DUF4220)|PF04578:Protein of unknown function, DUF594</v>
          </cell>
        </row>
        <row r="955">
          <cell r="B955" t="str">
            <v>HORVU.MOREX.r2.7HG0583610.1</v>
          </cell>
          <cell r="C955">
            <v>1.17959597609433</v>
          </cell>
          <cell r="D955">
            <v>1.0205934567333399E-5</v>
          </cell>
          <cell r="E955" t="str">
            <v>Q9FKS8.1 RecName: Full=Lysine histidine transporter 1 &amp;&amp; PF01490:Transmembrane amino acid transporter protein</v>
          </cell>
        </row>
        <row r="956">
          <cell r="B956" t="str">
            <v>HORVU.MOREX.r2.3HG0253620.1</v>
          </cell>
          <cell r="C956">
            <v>1.1795248099720601</v>
          </cell>
          <cell r="D956">
            <v>2.2724452503838801E-6</v>
          </cell>
          <cell r="E956" t="str">
            <v>Q9LY46.1 RecName: Full=Protein ESKIMO 1; AltName: Full=Protein trichome birefringence-like 29 &amp;&amp; PF14416:PMR5 N terminal Domain|PF13839:GDSL/SGNH-like Acyl-Esterase family found in Pmr5 and Cas1p</v>
          </cell>
        </row>
        <row r="957">
          <cell r="B957" t="str">
            <v>HORVU.MOREX.r2.7HG0566650.1</v>
          </cell>
          <cell r="C957">
            <v>1.1785994927113801</v>
          </cell>
          <cell r="D957">
            <v>3.9421763380650503E-3</v>
          </cell>
          <cell r="E957" t="str">
            <v>PF13920:Zinc finger, C3HC4 type (RING finger)</v>
          </cell>
        </row>
        <row r="958">
          <cell r="B958" t="str">
            <v>HORVU.MOREX.r2.1HG0033820.1</v>
          </cell>
          <cell r="C958">
            <v>1.17842897110079</v>
          </cell>
          <cell r="D958">
            <v>1.0552424220805099E-2</v>
          </cell>
          <cell r="E958" t="str">
            <v>Q8RXL8.1 RecName: Full=Uncharacterized membrane protein At1g06890 &amp;&amp; PF03151:Triose-phosphate Transporter family</v>
          </cell>
        </row>
        <row r="959">
          <cell r="B959" t="str">
            <v>HORVU.MOREX.r2.5HG0413330.1</v>
          </cell>
          <cell r="C959">
            <v>1.1783714633617199</v>
          </cell>
          <cell r="D959">
            <v>1.14723918164451E-3</v>
          </cell>
          <cell r="E959" t="str">
            <v>Q9LNK1.1 RecName: Full=Ras-related protein RABA3; Short=AtRABA3 &amp;&amp; PF00071:Ras family</v>
          </cell>
        </row>
        <row r="960">
          <cell r="B960" t="str">
            <v>HORVU.MOREX.r2.4HG0315710.1</v>
          </cell>
          <cell r="C960">
            <v>1.1782790054007199</v>
          </cell>
          <cell r="D960">
            <v>1.39525183666255E-7</v>
          </cell>
          <cell r="E960" t="str">
            <v>PF04434:SWIM zinc finger|PF10551:MULE transposase domain</v>
          </cell>
        </row>
        <row r="961">
          <cell r="B961" t="str">
            <v>HORVU.MOREX.r2.7HG0532720.1</v>
          </cell>
          <cell r="C961">
            <v>1.1772289373976501</v>
          </cell>
          <cell r="D961">
            <v>3.3387721847313E-5</v>
          </cell>
          <cell r="E961" t="str">
            <v>Q9S7P9.1 RecName: Full=SNAP25 homologous protein SNAP33; Short=AtSNAP33; AltName: Full=Snap25a; AltName: Full=Synaptosomal-associated protein SNAP25-like 1; Short=SNAP-25-like protein 1 &amp;&amp; -</v>
          </cell>
        </row>
        <row r="962">
          <cell r="B962" t="str">
            <v>HORVU.MOREX.r2.1HG0057820.1</v>
          </cell>
          <cell r="C962">
            <v>1.1765425829302401</v>
          </cell>
          <cell r="D962">
            <v>4.02856116487917E-2</v>
          </cell>
        </row>
        <row r="963">
          <cell r="B963" t="str">
            <v>HORVU.MOREX.r2.1HG0014010.1</v>
          </cell>
          <cell r="C963">
            <v>1.17594458524011</v>
          </cell>
          <cell r="D963">
            <v>1.3059795487414099E-2</v>
          </cell>
          <cell r="E963" t="str">
            <v>Q5JNT2.1 RecName: Full=Acyl transferase 4; Short=OsAT4; AltName: Full=p-coumaroyl-CoA monolignol transferase; Short=OsPMT &amp;&amp; PF02458:Transferase family</v>
          </cell>
        </row>
        <row r="964">
          <cell r="B964" t="str">
            <v>HORVU.MOREX.r2.3HG0259570.1</v>
          </cell>
          <cell r="C964">
            <v>1.1749637627982299</v>
          </cell>
          <cell r="D964">
            <v>1.0388766947036899E-2</v>
          </cell>
        </row>
        <row r="965">
          <cell r="B965" t="str">
            <v>HORVU.MOREX.r2.5HG0399360.1</v>
          </cell>
          <cell r="C965">
            <v>1.1703157117903999</v>
          </cell>
          <cell r="D965">
            <v>3.8173212330053203E-4</v>
          </cell>
          <cell r="E965" t="str">
    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    </cell>
        </row>
        <row r="966">
          <cell r="B966" t="str">
            <v>HORVU.MOREX.r2.7HG0543340.1</v>
          </cell>
          <cell r="C966">
            <v>1.1663006161493199</v>
          </cell>
          <cell r="D966">
            <v>3.1720497406369898E-6</v>
          </cell>
          <cell r="E966" t="str">
            <v>Q9M175.1 RecName: Full=Protein NRT1/ PTR FAMILY 2.3; Short=AtNPF2.3; AltName: Full=Probable nitrate excretion transporter 3; AltName: Full=Protein NAXT1-like 2 &amp;&amp; PF00854:POT family</v>
          </cell>
        </row>
        <row r="967">
          <cell r="B967" t="str">
            <v>HORVU.MOREX.r2.1HG0040620.1</v>
          </cell>
          <cell r="C967">
            <v>1.1651192638508701</v>
          </cell>
          <cell r="D967">
            <v>2.4451392396458298E-4</v>
          </cell>
          <cell r="E967" t="str">
            <v>Q06398.2 RecName: Full=Probable glutathione S-transferase GSTU6; AltName: Full=28 kDa cold-induced protein &amp;&amp; PF13410:Glutathione S-transferase, C-terminal domain|PF13417:Glutathione S-transferase, N-terminal domain</v>
          </cell>
        </row>
        <row r="968">
          <cell r="B968" t="str">
            <v>HORVU.MOREX.r2.4HG0292820.1</v>
          </cell>
          <cell r="C968">
            <v>1.1632636611287299</v>
          </cell>
          <cell r="D968">
            <v>7.9469038953632797E-11</v>
          </cell>
        </row>
        <row r="969">
          <cell r="B969" t="str">
            <v>HORVU.MOREX.r2.3HG0252110.1</v>
          </cell>
          <cell r="C969">
            <v>1.16271488529113</v>
          </cell>
          <cell r="D969">
            <v>5.7926795800090703E-8</v>
          </cell>
          <cell r="E969" t="str">
            <v>PF11961:Domain of unknown function (DUF3475)|PF05003:Protein of unknown function (DUF668)</v>
          </cell>
        </row>
        <row r="970">
          <cell r="B970" t="str">
            <v>HORVU.MOREX.r2.7HG0588410.1</v>
          </cell>
          <cell r="C970">
            <v>1.16059683749305</v>
          </cell>
          <cell r="D970">
            <v>8.1618931123115992E-3</v>
          </cell>
          <cell r="E970" t="str">
            <v>Q8W571.3 RecName: Full=RING-H2 finger protein ATL32; AltName: Full=RING-type E3 ubiquitin transferase ATL32; Flags: Precursor &amp;&amp; PF13639:Ring finger domain</v>
          </cell>
        </row>
        <row r="971">
          <cell r="B971" t="str">
            <v>HORVU.MOREX.r2.5HG0364330.1</v>
          </cell>
          <cell r="C971">
            <v>1.15791954248322</v>
          </cell>
          <cell r="D971">
            <v>4.1988946993916801E-8</v>
          </cell>
          <cell r="E971" t="str">
            <v>Q9FF10.1 RecName: Full=Heparanase-like protein 1; Flags: Precursor &amp;&amp; PF03662:Glycosyl hydrolase family 79, N-terminal domain</v>
          </cell>
        </row>
        <row r="972">
          <cell r="B972" t="str">
            <v>HORVU.MOREX.r2.4HG0294660.1</v>
          </cell>
          <cell r="C972">
            <v>1.1563864135230599</v>
          </cell>
          <cell r="D972">
            <v>1.2971617830358001E-4</v>
          </cell>
          <cell r="E972" t="str">
            <v>Q8RWD5.1 RecName: Full=Coiled-coil domain-containing protein SCD2; AltName: Full=Protein STOMATAL CYTOKINESIS DEFECTIVE 2 &amp;&amp; -</v>
          </cell>
        </row>
        <row r="973">
          <cell r="B973" t="str">
            <v>HORVU.MOREX.r2.1HG0055640.1</v>
          </cell>
          <cell r="C973">
            <v>1.1563608483757799</v>
          </cell>
          <cell r="D973">
            <v>6.3275280841169595E-5</v>
          </cell>
          <cell r="E973" t="str">
            <v>Q949Z1.1 RecName: Full=Polygalacturonase At1g48100; Short=PG; AltName: Full=Pectinase At1g48100; Flags: Precursor &amp;&amp; PF00295:Glycosyl hydrolases family 28</v>
          </cell>
        </row>
        <row r="974">
          <cell r="B974" t="str">
            <v>HORVU.MOREX.r2.5HG0384500.1</v>
          </cell>
          <cell r="C974">
            <v>1.15458842826648</v>
          </cell>
          <cell r="D974">
            <v>1.8038356978221601E-4</v>
          </cell>
        </row>
        <row r="975">
          <cell r="B975" t="str">
            <v>HORVU.MOREX.r2.3HG0241610.1</v>
          </cell>
          <cell r="C975">
            <v>1.1530809988816899</v>
          </cell>
          <cell r="D975">
            <v>4.6042157859241599E-5</v>
          </cell>
          <cell r="E975" t="str">
            <v>Q9LZA6.1 RecName: Full=Triacylglycerol lipase SDP1; AltName: Full=Protein SUGAR-DEPENDENT 1 &amp;&amp; PF11815:Domain of unknown function (DUF3336)|PF01734:Patatin-like phospholipase</v>
          </cell>
        </row>
        <row r="976">
          <cell r="B976" t="str">
            <v>HORVU.MOREX.r2.7HG0556360.1</v>
          </cell>
          <cell r="C976">
            <v>1.15247424262209</v>
          </cell>
          <cell r="D976">
            <v>5.9146998424154998E-4</v>
          </cell>
          <cell r="E976" t="str">
            <v>Q9SX20.1 RecName: Full=Protein NRT1/ PTR FAMILY 3.1; Short=AtNPF3.1 &amp;&amp; PF00854:POT family</v>
          </cell>
        </row>
        <row r="977">
          <cell r="B977" t="str">
            <v>HORVU.MOREX.r2.2HG0165750.1</v>
          </cell>
          <cell r="C977">
            <v>1.1516410516462099</v>
          </cell>
          <cell r="D977">
            <v>7.4583795604116904E-4</v>
          </cell>
          <cell r="E977" t="str">
            <v>Q9LHQ6.1 RecName: Full=Organic cation/carnitine transporter 4; Short=AtOCT4 &amp;&amp; PF00083:Sugar (and other) transporter</v>
          </cell>
        </row>
        <row r="978">
          <cell r="B978" t="str">
            <v>HORVU.MOREX.r2.5HG0353930.1</v>
          </cell>
          <cell r="C978">
            <v>1.1472695237824599</v>
          </cell>
          <cell r="D978">
            <v>2.4703984781404602E-4</v>
          </cell>
          <cell r="E978" t="str">
            <v>PF10358:N-terminal C2 in EEIG1 and EHBP1 proteins</v>
          </cell>
        </row>
        <row r="979">
          <cell r="B979" t="str">
            <v>HORVU.MOREX.r2.7HG0619320.1</v>
          </cell>
          <cell r="C979">
            <v>1.14697875261441</v>
          </cell>
          <cell r="D979">
            <v>1.02078922076135E-5</v>
          </cell>
          <cell r="E979" t="str">
            <v>Q9LNJ3.1 RecName: Full=Aspartyl protease family protein 2; Flags: Precursor &amp;&amp; PF14543:Xylanase inhibitor N-terminal|PF14541:Xylanase inhibitor C-terminal</v>
          </cell>
        </row>
        <row r="980">
          <cell r="B980" t="str">
            <v>HORVU.MOREX.r2.1HG0029960.1</v>
          </cell>
          <cell r="C980">
            <v>1.14169300124546</v>
          </cell>
          <cell r="D980">
            <v>3.0425727479482202E-3</v>
          </cell>
          <cell r="E980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981">
          <cell r="B981" t="str">
            <v>HORVU.MOREX.r2.5HG0410890.1</v>
          </cell>
          <cell r="C981">
            <v>1.13942797340409</v>
          </cell>
          <cell r="D981">
            <v>1.48076800529432E-2</v>
          </cell>
        </row>
        <row r="982">
          <cell r="B982" t="str">
            <v>HORVU.MOREX.r2.1HG0025320.1</v>
          </cell>
          <cell r="C982">
            <v>1.1384017780953899</v>
          </cell>
          <cell r="D982">
            <v>3.3399195565051103E-2</v>
          </cell>
          <cell r="E982" t="str">
            <v>Q9FLV9.1 RecName: Full=S-type anion channel SLAH3; AltName: Full=SLAC1-homolog protein 3 &amp;&amp; PF03595:Voltage-dependent anion channel</v>
          </cell>
        </row>
        <row r="983">
          <cell r="B983" t="str">
            <v>HORVU.MOREX.r2.4HG0326060.1</v>
          </cell>
          <cell r="C983">
            <v>1.1368057984483799</v>
          </cell>
          <cell r="D983">
            <v>4.5884304561639002E-4</v>
          </cell>
          <cell r="E983" t="str">
            <v>Q9LNA5.1 RecName: Full=ACT domain-containing protein ACR8; AltName: Full=Protein ACT DOMAIN REPEATS 8 &amp;&amp; PF01842:ACT domain|PF13740:ACT domain</v>
          </cell>
        </row>
        <row r="984">
          <cell r="B984" t="str">
            <v>HORVU.MOREX.r2.2HG0097170.1</v>
          </cell>
          <cell r="C984">
            <v>1.1364836909373</v>
          </cell>
          <cell r="D984">
            <v>4.8517693533072E-7</v>
          </cell>
        </row>
        <row r="985">
          <cell r="B985" t="str">
            <v>HORVU.MOREX.r2.6HG0513420.1</v>
          </cell>
          <cell r="C985">
            <v>1.13514966809915</v>
          </cell>
          <cell r="D985">
            <v>2.3779431795444299E-4</v>
          </cell>
          <cell r="E985" t="str">
            <v>Q9ZUZ3.1 RecName: Full=Auxin-responsive protein SAUR32; AltName: Full=Protein ABOLISHED APICAL HOOK MAINTENANCE 1; AltName: Full=Protein SMALL AUXIN UP RNA 32 &amp;&amp; PF02519:Auxin responsive protein</v>
          </cell>
        </row>
        <row r="986">
          <cell r="B986" t="str">
            <v>HORVU.MOREX.r2.1HG0055950.1</v>
          </cell>
          <cell r="C986">
            <v>1.1342690203219199</v>
          </cell>
          <cell r="D986">
            <v>4.16821696639647E-6</v>
          </cell>
          <cell r="E986" t="str">
            <v>Q7XA40.2 RecName: Full=Putative disease resistance protein RGA3; AltName: Full=Blight resistance protein B149; AltName: Full=RGA1-blb &amp;&amp; PF00931:NB-ARC domain</v>
          </cell>
        </row>
        <row r="987">
          <cell r="B987" t="str">
            <v>HORVU.MOREX.r2.2HG0097090.1</v>
          </cell>
          <cell r="C987">
            <v>1.1317394397170599</v>
          </cell>
          <cell r="D987">
            <v>6.64680468586852E-5</v>
          </cell>
        </row>
        <row r="988">
          <cell r="B988" t="str">
            <v>HORVU.MOREX.r2.1HG0045700.1</v>
          </cell>
          <cell r="C988">
            <v>1.1293295872496201</v>
          </cell>
          <cell r="D988">
            <v>1.4127172738270801E-5</v>
          </cell>
          <cell r="E988" t="str">
            <v>Q8VZ91.2 RecName: Full=Ethylene-responsive transcription factor 6; Short=AtERF6; AltName: Full=Ethylene-responsive element-binding factor 6; Short=EREBP-6 &amp;&amp; PF00847:AP2 domain</v>
          </cell>
        </row>
        <row r="989">
          <cell r="B989" t="str">
            <v>HORVU.MOREX.r2.3HG0273950.1</v>
          </cell>
          <cell r="C989">
            <v>1.12631316151435</v>
          </cell>
          <cell r="D989">
            <v>5.1130058022746698E-3</v>
          </cell>
          <cell r="E989" t="str">
            <v>PF13419:Haloacid dehalogenase-like hydrolase</v>
          </cell>
        </row>
        <row r="990">
          <cell r="B990" t="str">
            <v>HORVU.MOREX.r2.7HG0549620.1</v>
          </cell>
          <cell r="C990">
            <v>1.125584752914</v>
          </cell>
          <cell r="D990">
            <v>6.7578325945495104E-3</v>
          </cell>
          <cell r="E990" t="str">
            <v>Q8GXZ3.1 RecName: Full=Serine/threonine-protein kinase At5g01020 &amp;&amp; PF07714:Protein tyrosine kinase</v>
          </cell>
        </row>
        <row r="991">
          <cell r="B991" t="str">
            <v>HORVU.MOREX.r2.4HG0318370.1</v>
          </cell>
          <cell r="C991">
            <v>1.12513044901112</v>
          </cell>
          <cell r="D991">
            <v>4.1289885561231596E-9</v>
          </cell>
          <cell r="E991" t="str">
            <v>Q8VZF1.1 RecName: Full=Acetate/butyrate--CoA ligase AAE7, peroxisomal; AltName: Full=AMP-binding protein 7; Short=AtAMPBP7; AltName: Full=Acetyl-CoA synthetase; AltName: Full=Acyl-activating enzyme 7; AltName: Full=Butyryl-CoA synthetase; AltName: Fu</v>
          </cell>
        </row>
        <row r="992">
          <cell r="B992" t="str">
            <v>HORVU.MOREX.r2.4HG0333850.1</v>
          </cell>
          <cell r="C992">
            <v>1.12390964617081</v>
          </cell>
          <cell r="D992">
            <v>8.6828918976215603E-4</v>
          </cell>
          <cell r="E992" t="str">
            <v>P00302.1 RecName: Full=Stellacyanin &amp;&amp; PF02298:Plastocyanin-like domain</v>
          </cell>
        </row>
        <row r="993">
          <cell r="B993" t="str">
            <v>HORVU.MOREX.r2.5HG0433730.1</v>
          </cell>
          <cell r="C993">
            <v>1.1213002841367501</v>
          </cell>
          <cell r="D993">
            <v>5.0077462655208403E-4</v>
          </cell>
          <cell r="E993" t="str">
            <v>Q9LV16.2 RecName: Full=Hydroxyproline O-galactosyltransferase GALT6; AltName: Full=Beta-1,3-galactosyltransferase 19 &amp;&amp; PF00337:Galactoside-binding lectin|PF01762:Galactosyltransferase</v>
          </cell>
        </row>
        <row r="994">
          <cell r="B994" t="str">
            <v>HORVU.MOREX.r2.7HG0571040.1</v>
          </cell>
          <cell r="C994">
            <v>1.12060558481953</v>
          </cell>
          <cell r="D994">
            <v>1.7014404804000099E-2</v>
          </cell>
          <cell r="E994" t="str">
            <v>Q8GT74.1 RecName: Full=NEP1-interacting protein 2; AltName: Full=RING-H2 finger protein ATL25 &amp;&amp; PF13639:Ring finger domain</v>
          </cell>
        </row>
        <row r="995">
          <cell r="B995" t="str">
            <v>HORVU.MOREX.r2.2HG0106100.1</v>
          </cell>
          <cell r="C995">
            <v>1.12054613568656</v>
          </cell>
          <cell r="D995">
            <v>8.4680463350982806E-3</v>
          </cell>
          <cell r="E995" t="str">
            <v>C0LGJ1.1 RecName: Full=Probable LRR receptor-like serine/threonine-protein kinase At1g74360; Flags: Precursor &amp;&amp; PF00069:Protein kinase domain|PF13855:Leucine rich repeat|PF08263:Leucine rich repeat N-terminal domain</v>
          </cell>
        </row>
        <row r="996">
          <cell r="B996" t="str">
            <v>HORVU.MOREX.r2.5HG0424170.1</v>
          </cell>
          <cell r="C996">
            <v>1.1204478740422199</v>
          </cell>
          <cell r="D996">
            <v>2.52394021944313E-3</v>
          </cell>
          <cell r="E996" t="str">
            <v>C0LGP4.1 RecName: Full=Probable LRR receptor-like serine/threonine-protein kinase At3g47570; Flags: Precursor &amp;&amp; PF13855:Leucine rich repeat|PF08263:Leucine rich repeat N-terminal domain|PF00069:Protein kinase domain</v>
          </cell>
        </row>
        <row r="997">
          <cell r="B997" t="str">
            <v>HORVU.MOREX.r2.3HG0187020.1</v>
          </cell>
          <cell r="C997">
            <v>1.1187743736365801</v>
          </cell>
          <cell r="D997">
            <v>3.39714088757746E-2</v>
          </cell>
          <cell r="E997" t="str">
            <v>P0C5E2.3 RecName: Full=LEAF RUST 10 DISEASE-RESISTANCE LOCUS RECEPTOR-LIKE PROTEIN KINASE-like 1.2; AltName: Full=Probable receptor-like serine/threonine-protein kinase LRK10L-1.2; Flags: Precursor &amp;&amp; PF00069:Protein kinase domain|PF14380:Wall-associ</v>
          </cell>
        </row>
        <row r="998">
          <cell r="B998" t="str">
            <v>HORVU.MOREX.r2.3HG0227920.1</v>
          </cell>
          <cell r="C998">
            <v>1.11399784664972</v>
          </cell>
          <cell r="D998">
            <v>1.6808246528451E-5</v>
          </cell>
          <cell r="E998" t="str">
            <v>Q147F9.1 RecName: Full=AAA-ATPase At3g50940; Flags: Precursor &amp;&amp; PF14363:Domain associated at C-terminal with AAA|PF00004:ATPase family associated with various cellular activities (AAA)</v>
          </cell>
        </row>
        <row r="999">
          <cell r="B999" t="str">
            <v>HORVU.MOREX.r2.3HG0210360.1</v>
          </cell>
          <cell r="C999">
            <v>1.1137895840301799</v>
          </cell>
          <cell r="D999">
            <v>3.9128381840350397E-5</v>
          </cell>
        </row>
        <row r="1000">
          <cell r="B1000" t="str">
            <v>HORVU.MOREX.r2.2HG0085900.1</v>
          </cell>
          <cell r="C1000">
            <v>1.10852252765151</v>
          </cell>
          <cell r="D1000">
            <v>5.35448109029038E-5</v>
          </cell>
          <cell r="E1000" t="str">
            <v>C0LGP4.1 RecName: Full=Probable LRR receptor-like serine/threonine-protein kinase At3g47570; Flags: Precursor &amp;&amp; PF13855:Leucine rich repeat|PF08263:Leucine rich repeat N-terminal domain|PF00069:Protein kinase domain</v>
          </cell>
        </row>
        <row r="1001">
          <cell r="B1001" t="str">
            <v>HORVU.MOREX.r2.7HG0585620.1</v>
          </cell>
          <cell r="C1001">
            <v>1.10829570708709</v>
          </cell>
          <cell r="D1001">
            <v>3.2095062730675599E-3</v>
          </cell>
          <cell r="E1001" t="str">
            <v>Q9FIJ6.1 RecName: Full=Serine/threonine-protein kinase-like protein CCR4; AltName: Full=CRINKLY 4-related kinase 1; Short=AtCRK1; AltName: Full=Protein CRINKLY 4 RELATED 4; Short=AtCCR4; Flags: Precursor &amp;&amp; PF00069:Protein kinase domain</v>
          </cell>
        </row>
        <row r="1002">
          <cell r="B1002" t="str">
            <v>HORVU.MOREX.r2.3HG0201110.1</v>
          </cell>
          <cell r="C1002">
            <v>1.1071352161865899</v>
          </cell>
          <cell r="D1002">
            <v>1.4910427386599499E-4</v>
          </cell>
          <cell r="E1002" t="str">
            <v>Q9LX66.1 RecName: Full=Receptor-like protein kinase HERK 1; AltName: Full=Protein HERCULES RECEPTOR KINASE 1; Flags: Precursor &amp;&amp; PF07714:Protein tyrosine kinase|PF12819:Carbohydrate-binding protein of the ER</v>
          </cell>
        </row>
        <row r="1003">
          <cell r="B1003" t="str">
            <v>HORVU.MOREX.r2.7HG0589960.1</v>
          </cell>
          <cell r="C1003">
            <v>1.1056100473770201</v>
          </cell>
          <cell r="D1003">
            <v>5.7439177110614E-5</v>
          </cell>
          <cell r="E1003" t="str">
            <v>Q5Z6F0.1 RecName: Full=Probable aquaporin TIP2-2; AltName: Full=Tonoplast intrinsic protein 2-2; Short=OsTIP2;2 &amp;&amp; PF00230:Major intrinsic protein</v>
          </cell>
        </row>
        <row r="1004">
          <cell r="B1004" t="str">
            <v>HORVU.MOREX.r2.5HG0382980.1</v>
          </cell>
          <cell r="C1004">
            <v>1.10494406075532</v>
          </cell>
          <cell r="D1004">
            <v>7.9272993621232297E-10</v>
          </cell>
          <cell r="E1004" t="str">
            <v>P17801.2 RecName: Full=Putative receptor protein kinase ZmPK1; Flags: Precursor &amp;&amp; PF00954:S-locus glycoprotein domain|PF01453:D-mannose binding lectin|PF00069:Protein kinase domain</v>
          </cell>
        </row>
        <row r="1005">
          <cell r="B1005" t="str">
            <v>HORVU.MOREX.r2.3HG0219870.1</v>
          </cell>
          <cell r="C1005">
            <v>1.1012913534917099</v>
          </cell>
          <cell r="D1005">
            <v>4.3734228621623697E-2</v>
          </cell>
          <cell r="E1005" t="str">
            <v>PF12023:Domain of unknown function (DUF3511)</v>
          </cell>
        </row>
        <row r="1006">
          <cell r="B1006" t="str">
            <v>HORVU.MOREX.r2.7HG0545680.1</v>
          </cell>
          <cell r="C1006">
            <v>1.1009953197434099</v>
          </cell>
          <cell r="D1006">
            <v>8.44219445570403E-5</v>
          </cell>
          <cell r="E1006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1007">
          <cell r="B1007" t="str">
            <v>HORVU.MOREX.r2.7HG0593880.1</v>
          </cell>
          <cell r="C1007">
            <v>1.1008075992469999</v>
          </cell>
          <cell r="D1007">
            <v>1.2241355708101601E-3</v>
          </cell>
          <cell r="E1007" t="str">
            <v>PF12734:Cysteine-rich TM module stress tolerance</v>
          </cell>
        </row>
        <row r="1008">
          <cell r="B1008" t="str">
            <v>HORVU.MOREX.r2.5HG0429950.1</v>
          </cell>
          <cell r="C1008">
            <v>1.0969992559234001</v>
          </cell>
          <cell r="D1008">
            <v>2.3301045757877499E-4</v>
          </cell>
          <cell r="E1008" t="str">
            <v>P80728.1 RecName: Full=Mavicyanin &amp;&amp; PF02298:Plastocyanin-like domain</v>
          </cell>
        </row>
        <row r="1009">
          <cell r="B1009" t="str">
            <v>HORVU.MOREX.r2.2HG0097430.1</v>
          </cell>
          <cell r="C1009">
            <v>1.0964982734718101</v>
          </cell>
          <cell r="D1009">
            <v>1.3156893687095699E-4</v>
          </cell>
        </row>
        <row r="1010">
          <cell r="B1010" t="str">
            <v>HORVU.MOREX.r2.1HG0047130.1</v>
          </cell>
          <cell r="C1010">
            <v>1.0944644244142101</v>
          </cell>
          <cell r="D1010">
            <v>4.0415775709568398E-2</v>
          </cell>
          <cell r="E1010" t="str">
            <v>P04399.1 RecName: Full=Protein synthesis inhibitor II; AltName: Full=Ribosome-inactivating protein II; AltName: Full=rRNA N-glycosidase &amp;&amp; PF00161:Ribosome inactivating protein</v>
          </cell>
        </row>
        <row r="1011">
          <cell r="B1011" t="str">
            <v>HORVU.MOREX.r2.3HG0268090.1</v>
          </cell>
          <cell r="C1011">
            <v>1.09445203089455</v>
          </cell>
          <cell r="D1011">
            <v>2.6828718990177E-3</v>
          </cell>
          <cell r="E1011" t="str">
            <v>Q9LDN2.1 RecName: Full=Uridine 5'-monophosphate synthase; Short=UMP synthase; Includes: RecName: Full=Orotate phosphoribosyltransferase; Short=OPRTase; Includes: RecName: Full=Orotidine 5'-phosphate decarboxylase; AltName: Full=OMPdecase &amp;&amp; PF00215:O</v>
          </cell>
        </row>
        <row r="1012">
          <cell r="B1012" t="str">
            <v>HORVU.MOREX.r2.6HG0451760.1</v>
          </cell>
          <cell r="C1012">
            <v>1.09360557329957</v>
          </cell>
          <cell r="D1012">
            <v>4.9593393918439203E-3</v>
          </cell>
          <cell r="E1012" t="str">
            <v>P34913.2 RecName: Full=Bifunctional epoxide hydrolase 2; Includes: RecName: Full=Cytosolic epoxide hydrolase 2; Short=CEH; AltName: Full=Epoxide hydratase; AltName: Full=Soluble epoxide hydrolase; Short=SEH; Includes: RecName: Full=Lipid-phosphate ph</v>
          </cell>
        </row>
        <row r="1013">
          <cell r="B1013" t="str">
            <v>HORVU.MOREX.r2.7HG0587050.1</v>
          </cell>
          <cell r="C1013">
            <v>1.0925577499674299</v>
          </cell>
          <cell r="D1013">
            <v>7.5323322538236898E-4</v>
          </cell>
        </row>
        <row r="1014">
          <cell r="B1014" t="str">
            <v>HORVU.MOREX.r2.6HG0461650.1</v>
          </cell>
          <cell r="C1014">
            <v>1.0920895410399301</v>
          </cell>
          <cell r="D1014">
            <v>1.4647476898829399E-5</v>
          </cell>
          <cell r="E1014" t="str">
            <v>Q5NDE4.1 RecName: Full=Protein O-linked-mannose beta-1,4-N-acetylglucosaminyltransferase 2; Short=POMGnT2; AltName: Full=Extracellular O-linked N-acetylglucosamine transferase-like; AltName: Full=Glycosyltransferase-like domain-containing protein 2 &amp;</v>
          </cell>
        </row>
        <row r="1015">
          <cell r="B1015" t="str">
            <v>HORVU.MOREX.r2.4HG0323270.1</v>
          </cell>
          <cell r="C1015">
            <v>1.08914269924022</v>
          </cell>
          <cell r="D1015">
            <v>2.4992883670924799E-2</v>
          </cell>
          <cell r="E1015" t="str">
            <v>Q9LZL3.1 RecName: Full=Aspartic proteinase PCS1; AltName: Full=Aspartic protease 38; Short=AtASP38; AltName: Full=Protein EMBRYO DEFECTIVE 24; AltName: Full=Protein PROMOTION OF CELL SURVIVAL 1; Flags: Precursor &amp;&amp; PF14541:Xylanase inhibitor C-termin</v>
          </cell>
        </row>
        <row r="1016">
          <cell r="B1016" t="str">
            <v>HORVU.MOREX.r2.2HG0178610.1</v>
          </cell>
          <cell r="C1016">
            <v>1.0889258372019901</v>
          </cell>
          <cell r="D1016">
            <v>4.6761169113428399E-9</v>
          </cell>
          <cell r="E1016" t="str">
            <v>Q7XTL7.3 RecName: Full=Vacuolar iron transporter homolog 5; AltName: Full=Protein NODULIN-LIKE 5 &amp;&amp; PF01988:VIT family</v>
          </cell>
        </row>
        <row r="1017">
          <cell r="B1017" t="str">
            <v>HORVU.MOREX.r2.1HG0050390.1</v>
          </cell>
          <cell r="C1017">
            <v>1.0854729832429799</v>
          </cell>
          <cell r="D1017">
            <v>5.7907558585400902E-5</v>
          </cell>
          <cell r="E1017" t="str">
            <v>PF14543:Xylanase inhibitor N-terminal|PF14541:Xylanase inhibitor C-terminal</v>
          </cell>
        </row>
        <row r="1018">
          <cell r="B1018" t="str">
            <v>HORVU.MOREX.r2.5HG0417030.1</v>
          </cell>
          <cell r="C1018">
            <v>1.08433601698611</v>
          </cell>
          <cell r="D1018">
            <v>1.4118825307940901E-4</v>
          </cell>
          <cell r="E1018" t="str">
            <v>B7F8P5.1 RecName: Full=Auxin-responsive protein SAUR36; AltName: Full=Protein SMALL AUXIN UP RNA 36 &amp;&amp; PF02519:Auxin responsive protein</v>
          </cell>
        </row>
        <row r="1019">
          <cell r="B1019" t="str">
            <v>HORVU.MOREX.r2.2HG0158630.1</v>
          </cell>
          <cell r="C1019">
            <v>1.08423942782059</v>
          </cell>
          <cell r="D1019">
            <v>8.09269634750542E-4</v>
          </cell>
          <cell r="E1019" t="str">
            <v xml:space="preserve">Q8L7E3.2 RecName: Full=Vacuolar-sorting receptor 7; Short=AtVSR7; AltName: Full=BP80-like protein f; Short=AtBP80f; AltName: Full=Epidermal growth factor receptor-like protein 3; Short=AtELP3; Flags: Precursor &amp;&amp; PF02225:PA domain|PF12662:Complement </v>
          </cell>
        </row>
        <row r="1020">
          <cell r="B1020" t="str">
            <v>HORVU.MOREX.r2.7HG0537330.1</v>
          </cell>
          <cell r="C1020">
            <v>1.0837225434951201</v>
          </cell>
          <cell r="D1020">
            <v>2.0932354101452699E-4</v>
          </cell>
          <cell r="E1020" t="str">
            <v>D1MI46.1 RecName: Full=Geraniol 8-hydroxylase; AltName: Full=Cytochrome P450 76B10; AltName: Full=Geraniol 10-hydroxylase; Short=SmG10H &amp;&amp; PF00067:Cytochrome P450</v>
          </cell>
        </row>
        <row r="1021">
          <cell r="B1021" t="str">
            <v>HORVU.MOREX.r2.5HG0403250.1</v>
          </cell>
          <cell r="C1021">
            <v>1.08230774710252</v>
          </cell>
          <cell r="D1021">
            <v>5.5641288585697498E-3</v>
          </cell>
        </row>
        <row r="1022">
          <cell r="B1022" t="str">
            <v>HORVU.MOREX.r2.7HG0562410.1</v>
          </cell>
          <cell r="C1022">
            <v>1.08066526850134</v>
          </cell>
          <cell r="D1022">
            <v>6.6058104176106702E-3</v>
          </cell>
        </row>
        <row r="1023">
          <cell r="B1023" t="str">
            <v>HORVU.MOREX.r2.5HG0396750.1</v>
          </cell>
          <cell r="C1023">
            <v>1.0785613194450101</v>
          </cell>
          <cell r="D1023">
            <v>3.0456576042882101E-4</v>
          </cell>
          <cell r="E1023" t="str">
            <v>Q94AH8.2 RecName: Full=Alpha,alpha-trehalose-phosphate synthase [UDP-forming] 6; AltName: Full=Trehalose-6-phosphate synthase 6; Short=AtTPS6 &amp;&amp; PF00982:Glycosyltransferase family 20|PF02358:Trehalose-phosphatase</v>
          </cell>
        </row>
        <row r="1024">
          <cell r="B1024" t="str">
            <v>HORVU.MOREX.r2.4HG0280180.1</v>
          </cell>
          <cell r="C1024">
            <v>1.0785363208065699</v>
          </cell>
          <cell r="D1024">
            <v>3.3398829376722699E-3</v>
          </cell>
        </row>
        <row r="1025">
          <cell r="B1025" t="str">
            <v>HORVU.MOREX.r2.3HG0239960.1</v>
          </cell>
          <cell r="C1025">
            <v>1.0775222787074901</v>
          </cell>
          <cell r="D1025">
            <v>2.38832830062604E-3</v>
          </cell>
          <cell r="E1025" t="str">
            <v>Q9LV48.1 RecName: Full=Proline-rich receptor-like protein kinase PERK1; AltName: Full=Proline-rich extensin-like receptor kinase 1; Short=AtPERK1 &amp;&amp; PF07714:Protein tyrosine kinase</v>
          </cell>
        </row>
        <row r="1026">
          <cell r="B1026" t="str">
            <v>HORVU.MOREX.r2.1HG0058210.1</v>
          </cell>
          <cell r="C1026">
            <v>1.0766603460342701</v>
          </cell>
          <cell r="D1026">
            <v>1.4400049459242201E-4</v>
          </cell>
          <cell r="E1026" t="str">
            <v>Q84KJ7.1 RecName: Full=Ammonium transporter 2 member 1; Short=OsAMT2;1 &amp;&amp; PF00909:Ammonium Transporter Family</v>
          </cell>
        </row>
        <row r="1027">
          <cell r="B1027" t="str">
            <v>HORVU.MOREX.r2.2HG0084820.1</v>
          </cell>
          <cell r="C1027">
            <v>1.07612777331237</v>
          </cell>
          <cell r="D1027">
            <v>4.8757543218130098E-2</v>
          </cell>
          <cell r="E1027" t="str">
            <v>Q6X1C0.1 RecName: Full=Crocetin glucosyltransferase 2 &amp;&amp; PF00201:UDP-glucoronosyl and UDP-glucosyl transferase</v>
          </cell>
        </row>
        <row r="1028">
          <cell r="B1028" t="str">
            <v>HORVU.MOREX.r2.4HG0338570.1</v>
          </cell>
          <cell r="C1028">
            <v>1.07594802536229</v>
          </cell>
          <cell r="D1028">
            <v>8.0791037114724803E-8</v>
          </cell>
          <cell r="E1028" t="str">
            <v>PF05340:Protein of unknown function (DUF740)</v>
          </cell>
        </row>
        <row r="1029">
          <cell r="B1029" t="str">
            <v>HORVU.MOREX.r2.3HG0249820.1</v>
          </cell>
          <cell r="C1029">
            <v>1.0730408350469101</v>
          </cell>
          <cell r="D1029">
            <v>1.0674276746458101E-3</v>
          </cell>
          <cell r="E1029" t="str">
            <v>Q9FEQ8.1 RecName: Full=Peroxidase 2; AltName: Full=Plasma membrane-bound peroxidase 2; Short=pmPOX2; Flags: Precursor &amp;&amp; PF00141:Peroxidase</v>
          </cell>
        </row>
        <row r="1030">
          <cell r="B1030" t="str">
            <v>HORVU.MOREX.r2.5HG0433020.1</v>
          </cell>
          <cell r="C1030">
            <v>1.0711654815473299</v>
          </cell>
          <cell r="D1030">
            <v>3.58441364050089E-2</v>
          </cell>
          <cell r="E1030" t="str">
            <v>PF04601:Domain of unknown function (DUF569)</v>
          </cell>
        </row>
        <row r="1031">
          <cell r="B1031" t="str">
            <v>HORVU.MOREX.r2.3HG0190250.1</v>
          </cell>
          <cell r="C1031">
            <v>1.0696450837120799</v>
          </cell>
          <cell r="D1031">
            <v>4.0832700919454901E-2</v>
          </cell>
          <cell r="E1031" t="str">
            <v>Q8RWZ5.1 RecName: Full=G-type lectin S-receptor-like serine/threonine-protein kinase SD2-5; AltName: Full=S-domain-2 (SD2) receptor kinase 5; Short=SD2-5; Flags: Precursor &amp;&amp; PF00069:Protein kinase domain|PF00314:Thaumatin family</v>
          </cell>
        </row>
        <row r="1032">
          <cell r="B1032" t="str">
            <v>HORVU.MOREX.r2.5HG0409490.1</v>
          </cell>
          <cell r="C1032">
            <v>1.0681012829085299</v>
          </cell>
          <cell r="D1032">
            <v>1.6128023253458699E-4</v>
          </cell>
          <cell r="E1032" t="str">
            <v>Q5MAU8.1 RecName: Full=Probable inactive purple acid phosphatase 27; Flags: Precursor &amp;&amp; PF00149:Calcineurin-like phosphoesterase|PF16656:Purple acid Phosphatase, N-terminal domain|PF14008:Iron/zinc purple acid phosphatase-like protein C</v>
          </cell>
        </row>
        <row r="1033">
          <cell r="B1033" t="str">
            <v>HORVU.MOREX.r2.5HG0370100.1</v>
          </cell>
          <cell r="C1033">
            <v>1.0679345299555201</v>
          </cell>
          <cell r="D1033">
            <v>2.0048059252905901E-2</v>
          </cell>
          <cell r="E1033" t="str">
            <v>PF03168:Late embryogenesis abundant protein</v>
          </cell>
        </row>
        <row r="1034">
          <cell r="B1034" t="str">
            <v>HORVU.MOREX.r2.6HG0449810.1</v>
          </cell>
          <cell r="C1034">
            <v>1.0657071080417699</v>
          </cell>
          <cell r="D1034">
            <v>3.48892527564129E-6</v>
          </cell>
          <cell r="E1034" t="str">
            <v>C0LGP4.1 RecName: Full=Probable LRR receptor-like serine/threonine-protein kinase At3g47570; Flags: Precursor &amp;&amp; PF00069:Protein kinase domain</v>
          </cell>
        </row>
        <row r="1035">
          <cell r="B1035" t="str">
            <v>HORVU.MOREX.r2.6HG0460080.1</v>
          </cell>
          <cell r="C1035">
            <v>1.0623412394602301</v>
          </cell>
          <cell r="D1035">
            <v>4.6313275819395503E-5</v>
          </cell>
          <cell r="E1035" t="str">
            <v>Q9LUI1.1 RecName: Full=Leucine-rich repeat extensin-like protein 6; Short=AtLRX6; Short=LRR/EXTENSIN6; AltName: Full=Cell wall hydroxyproline-rich glycoprotein; Flags: Precursor &amp;&amp; PF13855:Leucine rich repeat</v>
          </cell>
        </row>
        <row r="1036">
          <cell r="B1036" t="str">
            <v>HORVU.MOREX.r2.6HG0513110.1</v>
          </cell>
          <cell r="C1036">
            <v>1.05946261527131</v>
          </cell>
          <cell r="D1036">
            <v>1.3916083393029999E-12</v>
          </cell>
          <cell r="E1036" t="str">
            <v>P31237.1 RecName: Full=1-aminocyclopropane-1-carboxylate oxidase; Short=ACC oxidase; AltName: Full=Ethylene-forming enzyme; Short=EFE &amp;&amp; PF03171:2OG-Fe(II) oxygenase superfamily|PF14226:non-haem dioxygenase in morphine synthesis N-terminal</v>
          </cell>
        </row>
        <row r="1037">
          <cell r="B1037" t="str">
            <v>HORVU.MOREX.r2.6HG0472500.1</v>
          </cell>
          <cell r="C1037">
            <v>1.0564079146104299</v>
          </cell>
          <cell r="D1037">
            <v>3.5739623505361101E-3</v>
          </cell>
          <cell r="E1037" t="str">
            <v>O65451.1 RecName: Full=Probable F-box protein At4g22030 &amp;&amp; PF14476:Petal formation-expressed</v>
          </cell>
        </row>
        <row r="1038">
          <cell r="B1038" t="str">
            <v>HORVU.MOREX.r2.6HG0501780.1</v>
          </cell>
          <cell r="C1038">
            <v>1.0562559387442101</v>
          </cell>
          <cell r="D1038">
            <v>3.30638273604414E-6</v>
          </cell>
          <cell r="E1038" t="str">
            <v>PF05340:Protein of unknown function (DUF740)</v>
          </cell>
        </row>
        <row r="1039">
          <cell r="B1039" t="str">
            <v>HORVU.MOREX.r2.6HG0513090.1</v>
          </cell>
          <cell r="C1039">
            <v>1.0547439162479</v>
          </cell>
          <cell r="D1039">
            <v>4.5521699597926302E-9</v>
          </cell>
          <cell r="E1039" t="str">
            <v>P31237.1 RecName: Full=1-aminocyclopropane-1-carboxylate oxidase; Short=ACC oxidase; AltName: Full=Ethylene-forming enzyme; Short=EFE &amp;&amp; PF14226:non-haem dioxygenase in morphine synthesis N-terminal|PF03171:2OG-Fe(II) oxygenase superfamily</v>
          </cell>
        </row>
        <row r="1040">
          <cell r="B1040" t="str">
            <v>HORVU.MOREX.r2.6HG0487740.1</v>
          </cell>
          <cell r="C1040">
            <v>1.05186562530539</v>
          </cell>
          <cell r="D1040">
            <v>4.40753074081831E-2</v>
          </cell>
        </row>
        <row r="1041">
          <cell r="B1041" t="str">
            <v>HORVU.MOREX.r2.5HG0442260.1</v>
          </cell>
          <cell r="C1041">
            <v>1.0503197345103601</v>
          </cell>
          <cell r="D1041">
            <v>3.6447190452404301E-4</v>
          </cell>
          <cell r="E1041" t="str">
            <v>Q9LMN7.1 RecName: Full=Wall-associated receptor kinase 5; Flags: Precursor &amp;&amp; PF00069:Protein kinase domain|PF13947:Wall-associated receptor kinase galacturonan-binding</v>
          </cell>
        </row>
        <row r="1042">
          <cell r="B1042" t="str">
            <v>HORVU.MOREX.r2.1HG0055410.1</v>
          </cell>
          <cell r="C1042">
            <v>1.0495032526893999</v>
          </cell>
          <cell r="D1042">
            <v>1.93255754909428E-4</v>
          </cell>
          <cell r="E1042" t="str">
            <v>Q65X71.1 RecName: Full=Probable calcium-transporting ATPase 6, plasma membrane-type; AltName: Full=Ca(2+)-ATPase isoform 6 &amp;&amp; PF00689:Cation transporting ATPase, C-terminus|PF00122:E1-E2 ATPase|PF00690:Cation transporter/ATPase, N-terminus|PF12515:Ca</v>
          </cell>
        </row>
        <row r="1043">
          <cell r="B1043" t="str">
            <v>HORVU.MOREX.r2.5HG0398480.1</v>
          </cell>
          <cell r="C1043">
            <v>1.0445772888787299</v>
          </cell>
          <cell r="D1043">
            <v>1.52128186120586E-4</v>
          </cell>
          <cell r="E1043" t="str">
            <v>O81211.2 RecName: Full=Respiratory burst oxidase homolog protein E; AltName: Full=NADPH oxidase RBOHE; Short=AtRBOHE &amp;&amp; PF08022:FAD-binding domain|PF08030:Ferric reductase NAD binding domain|PF08414:Respiratory burst NADPH oxidase|PF01794:Ferric redu</v>
          </cell>
        </row>
        <row r="1044">
          <cell r="B1044" t="str">
            <v>HORVU.MOREX.r2.6HG0455510.1</v>
          </cell>
          <cell r="C1044">
            <v>1.0443418364992001</v>
          </cell>
          <cell r="D1044">
            <v>8.4058706858540998E-4</v>
          </cell>
          <cell r="E1044" t="str">
            <v>P42620.1 RecName: Full=Glutathionyl-hydroquinone reductase YqjG; Short=GS-HQR &amp;&amp; PF13410:Glutathione S-transferase, C-terminal domain|PF13409:Glutathione S-transferase, N-terminal domain</v>
          </cell>
        </row>
        <row r="1045">
          <cell r="B1045" t="str">
            <v>HORVU.MOREX.r2.6HG0489830.1</v>
          </cell>
          <cell r="C1045">
            <v>1.0440283348465</v>
          </cell>
          <cell r="D1045">
            <v>2.9221995599125101E-5</v>
          </cell>
          <cell r="E1045" t="str">
            <v>PF04724:Glycosyltransferase family 17</v>
          </cell>
        </row>
        <row r="1046">
          <cell r="B1046" t="str">
            <v>HORVU.MOREX.r2.2HG0114190.1</v>
          </cell>
          <cell r="C1046">
            <v>1.0433337913963701</v>
          </cell>
          <cell r="D1046">
            <v>1.8895897340474001E-6</v>
          </cell>
          <cell r="E1046" t="str">
            <v>Q0D5R3.1 RecName: Full=Cysteine-rich receptor-like protein kinase 6; Short=Cysteine-rich RLK6; Flags: Precursor &amp;&amp; PF00069:Protein kinase domain|PF01657:Salt stress response/antifungal</v>
          </cell>
        </row>
        <row r="1047">
          <cell r="B1047" t="str">
            <v>HORVU.MOREX.r2.2HG0092160.1</v>
          </cell>
          <cell r="C1047">
            <v>1.04239383345561</v>
          </cell>
          <cell r="D1047">
            <v>2.0654178484453899E-2</v>
          </cell>
          <cell r="E1047" t="str">
            <v>PF06522:NADH-ubiquinone reductase complex 1 MLRQ subunit</v>
          </cell>
        </row>
        <row r="1048">
          <cell r="B1048" t="str">
            <v>HORVU.MOREX.r2.4HG0298170.1</v>
          </cell>
          <cell r="C1048">
            <v>1.0412277256023901</v>
          </cell>
          <cell r="D1048">
            <v>7.22300210728499E-12</v>
          </cell>
          <cell r="E1048" t="str">
            <v>Q42450.1 RecName: Full=Ribulose bisphosphate carboxylase/oxygenase activase B, chloroplastic; Short=RA B; Short=RuBisCO activase B; Flags: Precursor &amp;&amp; PF00004:ATPase family associated with various cellular activities (AAA)</v>
          </cell>
        </row>
        <row r="1049">
          <cell r="B1049" t="str">
            <v>HORVU.MOREX.r2.5HG0408110.1</v>
          </cell>
          <cell r="C1049">
            <v>1.03811515912636</v>
          </cell>
          <cell r="D1049">
            <v>4.4225755680585499E-4</v>
          </cell>
          <cell r="E1049" t="str">
            <v>Q9SJA7.1 RecName: Full=Probable sarcosine oxidase &amp;&amp; PF01266:FAD dependent oxidoreductase</v>
          </cell>
        </row>
        <row r="1050">
          <cell r="B1050" t="str">
            <v>HORVU.MOREX.r2.5HG0397780.1</v>
          </cell>
          <cell r="C1050">
            <v>1.0379506667656</v>
          </cell>
          <cell r="D1050">
            <v>1.6957744068104501E-3</v>
          </cell>
        </row>
        <row r="1051">
          <cell r="B1051" t="str">
            <v>HORVU.MOREX.r2.2HG0164040.1</v>
          </cell>
          <cell r="C1051">
            <v>1.0359527044013199</v>
          </cell>
          <cell r="D1051">
            <v>5.82499927055758E-4</v>
          </cell>
          <cell r="E1051" t="str">
            <v>Q9LFD5.1 RecName: Full=Binding partner of ACD11 1 &amp;&amp; -</v>
          </cell>
        </row>
        <row r="1052">
          <cell r="B1052" t="str">
            <v>HORVU.MOREX.r2.3HG0260430.1</v>
          </cell>
          <cell r="C1052">
            <v>1.03316650370215</v>
          </cell>
          <cell r="D1052">
            <v>3.9562298207757599E-5</v>
          </cell>
          <cell r="E1052" t="str">
            <v>Q9ZVM9.1 RecName: Full=Probable serine/threonine-protein kinase At1g54610 &amp;&amp; PF00069:Protein kinase domain</v>
          </cell>
        </row>
        <row r="1053">
          <cell r="B1053" t="str">
            <v>HORVU.MOREX.r2.3HG0187850.1</v>
          </cell>
          <cell r="C1053">
            <v>1.0322134417598201</v>
          </cell>
          <cell r="D1053">
            <v>1.03375749366084E-4</v>
          </cell>
          <cell r="E1053" t="str">
            <v>F4HQ22.1 RecName: Full=LEAF RUST 10 DISEASE-RESISTANCE LOCUS RECEPTOR-LIKE PROTEIN KINASE-like 2.4; AltName: Full=Probable receptor-like serine/threonine-protein kinase LRK10L-2.4; Flags: Precursor &amp;&amp; PF00069:Protein kinase domain|PF13947:Wall-associ</v>
          </cell>
        </row>
        <row r="1054">
          <cell r="B1054" t="str">
            <v>HORVU.MOREX.r2.5HG0425810.1</v>
          </cell>
          <cell r="C1054">
            <v>1.0300817674128899</v>
          </cell>
          <cell r="D1054">
            <v>3.37203232500021E-3</v>
          </cell>
          <cell r="E1054" t="str">
            <v>Q43731.1 RecName: Full=Peroxidase 50; Short=Atperox P50; AltName: Full=ATP9a; AltName: Full=PRXR2; Flags: Precursor &amp;&amp; PF00141:Peroxidase</v>
          </cell>
        </row>
        <row r="1055">
          <cell r="B1055" t="str">
            <v>HORVU.MOREX.r2.6HG0506020.1</v>
          </cell>
          <cell r="C1055">
            <v>1.02664993432167</v>
          </cell>
          <cell r="D1055">
            <v>9.1756439692864503E-7</v>
          </cell>
          <cell r="E1055" t="str">
            <v>Q8S9J6.1 RecName: Full=Aspartyl protease family protein At5g10770; Flags: Precursor &amp;&amp; PF14541:Xylanase inhibitor C-terminal|PF14543:Xylanase inhibitor N-terminal</v>
          </cell>
        </row>
        <row r="1056">
          <cell r="B1056" t="str">
            <v>HORVU.MOREX.r2.4HG0339840.1</v>
          </cell>
          <cell r="C1056">
            <v>1.0257906010519</v>
          </cell>
          <cell r="D1056">
            <v>1.7937787228954801E-4</v>
          </cell>
          <cell r="E1056" t="str">
            <v>Q8VZJ9.1 RecName: Full=Calmodulin-binding receptor-like cytoplasmic kinase 2 &amp;&amp; PF00069:Protein kinase domain</v>
          </cell>
        </row>
        <row r="1057">
          <cell r="B1057" t="str">
            <v>HORVU.MOREX.r2.7HG0537810.1</v>
          </cell>
          <cell r="C1057">
            <v>1.0254331099518801</v>
          </cell>
          <cell r="D1057">
            <v>5.9399679129461301E-3</v>
          </cell>
          <cell r="E1057" t="str">
            <v>C0LGX3.1 RecName: Full=LRR receptor-like serine/threonine-protein kinase HSL2; AltName: Full=Protein HAESA-LIKE2; Flags: Precursor &amp;&amp; PF13855:Leucine rich repeat|PF00069:Protein kinase domain</v>
          </cell>
        </row>
        <row r="1058">
          <cell r="B1058" t="str">
            <v>HORVU.MOREX.r2.2HG0175400.1</v>
          </cell>
          <cell r="C1058">
            <v>1.02501355107064</v>
          </cell>
          <cell r="D1058">
            <v>6.4289365782979895E-4</v>
          </cell>
        </row>
        <row r="1059">
          <cell r="B1059" t="str">
            <v>HORVU.MOREX.r2.4HG0329890.1</v>
          </cell>
          <cell r="C1059">
            <v>1.0234463032747101</v>
          </cell>
          <cell r="D1059">
            <v>6.9874355203424299E-3</v>
          </cell>
          <cell r="E1059" t="str">
            <v>Q9S845.1 RecName: Full=GDP-mannose transporter GONST3; AltName: Full=Protein GOLGI NUCLEOTIDE SUGAR TRANSPORTER 3 &amp;&amp; PF03151:Triose-phosphate Transporter family</v>
          </cell>
        </row>
        <row r="1060">
          <cell r="B1060" t="str">
            <v>HORVU.MOREX.r2.3HG0247910.1</v>
          </cell>
          <cell r="C1060">
            <v>1.02338831546571</v>
          </cell>
          <cell r="D1060">
            <v>3.0951921394925199E-4</v>
          </cell>
          <cell r="E1060" t="str">
            <v>Q9FM85.1 RecName: Full=Probable receptor-like protein kinase At5g56460 &amp;&amp; PF07714:Protein tyrosine kinase</v>
          </cell>
        </row>
        <row r="1061">
          <cell r="B1061" t="str">
            <v>HORVU.MOREX.r2.2HG0162060.1</v>
          </cell>
          <cell r="C1061">
            <v>1.02293270065632</v>
          </cell>
          <cell r="D1061">
            <v>4.8924526632479298E-5</v>
          </cell>
          <cell r="E1061" t="str">
            <v>C0LGH3.2 RecName: Full=Probable LRR receptor-like serine/threonine-protein kinase At1g56140; Flags: Precursor &amp;&amp; PF07714:Protein tyrosine kinase</v>
          </cell>
        </row>
        <row r="1062">
          <cell r="B1062" t="str">
            <v>HORVU.MOREX.r2.3HG0190270.1</v>
          </cell>
          <cell r="C1062">
            <v>1.02132765960953</v>
          </cell>
          <cell r="D1062">
            <v>4.8077155003025997E-12</v>
          </cell>
          <cell r="E1062" t="str">
            <v>Q8RWZ5.1 RecName: Full=G-type lectin S-receptor-like serine/threonine-protein kinase SD2-5; AltName: Full=S-domain-2 (SD2) receptor kinase 5; Short=SD2-5; Flags: Precursor &amp;&amp; PF00069:Protein kinase domain|PF00314:Thaumatin family</v>
          </cell>
        </row>
        <row r="1063">
          <cell r="B1063" t="str">
            <v>HORVU.MOREX.r2.4HG0342080.1</v>
          </cell>
          <cell r="C1063">
            <v>1.01971116241127</v>
          </cell>
          <cell r="D1063">
            <v>1.1942440483576001E-9</v>
          </cell>
          <cell r="E1063" t="str">
            <v>P93766.1 RecName: Full=Protein MLO &amp;&amp; PF03094:Mlo family</v>
          </cell>
        </row>
        <row r="1064">
          <cell r="B1064" t="str">
            <v>HORVU.MOREX.r2.6HG0457770.1</v>
          </cell>
          <cell r="C1064">
            <v>1.0193666623564399</v>
          </cell>
          <cell r="D1064">
            <v>1.7960457657731699E-6</v>
          </cell>
          <cell r="E1064" t="str">
            <v>O64477.1 RecName: Full=G-type lectin S-receptor-like serine/threonine-protein kinase At2g19130; Flags: Precursor &amp;&amp; PF08276:PAN-like domain|PF00069:Protein kinase domain|PF00954:S-locus glycoprotein domain|PF01453:D-mannose binding lectin</v>
          </cell>
        </row>
        <row r="1065">
          <cell r="B1065" t="str">
            <v>HORVU.MOREX.r2.3HG0191350.1</v>
          </cell>
          <cell r="C1065">
            <v>1.0160288444624099</v>
          </cell>
          <cell r="D1065">
            <v>8.7184081572043107E-3</v>
          </cell>
          <cell r="E1065" t="str">
            <v>Q9SX65.1 RecName: Full=1,4-dihydroxy-2-naphthoyl-CoA thioesterase 1; Short=AtDHNAT1; Short=DHNA-CoA thioesterase 1 &amp;&amp; PF03061:Thioesterase superfamily</v>
          </cell>
        </row>
        <row r="1066">
          <cell r="B1066" t="str">
            <v>HORVU.MOREX.r2.2HG0155180.1</v>
          </cell>
          <cell r="C1066">
            <v>1.01255768453851</v>
          </cell>
          <cell r="D1066">
            <v>3.9931057933175401E-4</v>
          </cell>
          <cell r="E1066" t="str">
            <v>Q8VZ48.1 RecName: Full=RHOMBOID-like protein 6, mitochondrial; Short=AtRBL6; Flags: Precursor &amp;&amp; PF01694:Rhomboid family</v>
          </cell>
        </row>
        <row r="1067">
          <cell r="B1067" t="str">
            <v>HORVU.MOREX.r2.4HG0333690.1</v>
          </cell>
          <cell r="C1067">
            <v>1.01208309944066</v>
          </cell>
          <cell r="D1067">
            <v>8.8717231284033103E-3</v>
          </cell>
          <cell r="E1067" t="str">
            <v>Q6F6Y2.1 RecName: Full=FAD-dependent urate hydroxylase; AltName: Full=Flavoprotein urate hydroxylase &amp;&amp; PF01494:FAD binding domain</v>
          </cell>
        </row>
        <row r="1068">
          <cell r="B1068" t="str">
            <v>HORVU.MOREX.r2.1HG0014880.1</v>
          </cell>
          <cell r="C1068">
            <v>1.0119880673733499</v>
          </cell>
          <cell r="D1068">
            <v>4.2372228674552401E-3</v>
          </cell>
          <cell r="E1068" t="str">
            <v>Q9MAA2.1 RecName: Full=Phosphoglycerate mutase-like protein AT74; Short=At-74 &amp;&amp; PF00300:Histidine phosphatase superfamily (branch 1)</v>
          </cell>
        </row>
        <row r="1069">
          <cell r="B1069" t="str">
            <v>HORVU.MOREX.r2.5HG0402900.1</v>
          </cell>
          <cell r="C1069">
            <v>1.01139234886842</v>
          </cell>
          <cell r="D1069">
            <v>2.2888550509293699E-7</v>
          </cell>
          <cell r="E1069" t="str">
            <v>Q67TP9.1 RecName: Full=Heat stress transcription factor B-1; AltName: Full=Heat stress transcription factor 23; Short=OsHsf-23 &amp;&amp; PF00447:HSF-type DNA-binding</v>
          </cell>
        </row>
        <row r="1070">
          <cell r="B1070" t="str">
            <v>HORVU.MOREX.r2.5HG0426960.1</v>
          </cell>
          <cell r="C1070">
            <v>1.0111320217608599</v>
          </cell>
          <cell r="D1070">
            <v>1.9025867570243001E-2</v>
          </cell>
          <cell r="E1070" t="str">
            <v>B9DFR3.1 RecName: Full=Pectin acetylesterase 9; Flags: Precursor &amp;&amp; PF03283:Pectinacetylesterase</v>
          </cell>
        </row>
        <row r="1071">
          <cell r="B1071" t="str">
            <v>HORVU.MOREX.r2.2HG0100840.1</v>
          </cell>
          <cell r="C1071">
            <v>1.0109437888635699</v>
          </cell>
          <cell r="D1071">
            <v>5.4326762161854801E-3</v>
          </cell>
          <cell r="E1071" t="str">
            <v>P42813.1 RecName: Full=Ribonuclease 1; Flags: Precursor &amp;&amp; PF00445:Ribonuclease T2 family</v>
          </cell>
        </row>
        <row r="1072">
          <cell r="B1072" t="str">
            <v>HORVU.MOREX.r2.4HG0342500.1</v>
          </cell>
          <cell r="C1072">
            <v>1.0101198329387799</v>
          </cell>
          <cell r="D1072">
            <v>6.0796506907400299E-9</v>
          </cell>
        </row>
        <row r="1073">
          <cell r="B1073" t="str">
            <v>HORVU.MOREX.r2.5HG0394230.1</v>
          </cell>
          <cell r="C1073">
            <v>1.0080560536549801</v>
          </cell>
          <cell r="D1073">
            <v>5.2025895689741103E-4</v>
          </cell>
          <cell r="E1073" t="str">
            <v>Q39214.1 RecName: Full=Disease resistance protein RPM1; AltName: Full=Resistance to Pseudomonas syringae protein 3 &amp;&amp; PF00931:NB-ARC domain</v>
          </cell>
        </row>
        <row r="1074">
          <cell r="B1074" t="str">
            <v>HORVU.MOREX.r2.3HG0233940.1</v>
          </cell>
          <cell r="C1074">
            <v>1.00799882754564</v>
          </cell>
          <cell r="D1074">
            <v>4.7565626272333003E-2</v>
          </cell>
          <cell r="E1074" t="str">
            <v>Q7FAZ3.1 RecName: Full=G-type lectin S-receptor-like serine/threonine-protein kinase LECRK1; Short=OsLecRK1; AltName: Full=OsRLCK134; Flags: Precursor &amp;&amp; PF00069:Protein kinase domain|PF01453:D-mannose binding lectin</v>
          </cell>
        </row>
        <row r="1075">
          <cell r="B1075" t="str">
            <v>HORVU.MOREX.r2.5HG0443090.1</v>
          </cell>
          <cell r="C1075">
            <v>1.00711379266941</v>
          </cell>
          <cell r="D1075">
            <v>8.4150878632495499E-3</v>
          </cell>
          <cell r="E1075" t="str">
            <v>Q9LFI1.1 RecName: Full=Pentatricopeptide repeat-containing protein At3g53360, mitochondrial; Flags: Precursor &amp;&amp; PF13041:PPR repeat family|PF14432:DYW family of nucleic acid deaminases</v>
          </cell>
        </row>
        <row r="1076">
          <cell r="B1076" t="str">
            <v>HORVU.MOREX.r2.4HG0323450.1</v>
          </cell>
          <cell r="C1076">
            <v>1.00709450513273</v>
          </cell>
          <cell r="D1076">
            <v>3.8104641756382902E-2</v>
          </cell>
        </row>
        <row r="1077">
          <cell r="B1077" t="str">
            <v>HORVU.MOREX.r2.7HG0564280.1</v>
          </cell>
          <cell r="C1077">
            <v>1.0061572222955799</v>
          </cell>
          <cell r="D1077">
            <v>1.79609295697514E-6</v>
          </cell>
          <cell r="E1077" t="str">
            <v>Q84YK8.1 RecName: Full=Probable lipoxygenase 8, chloroplastic; Flags: Precursor &amp;&amp; PF00305:Lipoxygenase</v>
          </cell>
        </row>
        <row r="1078">
          <cell r="B1078" t="str">
            <v>HORVU.MOREX.r2.5HG0400830.1</v>
          </cell>
          <cell r="C1078">
            <v>1.00573554252708</v>
          </cell>
          <cell r="D1078">
            <v>2.0150661904741501E-4</v>
          </cell>
          <cell r="E1078" t="str">
            <v>PF05910:Plant protein of unknown function (DUF868)</v>
          </cell>
        </row>
        <row r="1079">
          <cell r="B1079" t="str">
            <v>HORVU.MOREX.r2.6HG0451060.1</v>
          </cell>
          <cell r="C1079">
            <v>1.0012905434672601</v>
          </cell>
          <cell r="D1079">
            <v>7.7984097129133899E-4</v>
          </cell>
          <cell r="E1079" t="str">
            <v>P0DKI6.1 RecName: Full=Probable receptor-like protein kinase At1g33260 &amp;&amp; PF07714:Protein tyrosine kinase</v>
          </cell>
        </row>
        <row r="1080">
          <cell r="B1080" t="str">
            <v>HORVU.MOREX.r2.3HG0237080.1</v>
          </cell>
          <cell r="C1080">
            <v>1.00036744642071</v>
          </cell>
          <cell r="D1080">
            <v>1.1806353876109899E-3</v>
          </cell>
        </row>
      </sheetData>
      <sheetData sheetId="2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HORVU.MOREX.r2.6HG0491380.1</v>
          </cell>
          <cell r="C4">
            <v>-8.4484812856676506</v>
          </cell>
          <cell r="D4">
            <v>5.7558658586076503E-17</v>
          </cell>
          <cell r="E4" t="str">
            <v>Q5MAU8.1 RecName: Full=Probable inactive purple acid phosphatase 27; Flags: Precursor &amp;&amp; PF16656:Purple acid Phosphatase, N-terminal domain|PF00149:Calcineurin-like phosphoesterase|PF14008:Iron/zinc purple acid phosphatase-like protein C</v>
          </cell>
        </row>
        <row r="5">
          <cell r="B5" t="str">
            <v>HORVU.MOREX.r2.7HG0619490.1</v>
          </cell>
          <cell r="C5">
            <v>-7.62020781578045</v>
          </cell>
          <cell r="D5">
            <v>2.6155124426820499E-8</v>
          </cell>
        </row>
        <row r="6">
          <cell r="B6" t="str">
            <v>HORVU.MOREX.r2.7HG0619500.1</v>
          </cell>
          <cell r="C6">
            <v>-6.9663020487723797</v>
          </cell>
          <cell r="D6">
            <v>3.6639441537193503E-14</v>
          </cell>
          <cell r="E6" t="str">
            <v>-</v>
          </cell>
        </row>
        <row r="7">
          <cell r="B7" t="str">
            <v>HORVU.MOREX.r2.7HG0619530.1</v>
          </cell>
          <cell r="C7">
            <v>-6.2354522435080399</v>
          </cell>
          <cell r="D7">
            <v>1.6403751481785199E-4</v>
          </cell>
          <cell r="E7" t="str">
            <v>Q9SV72.1 RecName: Full=EPIDERMAL PATTERNING FACTOR-like protein 9; Short=EPF-like protein 9; Contains: RecName: Full=Stomagen; Flags: Precursor &amp;&amp; PF16851:Stomagen</v>
          </cell>
        </row>
        <row r="8">
          <cell r="B8" t="str">
            <v>HORVU.MOREX.r2.7HG0619780.1</v>
          </cell>
          <cell r="C8">
            <v>-6.0931143310265501</v>
          </cell>
          <cell r="D8">
            <v>7.4121388588225593E-21</v>
          </cell>
          <cell r="E8" t="str">
            <v>PF00069:Protein kinase domain</v>
          </cell>
        </row>
        <row r="9">
          <cell r="B9" t="str">
            <v>HORVU.MOREX.r2.2HG0155830.1</v>
          </cell>
          <cell r="C9">
            <v>-5.7446979812125001</v>
          </cell>
          <cell r="D9">
            <v>2.2109239671184199E-12</v>
          </cell>
          <cell r="E9" t="str">
            <v>-</v>
          </cell>
        </row>
        <row r="10">
          <cell r="B10" t="str">
            <v>HORVU.MOREX.r2.7HG0619740.1</v>
          </cell>
          <cell r="C10">
            <v>-5.7162064584504</v>
          </cell>
          <cell r="D10">
            <v>3.21174654447814E-4</v>
          </cell>
        </row>
        <row r="11">
          <cell r="B11" t="str">
            <v>HORVU.MOREX.r2.7HG0619630.1</v>
          </cell>
          <cell r="C11">
            <v>-5.5824727005436197</v>
          </cell>
          <cell r="D11">
            <v>1.36202415098094E-40</v>
          </cell>
          <cell r="E11" t="str">
            <v>Q9SAI1.1 RecName: Full=Factor of DNA methylation 5 &amp;&amp; PF03468:XS domain|PF03470:XS zinc finger domain|PF03469:XH domain</v>
          </cell>
        </row>
        <row r="12">
          <cell r="B12" t="str">
            <v>HORVU.MOREX.r2.7HG0619480.1</v>
          </cell>
          <cell r="C12">
            <v>-5.4159197970942401</v>
          </cell>
          <cell r="D12">
            <v>8.1265492114911001E-4</v>
          </cell>
          <cell r="E12" t="str">
            <v>Q9SLN8.1 RecName: Full=2-alkenal reductase (NADP(+)-dependent); AltName: Full=Alkenal double bound reductase; AltName: Full=Allylic alcohol dehydrogenase 1; Short=allyl-ADH1; AltName: Full=Flavin-free double bond reductase; Short=NtDBR; AltName: Full</v>
          </cell>
        </row>
        <row r="13">
          <cell r="B13" t="str">
            <v>HORVU.MOREX.r2.6HG0510810.1</v>
          </cell>
          <cell r="C13">
            <v>-5.2844611098450498</v>
          </cell>
          <cell r="D13">
            <v>8.7593974110816296E-4</v>
          </cell>
          <cell r="E13" t="str">
            <v>A1TFU9.1 RecName: Full=FAD-dependent urate hydroxylase; AltName: Full=Flavoprotein urate hydroxylase &amp;&amp; PF01494:FAD binding domain</v>
          </cell>
        </row>
        <row r="14">
          <cell r="B14" t="str">
            <v>HORVU.MOREX.r2.7HG0619620.1</v>
          </cell>
          <cell r="C14">
            <v>-5.2796937420099299</v>
          </cell>
          <cell r="D14">
            <v>2.4729586726998198E-3</v>
          </cell>
          <cell r="E14" t="str">
            <v>P24631.1 RecName: Full=17.5 kDa class II heat shock protein &amp;&amp; PF00011:Hsp20/alpha crystallin family</v>
          </cell>
        </row>
        <row r="15">
          <cell r="B15" t="str">
            <v>HORVU.MOREX.r2.2HG0080330.1</v>
          </cell>
          <cell r="C15">
            <v>-5.0934960383355596</v>
          </cell>
          <cell r="D15">
            <v>9.8891458736363199E-5</v>
          </cell>
          <cell r="E15" t="str">
            <v>Q5JJV0.1 RecName: Full=Beta-fructofuranosidase, insoluble isoenzyme 4; AltName: Full=Cell wall beta-fructosidase 4; AltName: Full=Invertase 4; AltName: Full=OsCIN4; AltName: Full=Sucrose hydrolase 4; Flags: Precursor &amp;&amp; PF08244:Glycosyl hydrolases fa</v>
          </cell>
        </row>
        <row r="16">
          <cell r="B16" t="str">
            <v>HORVU.MOREX.r2.7HG0592170.1</v>
          </cell>
          <cell r="C16">
            <v>-5.0287726108795496</v>
          </cell>
          <cell r="D16">
            <v>7.3981683065584497E-3</v>
          </cell>
          <cell r="E16" t="str">
            <v>-</v>
          </cell>
        </row>
        <row r="17">
          <cell r="B17" t="str">
            <v>HORVU.MOREX.r2.1HG0038230.1</v>
          </cell>
          <cell r="C17">
            <v>-4.9390484765068896</v>
          </cell>
          <cell r="D17">
            <v>3.99124525370778E-2</v>
          </cell>
          <cell r="E17" t="str">
            <v>Q949S5.1 RecName: Full=F-box protein PP2-B11; AltName: Full=Protein PHLOEM PROTEIN 2-LIKE B11; Short=AtPP2-B11; AltName: Full=SKP1-interacting partner 12 &amp;&amp; PF14299:Phloem protein 2</v>
          </cell>
        </row>
        <row r="18">
          <cell r="B18" t="str">
            <v>HORVU.MOREX.r2.7HG0619610.1</v>
          </cell>
          <cell r="C18">
            <v>-4.9027011555782902</v>
          </cell>
          <cell r="D18">
            <v>1.6710016978935099E-6</v>
          </cell>
          <cell r="E18" t="str">
            <v>-</v>
          </cell>
        </row>
        <row r="19">
          <cell r="B19" t="str">
            <v>HORVU.MOREX.r2.3HG0268420.1</v>
          </cell>
          <cell r="C19">
            <v>-4.7492861135854501</v>
          </cell>
          <cell r="D19">
            <v>1.03805599252304E-2</v>
          </cell>
          <cell r="E19" t="str">
    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    </cell>
        </row>
        <row r="20">
          <cell r="B20" t="str">
            <v>HORVU.MOREX.r2.1HG0057890.1</v>
          </cell>
          <cell r="C20">
            <v>-4.6763262166852204</v>
          </cell>
          <cell r="D20">
            <v>3.55358748202887E-22</v>
          </cell>
          <cell r="E20" t="str">
            <v>Q9SLP1.1 RecName: Full=Cytochrome P450 78A9 &amp;&amp; PF00067:Cytochrome P450</v>
          </cell>
        </row>
        <row r="21">
          <cell r="B21" t="str">
            <v>HORVU.MOREX.r2.3HG0197320.1</v>
          </cell>
          <cell r="C21">
            <v>-4.5604092326598504</v>
          </cell>
          <cell r="D21">
            <v>4.1333580066031002E-2</v>
          </cell>
          <cell r="E21" t="str">
            <v>Q9FI25.1 RecName: Full=Berberine bridge enzyme-like 27; Short=AtBBE-like 27; Flags: Precursor &amp;&amp; PF01565:FAD binding domain|PF08031:Berberine and berberine like</v>
          </cell>
        </row>
        <row r="22">
          <cell r="B22" t="str">
            <v>HORVU.MOREX.r2.1HG0024240.1</v>
          </cell>
          <cell r="C22">
            <v>-4.1818121043832104</v>
          </cell>
          <cell r="D22">
            <v>1.39254168742667E-40</v>
          </cell>
          <cell r="E22" t="str">
            <v>Q6L8G0.1 RecName: Full=Zinc transporter 5; AltName: Full=ZRT/IRT-like protein 5; Short=OsZIP5; Flags: Precursor &amp;&amp; PF02535:ZIP Zinc transporter</v>
          </cell>
        </row>
        <row r="23">
          <cell r="B23" t="str">
            <v>HORVU.MOREX.r2.7HG0619470.1</v>
          </cell>
          <cell r="C23">
            <v>-3.8619158401505098</v>
          </cell>
          <cell r="D23">
            <v>1.2960166683444101E-5</v>
          </cell>
          <cell r="E23" t="str">
            <v>Q07423.1 RecName: Full=Hexose carrier protein HEX6 &amp;&amp; PF00083:Sugar (and other) transporter</v>
          </cell>
        </row>
        <row r="24">
          <cell r="B24" t="str">
            <v>HORVU.MOREX.r2.1HG0017340.1</v>
          </cell>
          <cell r="C24">
            <v>-3.8605057667294398</v>
          </cell>
          <cell r="D24">
            <v>2.3498387964795801E-4</v>
          </cell>
          <cell r="E24" t="str">
            <v>Q5Z653.2 RecName: Full=Zinc transporter 10; AltName: Full=ZRT/IRT-like protein 10; Short=OsZIP10; Flags: Precursor &amp;&amp; PF02535:ZIP Zinc transporter</v>
          </cell>
        </row>
        <row r="25">
          <cell r="B25" t="str">
            <v>HORVU.MOREX.r2.7HG0594910.1</v>
          </cell>
          <cell r="C25">
            <v>-3.26925652196672</v>
          </cell>
          <cell r="D25">
            <v>3.2603462181302797E-67</v>
          </cell>
        </row>
        <row r="26">
          <cell r="B26" t="str">
            <v>HORVU.MOREX.r2.7HG0545140.1</v>
          </cell>
          <cell r="C26">
            <v>-3.2249759667313498</v>
          </cell>
          <cell r="D26">
            <v>3.6936712321308997E-2</v>
          </cell>
          <cell r="E26" t="str">
            <v>-</v>
          </cell>
        </row>
        <row r="27">
          <cell r="B27" t="str">
            <v>HORVU.MOREX.r2.1HG0075990.1</v>
          </cell>
          <cell r="C27">
            <v>-2.8991852676343002</v>
          </cell>
          <cell r="D27">
            <v>2.5765862870989201E-2</v>
          </cell>
          <cell r="E27" t="str">
            <v>Q0DHE3.3 RecName: Full=Zinc transporter 9; AltName: Full=ZRT/IRT-like protein 9; Short=OsZIP9; Flags: Precursor &amp;&amp; PF02535:ZIP Zinc transporter</v>
          </cell>
        </row>
        <row r="28">
          <cell r="B28" t="str">
            <v>HORVU.MOREX.r2.1HG0075650.1</v>
          </cell>
          <cell r="C28">
            <v>-2.85051752866105</v>
          </cell>
          <cell r="D28">
            <v>8.0451450865034495E-5</v>
          </cell>
          <cell r="E28" t="str">
            <v>Q75K78.1 RecName: Full=Cytokinin dehydrogenase 9; AltName: Full=Cytokinin oxidase 9; Short=OsCKX9; Flags: Precursor &amp;&amp; PF01565:FAD binding domain|PF09265:Cytokinin dehydrogenase 1, FAD and cytokinin binding</v>
          </cell>
        </row>
        <row r="29">
          <cell r="B29" t="str">
            <v>HORVU.MOREX.r2.3HG0227730.1</v>
          </cell>
          <cell r="C29">
            <v>-2.82009948509118</v>
          </cell>
          <cell r="D29">
            <v>6.4431823637251806E-5</v>
          </cell>
          <cell r="E29" t="str">
            <v>-</v>
          </cell>
        </row>
        <row r="30">
          <cell r="B30" t="str">
            <v>HORVU.MOREX.r2.7HG0527840.1</v>
          </cell>
          <cell r="C30">
            <v>-2.7785055668155598</v>
          </cell>
          <cell r="D30">
            <v>7.7577830814377994E-5</v>
          </cell>
        </row>
        <row r="31">
          <cell r="B31" t="str">
            <v>HORVU.MOREX.r2.2HG0178870.1</v>
          </cell>
          <cell r="C31">
            <v>-2.58332414248021</v>
          </cell>
          <cell r="D31">
            <v>1.8765569558185101E-5</v>
          </cell>
          <cell r="E31" t="str">
            <v>B2HIL4.1 RecName: Full=Long-chain-fatty-acid--AMP ligase FadD29; Short=FAAL; AltName: Full=Acyl-AMP synthetase &amp;&amp; PF00501:AMP-binding enzyme</v>
          </cell>
        </row>
        <row r="32">
          <cell r="B32" t="str">
            <v>HORVU.MOREX.r2.7HG0569500.1</v>
          </cell>
          <cell r="C32">
            <v>-2.5612055822188098</v>
          </cell>
          <cell r="D32">
            <v>1.12095142633016E-2</v>
          </cell>
          <cell r="E32" t="str">
            <v>-</v>
          </cell>
        </row>
        <row r="33">
          <cell r="B33" t="str">
            <v>HORVU.MOREX.r2.7HG0527710.1</v>
          </cell>
          <cell r="C33">
            <v>-2.50501209039713</v>
          </cell>
          <cell r="D33">
            <v>3.16672164552694E-4</v>
          </cell>
          <cell r="E33" t="str">
            <v>Q6MEW4.1 RecName: Full=2,3-bisphosphoglycerate-dependent phosphoglycerate mutase; Short=BPG-dependent PGAM; Short=PGAM; Short=Phosphoglyceromutase; Short=dPGM &amp;&amp; PF00300:Histidine phosphatase superfamily (branch 1)</v>
          </cell>
        </row>
        <row r="34">
          <cell r="B34" t="str">
            <v>HORVU.MOREX.r2.7HG0616160.1</v>
          </cell>
          <cell r="C34">
            <v>-2.47745285884251</v>
          </cell>
          <cell r="D34">
            <v>3.1122263597266898E-7</v>
          </cell>
        </row>
        <row r="35">
          <cell r="B35" t="str">
            <v>HORVU.MOREX.r2.4HG0346280.1</v>
          </cell>
          <cell r="C35">
            <v>-2.47362683583559</v>
          </cell>
          <cell r="D35">
            <v>4.0538687550792699E-4</v>
          </cell>
          <cell r="E35" t="str">
            <v>Q94ID6.1 RecName: Full=Ethylene-responsive transcription factor 12; Short=AtERF12; AltName: Full=Ethylene-responsive element-binding factor 12; Short=EREBP-12 &amp;&amp; PF00847:AP2 domain</v>
          </cell>
        </row>
        <row r="36">
          <cell r="B36" t="str">
            <v>HORVU.MOREX.r2.7HG0567890.1</v>
          </cell>
          <cell r="C36">
            <v>-2.47055635309481</v>
          </cell>
          <cell r="D36">
            <v>3.4620048902989503E-2</v>
          </cell>
        </row>
        <row r="37">
          <cell r="B37" t="str">
            <v>HORVU.MOREX.r2.3HG0265460.1</v>
          </cell>
          <cell r="C37">
            <v>-2.43104310344888</v>
          </cell>
          <cell r="D37">
            <v>1.93792081936422E-3</v>
          </cell>
          <cell r="E37" t="str">
            <v>P42813.1 RecName: Full=Ribonuclease 1; Flags: Precursor &amp;&amp; PF00445:Ribonuclease T2 family</v>
          </cell>
        </row>
        <row r="38">
          <cell r="B38" t="str">
            <v>HORVU.MOREX.r2.2HG0102190.1</v>
          </cell>
          <cell r="C38">
            <v>-2.3973652647272399</v>
          </cell>
          <cell r="D38">
            <v>7.14741929710791E-8</v>
          </cell>
          <cell r="E38" t="str">
            <v>A3BNA1.1 RecName: Full=Flowering-promoting factor 1-like protein 5; AltName: Full=FPF1-like protein 5 &amp;&amp; -</v>
          </cell>
        </row>
        <row r="39">
          <cell r="B39" t="str">
            <v>HORVU.MOREX.r2.7HG0622120.1</v>
          </cell>
          <cell r="C39">
            <v>-2.2766134096350101</v>
          </cell>
          <cell r="D39">
            <v>7.3394341318339202E-3</v>
          </cell>
        </row>
        <row r="40">
          <cell r="B40" t="str">
            <v>HORVU.MOREX.r2.7HG0540030.1</v>
          </cell>
          <cell r="C40">
            <v>-2.2113344452845798</v>
          </cell>
          <cell r="D40">
            <v>1.93792081936422E-3</v>
          </cell>
          <cell r="E40" t="str">
            <v>Q700C7.1 RecName: Full=Transcription factor SPEECHLESS; AltName: Full=Basic helix-loop-helix protein 98; Short=AtbHLH98; Short=bHLH 98; AltName: Full=Transcription factor EN 19; AltName: Full=bHLH transcription factor bHLH098 &amp;&amp; PF00010:Helix-loop-he</v>
          </cell>
        </row>
        <row r="41">
          <cell r="B41" t="str">
            <v>HORVU.MOREX.r2.3HG0275500.1</v>
          </cell>
          <cell r="C41">
            <v>-2.1917827536364398</v>
          </cell>
          <cell r="D41">
            <v>9.4768499485954096E-3</v>
          </cell>
          <cell r="E41" t="str">
            <v>Q9SR86.1 RecName: Full=Alanine--glyoxylate aminotransferase 2 homolog 3, mitochondrial; AltName: Full=Beta-alanine-pyruvate aminotransferase 3; Flags: Precursor &amp;&amp; PF00202:Aminotransferase class-III</v>
          </cell>
        </row>
        <row r="42">
          <cell r="B42" t="str">
            <v>HORVU.MOREX.r2.6HG0505870.1</v>
          </cell>
          <cell r="C42">
            <v>-2.1902197697946701</v>
          </cell>
          <cell r="D42">
            <v>2.0035762516780901E-2</v>
          </cell>
          <cell r="E42" t="str">
            <v>Q9SS80.1 RecName: Full=UPF0503 protein At3g09070, chloroplastic; Flags: Precursor &amp;&amp; PF05340:Protein of unknown function (DUF740)</v>
          </cell>
        </row>
        <row r="43">
          <cell r="B43" t="str">
            <v>HORVU.MOREX.r2.7HG0567590.1</v>
          </cell>
          <cell r="C43">
            <v>-2.10599269265186</v>
          </cell>
          <cell r="D43">
            <v>4.1824272415631497E-2</v>
          </cell>
        </row>
        <row r="44">
          <cell r="B44" t="str">
            <v>HORVU.MOREX.r2.7HG0613110.1</v>
          </cell>
          <cell r="C44">
            <v>-2.0444083112705802</v>
          </cell>
          <cell r="D44">
            <v>2.2332275192701598E-3</v>
          </cell>
          <cell r="E44" t="str">
            <v>-</v>
          </cell>
        </row>
        <row r="45">
          <cell r="B45" t="str">
            <v>HORVU.MOREX.r2.5HG0419670.1</v>
          </cell>
          <cell r="C45">
            <v>-1.9711481572874101</v>
          </cell>
          <cell r="D45">
            <v>1.7482116559843899E-5</v>
          </cell>
          <cell r="E45" t="str">
            <v>Q9MBC2.1 RecName: Full=Methionine S-methyltransferase; AltName: Full=AdoMet:Met S-methyltransferase; AltName: Full=Hv-MMT1 &amp;&amp; PF12847:Methyltransferase domain</v>
          </cell>
        </row>
        <row r="46">
          <cell r="B46" t="str">
            <v>HORVU.MOREX.r2.2HG0091310.1</v>
          </cell>
          <cell r="C46">
            <v>-1.9675714606922201</v>
          </cell>
          <cell r="D46">
            <v>7.2088243575353199E-3</v>
          </cell>
          <cell r="E46" t="str">
            <v>PF00069:Protein kinase domain</v>
          </cell>
        </row>
        <row r="47">
          <cell r="B47" t="str">
            <v>HORVU.MOREX.r2.4HG0289000.1</v>
          </cell>
          <cell r="C47">
            <v>-1.9407275128981301</v>
          </cell>
          <cell r="D47">
            <v>1.29373500578409E-4</v>
          </cell>
          <cell r="E47" t="str">
            <v>-</v>
          </cell>
        </row>
        <row r="48">
          <cell r="B48" t="str">
            <v>HORVU.MOREX.r2.2HG0145740.1</v>
          </cell>
          <cell r="C48">
            <v>-1.90568667007013</v>
          </cell>
          <cell r="D48">
            <v>1.7753523655716E-9</v>
          </cell>
          <cell r="E48" t="str">
            <v>PF08137:DVL family</v>
          </cell>
        </row>
        <row r="49">
          <cell r="B49" t="str">
            <v>HORVU.MOREX.r2.1HG0057900.1</v>
          </cell>
          <cell r="C49">
            <v>-1.89063391406267</v>
          </cell>
          <cell r="D49">
            <v>1.1863335086563601E-6</v>
          </cell>
          <cell r="E49" t="str">
            <v>Q94BN0.1 RecName: Full=BTB/POZ and TAZ domain-containing protein 2; AltName: Full=BTB and TAZ domain protein 2 &amp;&amp; PF00651:BTB/POZ domain|PF02135:TAZ zinc finger</v>
          </cell>
        </row>
        <row r="50">
          <cell r="B50" t="str">
            <v>HORVU.MOREX.r2.4HG0341980.1</v>
          </cell>
          <cell r="C50">
            <v>-1.8407942900127501</v>
          </cell>
          <cell r="D50">
            <v>2.4497776089804998E-4</v>
          </cell>
          <cell r="E50" t="str">
            <v>O80470.1 RecName: Full=GDSL esterase/lipase At2g23540; AltName: Full=Extracellular lipase At2g23540; Flags: Precursor &amp;&amp; PF00657:GDSL-like Lipase/Acylhydrolase</v>
          </cell>
        </row>
        <row r="51">
          <cell r="B51" t="str">
            <v>HORVU.MOREX.r2.1HG0021600.1</v>
          </cell>
          <cell r="C51">
            <v>-1.8368033133031501</v>
          </cell>
          <cell r="D51">
            <v>2.65091447930919E-2</v>
          </cell>
          <cell r="E51" t="str">
            <v>Q6L8F7.1 RecName: Full=Zinc transporter 7; AltName: Full=ZRT/IRT-like protein 7; Short=OsZIP7; Flags: Precursor &amp;&amp; PF02535:ZIP Zinc transporter</v>
          </cell>
        </row>
        <row r="52">
          <cell r="B52" t="str">
            <v>HORVU.MOREX.r2.1HG0068250.1</v>
          </cell>
          <cell r="C52">
            <v>-1.8157793613706901</v>
          </cell>
          <cell r="D52">
            <v>3.16506925427089E-5</v>
          </cell>
        </row>
        <row r="53">
          <cell r="B53" t="str">
            <v>HORVU.MOREX.r2.2HG0145690.1</v>
          </cell>
          <cell r="C53">
            <v>-1.8139678993147501</v>
          </cell>
          <cell r="D53">
            <v>7.9712212246213997E-5</v>
          </cell>
          <cell r="E53" t="str">
            <v>-</v>
          </cell>
        </row>
        <row r="54">
          <cell r="B54" t="str">
            <v>HORVU.MOREX.r2.2HG0171870.1</v>
          </cell>
          <cell r="C54">
            <v>-1.8046951516395999</v>
          </cell>
          <cell r="D54">
            <v>4.8225955351625098E-2</v>
          </cell>
          <cell r="E54" t="str">
    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    </cell>
        </row>
        <row r="55">
          <cell r="B55" t="str">
            <v>HORVU.MOREX.r2.4HG0339040.1</v>
          </cell>
          <cell r="C55">
            <v>-1.79337812954724</v>
          </cell>
          <cell r="D55">
            <v>1.06729825327268E-5</v>
          </cell>
          <cell r="E55" t="str">
            <v>Q9FRG8.1 RecName: Full=Growth-regulating factor 9; Short=OsGRF9; AltName: Full=Transcription activator GRF9 &amp;&amp; PF08879:WRC|PF08880:QLQ</v>
          </cell>
        </row>
        <row r="56">
          <cell r="B56" t="str">
            <v>HORVU.MOREX.r2.6HG0526130.1</v>
          </cell>
          <cell r="C56">
            <v>-1.78126413623986</v>
          </cell>
          <cell r="D56">
            <v>2.5191399511974098E-2</v>
          </cell>
          <cell r="E56" t="str">
            <v>Q9LVJ1.1 RecName: Full=Subtilisin-like protease SBT1.4; AltName: Full=Subtilase subfamily 1 member 4; Short=AtSBT1.4; Flags: Precursor &amp;&amp; PF00082:Subtilase family|PF05922:Peptidase inhibitor I9</v>
          </cell>
        </row>
        <row r="57">
          <cell r="B57" t="str">
            <v>HORVU.MOREX.r2.2HG0176430.1</v>
          </cell>
          <cell r="C57">
            <v>-1.7734712007428599</v>
          </cell>
          <cell r="D57">
            <v>9.2572461721123905E-3</v>
          </cell>
          <cell r="E57" t="str">
            <v>Q94BN0.1 RecName: Full=BTB/POZ and TAZ domain-containing protein 2; AltName: Full=BTB and TAZ domain protein 2 &amp;&amp; PF02135:TAZ zinc finger|PF00651:BTB/POZ domain</v>
          </cell>
        </row>
        <row r="58">
          <cell r="B58" t="str">
            <v>HORVU.MOREX.r2.1HG0065470.1</v>
          </cell>
          <cell r="C58">
            <v>-1.7428020681763201</v>
          </cell>
          <cell r="D58">
            <v>4.7083685272939699E-2</v>
          </cell>
          <cell r="E58" t="str">
            <v>Q9S7Y7.1 RecName: Full=Alpha-xylosidase 1; Flags: Precursor &amp;&amp; PF01055:Glycosyl hydrolases family 31|PF16863:N-terminal barrel of NtMGAM and CtMGAM, maltase-glucoamylase</v>
          </cell>
        </row>
        <row r="59">
          <cell r="B59" t="str">
            <v>HORVU.MOREX.r2.3HG0245540.1</v>
          </cell>
          <cell r="C59">
            <v>-1.7210903908166699</v>
          </cell>
          <cell r="D59">
            <v>5.3986893388503201E-3</v>
          </cell>
          <cell r="E59" t="str">
            <v>Q0JF58.1 RecName: Full=Protein argonaute 4B; Short=OsAGO4b &amp;&amp; PF16486:N-terminal domain of argonaute|PF02170:PAZ domain|PF16488:Argonaute linker 2 domain|PF08699:Argonaute linker 1 domain|PF02171:Piwi domain</v>
          </cell>
        </row>
        <row r="60">
          <cell r="B60" t="str">
            <v>HORVU.MOREX.r2.2HG0158510.1</v>
          </cell>
          <cell r="C60">
            <v>-1.7132368753781</v>
          </cell>
          <cell r="D60">
            <v>1.11013677093893E-2</v>
          </cell>
          <cell r="E60" t="str">
            <v>Q6YZX6.1 RecName: Full=Putative aconitate hydratase, cytoplasmic; Short=Aconitase; AltName: Full=Citrate hydro-lyase &amp;&amp; PF00330:Aconitase family (aconitate hydratase)|PF00694:Aconitase C-terminal domain</v>
          </cell>
        </row>
        <row r="61">
          <cell r="B61" t="str">
            <v>HORVU.MOREX.r2.4HG0278530.1</v>
          </cell>
          <cell r="C61">
            <v>-1.7010144111854999</v>
          </cell>
          <cell r="D61">
            <v>8.7489948598851901E-4</v>
          </cell>
          <cell r="E61" t="str">
            <v>-</v>
          </cell>
        </row>
        <row r="62">
          <cell r="B62" t="str">
            <v>HORVU.MOREX.r2.2HG0158610.1</v>
          </cell>
          <cell r="C62">
            <v>-1.66299193479778</v>
          </cell>
          <cell r="D62">
            <v>2.0714670811304099E-5</v>
          </cell>
        </row>
        <row r="63">
          <cell r="B63" t="str">
            <v>HORVU.MOREX.r2.5HG0399450.1</v>
          </cell>
          <cell r="C63">
            <v>-1.63751707040996</v>
          </cell>
          <cell r="D63">
            <v>3.7388896446050403E-2</v>
          </cell>
          <cell r="E63" t="str">
            <v>Q08237.1 RecName: Full=RNA exonuclease 4 &amp;&amp; -</v>
          </cell>
        </row>
        <row r="64">
          <cell r="B64" t="str">
            <v>HORVU.MOREX.r2.4HG0342390.1</v>
          </cell>
          <cell r="C64">
            <v>-1.6369803944449199</v>
          </cell>
          <cell r="D64">
            <v>1.69186869992626E-3</v>
          </cell>
          <cell r="E64" t="str">
            <v>Q5EN53.1 RecName: Full=Protein NEGATIVE REGULATOR OF RESISTANCE; AltName: Full=NPR1-interactor &amp;&amp; PF15699:NPR1 interacting</v>
          </cell>
        </row>
        <row r="65">
          <cell r="B65" t="str">
            <v>HORVU.MOREX.r2.3HG0207920.1</v>
          </cell>
          <cell r="C65">
            <v>-1.6337953657545501</v>
          </cell>
          <cell r="D65">
            <v>8.4680463350982806E-3</v>
          </cell>
          <cell r="E65" t="str">
            <v>PF01490:Transmembrane amino acid transporter protein</v>
          </cell>
        </row>
        <row r="66">
          <cell r="B66" t="str">
            <v>HORVU.MOREX.r2.3HG0258230.1</v>
          </cell>
          <cell r="C66">
            <v>-1.6305089630301799</v>
          </cell>
          <cell r="D66">
            <v>4.02812869631771E-2</v>
          </cell>
          <cell r="E66" t="str">
            <v>-</v>
          </cell>
        </row>
        <row r="67">
          <cell r="B67" t="str">
            <v>HORVU.MOREX.r2.2HG0135050.1</v>
          </cell>
          <cell r="C67">
            <v>-1.61257212575951</v>
          </cell>
          <cell r="D67">
            <v>3.0089410611239702E-2</v>
          </cell>
          <cell r="E67" t="str">
            <v>Q0JA81.2 RecName: Full=Ent-kaurene synthase-like 2; Short=OsKSL2 &amp;&amp; PF03936:Terpene synthase family, metal binding domain|PF01397:Terpene synthase, N-terminal domain</v>
          </cell>
        </row>
        <row r="68">
          <cell r="B68" t="str">
            <v>HORVU.MOREX.r2.5HG0423310.1</v>
          </cell>
          <cell r="C68">
            <v>-1.5755131232736399</v>
          </cell>
          <cell r="D68">
            <v>7.1805067361979703E-3</v>
          </cell>
          <cell r="E68" t="str">
            <v>PF14624:VWA / Hh  protein intein-like|PF00092:von Willebrand factor type A domain</v>
          </cell>
        </row>
        <row r="69">
          <cell r="B69" t="str">
            <v>HORVU.MOREX.r2.5HG0446180.1</v>
          </cell>
          <cell r="C69">
            <v>-1.54949434164884</v>
          </cell>
          <cell r="D69">
            <v>5.08233828453858E-6</v>
          </cell>
          <cell r="E69" t="str">
            <v>Q69S43.1 RecName: Full=Cyclin-D6-1; AltName: Full=G1/S-specific cyclin-D6-1; Short=CycD6;1 &amp;&amp; -</v>
          </cell>
        </row>
        <row r="70">
          <cell r="B70" t="str">
            <v>HORVU.MOREX.r2.1HG0026150.1</v>
          </cell>
          <cell r="C70">
            <v>-1.5457802545394801</v>
          </cell>
          <cell r="D70">
            <v>9.8917819786208394E-3</v>
          </cell>
          <cell r="E70" t="str">
            <v>Q9LPI5.1 RecName: Full=Polyadenylate-binding protein-interacting protein 11; Short=PABP-interacting protein 11; Short=Poly(A)-binding protein-interacting protein 11; AltName: Full=PAM2-containing protein CID11; AltName: Full=Protein CTC-INTERACTING D</v>
          </cell>
        </row>
        <row r="71">
          <cell r="B71" t="str">
            <v>HORVU.MOREX.r2.4HG0346770.1</v>
          </cell>
          <cell r="C71">
            <v>-1.52586836988157</v>
          </cell>
          <cell r="D71">
            <v>3.3135271613389201E-2</v>
          </cell>
          <cell r="E71" t="str">
            <v>-</v>
          </cell>
        </row>
        <row r="72">
          <cell r="B72" t="str">
            <v>HORVU.MOREX.r2.7HG0527880.1</v>
          </cell>
          <cell r="C72">
            <v>-1.5144192945353401</v>
          </cell>
          <cell r="D72">
            <v>2.0443026609678399E-3</v>
          </cell>
          <cell r="E72" t="str">
            <v>-</v>
          </cell>
        </row>
        <row r="73">
          <cell r="B73" t="str">
            <v>HORVU.MOREX.r2.3HG0259880.1</v>
          </cell>
          <cell r="C73">
            <v>-1.4917721248603799</v>
          </cell>
          <cell r="D73">
            <v>2.23006505538885E-3</v>
          </cell>
          <cell r="E73" t="str">
            <v>-</v>
          </cell>
        </row>
        <row r="74">
          <cell r="B74" t="str">
            <v>HORVU.MOREX.r2.1HG0047360.1</v>
          </cell>
          <cell r="C74">
            <v>-1.48187903553446</v>
          </cell>
          <cell r="D74">
            <v>5.3937672477116095E-7</v>
          </cell>
          <cell r="E74" t="str">
            <v>A2YWQ1.1 RecName: Full=Heat shock protein 81-1; Short=HSP81-1; AltName: Full=Heat shock protein 82 &gt;Q0J4P2.2 RecName: Full=Heat shock protein 81-1; Short=HSP81-1; AltName: Full=Heat shock protein 82 &amp;&amp; PF02518:Histidine kinase-, DNA gyrase B-, and HS</v>
          </cell>
        </row>
        <row r="75">
          <cell r="B75" t="str">
            <v>HORVU.MOREX.r2.7HG0563130.1</v>
          </cell>
          <cell r="C75">
            <v>-1.4639946677924001</v>
          </cell>
          <cell r="D75">
            <v>1.3273617824030499E-12</v>
          </cell>
          <cell r="E75" t="str">
            <v>-</v>
          </cell>
        </row>
        <row r="76">
          <cell r="B76" t="str">
            <v>HORVU.MOREX.r2.3HG0193290.1</v>
          </cell>
          <cell r="C76">
            <v>-1.4285927850095399</v>
          </cell>
          <cell r="D76">
            <v>4.8861621036235203E-2</v>
          </cell>
          <cell r="E76" t="str">
            <v>Q9CAL8.1 RecName: Full=Proline-rich receptor-like protein kinase PERK13; AltName: Full=Proline-rich extensin-like receptor kinase 13; Short=AtPERK13; AltName: Full=Protein ROOT HAIR SPECIFIC 10 &amp;&amp; PF00069:Protein kinase domain</v>
          </cell>
        </row>
        <row r="77">
          <cell r="B77" t="str">
            <v>HORVU.MOREX.r2.2HG0152320.1</v>
          </cell>
          <cell r="C77">
            <v>-1.4260464665824699</v>
          </cell>
          <cell r="D77">
            <v>4.5114622623441902E-2</v>
          </cell>
          <cell r="E77" t="str">
            <v>Q8L7H3.1 RecName: Full=Probable xyloglucan endotransglucosylase/hydrolase protein 29; Short=At-XTH29; Short=XTH-29; Flags: Precursor &amp;&amp; PF00722:Glycosyl hydrolases family 16</v>
          </cell>
        </row>
        <row r="78">
          <cell r="B78" t="str">
            <v>HORVU.MOREX.r2.5HG0413450.1</v>
          </cell>
          <cell r="C78">
            <v>-1.4250728137061699</v>
          </cell>
          <cell r="D78">
            <v>5.9036975450839803E-11</v>
          </cell>
          <cell r="E78" t="str">
            <v>Q9LU14.1 RecName: Full=GDSL esterase/lipase APG; AltName: Full=Extracellular lipase APG; Flags: Precursor &amp;&amp; PF00657:GDSL-like Lipase/Acylhydrolase</v>
          </cell>
        </row>
        <row r="79">
          <cell r="B79" t="str">
            <v>HORVU.MOREX.r2.1HG0057620.1</v>
          </cell>
          <cell r="C79">
            <v>-1.4117112678504899</v>
          </cell>
          <cell r="D79">
            <v>3.4116307722319801E-4</v>
          </cell>
          <cell r="E79" t="str">
            <v>P48147.2 RecName: Full=Prolyl endopeptidase; Short=PE; AltName: Full=Post-proline cleaving enzyme &amp;&amp; PF02897:Prolyl oligopeptidase, N-terminal beta-propeller domain|PF00326:Prolyl oligopeptidase family</v>
          </cell>
        </row>
        <row r="80">
          <cell r="B80" t="str">
            <v>HORVU.MOREX.r2.6HG0459100.1</v>
          </cell>
          <cell r="C80">
            <v>-1.3843889605847499</v>
          </cell>
          <cell r="D80">
            <v>4.47505137912814E-2</v>
          </cell>
        </row>
        <row r="81">
          <cell r="B81" t="str">
            <v>HORVU.MOREX.r2.4HG0344700.1</v>
          </cell>
          <cell r="C81">
            <v>-1.37548615389035</v>
          </cell>
          <cell r="D81">
            <v>4.0393152480817799E-5</v>
          </cell>
        </row>
        <row r="82">
          <cell r="B82" t="str">
            <v>HORVU.MOREX.r2.1HG0021200.1</v>
          </cell>
          <cell r="C82">
            <v>-1.37358945263656</v>
          </cell>
          <cell r="D82">
            <v>2.1054083209550201E-2</v>
          </cell>
          <cell r="E82" t="str">
            <v>Q8VY76.1 RecName: Full=Basic leucine zipper 19; Short=AtbZIP19; Short=bZIP protein 19 &amp;&amp; PF07716:Basic region leucine zipper</v>
          </cell>
        </row>
        <row r="83">
          <cell r="B83" t="str">
            <v>HORVU.MOREX.r2.4HG0345110.1</v>
          </cell>
          <cell r="C83">
            <v>-1.3730821319352999</v>
          </cell>
          <cell r="D83">
            <v>1.27237082780968E-4</v>
          </cell>
          <cell r="E83" t="str">
            <v>O23144.2 RecName: Full=Proton pump-interactor 1 &amp;&amp; -</v>
          </cell>
        </row>
        <row r="84">
          <cell r="B84" t="str">
            <v>HORVU.MOREX.r2.2HG0124230.1</v>
          </cell>
          <cell r="C84">
            <v>-1.3430896686834799</v>
          </cell>
          <cell r="D84">
            <v>5.0764054734503397E-3</v>
          </cell>
          <cell r="E84" t="str">
            <v>Q8VY76.1 RecName: Full=Basic leucine zipper 19; Short=AtbZIP19; Short=bZIP protein 19 &amp;&amp; PF07716:Basic region leucine zipper</v>
          </cell>
        </row>
        <row r="85">
          <cell r="B85" t="str">
            <v>HORVU.MOREX.r2.3HG0184480.1</v>
          </cell>
          <cell r="C85">
            <v>-1.3293111835506399</v>
          </cell>
          <cell r="D85">
            <v>5.1973926743061197E-8</v>
          </cell>
        </row>
        <row r="86">
          <cell r="B86" t="str">
            <v>HORVU.MOREX.r2.3HG0256780.1</v>
          </cell>
          <cell r="C86">
            <v>-1.3244371574475899</v>
          </cell>
          <cell r="D86">
            <v>1.22094759305431E-4</v>
          </cell>
          <cell r="E86" t="str">
            <v>-</v>
          </cell>
        </row>
        <row r="87">
          <cell r="B87" t="str">
            <v>HORVU.MOREX.r2.6HG0491140.1</v>
          </cell>
          <cell r="C87">
            <v>-1.32334202240651</v>
          </cell>
          <cell r="D87">
            <v>1.9332081462917199E-2</v>
          </cell>
        </row>
        <row r="88">
          <cell r="B88" t="str">
            <v>HORVU.MOREX.r2.6HG0506890.1</v>
          </cell>
          <cell r="C88">
            <v>-1.3210725861639501</v>
          </cell>
          <cell r="D88">
            <v>6.5862135991660299E-6</v>
          </cell>
        </row>
        <row r="89">
          <cell r="B89" t="str">
            <v>HORVU.MOREX.r2.6HG0448470.1</v>
          </cell>
          <cell r="C89">
            <v>-1.3059615415292301</v>
          </cell>
          <cell r="D89">
            <v>1.44714673178931E-4</v>
          </cell>
          <cell r="E89" t="str">
            <v>Q9M024.1 RecName: Full=Thylakoid ADP,ATP carrier protein, chloroplastic; AltName: Full=Thylakoid ADP/ATP translocase; Flags: Precursor &amp;&amp; PF00153:Mitochondrial carrier protein</v>
          </cell>
        </row>
        <row r="90">
          <cell r="B90" t="str">
            <v>HORVU.MOREX.r2.7HG0611350.1</v>
          </cell>
          <cell r="C90">
            <v>-1.29433842393743</v>
          </cell>
          <cell r="D90">
            <v>2.6107410231826701E-4</v>
          </cell>
        </row>
        <row r="91">
          <cell r="B91" t="str">
            <v>HORVU.MOREX.r2.3HG0211900.1</v>
          </cell>
          <cell r="C91">
            <v>-1.29203982722005</v>
          </cell>
          <cell r="D91">
            <v>3.2630979804019098E-3</v>
          </cell>
          <cell r="E91" t="str">
            <v>O43314.3 RecName: Full=Inositol hexakisphosphate and diphosphoinositol-pentakisphosphate kinase 2; AltName: Full=Diphosphoinositol pentakisphosphate kinase 2; AltName: Full=Histidine acid phosphatase domain-containing protein 1; AltName: Full=InsP6 a</v>
          </cell>
        </row>
        <row r="92">
          <cell r="B92" t="str">
            <v>HORVU.MOREX.r2.2HG0080180.1</v>
          </cell>
          <cell r="C92">
            <v>-1.29188133587987</v>
          </cell>
          <cell r="D92">
            <v>2.1692335748290801E-2</v>
          </cell>
          <cell r="E92" t="str">
            <v>Q338B0.2 RecName: Full=Heat stress transcription factor A-2c; AltName: Full=Heat stress transcription factor 25; Short=OsHsf-25; AltName: Full=Heat stress transcription factor 6; Short=OsHSF6; Short=rHsf6 &amp;&amp; PF00447:HSF-type DNA-binding</v>
          </cell>
        </row>
        <row r="93">
          <cell r="B93" t="str">
            <v>HORVU.MOREX.r2.7HG0552170.1</v>
          </cell>
          <cell r="C93">
            <v>-1.27766025781279</v>
          </cell>
          <cell r="D93">
            <v>8.0174327575965598E-3</v>
          </cell>
          <cell r="E93" t="str">
            <v>Q9SJW9.1 RecName: Full=CDT1-like protein a, chloroplastic; Short=AtCDT1a; Flags: Precursor &amp;&amp; PF16679:DNA replication factor Cdt1 C-terminal domain|PF08839:DNA replication factor CDT1 like</v>
          </cell>
        </row>
        <row r="94">
          <cell r="B94" t="str">
            <v>HORVU.MOREX.r2.2HG0128400.1</v>
          </cell>
          <cell r="C94">
            <v>-1.2749349863072601</v>
          </cell>
          <cell r="D94">
            <v>8.9741011915070296E-5</v>
          </cell>
          <cell r="E94" t="str">
            <v>Q9SIT6.1 RecName: Full=ABC transporter G family member 5; Short=ABC transporter ABCG.5; Short=AtABCG5; AltName: Full=White-brown complex homolog protein 5; Short=AtWBC5 &amp;&amp; PF01061:ABC-2 type transporter|PF00005:ABC transporter</v>
          </cell>
        </row>
        <row r="95">
          <cell r="B95" t="str">
            <v>HORVU.MOREX.r2.7HG0571320.1</v>
          </cell>
          <cell r="C95">
            <v>-1.24795934352308</v>
          </cell>
          <cell r="D95">
            <v>1.25837763960254E-3</v>
          </cell>
          <cell r="E95" t="str">
            <v>-</v>
          </cell>
        </row>
        <row r="96">
          <cell r="B96" t="str">
            <v>HORVU.MOREX.r2.2HG0081090.1</v>
          </cell>
          <cell r="C96">
            <v>-1.21484077522845</v>
          </cell>
          <cell r="D96">
            <v>1.3570486715702599E-2</v>
          </cell>
          <cell r="E96" t="str">
            <v>Q9SLV0.1 RecName: Full=Protein DETOXIFICATION 48; Short=AtDTX48; AltName: Full=Multidrug and toxic compound extrusion protein 48; Short=MATE protein 48; AltName: Full=Protein ABNORMAL SHOOT 4; AltName: Full=Protein BUSH-AND-CHLOROTIC-DWARF 1; Short=P</v>
          </cell>
        </row>
        <row r="97">
          <cell r="B97" t="str">
            <v>HORVU.MOREX.r2.3HG0193380.1</v>
          </cell>
          <cell r="C97">
            <v>-1.2075958898448</v>
          </cell>
          <cell r="D97">
            <v>3.98933993989187E-2</v>
          </cell>
          <cell r="E97" t="str">
            <v>Q5ZAJ0.1 RecName: Full=Respiratory burst oxidase homolog protein B; AltName: Full=NADPH oxidase RBOHB; Short=OsrbohB &gt;Q6J2K5.1 RecName: Full=Respiratory burst oxidase homolog protein B; AltName: Full=NADPH oxidase RBOHB; Short=OsrbohB &amp;&amp; PF08414:Resp</v>
          </cell>
        </row>
        <row r="98">
          <cell r="B98" t="str">
            <v>HORVU.MOREX.r2.7HG0581010.1</v>
          </cell>
          <cell r="C98">
            <v>-1.2054246072645001</v>
          </cell>
          <cell r="D98">
            <v>4.1428388853297998E-2</v>
          </cell>
          <cell r="E98" t="str">
            <v>Q94AM1.1 RecName: Full=Organellar oligopeptidase A, chloroplastic/mitochondrial; AltName: Full=Thimet metalloendopeptidase 1; AltName: Full=Zincin-like metalloproteases family protein 1; Flags: Precursor &amp;&amp; PF01432:Peptidase family M3</v>
          </cell>
        </row>
        <row r="99">
          <cell r="B99" t="str">
            <v>HORVU.MOREX.r2.2HG0088410.1</v>
          </cell>
          <cell r="C99">
            <v>-1.1551252182402501</v>
          </cell>
          <cell r="D99">
            <v>3.4076236135623301E-3</v>
          </cell>
          <cell r="E99" t="str">
            <v>Q8W486.1 RecName: Full=Uncharacterized protein At1g04910 &amp;&amp; PF10250:GDP-fucose protein O-fucosyltransferase</v>
          </cell>
        </row>
        <row r="100">
          <cell r="B100" t="str">
            <v>HORVU.MOREX.r2.1HG0046390.1</v>
          </cell>
          <cell r="C100">
            <v>-1.1469826727514001</v>
          </cell>
          <cell r="D100">
            <v>1.9445115004688001E-9</v>
          </cell>
          <cell r="E100" t="str">
            <v>-</v>
          </cell>
        </row>
        <row r="101">
          <cell r="B101" t="str">
            <v>HORVU.MOREX.r2.5HG0445550.1</v>
          </cell>
          <cell r="C101">
            <v>-1.12720249130975</v>
          </cell>
          <cell r="D101">
            <v>3.1867506809652599E-2</v>
          </cell>
          <cell r="E101" t="str">
            <v>Q8S9J6.1 RecName: Full=Aspartyl protease family protein At5g10770; Flags: Precursor &amp;&amp; PF14543:Xylanase inhibitor N-terminal|PF14541:Xylanase inhibitor C-terminal</v>
          </cell>
        </row>
        <row r="102">
          <cell r="B102" t="str">
            <v>HORVU.MOREX.r2.6HG0494070.1</v>
          </cell>
          <cell r="C102">
            <v>-1.12719710977773</v>
          </cell>
          <cell r="D102">
            <v>2.3014907400971198E-2</v>
          </cell>
          <cell r="E102" t="str">
            <v>O32472.1 RecName: Full=(R)-specific enoyl-CoA hydratase &amp;&amp; PF01575:MaoC like domain</v>
          </cell>
        </row>
        <row r="103">
          <cell r="B103" t="str">
            <v>HORVU.MOREX.r2.3HG0245410.1</v>
          </cell>
          <cell r="C103">
            <v>-1.1125709387492</v>
          </cell>
          <cell r="D103">
            <v>1.5458810017464999E-3</v>
          </cell>
          <cell r="E103" t="str">
            <v>PF14368:Probable lipid transfer</v>
          </cell>
        </row>
        <row r="104">
          <cell r="B104" t="str">
            <v>HORVU.MOREX.r2.4HG0323720.1</v>
          </cell>
          <cell r="C104">
            <v>-1.1056925622287701</v>
          </cell>
          <cell r="D104">
            <v>3.3607345736361101E-2</v>
          </cell>
          <cell r="E104" t="str">
            <v>Q949S5.1 RecName: Full=F-box protein PP2-B11; AltName: Full=Protein PHLOEM PROTEIN 2-LIKE B11; Short=AtPP2-B11; AltName: Full=SKP1-interacting partner 12 &amp;&amp; -</v>
          </cell>
        </row>
        <row r="105">
          <cell r="B105" t="str">
            <v>HORVU.MOREX.r2.1HG0068990.1</v>
          </cell>
          <cell r="C105">
            <v>-1.10051934686926</v>
          </cell>
          <cell r="D105">
            <v>3.1720497406369898E-6</v>
          </cell>
          <cell r="E105" t="str">
            <v>Q39962.1 RecName: Full=Citrate-binding protein; Flags: Precursor &amp;&amp; PF08787:Alginate lyase</v>
          </cell>
        </row>
        <row r="106">
          <cell r="B106" t="str">
            <v>HORVU.MOREX.r2.6HG0514900.1</v>
          </cell>
          <cell r="C106">
            <v>-1.10011560246341</v>
          </cell>
          <cell r="D106">
            <v>2.9684159378389402E-4</v>
          </cell>
        </row>
        <row r="107">
          <cell r="B107" t="str">
            <v>HORVU.MOREX.r2.5HG0427920.1</v>
          </cell>
          <cell r="C107">
            <v>-1.0971695997627799</v>
          </cell>
          <cell r="D107">
            <v>4.6192953577172E-2</v>
          </cell>
          <cell r="E107" t="str">
            <v>Q9XJ61.1 RecName: Full=MADS-box transcription factor 51; Short=OsMADS51; AltName: Full=OsMADS65 &amp;&amp; PF00319:SRF-type transcription factor (DNA-binding and dimerisation domain)</v>
          </cell>
        </row>
        <row r="108">
          <cell r="B108" t="str">
            <v>HORVU.MOREX.r2.2HG0124260.1</v>
          </cell>
          <cell r="C108">
            <v>-1.0964646607613999</v>
          </cell>
          <cell r="D108">
            <v>6.8493900847556299E-3</v>
          </cell>
          <cell r="E108" t="str">
            <v>Q39261.1 RecName: Full=Zinc finger protein 2 &amp;&amp; -</v>
          </cell>
        </row>
        <row r="109">
          <cell r="B109" t="str">
            <v>HORVU.MOREX.r2.1HG0033160.1</v>
          </cell>
          <cell r="C109">
            <v>-1.09458121062124</v>
          </cell>
          <cell r="D109">
            <v>1.3468715498994E-2</v>
          </cell>
          <cell r="E109" t="str">
            <v>P49310.1 RecName: Full=Glycine-rich RNA-binding protein GRP1A &amp;&amp; PF00076:RNA recognition motif. (a.k.a. RRM, RBD, or RNP domain)</v>
          </cell>
        </row>
        <row r="110">
          <cell r="B110" t="str">
            <v>HORVU.MOREX.r2.6HG0512800.1</v>
          </cell>
          <cell r="C110">
            <v>-1.09231842973463</v>
          </cell>
          <cell r="D110">
            <v>2.2090635097920901E-2</v>
          </cell>
          <cell r="E110" t="str">
            <v>A2XG77.1 RecName: Full=WUSCHEL-related homeobox 6; AltName: Full=OsWOX6 &amp;&amp; PF00046:Homeobox domain</v>
          </cell>
        </row>
        <row r="111">
          <cell r="B111" t="str">
            <v>HORVU.MOREX.r2.6HG0449140.1</v>
          </cell>
          <cell r="C111">
            <v>-1.0659008007880599</v>
          </cell>
          <cell r="D111">
            <v>3.0775995181065701E-2</v>
          </cell>
          <cell r="E111" t="str">
            <v>Q10N05.1 RecName: Full=Probable glucuronosyltransferase Os03g0287800 &amp;&amp; PF03360:Glycosyltransferase family 43</v>
          </cell>
        </row>
        <row r="112">
          <cell r="B112" t="str">
            <v>HORVU.MOREX.r2.7HG0531680.1</v>
          </cell>
          <cell r="C112">
            <v>-1.0625575015475499</v>
          </cell>
          <cell r="D112">
            <v>4.8939423337453899E-3</v>
          </cell>
          <cell r="E112" t="str">
            <v>Q6ENX9.1 RecName: Full=Photosystem II reaction center protein Z; Short=PSII-Z &gt;P69695.1 RecName: Full=Photosystem II reaction center protein Z; Short=PSII-Z &gt;P69696.1 RecName: Full=Photosystem II reaction center protein Z; Short=PSII-Z &gt;Q6L3B0.1 RecN</v>
          </cell>
        </row>
        <row r="113">
          <cell r="B113" t="str">
            <v>HORVU.MOREX.r2.7HG0565730.1</v>
          </cell>
          <cell r="C113">
            <v>-1.0603876549654501</v>
          </cell>
          <cell r="D113">
            <v>2.45307525120406E-2</v>
          </cell>
          <cell r="E113" t="str">
            <v>O64571.2 RecName: Full=UBP1-associated proteins 1C &amp;&amp; PF12874:Zinc-finger of C2H2 type|PF08790:LYAR-type C2HC zinc finger</v>
          </cell>
        </row>
        <row r="114">
          <cell r="B114" t="str">
            <v>HORVU.MOREX.r2.3HG0243910.1</v>
          </cell>
          <cell r="C114">
            <v>-1.05763859406243</v>
          </cell>
          <cell r="D114">
            <v>1.47969734714668E-4</v>
          </cell>
        </row>
        <row r="115">
          <cell r="B115" t="str">
            <v>HORVU.MOREX.r2.1HG0060980.1</v>
          </cell>
          <cell r="C115">
            <v>-1.0575081856080299</v>
          </cell>
          <cell r="D115">
            <v>3.41911939734897E-2</v>
          </cell>
        </row>
        <row r="116">
          <cell r="B116" t="str">
            <v>HORVU.MOREX.r2.1HG0060030.1</v>
          </cell>
          <cell r="C116">
            <v>-1.0573256910091</v>
          </cell>
          <cell r="D116">
            <v>5.9843527618007198E-3</v>
          </cell>
          <cell r="E116" t="str">
            <v>Q8GWK2.2 RecName: Full=AP2-like ethylene-responsive transcription factor At2g41710 &amp;&amp; PF00847:AP2 domain</v>
          </cell>
        </row>
        <row r="117">
          <cell r="B117" t="str">
            <v>HORVU.MOREX.r2.5HG0407280.1</v>
          </cell>
          <cell r="C117">
            <v>-1.0550794261321099</v>
          </cell>
          <cell r="D117">
            <v>1.42397956064891E-3</v>
          </cell>
        </row>
        <row r="118">
          <cell r="B118" t="str">
            <v>HORVU.MOREX.r2.4HG0322690.1</v>
          </cell>
          <cell r="C118">
            <v>-1.05430262812672</v>
          </cell>
          <cell r="D118">
            <v>3.5588111411866898E-8</v>
          </cell>
          <cell r="E118" t="str">
            <v>-</v>
          </cell>
        </row>
        <row r="119">
          <cell r="B119" t="str">
            <v>HORVU.MOREX.r2.3HG0184520.1</v>
          </cell>
          <cell r="C119">
            <v>-1.0454505646000201</v>
          </cell>
          <cell r="D119">
            <v>1.1521499087805E-3</v>
          </cell>
          <cell r="E119" t="str">
            <v>Q7XXN5.1 RecName: Full=Putrescine hydroxycinnamoyltransferase 3; Short=OsPHT3 &amp;&amp; PF02458:Transferase family</v>
          </cell>
        </row>
        <row r="120">
          <cell r="B120" t="str">
            <v>HORVU.MOREX.r2.7HG0551860.1</v>
          </cell>
          <cell r="C120">
            <v>-1.0379478526855399</v>
          </cell>
          <cell r="D120">
            <v>1.9202629875803099E-2</v>
          </cell>
          <cell r="E120" t="str">
            <v>-</v>
          </cell>
        </row>
        <row r="121">
          <cell r="B121" t="str">
            <v>HORVU.MOREX.r2.1HG0076320.1</v>
          </cell>
          <cell r="C121">
            <v>-1.0322840988091</v>
          </cell>
          <cell r="D121">
            <v>3.9729014749481303E-2</v>
          </cell>
          <cell r="E121" t="str">
            <v>PF14299:Phloem protein 2</v>
          </cell>
        </row>
        <row r="122">
          <cell r="B122" t="str">
            <v>HORVU.MOREX.r2.3HG0269820.1</v>
          </cell>
          <cell r="C122">
            <v>-1.0280835001481201</v>
          </cell>
          <cell r="D122">
            <v>8.5760610271583704E-4</v>
          </cell>
        </row>
        <row r="123">
          <cell r="B123" t="str">
            <v>HORVU.MOREX.r2.7HG0559750.1</v>
          </cell>
          <cell r="C123">
            <v>-1.02493216605766</v>
          </cell>
          <cell r="D123">
            <v>4.4725736059866902E-5</v>
          </cell>
        </row>
        <row r="124">
          <cell r="B124" t="str">
            <v>HORVU.MOREX.r2.3HG0221850.1</v>
          </cell>
          <cell r="C124">
            <v>-1.0232055177539201</v>
          </cell>
          <cell r="D124">
            <v>2.0690418987756299E-2</v>
          </cell>
        </row>
        <row r="125">
          <cell r="B125" t="str">
            <v>HORVU.MOREX.r2.1HG0064370.1</v>
          </cell>
          <cell r="C125">
            <v>-1.01688633885274</v>
          </cell>
          <cell r="D125">
            <v>5.6082630287216202E-3</v>
          </cell>
          <cell r="E125" t="str">
            <v>P09189.1 RecName: Full=Heat shock cognate 70 kDa protein &amp;&amp; PF10712:NAD-specific glutamate dehydrogenase|PF00012:Hsp70 protein</v>
          </cell>
        </row>
        <row r="126">
          <cell r="B126" t="str">
            <v>HORVU.MOREX.r2.4HG0281730.1</v>
          </cell>
          <cell r="C126">
            <v>-1.0154188599754099</v>
          </cell>
          <cell r="D126">
            <v>1.84649852231692E-3</v>
          </cell>
          <cell r="E126" t="str">
            <v>Q54ZR7.1 RecName: Full=Signal recognition particle receptor subunit alpha; Short=SR-alpha; Short=Signal recognition particle receptor; AltName: Full=Docking protein alpha; Short=DP-alpha &amp;&amp; PF02881:SRP54-type protein, helical bundle domain|PF00448:SR</v>
          </cell>
        </row>
        <row r="127">
          <cell r="B127" t="str">
            <v>HORVU.MOREX.r2.4HG0328220.1</v>
          </cell>
          <cell r="C127">
            <v>-1.0115615508553399</v>
          </cell>
          <cell r="D127">
            <v>6.0521545899677501E-6</v>
          </cell>
          <cell r="E127" t="str">
            <v>Q941F1.2 RecName: Full=Phospholipase A1-Igamma1, chloroplastic; Flags: Precursor &amp;&amp; PF01764:Lipase (class 3)</v>
          </cell>
        </row>
      </sheetData>
      <sheetData sheetId="3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HORVU.MOREX.r2.7HG0555330.1</v>
          </cell>
          <cell r="C4">
            <v>7.4768499264732204</v>
          </cell>
          <cell r="D4">
            <v>2.69488504871302E-8</v>
          </cell>
          <cell r="E4" t="str">
            <v>Q7XEZ6.1 RecName: Full=Protein TIFY 11e; Short=OsTIFY11e; AltName: Full=Jasmonate ZIM domain-containing protein 13; Short=OsJAZ13 &gt;A2Z6V6.1 RecName: Full=Protein TIFY 11e &amp;&amp; PF06200:tify domain|PF09425:Divergent CCT motif</v>
          </cell>
        </row>
        <row r="5">
          <cell r="B5" t="str">
            <v>HORVU.MOREX.r2.4HG0346240.1</v>
          </cell>
          <cell r="C5">
            <v>7.3893746418859001</v>
          </cell>
          <cell r="D5">
            <v>1.77532775706747E-8</v>
          </cell>
          <cell r="E5" t="str">
            <v>Q9FG68.1 RecName: Full=Transcription factor RAX1; AltName: Full=Myb-related protein 37; Short=AtMYB37; AltName: Full=Protein REGULATOR OF AXILLARY MERISTEMS 1 &amp;&amp; PF00249:Myb-like DNA-binding domain</v>
          </cell>
        </row>
        <row r="6">
          <cell r="B6" t="str">
            <v>HORVU.MOREX.r2.1HG0076290.1</v>
          </cell>
          <cell r="C6">
            <v>7.2690204810619097</v>
          </cell>
          <cell r="D6">
            <v>3.5897060085716597E-8</v>
          </cell>
          <cell r="E6" t="str">
            <v xml:space="preserve">Q8VYE5.1 RecName: Full=Glucan endo-1,3-beta-glucosidase 12; AltName: Full=(1-&gt;3)-beta-glucan endohydrolase 12; Short=(1-&gt;3)-beta-glucanase 12; AltName: Full=Beta-1,3-endoglucanase 12; Short=Beta-1,3-glucanase 12; Flags: Precursor &amp;&amp; PF00332:Glycosyl </v>
          </cell>
        </row>
        <row r="7">
          <cell r="B7" t="str">
            <v>HORVU.MOREX.r2.7HG0614540.1</v>
          </cell>
          <cell r="C7">
            <v>7.0333159283110103</v>
          </cell>
          <cell r="D7">
            <v>3.69775385989811E-7</v>
          </cell>
          <cell r="E7" t="str">
            <v>Q8L817.1 RecName: Full=Alpha carbonic anhydrase 7; Short=AtaCA7; Short=AtalphaCA7; AltName: Full=Alpha carbonate dehydratase 7; Flags: Precursor &amp;&amp; PF00194:Eukaryotic-type carbonic anhydrase</v>
          </cell>
        </row>
        <row r="8">
          <cell r="B8" t="str">
            <v>HORVU.MOREX.r2.2HG0142560.1</v>
          </cell>
          <cell r="C8">
            <v>6.9102328394304298</v>
          </cell>
          <cell r="D8">
            <v>7.3116017005074503E-7</v>
          </cell>
        </row>
        <row r="9">
          <cell r="B9" t="str">
            <v>HORVU.MOREX.r2.5HG0384400.1</v>
          </cell>
          <cell r="C9">
            <v>6.8068618719405398</v>
          </cell>
          <cell r="D9">
            <v>3.3888445825965299E-6</v>
          </cell>
        </row>
        <row r="10">
          <cell r="B10" t="str">
            <v>HORVU.MOREX.r2.1HG0050820.1</v>
          </cell>
          <cell r="C10">
            <v>6.7111446187143304</v>
          </cell>
          <cell r="D10">
            <v>1.9687551562663301E-6</v>
          </cell>
        </row>
        <row r="11">
          <cell r="B11" t="str">
            <v>HORVU.MOREX.r2.1HG0014600.1</v>
          </cell>
          <cell r="C11">
            <v>6.4538592458300101</v>
          </cell>
          <cell r="D11">
            <v>2.12988596146641E-5</v>
          </cell>
          <cell r="E11" t="str">
            <v>Q75KH3.2 RecName: Full=Glucose and ribitol dehydrogenase homolog &amp;&amp; PF00106:short chain dehydrogenase</v>
          </cell>
        </row>
        <row r="12">
          <cell r="B12" t="str">
            <v>HORVU.MOREX.r2.7HG0555350.1</v>
          </cell>
          <cell r="C12">
            <v>6.3799055542720904</v>
          </cell>
          <cell r="D12">
            <v>6.4772237477956295E-5</v>
          </cell>
          <cell r="E12" t="str">
            <v>Q7XEZ6.1 RecName: Full=Protein TIFY 11e; Short=OsTIFY11e; AltName: Full=Jasmonate ZIM domain-containing protein 13; Short=OsJAZ13 &gt;A2Z6V6.1 RecName: Full=Protein TIFY 11e &amp;&amp; PF06200:tify domain|PF09425:Divergent CCT motif</v>
          </cell>
        </row>
        <row r="13">
          <cell r="B13" t="str">
            <v>HORVU.MOREX.r2.7HG0570060.1</v>
          </cell>
          <cell r="C13">
            <v>6.2527827639650697</v>
          </cell>
          <cell r="D13">
            <v>4.4932885126077199E-5</v>
          </cell>
          <cell r="E13" t="str">
            <v>Q8GU82.2 RecName: Full=ABC transporter G family member 45; Short=OsABCG45; AltName: Full=Pleiotropic drug resistance protein 1; Short=OsPDR1 &amp;&amp; PF08370:Plant PDR ABC transporter associated|PF00005:ABC transporter|PF01061:ABC-2 type transporter|PF1451</v>
          </cell>
        </row>
        <row r="14">
          <cell r="B14" t="str">
            <v>HORVU.MOREX.r2.UnG0635970.1</v>
          </cell>
          <cell r="C14">
            <v>6.2434042149470299</v>
          </cell>
          <cell r="D14">
            <v>4.7924696917469098E-5</v>
          </cell>
          <cell r="E14" t="str">
            <v>Q9M9Q9.2 RecName: Full=Peroxidase 5; Short=Atperox P5; Flags: Precursor &amp;&amp; PF00141:Peroxidase</v>
          </cell>
        </row>
        <row r="15">
          <cell r="B15" t="str">
            <v>HORVU.MOREX.r2.1HG0014720.1</v>
          </cell>
          <cell r="C15">
            <v>6.2396722459839697</v>
          </cell>
          <cell r="D15">
            <v>5.5263963335943997E-5</v>
          </cell>
        </row>
        <row r="16">
          <cell r="B16" t="str">
            <v>HORVU.MOREX.r2.7HG0560530.1</v>
          </cell>
          <cell r="C16">
            <v>6.2063127848505504</v>
          </cell>
          <cell r="D16">
            <v>7.9752289983355801E-5</v>
          </cell>
        </row>
        <row r="17">
          <cell r="B17" t="str">
            <v>HORVU.MOREX.r2.4HG0298040.1</v>
          </cell>
          <cell r="C17">
            <v>6.2006463211383398</v>
          </cell>
          <cell r="D17">
            <v>5.5577078787002699E-5</v>
          </cell>
        </row>
        <row r="18">
          <cell r="B18" t="str">
            <v>HORVU.MOREX.r2.7HG0619750.1</v>
          </cell>
          <cell r="C18">
            <v>6.1688044849794998</v>
          </cell>
          <cell r="D18">
            <v>1.07264108778651E-4</v>
          </cell>
          <cell r="E18" t="str">
            <v>O23888.1 RecName: Full=Indole-3-acetaldehyde oxidase; Short=IAA oxidase; AltName: Full=Aldehyde oxidase-2; Short=ZmAO-2 &amp;&amp; PF03450:CO dehydrogenase flavoprotein C-terminal domain|PF00941:FAD binding domain in molybdopterin dehydrogenase</v>
          </cell>
        </row>
        <row r="19">
          <cell r="B19" t="str">
            <v>HORVU.MOREX.r2.UnG0635590.1</v>
          </cell>
          <cell r="C19">
            <v>6.1324903687937704</v>
          </cell>
          <cell r="D19">
            <v>2.2156449419380199E-3</v>
          </cell>
          <cell r="E19" t="str">
            <v>PF08246:Cathepsin propeptide inhibitor domain (I29)</v>
          </cell>
        </row>
        <row r="20">
          <cell r="B20" t="str">
            <v>HORVU.MOREX.r2.6HG0506010.1</v>
          </cell>
          <cell r="C20">
            <v>6.09847871497852</v>
          </cell>
          <cell r="D20">
            <v>1.4595760348012001E-3</v>
          </cell>
          <cell r="E20" t="str">
            <v>Q8S9J6.1 RecName: Full=Aspartyl protease family protein At5g10770; Flags: Precursor &amp;&amp; PF14541:Xylanase inhibitor C-terminal|PF14543:Xylanase inhibitor N-terminal</v>
          </cell>
        </row>
        <row r="21">
          <cell r="B21" t="str">
            <v>HORVU.MOREX.r2.4HG0317940.1</v>
          </cell>
          <cell r="C21">
            <v>6.0860655744382903</v>
          </cell>
          <cell r="D21">
            <v>6.0081953897319099E-19</v>
          </cell>
          <cell r="E21" t="str">
            <v>Q9XFB6.1 RecName: Full=Nicotianamine synthase 8; AltName: Full=S-adenosyl-L-methionine:S-adenosyl-L-methionine:S-adenosyl-methionine 3-amino-3-carboxypropyltransferase 8 &amp;&amp; PF03059:Nicotianamine synthase protein</v>
          </cell>
        </row>
        <row r="22">
          <cell r="B22" t="str">
            <v>HORVU.MOREX.r2.3HG0188980.1</v>
          </cell>
          <cell r="C22">
            <v>5.9986191239238602</v>
          </cell>
          <cell r="D22">
            <v>3.8114957284905799E-6</v>
          </cell>
          <cell r="E22" t="str">
            <v>Q9STE7.1 RecName: Full=Putative disease resistance RPP13-like protein 3 &amp;&amp; PF00931:NB-ARC domain</v>
          </cell>
        </row>
        <row r="23">
          <cell r="B23" t="str">
            <v>HORVU.MOREX.r2.2HG0162230.1</v>
          </cell>
          <cell r="C23">
            <v>5.8578547130380203</v>
          </cell>
          <cell r="D23">
            <v>5.5079368224151203E-4</v>
          </cell>
          <cell r="E23" t="str">
            <v>P23252.1 RecName: Full=Cold-regulated protein 2 &amp;&amp; -</v>
          </cell>
        </row>
        <row r="24">
          <cell r="B24" t="str">
            <v>HORVU.MOREX.r2.4HG0291920.1</v>
          </cell>
          <cell r="C24">
            <v>5.8271982832352203</v>
          </cell>
          <cell r="D24">
            <v>4.5289623188615898E-4</v>
          </cell>
          <cell r="E24" t="str">
            <v>Q5NE24.1 RecName: Full=Nodulation-signaling pathway 2 protein &amp;&amp; PF03514:GRAS domain family</v>
          </cell>
        </row>
        <row r="25">
          <cell r="B25" t="str">
            <v>HORVU.MOREX.r2.4HG0317770.1</v>
          </cell>
          <cell r="C25">
            <v>5.82695900250327</v>
          </cell>
          <cell r="D25">
            <v>7.5730395705246297E-4</v>
          </cell>
        </row>
        <row r="26">
          <cell r="B26" t="str">
            <v>HORVU.MOREX.r2.3HG0267450.1</v>
          </cell>
          <cell r="C26">
            <v>5.8215766035319696</v>
          </cell>
          <cell r="D26">
            <v>9.5731951368544204E-4</v>
          </cell>
          <cell r="E26" t="str">
            <v>PF03087:Arabidopsis protein of unknown function</v>
          </cell>
        </row>
        <row r="27">
          <cell r="B27" t="str">
            <v>HORVU.MOREX.r2.2HG0176400.1</v>
          </cell>
          <cell r="C27">
            <v>5.8124497480731598</v>
          </cell>
          <cell r="D27">
            <v>5.6586262919087402E-3</v>
          </cell>
          <cell r="E27" t="str">
            <v>PF12274:Protein of unknown function (DUF3615)</v>
          </cell>
        </row>
        <row r="28">
          <cell r="B28" t="str">
            <v>HORVU.MOREX.r2.1HG0036140.1</v>
          </cell>
          <cell r="C28">
            <v>5.7901873296900703</v>
          </cell>
          <cell r="D28">
            <v>2.6052546687714202E-3</v>
          </cell>
          <cell r="E28" t="str">
            <v>Q8LN49.1 RecName: Full=Putative ripening-related protein 5; Flags: Precursor &amp;&amp; -</v>
          </cell>
        </row>
        <row r="29">
          <cell r="B29" t="str">
            <v>HORVU.MOREX.r2.6HG0460210.1</v>
          </cell>
          <cell r="C29">
            <v>5.7583258216733197</v>
          </cell>
          <cell r="D29">
            <v>7.3064077248267403E-4</v>
          </cell>
          <cell r="E29" t="str">
            <v>P04784.1 RecName: Full=Chlorophyll a-b binding protein, chloroplastic; AltName: Full=LHCII type I CAB; Short=LHCP; Flags: Precursor &amp;&amp; PF00504:Chlorophyll A-B binding protein</v>
          </cell>
        </row>
        <row r="30">
          <cell r="B30" t="str">
            <v>HORVU.MOREX.r2.3HG0200840.1</v>
          </cell>
          <cell r="C30">
            <v>5.7372294432227102</v>
          </cell>
          <cell r="D30">
            <v>5.0399634003706201E-3</v>
          </cell>
          <cell r="E30" t="str">
            <v>Q9FG13.1 RecName: Full=Probable carboxylesterase 15; AltName: Full=AtCXE15 &amp;&amp; PF07859:alpha/beta hydrolase fold</v>
          </cell>
        </row>
        <row r="31">
          <cell r="B31" t="str">
            <v>HORVU.MOREX.r2.4HG0299640.1</v>
          </cell>
          <cell r="C31">
            <v>5.7093534471301801</v>
          </cell>
          <cell r="D31">
            <v>9.0312734798755304E-4</v>
          </cell>
          <cell r="E31" t="str">
            <v>PF04195:Putative gypsy type transposon</v>
          </cell>
        </row>
        <row r="32">
          <cell r="B32" t="str">
            <v>HORVU.MOREX.r2.3HG0186950.1</v>
          </cell>
          <cell r="C32">
            <v>5.6965134304107599</v>
          </cell>
          <cell r="D32">
            <v>2.1587321882235201E-3</v>
          </cell>
          <cell r="E32" t="str">
            <v>O65479.2 RecName: Full=Putative cysteine-rich receptor-like protein kinase 20; Short=Cysteine-rich RLK20; Flags: Precursor &amp;&amp; PF07714:Protein tyrosine kinase|PF01657:Salt stress response/antifungal</v>
          </cell>
        </row>
        <row r="33">
          <cell r="B33" t="str">
            <v>HORVU.MOREX.r2.4HG0335980.1</v>
          </cell>
          <cell r="C33">
            <v>5.6902592604369504</v>
          </cell>
          <cell r="D33">
            <v>2.1937543390761902E-5</v>
          </cell>
        </row>
        <row r="34">
          <cell r="B34" t="str">
            <v>HORVU.MOREX.r2.2HG0133390.1</v>
          </cell>
          <cell r="C34">
            <v>5.6416538715522497</v>
          </cell>
          <cell r="D34">
            <v>1.40128587279111E-4</v>
          </cell>
        </row>
        <row r="35">
          <cell r="B35" t="str">
            <v>HORVU.MOREX.r2.6HG0476230.1</v>
          </cell>
          <cell r="C35">
            <v>5.6402109650894703</v>
          </cell>
          <cell r="D35">
            <v>1.2196234434437799E-3</v>
          </cell>
          <cell r="E35" t="str">
            <v>PF03639:Glycosyl hydrolase family 81</v>
          </cell>
        </row>
        <row r="36">
          <cell r="B36" t="str">
            <v>HORVU.MOREX.r2.5HG0419830.1</v>
          </cell>
          <cell r="C36">
            <v>5.5998084637717298</v>
          </cell>
          <cell r="D36">
            <v>1.9992130915597898E-3</v>
          </cell>
          <cell r="E36" t="str">
            <v>K7U9N8.1 RecName: Full=Protein OPAQUE1; AltName: Full=Myosin XI motor protein &amp;&amp; -</v>
          </cell>
        </row>
        <row r="37">
          <cell r="B37" t="str">
            <v>HORVU.MOREX.r2.3HG0253670.1</v>
          </cell>
          <cell r="C37">
            <v>5.5900221154865397</v>
          </cell>
          <cell r="D37">
            <v>1.8527852280174101E-3</v>
          </cell>
        </row>
        <row r="38">
          <cell r="B38" t="str">
            <v>HORVU.MOREX.r2.1HG0019430.1</v>
          </cell>
          <cell r="C38">
            <v>5.5701373967655901</v>
          </cell>
          <cell r="D38">
            <v>2.2286296901487201E-3</v>
          </cell>
          <cell r="E38" t="str">
            <v>O23144.2 RecName: Full=Proton pump-interactor 1 &amp;&amp; -</v>
          </cell>
        </row>
        <row r="39">
          <cell r="B39" t="str">
            <v>HORVU.MOREX.r2.5HG0379780.1</v>
          </cell>
          <cell r="C39">
            <v>5.5638952397643902</v>
          </cell>
          <cell r="D39">
            <v>1.6988496140401799E-3</v>
          </cell>
          <cell r="E39" t="str">
            <v>Q9FMR3.1 RecName: Full=NAC domain-containing protein 90; Short=ANAC090 &amp;&amp; PF02365:No apical meristem (NAM) protein</v>
          </cell>
        </row>
        <row r="40">
          <cell r="B40" t="str">
            <v>HORVU.MOREX.r2.1HG0024390.1</v>
          </cell>
          <cell r="C40">
            <v>5.5416597886824697</v>
          </cell>
          <cell r="D40">
            <v>2.9320454095832999E-3</v>
          </cell>
          <cell r="E40" t="str">
            <v>P14381.1 RecName: Full=Transposon TX1 uncharacterized 149 kDa protein; AltName: Full=ORF 2 &amp;&amp; PF00078:Reverse transcriptase (RNA-dependent DNA polymerase)</v>
          </cell>
        </row>
        <row r="41">
          <cell r="B41" t="str">
            <v>HORVU.MOREX.r2.5HG0404510.1</v>
          </cell>
          <cell r="C41">
            <v>5.5387828634054603</v>
          </cell>
          <cell r="D41">
            <v>4.6358451634479804E-3</v>
          </cell>
          <cell r="E41" t="str">
            <v>Q9LMP1.1 RecName: Full=Wall-associated receptor kinase 2; Flags: Precursor &amp;&amp; PF07645:Calcium-binding EGF domain|PF13947:Wall-associated receptor kinase galacturonan-binding|PF00069:Protein kinase domain</v>
          </cell>
        </row>
        <row r="42">
          <cell r="B42" t="str">
            <v>HORVU.MOREX.r2.2HG0092120.1</v>
          </cell>
          <cell r="C42">
            <v>5.4956345961836002</v>
          </cell>
          <cell r="D42">
            <v>3.4172617790745102E-3</v>
          </cell>
          <cell r="E42" t="str">
            <v>Q84RF2.1 RecName: Full=Transcription repressor OFP17; AltName: Full=Ovate family protein 17; Short=AtOFP17 &amp;&amp; -</v>
          </cell>
        </row>
        <row r="43">
          <cell r="B43" t="str">
            <v>HORVU.MOREX.r2.1HG0047780.1</v>
          </cell>
          <cell r="C43">
            <v>5.4939723852136302</v>
          </cell>
          <cell r="D43">
            <v>3.1465282096771702E-3</v>
          </cell>
          <cell r="E43" t="str">
            <v>PF15699:NPR1 interacting</v>
          </cell>
        </row>
        <row r="44">
          <cell r="B44" t="str">
            <v>HORVU.MOREX.r2.5HG0405960.1</v>
          </cell>
          <cell r="C44">
            <v>5.4651995595629597</v>
          </cell>
          <cell r="D44">
            <v>2.6419080102869099E-3</v>
          </cell>
        </row>
        <row r="45">
          <cell r="B45" t="str">
            <v>HORVU.MOREX.r2.1HG0074830.1</v>
          </cell>
          <cell r="C45">
            <v>5.4437615017091199</v>
          </cell>
          <cell r="D45">
            <v>4.3561019806311599E-3</v>
          </cell>
          <cell r="E45" t="str">
            <v>Q6F357.1 RecName: Full=Phospholipase A1-II 7 &gt;A2Y7R2.1 RecName: Full=Phospholipase A1-II 7 &amp;&amp; PF01764:Lipase (class 3)</v>
          </cell>
        </row>
        <row r="46">
          <cell r="B46" t="str">
            <v>HORVU.MOREX.r2.7HG0622180.1</v>
          </cell>
          <cell r="C46">
            <v>5.4436971285648301</v>
          </cell>
          <cell r="D46">
            <v>4.1202476507204702E-3</v>
          </cell>
        </row>
        <row r="47">
          <cell r="B47" t="str">
            <v>HORVU.MOREX.r2.5HG0445820.1</v>
          </cell>
          <cell r="C47">
            <v>5.4400678997054301</v>
          </cell>
          <cell r="D47">
            <v>4.7067433448823304E-3</v>
          </cell>
          <cell r="E47" t="str">
            <v>Q9STE7.1 RecName: Full=Putative disease resistance RPP13-like protein 3 &amp;&amp; PF00931:NB-ARC domain</v>
          </cell>
        </row>
        <row r="48">
          <cell r="B48" t="str">
            <v>HORVU.MOREX.r2.2HG0114820.1</v>
          </cell>
          <cell r="C48">
            <v>5.4292422548005401</v>
          </cell>
          <cell r="D48">
            <v>5.44316268876618E-3</v>
          </cell>
          <cell r="E48" t="str">
            <v>Q6Z6M4.1 RecName: Full=Isocitrate lyase; Short=ICL; AltName: Full=Isocitrase; AltName: Full=Isocitratase &amp;&amp; PF00463:Isocitrate lyase family</v>
          </cell>
        </row>
        <row r="49">
          <cell r="B49" t="str">
            <v>HORVU.MOREX.r2.1HG0062550.1</v>
          </cell>
          <cell r="C49">
            <v>5.4290326863432403</v>
          </cell>
          <cell r="D49">
            <v>3.5428006382314001E-3</v>
          </cell>
        </row>
        <row r="50">
          <cell r="B50" t="str">
            <v>HORVU.MOREX.r2.2HG0127090.1</v>
          </cell>
          <cell r="C50">
            <v>5.4247819415091998</v>
          </cell>
          <cell r="D50">
            <v>3.6477355564150001E-3</v>
          </cell>
          <cell r="E50" t="str">
            <v>Q41853.1 RecName: Full=Homeobox protein rough sheath 1 &amp;&amp; PF03789:ELK domain|PF03790:KNOX1 domain|PF03791:KNOX2 domain|PF05920:Homeobox KN domain</v>
          </cell>
        </row>
        <row r="51">
          <cell r="B51" t="str">
            <v>HORVU.MOREX.r2.7HG0605140.1</v>
          </cell>
          <cell r="C51">
            <v>5.3927821383576697</v>
          </cell>
          <cell r="D51">
            <v>4.8239212006924702E-4</v>
          </cell>
        </row>
        <row r="52">
          <cell r="B52" t="str">
            <v>HORVU.MOREX.r2.2HG0179050.1</v>
          </cell>
          <cell r="C52">
            <v>5.3734888013784898</v>
          </cell>
          <cell r="D52">
            <v>4.3702115272746499E-3</v>
          </cell>
          <cell r="E52" t="str">
            <v>P22195.2 RecName: Full=Cationic peroxidase 1; AltName: Full=PNPC1; Flags: Precursor &amp;&amp; PF00141:Peroxidase</v>
          </cell>
        </row>
        <row r="53">
          <cell r="B53" t="str">
            <v>HORVU.MOREX.r2.1HG0058300.1</v>
          </cell>
          <cell r="C53">
            <v>5.3466372281293504</v>
          </cell>
          <cell r="D53">
            <v>1.24405094656694E-2</v>
          </cell>
        </row>
        <row r="54">
          <cell r="B54" t="str">
            <v>HORVU.MOREX.r2.3HG0249200.1</v>
          </cell>
          <cell r="C54">
            <v>5.3463358770130904</v>
          </cell>
          <cell r="D54">
            <v>8.4290521010024801E-3</v>
          </cell>
          <cell r="E54" t="str">
            <v>PF13963:Transposase-associated domain|PF02992:Transposase family tnp2</v>
          </cell>
        </row>
        <row r="55">
          <cell r="B55" t="str">
            <v>HORVU.MOREX.r2.5HG0353590.1</v>
          </cell>
          <cell r="C55">
            <v>5.3397529046049801</v>
          </cell>
          <cell r="D55">
            <v>1.51622164475689E-2</v>
          </cell>
          <cell r="E55" t="str">
            <v>Q9ZSP5.1 RecName: Full=Subtilisin-like protease SBT5.3; AltName: Full=Auxin-induced in root cultures protein 3; AltName: Full=Subtilase subfamily 5 member 3; Short=AtSBT5.3; AltName: Full=Subtilisin-like protease AIR3; Flags: Precursor &amp;&amp; PF00082:Sub</v>
          </cell>
        </row>
        <row r="56">
          <cell r="B56" t="str">
            <v>HORVU.MOREX.r2.2HG0179120.1</v>
          </cell>
          <cell r="C56">
            <v>5.3322969090869901</v>
          </cell>
          <cell r="D56">
            <v>1.5265820624281799E-2</v>
          </cell>
          <cell r="E56" t="str">
            <v>Q0WP01.1 RecName: Full=Protein NRT1/ PTR FAMILY 5.10; Short=AtNPF5.10 &amp;&amp; PF00854:POT family</v>
          </cell>
        </row>
        <row r="57">
          <cell r="B57" t="str">
            <v>HORVU.MOREX.r2.3HG0261690.1</v>
          </cell>
          <cell r="C57">
            <v>5.3131107330790197</v>
          </cell>
          <cell r="D57">
            <v>1.71002903600837E-2</v>
          </cell>
          <cell r="E57" t="str">
            <v>Q9LUM1.1 RecName: Full=Protein LURP-one-related 11 &amp;&amp; PF04525:LURP-one-related</v>
          </cell>
        </row>
        <row r="58">
          <cell r="B58" t="str">
            <v>HORVU.MOREX.r2.5HG0427370.1</v>
          </cell>
          <cell r="C58">
            <v>5.3097018065818702</v>
          </cell>
          <cell r="D58">
            <v>1.0705540191227899E-2</v>
          </cell>
          <cell r="E58" t="str">
            <v>Q9SK55.1 RecName: Full=Transcription factor JUNGBRUNNEN 1; AltName: Full=NAC domain-containing protein 42; Short=ANAC042 &amp;&amp; PF02365:No apical meristem (NAM) protein</v>
          </cell>
        </row>
        <row r="59">
          <cell r="B59" t="str">
            <v>HORVU.MOREX.r2.4HG0337740.1</v>
          </cell>
          <cell r="C59">
            <v>5.30952583120051</v>
          </cell>
          <cell r="D59">
            <v>5.8744531675251404E-3</v>
          </cell>
          <cell r="E59" t="str">
            <v>PF04570:zinc-finger of the FCS-type, C2-C2</v>
          </cell>
        </row>
        <row r="60">
          <cell r="B60" t="str">
            <v>HORVU.MOREX.r2.4HG0318570.1</v>
          </cell>
          <cell r="C60">
            <v>5.3023179983508903</v>
          </cell>
          <cell r="D60">
            <v>1.1485116542100399E-2</v>
          </cell>
        </row>
        <row r="61">
          <cell r="B61" t="str">
            <v>HORVU.MOREX.r2.5HG0431900.1</v>
          </cell>
          <cell r="C61">
            <v>5.2971256653266598</v>
          </cell>
          <cell r="D61">
            <v>2.5356615850813901E-2</v>
          </cell>
          <cell r="E61" t="str">
            <v>PF16987:KIX domain</v>
          </cell>
        </row>
        <row r="62">
          <cell r="B62" t="str">
            <v>HORVU.MOREX.r2.6HG0455720.1</v>
          </cell>
          <cell r="C62">
            <v>5.2852463460932597</v>
          </cell>
          <cell r="D62">
            <v>1.8432315073125202E-2</v>
          </cell>
          <cell r="E62" t="str">
            <v>PF12937:F-box-like</v>
          </cell>
        </row>
        <row r="63">
          <cell r="B63" t="str">
            <v>HORVU.MOREX.r2.4HG0320630.1</v>
          </cell>
          <cell r="C63">
            <v>5.2767671190121597</v>
          </cell>
          <cell r="D63">
            <v>6.0223910898203302E-3</v>
          </cell>
          <cell r="E63" t="str">
            <v>Q9LQR0.1 RecName: Full=LOB domain-containing protein 1; AltName: Full=ASYMMETRIC LEAVES 2-like protein 8; Short=AS2-like protein 8 &amp;&amp; PF03195:Protein of unknown function DUF260</v>
          </cell>
        </row>
        <row r="64">
          <cell r="B64" t="str">
            <v>HORVU.MOREX.r2.7HG0621050.1</v>
          </cell>
          <cell r="C64">
            <v>5.24651276690778</v>
          </cell>
          <cell r="D64">
            <v>2.2701163752616701E-2</v>
          </cell>
          <cell r="E64" t="str">
            <v>P17801.2 RecName: Full=Putative receptor protein kinase ZmPK1; Flags: Precursor &amp;&amp; PF00954:S-locus glycoprotein domain|PF00069:Protein kinase domain|PF01453:D-mannose binding lectin|PF00024:PAN domain</v>
          </cell>
        </row>
        <row r="65">
          <cell r="B65" t="str">
            <v>HORVU.MOREX.r2.1HG0018290.1</v>
          </cell>
          <cell r="C65">
            <v>5.2097377095195903</v>
          </cell>
          <cell r="D65">
            <v>2.23829740078774E-2</v>
          </cell>
          <cell r="E65" t="str">
            <v>Q9S9P3.1 RecName: Full=Factor of DNA methylation 1; AltName: Full=Protein IDN2 PARALOG 1; AltName: Full=Protein IDN2-LIKE 1 &amp;&amp; PF03470:XS zinc finger domain|PF03469:XH domain|PF03468:XS domain</v>
          </cell>
        </row>
        <row r="66">
          <cell r="B66" t="str">
            <v>HORVU.MOREX.r2.4HG0339190.1</v>
          </cell>
          <cell r="C66">
            <v>5.1910839224529903</v>
          </cell>
          <cell r="D66">
            <v>2.8310801065688899E-2</v>
          </cell>
        </row>
        <row r="67">
          <cell r="B67" t="str">
            <v>HORVU.MOREX.r2.5HG0440320.1</v>
          </cell>
          <cell r="C67">
            <v>5.1854619424169499</v>
          </cell>
          <cell r="D67">
            <v>9.1410632551862207E-3</v>
          </cell>
        </row>
        <row r="68">
          <cell r="B68" t="str">
            <v>HORVU.MOREX.r2.1HG0035930.1</v>
          </cell>
          <cell r="C68">
            <v>5.1803719676093003</v>
          </cell>
          <cell r="D68">
            <v>9.1353657616398808E-3</v>
          </cell>
          <cell r="E68" t="str">
            <v>Q9FWV6.1 RecName: Full=Probable aquaporin TIP3-1; AltName: Full=Tonoplast intrinsic protein 3-1; Short=OsTIP3;1 &amp;&amp; PF00230:Major intrinsic protein</v>
          </cell>
        </row>
        <row r="69">
          <cell r="B69" t="str">
            <v>HORVU.MOREX.r2.5HG0395780.1</v>
          </cell>
          <cell r="C69">
            <v>5.1715263722038802</v>
          </cell>
          <cell r="D69">
            <v>9.0790520928280497E-3</v>
          </cell>
          <cell r="E69" t="str">
            <v>PF04195:Putative gypsy type transposon</v>
          </cell>
        </row>
        <row r="70">
          <cell r="B70" t="str">
            <v>HORVU.MOREX.r2.7HG0609860.1</v>
          </cell>
          <cell r="C70">
            <v>5.13342865146394</v>
          </cell>
          <cell r="D70">
            <v>3.6427378979652501E-2</v>
          </cell>
          <cell r="E70" t="str">
            <v>Q8VZR7.2 RecName: Full=Protein NRT1/ PTR FAMILY 5.1; Short=AtNPF5.1 &amp;&amp; PF00854:POT family</v>
          </cell>
        </row>
        <row r="71">
          <cell r="B71" t="str">
            <v>HORVU.MOREX.r2.7HG0555400.1</v>
          </cell>
          <cell r="C71">
            <v>5.1293374170782702</v>
          </cell>
          <cell r="D71">
            <v>6.04828195080246E-5</v>
          </cell>
          <cell r="E71" t="str">
            <v>Q7XEZ6.1 RecName: Full=Protein TIFY 11e; Short=OsTIFY11e; AltName: Full=Jasmonate ZIM domain-containing protein 13; Short=OsJAZ13 &gt;A2Z6V6.1 RecName: Full=Protein TIFY 11e &amp;&amp; PF06200:tify domain|PF09425:Divergent CCT motif</v>
          </cell>
        </row>
        <row r="72">
          <cell r="B72" t="str">
            <v>HORVU.MOREX.r2.6HG0494660.1</v>
          </cell>
          <cell r="C72">
            <v>5.1291188356859703</v>
          </cell>
          <cell r="D72">
            <v>1.19842685143676E-2</v>
          </cell>
        </row>
        <row r="73">
          <cell r="B73" t="str">
            <v>HORVU.MOREX.r2.7HG0617750.1</v>
          </cell>
          <cell r="C73">
            <v>5.11846302800814</v>
          </cell>
          <cell r="D73">
            <v>2.9305513483016399E-2</v>
          </cell>
          <cell r="E73" t="str">
            <v>Q8RYJ8.1 RecName: Full=Putative calcium-binding protein CML19; AltName: Full=Calmodulin-like protein 19 &amp;&amp; PF13833:EF-hand domain pair</v>
          </cell>
        </row>
        <row r="74">
          <cell r="B74" t="str">
            <v>HORVU.MOREX.r2.7HG0596510.1</v>
          </cell>
          <cell r="C74">
            <v>5.1184129636407301</v>
          </cell>
          <cell r="D74">
            <v>3.2043243572328101E-2</v>
          </cell>
          <cell r="E74" t="str">
            <v>A7NY33.1 RecName: Full=Peroxidase 4; Flags: Precursor &amp;&amp; PF00141:Peroxidase</v>
          </cell>
        </row>
        <row r="75">
          <cell r="B75" t="str">
            <v>HORVU.MOREX.r2.1HG0026880.1</v>
          </cell>
          <cell r="C75">
            <v>5.1014793214696104</v>
          </cell>
          <cell r="D75">
            <v>2.9023289478800202E-2</v>
          </cell>
          <cell r="E75" t="str">
            <v>PF14223:gag-polypeptide of LTR copia-type|PF00098:Zinc knuckle|PF13961:Domain of unknown function (DUF4219)</v>
          </cell>
        </row>
        <row r="76">
          <cell r="B76" t="str">
            <v>HORVU.MOREX.r2.7HG0596500.1</v>
          </cell>
          <cell r="C76">
            <v>5.0897300196465798</v>
          </cell>
          <cell r="D76">
            <v>3.8023438586845301E-2</v>
          </cell>
          <cell r="E76" t="str">
            <v>Q9LRB7.1 RecName: Full=E3 ubiquitin-protein ligase EL5; AltName: Full=Protein ELICITOR 5 &amp;&amp; PF13639:Ring finger domain</v>
          </cell>
        </row>
        <row r="77">
          <cell r="B77" t="str">
            <v>HORVU.MOREX.r2.4HG0321440.1</v>
          </cell>
          <cell r="C77">
            <v>5.0659454235725097</v>
          </cell>
          <cell r="D77">
            <v>3.1710169241684801E-5</v>
          </cell>
          <cell r="E77" t="str">
            <v>Q9M2V7.2 RecName: Full=ABC transporter G family member 16; Short=ABC transporter ABCG.16; Short=AtABCG16; AltName: Full=Probable white-brown complex homolog protein 16; Short=AtWBC16 &amp;&amp; PF00005:ABC transporter</v>
          </cell>
        </row>
        <row r="78">
          <cell r="B78" t="str">
            <v>HORVU.MOREX.r2.2HG0112800.1</v>
          </cell>
          <cell r="C78">
            <v>5.0650405550314099</v>
          </cell>
          <cell r="D78">
            <v>3.1357439520148897E-2</v>
          </cell>
          <cell r="E78" t="str">
    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    </cell>
        </row>
        <row r="79">
          <cell r="B79" t="str">
            <v>HORVU.MOREX.r2.5HG0351180.1</v>
          </cell>
          <cell r="C79">
            <v>5.0557599487363696</v>
          </cell>
          <cell r="D79">
            <v>1.1649210211269001E-2</v>
          </cell>
        </row>
        <row r="80">
          <cell r="B80" t="str">
            <v>HORVU.MOREX.r2.5HG0401660.1</v>
          </cell>
          <cell r="C80">
            <v>5.0408319845159797</v>
          </cell>
          <cell r="D80">
            <v>1.6784838684443599E-2</v>
          </cell>
          <cell r="E80" t="str">
            <v>Q8GXG1.2 RecName: Full=Probable isoaspartyl peptidase/L-asparaginase 2; AltName: Full=L-asparagine amidohydrolase 2; Contains: RecName: Full=Isoaspartyl peptidase/L-asparaginase 2 subunit alpha; Contains: RecName: Full=Isoaspartyl peptidase/L-asparag</v>
          </cell>
        </row>
        <row r="81">
          <cell r="B81" t="str">
            <v>HORVU.MOREX.r2.4HG0316780.1</v>
          </cell>
          <cell r="C81">
            <v>5.0392806786923101</v>
          </cell>
          <cell r="D81">
            <v>2.0189251413831301E-2</v>
          </cell>
          <cell r="E81" t="str">
    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    </cell>
        </row>
        <row r="82">
          <cell r="B82" t="str">
            <v>HORVU.MOREX.r2.6HG0451910.1</v>
          </cell>
          <cell r="C82">
            <v>5.0199333849549896</v>
          </cell>
          <cell r="D82">
            <v>3.6538696654916401E-2</v>
          </cell>
          <cell r="E82" t="str">
            <v>P0DKG9.1 RecName: Full=High-affinity nitrate transporter 2.1; Short=OsNRT2.1 &gt;P0DKH0.1 RecName: Full=High-affinity nitrate transporter 2.2; Short=OsNRT2.2 &amp;&amp; PF07690:Major Facilitator Superfamily</v>
          </cell>
        </row>
        <row r="83">
          <cell r="B83" t="str">
            <v>HORVU.MOREX.r2.6HG0478980.1</v>
          </cell>
          <cell r="C83">
            <v>5.0047116849695898</v>
          </cell>
          <cell r="D83">
            <v>2.0080106565441701E-2</v>
          </cell>
        </row>
        <row r="84">
          <cell r="B84" t="str">
            <v>HORVU.MOREX.r2.1HG0068220.1</v>
          </cell>
          <cell r="C84">
            <v>4.94894099886932</v>
          </cell>
          <cell r="D84">
            <v>4.42035583191853E-2</v>
          </cell>
          <cell r="E84" t="str">
            <v>Q9SZ06.1 RecName: Full=Ethylene-responsive transcription factor ERF109 &amp;&amp; PF00847:AP2 domain</v>
          </cell>
        </row>
        <row r="85">
          <cell r="B85" t="str">
            <v>HORVU.MOREX.r2.3HG0238260.1</v>
          </cell>
          <cell r="C85">
            <v>4.9414228743360296</v>
          </cell>
          <cell r="D85">
            <v>1.97879652916216E-2</v>
          </cell>
          <cell r="E85" t="str">
            <v>Q8GY11.1 RecName: Full=Probable WRKY transcription factor 43; AltName: Full=WRKY DNA-binding protein 43 &amp;&amp; PF03106:WRKY DNA -binding domain</v>
          </cell>
        </row>
        <row r="86">
          <cell r="B86" t="str">
            <v>HORVU.MOREX.r2.1HG0042500.1</v>
          </cell>
          <cell r="C86">
            <v>4.9311388832300498</v>
          </cell>
          <cell r="D86">
            <v>2.33273908882E-2</v>
          </cell>
          <cell r="E86" t="str">
            <v>Q8W2X8.1 RecName: Full=Putative expansin-A30; AltName: Full=Alpha-expansin-30; AltName: Full=OsEXP30; AltName: Full=OsEXPA30; AltName: Full=OsaEXPa1.32; Flags: Precursor &amp;&amp; PF01357:Pollen allergen|PF03330:Rare lipoprotein A (RlpA)-like double-psi bet</v>
          </cell>
        </row>
        <row r="87">
          <cell r="B87" t="str">
            <v>HORVU.MOREX.r2.5HG0406700.1</v>
          </cell>
          <cell r="C87">
            <v>4.9265464003767496</v>
          </cell>
          <cell r="D87">
            <v>4.3004841884275502E-2</v>
          </cell>
          <cell r="E87" t="str">
            <v>Q9SR70.1 RecName: Full=Peptidyl-prolyl cis-trans isomerase FKBP16-4, chloroplastic; Short=PPIase FKBP16-4; AltName: Full=FK506-binding protein 16-4; Short=AtFKBP16-4; AltName: Full=Immunophilin FKBP16-4; AltName: Full=Rotamase; Flags: Precursor &amp;&amp; PF</v>
          </cell>
        </row>
        <row r="88">
          <cell r="B88" t="str">
            <v>HORVU.MOREX.r2.7HG0551720.1</v>
          </cell>
          <cell r="C88">
            <v>4.9237265945603301</v>
          </cell>
          <cell r="D88">
            <v>2.5183135409382398E-2</v>
          </cell>
          <cell r="E88" t="str">
            <v>Q9ZPE7.1 RecName: Full=Protein EXORDIUM; Flags: Precursor &amp;&amp; PF04674:Phosphate-induced protein 1 conserved region</v>
          </cell>
        </row>
        <row r="89">
          <cell r="B89" t="str">
            <v>HORVU.MOREX.r2.6HG0511130.1</v>
          </cell>
          <cell r="C89">
            <v>4.9180817960062999</v>
          </cell>
          <cell r="D89">
            <v>4.91583967732305E-2</v>
          </cell>
          <cell r="E89" t="str">
            <v>PF14244:gag-polypeptide of LTR copia-type</v>
          </cell>
        </row>
        <row r="90">
          <cell r="B90" t="str">
            <v>HORVU.MOREX.r2.7HG0577280.1</v>
          </cell>
          <cell r="C90">
            <v>4.9117485144448301</v>
          </cell>
          <cell r="D90">
            <v>2.5499747241125002E-2</v>
          </cell>
        </row>
        <row r="91">
          <cell r="B91" t="str">
            <v>HORVU.MOREX.r2.4HG0324450.1</v>
          </cell>
          <cell r="C91">
            <v>4.9088158230165204</v>
          </cell>
          <cell r="D91">
            <v>4.7998895320247703E-2</v>
          </cell>
          <cell r="E91" t="str">
            <v>Q5NE24.1 RecName: Full=Nodulation-signaling pathway 2 protein &amp;&amp; PF03514:GRAS domain family</v>
          </cell>
        </row>
        <row r="92">
          <cell r="B92" t="str">
            <v>HORVU.MOREX.r2.2HG0091480.1</v>
          </cell>
          <cell r="C92">
            <v>4.8784637956514301</v>
          </cell>
          <cell r="D92">
            <v>3.2582582077909601E-2</v>
          </cell>
          <cell r="E92" t="str">
            <v>D2SMN4.1 RecName: Full=NAC transcription factor NAM-B1 &amp;&amp; PF02365:No apical meristem (NAM) protein</v>
          </cell>
        </row>
        <row r="93">
          <cell r="B93" t="str">
            <v>HORVU.MOREX.r2.2HG0138830.1</v>
          </cell>
          <cell r="C93">
            <v>4.8629551295165001</v>
          </cell>
          <cell r="D93">
            <v>3.1053492392799101E-2</v>
          </cell>
          <cell r="E93" t="str">
            <v>Q339N5.2 RecName: Full=Cellulose synthase-like protein H1; AltName: Full=OsCslH1 &amp;&amp; PF03552:Cellulose synthase</v>
          </cell>
        </row>
        <row r="94">
          <cell r="B94" t="str">
            <v>HORVU.MOREX.r2.7HG0598900.1</v>
          </cell>
          <cell r="C94">
            <v>4.8605567466578901</v>
          </cell>
          <cell r="D94">
            <v>2.5558298871000199E-2</v>
          </cell>
          <cell r="E94" t="str">
            <v>P92520.1 RecName: Full=Uncharacterized mitochondrial protein AtMg00820; AltName: Full=ORF170 &amp;&amp; PF07727:Reverse transcriptase (RNA-dependent DNA polymerase)</v>
          </cell>
        </row>
        <row r="95">
          <cell r="B95" t="str">
            <v>HORVU.MOREX.r2.1HG0067710.1</v>
          </cell>
          <cell r="C95">
            <v>4.8591397231962299</v>
          </cell>
          <cell r="D95">
            <v>2.3007501410400599E-2</v>
          </cell>
          <cell r="E95" t="str">
            <v>Q4R1I9.1 RecName: Full=Anthocyanidin 5,3-O-glucosyltransferase; AltName: Full=UDP-glucose: anthocyanidin 5,3-O-glucosyltransferase &amp;&amp; PF00201:UDP-glucoronosyl and UDP-glucosyl transferase</v>
          </cell>
        </row>
        <row r="96">
          <cell r="B96" t="str">
            <v>HORVU.MOREX.r2.6HG0499420.1</v>
          </cell>
          <cell r="C96">
            <v>4.8506143069176799</v>
          </cell>
          <cell r="D96">
            <v>2.5178287109352201E-2</v>
          </cell>
        </row>
        <row r="97">
          <cell r="B97" t="str">
            <v>HORVU.MOREX.r2.2HG0119430.1</v>
          </cell>
          <cell r="C97">
            <v>4.8502908958285902</v>
          </cell>
          <cell r="D97">
            <v>3.0416976532697398E-2</v>
          </cell>
        </row>
        <row r="98">
          <cell r="B98" t="str">
            <v>HORVU.MOREX.r2.4HG0327210.1</v>
          </cell>
          <cell r="C98">
            <v>4.8490483342194697</v>
          </cell>
          <cell r="D98">
            <v>1.62565523106764E-3</v>
          </cell>
          <cell r="E98" t="str">
            <v>Q94DW6.1 RecName: Full=Serpin-Z1; AltName: Full=OrysaZ1 &amp;&amp; PF00079:Serpin (serine protease inhibitor)</v>
          </cell>
        </row>
        <row r="99">
          <cell r="B99" t="str">
            <v>HORVU.MOREX.r2.5HG0433120.1</v>
          </cell>
          <cell r="C99">
            <v>4.8040282562396204</v>
          </cell>
          <cell r="D99">
            <v>2.7941285122624102E-2</v>
          </cell>
          <cell r="E99" t="str">
            <v>Q9LY50.1 RecName: Full=Putative serine/threonine-protein kinase-like protein CCR3; AltName: Full=Protein CRINKLY 4 RELATED 3; Short=AtCRR3; Flags: Precursor &amp;&amp; PF00069:Protein kinase domain</v>
          </cell>
        </row>
        <row r="100">
          <cell r="B100" t="str">
            <v>HORVU.MOREX.r2.2HG0164790.1</v>
          </cell>
          <cell r="C100">
            <v>4.8010727557799999</v>
          </cell>
          <cell r="D100">
            <v>2.7345387465981901E-2</v>
          </cell>
        </row>
        <row r="101">
          <cell r="B101" t="str">
            <v>HORVU.MOREX.r2.4HG0339000.1</v>
          </cell>
          <cell r="C101">
            <v>4.7938386499014696</v>
          </cell>
          <cell r="D101">
            <v>3.7150797757794903E-2</v>
          </cell>
          <cell r="E101" t="str">
            <v xml:space="preserve">Q9T072.2 RecName: Full=Transcription factor bHLH25; AltName: Full=Basic helix-loop-helix protein 25; Short=AtbHLH25; Short=bHLH 25; AltName: Full=Transcription factor EN 29; AltName: Full=bHLH transcription factor bHLH025 &amp;&amp; PF00010:Helix-loop-helix </v>
          </cell>
        </row>
        <row r="102">
          <cell r="B102" t="str">
            <v>HORVU.MOREX.r2.7HG0531630.1</v>
          </cell>
          <cell r="C102">
            <v>4.79161674130913</v>
          </cell>
          <cell r="D102">
            <v>3.2200933649429199E-2</v>
          </cell>
          <cell r="E102" t="str">
            <v>Q9C6L5.1 RecName: Full=3-ketoacyl-CoA synthase 5; Short=KCS-5; AltName: Full=Eceriferum 60; AltName: Full=Very long-chain fatty acid condensing enzyme 5; Short=VLCFA condensing enzyme 5 &amp;&amp; PF08392:FAE1/Type III polyketide synthase-like protein|PF0854</v>
          </cell>
        </row>
        <row r="103">
          <cell r="B103" t="str">
            <v>HORVU.MOREX.r2.3HG0241120.1</v>
          </cell>
          <cell r="C103">
            <v>4.7912597945900703</v>
          </cell>
          <cell r="D103">
            <v>3.8569823392155901E-2</v>
          </cell>
        </row>
        <row r="104">
          <cell r="B104" t="str">
            <v>HORVU.MOREX.r2.5HG0435240.1</v>
          </cell>
          <cell r="C104">
            <v>4.7777833280778097</v>
          </cell>
          <cell r="D104">
            <v>3.5369663875402302E-2</v>
          </cell>
        </row>
        <row r="105">
          <cell r="B105" t="str">
            <v>HORVU.MOREX.r2.2HG0096220.1</v>
          </cell>
          <cell r="C105">
            <v>4.7770367484690501</v>
          </cell>
          <cell r="D105">
            <v>3.73679085026596E-2</v>
          </cell>
          <cell r="E105" t="str">
            <v>Q7Y1W9.1 RecName: Full=Zinc finger A20 and AN1 domain-containing stress-associated protein 9; Short=OsSAP9 &amp;&amp; PF01754:A20-like zinc finger|PF01428:AN1-like Zinc finger</v>
          </cell>
        </row>
        <row r="106">
          <cell r="B106" t="str">
            <v>HORVU.MOREX.r2.5HG0355560.1</v>
          </cell>
          <cell r="C106">
            <v>4.7678044854918404</v>
          </cell>
          <cell r="D106">
            <v>1.64754366619198E-4</v>
          </cell>
        </row>
        <row r="107">
          <cell r="B107" t="str">
            <v>HORVU.MOREX.r2.5HG0415940.1</v>
          </cell>
          <cell r="C107">
            <v>4.7356844240743801</v>
          </cell>
          <cell r="D107">
            <v>4.1803814864514899E-2</v>
          </cell>
          <cell r="E107" t="str">
            <v>Q8VZG8.3 RecName: Full=MDIS1-interacting receptor like kinase 2; Short=AtMIK2; AltName: Full=Probable LRR receptor-like serine/threonine-protein kinase At4g08850; Flags: Precursor &amp;&amp; PF00069:Protein kinase domain|PF13855:Leucine rich repeat</v>
          </cell>
        </row>
        <row r="108">
          <cell r="B108" t="str">
            <v>HORVU.MOREX.r2.3HG0198040.1</v>
          </cell>
          <cell r="C108">
            <v>4.7325465003357703</v>
          </cell>
          <cell r="D108">
            <v>4.0579431807802102E-2</v>
          </cell>
        </row>
        <row r="109">
          <cell r="B109" t="str">
            <v>HORVU.MOREX.r2.1HG0077380.1</v>
          </cell>
          <cell r="C109">
            <v>4.7287291277401602</v>
          </cell>
          <cell r="D109">
            <v>3.6244453560296097E-2</v>
          </cell>
          <cell r="E109" t="str">
            <v>Q9LXA5.1 RecName: Full=L-type lectin-domain containing receptor kinase IX.1; Short=LecRK-IX.1; Flags: Precursor &amp;&amp; PF00069:Protein kinase domain|PF00139:Legume lectin domain</v>
          </cell>
        </row>
        <row r="110">
          <cell r="B110" t="str">
            <v>HORVU.MOREX.r2.5HG0399690.1</v>
          </cell>
          <cell r="C110">
            <v>4.7223274706043403</v>
          </cell>
          <cell r="D110">
            <v>4.1559340021206703E-2</v>
          </cell>
        </row>
        <row r="111">
          <cell r="B111" t="str">
            <v>HORVU.MOREX.r2.7HG0531640.1</v>
          </cell>
          <cell r="C111">
            <v>4.7132017095979402</v>
          </cell>
          <cell r="D111">
            <v>3.4512893163816602E-2</v>
          </cell>
          <cell r="E111" t="str">
            <v>Q9SR22.1 RecName: Full=Pectin acetylesterase 5; Flags: Precursor &amp;&amp; PF03283:Pectinacetylesterase</v>
          </cell>
        </row>
        <row r="112">
          <cell r="B112" t="str">
            <v>HORVU.MOREX.r2.7HG0550940.1</v>
          </cell>
          <cell r="C112">
            <v>4.7124271522736798</v>
          </cell>
          <cell r="D112">
            <v>3.8427831631960403E-2</v>
          </cell>
        </row>
        <row r="113">
          <cell r="B113" t="str">
            <v>HORVU.MOREX.r2.7HG0548630.1</v>
          </cell>
          <cell r="C113">
            <v>4.7117999510787199</v>
          </cell>
          <cell r="D113">
            <v>1.75650516410421E-2</v>
          </cell>
        </row>
        <row r="114">
          <cell r="B114" t="str">
            <v>HORVU.MOREX.r2.7HG0581420.1</v>
          </cell>
          <cell r="C114">
            <v>4.7115752382576801</v>
          </cell>
          <cell r="D114">
            <v>3.7026635976206E-2</v>
          </cell>
          <cell r="E114" t="str">
            <v>PF02992:Transposase family tnp2</v>
          </cell>
        </row>
        <row r="115">
          <cell r="B115" t="str">
            <v>HORVU.MOREX.r2.6HG0522490.1</v>
          </cell>
          <cell r="C115">
            <v>4.7072006775765498</v>
          </cell>
          <cell r="D115">
            <v>4.2769816019459998E-2</v>
          </cell>
          <cell r="E115" t="str">
            <v>Q38834.2 RecName: Full=Disease resistance RPP13-like protein 4; AltName: Full=Disease resistance protein ZAR1; AltName: Full=Protein HOPZ-ACTIVATED RESISTANCE 1 &amp;&amp; PF00931:NB-ARC domain</v>
          </cell>
        </row>
        <row r="116">
          <cell r="B116" t="str">
            <v>HORVU.MOREX.r2.3HG0225720.1</v>
          </cell>
          <cell r="C116">
            <v>4.7024197476552301</v>
          </cell>
          <cell r="D116">
            <v>4.4848093825737199E-2</v>
          </cell>
        </row>
        <row r="117">
          <cell r="B117" t="str">
            <v>HORVU.MOREX.r2.1HG0016070.1</v>
          </cell>
          <cell r="C117">
            <v>4.7002218977024404</v>
          </cell>
          <cell r="D117">
            <v>2.06447021311276E-4</v>
          </cell>
          <cell r="E117" t="str">
            <v>Q2R0L2.1 RecName: Full=Laccase-19; AltName: Full=Benzenediol:oxygen oxidoreductase 19; AltName: Full=Diphenol oxidase 19; AltName: Full=Urishiol oxidase 19; Flags: Precursor &amp;&amp; PF07732:Multicopper oxidase|PF00394:Multicopper oxidase|PF07731:Multicopp</v>
          </cell>
        </row>
        <row r="118">
          <cell r="B118" t="str">
            <v>HORVU.MOREX.r2.1HG0035580.1</v>
          </cell>
          <cell r="C118">
            <v>4.6983629426499602</v>
          </cell>
          <cell r="D118">
            <v>4.2361308341459798E-2</v>
          </cell>
          <cell r="E118" t="str">
            <v>Q9FMW4.1 RecName: Full=Putative GEM-like protein 8 &amp;&amp; PF02893:GRAM domain</v>
          </cell>
        </row>
        <row r="119">
          <cell r="B119" t="str">
            <v>HORVU.MOREX.r2.1HG0060520.1</v>
          </cell>
          <cell r="C119">
            <v>4.6604730358579198</v>
          </cell>
          <cell r="D119">
            <v>4.7038980894135302E-2</v>
          </cell>
        </row>
        <row r="120">
          <cell r="B120" t="str">
            <v>HORVU.MOREX.r2.7HG0611810.1</v>
          </cell>
          <cell r="C120">
            <v>4.6441804867854604</v>
          </cell>
          <cell r="D120">
            <v>4.1062983323948803E-2</v>
          </cell>
        </row>
        <row r="121">
          <cell r="B121" t="str">
            <v>HORVU.MOREX.r2.2HG0088470.1</v>
          </cell>
          <cell r="C121">
            <v>4.6401755240501803</v>
          </cell>
          <cell r="D121">
            <v>4.2516965856919497E-2</v>
          </cell>
        </row>
        <row r="122">
          <cell r="B122" t="str">
            <v>HORVU.MOREX.r2.7HG0614640.1</v>
          </cell>
          <cell r="C122">
            <v>4.6287928675248198</v>
          </cell>
          <cell r="D122">
            <v>4.47354559131267E-2</v>
          </cell>
          <cell r="E122" t="str">
            <v>Q9FJK8.1 RecName: Full=Probable disease resistance RPP8-like protein 4 &amp;&amp; PF00931:NB-ARC domain</v>
          </cell>
        </row>
        <row r="123">
          <cell r="B123" t="str">
            <v>HORVU.MOREX.r2.2HG0086890.1</v>
          </cell>
          <cell r="C123">
            <v>4.6133640375965701</v>
          </cell>
          <cell r="D123">
            <v>1.3093162335904299E-2</v>
          </cell>
          <cell r="E123" t="str">
            <v>Q9SCN8.1 RecName: Full=Cell division control protein 48 homolog D; Short=AtCDC48d; AltName: Full=Transitional endoplasmic reticulum ATPase D &amp;&amp; PF00004:ATPase family associated with various cellular activities (AAA)</v>
          </cell>
        </row>
        <row r="124">
          <cell r="B124" t="str">
            <v>HORVU.MOREX.r2.1HG0033990.1</v>
          </cell>
          <cell r="C124">
            <v>4.5589337656005497</v>
          </cell>
          <cell r="D124">
            <v>4.8749327534586898E-3</v>
          </cell>
        </row>
        <row r="125">
          <cell r="B125" t="str">
            <v>HORVU.MOREX.r2.1HG0063880.1</v>
          </cell>
          <cell r="C125">
            <v>4.5237738715324802</v>
          </cell>
          <cell r="D125">
            <v>6.5704949337188302E-3</v>
          </cell>
          <cell r="E125" t="str">
            <v>Q8LDC8.2 RecName: Full=Ethylene-responsive transcription factor 1B; Short=AtERF1B; AltName: Full=Ethylene-responsive element-binding factor 1B; Short=EREBP-1B &amp;&amp; PF00847:AP2 domain</v>
          </cell>
        </row>
        <row r="126">
          <cell r="B126" t="str">
            <v>HORVU.MOREX.r2.3HG0271690.1</v>
          </cell>
          <cell r="C126">
            <v>4.5000162698691799</v>
          </cell>
          <cell r="D126">
            <v>1.6565564840831E-2</v>
          </cell>
        </row>
        <row r="127">
          <cell r="B127" t="str">
            <v>HORVU.MOREX.r2.6HG0513660.1</v>
          </cell>
          <cell r="C127">
            <v>4.48891669536079</v>
          </cell>
          <cell r="D127">
            <v>2.5014588363263001E-3</v>
          </cell>
          <cell r="E127" t="str">
            <v>Q9CAP4.1 RecName: Full=Ethylene-responsive transcription factor ERF013 &amp;&amp; PF00847:AP2 domain</v>
          </cell>
        </row>
        <row r="128">
          <cell r="B128" t="str">
            <v>HORVU.MOREX.r2.1HG0047370.1</v>
          </cell>
          <cell r="C128">
            <v>4.4854627321996103</v>
          </cell>
          <cell r="D128">
            <v>4.3088767010947E-2</v>
          </cell>
          <cell r="E128" t="str">
            <v xml:space="preserve">Q9LPV8.1 RecName: Full=Eukaryotic peptide chain release factor subunit 1-2; Short=Eukaryotic release factor 1-2; Short=eRF1-2; AltName: Full=Omnipotent suppressor protein 1 homolog 2; Short=SUP1 homolog 2 &amp;&amp; PF03465:eRF1 domain 3|PF03463:eRF1 domain </v>
          </cell>
        </row>
        <row r="129">
          <cell r="B129" t="str">
            <v>HORVU.MOREX.r2.5HG0356360.1</v>
          </cell>
          <cell r="C129">
            <v>4.3957934566280601</v>
          </cell>
          <cell r="D129">
            <v>4.2076194746494701E-4</v>
          </cell>
          <cell r="E129" t="str">
            <v>Q9C5V5.2 RecName: Full=Glutamate receptor 2.8; AltName: Full=Ligand-gated ion channel 2.8; Flags: Precursor &amp;&amp; PF01094:Receptor family ligand binding region|PF00497:Bacterial extracellular solute-binding proteins, family 3|PF00060:Ligand-gated ion ch</v>
          </cell>
        </row>
        <row r="130">
          <cell r="B130" t="str">
            <v>HORVU.MOREX.r2.7HG0545320.1</v>
          </cell>
          <cell r="C130">
            <v>4.3877927302892799</v>
          </cell>
          <cell r="D130">
            <v>1.55949384228213E-3</v>
          </cell>
          <cell r="E130" t="str">
            <v>Q38CE9.1 RecName: Full=ATP-dependent DNA helicase PIF6; AltName: Full=DNA repair and recombination helicase PIF6 &amp;&amp; PF05970:PIF1-like helicase</v>
          </cell>
        </row>
        <row r="131">
          <cell r="B131" t="str">
            <v>HORVU.MOREX.r2.UnG0634320.1</v>
          </cell>
          <cell r="C131">
            <v>4.3825356719355399</v>
          </cell>
          <cell r="D131">
            <v>7.1882452220987797E-11</v>
          </cell>
          <cell r="E131" t="str">
            <v>O23791.1 RecName: Full=Fruit bromelain; AltName: Allergen=Ana c 2; Flags: Precursor &amp;&amp; PF00112:Papain family cysteine protease</v>
          </cell>
        </row>
        <row r="132">
          <cell r="B132" t="str">
            <v>HORVU.MOREX.r2.UnG0634710.1</v>
          </cell>
          <cell r="C132">
            <v>4.3498170305433703</v>
          </cell>
          <cell r="D132">
            <v>3.2458463389688599E-4</v>
          </cell>
          <cell r="E132" t="str">
            <v>Q9FEQ8.1 RecName: Full=Peroxidase 2; AltName: Full=Plasma membrane-bound peroxidase 2; Short=pmPOX2; Flags: Precursor &amp;&amp; PF00141:Peroxidase</v>
          </cell>
        </row>
        <row r="133">
          <cell r="B133" t="str">
            <v>HORVU.MOREX.r2.1HG0070180.1</v>
          </cell>
          <cell r="C133">
            <v>4.3271000017154204</v>
          </cell>
          <cell r="D133">
            <v>9.8767264114015506E-3</v>
          </cell>
        </row>
        <row r="134">
          <cell r="B134" t="str">
            <v>HORVU.MOREX.r2.5HG0430680.1</v>
          </cell>
          <cell r="C134">
            <v>4.3228307939554602</v>
          </cell>
          <cell r="D134">
            <v>5.4961387305271402E-6</v>
          </cell>
          <cell r="E134" t="str">
    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    </cell>
        </row>
        <row r="135">
          <cell r="B135" t="str">
            <v>HORVU.MOREX.r2.7HG0527870.1</v>
          </cell>
          <cell r="C135">
            <v>4.3111904927839397</v>
          </cell>
          <cell r="D135">
            <v>5.3435338039108603E-4</v>
          </cell>
        </row>
        <row r="136">
          <cell r="B136" t="str">
            <v>HORVU.MOREX.r2.1HG0078400.1</v>
          </cell>
          <cell r="C136">
            <v>4.2978889839499299</v>
          </cell>
          <cell r="D136">
            <v>1.6657847123759902E-2</v>
          </cell>
        </row>
        <row r="137">
          <cell r="B137" t="str">
            <v>HORVU.MOREX.r2.3HG0221060.1</v>
          </cell>
          <cell r="C137">
            <v>4.2494323700210597</v>
          </cell>
          <cell r="D137">
            <v>1.2922727247299899E-2</v>
          </cell>
        </row>
        <row r="138">
          <cell r="B138" t="str">
            <v>HORVU.MOREX.r2.3HG0267520.1</v>
          </cell>
          <cell r="C138">
            <v>4.2034531005083098</v>
          </cell>
          <cell r="D138">
            <v>3.9827037500391703E-2</v>
          </cell>
        </row>
        <row r="139">
          <cell r="B139" t="str">
            <v>HORVU.MOREX.r2.4HG0339440.1</v>
          </cell>
          <cell r="C139">
            <v>4.2015706104839001</v>
          </cell>
          <cell r="D139">
            <v>3.9874056519938798E-2</v>
          </cell>
          <cell r="E139" t="str">
            <v>Q2R2D5.1 RecName: Full=Receptor kinase-like protein Xa21; Contains: RecName: Full=Receptor kinase-like protein Xa21, processed; Flags: Precursor &amp;&amp; PF13855:Leucine rich repeat|PF00069:Protein kinase domain|PF08263:Leucine rich repeat N-terminal domai</v>
          </cell>
        </row>
        <row r="140">
          <cell r="B140" t="str">
            <v>HORVU.MOREX.r2.3HG0208380.1</v>
          </cell>
          <cell r="C140">
            <v>4.1456586135211602</v>
          </cell>
          <cell r="D140">
            <v>6.0551077225206402E-3</v>
          </cell>
          <cell r="E140" t="str">
            <v>PF07899:Frigida-like protein</v>
          </cell>
        </row>
        <row r="141">
          <cell r="B141" t="str">
            <v>HORVU.MOREX.r2.7HG0550100.1</v>
          </cell>
          <cell r="C141">
            <v>4.1103064955837603</v>
          </cell>
          <cell r="D141">
            <v>2.0015174499606898E-6</v>
          </cell>
        </row>
        <row r="142">
          <cell r="B142" t="str">
            <v>HORVU.MOREX.r2.6HG0525620.1</v>
          </cell>
          <cell r="C142">
            <v>4.0657695115075203</v>
          </cell>
          <cell r="D142">
            <v>2.8738263194019099E-2</v>
          </cell>
        </row>
        <row r="143">
          <cell r="B143" t="str">
            <v>HORVU.MOREX.r2.3HG0261680.1</v>
          </cell>
          <cell r="C143">
            <v>4.0272510855748003</v>
          </cell>
          <cell r="D143">
            <v>8.8011290807009498E-4</v>
          </cell>
          <cell r="E143" t="str">
            <v>Q9LUM1.1 RecName: Full=Protein LURP-one-related 11 &amp;&amp; PF04525:LURP-one-related</v>
          </cell>
        </row>
        <row r="144">
          <cell r="B144" t="str">
            <v>HORVU.MOREX.r2.2HG0146150.1</v>
          </cell>
          <cell r="C144">
            <v>3.9057451510571299</v>
          </cell>
          <cell r="D144">
            <v>1.32132712753065E-2</v>
          </cell>
        </row>
        <row r="145">
          <cell r="B145" t="str">
            <v>HORVU.MOREX.r2.1HG0069120.1</v>
          </cell>
          <cell r="C145">
            <v>3.9027262440759198</v>
          </cell>
          <cell r="D145">
            <v>1.4783593795928E-3</v>
          </cell>
        </row>
        <row r="146">
          <cell r="B146" t="str">
            <v>HORVU.MOREX.r2.1HG0073300.1</v>
          </cell>
          <cell r="C146">
            <v>3.8624442237892</v>
          </cell>
          <cell r="D146">
            <v>9.3572483203688203E-3</v>
          </cell>
          <cell r="E146" t="str">
            <v>Q9SCZ4.1 RecName: Full=Receptor-like protein kinase FERONIA; AltName: Full=Protein SIRENE; Flags: Precursor &amp;&amp; PF07714:Protein tyrosine kinase|PF12819:Carbohydrate-binding protein of the ER</v>
          </cell>
        </row>
        <row r="147">
          <cell r="B147" t="str">
            <v>HORVU.MOREX.r2.6HG0452010.1</v>
          </cell>
          <cell r="C147">
            <v>3.85656501375085</v>
          </cell>
          <cell r="D147">
            <v>1.9770268198150202E-2</v>
          </cell>
          <cell r="E147" t="str">
            <v>Q9STE7.1 RecName: Full=Putative disease resistance RPP13-like protein 3 &amp;&amp; PF00931:NB-ARC domain</v>
          </cell>
        </row>
        <row r="148">
          <cell r="B148" t="str">
            <v>HORVU.MOREX.r2.2HG0131290.1</v>
          </cell>
          <cell r="C148">
            <v>3.8392518697942202</v>
          </cell>
          <cell r="D148">
            <v>1.5874742007113099E-2</v>
          </cell>
          <cell r="E148" t="str">
            <v>Q9ST27.1 RecName: Full=Phototropin-2; AltName: Full=Non-phototropic hypocotyl protein 1B; Short=OsNPH1B &amp;&amp; -</v>
          </cell>
        </row>
        <row r="149">
          <cell r="B149" t="str">
            <v>HORVU.MOREX.r2.1HG0001730.1</v>
          </cell>
          <cell r="C149">
            <v>3.8028200605731302</v>
          </cell>
          <cell r="D149">
            <v>1.76474570917073E-2</v>
          </cell>
          <cell r="E149" t="str">
            <v>PF13968:Domain of unknown function (DUF4220)|PF04578:Protein of unknown function, DUF594</v>
          </cell>
        </row>
        <row r="150">
          <cell r="B150" t="str">
            <v>HORVU.MOREX.r2.6HG0520660.1</v>
          </cell>
          <cell r="C150">
            <v>3.7391833824731902</v>
          </cell>
          <cell r="D150">
            <v>6.0478471479675404E-4</v>
          </cell>
          <cell r="E150" t="str">
            <v>Q1MX30.1 RecName: Full=Receptor kinase-like protein Xa21; Contains: RecName: Full=Receptor kinase-like protein Xa21, processed; Flags: Precursor &amp;&amp; PF00069:Protein kinase domain|PF13855:Leucine rich repeat</v>
          </cell>
        </row>
        <row r="151">
          <cell r="B151" t="str">
            <v>HORVU.MOREX.r2.5HG0414920.1</v>
          </cell>
          <cell r="C151">
            <v>3.69589492046893</v>
          </cell>
          <cell r="D151">
            <v>3.5179590705484397E-2</v>
          </cell>
          <cell r="E151" t="str">
            <v>Q9ZQP2.1 RecName: Full=Putative peroxisomal acyl-coenzyme A oxidase 1.2 &amp;&amp; PF14749:Acyl-coenzyme A oxidase N-terminal</v>
          </cell>
        </row>
        <row r="152">
          <cell r="B152" t="str">
            <v>HORVU.MOREX.r2.3HG0243970.1</v>
          </cell>
          <cell r="C152">
            <v>3.6925660967220901</v>
          </cell>
          <cell r="D152">
            <v>1.0346759200789099E-2</v>
          </cell>
          <cell r="E152" t="str">
            <v>PF06136:Domain of unknown function (DUF966)</v>
          </cell>
        </row>
        <row r="153">
          <cell r="B153" t="str">
            <v>HORVU.MOREX.r2.1HG0065260.1</v>
          </cell>
          <cell r="C153">
            <v>3.6743585340770002</v>
          </cell>
          <cell r="D153">
            <v>1.6321334254304201E-3</v>
          </cell>
          <cell r="E153" t="str">
            <v>P14928.1 RecName: Full=ABA-inducible protein PHV A1 &amp;&amp; PF02987:Late embryogenesis abundant protein</v>
          </cell>
        </row>
        <row r="154">
          <cell r="B154" t="str">
            <v>HORVU.MOREX.r2.5HG0397430.1</v>
          </cell>
          <cell r="C154">
            <v>3.6663203734242402</v>
          </cell>
          <cell r="D154">
            <v>4.6428598647064601E-3</v>
          </cell>
        </row>
        <row r="155">
          <cell r="B155" t="str">
            <v>HORVU.MOREX.r2.3HG0272670.1</v>
          </cell>
          <cell r="C155">
            <v>3.6662274103954502</v>
          </cell>
          <cell r="D155">
            <v>8.2300517036517E-7</v>
          </cell>
          <cell r="E155" t="str">
            <v>Q7XA39.1 RecName: Full=Putative disease resistance protein RGA4; AltName: Full=RGA4-blb &amp;&amp; PF00931:NB-ARC domain</v>
          </cell>
        </row>
        <row r="156">
          <cell r="B156" t="str">
            <v>HORVU.MOREX.r2.4HG0348630.1</v>
          </cell>
          <cell r="C156">
            <v>3.6137469406121498</v>
          </cell>
          <cell r="D156">
            <v>3.7206679798714E-5</v>
          </cell>
          <cell r="E156" t="str">
            <v>Q8L7W5.1 RecName: Full=Methylsterol monooxygenase 1-1; AltName: Full=Sterol 4-alpha-methyl-oxidase 1-1; Short=AtSMO1-1 &amp;&amp; PF04116:Fatty acid hydroxylase superfamily</v>
          </cell>
        </row>
        <row r="157">
          <cell r="B157" t="str">
            <v>HORVU.MOREX.r2.6HG0467380.1</v>
          </cell>
          <cell r="C157">
            <v>3.6113972481001899</v>
          </cell>
          <cell r="D157">
            <v>4.9206352256059301E-2</v>
          </cell>
          <cell r="E157" t="str">
            <v>Q9C7S5.1 RecName: Full=Tyrosine-sulfated glycopeptide receptor 1; AltName: Full=PSY1 receptor &amp;&amp; PF08263:Leucine rich repeat N-terminal domain|PF13855:Leucine rich repeat</v>
          </cell>
        </row>
        <row r="158">
          <cell r="B158" t="str">
            <v>HORVU.MOREX.r2.2HG0147220.1</v>
          </cell>
          <cell r="C158">
            <v>3.6029094348886201</v>
          </cell>
          <cell r="D158">
            <v>3.4015411454618501E-3</v>
          </cell>
          <cell r="E158" t="str">
            <v>Q8H157.1 RecName: Full=Protein NRT1/ PTR FAMILY 4.6; Short=AtNPF4.6; AltName: Full=Nitrate transporter 1.2; AltName: Full=Nitrate transporter NTL1; AltName: Full=Protein ABA-IMPORTING TRANSPORTER 1 &amp;&amp; PF00854:POT family</v>
          </cell>
        </row>
        <row r="159">
          <cell r="B159" t="str">
            <v>HORVU.MOREX.r2.5HG0424080.1</v>
          </cell>
          <cell r="C159">
            <v>3.58271291020294</v>
          </cell>
          <cell r="D159">
            <v>1.9798759458754301E-2</v>
          </cell>
          <cell r="E159" t="str">
            <v>Q8H157.1 RecName: Full=Protein NRT1/ PTR FAMILY 4.6; Short=AtNPF4.6; AltName: Full=Nitrate transporter 1.2; AltName: Full=Nitrate transporter NTL1; AltName: Full=Protein ABA-IMPORTING TRANSPORTER 1 &amp;&amp; PF00854:POT family</v>
          </cell>
        </row>
        <row r="160">
          <cell r="B160" t="str">
            <v>HORVU.MOREX.r2.7HG0593300.1</v>
          </cell>
          <cell r="C160">
            <v>3.5596132067052602</v>
          </cell>
          <cell r="D160">
            <v>4.7029339502192499E-3</v>
          </cell>
          <cell r="E160" t="str">
            <v>PF07649:C1-like domain</v>
          </cell>
        </row>
        <row r="161">
          <cell r="B161" t="str">
            <v>HORVU.MOREX.r2.3HG0182560.1</v>
          </cell>
          <cell r="C161">
            <v>3.5582350965104399</v>
          </cell>
          <cell r="D161">
            <v>5.09229704620075E-4</v>
          </cell>
          <cell r="E161" t="str">
            <v>Q9LMP1.1 RecName: Full=Wall-associated receptor kinase 2; Flags: Precursor &amp;&amp; PF07714:Protein tyrosine kinase|PF07645:Calcium-binding EGF domain|PF13947:Wall-associated receptor kinase galacturonan-binding</v>
          </cell>
        </row>
        <row r="162">
          <cell r="B162" t="str">
            <v>HORVU.MOREX.r2.4HG0317990.1</v>
          </cell>
          <cell r="C162">
            <v>3.51849928858738</v>
          </cell>
          <cell r="D162">
            <v>1.8101838983679401E-7</v>
          </cell>
          <cell r="E162" t="str">
            <v>Q9XFB6.1 RecName: Full=Nicotianamine synthase 8; AltName: Full=S-adenosyl-L-methionine:S-adenosyl-L-methionine:S-adenosyl-methionine 3-amino-3-carboxypropyltransferase 8 &amp;&amp; PF03059:Nicotianamine synthase protein</v>
          </cell>
        </row>
        <row r="163">
          <cell r="B163" t="str">
            <v>HORVU.MOREX.r2.5HG0357590.1</v>
          </cell>
          <cell r="C163">
            <v>3.5080612425233699</v>
          </cell>
          <cell r="D163">
            <v>3.2333747023918703E-2</v>
          </cell>
          <cell r="E163" t="str">
            <v>O80536.1 RecName: Full=Transcription factor PIF3; AltName: Full=Basic helix-loop-helix protein 8; Short=AtbHLH8; Short=bHLH 8; AltName: Full=Phytochrome-associated protein 3; AltName: Full=Phytochrome-interacting factor 3; AltName: Full=Transcription</v>
          </cell>
        </row>
        <row r="164">
          <cell r="B164" t="str">
            <v>HORVU.MOREX.r2.4HG0318010.1</v>
          </cell>
          <cell r="C164">
            <v>3.4324039424874302</v>
          </cell>
          <cell r="D164">
            <v>3.5077716252838098E-18</v>
          </cell>
          <cell r="E164" t="str">
            <v>Q9XFB6.1 RecName: Full=Nicotianamine synthase 8; AltName: Full=S-adenosyl-L-methionine:S-adenosyl-L-methionine:S-adenosyl-methionine 3-amino-3-carboxypropyltransferase 8 &amp;&amp; PF03059:Nicotianamine synthase protein</v>
          </cell>
        </row>
        <row r="165">
          <cell r="B165" t="str">
            <v>HORVU.MOREX.r2.7HG0603160.1</v>
          </cell>
          <cell r="C165">
            <v>3.4297611065716498</v>
          </cell>
          <cell r="D165">
            <v>1.65612705275698E-2</v>
          </cell>
        </row>
        <row r="166">
          <cell r="B166" t="str">
            <v>HORVU.MOREX.r2.1HG0066760.1</v>
          </cell>
          <cell r="C166">
            <v>3.4211162380395699</v>
          </cell>
          <cell r="D166">
            <v>5.5630697856864503E-3</v>
          </cell>
          <cell r="E166" t="str">
            <v>Q75KU4.1 RecName: Full=Calcineurin B-like protein 4 &amp;&amp; PF13499:EF-hand domain pair</v>
          </cell>
        </row>
        <row r="167">
          <cell r="B167" t="str">
            <v>HORVU.MOREX.r2.3HG0261390.1</v>
          </cell>
          <cell r="C167">
            <v>3.4071622325957098</v>
          </cell>
          <cell r="D167">
            <v>2.7627379413174002E-4</v>
          </cell>
          <cell r="E167" t="str">
            <v>Q5JK35.1 RecName: Full=Beta-glucosidase 5; Short=Os1bglu5; Flags: Precursor &amp;&amp; PF00232:Glycosyl hydrolase family 1</v>
          </cell>
        </row>
        <row r="168">
          <cell r="B168" t="str">
            <v>HORVU.MOREX.r2.5HG0410590.1</v>
          </cell>
          <cell r="C168">
            <v>3.37086880969883</v>
          </cell>
          <cell r="D168">
            <v>3.0390239803031301E-2</v>
          </cell>
        </row>
        <row r="169">
          <cell r="B169" t="str">
            <v>HORVU.MOREX.r2.5HG0437380.1</v>
          </cell>
          <cell r="C169">
            <v>3.3484412929237699</v>
          </cell>
          <cell r="D169">
            <v>1.27188397028314E-2</v>
          </cell>
          <cell r="E169" t="str">
            <v>Q681X4.1 RecName: Full=Zinc finger protein ZAT5 &amp;&amp; PF13912:C2H2-type zinc finger</v>
          </cell>
        </row>
        <row r="170">
          <cell r="B170" t="str">
            <v>HORVU.MOREX.r2.7HG0542890.1</v>
          </cell>
          <cell r="C170">
            <v>3.3373050770277799</v>
          </cell>
          <cell r="D170">
            <v>1.11241162037622E-3</v>
          </cell>
          <cell r="E170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171">
          <cell r="B171" t="str">
            <v>HORVU.MOREX.r2.5HG0381530.1</v>
          </cell>
          <cell r="C171">
            <v>3.3359430008366902</v>
          </cell>
          <cell r="D171">
            <v>4.4871788092069598E-2</v>
          </cell>
          <cell r="E171" t="str">
            <v>Q4V3D9.1 RecName: Full=Protein STRICTOSIDINE SYNTHASE-LIKE 10; Short=AtSSL10; AltName: Full=Strictosidine synthase 8; Short=AtSS8; Flags: Precursor &amp;&amp; PF03088:Strictosidine synthase</v>
          </cell>
        </row>
        <row r="172">
          <cell r="B172" t="str">
            <v>HORVU.MOREX.r2.6HG0456660.1</v>
          </cell>
          <cell r="C172">
            <v>3.3133169575783898</v>
          </cell>
          <cell r="D172">
            <v>1.7214136515281999E-2</v>
          </cell>
          <cell r="E172" t="str">
            <v>PF08263:Leucine rich repeat N-terminal domain|PF13855:Leucine rich repeat</v>
          </cell>
        </row>
        <row r="173">
          <cell r="B173" t="str">
            <v>HORVU.MOREX.r2.5HG0377600.1</v>
          </cell>
          <cell r="C173">
            <v>3.3068147209011398</v>
          </cell>
          <cell r="D173">
            <v>8.5710937897928406E-3</v>
          </cell>
          <cell r="E173" t="str">
            <v>P05336.1 RecName: Full=Alcohol dehydrogenase 1 &amp;&amp; PF08240:Alcohol dehydrogenase GroES-like domain</v>
          </cell>
        </row>
        <row r="174">
          <cell r="B174" t="str">
            <v>HORVU.MOREX.r2.6HG0448620.1</v>
          </cell>
          <cell r="C174">
            <v>3.2931419096895298</v>
          </cell>
          <cell r="D174">
            <v>3.6817697366104699E-2</v>
          </cell>
          <cell r="E174" t="str">
            <v>Q9FZB8.1 RecName: Full=Probable LRR receptor-like serine/threonine-protein kinase At1g51810; Flags: Precursor &amp;&amp; PF12819:Carbohydrate-binding protein of the ER|PF07714:Protein tyrosine kinase</v>
          </cell>
        </row>
        <row r="175">
          <cell r="B175" t="str">
            <v>HORVU.MOREX.r2.2HG0162550.1</v>
          </cell>
          <cell r="C175">
            <v>3.2570444958509599</v>
          </cell>
          <cell r="D175">
            <v>1.0379861318669701E-2</v>
          </cell>
          <cell r="E175" t="str">
            <v>Q42202.2 RecName: Full=Ubiquitin-60S ribosomal protein L40-2; AltName: Full=Protein EARLY-RESPONSIVE TO DEHYDRATION 16; AltName: Full=Protein EMBRYO DEFECTIVE 2167; AltName: Full=Protein HAPLESS 4; Contains: RecName: Full=Ubiquitin; Contains: RecName</v>
          </cell>
        </row>
        <row r="176">
          <cell r="B176" t="str">
            <v>HORVU.MOREX.r2.3HG0186280.1</v>
          </cell>
          <cell r="C176">
            <v>3.24656398456484</v>
          </cell>
          <cell r="D176">
            <v>2.1208011664511699E-6</v>
          </cell>
          <cell r="E176" t="str">
            <v>P08894.1 RecName: Full=Chalcone synthase A; AltName: Full=Naringenin-chalcone synthase A &amp;&amp; PF00195:Chalcone and stilbene synthases, N-terminal domain|PF02797:Chalcone and stilbene synthases, C-terminal domain</v>
          </cell>
        </row>
        <row r="177">
          <cell r="B177" t="str">
            <v>HORVU.MOREX.r2.1HG0074430.1</v>
          </cell>
          <cell r="C177">
            <v>3.2224390508206602</v>
          </cell>
          <cell r="D177">
            <v>3.33916944033488E-3</v>
          </cell>
          <cell r="E177" t="str">
            <v>Q8H0Y8.2 RecName: Full=Probable WRKY transcription factor 41; AltName: Full=WRKY DNA-binding protein 41 &amp;&amp; PF03106:WRKY DNA -binding domain</v>
          </cell>
        </row>
        <row r="178">
          <cell r="B178" t="str">
            <v>HORVU.MOREX.r2.4HG0348200.1</v>
          </cell>
          <cell r="C178">
            <v>3.21681464880306</v>
          </cell>
          <cell r="D178">
            <v>3.1846378824821902E-11</v>
          </cell>
          <cell r="E178" t="str">
            <v>Q9ZQV8.1 RecName: Full=Probable nicotianamine synthase 3; AltName: Full=HvNAS3; AltName: Full=S-adenosyl-L-methionine:S-adenosyl-L-methionine:S-adenosyl-methionine 3-amino-3-carboxypropyltransferase 3 &amp;&amp; PF03059:Nicotianamine synthase protein</v>
          </cell>
        </row>
        <row r="179">
          <cell r="B179" t="str">
            <v>HORVU.MOREX.r2.3HG0239980.1</v>
          </cell>
          <cell r="C179">
            <v>3.2065653132585998</v>
          </cell>
          <cell r="D179">
            <v>2.5835887098127599E-7</v>
          </cell>
        </row>
        <row r="180">
          <cell r="B180" t="str">
            <v>HORVU.MOREX.r2.6HG0521960.1</v>
          </cell>
          <cell r="C180">
            <v>3.19934286584318</v>
          </cell>
          <cell r="D180">
            <v>2.2015671670712699E-13</v>
          </cell>
          <cell r="E180" t="str">
            <v>Q9ZQV6.1 RecName: Full=Probable nicotianamine synthase 4; AltName: Full=HvNAS4; AltName: Full=S-adenosyl-L-methionine:S-adenosyl-L-methionine:S-adenosyl-methionine 3-amino-3-carboxypropyltransferase 4 &amp;&amp; PF03059:Nicotianamine synthase protein</v>
          </cell>
        </row>
        <row r="181">
          <cell r="B181" t="str">
            <v>HORVU.MOREX.r2.2HG0172170.1</v>
          </cell>
          <cell r="C181">
            <v>3.1480703681547402</v>
          </cell>
          <cell r="D181">
            <v>7.0069377158989898E-3</v>
          </cell>
        </row>
        <row r="182">
          <cell r="B182" t="str">
            <v>HORVU.MOREX.r2.5HG0419150.1</v>
          </cell>
          <cell r="C182">
            <v>3.1455735667596501</v>
          </cell>
          <cell r="D182">
            <v>7.3885467675733696E-4</v>
          </cell>
          <cell r="E182" t="str">
            <v>Q9SS01.1 RecName: Full=Benzoate--CoA ligase, peroxisomal; AltName: Full=Acyl-activating enzyme 20; AltName: Full=Protein BENZOYLOXYGLUCOSINOLATE 1 &amp;&amp; PF00501:AMP-binding enzyme|PF13193:AMP-binding enzyme C-terminal domain</v>
          </cell>
        </row>
        <row r="183">
          <cell r="B183" t="str">
            <v>HORVU.MOREX.r2.7HG0623980.1</v>
          </cell>
          <cell r="C183">
            <v>3.1262153901658101</v>
          </cell>
          <cell r="D183">
            <v>5.8557007732930495E-4</v>
          </cell>
          <cell r="E183" t="str">
            <v>Q7XBQ9.1 RecName: Full=Disease resistance protein RGA2; AltName: Full=Blight resistance protein RPI; AltName: Full=RGA2-blb &amp;&amp; PF00931:NB-ARC domain|PF13359:DDE superfamily endonuclease</v>
          </cell>
        </row>
        <row r="184">
          <cell r="B184" t="str">
            <v>HORVU.MOREX.r2.5HG0355540.1</v>
          </cell>
          <cell r="C184">
            <v>3.1201463688106701</v>
          </cell>
          <cell r="D184">
            <v>2.1013829329271101E-2</v>
          </cell>
          <cell r="E184" t="str">
            <v>Q1LZA0.1 RecName: Full=GPI mannosyltransferase 3; AltName: Full=GPI mannosyltransferase III; Short=GPI-MT-III; AltName: Full=Phosphatidylinositol-glycan biosynthesis class B protein; Short=PIG-B &amp;&amp; PF03901:Alg9-like mannosyltransferase family</v>
          </cell>
        </row>
        <row r="185">
          <cell r="B185" t="str">
            <v>HORVU.MOREX.r2.5HG0409640.1</v>
          </cell>
          <cell r="C185">
            <v>3.1064409251275902</v>
          </cell>
          <cell r="D185">
            <v>1.68671705023238E-3</v>
          </cell>
          <cell r="E185" t="str">
            <v>P14133.1 RecName: Full=L-ascorbate oxidase; Short=ASO; Short=Ascorbase; Flags: Precursor &amp;&amp; PF00394:Multicopper oxidase|PF07731:Multicopper oxidase|PF07732:Multicopper oxidase</v>
          </cell>
        </row>
        <row r="186">
          <cell r="B186" t="str">
            <v>HORVU.MOREX.r2.4HG0317450.1</v>
          </cell>
          <cell r="C186">
            <v>3.1034767874708602</v>
          </cell>
          <cell r="D186">
            <v>2.15027608065076E-2</v>
          </cell>
        </row>
        <row r="187">
          <cell r="B187" t="str">
            <v>HORVU.MOREX.r2.3HG0268830.1</v>
          </cell>
          <cell r="C187">
            <v>3.0847143072553398</v>
          </cell>
          <cell r="D187">
            <v>1.58440563209256E-3</v>
          </cell>
          <cell r="E187" t="str">
            <v>Q6F4N5.1 RecName: Full=Aspartyl protease 25; AltName: Full=Protein RICE ANTHER DOWN-REGULATED BY CHILLING 1; Flags: Precursor &amp;&amp; PF14543:Xylanase inhibitor N-terminal|PF14541:Xylanase inhibitor C-terminal</v>
          </cell>
        </row>
        <row r="188">
          <cell r="B188" t="str">
            <v>HORVU.MOREX.r2.2HG0150280.1</v>
          </cell>
          <cell r="C188">
            <v>3.0782627486549399</v>
          </cell>
          <cell r="D188">
            <v>2.1182029200313901E-6</v>
          </cell>
          <cell r="E188" t="str">
            <v>Q8RXU4.1 RecName: Full=Probable low-specificity L-threonine aldolase 1; AltName: Full=Threonine aldolase 1 &amp;&amp; PF01212:Beta-eliminating lyase</v>
          </cell>
        </row>
        <row r="189">
          <cell r="B189" t="str">
            <v>HORVU.MOREX.r2.2HG0080330.1</v>
          </cell>
          <cell r="C189">
            <v>3.0702978150861102</v>
          </cell>
          <cell r="D189">
            <v>5.3730850367191604E-3</v>
          </cell>
          <cell r="E189" t="str">
            <v>Q7XXN5.1 RecName: Full=Putrescine hydroxycinnamoyltransferase 3; Short=OsPHT3 &amp;&amp; PF02458:Transferase family</v>
          </cell>
        </row>
        <row r="190">
          <cell r="B190" t="str">
            <v>HORVU.MOREX.r2.7HG0623950.1</v>
          </cell>
          <cell r="C190">
            <v>3.0696172610138301</v>
          </cell>
          <cell r="D190">
            <v>3.6305609169282603E-11</v>
          </cell>
          <cell r="E190" t="str">
            <v>Q40061.1 RecName: Full=Mugineic-acid 3-dioxygenase; AltName: Full=Protein iron deficiency-specific 2 &amp;&amp; PF14226:non-haem dioxygenase in morphine synthesis N-terminal|PF03171:2OG-Fe(II) oxygenase superfamily</v>
          </cell>
        </row>
        <row r="191">
          <cell r="B191" t="str">
            <v>HORVU.MOREX.r2.6HG0522280.1</v>
          </cell>
          <cell r="C191">
            <v>3.0683041116412402</v>
          </cell>
          <cell r="D191">
            <v>7.6911222384454497E-19</v>
          </cell>
          <cell r="E191" t="str">
            <v>Q53QK0.1 RecName: Full=Flavonoid O-methyltransferase-like protein Os11g0303600 &amp;&amp; PF08100:Dimerisation domain</v>
          </cell>
        </row>
        <row r="192">
          <cell r="B192" t="str">
            <v>HORVU.MOREX.r2.5HG0355090.1</v>
          </cell>
          <cell r="C192">
            <v>3.0493436583905802</v>
          </cell>
          <cell r="D192">
            <v>1.1121891267553099E-4</v>
          </cell>
          <cell r="E192" t="str">
            <v>Q5U9T2.1 RecName: Full=Horcolin; AltName: Full=Agglutinin; AltName: Full=Mannose-specific lectin &gt;P82953.2 RecName: Full=Horcolin; AltName: Full=Agglutinin; AltName: Full=Mannose-specific lectin &amp;&amp; PF01419:Jacalin-like lectin domain</v>
          </cell>
        </row>
        <row r="193">
          <cell r="B193" t="str">
            <v>HORVU.MOREX.r2.1HG0029030.1</v>
          </cell>
          <cell r="C193">
            <v>3.0472687721104101</v>
          </cell>
          <cell r="D193">
            <v>2.9215646907100302E-3</v>
          </cell>
        </row>
        <row r="194">
          <cell r="B194" t="str">
            <v>HORVU.MOREX.r2.4HG0341080.1</v>
          </cell>
          <cell r="C194">
            <v>3.0443561426669499</v>
          </cell>
          <cell r="D194">
            <v>1.5164854391616E-12</v>
          </cell>
          <cell r="E194" t="str">
            <v>Q40062.3 RecName: Full=2'-deoxymugineic-acid 2'-dioxygenase; AltName: Full=Protein iron deficiency-specific 3 &amp;&amp; PF14226:non-haem dioxygenase in morphine synthesis N-terminal|PF03171:2OG-Fe(II) oxygenase superfamily</v>
          </cell>
        </row>
        <row r="195">
          <cell r="B195" t="str">
            <v>HORVU.MOREX.r2.3HG0261230.1</v>
          </cell>
          <cell r="C195">
            <v>3.0388309804784801</v>
          </cell>
          <cell r="D195">
            <v>3.3211529748770302E-3</v>
          </cell>
          <cell r="E195" t="str">
            <v>Q5JK32.2 RecName: Full=Potassium transporter 5; AltName: Full=OsHAK5 &amp;&amp; PF02705:K+ potassium transporter</v>
          </cell>
        </row>
        <row r="196">
          <cell r="B196" t="str">
            <v>HORVU.MOREX.r2.4HG0305440.1</v>
          </cell>
          <cell r="C196">
            <v>3.0325253672211101</v>
          </cell>
          <cell r="D196">
            <v>2.10373118298878E-2</v>
          </cell>
        </row>
        <row r="197">
          <cell r="B197" t="str">
            <v>HORVU.MOREX.r2.7HG0599190.1</v>
          </cell>
          <cell r="C197">
            <v>3.0310782668560998</v>
          </cell>
          <cell r="D197">
            <v>3.0125931688778502E-7</v>
          </cell>
          <cell r="E197" t="str">
            <v>Q6YW62.2 RecName: Full=ABC transporter G family member 44; Short=OsABCG44; AltName: Full=Pleiotropic drug resistance protein 17; Short=OsPDR17 &amp;&amp; PF01061:ABC-2 type transporter|PF08370:Plant PDR ABC transporter associated|PF14510:ABC-transporter extr</v>
          </cell>
        </row>
        <row r="198">
          <cell r="B198" t="str">
            <v>HORVU.MOREX.r2.4HG0333440.1</v>
          </cell>
          <cell r="C198">
            <v>3.0232931834685299</v>
          </cell>
          <cell r="D198">
            <v>8.0101758352753398E-3</v>
          </cell>
        </row>
        <row r="199">
          <cell r="B199" t="str">
            <v>HORVU.MOREX.r2.5HG0430290.1</v>
          </cell>
          <cell r="C199">
            <v>3.0103257716935801</v>
          </cell>
          <cell r="D199">
            <v>1.46327647115359E-5</v>
          </cell>
          <cell r="E199" t="str">
            <v>Q96316.1 RecName: Full=Uclacyanin-3; Short=Uclacyanin-III; AltName: Full=Blue copper-binding protein III; Short=BCB III; AltName: Full=Phytocyanin 3; Flags: Precursor &amp;&amp; PF02298:Plastocyanin-like domain</v>
          </cell>
        </row>
        <row r="200">
          <cell r="B200" t="str">
            <v>HORVU.MOREX.r2.1HG0009580.1</v>
          </cell>
          <cell r="C200">
            <v>2.9970807451443799</v>
          </cell>
          <cell r="D200">
            <v>1.3159718216216001E-4</v>
          </cell>
          <cell r="E200" t="str">
            <v>Q38834.2 RecName: Full=Disease resistance RPP13-like protein 4; AltName: Full=Disease resistance protein ZAR1; AltName: Full=Protein HOPZ-ACTIVATED RESISTANCE 1 &amp;&amp; PF00931:NB-ARC domain</v>
          </cell>
        </row>
        <row r="201">
          <cell r="B201" t="str">
            <v>HORVU.MOREX.r2.4HG0286870.1</v>
          </cell>
          <cell r="C201">
            <v>2.99063044592803</v>
          </cell>
          <cell r="D201">
            <v>7.1964101091133393E-5</v>
          </cell>
          <cell r="E201" t="str">
            <v>Q9STN5.1 RecName: Full=Uncharacterized protein At4g08330, chloroplastic; Flags: Precursor &amp;&amp; -</v>
          </cell>
        </row>
        <row r="202">
          <cell r="B202" t="str">
            <v>HORVU.MOREX.r2.2HG0087540.1</v>
          </cell>
          <cell r="C202">
            <v>2.9850287833932798</v>
          </cell>
          <cell r="D202">
            <v>1.3023666552038901E-4</v>
          </cell>
          <cell r="E202" t="str">
            <v>Q9LKJ3.1 RecName: Full=Alpha-glucan phosphorylase, H isozyme; AltName: Full=Starch phosphorylase H &amp;&amp; PF00343:Carbohydrate phosphorylase</v>
          </cell>
        </row>
        <row r="203">
          <cell r="B203" t="str">
            <v>HORVU.MOREX.r2.1HG0063800.1</v>
          </cell>
          <cell r="C203">
            <v>2.9706620863588298</v>
          </cell>
          <cell r="D203">
            <v>2.2569414593787699E-2</v>
          </cell>
          <cell r="E203" t="str">
            <v>P54769.1 RecName: Full=Tyrosine/DOPA decarboxylase 2; Includes: RecName: Full=DOPA decarboxylase; Short=DDC; Includes: RecName: Full=Tyrosine decarboxylase [Papaver somniferum] &amp;&amp; PF00282:Pyridoxal-dependent decarboxylase conserved domain</v>
          </cell>
        </row>
        <row r="204">
          <cell r="B204" t="str">
            <v>HORVU.MOREX.r2.6HG0520400.1</v>
          </cell>
          <cell r="C204">
            <v>2.9655737959908799</v>
          </cell>
          <cell r="D204">
            <v>3.3978546122552099E-2</v>
          </cell>
          <cell r="E204" t="str">
            <v>Q9FUA4.1 RecName: Full=Transcription factor SPATULA; AltName: Full=Basic helix-loop-helix protein 24; Short=AtbHLH24; Short=bHLH 24; AltName: Full=Transcription factor EN 99; AltName: Full=bHLH transcription factor bHLH024 &amp;&amp; PF00010:Helix-loop-helix</v>
          </cell>
        </row>
        <row r="205">
          <cell r="B205" t="str">
            <v>HORVU.MOREX.r2.5HG0419010.1</v>
          </cell>
          <cell r="C205">
            <v>2.9494986837591801</v>
          </cell>
          <cell r="D205">
            <v>7.9157584104374099E-3</v>
          </cell>
          <cell r="E205" t="str">
            <v>Q1MX30.1 RecName: Full=Receptor kinase-like protein Xa21; Contains: RecName: Full=Receptor kinase-like protein Xa21, processed; Flags: Precursor &amp;&amp; PF08263:Leucine rich repeat N-terminal domain|PF07714:Protein tyrosine kinase|PF13855:Leucine rich rep</v>
          </cell>
        </row>
        <row r="206">
          <cell r="B206" t="str">
            <v>HORVU.MOREX.r2.UnG0625250.1</v>
          </cell>
          <cell r="C206">
            <v>2.9444871850695802</v>
          </cell>
          <cell r="D206">
            <v>1.21825678641287E-4</v>
          </cell>
        </row>
        <row r="207">
          <cell r="B207" t="str">
            <v>HORVU.MOREX.r2.1HG0074080.1</v>
          </cell>
          <cell r="C207">
            <v>2.94396934671235</v>
          </cell>
          <cell r="D207">
            <v>3.9516747508243098E-2</v>
          </cell>
        </row>
        <row r="208">
          <cell r="B208" t="str">
            <v>HORVU.MOREX.r2.4HG0345920.1</v>
          </cell>
          <cell r="C208">
            <v>2.9254946097280201</v>
          </cell>
          <cell r="D208">
            <v>1.3872049216619101E-7</v>
          </cell>
          <cell r="E208" t="str">
            <v>Q00531.1 RecName: Full=60 kDa jasmonate-induced protein; AltName: Full=rRNA N-glycosidase &amp;&amp; PF00161:Ribosome inactivating protein</v>
          </cell>
        </row>
        <row r="209">
          <cell r="B209" t="str">
            <v>HORVU.MOREX.r2.2HG0173000.1</v>
          </cell>
          <cell r="C209">
            <v>2.9234320609579201</v>
          </cell>
          <cell r="D209">
            <v>1.2364647811885599E-4</v>
          </cell>
          <cell r="E209" t="str">
            <v>Q38956.1 RecName: Full=Protein DETOXIFICATION 29; Short=AtDTX29; AltName: Full=Multidrug and toxic compound extrusion protein 29; Short=MATE protein 29 &amp;&amp; PF01554:MatE</v>
          </cell>
        </row>
        <row r="210">
          <cell r="B210" t="str">
            <v>HORVU.MOREX.r2.7HG0598700.1</v>
          </cell>
          <cell r="C210">
            <v>2.9111063959908101</v>
          </cell>
          <cell r="D210">
            <v>7.9599428541623094E-5</v>
          </cell>
          <cell r="E210" t="str">
            <v>Q9LF79.1 RecName: Full=Calcium-transporting ATPase 8, plasma membrane-type; AltName: Full=Ca(2+)-ATPase isoform 8 &amp;&amp; -</v>
          </cell>
        </row>
        <row r="211">
          <cell r="B211" t="str">
            <v>HORVU.MOREX.r2.2HG0146860.1</v>
          </cell>
          <cell r="C211">
            <v>2.9086730316245899</v>
          </cell>
          <cell r="D211">
            <v>9.6023910305351994E-3</v>
          </cell>
        </row>
        <row r="212">
          <cell r="B212" t="str">
            <v>HORVU.MOREX.r2.1HG0059950.1</v>
          </cell>
          <cell r="C212">
            <v>2.89725984575731</v>
          </cell>
          <cell r="D212">
            <v>4.2121177233139604E-3</v>
          </cell>
          <cell r="E212" t="str">
            <v>PF08571:Yos1-like</v>
          </cell>
        </row>
        <row r="213">
          <cell r="B213" t="str">
            <v>HORVU.MOREX.r2.2HG0100000.1</v>
          </cell>
          <cell r="C213">
            <v>2.8712031758648502</v>
          </cell>
          <cell r="D213">
            <v>2.9413651657731001E-2</v>
          </cell>
        </row>
        <row r="214">
          <cell r="B214" t="str">
            <v>HORVU.MOREX.r2.7HG0615930.1</v>
          </cell>
          <cell r="C214">
            <v>2.8673824180323599</v>
          </cell>
          <cell r="D214">
            <v>6.03483331749235E-3</v>
          </cell>
          <cell r="E214" t="str">
            <v>P78004.1 RecName: Full=Chaperone protein DnaJ &amp;&amp; PF00226:DnaJ domain</v>
          </cell>
        </row>
        <row r="215">
          <cell r="B215" t="str">
            <v>HORVU.MOREX.r2.4HG0338020.1</v>
          </cell>
          <cell r="C215">
            <v>2.8597438801859401</v>
          </cell>
          <cell r="D215">
            <v>2.0634410266349498E-6</v>
          </cell>
          <cell r="E215" t="str">
            <v>Q2R0K3.1 RecName: Full=Tryptamine benzoyltransferase 1; Short=OsTBT1 &amp;&amp; PF02458:Transferase family</v>
          </cell>
        </row>
        <row r="216">
          <cell r="B216" t="str">
            <v>HORVU.MOREX.r2.2HG0084170.1</v>
          </cell>
          <cell r="C216">
            <v>2.85837015847842</v>
          </cell>
          <cell r="D216">
            <v>2.8355313189030201E-8</v>
          </cell>
          <cell r="E216" t="str">
            <v>Q53QK0.1 RecName: Full=Flavonoid O-methyltransferase-like protein Os11g0303600 &amp;&amp; PF00891:O-methyltransferase|PF08100:Dimerisation domain</v>
          </cell>
        </row>
        <row r="217">
          <cell r="B217" t="str">
            <v>HORVU.MOREX.r2.1HG0011700.1</v>
          </cell>
          <cell r="C217">
            <v>2.8582914581613501</v>
          </cell>
          <cell r="D217">
            <v>2.4794757623576E-6</v>
          </cell>
        </row>
        <row r="218">
          <cell r="B218" t="str">
            <v>HORVU.MOREX.r2.1HG0002490.1</v>
          </cell>
          <cell r="C218">
            <v>2.8357495071076202</v>
          </cell>
          <cell r="D218">
            <v>3.2314209057182202E-4</v>
          </cell>
          <cell r="E218" t="str">
            <v>Q6EPG8.1 RecName: Full=Acetylserotonin O-methyltransferase 1; Short=OsASMT1 &amp;&amp; PF00891:O-methyltransferase</v>
          </cell>
        </row>
        <row r="219">
          <cell r="B219" t="str">
            <v>HORVU.MOREX.r2.4HG0289060.1</v>
          </cell>
          <cell r="C219">
            <v>2.8263877465336602</v>
          </cell>
          <cell r="D219">
            <v>4.8747855613564602E-2</v>
          </cell>
          <cell r="E219" t="str">
            <v>P20825.1 RecName: Full=Retrovirus-related Pol polyprotein from transposon 297; Includes: RecName: Full=Protease; Includes: RecName: Full=Reverse transcriptase; Includes: RecName: Full=Endonuclease &amp;&amp; PF00078:Reverse transcriptase (RNA-dependent DNA p</v>
          </cell>
        </row>
        <row r="220">
          <cell r="B220" t="str">
            <v>HORVU.MOREX.r2.1HG0077690.1</v>
          </cell>
          <cell r="C220">
            <v>2.7973280710885602</v>
          </cell>
          <cell r="D220">
            <v>4.4428190435642799E-2</v>
          </cell>
          <cell r="E220" t="str">
            <v>Q0DFG8.3 RecName: Full=Probable cytokinin riboside 5'-monophosphate phosphoribohydrolase LOGL8; AltName: Full=Protein LONELY GUY-like 8 &amp;&amp; PF03641:Possible lysine decarboxylase</v>
          </cell>
        </row>
        <row r="221">
          <cell r="B221" t="str">
            <v>HORVU.MOREX.r2.4HG0343140.1</v>
          </cell>
          <cell r="C221">
            <v>2.7919737879121</v>
          </cell>
          <cell r="D221">
            <v>3.7212354137232697E-11</v>
          </cell>
          <cell r="E221" t="str">
            <v>Q9FMY1.1 RecName: Full=Cytochrome P450 86B1 &amp;&amp; PF00067:Cytochrome P450</v>
          </cell>
        </row>
        <row r="222">
          <cell r="B222" t="str">
            <v>HORVU.MOREX.r2.4HG0279630.1</v>
          </cell>
          <cell r="C222">
            <v>2.77541284058282</v>
          </cell>
          <cell r="D222">
            <v>4.6371990928607598E-13</v>
          </cell>
          <cell r="E222" t="str">
            <v>P45851.1 RecName: Full=Oxalate oxidase 2; AltName: Full=Germin; Flags: Precursor &amp;&amp; PF00190:Cupin</v>
          </cell>
        </row>
        <row r="223">
          <cell r="B223" t="str">
            <v>HORVU.MOREX.r2.4HG0302730.1</v>
          </cell>
          <cell r="C223">
            <v>2.7731284688298699</v>
          </cell>
          <cell r="D223">
            <v>2.51269712775266E-2</v>
          </cell>
          <cell r="E223" t="str">
            <v>PF13975:gag-polyprotein putative aspartyl protease</v>
          </cell>
        </row>
        <row r="224">
          <cell r="B224" t="str">
            <v>HORVU.MOREX.r2.1HG0041670.1</v>
          </cell>
          <cell r="C224">
            <v>2.7653303654432801</v>
          </cell>
          <cell r="D224">
            <v>2.6833455122741899E-2</v>
          </cell>
          <cell r="E224" t="str">
            <v>A2ZAI7.2 RecName: Full=Homeobox-leucine zipper protein ROC3; AltName: Full=GLABR 2-like homeobox protein 3; AltName: Full=HD-ZIP protein ROC3; AltName: Full=Homeodomain transcription factor ROC3; AltName: Full=Protein RICE OUTERMOST CELL-SPECIFIC 3 &amp;</v>
          </cell>
        </row>
        <row r="225">
          <cell r="B225" t="str">
            <v>HORVU.MOREX.r2.3HG0215340.1</v>
          </cell>
          <cell r="C225">
            <v>2.75661199905529</v>
          </cell>
          <cell r="D225">
            <v>3.0748003669644999E-2</v>
          </cell>
          <cell r="E225" t="str">
            <v>PF00078:Reverse transcriptase (RNA-dependent DNA polymerase)</v>
          </cell>
        </row>
        <row r="226">
          <cell r="B226" t="str">
            <v>HORVU.MOREX.r2.5HG0350040.1</v>
          </cell>
          <cell r="C226">
            <v>2.7508262932377598</v>
          </cell>
          <cell r="D226">
            <v>4.0303971994688603E-9</v>
          </cell>
        </row>
        <row r="227">
          <cell r="B227" t="str">
            <v>HORVU.MOREX.r2.2HG0080880.1</v>
          </cell>
          <cell r="C227">
            <v>2.7485018339968699</v>
          </cell>
          <cell r="D227">
            <v>4.2817081867092604E-3</v>
          </cell>
        </row>
        <row r="228">
          <cell r="B228" t="str">
            <v>HORVU.MOREX.r2.1HG0048930.1</v>
          </cell>
          <cell r="C228">
            <v>2.7430148207230398</v>
          </cell>
          <cell r="D228">
            <v>1.5311386777398501E-17</v>
          </cell>
          <cell r="E228" t="str">
            <v>P26571.1 RecName: Full=Metallothionein-like protein 1; Short=MT-1 &amp;&amp; PF01439:Metallothionein</v>
          </cell>
        </row>
        <row r="229">
          <cell r="B229" t="str">
            <v>HORVU.MOREX.r2.5HG0363370.1</v>
          </cell>
          <cell r="C229">
            <v>2.7277025616585902</v>
          </cell>
          <cell r="D229">
            <v>6.0747542412554697E-4</v>
          </cell>
        </row>
        <row r="230">
          <cell r="B230" t="str">
            <v>HORVU.MOREX.r2.5HG0363030.1</v>
          </cell>
          <cell r="C230">
            <v>2.7242777210185301</v>
          </cell>
          <cell r="D230">
            <v>4.4911175751538996E-9</v>
          </cell>
          <cell r="E230" t="str">
            <v>Q7XHI9.1 RecName: Full=Transcription factor bHLH84; AltName: Full=Basic helix-loop-helix protein 84; Short=AtbHLH84; Short=bHLH 84; AltName: Full=bHLH transcription factor bHLH084 &amp;&amp; PF00010:Helix-loop-helix DNA-binding domain</v>
          </cell>
        </row>
        <row r="231">
          <cell r="B231" t="str">
            <v>HORVU.MOREX.r2.7HG0621290.1</v>
          </cell>
          <cell r="C231">
            <v>2.7191606778837301</v>
          </cell>
          <cell r="D231">
            <v>6.9641622129725303E-4</v>
          </cell>
          <cell r="E231" t="str">
            <v>P27626.1 RecName: Full=Senescence-associated protein DIN1 &amp;&amp; PF00581:Rhodanese-like domain</v>
          </cell>
        </row>
        <row r="232">
          <cell r="B232" t="str">
            <v>HORVU.MOREX.r2.3HG0246580.1</v>
          </cell>
          <cell r="C232">
            <v>2.71316322427603</v>
          </cell>
          <cell r="D232">
            <v>4.5833038597345698E-4</v>
          </cell>
        </row>
        <row r="233">
          <cell r="B233" t="str">
            <v>HORVU.MOREX.r2.2HG0114690.1</v>
          </cell>
          <cell r="C233">
            <v>2.71246329904606</v>
          </cell>
          <cell r="D233">
            <v>1.2975930692721E-2</v>
          </cell>
        </row>
        <row r="234">
          <cell r="B234" t="str">
            <v>HORVU.MOREX.r2.2HG0145580.1</v>
          </cell>
          <cell r="C234">
            <v>2.7031239209903899</v>
          </cell>
          <cell r="D234">
            <v>1.6141980053677601E-2</v>
          </cell>
          <cell r="E234" t="str">
            <v>Q6YUU5.1 RecName: Full=Putative multidrug resistance protein; AltName: Full=P-glycoprotein &amp;&amp; PF00005:ABC transporter|PF00664:ABC transporter transmembrane region|PF07673:Protein of unknown function (DUF1602)</v>
          </cell>
        </row>
        <row r="235">
          <cell r="B235" t="str">
            <v>HORVU.MOREX.r2.7HG0529240.1</v>
          </cell>
          <cell r="C235">
            <v>2.6973946306530001</v>
          </cell>
          <cell r="D235">
            <v>1.12244601467686E-3</v>
          </cell>
          <cell r="E235" t="str">
            <v>Q4PR49.2 RecName: Full=Expansin-A17; AltName: Full=Alpha-expansin-17; AltName: Full=OsEXP17; AltName: Full=OsEXPA17; AltName: Full=OsaEXPa1.31; Flags: Precursor &amp;&amp; PF01357:Pollen allergen|PF03330:Rare lipoprotein A (RlpA)-like double-psi beta-barrel</v>
          </cell>
        </row>
        <row r="236">
          <cell r="B236" t="str">
            <v>HORVU.MOREX.r2.2HG0144470.1</v>
          </cell>
          <cell r="C236">
            <v>2.6955595832667001</v>
          </cell>
          <cell r="D236">
            <v>5.1941927460405803E-3</v>
          </cell>
          <cell r="E236" t="str">
            <v>Q9SJ81.1 RecName: Full=Fasciclin-like arabinogalactan protein 7; Flags: Precursor &amp;&amp; PF02469:Fasciclin domain</v>
          </cell>
        </row>
        <row r="237">
          <cell r="B237" t="str">
            <v>HORVU.MOREX.r2.7HG0611730.1</v>
          </cell>
          <cell r="C237">
            <v>2.6846785677187999</v>
          </cell>
          <cell r="D237">
            <v>4.8935180384974901E-2</v>
          </cell>
        </row>
        <row r="238">
          <cell r="B238" t="str">
            <v>HORVU.MOREX.r2.4HG0285980.1</v>
          </cell>
          <cell r="C238">
            <v>2.68098990284214</v>
          </cell>
          <cell r="D238">
            <v>3.49751095749981E-3</v>
          </cell>
          <cell r="E238" t="str">
            <v>Q6J9S1.1 RecName: Full=Ethylene-responsive transcription factor RAP2-11; AltName: Full=Protein RELATED TO APETALA2 11 &amp;&amp; PF00847:AP2 domain</v>
          </cell>
        </row>
        <row r="239">
          <cell r="B239" t="str">
            <v>HORVU.MOREX.r2.1HG0069530.1</v>
          </cell>
          <cell r="C239">
            <v>2.6713446637210398</v>
          </cell>
          <cell r="D239">
            <v>6.3339893336163998E-10</v>
          </cell>
          <cell r="E239" t="str">
            <v>Q9LRR5.1 RecName: Full=Putative disease resistance protein At3g14460 &amp;&amp; PF00931:NB-ARC domain</v>
          </cell>
        </row>
        <row r="240">
          <cell r="B240" t="str">
            <v>HORVU.MOREX.r2.4HG0281980.1</v>
          </cell>
          <cell r="C240">
            <v>2.6562524997938999</v>
          </cell>
          <cell r="D240">
            <v>3.4002490366917102E-3</v>
          </cell>
          <cell r="E240" t="str">
            <v>P93749.1 RecName: Full=Probable protein kinase At2g41970 &amp;&amp; PF07714:Protein tyrosine kinase</v>
          </cell>
        </row>
        <row r="241">
          <cell r="B241" t="str">
            <v>HORVU.MOREX.r2.1HG0003790.1</v>
          </cell>
          <cell r="C241">
            <v>2.6492120094086902</v>
          </cell>
          <cell r="D241">
            <v>1.0115132825554E-20</v>
          </cell>
          <cell r="E241" t="str">
            <v>A2XQE8.1 RecName: Full=Senescence-specific cysteine protease SAG39; AltName: Full=Cysteine proteinase SAG39; AltName: Full=Protein SENESCENCE-ASSOCIATED GENE 39; Flags: Precursor &amp;&amp; PF08246:Cathepsin propeptide inhibitor domain (I29)|PF00112:Papain f</v>
          </cell>
        </row>
        <row r="242">
          <cell r="B242" t="str">
            <v>HORVU.MOREX.r2.7HG0557980.1</v>
          </cell>
          <cell r="C242">
            <v>2.6468950510573301</v>
          </cell>
          <cell r="D242">
            <v>2.1196453084278699E-2</v>
          </cell>
          <cell r="E242" t="str">
            <v>P04146.3 RecName: Full=Copia protein; AltName: Full=Gag-int-pol protein; Contains: RecName: Full=Copia VLP protein; Contains: RecName: Full=Copia protease &amp;&amp; PF07727:Reverse transcriptase (RNA-dependent DNA polymerase)</v>
          </cell>
        </row>
        <row r="243">
          <cell r="B243" t="str">
            <v>HORVU.MOREX.r2.1HG0077560.1</v>
          </cell>
          <cell r="C243">
            <v>2.6445072351464498</v>
          </cell>
          <cell r="D243">
            <v>3.9280014033486002E-6</v>
          </cell>
        </row>
        <row r="244">
          <cell r="B244" t="str">
            <v>HORVU.MOREX.r2.2HG0156320.1</v>
          </cell>
          <cell r="C244">
            <v>2.6207598879251401</v>
          </cell>
          <cell r="D244">
            <v>2.2977718998136699E-9</v>
          </cell>
          <cell r="E244" t="str">
            <v>Q93XP7.1 RecName: Full=Cis-zeatin O-glucosyltransferase 1; Short=cisZOG1 &amp;&amp; PF00201:UDP-glucoronosyl and UDP-glucosyl transferase</v>
          </cell>
        </row>
        <row r="245">
          <cell r="B245" t="str">
            <v>HORVU.MOREX.r2.4HG0345940.1</v>
          </cell>
          <cell r="C245">
            <v>2.6090633837808199</v>
          </cell>
          <cell r="D245">
            <v>4.0885285395626801E-14</v>
          </cell>
          <cell r="E245" t="str">
            <v>Q00531.1 RecName: Full=60 kDa jasmonate-induced protein; AltName: Full=rRNA N-glycosidase &amp;&amp; PF00161:Ribosome inactivating protein</v>
          </cell>
        </row>
        <row r="246">
          <cell r="B246" t="str">
            <v>HORVU.MOREX.r2.2HG0173010.1</v>
          </cell>
          <cell r="C246">
            <v>2.5681357459388101</v>
          </cell>
          <cell r="D246">
            <v>3.9683286583226401E-5</v>
          </cell>
        </row>
        <row r="247">
          <cell r="B247" t="str">
            <v>HORVU.MOREX.r2.3HG0238470.1</v>
          </cell>
          <cell r="C247">
            <v>2.5668938290154499</v>
          </cell>
          <cell r="D247">
            <v>2.5002879068261701E-3</v>
          </cell>
          <cell r="E247" t="str">
            <v>Q4R1I9.1 RecName: Full=Anthocyanidin 5,3-O-glucosyltransferase; AltName: Full=UDP-glucose: anthocyanidin 5,3-O-glucosyltransferase &amp;&amp; PF00201:UDP-glucoronosyl and UDP-glucosyl transferase</v>
          </cell>
        </row>
        <row r="248">
          <cell r="B248" t="str">
            <v>HORVU.MOREX.r2.1HG0042470.1</v>
          </cell>
          <cell r="C248">
            <v>2.56678727923904</v>
          </cell>
          <cell r="D248">
            <v>2.0016000664678499E-2</v>
          </cell>
          <cell r="E248" t="str">
            <v xml:space="preserve">Q8W2X8.1 RecName: Full=Putative expansin-A30; AltName: Full=Alpha-expansin-30; AltName: Full=OsEXP30; AltName: Full=OsEXPA30; AltName: Full=OsaEXPa1.32; Flags: Precursor &amp;&amp; PF03330:Rare lipoprotein A (RlpA)-like double-psi beta-barrel|PF01357:Pollen </v>
          </cell>
        </row>
        <row r="249">
          <cell r="B249" t="str">
            <v>HORVU.MOREX.r2.2HG0173660.1</v>
          </cell>
          <cell r="C249">
            <v>2.5587623431536199</v>
          </cell>
          <cell r="D249">
            <v>4.8769216328600701E-3</v>
          </cell>
          <cell r="E249" t="str">
            <v>O23081.2 RecName: Full=Cysteine-rich receptor-like protein kinase 41; Short=Cysteine-rich RLK41; Flags: Precursor &amp;&amp; PF00069:Protein kinase domain</v>
          </cell>
        </row>
        <row r="250">
          <cell r="B250" t="str">
            <v>HORVU.MOREX.r2.5HG0402660.1</v>
          </cell>
          <cell r="C250">
            <v>2.5536254324796301</v>
          </cell>
          <cell r="D250">
            <v>1.7575407563605101E-2</v>
          </cell>
          <cell r="E250" t="str">
            <v>Q9FMU6.1 RecName: Full=Mitochondrial phosphate carrier protein 3, mitochondrial; AltName: Full=Mitochondrial phosphate transporter 3; Short=MPT3; AltName: Full=Phosphate transporter 3;1; Flags: Precursor &amp;&amp; PF00153:Mitochondrial carrier protein</v>
          </cell>
        </row>
        <row r="251">
          <cell r="B251" t="str">
            <v>HORVU.MOREX.r2.2HG0152460.1</v>
          </cell>
          <cell r="C251">
            <v>2.5521890342748499</v>
          </cell>
          <cell r="D251">
            <v>3.3484261076405897E-8</v>
          </cell>
        </row>
        <row r="252">
          <cell r="B252" t="str">
            <v>HORVU.MOREX.r2.1HG0057230.1</v>
          </cell>
          <cell r="C252">
            <v>2.5420720163496502</v>
          </cell>
          <cell r="D252">
            <v>2.2558999690009601E-2</v>
          </cell>
          <cell r="E252" t="str">
            <v>Q9SG96.1 RecName: Full=RING-H2 finger protein ATL72; AltName: Full=RING-type E3 ubiquitin transferase ATL72 &amp;&amp; PF13639:Ring finger domain</v>
          </cell>
        </row>
        <row r="253">
          <cell r="B253" t="str">
            <v>HORVU.MOREX.r2.2HG0166310.1</v>
          </cell>
          <cell r="C253">
            <v>2.52939824935831</v>
          </cell>
          <cell r="D253">
            <v>1.3556381815989999E-4</v>
          </cell>
        </row>
        <row r="254">
          <cell r="B254" t="str">
            <v>HORVU.MOREX.r2.3HG0251920.1</v>
          </cell>
          <cell r="C254">
            <v>2.5204697193824401</v>
          </cell>
          <cell r="D254">
            <v>7.1091261857385399E-5</v>
          </cell>
        </row>
        <row r="255">
          <cell r="B255" t="str">
            <v>HORVU.MOREX.r2.2HG0099160.1</v>
          </cell>
          <cell r="C255">
            <v>2.52046701497496</v>
          </cell>
          <cell r="D255">
            <v>9.2936012141676602E-4</v>
          </cell>
          <cell r="E255" t="str">
            <v>Q9FEQ8.1 RecName: Full=Peroxidase 2; AltName: Full=Plasma membrane-bound peroxidase 2; Short=pmPOX2; Flags: Precursor &amp;&amp; PF00141:Peroxidase</v>
          </cell>
        </row>
        <row r="256">
          <cell r="B256" t="str">
            <v>HORVU.MOREX.r2.4HG0314900.1</v>
          </cell>
          <cell r="C256">
            <v>2.50958172293159</v>
          </cell>
          <cell r="D256">
            <v>5.3470392510558695E-4</v>
          </cell>
          <cell r="E256" t="str">
            <v>PF13041:PPR repeat family</v>
          </cell>
        </row>
        <row r="257">
          <cell r="B257" t="str">
            <v>HORVU.MOREX.r2.2HG0100750.1</v>
          </cell>
          <cell r="C257">
            <v>2.5027974356211802</v>
          </cell>
          <cell r="D257">
            <v>1.17943057862666E-4</v>
          </cell>
          <cell r="E257" t="str">
            <v>Q9SJJ7.1 RecName: Full=RING-H2 finger protein ATL57; AltName: Full=RING-type E3 ubiquitin transferase ATL57 &amp;&amp; PF13639:Ring finger domain</v>
          </cell>
        </row>
        <row r="258">
          <cell r="B258" t="str">
            <v>HORVU.MOREX.r2.1HG0070270.1</v>
          </cell>
          <cell r="C258">
            <v>2.50070334904653</v>
          </cell>
          <cell r="D258">
            <v>1.8028127310792099E-6</v>
          </cell>
          <cell r="E258" t="str">
            <v>Q6YU51.1 RecName: Full=Probable 1-deoxy-D-xylulose-5-phosphate synthase 2, chloroplastic; Short=1-deoxyxylulose-5-phosphate synthase; Short=DXP synthase; Short=DXPS; Flags: Precursor &amp;&amp; PF13292:1-deoxy-D-xylulose-5-phosphate synthase|PF02780:Transket</v>
          </cell>
        </row>
        <row r="259">
          <cell r="B259" t="str">
            <v>HORVU.MOREX.r2.5HG0413930.1</v>
          </cell>
          <cell r="C259">
            <v>2.4827373417891501</v>
          </cell>
          <cell r="D259">
            <v>2.23677062791489E-2</v>
          </cell>
        </row>
        <row r="260">
          <cell r="B260" t="str">
            <v>HORVU.MOREX.r2.5HG0418000.1</v>
          </cell>
          <cell r="C260">
            <v>2.48143568815245</v>
          </cell>
          <cell r="D260">
            <v>4.2698593898533102E-2</v>
          </cell>
          <cell r="E260" t="str">
            <v>PF12796:Ankyrin repeats (3 copies)</v>
          </cell>
        </row>
        <row r="261">
          <cell r="B261" t="str">
            <v>HORVU.MOREX.r2.2HG0173270.1</v>
          </cell>
          <cell r="C261">
            <v>2.4756619170965699</v>
          </cell>
          <cell r="D261">
            <v>5.0698672186036897E-4</v>
          </cell>
          <cell r="E261" t="str">
    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    </cell>
        </row>
        <row r="262">
          <cell r="B262" t="str">
            <v>HORVU.MOREX.r2.3HG0262960.1</v>
          </cell>
          <cell r="C262">
            <v>2.47249308881482</v>
          </cell>
          <cell r="D262">
            <v>2.6231975202608E-3</v>
          </cell>
          <cell r="E262" t="str">
            <v>Q0JG89.2 RecName: Full=Putative glutaredoxin-C2 &amp;&amp; PF00462:Glutaredoxin</v>
          </cell>
        </row>
        <row r="263">
          <cell r="B263" t="str">
            <v>HORVU.MOREX.r2.1HG0007110.1</v>
          </cell>
          <cell r="C263">
            <v>2.4709668055857699</v>
          </cell>
          <cell r="D263">
            <v>2.0144747145918601E-3</v>
          </cell>
        </row>
        <row r="264">
          <cell r="B264" t="str">
            <v>HORVU.MOREX.r2.2HG0176410.1</v>
          </cell>
          <cell r="C264">
            <v>2.4705768281153202</v>
          </cell>
          <cell r="D264">
            <v>4.3533047224140503E-2</v>
          </cell>
          <cell r="E264" t="str">
            <v>Q9FG37.1 RecName: Full=Gamma-tubulin complex component 3; Short=AtGCP3; Short=GCP-3; AltName: Full=Spindle pole body component 98; Short=AtSPC98 &amp;&amp; PF04130:Spc97 / Spc98 family|PF00069:Protein kinase domain</v>
          </cell>
        </row>
        <row r="265">
          <cell r="B265" t="str">
            <v>HORVU.MOREX.r2.4HG0279610.1</v>
          </cell>
          <cell r="C265">
            <v>2.46501793523159</v>
          </cell>
          <cell r="D265">
            <v>4.6328589533654997E-13</v>
          </cell>
          <cell r="E265" t="str">
            <v>P15290.1 RecName: Full=Oxalate oxidase GF-2.8; AltName: Full=Germin GF-2.8; Flags: Precursor &amp;&amp; PF00190:Cupin</v>
          </cell>
        </row>
        <row r="266">
          <cell r="B266" t="str">
            <v>HORVU.MOREX.r2.5HG0389140.1</v>
          </cell>
          <cell r="C266">
            <v>2.4573679623635001</v>
          </cell>
          <cell r="D266">
            <v>3.8036284082296301E-3</v>
          </cell>
        </row>
        <row r="267">
          <cell r="B267" t="str">
            <v>HORVU.MOREX.r2.5HG0442620.1</v>
          </cell>
          <cell r="C267">
            <v>2.44098962358348</v>
          </cell>
          <cell r="D267">
            <v>4.6788383053550903E-2</v>
          </cell>
          <cell r="E267" t="str">
            <v>Q75I75.2 RecName: Full=Expansin-A31; AltName: Full=Alpha-expansin-31; AltName: Full=OsEXP31; AltName: Full=OsEXPA31; AltName: Full=OsaEXPa1.5; Flags: Precursor &amp;&amp; PF01357:Pollen allergen|PF03330:Rare lipoprotein A (RlpA)-like double-psi beta-barrel</v>
          </cell>
        </row>
        <row r="268">
          <cell r="B268" t="str">
            <v>HORVU.MOREX.r2.7HG0527880.1</v>
          </cell>
          <cell r="C268">
            <v>2.43914303476864</v>
          </cell>
          <cell r="D268">
            <v>3.4111276707532498E-30</v>
          </cell>
          <cell r="E268" t="str">
            <v>PF14624:VWA / Hh  protein intein-like|PF00092:von Willebrand factor type A domain</v>
          </cell>
        </row>
        <row r="269">
          <cell r="B269" t="str">
            <v>HORVU.MOREX.r2.6HG0486180.1</v>
          </cell>
          <cell r="C269">
            <v>2.4353225489570902</v>
          </cell>
          <cell r="D269">
            <v>1.0234158455047E-5</v>
          </cell>
        </row>
        <row r="270">
          <cell r="B270" t="str">
            <v>HORVU.MOREX.r2.2HG0095960.1</v>
          </cell>
          <cell r="C270">
            <v>2.4323329322420202</v>
          </cell>
          <cell r="D270">
            <v>6.5169963251002503E-3</v>
          </cell>
        </row>
        <row r="271">
          <cell r="B271" t="str">
            <v>HORVU.MOREX.r2.6HG0476090.1</v>
          </cell>
          <cell r="C271">
            <v>2.4238006243551098</v>
          </cell>
          <cell r="D271">
            <v>3.3283568145507599E-2</v>
          </cell>
          <cell r="E271" t="str">
            <v>PF14009:Domain of unknown function (DUF4228)</v>
          </cell>
        </row>
        <row r="272">
          <cell r="B272" t="str">
            <v>HORVU.MOREX.r2.2HG0169830.1</v>
          </cell>
          <cell r="C272">
            <v>2.42257270124641</v>
          </cell>
          <cell r="D272">
            <v>1.26964403357513E-2</v>
          </cell>
          <cell r="E272" t="str">
            <v>Q8RY17.1 RecName: Full=Wall-associated receptor kinase-like 22; Flags: Precursor &amp;&amp; PF07714:Protein tyrosine kinase</v>
          </cell>
        </row>
        <row r="273">
          <cell r="B273" t="str">
            <v>HORVU.MOREX.r2.5HG0392220.1</v>
          </cell>
          <cell r="C273">
            <v>2.41800946327335</v>
          </cell>
          <cell r="D273">
            <v>3.6368589936872299E-3</v>
          </cell>
        </row>
        <row r="274">
          <cell r="B274" t="str">
            <v>HORVU.MOREX.r2.1HG0043950.1</v>
          </cell>
          <cell r="C274">
            <v>2.4178985511387601</v>
          </cell>
          <cell r="D274">
            <v>5.45540400389126E-4</v>
          </cell>
          <cell r="E274" t="str">
            <v>Q8GUH1.2 RecName: Full=U-box domain-containing protein 33; AltName: Full=Plant U-box protein 33; Includes: RecName: Full=E3 ubiquitin ligase; Includes: RecName: Full=Serine/threonine-protein kinase &amp;&amp; PF07714:Protein tyrosine kinase|PF04564:U-box dom</v>
          </cell>
        </row>
        <row r="275">
          <cell r="B275" t="str">
            <v>HORVU.MOREX.r2.6HG0496920.1</v>
          </cell>
          <cell r="C275">
            <v>2.4042859492429298</v>
          </cell>
          <cell r="D275">
            <v>1.9468961547135799E-9</v>
          </cell>
          <cell r="E275" t="str">
            <v>Q6H3Z3.1 RecName: Full=Iron-phytosiderophore transporter YSL15; AltName: Full=Protein YELLOW STRIPE LIKE 15; Short=OsYSL15 &amp;&amp; PF03169:OPT oligopeptide transporter protein</v>
          </cell>
        </row>
        <row r="276">
          <cell r="B276" t="str">
            <v>HORVU.MOREX.r2.7HG0593020.1</v>
          </cell>
          <cell r="C276">
            <v>2.4031206355659802</v>
          </cell>
          <cell r="D276">
            <v>1.40340154452109E-2</v>
          </cell>
          <cell r="E276" t="str">
            <v>F8WKW0.1 RecName: Full=Crocetin glucosyltransferase, chloroplastic; AltName: Full=UDP-glucose glucosyltransferase 1; Short=GjUGT1; AltName: Full=UDP-glycosyltransferase 75L6; Flags: Precursor &amp;&amp; PF00201:UDP-glucoronosyl and UDP-glucosyl transferase</v>
          </cell>
        </row>
        <row r="277">
          <cell r="B277" t="str">
            <v>HORVU.MOREX.r2.4HG0345860.1</v>
          </cell>
          <cell r="C277">
            <v>2.3968348497361398</v>
          </cell>
          <cell r="D277">
            <v>3.90826450496733E-7</v>
          </cell>
          <cell r="E277" t="str">
            <v>Q9ZQV7.1 RecName: Full=Probable nicotianamine synthase 2; AltName: Full=HvNAS2; AltName: Full=S-adenosyl-L-methionine:S-adenosyl-L-methionine:S-adenosyl-methionine 3-amino-3-carboxypropyltransferase 2 &amp;&amp; PF03059:Nicotianamine synthase protein</v>
          </cell>
        </row>
        <row r="278">
          <cell r="B278" t="str">
            <v>HORVU.MOREX.r2.2HG0086190.1</v>
          </cell>
          <cell r="C278">
            <v>2.3963065395807601</v>
          </cell>
          <cell r="D278">
            <v>7.3708753666804303E-7</v>
          </cell>
          <cell r="E278" t="str">
            <v>Q39214.1 RecName: Full=Disease resistance protein RPM1; AltName: Full=Resistance to Pseudomonas syringae protein 3 &amp;&amp; PF00931:NB-ARC domain</v>
          </cell>
        </row>
        <row r="279">
          <cell r="B279" t="str">
            <v>HORVU.MOREX.r2.7HG0538110.1</v>
          </cell>
          <cell r="C279">
            <v>2.3956114862755902</v>
          </cell>
          <cell r="D279">
            <v>1.8968300083443701E-9</v>
          </cell>
          <cell r="E279" t="str">
            <v>A8QW51.1 RecName: Full=Probable O-methyltransferase 2; Short=SbOMT2 &amp;&amp; PF00891:O-methyltransferase|PF08100:Dimerisation domain</v>
          </cell>
        </row>
        <row r="280">
          <cell r="B280" t="str">
            <v>HORVU.MOREX.r2.5HG0369720.1</v>
          </cell>
          <cell r="C280">
            <v>2.3936698451336</v>
          </cell>
          <cell r="D280">
            <v>2.6615181264825799E-3</v>
          </cell>
          <cell r="E280" t="str">
            <v>Q9FIA1.1 RecName: Full=GDSL esterase/lipase At5g55050; AltName: Full=Extracellular lipase At5g55050; Flags: Precursor &amp;&amp; PF00657:GDSL-like Lipase/Acylhydrolase</v>
          </cell>
        </row>
        <row r="281">
          <cell r="B281" t="str">
            <v>HORVU.MOREX.r2.6HG0457710.1</v>
          </cell>
          <cell r="C281">
            <v>2.3744856212649701</v>
          </cell>
          <cell r="D281">
            <v>9.8477358073210297E-11</v>
          </cell>
          <cell r="E281" t="str">
            <v>Q9FXJ1.1 RecName: Full=GDSL esterase/lipase At1g28570; AltName: Full=Extracellular lipase At1g28570; Flags: Precursor &amp;&amp; PF00657:GDSL-like Lipase/Acylhydrolase</v>
          </cell>
        </row>
        <row r="282">
          <cell r="B282" t="str">
            <v>HORVU.MOREX.r2.3HG0195160.1</v>
          </cell>
          <cell r="C282">
            <v>2.3707643209879898</v>
          </cell>
          <cell r="D282">
            <v>2.6932660688681099E-2</v>
          </cell>
        </row>
        <row r="283">
          <cell r="B283" t="str">
            <v>HORVU.MOREX.r2.4HG0346340.1</v>
          </cell>
          <cell r="C283">
            <v>2.3658397174635599</v>
          </cell>
          <cell r="D283">
            <v>4.9928325573493297E-2</v>
          </cell>
          <cell r="E283" t="str">
            <v>Q01595.1 RecName: Full=Cortical cell-delineating protein; AltName: Full=Root-specific protein ZRP3; Flags: Precursor &amp;&amp; PF14547:Hydrophobic seed protein</v>
          </cell>
        </row>
        <row r="284">
          <cell r="B284" t="str">
            <v>HORVU.MOREX.r2.7HG0542820.1</v>
          </cell>
          <cell r="C284">
            <v>2.3559647653279501</v>
          </cell>
          <cell r="D284">
            <v>4.6958782690909598E-4</v>
          </cell>
          <cell r="E284" t="str">
            <v>Q9ZSB0.1 RecName: Full=Subtilisin-like protease SBT3.9; AltName: Full=Subtilase subfamily 3 member 9; Short=AtSBT3.9; Flags: Precursor &amp;&amp; PF05922:Peptidase inhibitor I9|PF00082:Subtilase family</v>
          </cell>
        </row>
        <row r="285">
          <cell r="B285" t="str">
            <v>HORVU.MOREX.r2.5HG0385850.1</v>
          </cell>
          <cell r="C285">
            <v>2.3539064760234698</v>
          </cell>
          <cell r="D285">
            <v>1.15579145246873E-3</v>
          </cell>
        </row>
        <row r="286">
          <cell r="B286" t="str">
            <v>HORVU.MOREX.r2.4HG0313660.1</v>
          </cell>
          <cell r="C286">
            <v>2.3502781394786698</v>
          </cell>
          <cell r="D286">
            <v>3.3409720210052802E-3</v>
          </cell>
        </row>
        <row r="287">
          <cell r="B287" t="str">
            <v>HORVU.MOREX.r2.2HG0162290.1</v>
          </cell>
          <cell r="C287">
            <v>2.3481724378553901</v>
          </cell>
          <cell r="D287">
            <v>5.2014491263352699E-3</v>
          </cell>
        </row>
        <row r="288">
          <cell r="B288" t="str">
            <v>HORVU.MOREX.r2.1HG0063530.1</v>
          </cell>
          <cell r="C288">
            <v>2.3465686679056699</v>
          </cell>
          <cell r="D288">
            <v>1.46454607928926E-2</v>
          </cell>
          <cell r="E288" t="str">
            <v>PF08276:PAN-like domain|PF00954:S-locus glycoprotein domain</v>
          </cell>
        </row>
        <row r="289">
          <cell r="B289" t="str">
            <v>HORVU.MOREX.r2.6HG0472500.1</v>
          </cell>
          <cell r="C289">
            <v>2.3392562765607101</v>
          </cell>
          <cell r="D289">
            <v>8.8205665083943407E-3</v>
          </cell>
          <cell r="E289" t="str">
            <v>O65451.1 RecName: Full=Probable F-box protein At4g22030 &amp;&amp; PF14476:Petal formation-expressed</v>
          </cell>
        </row>
        <row r="290">
          <cell r="B290" t="str">
            <v>HORVU.MOREX.r2.2HG0082000.1</v>
          </cell>
          <cell r="C290">
            <v>2.3367453897974699</v>
          </cell>
          <cell r="D290">
            <v>1.7343131676413501E-4</v>
          </cell>
          <cell r="E290" t="str">
            <v>Q6E7D7.1 RecName: Full=Syn-copalyl diphosphate synthase; Short=OsCPSsyn; Short=Syn-CPP synthase; AltName: Full=OsCPS4; AltName: Full=OsCyc1 &amp;&amp; PF01397:Terpene synthase, N-terminal domain|PF03936:Terpene synthase family, metal binding domain</v>
          </cell>
        </row>
        <row r="291">
          <cell r="B291" t="str">
            <v>HORVU.MOREX.r2.5HG0355810.1</v>
          </cell>
          <cell r="C291">
            <v>2.3313011756000801</v>
          </cell>
          <cell r="D291">
            <v>5.8361982036814004E-6</v>
          </cell>
          <cell r="E291" t="str">
            <v>PF00098:Zinc knuckle</v>
          </cell>
        </row>
        <row r="292">
          <cell r="B292" t="str">
            <v>HORVU.MOREX.r2.2HG0160580.1</v>
          </cell>
          <cell r="C292">
            <v>2.3301328602530802</v>
          </cell>
          <cell r="D292">
            <v>4.0698872867607699E-16</v>
          </cell>
          <cell r="E292" t="str">
            <v>O23913.1 RecName: Full=Ubiquinol oxidase 1b, mitochondrial; AltName: Full=Alternative oxidase 1b; Flags: Precursor &amp;&amp; PF01786:Alternative oxidase</v>
          </cell>
        </row>
        <row r="293">
          <cell r="B293" t="str">
            <v>HORVU.MOREX.r2.2HG0165820.1</v>
          </cell>
          <cell r="C293">
            <v>2.3288072242997102</v>
          </cell>
          <cell r="D293">
            <v>4.5682802091874801E-4</v>
          </cell>
          <cell r="E293" t="str">
            <v>Q7XRV2.1 RecName: Full=Probable metal-nicotianamine transporter YSL6; AltName: Full=Protein YELLOW STRIPE LIKE 6; Short=OsYSL6 &amp;&amp; PF03169:OPT oligopeptide transporter protein</v>
          </cell>
        </row>
        <row r="294">
          <cell r="B294" t="str">
            <v>HORVU.MOREX.r2.5HG0389190.1</v>
          </cell>
          <cell r="C294">
            <v>2.3217898308363099</v>
          </cell>
          <cell r="D294">
            <v>5.6079420518316703E-12</v>
          </cell>
          <cell r="E294" t="str">
            <v>P49572.2 RecName: Full=Indole-3-glycerol phosphate synthase, chloroplastic; Short=IGPS; Flags: Precursor &amp;&amp; PF00218:Indole-3-glycerol phosphate synthase</v>
          </cell>
        </row>
        <row r="295">
          <cell r="B295" t="str">
            <v>HORVU.MOREX.r2.7HG0527960.1</v>
          </cell>
          <cell r="C295">
            <v>2.3208513293944799</v>
          </cell>
          <cell r="D295">
            <v>4.7206111386408497E-2</v>
          </cell>
        </row>
        <row r="296">
          <cell r="B296" t="str">
            <v>HORVU.MOREX.r2.6HG0475160.1</v>
          </cell>
          <cell r="C296">
            <v>2.3171138061076499</v>
          </cell>
          <cell r="D296">
            <v>1.30880045019283E-2</v>
          </cell>
        </row>
        <row r="297">
          <cell r="B297" t="str">
            <v>HORVU.MOREX.r2.5HG0398000.1</v>
          </cell>
          <cell r="C297">
            <v>2.3109012049026698</v>
          </cell>
          <cell r="D297">
            <v>1.41798647567737E-11</v>
          </cell>
          <cell r="E297" t="str">
            <v>Q9SBQ9.1 RecName: Full=Flavonoid 3'-monooxygenase; AltName: Full=Cytochrome P450 75B2; AltName: Full=Flavonoid 3'-hydroxylase [Petunia x hybrida] &amp;&amp; PF00067:Cytochrome P450</v>
          </cell>
        </row>
        <row r="298">
          <cell r="B298" t="str">
            <v>HORVU.MOREX.r2.3HG0186290.1</v>
          </cell>
          <cell r="C298">
            <v>2.30990272556667</v>
          </cell>
          <cell r="D298">
            <v>1.0298910416415801E-20</v>
          </cell>
          <cell r="E298" t="str">
            <v>Q7XXD4.2 RecName: Full=Probable inactive methyltransferase Os04g0175900 &amp;&amp; PF08100:Dimerisation domain|PF00891:O-methyltransferase</v>
          </cell>
        </row>
        <row r="299">
          <cell r="B299" t="str">
            <v>HORVU.MOREX.r2.3HG0202130.1</v>
          </cell>
          <cell r="C299">
            <v>2.3096397505631399</v>
          </cell>
          <cell r="D299">
            <v>1.7214561143235399E-6</v>
          </cell>
          <cell r="E299" t="str">
            <v>Q9ZSB0.1 RecName: Full=Subtilisin-like protease SBT3.9; AltName: Full=Subtilase subfamily 3 member 9; Short=AtSBT3.9; Flags: Precursor &amp;&amp; PF05922:Peptidase inhibitor I9|PF00082:Subtilase family</v>
          </cell>
        </row>
        <row r="300">
          <cell r="B300" t="str">
            <v>HORVU.MOREX.r2.6HG0508040.1</v>
          </cell>
          <cell r="C300">
            <v>2.3086197880930999</v>
          </cell>
          <cell r="D300">
            <v>2.3192108450328101E-2</v>
          </cell>
          <cell r="E300" t="str">
            <v>Q84MS3.1 RecName: Full=Probable potassium transporter 16; AltName: Full=OsHAK16 &amp;&amp; PF02705:K+ potassium transporter</v>
          </cell>
        </row>
        <row r="301">
          <cell r="B301" t="str">
            <v>HORVU.MOREX.r2.3HG0258020.1</v>
          </cell>
          <cell r="C301">
            <v>2.3083209702563998</v>
          </cell>
          <cell r="D301">
            <v>2.1251690118081101E-2</v>
          </cell>
          <cell r="E301" t="str">
            <v>Q9SIL5.1 RecName: Full=Pentatricopeptide repeat-containing protein At2g20540 &amp;&amp; PF13041:PPR repeat family|PF12854:PPR repeat</v>
          </cell>
        </row>
        <row r="302">
          <cell r="B302" t="str">
            <v>HORVU.MOREX.r2.1HG0048910.1</v>
          </cell>
          <cell r="C302">
            <v>2.3078130131397199</v>
          </cell>
          <cell r="D302">
            <v>2.5774229427142198E-16</v>
          </cell>
          <cell r="E302" t="str">
            <v>P26571.1 RecName: Full=Metallothionein-like protein 1; Short=MT-1 &amp;&amp; PF01439:Metallothionein</v>
          </cell>
        </row>
        <row r="303">
          <cell r="B303" t="str">
            <v>HORVU.MOREX.r2.1HG0017110.1</v>
          </cell>
          <cell r="C303">
            <v>2.3071315293873198</v>
          </cell>
          <cell r="D303">
            <v>1.1460760314164899E-8</v>
          </cell>
          <cell r="E303" t="str">
            <v>P24102.2 RecName: Full=Peroxidase 22; Short=Atperox P22; AltName: Full=ATPEa; AltName: Full=Basic peroxidase E; Flags: Precursor &amp;&amp; PF00141:Peroxidase</v>
          </cell>
        </row>
        <row r="304">
          <cell r="B304" t="str">
            <v>HORVU.MOREX.r2.4HG0278880.1</v>
          </cell>
          <cell r="C304">
            <v>2.3067885089584901</v>
          </cell>
          <cell r="D304">
            <v>1.9405713058166001E-2</v>
          </cell>
        </row>
        <row r="305">
          <cell r="B305" t="str">
            <v>HORVU.MOREX.r2.5HG0388070.1</v>
          </cell>
          <cell r="C305">
            <v>2.3014758119885901</v>
          </cell>
          <cell r="D305">
            <v>2.29471108915426E-2</v>
          </cell>
        </row>
        <row r="306">
          <cell r="B306" t="str">
            <v>HORVU.MOREX.r2.1HG0051720.1</v>
          </cell>
          <cell r="C306">
            <v>2.3005271785275898</v>
          </cell>
          <cell r="D306">
            <v>3.2996679730553501E-2</v>
          </cell>
          <cell r="E306" t="str">
            <v>Q9FG13.1 RecName: Full=Probable carboxylesterase 15; AltName: Full=AtCXE15 &amp;&amp; PF07859:alpha/beta hydrolase fold</v>
          </cell>
        </row>
        <row r="307">
          <cell r="B307" t="str">
            <v>HORVU.MOREX.r2.7HG0529340.1</v>
          </cell>
          <cell r="C307">
            <v>2.29768012916306</v>
          </cell>
          <cell r="D307">
            <v>3.2328900858161598E-2</v>
          </cell>
        </row>
        <row r="308">
          <cell r="B308" t="str">
            <v>HORVU.MOREX.r2.1HG0014870.1</v>
          </cell>
          <cell r="C308">
            <v>2.2935755076486801</v>
          </cell>
          <cell r="D308">
            <v>5.2890636661228596E-7</v>
          </cell>
        </row>
        <row r="309">
          <cell r="B309" t="str">
            <v>HORVU.MOREX.r2.5HG0410370.1</v>
          </cell>
          <cell r="C309">
            <v>2.2755812118761098</v>
          </cell>
          <cell r="D309">
            <v>6.8179115602797896E-7</v>
          </cell>
          <cell r="E309" t="str">
            <v>Q9S972.2 RecName: Full=Receptor-like serine/threonine-protein kinase SD1-6; AltName: Full=Arabidopsis thaliana receptor kinase 2; AltName: Full=S-domain-1 (SD1) receptor kinase 6; Short=SD1-6; Flags: Precursor &amp;&amp; PF00069:Protein kinase domain</v>
          </cell>
        </row>
        <row r="310">
          <cell r="B310" t="str">
            <v>HORVU.MOREX.r2.5HG0407350.1</v>
          </cell>
          <cell r="C310">
            <v>2.2722689929039599</v>
          </cell>
          <cell r="D310">
            <v>2.7318533329977301E-2</v>
          </cell>
          <cell r="E310" t="str">
            <v>PF14009:Domain of unknown function (DUF4228)</v>
          </cell>
        </row>
        <row r="311">
          <cell r="B311" t="str">
            <v>HORVU.MOREX.r2.5HG0419180.1</v>
          </cell>
          <cell r="C311">
            <v>2.27180008238415</v>
          </cell>
          <cell r="D311">
            <v>1.8183255155124301E-4</v>
          </cell>
          <cell r="E311" t="str">
            <v>Q9SS01.1 RecName: Full=Benzoate--CoA ligase, peroxisomal; AltName: Full=Acyl-activating enzyme 20; AltName: Full=Protein BENZOYLOXYGLUCOSINOLATE 1 &amp;&amp; PF00501:AMP-binding enzyme|PF13193:AMP-binding enzyme C-terminal domain</v>
          </cell>
        </row>
        <row r="312">
          <cell r="B312" t="str">
            <v>HORVU.MOREX.r2.6HG0524430.1</v>
          </cell>
          <cell r="C312">
            <v>2.2626069516312799</v>
          </cell>
          <cell r="D312">
            <v>2.5923351970913801E-2</v>
          </cell>
        </row>
        <row r="313">
          <cell r="B313" t="str">
            <v>HORVU.MOREX.r2.2HG0082310.1</v>
          </cell>
          <cell r="C313">
            <v>2.2454225370656098</v>
          </cell>
          <cell r="D313">
            <v>6.9585003047312904E-18</v>
          </cell>
          <cell r="E313" t="str">
            <v>Q08277.1 RecName: Full=Heat shock protein 82 &amp;&amp; PF02518:Histidine kinase-, DNA gyrase B-, and HSP90-like ATPase|PF00183:Hsp90 protein</v>
          </cell>
        </row>
        <row r="314">
          <cell r="B314" t="str">
            <v>HORVU.MOREX.r2.2HG0162570.1</v>
          </cell>
          <cell r="C314">
            <v>2.2370234384174501</v>
          </cell>
          <cell r="D314">
            <v>2.3260169606349902E-2</v>
          </cell>
          <cell r="E314" t="str">
            <v>Q42202.2 RecName: Full=Ubiquitin-60S ribosomal protein L40-2; AltName: Full=Protein EARLY-RESPONSIVE TO DEHYDRATION 16; AltName: Full=Protein EMBRYO DEFECTIVE 2167; AltName: Full=Protein HAPLESS 4; Contains: RecName: Full=Ubiquitin; Contains: RecName</v>
          </cell>
        </row>
        <row r="315">
          <cell r="B315" t="str">
            <v>HORVU.MOREX.r2.1HG0037110.1</v>
          </cell>
          <cell r="C315">
            <v>2.2347621550911798</v>
          </cell>
          <cell r="D315">
            <v>2.9778541798705702E-12</v>
          </cell>
        </row>
        <row r="316">
          <cell r="B316" t="str">
            <v>HORVU.MOREX.r2.5HG0439690.1</v>
          </cell>
          <cell r="C316">
            <v>2.2298923844242799</v>
          </cell>
          <cell r="D316">
            <v>2.4000050454418499E-14</v>
          </cell>
          <cell r="E316" t="str">
            <v>D9HP26.1 RecName: Full=Cell number regulator 10; AltName: Full=ZmCNR10 &amp;&amp; PF04749:PLAC8 family</v>
          </cell>
        </row>
        <row r="317">
          <cell r="B317" t="str">
            <v>HORVU.MOREX.r2.2HG0167970.1</v>
          </cell>
          <cell r="C317">
            <v>2.2281773347193599</v>
          </cell>
          <cell r="D317">
            <v>5.2125384144731902E-3</v>
          </cell>
          <cell r="E317" t="str">
            <v>Q9ZVK1.1 RecName: Full=Probable xyloglucan endotransglucosylase/hydrolase protein 10; Short=At-XTH10; Short=XTH-10; Flags: Precursor &amp;&amp; PF06955:Xyloglucan endo-transglycosylase (XET) C-terminus|PF00722:Glycosyl hydrolases family 16</v>
          </cell>
        </row>
        <row r="318">
          <cell r="B318" t="str">
            <v>HORVU.MOREX.r2.1HG0046000.1</v>
          </cell>
          <cell r="C318">
            <v>2.2252091016121298</v>
          </cell>
          <cell r="D318">
            <v>2.5684036558081301E-8</v>
          </cell>
          <cell r="E318" t="str">
            <v>F4I116.1 RecName: Full=Leucine--tRNA ligase, cytoplasmic; AltName: Full=Leucyl-tRNA synthetase; Short=LeuRS &amp;&amp; PF00133:tRNA synthetases class I (I, L, M and V)</v>
          </cell>
        </row>
        <row r="319">
          <cell r="B319" t="str">
            <v>HORVU.MOREX.r2.4HG0341110.1</v>
          </cell>
          <cell r="C319">
            <v>2.2130884211399202</v>
          </cell>
          <cell r="D319">
            <v>7.9281476170526902E-3</v>
          </cell>
        </row>
        <row r="320">
          <cell r="B320" t="str">
            <v>HORVU.MOREX.r2.6HG0516400.1</v>
          </cell>
          <cell r="C320">
            <v>2.2101565434447998</v>
          </cell>
          <cell r="D320">
            <v>2.02603497970773E-2</v>
          </cell>
          <cell r="E320" t="str">
    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    </cell>
        </row>
        <row r="321">
          <cell r="B321" t="str">
            <v>HORVU.MOREX.r2.2HG0134760.1</v>
          </cell>
          <cell r="C321">
            <v>2.2082187975227701</v>
          </cell>
          <cell r="D321">
            <v>1.3342939991450001E-7</v>
          </cell>
          <cell r="E321" t="str">
            <v>Q5K5B6.2 RecName: Full=DEAD-box ATP-dependent RNA helicase 57 &amp;&amp; -</v>
          </cell>
        </row>
        <row r="322">
          <cell r="B322" t="str">
            <v>HORVU.MOREX.r2.3HG0186570.1</v>
          </cell>
          <cell r="C322">
            <v>2.2067864693625601</v>
          </cell>
          <cell r="D322">
            <v>8.0411643864587405E-12</v>
          </cell>
          <cell r="E322" t="str">
            <v>PF14541:Xylanase inhibitor C-terminal|PF14543:Xylanase inhibitor N-terminal</v>
          </cell>
        </row>
        <row r="323">
          <cell r="B323" t="str">
            <v>HORVU.MOREX.r2.3HG0202570.1</v>
          </cell>
          <cell r="C323">
            <v>2.2047666787945599</v>
          </cell>
          <cell r="D323">
            <v>6.3506274887687201E-3</v>
          </cell>
        </row>
        <row r="324">
          <cell r="B324" t="str">
            <v>HORVU.MOREX.r2.6HG0491300.1</v>
          </cell>
          <cell r="C324">
            <v>2.1984464502331198</v>
          </cell>
          <cell r="D324">
            <v>1.93988712041743E-4</v>
          </cell>
          <cell r="E324" t="str">
            <v>PF00564:PB1 domain</v>
          </cell>
        </row>
        <row r="325">
          <cell r="B325" t="str">
            <v>HORVU.MOREX.r2.4HG0284720.1</v>
          </cell>
          <cell r="C325">
            <v>2.19784083401245</v>
          </cell>
          <cell r="D325">
            <v>1.5100327968460201E-4</v>
          </cell>
          <cell r="E325" t="str">
            <v>B4G072.1 RecName: Full=DIMBOA UDP-glucosyltransferase BX9; AltName: Full=2,4-dihydroxy-7-methoxy-2H-1,4-benzoxazin-3(4H)-one 2-D-glucosyltransferase BX9; AltName: Full=Protein BENZOXAZINLESS 9 &amp;&amp; PF00201:UDP-glucoronosyl and UDP-glucosyl transferase</v>
          </cell>
        </row>
        <row r="326">
          <cell r="B326" t="str">
            <v>HORVU.MOREX.r2.3HG0218770.1</v>
          </cell>
          <cell r="C326">
            <v>2.1976824235352201</v>
          </cell>
          <cell r="D326">
            <v>4.40187984443524E-2</v>
          </cell>
          <cell r="E326" t="str">
            <v>O00370.1 RecName: Full=LINE-1 retrotransposable element ORF2 protein; Short=ORF2p; Includes: RecName: Full=Reverse transcriptase; Includes: RecName: Full=Endonuclease &amp;&amp; PF00078:Reverse transcriptase (RNA-dependent DNA polymerase)</v>
          </cell>
        </row>
        <row r="327">
          <cell r="B327" t="str">
            <v>HORVU.MOREX.r2.6HG0520690.1</v>
          </cell>
          <cell r="C327">
            <v>2.1960072667791999</v>
          </cell>
          <cell r="D327">
            <v>1.9490902548391799E-15</v>
          </cell>
          <cell r="E327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328">
          <cell r="B328" t="str">
            <v>HORVU.MOREX.r2.6HG0481570.1</v>
          </cell>
          <cell r="C328">
            <v>2.1920712655152799</v>
          </cell>
          <cell r="D328">
            <v>3.0240800165257201E-4</v>
          </cell>
        </row>
        <row r="329">
          <cell r="B329" t="str">
            <v>HORVU.MOREX.r2.3HG0266280.1</v>
          </cell>
          <cell r="C329">
            <v>2.19087326962353</v>
          </cell>
          <cell r="D329">
            <v>3.4157555124371999E-5</v>
          </cell>
          <cell r="E329" t="str">
    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    </cell>
        </row>
        <row r="330">
          <cell r="B330" t="str">
            <v>HORVU.MOREX.r2.7HG0596100.1</v>
          </cell>
          <cell r="C330">
            <v>2.18837308711527</v>
          </cell>
          <cell r="D330">
            <v>1.5931541047310802E-2</v>
          </cell>
          <cell r="E330" t="str">
            <v>Q9FI25.1 RecName: Full=Berberine bridge enzyme-like 27; Short=AtBBE-like 27; Flags: Precursor &amp;&amp; PF01565:FAD binding domain|PF08031:Berberine and berberine like</v>
          </cell>
        </row>
        <row r="331">
          <cell r="B331" t="str">
            <v>HORVU.MOREX.r2.3HG0194280.1</v>
          </cell>
          <cell r="C331">
            <v>2.1785326667937999</v>
          </cell>
          <cell r="D331">
            <v>1.42826412774848E-15</v>
          </cell>
          <cell r="E331" t="str">
            <v>P20027.3 RecName: Full=Myb-related protein Hv33 &amp;&amp; PF00249:Myb-like DNA-binding domain</v>
          </cell>
        </row>
        <row r="332">
          <cell r="B332" t="str">
            <v>HORVU.MOREX.r2.3HG0234560.1</v>
          </cell>
          <cell r="C332">
            <v>2.1732962065047201</v>
          </cell>
          <cell r="D332">
            <v>7.6403014180450202E-4</v>
          </cell>
          <cell r="E332" t="str">
            <v>O22042.1 RecName: Full=Mitogen-activated protein kinase kinase kinase 3; AltName: Full=Arabidopsis NPK1-related protein kinase 3 &amp;&amp; PF00069:Protein kinase domain</v>
          </cell>
        </row>
        <row r="333">
          <cell r="B333" t="str">
            <v>HORVU.MOREX.r2.3HG0194580.1</v>
          </cell>
          <cell r="C333">
            <v>2.1657886906821502</v>
          </cell>
          <cell r="D333">
            <v>3.8587033258379998E-4</v>
          </cell>
        </row>
        <row r="334">
          <cell r="B334" t="str">
            <v>HORVU.MOREX.r2.2HG0166520.1</v>
          </cell>
          <cell r="C334">
            <v>2.1555843811372601</v>
          </cell>
          <cell r="D334">
            <v>1.1149536114424501E-49</v>
          </cell>
          <cell r="E334" t="str">
            <v>A2YZ01.2 RecName: Full=Beta-fructofuranosidase, insoluble isoenzyme 7; AltName: Full=Cell wall beta-fructosidase 7; AltName: Full=Invertase 7; AltName: Full=OsCIN7; AltName: Full=Sucrose hydrolase 7; Flags: Precursor &amp;&amp; PF00251:Glycosyl hydrolases fa</v>
          </cell>
        </row>
        <row r="335">
          <cell r="B335" t="str">
            <v>HORVU.MOREX.r2.1HG0061110.1</v>
          </cell>
          <cell r="C335">
            <v>2.1464997666913899</v>
          </cell>
          <cell r="D335">
            <v>3.7447771715545297E-5</v>
          </cell>
        </row>
        <row r="336">
          <cell r="B336" t="str">
            <v>HORVU.MOREX.r2.2HG0106210.1</v>
          </cell>
          <cell r="C336">
            <v>2.1427937840221301</v>
          </cell>
          <cell r="D336">
            <v>4.3916298652799302E-10</v>
          </cell>
          <cell r="E336" t="str">
            <v>Q84ZL0.2 RecName: Full=Formin-like protein 5; AltName: Full=OsFH5 &amp;&amp; PF10409:C2 domain of PTEN tumour-suppressor protein</v>
          </cell>
        </row>
        <row r="337">
          <cell r="B337" t="str">
            <v>HORVU.MOREX.r2.1HG0026860.1</v>
          </cell>
          <cell r="C337">
            <v>2.1419841719037498</v>
          </cell>
          <cell r="D337">
            <v>9.3832937282553892E-3</v>
          </cell>
          <cell r="E337" t="str">
            <v xml:space="preserve">P10978.1 RecName: Full=Retrovirus-related Pol polyprotein from transposon TNT 1-94; Includes: RecName: Full=Protease; Includes: RecName: Full=Reverse transcriptase; Includes: RecName: Full=Endonuclease &amp;&amp; PF07727:Reverse transcriptase (RNA-dependent </v>
          </cell>
        </row>
        <row r="338">
          <cell r="B338" t="str">
            <v>HORVU.MOREX.r2.5HG0421840.1</v>
          </cell>
          <cell r="C338">
            <v>2.1404756279681898</v>
          </cell>
          <cell r="D338">
            <v>1.5420310401376399E-4</v>
          </cell>
        </row>
        <row r="339">
          <cell r="B339" t="str">
            <v>HORVU.MOREX.r2.3HG0273390.1</v>
          </cell>
          <cell r="C339">
            <v>2.13669975660296</v>
          </cell>
          <cell r="D339">
            <v>4.87597846591609E-5</v>
          </cell>
          <cell r="E339" t="str">
            <v>P11670.1 RecName: Full=Basic form of pathogenesis-related protein 1; Short=PRP 1; Flags: Precursor &amp;&amp; PF00188:Cysteine-rich secretory protein family</v>
          </cell>
        </row>
        <row r="340">
          <cell r="B340" t="str">
            <v>HORVU.MOREX.r2.7HG0529160.1</v>
          </cell>
          <cell r="C340">
            <v>2.1348772127584899</v>
          </cell>
          <cell r="D340">
            <v>2.68828906495328E-4</v>
          </cell>
          <cell r="E340" t="str">
            <v>Q03662.1 RecName: Full=Probable glutathione S-transferase; AltName: Full=Auxin-induced protein PGNT1/PCNT110 &amp;&amp; PF00043:Glutathione S-transferase, C-terminal domain|PF13417:Glutathione S-transferase, N-terminal domain</v>
          </cell>
        </row>
        <row r="341">
          <cell r="B341" t="str">
            <v>HORVU.MOREX.r2.2HG0081780.1</v>
          </cell>
          <cell r="C341">
            <v>2.1325953009215501</v>
          </cell>
          <cell r="D341">
            <v>8.5432353562954604E-8</v>
          </cell>
          <cell r="E341" t="str">
            <v>Q7X7X4.2 RecName: Full=Cytochrome P450 99A2 &amp;&amp; PF00067:Cytochrome P450</v>
          </cell>
        </row>
        <row r="342">
          <cell r="B342" t="str">
            <v>HORVU.MOREX.r2.2HG0177210.1</v>
          </cell>
          <cell r="C342">
            <v>2.1302448246797399</v>
          </cell>
          <cell r="D342">
            <v>3.5104598566956998E-10</v>
          </cell>
          <cell r="E342" t="str">
            <v>O82081.1 RecName: Full=Uclacyanin 1; Flags: Precursor &amp;&amp; PF02298:Plastocyanin-like domain</v>
          </cell>
        </row>
        <row r="343">
          <cell r="B343" t="str">
            <v>HORVU.MOREX.r2.4HG0339550.1</v>
          </cell>
          <cell r="C343">
            <v>2.1221081574805001</v>
          </cell>
          <cell r="D343">
            <v>2.16228741449154E-4</v>
          </cell>
          <cell r="E343" t="str">
            <v>B9DFU2.1 RecName: Full=Cytochrome P450 711A1; AltName: Full=Protein MORE AXILLARY BRANCHES 1 &amp;&amp; PF00067:Cytochrome P450</v>
          </cell>
        </row>
        <row r="344">
          <cell r="B344" t="str">
            <v>HORVU.MOREX.r2.5HG0395660.1</v>
          </cell>
          <cell r="C344">
            <v>2.12197935551771</v>
          </cell>
          <cell r="D344">
            <v>1.33455667385363E-2</v>
          </cell>
          <cell r="E344" t="str">
            <v>O80742.1 RecName: Full=U-box domain-containing protein 19; AltName: Full=Plant U-box protein 19 &amp;&amp; PF04564:U-box domain</v>
          </cell>
        </row>
        <row r="345">
          <cell r="B345" t="str">
            <v>HORVU.MOREX.r2.5HG0407070.1</v>
          </cell>
          <cell r="C345">
            <v>2.1127987533851802</v>
          </cell>
          <cell r="D345">
            <v>1.19779812770289E-2</v>
          </cell>
          <cell r="E345" t="str">
            <v>PF04398:Protein of unknown function, DUF538</v>
          </cell>
        </row>
        <row r="346">
          <cell r="B346" t="str">
            <v>HORVU.MOREX.r2.3HG0268840.1</v>
          </cell>
          <cell r="C346">
            <v>2.11253553856307</v>
          </cell>
          <cell r="D346">
            <v>4.5158151928342896E-3</v>
          </cell>
          <cell r="E346" t="str">
            <v>Q8RYK0.1 RecName: Full=Probable calcium-binding protein CML31; AltName: Full=Calmodulin-like protein 31 &amp;&amp; PF13833:EF-hand domain pair</v>
          </cell>
        </row>
        <row r="347">
          <cell r="B347" t="str">
            <v>HORVU.MOREX.r2.2HG0107940.1</v>
          </cell>
          <cell r="C347">
            <v>2.1085148033974299</v>
          </cell>
          <cell r="D347">
            <v>8.9384334405253306E-3</v>
          </cell>
          <cell r="E347" t="str">
            <v>Q7Y1W9.1 RecName: Full=Zinc finger A20 and AN1 domain-containing stress-associated protein 9; Short=OsSAP9 &amp;&amp; PF01428:AN1-like Zinc finger|PF01754:A20-like zinc finger</v>
          </cell>
        </row>
        <row r="348">
          <cell r="B348" t="str">
            <v>HORVU.MOREX.r2.1HG0017390.1</v>
          </cell>
          <cell r="C348">
            <v>2.1082953955115999</v>
          </cell>
          <cell r="D348">
            <v>1.11612433218653E-5</v>
          </cell>
          <cell r="E348" t="str">
            <v>Q9FR99.1 RecName: Full=1-aminocyclopropane-1-carboxylate oxidase; Short=ACC oxidase; AltName: Full=Ethylene-forming enzyme; Short=EFE &amp;&amp; PF14226:non-haem dioxygenase in morphine synthesis N-terminal|PF03171:2OG-Fe(II) oxygenase superfamily</v>
          </cell>
        </row>
        <row r="349">
          <cell r="B349" t="str">
            <v>HORVU.MOREX.r2.6HG0518840.1</v>
          </cell>
          <cell r="C349">
            <v>2.1032529003676101</v>
          </cell>
          <cell r="D349">
            <v>4.17800547378586E-4</v>
          </cell>
          <cell r="E349" t="str">
            <v>PF13962:Domain of unknown function</v>
          </cell>
        </row>
        <row r="350">
          <cell r="B350" t="str">
            <v>HORVU.MOREX.r2.1HG0013730.1</v>
          </cell>
          <cell r="C350">
            <v>2.10083619171533</v>
          </cell>
          <cell r="D350">
            <v>4.6946283002374301E-4</v>
          </cell>
          <cell r="E350" t="str">
            <v>Q10PI6.1 RecName: Full=Lecithin-cholesterol acyltransferase-like 1 &amp;&amp; PF02450:Lecithin:cholesterol acyltransferase</v>
          </cell>
        </row>
        <row r="351">
          <cell r="B351" t="str">
            <v>HORVU.MOREX.r2.4HG0344450.1</v>
          </cell>
          <cell r="C351">
            <v>2.0965033342914099</v>
          </cell>
          <cell r="D351">
            <v>4.9901863794628599E-11</v>
          </cell>
          <cell r="E351" t="str">
            <v>Q53QK0.1 RecName: Full=Flavonoid O-methyltransferase-like protein Os11g0303600 &amp;&amp; PF08100:Dimerisation domain|PF00891:O-methyltransferase</v>
          </cell>
        </row>
        <row r="352">
          <cell r="B352" t="str">
            <v>HORVU.MOREX.r2.2HG0098700.1</v>
          </cell>
          <cell r="C352">
            <v>2.0940163134744898</v>
          </cell>
          <cell r="D352">
            <v>1.5376670991956901E-2</v>
          </cell>
        </row>
        <row r="353">
          <cell r="B353" t="str">
            <v>HORVU.MOREX.r2.3HG0234530.1</v>
          </cell>
          <cell r="C353">
            <v>2.0921613518992999</v>
          </cell>
          <cell r="D353">
            <v>1.5573417772115801E-3</v>
          </cell>
          <cell r="E353" t="str">
            <v>O22040.2 RecName: Full=Mitogen-activated protein kinase kinase kinase ANP1; AltName: Full=Arabidopsis NPK1-related kinase 1 &amp;&amp; PF00069:Protein kinase domain</v>
          </cell>
        </row>
        <row r="354">
          <cell r="B354" t="str">
            <v>HORVU.MOREX.r2.6HG0451590.1</v>
          </cell>
          <cell r="C354">
            <v>2.0911407418552002</v>
          </cell>
          <cell r="D354">
            <v>4.4464913462443197E-2</v>
          </cell>
          <cell r="E354" t="str">
            <v>P08927.2 RecName: Full=RuBisCO large subunit-binding protein subunit beta, chloroplastic; AltName: Full=60 kDa chaperonin subunit beta; AltName: Full=CPN-60 beta; Flags: Precursor &amp;&amp; PF00118:TCP-1/cpn60 chaperonin family</v>
          </cell>
        </row>
        <row r="355">
          <cell r="B355" t="str">
            <v>HORVU.MOREX.r2.UnG0628320.1</v>
          </cell>
          <cell r="C355">
            <v>2.0899642606559299</v>
          </cell>
          <cell r="D355">
            <v>1.1502228211869799E-16</v>
          </cell>
          <cell r="E355" t="str">
            <v>Q6YZA6.1 RecName: Full=Germin-like protein 8-5; Flags: Precursor &amp;&amp; PF00190:Cupin</v>
          </cell>
        </row>
        <row r="356">
          <cell r="B356" t="str">
            <v>HORVU.MOREX.r2.3HG0263830.1</v>
          </cell>
          <cell r="C356">
            <v>2.08645071899402</v>
          </cell>
          <cell r="D356">
            <v>1.0595939032804699E-18</v>
          </cell>
          <cell r="E356" t="str">
            <v>Q9AR07.3 RecName: Full=Jasmonate O-methyltransferase; AltName: Full=S-adenosyl-L-methionine:jasmonic acid carboxyl methyltransferase &amp;&amp; PF03492:SAM dependent carboxyl methyltransferase</v>
          </cell>
        </row>
        <row r="357">
          <cell r="B357" t="str">
            <v>HORVU.MOREX.r2.1HG0063570.1</v>
          </cell>
          <cell r="C357">
            <v>2.08526206276888</v>
          </cell>
          <cell r="D357">
            <v>3.3873261074509802E-5</v>
          </cell>
        </row>
        <row r="358">
          <cell r="B358" t="str">
            <v>HORVU.MOREX.r2.5HG0400360.1</v>
          </cell>
          <cell r="C358">
            <v>2.08490154567939</v>
          </cell>
          <cell r="D358">
            <v>3.5042488117141703E-2</v>
          </cell>
          <cell r="E358" t="str">
            <v>PF12874:Zinc-finger of C2H2 type</v>
          </cell>
        </row>
        <row r="359">
          <cell r="B359" t="str">
            <v>HORVU.MOREX.r2.7HG0529770.1</v>
          </cell>
          <cell r="C359">
            <v>2.08483537503575</v>
          </cell>
          <cell r="D359">
            <v>7.7868997686723597E-7</v>
          </cell>
          <cell r="E359" t="str">
            <v>Q9FZ80.1 RecName: Full=Cytosolic sulfotransferase 17; Short=AtSOT17; AltName: Full=Desulfoglucosinolate sulfotransferase C; Short=AtST5c &amp;&amp; PF00685:Sulfotransferase domain</v>
          </cell>
        </row>
        <row r="360">
          <cell r="B360" t="str">
            <v>HORVU.MOREX.r2.6HG0520730.1</v>
          </cell>
          <cell r="C360">
            <v>2.0827292222717002</v>
          </cell>
          <cell r="D360">
            <v>3.1561890618120897E-5</v>
          </cell>
          <cell r="E360" t="str">
            <v>A9ZPJ7.1 RecName: Full=Agmatine coumaroyltransferase-2 &amp;&amp; PF02458:Transferase family</v>
          </cell>
        </row>
        <row r="361">
          <cell r="B361" t="str">
            <v>HORVU.MOREX.r2.2HG0100050.1</v>
          </cell>
          <cell r="C361">
            <v>2.0821369941284602</v>
          </cell>
          <cell r="D361">
            <v>9.8070029501036601E-8</v>
          </cell>
          <cell r="E361" t="str">
            <v>F4IK45.1 RecName: Full=Cytochrome P450 709B2 &amp;&amp; PF00067:Cytochrome P450</v>
          </cell>
        </row>
        <row r="362">
          <cell r="B362" t="str">
            <v>HORVU.MOREX.r2.3HG0196880.1</v>
          </cell>
          <cell r="C362">
            <v>2.0814606708860599</v>
          </cell>
          <cell r="D362">
            <v>4.6594159121362402E-2</v>
          </cell>
          <cell r="E362" t="str">
            <v>Q8VWQ5.1 RecName: Full=Probable WRKY transcription factor 50; AltName: Full=WRKY DNA-binding protein 50 &amp;&amp; PF03106:WRKY DNA -binding domain</v>
          </cell>
        </row>
        <row r="363">
          <cell r="B363" t="str">
            <v>HORVU.MOREX.r2.1HG0006510.1</v>
          </cell>
          <cell r="C363">
            <v>2.07818881663303</v>
          </cell>
          <cell r="D363">
            <v>2.0193903418879702E-5</v>
          </cell>
          <cell r="E363" t="str">
            <v>Q0IP28.1 RecName: Full=Laccase-25; AltName: Full=Benzenediol:oxygen oxidoreductase 25; AltName: Full=Diphenol oxidase 25; AltName: Full=Urishiol oxidase 25; Flags: Precursor &amp;&amp; PF07732:Multicopper oxidase|PF00394:Multicopper oxidase|PF07731:Multicopp</v>
          </cell>
        </row>
        <row r="364">
          <cell r="B364" t="str">
            <v>HORVU.MOREX.r2.6HG0499580.1</v>
          </cell>
          <cell r="C364">
            <v>2.0757412203425099</v>
          </cell>
          <cell r="D364">
            <v>1.4636231224477399E-3</v>
          </cell>
          <cell r="E364" t="str">
            <v>A4IF94.1 RecName: Full=Hippocampus abundant transcript-like protein 1; AltName: Full=Major facilitator superfamily domain-containing 14B &amp;&amp; PF07690:Major Facilitator Superfamily</v>
          </cell>
        </row>
        <row r="365">
          <cell r="B365" t="str">
            <v>HORVU.MOREX.r2.5HG0356770.1</v>
          </cell>
          <cell r="C365">
            <v>2.06689920391694</v>
          </cell>
          <cell r="D365">
            <v>1.8068384020996699E-13</v>
          </cell>
          <cell r="E365" t="str">
            <v>Q6ZCR3.1 RecName: Full=Germin-like protein 8-12; Flags: Precursor &amp;&amp; PF00190:Cupin</v>
          </cell>
        </row>
        <row r="366">
          <cell r="B366" t="str">
            <v>HORVU.MOREX.r2.7HG0539310.1</v>
          </cell>
          <cell r="C366">
            <v>2.0639459772439599</v>
          </cell>
          <cell r="D366">
            <v>6.1691450008768203E-3</v>
          </cell>
          <cell r="E366" t="str">
            <v>Q9FEQ8.1 RecName: Full=Peroxidase 2; AltName: Full=Plasma membrane-bound peroxidase 2; Short=pmPOX2; Flags: Precursor &amp;&amp; PF00141:Peroxidase</v>
          </cell>
        </row>
        <row r="367">
          <cell r="B367" t="str">
            <v>HORVU.MOREX.r2.3HG0244620.1</v>
          </cell>
          <cell r="C367">
            <v>2.05015070079043</v>
          </cell>
          <cell r="D367">
            <v>1.75752089253839E-2</v>
          </cell>
          <cell r="E367" t="str">
    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    </cell>
        </row>
        <row r="368">
          <cell r="B368" t="str">
            <v>HORVU.MOREX.r2.UnG0632130.1</v>
          </cell>
          <cell r="C368">
            <v>2.0501178970467402</v>
          </cell>
          <cell r="D368">
            <v>2.6751115215577102E-9</v>
          </cell>
          <cell r="E368" t="str">
            <v>P46032.1 RecName: Full=Protein NRT1/ PTR FAMILY 8.3; Short=AtNPF8.3; AltName: Full=Histidine-transporting protein; AltName: Full=Peptide transporter PTR2 &amp;&amp; PF00854:POT family</v>
          </cell>
        </row>
        <row r="369">
          <cell r="B369" t="str">
            <v>HORVU.MOREX.r2.2HG0172430.1</v>
          </cell>
          <cell r="C369">
            <v>2.0497776448677798</v>
          </cell>
          <cell r="D369">
            <v>3.8178715708850702E-2</v>
          </cell>
          <cell r="E369" t="str">
            <v>Q8VWZ7.1 RecName: Full=Geraniol 8-hydroxylase; AltName: Full=Cytochrome P450 76B6; AltName: Full=Geraniol 10-hydroxylase; Short=CrG10H &amp;&amp; PF00067:Cytochrome P450</v>
          </cell>
        </row>
        <row r="370">
          <cell r="B370" t="str">
            <v>HORVU.MOREX.r2.1HG0015970.1</v>
          </cell>
          <cell r="C370">
            <v>2.0428606450317801</v>
          </cell>
          <cell r="D370">
            <v>4.9415164151834601E-4</v>
          </cell>
          <cell r="E370" t="str">
            <v>O64705.2 RecName: Full=Pentatricopeptide repeat-containing protein At2g34400 &amp;&amp; PF13041:PPR repeat family</v>
          </cell>
        </row>
        <row r="371">
          <cell r="B371" t="str">
            <v>HORVU.MOREX.r2.3HG0262590.1</v>
          </cell>
          <cell r="C371">
            <v>2.0423909739781401</v>
          </cell>
          <cell r="D371">
            <v>1.24406961678309E-6</v>
          </cell>
          <cell r="E371" t="str">
            <v>PF13855:Leucine rich repeat</v>
          </cell>
        </row>
        <row r="372">
          <cell r="B372" t="str">
            <v>HORVU.MOREX.r2.2HG0178450.1</v>
          </cell>
          <cell r="C372">
            <v>2.0412933902300399</v>
          </cell>
          <cell r="D372">
            <v>1.4339795076822201E-19</v>
          </cell>
          <cell r="E372" t="str">
            <v>Q03666.1 RecName: Full=Probable glutathione S-transferase; AltName: Full=Auxin-induced protein PCNT107 &amp;&amp; PF00043:Glutathione S-transferase, C-terminal domain|PF13417:Glutathione S-transferase, N-terminal domain</v>
          </cell>
        </row>
        <row r="373">
          <cell r="B373" t="str">
            <v>HORVU.MOREX.r2.2HG0162130.1</v>
          </cell>
          <cell r="C373">
            <v>2.03751999278892</v>
          </cell>
          <cell r="D373">
            <v>1.3844997085083E-3</v>
          </cell>
          <cell r="E373" t="str">
            <v>Q84TE6.2 RecName: Full=NAC domain-containing protein 21/22; Short=ANAC021/ANAC022 &amp;&amp; PF02365:No apical meristem (NAM) protein</v>
          </cell>
        </row>
        <row r="374">
          <cell r="B374" t="str">
            <v>HORVU.MOREX.r2.1HG0000210.1</v>
          </cell>
          <cell r="C374">
            <v>2.0296215890846199</v>
          </cell>
          <cell r="D374">
            <v>2.08922105674152E-23</v>
          </cell>
        </row>
        <row r="375">
          <cell r="B375" t="str">
            <v>HORVU.MOREX.r2.3HG0192450.1</v>
          </cell>
          <cell r="C375">
            <v>2.02616115013454</v>
          </cell>
          <cell r="D375">
            <v>8.2563147560939796E-4</v>
          </cell>
          <cell r="E375" t="str">
            <v>Q9STE7.1 RecName: Full=Putative disease resistance RPP13-like protein 3 &amp;&amp; PF00931:NB-ARC domain</v>
          </cell>
        </row>
        <row r="376">
          <cell r="B376" t="str">
            <v>HORVU.MOREX.r2.1HG0069520.1</v>
          </cell>
          <cell r="C376">
            <v>2.01986161818549</v>
          </cell>
          <cell r="D376">
            <v>4.7480778042622497E-2</v>
          </cell>
        </row>
        <row r="377">
          <cell r="B377" t="str">
            <v>HORVU.MOREX.r2.4HG0302740.1</v>
          </cell>
          <cell r="C377">
            <v>2.0184782139945101</v>
          </cell>
          <cell r="D377">
            <v>4.7879778287325302E-3</v>
          </cell>
          <cell r="E377" t="str">
            <v xml:space="preserve">Q8I7P9.1 RecName: Full=Retrovirus-related Pol polyprotein from transposon opus; Includes: RecName: Full=Protease; Includes: RecName: Full=Reverse transcriptase; Includes: RecName: Full=Endonuclease &amp;&amp; PF00078:Reverse transcriptase (RNA-dependent DNA </v>
          </cell>
        </row>
        <row r="378">
          <cell r="B378" t="str">
            <v>HORVU.MOREX.r2.3HG0203300.1</v>
          </cell>
          <cell r="C378">
            <v>2.0131705208694299</v>
          </cell>
          <cell r="D378">
            <v>4.7496128935809798E-7</v>
          </cell>
        </row>
        <row r="379">
          <cell r="B379" t="str">
            <v>HORVU.MOREX.r2.2HG0163870.1</v>
          </cell>
          <cell r="C379">
            <v>2.00559261756365</v>
          </cell>
          <cell r="D379">
            <v>2.2724042649179201E-6</v>
          </cell>
          <cell r="E379" t="str">
            <v>Q4QTJ2.1 RecName: Full=S-norcoclaurine synthase 1; Short=PsNCS1; Flags: Precursor &amp;&amp; PF00407:Pathogenesis-related protein Bet v I family</v>
          </cell>
        </row>
        <row r="380">
          <cell r="B380" t="str">
            <v>HORVU.MOREX.r2.2HG0085840.1</v>
          </cell>
          <cell r="C380">
            <v>2.00550102629516</v>
          </cell>
          <cell r="D380">
            <v>2.14179949741691E-3</v>
          </cell>
          <cell r="E380" t="str">
            <v>PF08263:Leucine rich repeat N-terminal domain|PF13855:Leucine rich repeat</v>
          </cell>
        </row>
        <row r="381">
          <cell r="B381" t="str">
            <v>HORVU.MOREX.r2.4HG0277380.1</v>
          </cell>
          <cell r="C381">
            <v>2.0007238355320101</v>
          </cell>
          <cell r="D381">
            <v>6.6003358528029997E-16</v>
          </cell>
        </row>
        <row r="382">
          <cell r="B382" t="str">
            <v>HORVU.MOREX.r2.7HG0564720.1</v>
          </cell>
          <cell r="C382">
            <v>1.9962455791089699</v>
          </cell>
          <cell r="D382">
            <v>2.36881607495254E-2</v>
          </cell>
          <cell r="E382" t="str">
            <v>Q67IX6.1 RecName: Full=Protein disulfide isomerase-like 1-4; Short=OsPDIL1-4; AltName: Full=Protein disulfide isomerase-like 2-1; Short=OsPDIL2-1; Flags: Precursor &amp;&amp; PF13848:Thioredoxin-like domain</v>
          </cell>
        </row>
        <row r="383">
          <cell r="B383" t="str">
            <v>HORVU.MOREX.r2.2HG0100030.1</v>
          </cell>
          <cell r="C383">
            <v>1.9927789202011299</v>
          </cell>
          <cell r="D383">
            <v>1.6647962325280899E-27</v>
          </cell>
          <cell r="E383" t="str">
            <v>F4IK45.1 RecName: Full=Cytochrome P450 709B2 &amp;&amp; PF00067:Cytochrome P450</v>
          </cell>
        </row>
        <row r="384">
          <cell r="B384" t="str">
            <v>HORVU.MOREX.r2.5HG0355490.1</v>
          </cell>
          <cell r="C384">
            <v>1.98968425942742</v>
          </cell>
          <cell r="D384">
            <v>1.1698538815568501E-3</v>
          </cell>
          <cell r="E384" t="str">
            <v>PF12854:PPR repeat|PF13041:PPR repeat family</v>
          </cell>
        </row>
        <row r="385">
          <cell r="B385" t="str">
            <v>HORVU.MOREX.r2.3HG0272180.1</v>
          </cell>
          <cell r="C385">
            <v>1.98922150843031</v>
          </cell>
          <cell r="D385">
            <v>1.9520716635877699E-4</v>
          </cell>
          <cell r="E385" t="str">
            <v>P28814.1 RecName: Full=Barwin &amp;&amp; PF00967:Barwin family</v>
          </cell>
        </row>
        <row r="386">
          <cell r="B386" t="str">
            <v>HORVU.MOREX.r2.6HG0489450.1</v>
          </cell>
          <cell r="C386">
            <v>1.9881359406488801</v>
          </cell>
          <cell r="D386">
            <v>1.43239284243595E-4</v>
          </cell>
          <cell r="E386" t="str">
            <v>Q8LGS1.2 RecName: Full=Protein MARD1; AltName: Full=Mediator of ABA-regulated dormancy1; AltName: Full=Senescence-associated protein SAG102 &amp;&amp; PF04570:zinc-finger of the FCS-type, C2-C2</v>
          </cell>
        </row>
        <row r="387">
          <cell r="B387" t="str">
            <v>HORVU.MOREX.r2.3HG0187850.1</v>
          </cell>
          <cell r="C387">
            <v>1.9876627489149401</v>
          </cell>
          <cell r="D387">
            <v>7.0266157859184201E-4</v>
          </cell>
          <cell r="E387" t="str">
            <v>F4HQ22.1 RecName: Full=LEAF RUST 10 DISEASE-RESISTANCE LOCUS RECEPTOR-LIKE PROTEIN KINASE-like 2.4; AltName: Full=Probable receptor-like serine/threonine-protein kinase LRK10L-2.4; Flags: Precursor &amp;&amp; PF00069:Protein kinase domain|PF13947:Wall-associ</v>
          </cell>
        </row>
        <row r="388">
          <cell r="B388" t="str">
            <v>HORVU.MOREX.r2.5HG0398720.1</v>
          </cell>
          <cell r="C388">
            <v>1.9870200513254199</v>
          </cell>
          <cell r="D388">
            <v>1.88208252673454E-4</v>
          </cell>
          <cell r="E388" t="str">
            <v>PF13365:Trypsin-like peptidase domain</v>
          </cell>
        </row>
        <row r="389">
          <cell r="B389" t="str">
            <v>HORVU.MOREX.r2.4HG0332690.1</v>
          </cell>
          <cell r="C389">
            <v>1.98388717841704</v>
          </cell>
          <cell r="D389">
            <v>3.58359240101176E-7</v>
          </cell>
          <cell r="E389" t="str">
            <v>Q9MAX3.1 RecName: Full=Sulfate transporter 1.2 &amp;&amp; PF01740:STAS domain|PF00916:Sulfate permease family</v>
          </cell>
        </row>
        <row r="390">
          <cell r="B390" t="str">
            <v>HORVU.MOREX.r2.7HG0532070.1</v>
          </cell>
          <cell r="C390">
            <v>1.98346714116916</v>
          </cell>
          <cell r="D390">
            <v>2.2846999367621901E-2</v>
          </cell>
          <cell r="E390" t="str">
            <v>PF03760:Late embryogenesis abundant (LEA) group 1</v>
          </cell>
        </row>
        <row r="391">
          <cell r="B391" t="str">
            <v>HORVU.MOREX.r2.7HG0616260.1</v>
          </cell>
          <cell r="C391">
            <v>1.98285632648263</v>
          </cell>
          <cell r="D391">
            <v>2.7673930025724402E-8</v>
          </cell>
          <cell r="E391" t="str">
            <v>Q6QHD1.1 RecName: Full=WRKY transcription factor WRKY71; Short=OsWRKY71 &amp;&amp; PF03106:WRKY DNA -binding domain</v>
          </cell>
        </row>
        <row r="392">
          <cell r="B392" t="str">
            <v>HORVU.MOREX.r2.6HG0494420.1</v>
          </cell>
          <cell r="C392">
            <v>1.9816638348635101</v>
          </cell>
          <cell r="D392">
            <v>1.3711620714254299E-8</v>
          </cell>
          <cell r="E392" t="str">
            <v>A2X7F7.1 RecName: Full=Phenylalanine ammonia-lyase &amp;&amp; PF00221:Aromatic amino acid lyase</v>
          </cell>
        </row>
        <row r="393">
          <cell r="B393" t="str">
            <v>HORVU.MOREX.r2.6HG0520700.1</v>
          </cell>
          <cell r="C393">
            <v>1.9785051783766201</v>
          </cell>
          <cell r="D393">
            <v>3.1576800363958302E-7</v>
          </cell>
          <cell r="E393" t="str">
            <v>Q39224.1 RecName: Full=Protein SRG1; Short=AtSRG1; AltName: Full=Protein SENESCENCE-RELATED GENE 1 &amp;&amp; PF14226:non-haem dioxygenase in morphine synthesis N-terminal|PF03171:2OG-Fe(II) oxygenase superfamily</v>
          </cell>
        </row>
        <row r="394">
          <cell r="B394" t="str">
            <v>HORVU.MOREX.r2.4HG0329990.1</v>
          </cell>
          <cell r="C394">
            <v>1.97768803610276</v>
          </cell>
          <cell r="D394">
            <v>1.4928222190241001E-3</v>
          </cell>
        </row>
        <row r="395">
          <cell r="B395" t="str">
            <v>HORVU.MOREX.r2.1HG0018310.1</v>
          </cell>
          <cell r="C395">
            <v>1.9749545305546099</v>
          </cell>
          <cell r="D395">
            <v>8.0138455671433604E-62</v>
          </cell>
          <cell r="E395" t="str">
            <v xml:space="preserve">P61871.1 RecName: Full=Lipase; AltName: Full=Lipase II; AltName: Full=RNL; AltName: Full=Triacylglycerol lipase; Flags: Precursor &gt;P61872.1 RecName: Full=Lipase; AltName: Full=RDL; AltName: Full=Triacylglycerol lipase; Short=ROL; Flags: Precursor &amp;&amp; </v>
          </cell>
        </row>
        <row r="396">
          <cell r="B396" t="str">
            <v>HORVU.MOREX.r2.6HG0519420.1</v>
          </cell>
          <cell r="C396">
            <v>1.97006830701674</v>
          </cell>
          <cell r="D396">
            <v>2.93237737377414E-8</v>
          </cell>
          <cell r="E396" t="str">
            <v>Q9FEQ8.1 RecName: Full=Peroxidase 2; AltName: Full=Plasma membrane-bound peroxidase 2; Short=pmPOX2; Flags: Precursor &amp;&amp; PF00141:Peroxidase</v>
          </cell>
        </row>
        <row r="397">
          <cell r="B397" t="str">
            <v>HORVU.MOREX.r2.6HG0502750.1</v>
          </cell>
          <cell r="C397">
            <v>1.96699589971873</v>
          </cell>
          <cell r="D397">
            <v>4.2127720566578903E-5</v>
          </cell>
          <cell r="E397" t="str">
            <v>P46032.1 RecName: Full=Protein NRT1/ PTR FAMILY 8.3; Short=AtNPF8.3; AltName: Full=Histidine-transporting protein; AltName: Full=Peptide transporter PTR2 &amp;&amp; PF00854:POT family</v>
          </cell>
        </row>
        <row r="398">
          <cell r="B398" t="str">
            <v>HORVU.MOREX.r2.2HG0082280.1</v>
          </cell>
          <cell r="C398">
            <v>1.96499142143686</v>
          </cell>
          <cell r="D398">
            <v>2.9079649439152998E-9</v>
          </cell>
          <cell r="E398" t="str">
            <v>Q9ZQV4.1 RecName: Full=Nicotianamine synthase-like 5 protein; AltName: Full=HvNAS5 &amp;&amp; PF03059:Nicotianamine synthase protein</v>
          </cell>
        </row>
        <row r="399">
          <cell r="B399" t="str">
            <v>HORVU.MOREX.r2.2HG0149480.1</v>
          </cell>
          <cell r="C399">
            <v>1.9572694858094299</v>
          </cell>
          <cell r="D399">
            <v>3.5838318536152998E-2</v>
          </cell>
          <cell r="E399" t="str">
            <v>A7LFZ6.1 RecName: Full=Endoribonuclease Dicer homolog 4; AltName: Full=Dicer-like protein 4; Short=OsDCL4; AltName: Full=Protein SHOOT ORGANIZATION 1 &amp;&amp; PF00270:DEAD/DEAH box helicase</v>
          </cell>
        </row>
        <row r="400">
          <cell r="B400" t="str">
            <v>HORVU.MOREX.r2.3HG0184650.1</v>
          </cell>
          <cell r="C400">
            <v>1.9552800068104701</v>
          </cell>
          <cell r="D400">
            <v>3.21573056026077E-3</v>
          </cell>
        </row>
        <row r="401">
          <cell r="B401" t="str">
            <v>HORVU.MOREX.r2.6HG0449100.1</v>
          </cell>
          <cell r="C401">
            <v>1.9531594937268699</v>
          </cell>
          <cell r="D401">
            <v>3.7642680390121699E-116</v>
          </cell>
          <cell r="E401" t="str">
            <v>PF00581:Rhodanese-like domain</v>
          </cell>
        </row>
        <row r="402">
          <cell r="B402" t="str">
            <v>HORVU.MOREX.r2.5HG0355070.1</v>
          </cell>
          <cell r="C402">
            <v>1.9506523786574601</v>
          </cell>
          <cell r="D402">
            <v>3.81983870463041E-2</v>
          </cell>
          <cell r="E402" t="str">
            <v>Q9LMP1.1 RecName: Full=Wall-associated receptor kinase 2; Flags: Precursor &amp;&amp; PF07714:Protein tyrosine kinase|PF13947:Wall-associated receptor kinase galacturonan-binding</v>
          </cell>
        </row>
        <row r="403">
          <cell r="B403" t="str">
            <v>HORVU.MOREX.r2.1HG0046990.1</v>
          </cell>
          <cell r="C403">
            <v>1.9497757216751299</v>
          </cell>
          <cell r="D403">
            <v>1.46217268269052E-26</v>
          </cell>
          <cell r="E403" t="str">
            <v>Q6L4D4.1 RecName: Full=Probable calcium-binding protein CML15; AltName: Full=Calmodulin-like protein 15 &amp;&amp; PF13499:EF-hand domain pair</v>
          </cell>
        </row>
        <row r="404">
          <cell r="B404" t="str">
            <v>HORVU.MOREX.r2.1HG0035490.1</v>
          </cell>
          <cell r="C404">
            <v>1.94901922750225</v>
          </cell>
          <cell r="D404">
            <v>4.4046210629737401E-26</v>
          </cell>
        </row>
        <row r="405">
          <cell r="B405" t="str">
            <v>HORVU.MOREX.r2.1HG0048940.1</v>
          </cell>
          <cell r="C405">
            <v>1.94752942821242</v>
          </cell>
          <cell r="D405">
            <v>2.4007148023470001E-18</v>
          </cell>
          <cell r="E405" t="str">
            <v>P26571.1 RecName: Full=Metallothionein-like protein 1; Short=MT-1 &amp;&amp; PF01439:Metallothionein</v>
          </cell>
        </row>
        <row r="406">
          <cell r="B406" t="str">
            <v>HORVU.MOREX.r2.4HG0289700.1</v>
          </cell>
          <cell r="C406">
            <v>1.94645079196955</v>
          </cell>
          <cell r="D406">
            <v>1.4901241052157E-9</v>
          </cell>
          <cell r="E406" t="str">
            <v>Q9FR99.1 RecName: Full=1-aminocyclopropane-1-carboxylate oxidase; Short=ACC oxidase; AltName: Full=Ethylene-forming enzyme; Short=EFE &amp;&amp; PF03171:2OG-Fe(II) oxygenase superfamily|PF14226:non-haem dioxygenase in morphine synthesis N-terminal</v>
          </cell>
        </row>
        <row r="407">
          <cell r="B407" t="str">
            <v>HORVU.MOREX.r2.7HG0565940.1</v>
          </cell>
          <cell r="C407">
            <v>1.9461805725015799</v>
          </cell>
          <cell r="D407">
            <v>1.2938243304409299E-6</v>
          </cell>
        </row>
        <row r="408">
          <cell r="B408" t="str">
            <v>HORVU.MOREX.r2.UnG0626650.1</v>
          </cell>
          <cell r="C408">
            <v>1.9440352354074499</v>
          </cell>
          <cell r="D408">
            <v>3.6439088251509502E-5</v>
          </cell>
          <cell r="E408" t="str">
            <v>P32938.1 RecName: Full=Pathogenesis-related protein 1C; Flags: Precursor &amp;&amp; PF00314:Thaumatin family</v>
          </cell>
        </row>
        <row r="409">
          <cell r="B409" t="str">
            <v>HORVU.MOREX.r2.4HG0297410.1</v>
          </cell>
          <cell r="C409">
            <v>1.94095190906862</v>
          </cell>
          <cell r="D409">
            <v>2.8345419845797699E-6</v>
          </cell>
          <cell r="E409" t="str">
            <v>PF00564:PB1 domain</v>
          </cell>
        </row>
        <row r="410">
          <cell r="B410" t="str">
            <v>HORVU.MOREX.r2.3HG0190130.1</v>
          </cell>
          <cell r="C410">
            <v>1.9403475730192099</v>
          </cell>
          <cell r="D410">
            <v>1.22184150228594E-2</v>
          </cell>
          <cell r="E410" t="str">
            <v>Q2R352.1 RecName: Full=Germin-like protein 11-1; Flags: Precursor &amp;&amp; PF00190:Cupin</v>
          </cell>
        </row>
        <row r="411">
          <cell r="B411" t="str">
            <v>HORVU.MOREX.r2.2HG0129730.1</v>
          </cell>
          <cell r="C411">
            <v>1.93964720663517</v>
          </cell>
          <cell r="D411">
            <v>1.80213426838459E-4</v>
          </cell>
          <cell r="E411" t="str">
            <v>P37834.2 RecName: Full=Peroxidase 1; Flags: Precursor &amp;&amp; PF00141:Peroxidase</v>
          </cell>
        </row>
        <row r="412">
          <cell r="B412" t="str">
            <v>HORVU.MOREX.r2.1HG0042010.1</v>
          </cell>
          <cell r="C412">
            <v>1.9379654768146299</v>
          </cell>
          <cell r="D412">
            <v>3.0419761978526101E-5</v>
          </cell>
          <cell r="E412" t="str">
            <v>Q8W3F9.1 RecName: Full=Cellulose synthase-like protein D1; AltName: Full=OsCslD1 &gt;A2ZAK8.2 RecName: Full=Cellulose synthase-like protein D1; AltName: Full=OsCslD1 &amp;&amp; PF14570:RING/Ubox like zinc-binding domain|PF03552:Cellulose synthase</v>
          </cell>
        </row>
        <row r="413">
          <cell r="B413" t="str">
            <v>HORVU.MOREX.r2.7HG0623220.1</v>
          </cell>
          <cell r="C413">
            <v>1.9373633862567301</v>
          </cell>
          <cell r="D413">
            <v>4.7413770390659003E-14</v>
          </cell>
          <cell r="E413" t="str">
            <v>Q9LMA1.1 RecName: Full=Probable flavin-containing monooxygenase 1 &amp;&amp; PF00743:Flavin-binding monooxygenase-like</v>
          </cell>
        </row>
        <row r="414">
          <cell r="B414" t="str">
            <v>HORVU.MOREX.r2.3HG0195110.1</v>
          </cell>
          <cell r="C414">
            <v>1.9371296919549399</v>
          </cell>
          <cell r="D414">
            <v>2.5560394120204098E-10</v>
          </cell>
          <cell r="E414" t="str">
            <v>Q6DFQ5.1 RecName: Full=Transmembrane protein 97 &amp;&amp; PF10914:Protein of unknown function (DUF2781)</v>
          </cell>
        </row>
        <row r="415">
          <cell r="B415" t="str">
            <v>HORVU.MOREX.r2.7HG0588050.1</v>
          </cell>
          <cell r="C415">
            <v>1.93587147847495</v>
          </cell>
          <cell r="D415">
            <v>2.3762721383128599E-8</v>
          </cell>
          <cell r="E415" t="str">
            <v>PF05678:VQ motif</v>
          </cell>
        </row>
        <row r="416">
          <cell r="B416" t="str">
            <v>HORVU.MOREX.r2.1HG0002910.1</v>
          </cell>
          <cell r="C416">
            <v>1.9356979402183101</v>
          </cell>
          <cell r="D416">
            <v>2.4758583364621301E-7</v>
          </cell>
          <cell r="E416" t="str">
            <v>P54769.1 RecName: Full=Tyrosine/DOPA decarboxylase 2; Includes: RecName: Full=DOPA decarboxylase; Short=DDC; Includes: RecName: Full=Tyrosine decarboxylase [Papaver somniferum] &amp;&amp; PF00282:Pyridoxal-dependent decarboxylase conserved domain</v>
          </cell>
        </row>
        <row r="417">
          <cell r="B417" t="str">
            <v>HORVU.MOREX.r2.4HG0347680.1</v>
          </cell>
          <cell r="C417">
            <v>1.9355406952337</v>
          </cell>
          <cell r="D417">
            <v>1.8712477727337001E-2</v>
          </cell>
          <cell r="E417" t="str">
            <v>Q40062.3 RecName: Full=2'-deoxymugineic-acid 2'-dioxygenase; AltName: Full=Protein iron deficiency-specific 3 &amp;&amp; PF14226:non-haem dioxygenase in morphine synthesis N-terminal|PF03171:2OG-Fe(II) oxygenase superfamily</v>
          </cell>
        </row>
        <row r="418">
          <cell r="B418" t="str">
            <v>HORVU.MOREX.r2.2HG0162220.1</v>
          </cell>
          <cell r="C418">
            <v>1.92819502505267</v>
          </cell>
          <cell r="D418">
            <v>1.19561032176884E-12</v>
          </cell>
        </row>
        <row r="419">
          <cell r="B419" t="str">
            <v>HORVU.MOREX.r2.2HG0180250.1</v>
          </cell>
          <cell r="C419">
            <v>1.9253137287903801</v>
          </cell>
          <cell r="D419">
            <v>5.5335706095298797E-4</v>
          </cell>
          <cell r="E419" t="str">
            <v>Q1MX30.1 RecName: Full=Receptor kinase-like protein Xa21; Contains: RecName: Full=Receptor kinase-like protein Xa21, processed; Flags: Precursor &amp;&amp; PF08263:Leucine rich repeat N-terminal domain|PF13855:Leucine rich repeat|PF00069:Protein kinase domai</v>
          </cell>
        </row>
        <row r="420">
          <cell r="B420" t="str">
            <v>HORVU.MOREX.r2.3HG0237080.1</v>
          </cell>
          <cell r="C420">
            <v>1.9209791862779999</v>
          </cell>
          <cell r="D420">
            <v>8.2343072134851304E-4</v>
          </cell>
        </row>
        <row r="421">
          <cell r="B421" t="str">
            <v>HORVU.MOREX.r2.6HG0483620.1</v>
          </cell>
          <cell r="C421">
            <v>1.92085809114384</v>
          </cell>
          <cell r="D421">
            <v>3.9852263800610299E-2</v>
          </cell>
        </row>
        <row r="422">
          <cell r="B422" t="str">
            <v>HORVU.MOREX.r2.7HG0616560.1</v>
          </cell>
          <cell r="C422">
            <v>1.9184659832225199</v>
          </cell>
          <cell r="D422">
            <v>1.21308062103344E-5</v>
          </cell>
          <cell r="E422" t="str">
            <v>Q6Z351.1 RecName: Full=Putative aldehyde oxidase-like protein &amp;&amp; PF00941:FAD binding domain in molybdopterin dehydrogenase|PF01315:Aldehyde oxidase and xanthine dehydrogenase, a/b hammerhead domain|PF02738:Molybdopterin-binding domain of aldehyde deh</v>
          </cell>
        </row>
        <row r="423">
          <cell r="B423" t="str">
            <v>HORVU.MOREX.r2.7HG0620030.1</v>
          </cell>
          <cell r="C423">
            <v>1.9165855590619401</v>
          </cell>
          <cell r="D423">
            <v>6.0646132058343404E-50</v>
          </cell>
          <cell r="E423" t="str">
            <v>A8QW51.1 RecName: Full=Probable O-methyltransferase 2; Short=SbOMT2 &amp;&amp; PF00891:O-methyltransferase|PF08100:Dimerisation domain</v>
          </cell>
        </row>
        <row r="424">
          <cell r="B424" t="str">
            <v>HORVU.MOREX.r2.5HG0413910.1</v>
          </cell>
          <cell r="C424">
            <v>1.91645135691232</v>
          </cell>
          <cell r="D424">
            <v>1.37577978325084E-5</v>
          </cell>
          <cell r="E424" t="str">
            <v>Q652K1.1 RecName: Full=Protein STAY-GREEN, chloroplastic; AltName: Full=Protein STAYGREEN; Flags: Precursor &amp;&amp; PF12638:Staygreen protein</v>
          </cell>
        </row>
        <row r="425">
          <cell r="B425" t="str">
            <v>HORVU.MOREX.r2.2HG0160590.1</v>
          </cell>
          <cell r="C425">
            <v>1.9151419210054099</v>
          </cell>
          <cell r="D425">
            <v>6.1280648667434697E-8</v>
          </cell>
          <cell r="E425" t="str">
            <v>O23913.1 RecName: Full=Ubiquinol oxidase 1b, mitochondrial; AltName: Full=Alternative oxidase 1b; Flags: Precursor &amp;&amp; PF01786:Alternative oxidase</v>
          </cell>
        </row>
        <row r="426">
          <cell r="B426" t="str">
            <v>HORVU.MOREX.r2.7HG0543690.1</v>
          </cell>
          <cell r="C426">
            <v>1.9128502860591501</v>
          </cell>
          <cell r="D426">
            <v>2.1856025724141E-28</v>
          </cell>
          <cell r="E426" t="str">
            <v>A5H452.1 RecName: Full=Peroxidase 70; AltName: Full=Plasma membrane-bound peroxidase 2b; Short=pmPOX2b; Flags: Precursor &amp;&amp; PF00141:Peroxidase</v>
          </cell>
        </row>
        <row r="427">
          <cell r="B427" t="str">
            <v>HORVU.MOREX.r2.2HG0163430.1</v>
          </cell>
          <cell r="C427">
            <v>1.91273488986308</v>
          </cell>
          <cell r="D427">
            <v>4.71612158622449E-2</v>
          </cell>
          <cell r="E427" t="str">
            <v>P23472.2 RecName: Full=Hevamine-A; Includes: RecName: Full=Chitinase; Includes: RecName: Full=Lysozyme; Flags: Precursor &amp;&amp; PF00704:Glycosyl hydrolases family 18</v>
          </cell>
        </row>
        <row r="428">
          <cell r="B428" t="str">
            <v>HORVU.MOREX.r2.4HG0285290.1</v>
          </cell>
          <cell r="C428">
            <v>1.9123563957016601</v>
          </cell>
          <cell r="D428">
            <v>2.4709115871741501E-13</v>
          </cell>
          <cell r="E428" t="str">
            <v>A8QW51.1 RecName: Full=Probable O-methyltransferase 2; Short=SbOMT2 &amp;&amp; PF00891:O-methyltransferase|PF08100:Dimerisation domain</v>
          </cell>
        </row>
        <row r="429">
          <cell r="B429" t="str">
            <v>HORVU.MOREX.r2.4HG0278410.1</v>
          </cell>
          <cell r="C429">
            <v>1.9072883998881001</v>
          </cell>
          <cell r="D429">
            <v>4.59181964655246E-4</v>
          </cell>
          <cell r="E429" t="str">
            <v>A3DH97.1 RecName: Full=Anti-sigma-I factor RsgI6; AltName: Full=Endo-1,4-beta-xylanase &amp;&amp; PF00331:Glycosyl hydrolase family 10|PF02018:Carbohydrate binding domain</v>
          </cell>
        </row>
        <row r="430">
          <cell r="B430" t="str">
            <v>HORVU.MOREX.r2.7HG0572640.1</v>
          </cell>
          <cell r="C430">
            <v>1.90725336122355</v>
          </cell>
          <cell r="D430">
            <v>2.1661027271145501E-4</v>
          </cell>
          <cell r="E430" t="str">
            <v>P0CT34.1 RecName: Full=Transposon Tf2-1 polyprotein; AltName: Full=Retrotransposable element Tf2 155 kDa protein &gt;P0CT35.1 RecName: Full=Transposon Tf2-2 polyprotein; AltName: Full=Retrotransposable element Tf2 155 kDa protein &gt;P0CT37.1 RecName: Full</v>
          </cell>
        </row>
        <row r="431">
          <cell r="B431" t="str">
            <v>HORVU.MOREX.r2.7HG0621830.1</v>
          </cell>
          <cell r="C431">
            <v>1.90596737706505</v>
          </cell>
          <cell r="D431">
            <v>4.5103210264833601E-3</v>
          </cell>
          <cell r="E431" t="str">
            <v>Q9SJ54.1 RecName: Full=NDR1/HIN1-like protein 12 &amp;&amp; PF03168:Late embryogenesis abundant protein</v>
          </cell>
        </row>
        <row r="432">
          <cell r="B432" t="str">
            <v>HORVU.MOREX.r2.2HG0159850.1</v>
          </cell>
          <cell r="C432">
            <v>1.90559869995954</v>
          </cell>
          <cell r="D432">
            <v>2.0273077778007598E-31</v>
          </cell>
          <cell r="E432" t="str">
            <v>PF06830:Root cap</v>
          </cell>
        </row>
        <row r="433">
          <cell r="B433" t="str">
            <v>HORVU.MOREX.r2.6HG0507810.1</v>
          </cell>
          <cell r="C433">
            <v>1.90507584076181</v>
          </cell>
          <cell r="D433">
            <v>6.8942236338898797E-10</v>
          </cell>
        </row>
        <row r="434">
          <cell r="B434" t="str">
            <v>HORVU.MOREX.r2.7HG0555100.1</v>
          </cell>
          <cell r="C434">
            <v>1.9001589763973701</v>
          </cell>
          <cell r="D434">
            <v>1.34795045170063E-2</v>
          </cell>
        </row>
        <row r="435">
          <cell r="B435" t="str">
            <v>HORVU.MOREX.r2.7HG0538400.1</v>
          </cell>
          <cell r="C435">
            <v>1.8978832838829001</v>
          </cell>
          <cell r="D435">
            <v>2.0756611821043099E-2</v>
          </cell>
          <cell r="E435" t="str">
            <v>Q84MB3.1 RecName: Full=1-aminocyclopropane-1-carboxylate oxidase homolog 1 &amp;&amp; PF03171:2OG-Fe(II) oxygenase superfamily</v>
          </cell>
        </row>
        <row r="436">
          <cell r="B436" t="str">
            <v>HORVU.MOREX.r2.2HG0166910.1</v>
          </cell>
          <cell r="C436">
            <v>1.8955383045824601</v>
          </cell>
          <cell r="D436">
            <v>6.2336068797231799E-18</v>
          </cell>
          <cell r="E436" t="str">
            <v>O64637.1 RecName: Full=Cytochrome P450 76C2; AltName: Full=Protein YELLOW-LEAF-SPECIFIC GENE 6 &amp;&amp; PF00067:Cytochrome P450</v>
          </cell>
        </row>
        <row r="437">
          <cell r="B437" t="str">
            <v>HORVU.MOREX.r2.7HG0556530.1</v>
          </cell>
          <cell r="C437">
            <v>1.89536206483446</v>
          </cell>
          <cell r="D437">
            <v>4.9658252995279897E-7</v>
          </cell>
          <cell r="E437" t="str">
            <v>Q9SBQ9.1 RecName: Full=Flavonoid 3'-monooxygenase; AltName: Full=Cytochrome P450 75B2; AltName: Full=Flavonoid 3'-hydroxylase [Petunia x hybrida] &amp;&amp; PF00067:Cytochrome P450</v>
          </cell>
        </row>
        <row r="438">
          <cell r="B438" t="str">
            <v>HORVU.MOREX.r2.3HG0266640.1</v>
          </cell>
          <cell r="C438">
            <v>1.8948717971165201</v>
          </cell>
          <cell r="D438">
            <v>4.5232307633987501E-10</v>
          </cell>
          <cell r="E438" t="str">
            <v>P34742.2 RecName: Full=Glucan endo-1,3-beta-glucosidase GI; AltName: Full=(1-&gt;3)-beta-glucan endohydrolase GI; AltName: Full=(1-&gt;3)-beta-glucanase isoenzyme GI; AltName: Full=Beta-1,3-endoglucanase GI &amp;&amp; PF00332:Glycosyl hydrolases family 17</v>
          </cell>
        </row>
        <row r="439">
          <cell r="B439" t="str">
            <v>HORVU.MOREX.r2.1HG0035450.1</v>
          </cell>
          <cell r="C439">
            <v>1.89454531255814</v>
          </cell>
          <cell r="D439">
            <v>2.0538059173293901E-2</v>
          </cell>
          <cell r="E439" t="str">
            <v xml:space="preserve">P10978.1 RecName: Full=Retrovirus-related Pol polyprotein from transposon TNT 1-94; Includes: RecName: Full=Protease; Includes: RecName: Full=Reverse transcriptase; Includes: RecName: Full=Endonuclease &amp;&amp; PF07727:Reverse transcriptase (RNA-dependent </v>
          </cell>
        </row>
        <row r="440">
          <cell r="B440" t="str">
            <v>HORVU.MOREX.r2.3HG0229630.1</v>
          </cell>
          <cell r="C440">
            <v>1.89342044265481</v>
          </cell>
          <cell r="D440">
            <v>1.0123025181403001E-3</v>
          </cell>
          <cell r="E440" t="str">
            <v>P51614.1 RecName: Full=Acidic endochitinase; Flags: Precursor &amp;&amp; PF00704:Glycosyl hydrolases family 18</v>
          </cell>
        </row>
        <row r="441">
          <cell r="B441" t="str">
            <v>HORVU.MOREX.r2.5HG0364950.1</v>
          </cell>
          <cell r="C441">
            <v>1.8920173154125299</v>
          </cell>
          <cell r="D441">
            <v>2.5493590995956099E-2</v>
          </cell>
          <cell r="E441" t="str">
            <v>Q42971.2 RecName: Full=Enolase; AltName: Full=2-phospho-D-glycerate hydro-lyase; AltName: Full=2-phosphoglycerate dehydratase; AltName: Full=OSE1 &amp;&amp; PF00113:Enolase, C-terminal TIM barrel domain</v>
          </cell>
        </row>
        <row r="442">
          <cell r="B442" t="str">
            <v>HORVU.MOREX.r2.4HG0324230.1</v>
          </cell>
          <cell r="C442">
            <v>1.8893073818300801</v>
          </cell>
          <cell r="D442">
            <v>1.2237881314789401E-3</v>
          </cell>
          <cell r="E442" t="str">
            <v>Q852M0.1 RecName: Full=Glutamate dehydrogenase 1, mitochondrial; Short=OsGDH1; Flags: Precursor &gt;A2XMV1.2 RecName: Full=Glutamate dehydrogenase 1, mitochondrial; Short=OsGDH1; Flags: Precursor &amp;&amp; PF02812:Glu/Leu/Phe/Val dehydrogenase, dimerisation do</v>
          </cell>
        </row>
        <row r="443">
          <cell r="B443" t="str">
            <v>HORVU.MOREX.r2.7HG0585910.1</v>
          </cell>
          <cell r="C443">
            <v>1.8887569478723201</v>
          </cell>
          <cell r="D443">
            <v>1.49007063657631E-2</v>
          </cell>
        </row>
        <row r="444">
          <cell r="B444" t="str">
            <v>HORVU.MOREX.r2.UnG0630440.1</v>
          </cell>
          <cell r="C444">
            <v>1.8876636841121801</v>
          </cell>
          <cell r="D444">
            <v>2.4490777137492102E-4</v>
          </cell>
          <cell r="E444" t="str">
            <v>Q6YZA6.1 RecName: Full=Germin-like protein 8-5; Flags: Precursor &amp;&amp; PF00190:Cupin</v>
          </cell>
        </row>
        <row r="445">
          <cell r="B445" t="str">
            <v>HORVU.MOREX.r2.1HG0007880.1</v>
          </cell>
          <cell r="C445">
            <v>1.8857335192700599</v>
          </cell>
          <cell r="D445">
            <v>2.48028641960884E-2</v>
          </cell>
          <cell r="E445" t="str">
            <v>B8BKP4.1 RecName: Full=Bidirectional sugar transporter SWEET14; Short=OsSWEET14 &amp;&amp; PF03083:Sugar efflux transporter for intercellular exchange</v>
          </cell>
        </row>
        <row r="446">
          <cell r="B446" t="str">
            <v>HORVU.MOREX.r2.1HG0014650.1</v>
          </cell>
          <cell r="C446">
            <v>1.88385233920883</v>
          </cell>
          <cell r="D446">
            <v>1.5542692983872901E-11</v>
          </cell>
          <cell r="E446" t="str">
            <v>Q8GT21.1 RecName: Full=Benzyl alcohol O-benzoyltransferase; AltName: Full=Benzoyl coenzyme A:benzyl alcohol benzoyl transferase &amp;&amp; PF02458:Transferase family</v>
          </cell>
        </row>
        <row r="447">
          <cell r="B447" t="str">
            <v>HORVU.MOREX.r2.7HG0540630.1</v>
          </cell>
          <cell r="C447">
            <v>1.8834715562817801</v>
          </cell>
          <cell r="D447">
            <v>1.03039723769268E-2</v>
          </cell>
          <cell r="E447" t="str">
            <v>O65451.1 RecName: Full=Probable F-box protein At4g22030 &amp;&amp; PF14476:Petal formation-expressed</v>
          </cell>
        </row>
        <row r="448">
          <cell r="B448" t="str">
            <v>HORVU.MOREX.r2.2HG0170300.1</v>
          </cell>
          <cell r="C448">
            <v>1.88264024974431</v>
          </cell>
          <cell r="D448">
            <v>4.8901074542374301E-2</v>
          </cell>
        </row>
        <row r="449">
          <cell r="B449" t="str">
            <v>HORVU.MOREX.r2.2HG0175050.1</v>
          </cell>
          <cell r="C449">
            <v>1.8800632334299201</v>
          </cell>
          <cell r="D449">
            <v>3.71757554731901E-4</v>
          </cell>
          <cell r="E449" t="str">
            <v>A2XYW8.2 RecName: Full=Endoglucanase 13; AltName: Full=Endo-1,4-beta glucanase 13; AltName: Full=OsGLU6; Flags: Precursor &amp;&amp; PF09478:Carbohydrate binding domain CBM49|PF00759:Glycosyl hydrolase family 9</v>
          </cell>
        </row>
        <row r="450">
          <cell r="B450" t="str">
            <v>HORVU.MOREX.r2.4HG0341100.1</v>
          </cell>
          <cell r="C450">
            <v>1.87935087714502</v>
          </cell>
          <cell r="D450">
            <v>2.4914872570894399E-9</v>
          </cell>
          <cell r="E450" t="str">
            <v>Q40062.3 RecName: Full=2'-deoxymugineic-acid 2'-dioxygenase; AltName: Full=Protein iron deficiency-specific 3 &amp;&amp; PF14226:non-haem dioxygenase in morphine synthesis N-terminal|PF03171:2OG-Fe(II) oxygenase superfamily</v>
          </cell>
        </row>
        <row r="451">
          <cell r="B451" t="str">
            <v>HORVU.MOREX.r2.3HG0244090.1</v>
          </cell>
          <cell r="C451">
            <v>1.87689569589947</v>
          </cell>
          <cell r="D451">
            <v>5.6179829054745904E-6</v>
          </cell>
          <cell r="E451" t="str">
            <v>Q9XHX0.1 RecName: Full=Expansin-A8; AltName: Full=Alpha-expansin-8; AltName: Full=OsEXP8; AltName: Full=OsEXPA8; AltName: Full=OsaEXPa1.17; Flags: Precursor &amp;&amp; PF03330:Rare lipoprotein A (RlpA)-like double-psi beta-barrel|PF01357:Pollen allergen</v>
          </cell>
        </row>
        <row r="452">
          <cell r="B452" t="str">
            <v>HORVU.MOREX.r2.3HG0255210.1</v>
          </cell>
          <cell r="C452">
            <v>1.8764725664436199</v>
          </cell>
          <cell r="D452">
            <v>8.6132870679984808E-3</v>
          </cell>
        </row>
        <row r="453">
          <cell r="B453" t="str">
            <v>HORVU.MOREX.r2.2HG0158500.1</v>
          </cell>
          <cell r="C453">
            <v>1.87635370202422</v>
          </cell>
          <cell r="D453">
            <v>1.06182028901693E-2</v>
          </cell>
          <cell r="E453" t="str">
            <v>Q00451.1 RecName: Full=36.4 kDa proline-rich protein &amp;&amp; PF14547:Hydrophobic seed protein</v>
          </cell>
        </row>
        <row r="454">
          <cell r="B454" t="str">
            <v>HORVU.MOREX.r2.1HG0038230.1</v>
          </cell>
          <cell r="C454">
            <v>1.87496261467529</v>
          </cell>
          <cell r="D454">
            <v>2.60620400801246E-2</v>
          </cell>
        </row>
        <row r="455">
          <cell r="B455" t="str">
            <v>HORVU.MOREX.r2.7HG0551480.1</v>
          </cell>
          <cell r="C455">
            <v>1.8736247110405999</v>
          </cell>
          <cell r="D455">
            <v>4.6203397002093998E-39</v>
          </cell>
          <cell r="E455" t="str">
            <v>B8AQW7.1 RecName: Full=Patatin-like protein 1 &amp;&amp; PF01734:Patatin-like phospholipase</v>
          </cell>
        </row>
        <row r="456">
          <cell r="B456" t="str">
            <v>HORVU.MOREX.r2.2HG0129770.1</v>
          </cell>
          <cell r="C456">
            <v>1.8722900726707901</v>
          </cell>
          <cell r="D456">
            <v>4.0792939408981798E-4</v>
          </cell>
          <cell r="E456" t="str">
            <v>P37834.2 RecName: Full=Peroxidase 1; Flags: Precursor &amp;&amp; PF00141:Peroxidase</v>
          </cell>
        </row>
        <row r="457">
          <cell r="B457" t="str">
            <v>HORVU.MOREX.r2.4HG0337540.1</v>
          </cell>
          <cell r="C457">
            <v>1.87038323082467</v>
          </cell>
          <cell r="D457">
            <v>1.8617472819264301E-3</v>
          </cell>
          <cell r="E457" t="str">
            <v>Q9LMA1.1 RecName: Full=Probable flavin-containing monooxygenase 1 &amp;&amp; PF00743:Flavin-binding monooxygenase-like</v>
          </cell>
        </row>
        <row r="458">
          <cell r="B458" t="str">
            <v>HORVU.MOREX.r2.4HG0339540.1</v>
          </cell>
          <cell r="C458">
            <v>1.86685992506938</v>
          </cell>
          <cell r="D458">
            <v>1.5450196051487101E-6</v>
          </cell>
          <cell r="E458" t="str">
            <v>B9DFU2.1 RecName: Full=Cytochrome P450 711A1; AltName: Full=Protein MORE AXILLARY BRANCHES 1 &amp;&amp; PF00067:Cytochrome P450</v>
          </cell>
        </row>
        <row r="459">
          <cell r="B459" t="str">
            <v>HORVU.MOREX.r2.4HG0337440.1</v>
          </cell>
          <cell r="C459">
            <v>1.8667231859020801</v>
          </cell>
          <cell r="D459">
            <v>2.53379181674625E-2</v>
          </cell>
          <cell r="E459" t="str">
            <v>Q42602.2 RecName: Full=Cytochrome P450 89A2; AltName: Full=ATH 6-1; AltName: Full=CYPLXXXIX &amp;&amp; PF00067:Cytochrome P450</v>
          </cell>
        </row>
        <row r="460">
          <cell r="B460" t="str">
            <v>HORVU.MOREX.r2.1HG0058600.1</v>
          </cell>
          <cell r="C460">
            <v>1.8641735772992301</v>
          </cell>
          <cell r="D460">
            <v>8.5432353562954604E-8</v>
          </cell>
          <cell r="E460" t="str">
            <v>Q9ST02.2 RecName: Full=Nicotianamine aminotransferase A; AltName: Full=Nicotianamine aminotransferase III; Short=NAAT-III &amp;&amp; PF00155:Aminotransferase class I and II</v>
          </cell>
        </row>
        <row r="461">
          <cell r="B461" t="str">
            <v>HORVU.MOREX.r2.2HG0162730.1</v>
          </cell>
          <cell r="C461">
            <v>1.8636473184189899</v>
          </cell>
          <cell r="D461">
            <v>3.1712448604021497E-2</v>
          </cell>
        </row>
        <row r="462">
          <cell r="B462" t="str">
            <v>HORVU.MOREX.r2.5HG0442650.1</v>
          </cell>
          <cell r="C462">
            <v>1.86324885366695</v>
          </cell>
          <cell r="D462">
            <v>1.89117593486388E-4</v>
          </cell>
          <cell r="E462" t="str">
            <v>Q75I75.2 RecName: Full=Expansin-A31; AltName: Full=Alpha-expansin-31; AltName: Full=OsEXP31; AltName: Full=OsEXPA31; AltName: Full=OsaEXPa1.5; Flags: Precursor &amp;&amp; PF01357:Pollen allergen|PF03330:Rare lipoprotein A (RlpA)-like double-psi beta-barrel</v>
          </cell>
        </row>
        <row r="463">
          <cell r="B463" t="str">
            <v>HORVU.MOREX.r2.5HG0427100.1</v>
          </cell>
          <cell r="C463">
            <v>1.8590888128877701</v>
          </cell>
          <cell r="D463">
            <v>3.0241557809556601E-3</v>
          </cell>
          <cell r="E463" t="str">
            <v>Q9LVE0.1 RecName: Full=Protein NRT1/ PTR FAMILY 6.4; Short=AtNPF6.4; AltName: Full=Nitrate transporter 1.3 &amp;&amp; PF00854:POT family</v>
          </cell>
        </row>
        <row r="464">
          <cell r="B464" t="str">
            <v>HORVU.MOREX.r2.2HG0180170.1</v>
          </cell>
          <cell r="C464">
            <v>1.8543538607259999</v>
          </cell>
          <cell r="D464">
            <v>8.6164316782542107E-8</v>
          </cell>
          <cell r="E464" t="str">
            <v>Q6YU51.1 RecName: Full=Probable 1-deoxy-D-xylulose-5-phosphate synthase 2, chloroplastic; Short=1-deoxyxylulose-5-phosphate synthase; Short=DXP synthase; Short=DXPS; Flags: Precursor &amp;&amp; PF02780:Transketolase, C-terminal domain|PF13292:1-deoxy-D-xylul</v>
          </cell>
        </row>
        <row r="465">
          <cell r="B465" t="str">
            <v>HORVU.MOREX.r2.7HG0552230.1</v>
          </cell>
          <cell r="C465">
            <v>1.8528518335273201</v>
          </cell>
          <cell r="D465">
            <v>3.5352226392614899E-2</v>
          </cell>
        </row>
        <row r="466">
          <cell r="B466" t="str">
            <v>HORVU.MOREX.r2.6HG0486170.1</v>
          </cell>
          <cell r="C466">
            <v>1.8521180779498601</v>
          </cell>
          <cell r="D466">
            <v>5.1047726854661601E-6</v>
          </cell>
        </row>
        <row r="467">
          <cell r="B467" t="str">
            <v>HORVU.MOREX.r2.3HG0227610.1</v>
          </cell>
          <cell r="C467">
            <v>1.8502180298120201</v>
          </cell>
          <cell r="D467">
            <v>1.39870146646972E-5</v>
          </cell>
          <cell r="E467" t="str">
            <v>PF07816:Protein of unknown function (DUF1645)</v>
          </cell>
        </row>
        <row r="468">
          <cell r="B468" t="str">
            <v>HORVU.MOREX.r2.6HG0494240.1</v>
          </cell>
          <cell r="C468">
            <v>1.8487887355637</v>
          </cell>
          <cell r="D468">
            <v>2.0588457167797301E-2</v>
          </cell>
          <cell r="E468" t="str">
            <v>Q7XBH4.2 RecName: Full=Myb-related protein Myb4; AltName: Full=OsMyb4; AltName: Full=Transcription factor RLTR1 &amp;&amp; PF00249:Myb-like DNA-binding domain</v>
          </cell>
        </row>
        <row r="469">
          <cell r="B469" t="str">
            <v>HORVU.MOREX.r2.3HG0248170.1</v>
          </cell>
          <cell r="C469">
            <v>1.8452632154261801</v>
          </cell>
          <cell r="D469">
            <v>3.8645857217453898E-27</v>
          </cell>
          <cell r="E469" t="str">
            <v>Q0WPX7.1 RecName: Full=BAG family molecular chaperone regulator 2; AltName: Full=Bcl-2-associated athanogene 2 &amp;&amp; PF00240:Ubiquitin family</v>
          </cell>
        </row>
        <row r="470">
          <cell r="B470" t="str">
            <v>HORVU.MOREX.r2.2HG0177710.1</v>
          </cell>
          <cell r="C470">
            <v>1.8438115464275</v>
          </cell>
          <cell r="D470">
            <v>6.4152279047623703E-10</v>
          </cell>
          <cell r="E470" t="str">
            <v>Q9SR44.1 RecName: Full=Lysine histidine transporter-like 2 &amp;&amp; PF01490:Transmembrane amino acid transporter protein</v>
          </cell>
        </row>
        <row r="471">
          <cell r="B471" t="str">
            <v>HORVU.MOREX.r2.3HG0260270.1</v>
          </cell>
          <cell r="C471">
            <v>1.8391252433729799</v>
          </cell>
          <cell r="D471">
            <v>7.0895370961883499E-9</v>
          </cell>
          <cell r="E471" t="str">
            <v>Q7XJE6.1 RecName: Full=Metacaspase-1; Short=AtMC1; AltName: Full=Metacaspase 1b; Short=AtMCP1b; AltName: Full=Protein LSD ONE LIKE 3 &amp;&amp; PF00656:Caspase domain</v>
          </cell>
        </row>
        <row r="472">
          <cell r="B472" t="str">
            <v>HORVU.MOREX.r2.2HG0161220.1</v>
          </cell>
          <cell r="C472">
            <v>1.8388967972466801</v>
          </cell>
          <cell r="D472">
            <v>2.9190729570187899E-4</v>
          </cell>
          <cell r="E472" t="str">
            <v>P46032.1 RecName: Full=Protein NRT1/ PTR FAMILY 8.3; Short=AtNPF8.3; AltName: Full=Histidine-transporting protein; AltName: Full=Peptide transporter PTR2 &amp;&amp; PF00854:POT family</v>
          </cell>
        </row>
        <row r="473">
          <cell r="B473" t="str">
            <v>HORVU.MOREX.r2.UnG0631900.1</v>
          </cell>
          <cell r="C473">
            <v>1.8388194602786201</v>
          </cell>
          <cell r="D473">
            <v>7.8199892000374895E-3</v>
          </cell>
          <cell r="E473" t="str">
            <v>Q5U9T2.1 RecName: Full=Horcolin; AltName: Full=Agglutinin; AltName: Full=Mannose-specific lectin &gt;P82953.2 RecName: Full=Horcolin; AltName: Full=Agglutinin; AltName: Full=Mannose-specific lectin &amp;&amp; PF01419:Jacalin-like lectin domain</v>
          </cell>
        </row>
        <row r="474">
          <cell r="B474" t="str">
            <v>HORVU.MOREX.r2.4HG0341060.1</v>
          </cell>
          <cell r="C474">
            <v>1.83811906424451</v>
          </cell>
          <cell r="D474">
            <v>1.9197000438238601E-8</v>
          </cell>
          <cell r="E474" t="str">
            <v>Q40062.3 RecName: Full=2'-deoxymugineic-acid 2'-dioxygenase; AltName: Full=Protein iron deficiency-specific 3 &amp;&amp; PF14226:non-haem dioxygenase in morphine synthesis N-terminal|PF03171:2OG-Fe(II) oxygenase superfamily</v>
          </cell>
        </row>
        <row r="475">
          <cell r="B475" t="str">
            <v>HORVU.MOREX.r2.4HG0283930.1</v>
          </cell>
          <cell r="C475">
            <v>1.8329901994122499</v>
          </cell>
          <cell r="D475">
            <v>8.2545911727819991E-3</v>
          </cell>
          <cell r="E475" t="str">
            <v>Q6DRC4.1 RecName: Full=Eukaryotic translation initiation factor 3 subunit G; Short=eIF3g; AltName: Full=Eukaryotic translation initiation factor 3 RNA-binding subunit; Short=eIF-3 RNA-binding subunit; AltName: Full=Eukaryotic translation initiation f</v>
          </cell>
        </row>
        <row r="476">
          <cell r="B476" t="str">
            <v>HORVU.MOREX.r2.7HG0553960.1</v>
          </cell>
          <cell r="C476">
            <v>1.8328567596710601</v>
          </cell>
          <cell r="D476">
            <v>6.2865345589614799E-7</v>
          </cell>
          <cell r="E476" t="str">
            <v>P37834.2 RecName: Full=Peroxidase 1; Flags: Precursor &amp;&amp; PF00141:Peroxidase</v>
          </cell>
        </row>
        <row r="477">
          <cell r="B477" t="str">
            <v>HORVU.MOREX.r2.5HG0367880.1</v>
          </cell>
          <cell r="C477">
            <v>1.8326453070586299</v>
          </cell>
          <cell r="D477">
            <v>7.3808689221579601E-13</v>
          </cell>
          <cell r="E477" t="str">
            <v>PF00407:Pathogenesis-related protein Bet v I family</v>
          </cell>
        </row>
        <row r="478">
          <cell r="B478" t="str">
            <v>HORVU.MOREX.r2.7HG0544680.1</v>
          </cell>
          <cell r="C478">
            <v>1.83239533663897</v>
          </cell>
          <cell r="D478">
            <v>5.93270603857423E-6</v>
          </cell>
        </row>
        <row r="479">
          <cell r="B479" t="str">
            <v>HORVU.MOREX.r2.4HG0335470.1</v>
          </cell>
          <cell r="C479">
            <v>1.83192717990182</v>
          </cell>
          <cell r="D479">
            <v>3.8055249636268203E-14</v>
          </cell>
          <cell r="E479" t="str">
            <v>P49252.3 RecName: Full=Primary amine oxidase; AltName: Full=Amine oxidase [copper-containing]; Flags: Precursor &amp;&amp; PF02727:Copper amine oxidase, N2 domain|PF02728:Copper amine oxidase, N3 domain|PF01179:Copper amine oxidase, enzyme domain</v>
          </cell>
        </row>
        <row r="480">
          <cell r="B480" t="str">
            <v>HORVU.MOREX.r2.7HG0606040.1</v>
          </cell>
          <cell r="C480">
            <v>1.83129977356865</v>
          </cell>
          <cell r="D480">
            <v>7.2616766343303397E-13</v>
          </cell>
          <cell r="E480" t="str">
            <v>PF05078:Protein of unknown function (DUF679)</v>
          </cell>
        </row>
        <row r="481">
          <cell r="B481" t="str">
            <v>HORVU.MOREX.r2.3HG0244520.1</v>
          </cell>
          <cell r="C481">
            <v>1.83016665726712</v>
          </cell>
          <cell r="D481">
            <v>4.8374487938891299E-2</v>
          </cell>
        </row>
        <row r="482">
          <cell r="B482" t="str">
            <v>HORVU.MOREX.r2.3HG0272550.1</v>
          </cell>
          <cell r="C482">
            <v>1.8295340616517599</v>
          </cell>
          <cell r="D482">
            <v>6.3871818150030904E-5</v>
          </cell>
          <cell r="E482" t="str">
            <v>P28814.1 RecName: Full=Barwin &amp;&amp; PF00967:Barwin family</v>
          </cell>
        </row>
        <row r="483">
          <cell r="B483" t="str">
            <v>HORVU.MOREX.r2.5HG0401980.1</v>
          </cell>
          <cell r="C483">
            <v>1.82829874940395</v>
          </cell>
          <cell r="D483">
            <v>1.8017905339320798E-5</v>
          </cell>
        </row>
        <row r="484">
          <cell r="B484" t="str">
            <v>HORVU.MOREX.r2.1HG0057280.1</v>
          </cell>
          <cell r="C484">
            <v>1.8270801122212501</v>
          </cell>
          <cell r="D484">
            <v>5.3967138872796199E-9</v>
          </cell>
          <cell r="E484" t="str">
            <v>Q42641.1 RecName: Full=Non-specific lipid-transfer protein A; Short=LTP A; AltName: Full=Wax-associated protein 9A; Flags: Precursor &amp;&amp; PF00234:Protease inhibitor/seed storage/LTP family</v>
          </cell>
        </row>
        <row r="485">
          <cell r="B485" t="str">
            <v>HORVU.MOREX.r2.6HG0494190.1</v>
          </cell>
          <cell r="C485">
            <v>1.8246112274245101</v>
          </cell>
          <cell r="D485">
            <v>4.0106081602668698E-3</v>
          </cell>
          <cell r="E485" t="str">
            <v>Q7XBH4.2 RecName: Full=Myb-related protein Myb4; AltName: Full=OsMyb4; AltName: Full=Transcription factor RLTR1 &amp;&amp; PF00249:Myb-like DNA-binding domain</v>
          </cell>
        </row>
        <row r="486">
          <cell r="B486" t="str">
            <v>HORVU.MOREX.r2.7HG0538220.1</v>
          </cell>
          <cell r="C486">
            <v>1.82037410730885</v>
          </cell>
          <cell r="D486">
            <v>1.06793456111389E-2</v>
          </cell>
          <cell r="E486" t="str">
            <v>Q07423.1 RecName: Full=Hexose carrier protein HEX6 &amp;&amp; PF00083:Sugar (and other) transporter</v>
          </cell>
        </row>
        <row r="487">
          <cell r="B487" t="str">
            <v>HORVU.MOREX.r2.3HG0253930.1</v>
          </cell>
          <cell r="C487">
            <v>1.8178926797731001</v>
          </cell>
          <cell r="D487">
            <v>5.5278921400445397E-3</v>
          </cell>
          <cell r="E487" t="str">
            <v>Q9FGR9.1 RecName: Full=KDEL-tailed cysteine endopeptidase CEP1; AltName: Full=Cysteine proteinase CP56; Short=AtCP56; Flags: Precursor &amp;&amp; PF08246:Cathepsin propeptide inhibitor domain (I29)|PF00112:Papain family cysteine protease</v>
          </cell>
        </row>
        <row r="488">
          <cell r="B488" t="str">
            <v>HORVU.MOREX.r2.5HG0384390.1</v>
          </cell>
          <cell r="C488">
            <v>1.81723817451048</v>
          </cell>
          <cell r="D488">
            <v>1.9002765329726399E-6</v>
          </cell>
        </row>
        <row r="489">
          <cell r="B489" t="str">
            <v>HORVU.MOREX.r2.7HG0622160.1</v>
          </cell>
          <cell r="C489">
            <v>1.81689972747678</v>
          </cell>
          <cell r="D489">
            <v>4.49009677529575E-11</v>
          </cell>
        </row>
        <row r="490">
          <cell r="B490" t="str">
            <v>HORVU.MOREX.r2.5HG0404990.1</v>
          </cell>
          <cell r="C490">
            <v>1.8154903892690499</v>
          </cell>
          <cell r="D490">
            <v>1.42473997768149E-2</v>
          </cell>
        </row>
        <row r="491">
          <cell r="B491" t="str">
            <v>HORVU.MOREX.r2.3HG0202530.1</v>
          </cell>
          <cell r="C491">
            <v>1.81533929956824</v>
          </cell>
          <cell r="D491">
            <v>9.1106628934485394E-3</v>
          </cell>
          <cell r="E491" t="str">
            <v>Q39127.1 RecName: Full=Ethylene-responsive transcription factor TINY &amp;&amp; PF00847:AP2 domain</v>
          </cell>
        </row>
        <row r="492">
          <cell r="B492" t="str">
            <v>HORVU.MOREX.r2.5HG0357350.1</v>
          </cell>
          <cell r="C492">
            <v>1.81420419393022</v>
          </cell>
          <cell r="D492">
            <v>3.8920468482698603E-2</v>
          </cell>
          <cell r="E492" t="str">
            <v>Q9ZSA8.1 RecName: Full=Protein DMR6-LIKE OXYGENASE 1; AltName: Full=2-oxoglutarate (2OG)-Fe(II) oxygenase-like protein DLO1; AltName: Full=Protein SENESCENCE-ASSOCIATED GENE 108; AltName: Full=Salicylate 3-hydroxylase DLO1; Short=S3H DLO1; Short=SA 3</v>
          </cell>
        </row>
        <row r="493">
          <cell r="B493" t="str">
            <v>HORVU.MOREX.r2.2HG0153250.1</v>
          </cell>
          <cell r="C493">
            <v>1.8141649043946</v>
          </cell>
          <cell r="D493">
            <v>2.6254318775084102E-9</v>
          </cell>
          <cell r="E493" t="str">
            <v>Q01IK0.2 RecName: Full=Homeobox-leucine zipper protein HOX22; AltName: Full=HD-ZIP protein HOX22; AltName: Full=Homeodomain transcription factor HOX22; AltName: Full=OsHox22 &gt;Q7XUJ5.2 RecName: Full=Homeobox-leucine zipper protein HOX22; AltName: Full</v>
          </cell>
        </row>
        <row r="494">
          <cell r="B494" t="str">
            <v>HORVU.MOREX.r2.4HG0315890.1</v>
          </cell>
          <cell r="C494">
            <v>1.8126143013085001</v>
          </cell>
          <cell r="D494">
            <v>5.0517219753182403E-24</v>
          </cell>
          <cell r="E494" t="str">
            <v>Q10M18.1 RecName: Full=Thioredoxin-like 1-2, chloroplastic; AltName: Full=Lilium-type thioredoxin 1-2; Flags: Precursor &amp;&amp; PF00085:Thioredoxin</v>
          </cell>
        </row>
        <row r="495">
          <cell r="B495" t="str">
            <v>HORVU.MOREX.r2.6HG0476760.1</v>
          </cell>
          <cell r="C495">
            <v>1.8093273430899499</v>
          </cell>
          <cell r="D495">
            <v>4.1602371404830397E-7</v>
          </cell>
          <cell r="E495" t="str">
            <v>Q6YUU5.1 RecName: Full=Putative multidrug resistance protein; AltName: Full=P-glycoprotein &amp;&amp; PF07673:Protein of unknown function (DUF1602)|PF00664:ABC transporter transmembrane region|PF00005:ABC transporter</v>
          </cell>
        </row>
        <row r="496">
          <cell r="B496" t="str">
            <v>HORVU.MOREX.r2.5HG0413670.1</v>
          </cell>
          <cell r="C496">
            <v>1.8093164358970899</v>
          </cell>
          <cell r="D496">
            <v>2.4522585736352101E-5</v>
          </cell>
          <cell r="E496" t="str">
            <v>Q9SIV5.3 RecName: Full=Zinc finger CCCH domain-containing protein 19; Short=AtC3H19; AltName: Full=Protein Needed for RDR2-independent DNA methylation &amp;&amp; -</v>
          </cell>
        </row>
        <row r="497">
          <cell r="B497" t="str">
            <v>HORVU.MOREX.r2.5HG0431600.1</v>
          </cell>
          <cell r="C497">
            <v>1.8088639726654501</v>
          </cell>
          <cell r="D497">
            <v>9.1477250688429105E-4</v>
          </cell>
          <cell r="E497" t="str">
            <v>Q05968.1 RecName: Full=Pathogenesis-related protein 1; Flags: Precursor &amp;&amp; PF00188:Cysteine-rich secretory protein family</v>
          </cell>
        </row>
        <row r="498">
          <cell r="B498" t="str">
            <v>HORVU.MOREX.r2.5HG0435670.1</v>
          </cell>
          <cell r="C498">
            <v>1.80864241159349</v>
          </cell>
          <cell r="D498">
            <v>7.5753331703509504E-3</v>
          </cell>
        </row>
        <row r="499">
          <cell r="B499" t="str">
            <v>HORVU.MOREX.r2.3HG0266030.1</v>
          </cell>
          <cell r="C499">
            <v>1.8074739717397099</v>
          </cell>
          <cell r="D499">
            <v>1.70927437663683E-3</v>
          </cell>
          <cell r="E499" t="str">
    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    </cell>
        </row>
        <row r="500">
          <cell r="B500" t="str">
            <v>HORVU.MOREX.r2.6HG0448800.1</v>
          </cell>
          <cell r="C500">
            <v>1.80672746847092</v>
          </cell>
          <cell r="D500">
            <v>2.1668372590707402E-21</v>
          </cell>
          <cell r="E500" t="str">
            <v>Q6WWW4.1 RecName: Full=E3 ubiquitin-protein ligase UPL3; Short=Ubiquitin-protein ligase 3; AltName: Full=HECT ubiquitin-protein ligase 3; AltName: Full=HECT-type E3 ubiquitin transferase UPL3; AltName: Full=Protein KAKTUS &amp;&amp; PF00632:HECT-domain (ubiq</v>
          </cell>
        </row>
        <row r="501">
          <cell r="B501" t="str">
            <v>HORVU.MOREX.r2.7HG0531560.1</v>
          </cell>
          <cell r="C501">
            <v>1.80462743426244</v>
          </cell>
          <cell r="D501">
            <v>2.1693568422176598E-6</v>
          </cell>
          <cell r="E501" t="str">
            <v>Q9STE7.1 RecName: Full=Putative disease resistance RPP13-like protein 3 &amp;&amp; PF00931:NB-ARC domain</v>
          </cell>
        </row>
        <row r="502">
          <cell r="B502" t="str">
            <v>HORVU.MOREX.r2.6HG0457730.1</v>
          </cell>
          <cell r="C502">
            <v>1.8034920566439001</v>
          </cell>
          <cell r="D502">
            <v>1.74802015281875E-7</v>
          </cell>
          <cell r="E502" t="str">
            <v>C0HJG8.1 RecName: Full=Basic secretory protease; AltName: Full=Boswellia basic secretory protease; Short=BBSP, partial [Boswellia serrata] &amp;&amp; PF04450:Peptidase of plants and bacteria</v>
          </cell>
        </row>
        <row r="503">
          <cell r="B503" t="str">
            <v>HORVU.MOREX.r2.4HG0347760.1</v>
          </cell>
          <cell r="C503">
            <v>1.80349034491858</v>
          </cell>
          <cell r="D503">
            <v>5.4753393717310201E-5</v>
          </cell>
          <cell r="E503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504">
          <cell r="B504" t="str">
            <v>HORVU.MOREX.r2.2HG0100950.1</v>
          </cell>
          <cell r="C504">
            <v>1.80193991800306</v>
          </cell>
          <cell r="D504">
            <v>3.6411720408673798E-2</v>
          </cell>
          <cell r="E504" t="str">
            <v>Q4R1I9.1 RecName: Full=Anthocyanidin 5,3-O-glucosyltransferase; AltName: Full=UDP-glucose: anthocyanidin 5,3-O-glucosyltransferase &amp;&amp; PF00201:UDP-glucoronosyl and UDP-glucosyl transferase</v>
          </cell>
        </row>
        <row r="505">
          <cell r="B505" t="str">
            <v>HORVU.MOREX.r2.5HG0425270.1</v>
          </cell>
          <cell r="C505">
            <v>1.8015687882512199</v>
          </cell>
          <cell r="D505">
            <v>4.8911375042215502E-2</v>
          </cell>
          <cell r="E505" t="str">
            <v>Q39214.1 RecName: Full=Disease resistance protein RPM1; AltName: Full=Resistance to Pseudomonas syringae protein 3 &amp;&amp; PF00931:NB-ARC domain</v>
          </cell>
        </row>
        <row r="506">
          <cell r="B506" t="str">
            <v>HORVU.MOREX.r2.2HG0152300.1</v>
          </cell>
          <cell r="C506">
            <v>1.8012545592203399</v>
          </cell>
          <cell r="D506">
            <v>5.9123823535748004E-13</v>
          </cell>
          <cell r="E506" t="str">
            <v>A4UHT7.1 RecName: Full=Salutaridine reductase &amp;&amp; PF00106:short chain dehydrogenase</v>
          </cell>
        </row>
        <row r="507">
          <cell r="B507" t="str">
            <v>HORVU.MOREX.r2.2HG0174330.1</v>
          </cell>
          <cell r="C507">
            <v>1.8008301185372699</v>
          </cell>
          <cell r="D507">
            <v>3.3742694870201803E-2</v>
          </cell>
        </row>
        <row r="508">
          <cell r="B508" t="str">
            <v>HORVU.MOREX.r2.5HG0355170.1</v>
          </cell>
          <cell r="C508">
            <v>1.8002988850286501</v>
          </cell>
          <cell r="D508">
            <v>2.9590554980830099E-9</v>
          </cell>
          <cell r="E508" t="str">
            <v>Q5U9T2.1 RecName: Full=Horcolin; AltName: Full=Agglutinin; AltName: Full=Mannose-specific lectin &gt;P82953.2 RecName: Full=Horcolin; AltName: Full=Agglutinin; AltName: Full=Mannose-specific lectin &amp;&amp; PF01419:Jacalin-like lectin domain</v>
          </cell>
        </row>
        <row r="509">
          <cell r="B509" t="str">
            <v>HORVU.MOREX.r2.2HG0081670.1</v>
          </cell>
          <cell r="C509">
            <v>1.79822740024428</v>
          </cell>
          <cell r="D509">
            <v>2.4913227147552999E-4</v>
          </cell>
          <cell r="E509" t="str">
            <v>Q84MB3.1 RecName: Full=1-aminocyclopropane-1-carboxylate oxidase homolog 1 &amp;&amp; PF03171:2OG-Fe(II) oxygenase superfamily|PF14226:non-haem dioxygenase in morphine synthesis N-terminal</v>
          </cell>
        </row>
        <row r="510">
          <cell r="B510" t="str">
            <v>HORVU.MOREX.r2.7HG0565180.1</v>
          </cell>
          <cell r="C510">
            <v>1.7964018276372999</v>
          </cell>
          <cell r="D510">
            <v>2.3407825225462E-8</v>
          </cell>
          <cell r="E510" t="str">
            <v>Q9FHG4.1 RecName: Full=Probable L-type lectin-domain containing receptor kinase S.7; Short=LecRK-S.7; Flags: Precursor &amp;&amp; PF00139:Legume lectin domain|PF07714:Protein tyrosine kinase</v>
          </cell>
        </row>
        <row r="511">
          <cell r="B511" t="str">
            <v>HORVU.MOREX.r2.1HG0069390.1</v>
          </cell>
          <cell r="C511">
            <v>1.7940624152656599</v>
          </cell>
          <cell r="D511">
            <v>6.93335209623486E-4</v>
          </cell>
          <cell r="E511" t="str">
            <v>PF14009:Domain of unknown function (DUF4228)</v>
          </cell>
        </row>
        <row r="512">
          <cell r="B512" t="str">
            <v>HORVU.MOREX.r2.3HG0184790.1</v>
          </cell>
          <cell r="C512">
            <v>1.7932668433222201</v>
          </cell>
          <cell r="D512">
            <v>2.30833170345826E-29</v>
          </cell>
          <cell r="E512" t="str">
            <v>Q9M884.1 RecName: Full=Mannose-6-phosphate isomerase 1; AltName: Full=Phosphohexomutase 1; AltName: Full=Phosphomannose isomerase 1; Short=PMI1; AltName: Full=Protein MATERNAL EFFECT EMBRYO ARREST 31 &amp;&amp; PF01238:Phosphomannose isomerase type I</v>
          </cell>
        </row>
        <row r="513">
          <cell r="B513" t="str">
            <v>HORVU.MOREX.r2.7HG0619360.1</v>
          </cell>
          <cell r="C513">
            <v>1.7930683733138999</v>
          </cell>
          <cell r="D513">
            <v>6.7556445298874402E-3</v>
          </cell>
          <cell r="E513" t="str">
            <v>Q9FYB5.2 RecName: Full=Chaperone protein dnaJ 11, chloroplastic; Short=AtDjC11; Short=AtJ11; Flags: Precursor &amp;&amp; PF00226:DnaJ domain</v>
          </cell>
        </row>
        <row r="514">
          <cell r="B514" t="str">
            <v>HORVU.MOREX.r2.6HG0526370.1</v>
          </cell>
          <cell r="C514">
            <v>1.79089713601461</v>
          </cell>
          <cell r="D514">
            <v>1.1564439781796099E-2</v>
          </cell>
          <cell r="E514" t="str">
            <v>D7UPN3.1 RecName: Full=Chitin elicitor receptor kinase 1; Short=OsCERK1; AltName: Full=LysM domain receptor-like kinase 1; Short=LysM RLK1; Short=LysM-containing receptor-like kinase 1; Flags: Precursor &amp;&amp; PF07714:Protein tyrosine kinase</v>
          </cell>
        </row>
        <row r="515">
          <cell r="B515" t="str">
            <v>HORVU.MOREX.r2.1HG0043200.1</v>
          </cell>
          <cell r="C515">
            <v>1.7900251874236199</v>
          </cell>
          <cell r="D515">
            <v>1.3369712625277601E-22</v>
          </cell>
          <cell r="E515" t="str">
            <v>Q7XCK6.1 RecName: Full=Chitinase 8; AltName: Full=Class II chitinase a; Short=OsChia2a; AltName: Full=Pathogenesis related (PR)-3 chitinase 8; Flags: Precursor &amp;&amp; PF00182:Chitinase class I</v>
          </cell>
        </row>
        <row r="516">
          <cell r="B516" t="str">
            <v>HORVU.MOREX.r2.7HG0565250.1</v>
          </cell>
          <cell r="C516">
            <v>1.78876260794063</v>
          </cell>
          <cell r="D516">
            <v>2.7405379997123702E-18</v>
          </cell>
          <cell r="E516" t="str">
            <v>Q8L5A7.1 RecName: Full=Cytosolic sulfotransferase 15; Short=AtSOT15; AltName: Full=Sulfotransferase 2a; Short=AtST2a &amp;&amp; PF00685:Sulfotransferase domain</v>
          </cell>
        </row>
        <row r="517">
          <cell r="B517" t="str">
            <v>HORVU.MOREX.r2.5HG0399880.1</v>
          </cell>
          <cell r="C517">
            <v>1.7883518918071299</v>
          </cell>
          <cell r="D517">
            <v>4.8627197625671298E-68</v>
          </cell>
        </row>
        <row r="518">
          <cell r="B518" t="str">
            <v>HORVU.MOREX.r2.5HG0350140.1</v>
          </cell>
          <cell r="C518">
            <v>1.7860289470388599</v>
          </cell>
          <cell r="D518">
            <v>2.8321339127804901E-4</v>
          </cell>
          <cell r="E518" t="str">
            <v>Q9SYY4.1 RecName: Full=Elongation of fatty acids protein 3-like; Short=Protein ELO3-like; AltName: Full=Protein HIGH EXPRESSION OF OSMOTICALLY RESPONSIVE GENES 3; AltName: Full=Very long-chain fatty acid condensing enzyme HOS3; Short=VLCFA condensing</v>
          </cell>
        </row>
        <row r="519">
          <cell r="B519" t="str">
            <v>HORVU.MOREX.r2.3HG0242970.1</v>
          </cell>
          <cell r="C519">
            <v>1.78465462150035</v>
          </cell>
          <cell r="D519">
            <v>2.2786916181495899E-3</v>
          </cell>
          <cell r="E519" t="str">
            <v>Q9SSC7.1 RecName: Full=Protein LURP-one-related 5 &amp;&amp; PF04525:LURP-one-related</v>
          </cell>
        </row>
        <row r="520">
          <cell r="B520" t="str">
            <v>HORVU.MOREX.r2.4HG0344640.1</v>
          </cell>
          <cell r="C520">
            <v>1.7841137666386599</v>
          </cell>
          <cell r="D520">
            <v>1.3393992814796999E-2</v>
          </cell>
          <cell r="E520" t="str">
            <v>Q9FPH3.1 RecName: Full=Probable low-specificity L-threonine aldolase 2; AltName: Full=Threonine aldolase 2 &amp;&amp; PF01212:Beta-eliminating lyase</v>
          </cell>
        </row>
        <row r="521">
          <cell r="B521" t="str">
            <v>HORVU.MOREX.r2.4HG0332500.1</v>
          </cell>
          <cell r="C521">
            <v>1.7831973763923299</v>
          </cell>
          <cell r="D521">
            <v>9.7960064783028203E-5</v>
          </cell>
          <cell r="E521" t="str">
            <v>Q8VZ80.2 RecName: Full=Polyol transporter 5; AltName: Full=Protein POLYOL TRANSPORTER 5; Short=AtPLT5; AltName: Full=Sugar-proton symporter PLT5 &amp;&amp; PF00083:Sugar (and other) transporter</v>
          </cell>
        </row>
        <row r="522">
          <cell r="B522" t="str">
            <v>HORVU.MOREX.r2.2HG0098380.1</v>
          </cell>
          <cell r="C522">
            <v>1.7803519285173299</v>
          </cell>
          <cell r="D522">
            <v>2.0775367071428799E-3</v>
          </cell>
          <cell r="E522" t="str">
            <v>P0A9Y6.2 RecName: Full=Cold shock-like protein CspC; Short=CSP-C &gt;P0A9Y9.2 RecName: Full=Cold shock-like protein CspC; Short=CSP-C &gt;P0A9Y8.2 RecName: Full=Cold shock-like protein CspC; Short=CSP-C &gt;P0A9Y7.2 RecName: Full=Cold shock-like protein CspC;</v>
          </cell>
        </row>
        <row r="523">
          <cell r="B523" t="str">
            <v>HORVU.MOREX.r2.5HG0431460.1</v>
          </cell>
          <cell r="C523">
            <v>1.7799433513077101</v>
          </cell>
          <cell r="D523">
            <v>2.8892736647129201E-22</v>
          </cell>
          <cell r="E523" t="str">
            <v>Q2R0D2.1 RecName: Full=CASP-like protein 1U3; Short=OsCASPL1U3 &amp;&amp; PF04535:Domain of unknown function (DUF588)</v>
          </cell>
        </row>
        <row r="524">
          <cell r="B524" t="str">
            <v>HORVU.MOREX.r2.7HG0555570.1</v>
          </cell>
          <cell r="C524">
            <v>1.77878377396178</v>
          </cell>
          <cell r="D524">
            <v>6.1280648667434697E-8</v>
          </cell>
          <cell r="E524" t="str">
            <v>Q9CAB8.1 RecName: Full=Probable peroxygenase 5; Short=AtPXG5; AltName: Full=Caleosin-5 &amp;&amp; PF05042:Caleosin related protein</v>
          </cell>
        </row>
        <row r="525">
          <cell r="B525" t="str">
            <v>HORVU.MOREX.r2.2HG0081840.1</v>
          </cell>
          <cell r="C525">
            <v>1.7754840724980401</v>
          </cell>
          <cell r="D525">
            <v>1.58430134415118E-5</v>
          </cell>
          <cell r="E525" t="str">
            <v>Q7X7X4.2 RecName: Full=Cytochrome P450 99A2 &amp;&amp; PF00067:Cytochrome P450</v>
          </cell>
        </row>
        <row r="526">
          <cell r="B526" t="str">
            <v>HORVU.MOREX.r2.5HG0401200.1</v>
          </cell>
          <cell r="C526">
            <v>1.7753428724513101</v>
          </cell>
          <cell r="D526">
            <v>1.0432466278237699E-18</v>
          </cell>
          <cell r="E526" t="str">
            <v>Q53QK0.1 RecName: Full=Flavonoid O-methyltransferase-like protein Os11g0303600 &amp;&amp; PF00891:O-methyltransferase|PF08100:Dimerisation domain</v>
          </cell>
        </row>
        <row r="527">
          <cell r="B527" t="str">
            <v>HORVU.MOREX.r2.1HG0036740.1</v>
          </cell>
          <cell r="C527">
            <v>1.77489383516344</v>
          </cell>
          <cell r="D527">
            <v>1.2216194660652401E-2</v>
          </cell>
          <cell r="E527" t="str">
            <v>O31581.1 RecName: Full=AB hydrolase superfamily protein YfhM &amp;&amp; PF00561:alpha/beta hydrolase fold</v>
          </cell>
        </row>
        <row r="528">
          <cell r="B528" t="str">
            <v>HORVU.MOREX.r2.1HG0059330.1</v>
          </cell>
          <cell r="C528">
            <v>1.77440247598514</v>
          </cell>
          <cell r="D528">
            <v>3.5576108954328598E-5</v>
          </cell>
          <cell r="E528" t="str">
            <v>Q9SLP4.1 RecName: Full=Chitinase 1; AltName: Full=Tulip bulb chitinase-1; Short=TBC-1; Flags: Precursor &amp;&amp; PF00704:Glycosyl hydrolases family 18</v>
          </cell>
        </row>
        <row r="529">
          <cell r="B529" t="str">
            <v>HORVU.MOREX.r2.3HG0186300.1</v>
          </cell>
          <cell r="C529">
            <v>1.77423728082443</v>
          </cell>
          <cell r="D529">
            <v>5.1592825919442298E-27</v>
          </cell>
          <cell r="E529" t="str">
            <v>Q9LIN2.1 RecName: Full=GDSL esterase/lipase At3g26430; AltName: Full=Extracellular lipase At3g26430; Flags: Precursor &amp;&amp; PF00657:GDSL-like Lipase/Acylhydrolase</v>
          </cell>
        </row>
        <row r="530">
          <cell r="B530" t="str">
            <v>HORVU.MOREX.r2.5HG0359100.1</v>
          </cell>
          <cell r="C530">
            <v>1.7730178286416001</v>
          </cell>
          <cell r="D530">
            <v>4.4631977568182799E-4</v>
          </cell>
          <cell r="E530" t="str">
            <v>PF03810:Importin-beta N-terminal domain</v>
          </cell>
        </row>
        <row r="531">
          <cell r="B531" t="str">
            <v>HORVU.MOREX.r2.1HG0072130.1</v>
          </cell>
          <cell r="C531">
            <v>1.7726825557228301</v>
          </cell>
          <cell r="D531">
            <v>3.6260992763670801E-3</v>
          </cell>
          <cell r="E531" t="str">
            <v>PF05078:Protein of unknown function (DUF679)</v>
          </cell>
        </row>
        <row r="532">
          <cell r="B532" t="str">
            <v>HORVU.MOREX.r2.5HG0423850.1</v>
          </cell>
          <cell r="C532">
            <v>1.7701833135749601</v>
          </cell>
          <cell r="D532">
            <v>1.0440365318593401E-8</v>
          </cell>
          <cell r="E532" t="str">
            <v>Q9SS03.1 RecName: Full=Dirigent protein 21; Short=AtDIR21; Flags: Precursor &amp;&amp; PF03018:Dirigent-like protein</v>
          </cell>
        </row>
        <row r="533">
          <cell r="B533" t="str">
            <v>HORVU.MOREX.r2.5HG0423830.1</v>
          </cell>
          <cell r="C533">
            <v>1.76495534346925</v>
          </cell>
          <cell r="D533">
            <v>3.3281777495705599E-25</v>
          </cell>
          <cell r="E533" t="str">
            <v>Q9C523.1 RecName: Full=Dirigent protein 19; Short=AtDIR19; Flags: Precursor &amp;&amp; PF03018:Dirigent-like protein</v>
          </cell>
        </row>
        <row r="534">
          <cell r="B534" t="str">
            <v>HORVU.MOREX.r2.3HG0249820.1</v>
          </cell>
          <cell r="C534">
            <v>1.76466899985361</v>
          </cell>
          <cell r="D534">
            <v>4.4755459621486402E-9</v>
          </cell>
          <cell r="E534" t="str">
            <v>Q9FEQ8.1 RecName: Full=Peroxidase 2; AltName: Full=Plasma membrane-bound peroxidase 2; Short=pmPOX2; Flags: Precursor &amp;&amp; PF00141:Peroxidase</v>
          </cell>
        </row>
        <row r="535">
          <cell r="B535" t="str">
            <v>HORVU.MOREX.r2.3HG0187160.1</v>
          </cell>
          <cell r="C535">
            <v>1.76389839525978</v>
          </cell>
          <cell r="D535">
            <v>1.19617742179219E-3</v>
          </cell>
          <cell r="E535" t="str">
            <v>Q943E9.1 RecName: Full=17.9 kDa heat shock protein 2; Short=OsHsp17.9B &amp;&amp; PF00011:Hsp20/alpha crystallin family</v>
          </cell>
        </row>
        <row r="536">
          <cell r="B536" t="str">
            <v>HORVU.MOREX.r2.5HG0374360.1</v>
          </cell>
          <cell r="C536">
            <v>1.76275544778057</v>
          </cell>
          <cell r="D536">
            <v>1.37165119948709E-4</v>
          </cell>
        </row>
        <row r="537">
          <cell r="B537" t="str">
            <v>HORVU.MOREX.r2.4HG0339470.1</v>
          </cell>
          <cell r="C537">
            <v>1.7624806203194601</v>
          </cell>
          <cell r="D537">
            <v>5.7750081434067603E-3</v>
          </cell>
          <cell r="E537" t="str">
            <v>Q7XA39.1 RecName: Full=Putative disease resistance protein RGA4; AltName: Full=RGA4-blb &amp;&amp; PF00931:NB-ARC domain</v>
          </cell>
        </row>
        <row r="538">
          <cell r="B538" t="str">
            <v>HORVU.MOREX.r2.1HG0023190.1</v>
          </cell>
          <cell r="C538">
            <v>1.76224061001236</v>
          </cell>
          <cell r="D538">
            <v>4.0705233402106502E-4</v>
          </cell>
          <cell r="E538" t="str">
            <v>Q8VWQ5.1 RecName: Full=Probable WRKY transcription factor 50; AltName: Full=WRKY DNA-binding protein 50 &amp;&amp; PF03106:WRKY DNA -binding domain</v>
          </cell>
        </row>
        <row r="539">
          <cell r="B539" t="str">
            <v>HORVU.MOREX.r2.2HG0103230.1</v>
          </cell>
          <cell r="C539">
            <v>1.76208577028127</v>
          </cell>
          <cell r="D539">
            <v>7.6886086468754901E-13</v>
          </cell>
          <cell r="E539" t="str">
            <v>Q9M427.1 RecName: Full=Oligouridylate-binding protein 1; Short=NpUBP1; AltName: Full=Polyuridylate-binding protein UBP1; Short=Poly(U)-binding protein UBP1 &amp;&amp; PF00076:RNA recognition motif. (a.k.a. RRM, RBD, or RNP domain)</v>
          </cell>
        </row>
        <row r="540">
          <cell r="B540" t="str">
            <v>HORVU.MOREX.r2.5HG0440960.1</v>
          </cell>
          <cell r="C540">
            <v>1.75952154909313</v>
          </cell>
          <cell r="D540">
            <v>1.5753096204864701E-4</v>
          </cell>
          <cell r="E540" t="str">
            <v>PF13968:Domain of unknown function (DUF4220)|PF04578:Protein of unknown function, DUF594</v>
          </cell>
        </row>
        <row r="541">
          <cell r="B541" t="str">
            <v>HORVU.MOREX.r2.2HG0147250.1</v>
          </cell>
          <cell r="C541">
            <v>1.75943055410098</v>
          </cell>
          <cell r="D541">
            <v>7.8025505736903095E-10</v>
          </cell>
          <cell r="E541" t="str">
            <v>O04138.2 RecName: Full=Chitinase 4; AltName: Full=OsChia2b; AltName: Full=Pathogenesis related (PR)-3 chitinase 4; Flags: Precursor &amp;&amp; PF00182:Chitinase class I|PF00187:Chitin recognition protein</v>
          </cell>
        </row>
        <row r="542">
          <cell r="B542" t="str">
            <v>HORVU.MOREX.r2.1HG0067160.1</v>
          </cell>
          <cell r="C542">
            <v>1.7532489507832101</v>
          </cell>
          <cell r="D542">
            <v>7.2194757392070304E-6</v>
          </cell>
          <cell r="E542" t="str">
            <v>P37834.2 RecName: Full=Peroxidase 1; Flags: Precursor &amp;&amp; PF00141:Peroxidase</v>
          </cell>
        </row>
        <row r="543">
          <cell r="B543" t="str">
            <v>HORVU.MOREX.r2.2HG0099410.1</v>
          </cell>
          <cell r="C543">
            <v>1.7507833699682001</v>
          </cell>
          <cell r="D543">
            <v>4.1632572805235503E-21</v>
          </cell>
          <cell r="E543" t="str">
            <v>Q9FEQ8.1 RecName: Full=Peroxidase 2; AltName: Full=Plasma membrane-bound peroxidase 2; Short=pmPOX2; Flags: Precursor &amp;&amp; PF00141:Peroxidase</v>
          </cell>
        </row>
        <row r="544">
          <cell r="B544" t="str">
            <v>HORVU.MOREX.r2.2HG0153330.1</v>
          </cell>
          <cell r="C544">
            <v>1.74692197709272</v>
          </cell>
          <cell r="D544">
            <v>6.3641616335252096E-29</v>
          </cell>
          <cell r="E544" t="str">
            <v>Q7XUJ2.2 RecName: Full=Probable metal-nicotianamine transporter YSL9; AltName: Full=Protein YELLOW STRIPE LIKE 9; Short=OsYSL9 &amp;&amp; PF03169:OPT oligopeptide transporter protein</v>
          </cell>
        </row>
        <row r="545">
          <cell r="B545" t="str">
            <v>HORVU.MOREX.r2.5HG0366010.1</v>
          </cell>
          <cell r="C545">
            <v>1.7454629465387299</v>
          </cell>
          <cell r="D545">
            <v>1.9972803795901401E-2</v>
          </cell>
        </row>
        <row r="546">
          <cell r="B546" t="str">
            <v>HORVU.MOREX.r2.6HG0505970.1</v>
          </cell>
          <cell r="C546">
            <v>1.7447837978337599</v>
          </cell>
          <cell r="D546">
            <v>8.6074159401695895E-10</v>
          </cell>
          <cell r="E546" t="str">
            <v>PF04720:PDDEXK-like family of unknown function</v>
          </cell>
        </row>
        <row r="547">
          <cell r="B547" t="str">
            <v>HORVU.MOREX.r2.5HG0363420.1</v>
          </cell>
          <cell r="C547">
            <v>1.74435292244453</v>
          </cell>
          <cell r="D547">
            <v>5.85949726292657E-8</v>
          </cell>
          <cell r="E547" t="str">
            <v>O22533.1 RecName: Full=Zinc finger protein ZAT6; AltName: Full=COLD INDUCED ZINC FINGER PROTEIN 2 &amp;&amp; PF13912:C2H2-type zinc finger</v>
          </cell>
        </row>
        <row r="548">
          <cell r="B548" t="str">
            <v>HORVU.MOREX.r2.7HG0555120.1</v>
          </cell>
          <cell r="C548">
            <v>1.7402127864169901</v>
          </cell>
          <cell r="D548">
            <v>3.84447310284491E-2</v>
          </cell>
          <cell r="E548" t="str">
            <v>PF12854:PPR repeat|PF13041:PPR repeat family</v>
          </cell>
        </row>
        <row r="549">
          <cell r="B549" t="str">
            <v>HORVU.MOREX.r2.3HG0234550.1</v>
          </cell>
          <cell r="C549">
            <v>1.73798037054874</v>
          </cell>
          <cell r="D549">
            <v>1.6240318596840199E-2</v>
          </cell>
          <cell r="E549" t="str">
            <v>Q40541.1 RecName: Full=Mitogen-activated protein kinase kinase kinase NPK1; AltName: Full=Nicotiana protein kinase 1 &amp;&amp; PF00069:Protein kinase domain</v>
          </cell>
        </row>
        <row r="550">
          <cell r="B550" t="str">
            <v>HORVU.MOREX.r2.4HG0284890.1</v>
          </cell>
          <cell r="C550">
            <v>1.7378601106598399</v>
          </cell>
          <cell r="D550">
            <v>7.1202821827393899E-3</v>
          </cell>
        </row>
        <row r="551">
          <cell r="B551" t="str">
            <v>HORVU.MOREX.r2.4HG0333980.1</v>
          </cell>
          <cell r="C551">
            <v>1.7364849158390601</v>
          </cell>
          <cell r="D551">
            <v>1.3351929760527599E-2</v>
          </cell>
          <cell r="E551" t="str">
            <v>Q75I75.2 RecName: Full=Expansin-A31; AltName: Full=Alpha-expansin-31; AltName: Full=OsEXP31; AltName: Full=OsEXPA31; AltName: Full=OsaEXPa1.5; Flags: Precursor &amp;&amp; PF01357:Pollen allergen|PF03330:Rare lipoprotein A (RlpA)-like double-psi beta-barrel</v>
          </cell>
        </row>
        <row r="552">
          <cell r="B552" t="str">
            <v>HORVU.MOREX.r2.6HG0511200.1</v>
          </cell>
          <cell r="C552">
            <v>1.7346321851950199</v>
          </cell>
          <cell r="D552">
            <v>8.4663562695215305E-19</v>
          </cell>
          <cell r="E552" t="str">
            <v>Q9FG13.1 RecName: Full=Probable carboxylesterase 15; AltName: Full=AtCXE15 &amp;&amp; PF07859:alpha/beta hydrolase fold</v>
          </cell>
        </row>
        <row r="553">
          <cell r="B553" t="str">
            <v>HORVU.MOREX.r2.4HG0333880.1</v>
          </cell>
          <cell r="C553">
            <v>1.7290625817852101</v>
          </cell>
          <cell r="D553">
            <v>9.3378079476523005E-5</v>
          </cell>
          <cell r="E553" t="str">
            <v>O82081.1 RecName: Full=Uclacyanin 1; Flags: Precursor &amp;&amp; PF02298:Plastocyanin-like domain</v>
          </cell>
        </row>
        <row r="554">
          <cell r="B554" t="str">
            <v>HORVU.MOREX.r2.5HG0425850.1</v>
          </cell>
          <cell r="C554">
            <v>1.72831182369189</v>
          </cell>
          <cell r="D554">
            <v>3.6781739650076403E-2</v>
          </cell>
        </row>
        <row r="555">
          <cell r="B555" t="str">
            <v>HORVU.MOREX.r2.6HG0463690.1</v>
          </cell>
          <cell r="C555">
            <v>1.7282161276313901</v>
          </cell>
          <cell r="D555">
            <v>1.07802866769274E-2</v>
          </cell>
          <cell r="E555" t="str">
            <v>O65202.1 RecName: Full=Peroxisomal acyl-coenzyme A oxidase 1; Short=AOX 1; AltName: Full=Long-chain acyl-CoA oxidase; Short=AtCX1 &amp;&amp; -</v>
          </cell>
        </row>
        <row r="556">
          <cell r="B556" t="str">
            <v>HORVU.MOREX.r2.1HG0064390.1</v>
          </cell>
          <cell r="C556">
            <v>1.7274825272326</v>
          </cell>
          <cell r="D556">
            <v>1.10845951961468E-10</v>
          </cell>
        </row>
        <row r="557">
          <cell r="B557" t="str">
            <v>HORVU.MOREX.r2.1HG0051770.1</v>
          </cell>
          <cell r="C557">
            <v>1.72303712613935</v>
          </cell>
          <cell r="D557">
            <v>1.42677481401583E-12</v>
          </cell>
          <cell r="E557" t="str">
            <v>Q9FG13.1 RecName: Full=Probable carboxylesterase 15; AltName: Full=AtCXE15 &amp;&amp; PF07859:alpha/beta hydrolase fold</v>
          </cell>
        </row>
        <row r="558">
          <cell r="B558" t="str">
            <v>HORVU.MOREX.r2.1HG0024380.1</v>
          </cell>
          <cell r="C558">
            <v>1.7209569611079301</v>
          </cell>
          <cell r="D558">
            <v>4.5957438070679299E-2</v>
          </cell>
          <cell r="E558" t="str">
            <v>PF00078:Reverse transcriptase (RNA-dependent DNA polymerase)</v>
          </cell>
        </row>
        <row r="559">
          <cell r="B559" t="str">
            <v>HORVU.MOREX.r2.4HG0341890.1</v>
          </cell>
          <cell r="C559">
            <v>1.72000247887131</v>
          </cell>
          <cell r="D559">
            <v>2.8159929364662599E-2</v>
          </cell>
          <cell r="E559" t="str">
            <v>O04609.1 RecName: Full=WRKY transcription factor 22; AltName: Full=WRKY DNA-binding protein 22 &amp;&amp; PF03106:WRKY DNA -binding domain</v>
          </cell>
        </row>
        <row r="560">
          <cell r="B560" t="str">
            <v>HORVU.MOREX.r2.6HG0514820.1</v>
          </cell>
          <cell r="C560">
            <v>1.71986752491213</v>
          </cell>
          <cell r="D560">
            <v>1.66987095083311E-15</v>
          </cell>
          <cell r="E560" t="str">
            <v>Q9LVJ1.1 RecName: Full=Subtilisin-like protease SBT1.4; AltName: Full=Subtilase subfamily 1 member 4; Short=AtSBT1.4; Flags: Precursor &amp;&amp; PF05922:Peptidase inhibitor I9|PF02225:PA domain|PF00082:Subtilase family</v>
          </cell>
        </row>
        <row r="561">
          <cell r="B561" t="str">
            <v>HORVU.MOREX.r2.7HG0559290.1</v>
          </cell>
          <cell r="C561">
            <v>1.71850637654303</v>
          </cell>
          <cell r="D561">
            <v>3.0955500521490899E-2</v>
          </cell>
        </row>
        <row r="562">
          <cell r="B562" t="str">
            <v>HORVU.MOREX.r2.3HG0193830.1</v>
          </cell>
          <cell r="C562">
            <v>1.71583233756474</v>
          </cell>
          <cell r="D562">
            <v>1.06808695025346E-2</v>
          </cell>
          <cell r="E562" t="str">
            <v>PF03478:Protein of unknown function (DUF295)|PF12937:F-box-like</v>
          </cell>
        </row>
        <row r="563">
          <cell r="B563" t="str">
            <v>HORVU.MOREX.r2.1HG0032300.1</v>
          </cell>
          <cell r="C563">
            <v>1.7138756376545099</v>
          </cell>
          <cell r="D563">
            <v>3.1196162916286902E-13</v>
          </cell>
          <cell r="E563" t="str">
            <v xml:space="preserve">Q8VZG8.3 RecName: Full=MDIS1-interacting receptor like kinase 2; Short=AtMIK2; AltName: Full=Probable LRR receptor-like serine/threonine-protein kinase At4g08850; Flags: Precursor &amp;&amp; PF13855:Leucine rich repeat|PF08263:Leucine rich repeat N-terminal </v>
          </cell>
        </row>
        <row r="564">
          <cell r="B564" t="str">
            <v>HORVU.MOREX.r2.1HG0038110.1</v>
          </cell>
          <cell r="C564">
            <v>1.71048779582669</v>
          </cell>
          <cell r="D564">
            <v>4.9148569267030502E-19</v>
          </cell>
          <cell r="E564" t="str">
            <v>A2XBN5.2 RecName: Full=Non-specific lipid-transfer protein 2; Short=nsLTP2; AltName: Full=7 kDa lipid transfer protein; Flags: Precursor &amp;&amp; PF14368:Probable lipid transfer</v>
          </cell>
        </row>
        <row r="565">
          <cell r="B565" t="str">
            <v>HORVU.MOREX.r2.6HG0454710.1</v>
          </cell>
          <cell r="C565">
            <v>1.7045072962829799</v>
          </cell>
          <cell r="D565">
            <v>1.55868052628618E-3</v>
          </cell>
          <cell r="E565" t="str">
            <v>Q7XA39.1 RecName: Full=Putative disease resistance protein RGA4; AltName: Full=RGA4-blb &amp;&amp; PF00931:NB-ARC domain</v>
          </cell>
        </row>
        <row r="566">
          <cell r="B566" t="str">
            <v>HORVU.MOREX.r2.5HG0414500.1</v>
          </cell>
          <cell r="C566">
            <v>1.7043077287544599</v>
          </cell>
          <cell r="D566">
            <v>4.06526131870429E-11</v>
          </cell>
          <cell r="E566" t="str">
            <v>PF06830:Root cap</v>
          </cell>
        </row>
        <row r="567">
          <cell r="B567" t="str">
            <v>HORVU.MOREX.r2.3HG0259860.1</v>
          </cell>
          <cell r="C567">
            <v>1.7012924312334099</v>
          </cell>
          <cell r="D567">
            <v>2.7059814132799701E-9</v>
          </cell>
        </row>
        <row r="568">
          <cell r="B568" t="str">
            <v>HORVU.MOREX.r2.1HG0002880.1</v>
          </cell>
          <cell r="C568">
            <v>1.7008817516478401</v>
          </cell>
          <cell r="D568">
            <v>8.4912111636632891E-28</v>
          </cell>
          <cell r="E568" t="str">
            <v>P54769.1 RecName: Full=Tyrosine/DOPA decarboxylase 2; Includes: RecName: Full=DOPA decarboxylase; Short=DDC; Includes: RecName: Full=Tyrosine decarboxylase [Papaver somniferum] &amp;&amp; PF00282:Pyridoxal-dependent decarboxylase conserved domain</v>
          </cell>
        </row>
        <row r="569">
          <cell r="B569" t="str">
            <v>HORVU.MOREX.r2.5HG0414630.1</v>
          </cell>
          <cell r="C569">
            <v>1.7008447982655901</v>
          </cell>
          <cell r="D569">
            <v>7.9553157168871996E-7</v>
          </cell>
          <cell r="E569" t="str">
            <v>PF07279:Protein of unknown function (DUF1442)</v>
          </cell>
        </row>
        <row r="570">
          <cell r="B570" t="str">
            <v>HORVU.MOREX.r2.6HG0519410.1</v>
          </cell>
          <cell r="C570">
            <v>1.7007114117348101</v>
          </cell>
          <cell r="D570">
            <v>8.1111161032417103E-19</v>
          </cell>
          <cell r="E570" t="str">
            <v>Q9FEQ8.1 RecName: Full=Peroxidase 2; AltName: Full=Plasma membrane-bound peroxidase 2; Short=pmPOX2; Flags: Precursor &amp;&amp; PF00141:Peroxidase</v>
          </cell>
        </row>
        <row r="571">
          <cell r="B571" t="str">
            <v>HORVU.MOREX.r2.5HG0383300.1</v>
          </cell>
          <cell r="C571">
            <v>1.6993332964453101</v>
          </cell>
          <cell r="D571">
            <v>1.2681347045896E-3</v>
          </cell>
          <cell r="E571" t="str">
            <v>PF10551:MULE transposase domain|PF03108:MuDR family transposase</v>
          </cell>
        </row>
        <row r="572">
          <cell r="B572" t="str">
            <v>HORVU.MOREX.r2.3HG0258400.1</v>
          </cell>
          <cell r="C572">
            <v>1.69852669144204</v>
          </cell>
          <cell r="D572">
            <v>1.84132626918622E-39</v>
          </cell>
        </row>
        <row r="573">
          <cell r="B573" t="str">
            <v>HORVU.MOREX.r2.4HG0344790.1</v>
          </cell>
          <cell r="C573">
            <v>1.69554092754858</v>
          </cell>
          <cell r="D573">
            <v>1.77756280382412E-2</v>
          </cell>
          <cell r="E573" t="str">
            <v>Q9CAC7.2 RecName: Full=Cysteine-rich repeat secretory protein 4; Flags: Precursor &amp;&amp; PF01657:Salt stress response/antifungal</v>
          </cell>
        </row>
        <row r="574">
          <cell r="B574" t="str">
            <v>HORVU.MOREX.r2.2HG0153890.1</v>
          </cell>
          <cell r="C574">
            <v>1.6908013773205599</v>
          </cell>
          <cell r="D574">
            <v>3.3236029728302299E-10</v>
          </cell>
          <cell r="E574" t="str">
            <v>Q8LDC8.2 RecName: Full=Ethylene-responsive transcription factor 1B; Short=AtERF1B; AltName: Full=Ethylene-responsive element-binding factor 1B; Short=EREBP-1B &amp;&amp; PF00847:AP2 domain</v>
          </cell>
        </row>
        <row r="575">
          <cell r="B575" t="str">
            <v>HORVU.MOREX.r2.5HG0404270.1</v>
          </cell>
          <cell r="C575">
            <v>1.6890083850222599</v>
          </cell>
          <cell r="D575">
            <v>3.967376177879E-15</v>
          </cell>
          <cell r="E575" t="str">
            <v>Q9FZ96.1 RecName: Full=Purine permease 1; Short=AtPUP1 &amp;&amp; PF16913:Purine nucleobase transmembrane transport</v>
          </cell>
        </row>
        <row r="576">
          <cell r="B576" t="str">
            <v>HORVU.MOREX.r2.6HG0484620.1</v>
          </cell>
          <cell r="C576">
            <v>1.68738249075689</v>
          </cell>
          <cell r="D576">
            <v>1.7232353461094099E-4</v>
          </cell>
          <cell r="E576" t="str">
            <v>PF08284:Retroviral aspartyl protease</v>
          </cell>
        </row>
        <row r="577">
          <cell r="B577" t="str">
            <v>HORVU.MOREX.r2.3HG0186170.1</v>
          </cell>
          <cell r="C577">
            <v>1.68673527514526</v>
          </cell>
          <cell r="D577">
            <v>3.9185283768577702E-8</v>
          </cell>
        </row>
        <row r="578">
          <cell r="B578" t="str">
            <v>HORVU.MOREX.r2.7HG0542800.1</v>
          </cell>
          <cell r="C578">
            <v>1.68655218373986</v>
          </cell>
          <cell r="D578">
            <v>1.67478617776256E-5</v>
          </cell>
          <cell r="E578" t="str">
            <v>Q9ZSB0.1 RecName: Full=Subtilisin-like protease SBT3.9; AltName: Full=Subtilase subfamily 3 member 9; Short=AtSBT3.9; Flags: Precursor &amp;&amp; PF05922:Peptidase inhibitor I9|PF00082:Subtilase family</v>
          </cell>
        </row>
        <row r="579">
          <cell r="B579" t="str">
            <v>HORVU.MOREX.r2.7HG0604150.1</v>
          </cell>
          <cell r="C579">
            <v>1.68630102328886</v>
          </cell>
          <cell r="D579">
            <v>3.0671638044063202E-23</v>
          </cell>
        </row>
        <row r="580">
          <cell r="B580" t="str">
            <v>HORVU.MOREX.r2.3HG0266210.1</v>
          </cell>
          <cell r="C580">
            <v>1.68582584339548</v>
          </cell>
          <cell r="D580">
            <v>3.7026635976206E-2</v>
          </cell>
          <cell r="E580" t="str">
    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    </cell>
        </row>
        <row r="581">
          <cell r="B581" t="str">
            <v>HORVU.MOREX.r2.3HG0270520.1</v>
          </cell>
          <cell r="C581">
            <v>1.6852327694398299</v>
          </cell>
          <cell r="D581">
            <v>5.8634422288067198E-25</v>
          </cell>
          <cell r="E581" t="str">
            <v>Q02438.2 RecName: Full=Glucan endo-1,3-beta-glucosidase GV; AltName: Full=(1-&gt;3)-beta-glucan endohydrolase GV; AltName: Full=(1-&gt;3)-beta-glucanase isoenzyme GV; AltName: Full=Beta-1,3-endoglucanase GV &amp;&amp; PF00332:Glycosyl hydrolases family 17</v>
          </cell>
        </row>
        <row r="582">
          <cell r="B582" t="str">
            <v>HORVU.MOREX.r2.6HG0522270.1</v>
          </cell>
          <cell r="C582">
            <v>1.6812393567711399</v>
          </cell>
          <cell r="D582">
            <v>4.7388273954391203E-36</v>
          </cell>
          <cell r="E582" t="str">
            <v>A8QW51.1 RecName: Full=Probable O-methyltransferase 2; Short=SbOMT2 &amp;&amp; PF00891:O-methyltransferase</v>
          </cell>
        </row>
        <row r="583">
          <cell r="B583" t="str">
            <v>HORVU.MOREX.r2.6HG0468840.1</v>
          </cell>
          <cell r="C583">
            <v>1.68068256838556</v>
          </cell>
          <cell r="D583">
            <v>1.42108175853282E-2</v>
          </cell>
        </row>
        <row r="584">
          <cell r="B584" t="str">
            <v>HORVU.MOREX.r2.1HG0042810.1</v>
          </cell>
          <cell r="C584">
            <v>1.6784904932384599</v>
          </cell>
          <cell r="D584">
            <v>1.53768064229746E-2</v>
          </cell>
          <cell r="E584" t="str">
            <v>Q9C8E6.1 RecName: Full=Protein PLASTID MOVEMENT IMPAIRED 1 &amp;&amp; PF10358:N-terminal C2 in EEIG1 and EHBP1 proteins</v>
          </cell>
        </row>
        <row r="585">
          <cell r="B585" t="str">
            <v>HORVU.MOREX.r2.7HG0624100.1</v>
          </cell>
          <cell r="C585">
            <v>1.67677487739108</v>
          </cell>
          <cell r="D585">
            <v>4.5424016212085099E-35</v>
          </cell>
          <cell r="E585" t="str">
            <v>Q9SRQ7.1 RecName: Full=Non-specific phospholipase C4 &amp;&amp; PF04185:Phosphoesterase family</v>
          </cell>
        </row>
        <row r="586">
          <cell r="B586" t="str">
            <v>HORVU.MOREX.r2.3HG0265650.1</v>
          </cell>
          <cell r="C586">
            <v>1.6754711866443399</v>
          </cell>
          <cell r="D586">
            <v>2.0386694897033598E-3</v>
          </cell>
          <cell r="E586" t="str">
            <v>Q9XIC7.1 RecName: Full=Somatic embryogenesis receptor kinase 2; Short=AtSERK2; AltName: Full=Somatic embryogenesis receptor-like kinase 2; Flags: Precursor &amp;&amp; PF08263:Leucine rich repeat N-terminal domain|PF13855:Leucine rich repeat</v>
          </cell>
        </row>
        <row r="587">
          <cell r="B587" t="str">
            <v>HORVU.MOREX.r2.5HG0421230.1</v>
          </cell>
          <cell r="C587">
            <v>1.6750014417883501</v>
          </cell>
          <cell r="D587">
            <v>1.6184945401284399E-15</v>
          </cell>
        </row>
        <row r="588">
          <cell r="B588" t="str">
            <v>HORVU.MOREX.r2.7HG0527920.1</v>
          </cell>
          <cell r="C588">
            <v>1.6702139184281699</v>
          </cell>
          <cell r="D588">
            <v>5.1618872801010998E-24</v>
          </cell>
          <cell r="E588" t="str">
    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    </cell>
        </row>
        <row r="589">
          <cell r="B589" t="str">
            <v>HORVU.MOREX.r2.5HG0410900.1</v>
          </cell>
          <cell r="C589">
            <v>1.6671968902991501</v>
          </cell>
          <cell r="D589">
            <v>1.6449273086969101E-10</v>
          </cell>
          <cell r="E589" t="str">
            <v>Q9LRR4.1 RecName: Full=Putative disease resistance RPP13-like protein 1 &amp;&amp; PF00931:NB-ARC domain</v>
          </cell>
        </row>
        <row r="590">
          <cell r="B590" t="str">
            <v>HORVU.MOREX.r2.6HG0503830.1</v>
          </cell>
          <cell r="C590">
            <v>1.66283495294185</v>
          </cell>
          <cell r="D590">
            <v>6.1551584072663699E-3</v>
          </cell>
        </row>
        <row r="591">
          <cell r="B591" t="str">
            <v>HORVU.MOREX.r2.3HG0192440.1</v>
          </cell>
          <cell r="C591">
            <v>1.66062069861532</v>
          </cell>
          <cell r="D591">
            <v>1.1211835418728901E-3</v>
          </cell>
          <cell r="E591" t="str">
            <v>Q9STE7.1 RecName: Full=Putative disease resistance RPP13-like protein 3 &amp;&amp; PF00931:NB-ARC domain</v>
          </cell>
        </row>
        <row r="592">
          <cell r="B592" t="str">
            <v>HORVU.MOREX.r2.2HG0176170.1</v>
          </cell>
          <cell r="C592">
            <v>1.6572799627237</v>
          </cell>
          <cell r="D592">
            <v>1.2807035795851299E-2</v>
          </cell>
        </row>
        <row r="593">
          <cell r="B593" t="str">
            <v>HORVU.MOREX.r2.4HG0320910.1</v>
          </cell>
          <cell r="C593">
            <v>1.6570176454483601</v>
          </cell>
          <cell r="D593">
            <v>3.9827037500391703E-2</v>
          </cell>
        </row>
        <row r="594">
          <cell r="B594" t="str">
            <v>HORVU.MOREX.r2.5HG0439860.1</v>
          </cell>
          <cell r="C594">
            <v>1.6527579017598899</v>
          </cell>
          <cell r="D594">
            <v>1.42981686266041E-2</v>
          </cell>
          <cell r="E594" t="str">
            <v>Q9LRZ3.1 RecName: Full=Pumilio homolog 24; Short=APUM-24; Short=AtPUM24 &amp;&amp; -</v>
          </cell>
        </row>
        <row r="595">
          <cell r="B595" t="str">
            <v>HORVU.MOREX.r2.4HG0279500.1</v>
          </cell>
          <cell r="C595">
            <v>1.65185015518087</v>
          </cell>
          <cell r="D595">
            <v>2.6911574593281501E-2</v>
          </cell>
          <cell r="E595" t="str">
            <v>Q9FLD7.1 RecName: Full=Beta-glucuronosyltransferase GlcAT14A; AltName: Full=GT14 family glucuronic acid transferase 1; Short=AtGlcAT14A &amp;&amp; PF02485:Core-2/I-Branching enzyme</v>
          </cell>
        </row>
        <row r="596">
          <cell r="B596" t="str">
            <v>HORVU.MOREX.r2.3HG0264270.1</v>
          </cell>
          <cell r="C596">
            <v>1.6497817245755999</v>
          </cell>
          <cell r="D596">
            <v>8.0085213024059495E-9</v>
          </cell>
          <cell r="E596" t="str">
            <v>Q7XBQ9.1 RecName: Full=Disease resistance protein RGA2; AltName: Full=Blight resistance protein RPI; AltName: Full=RGA2-blb &amp;&amp; PF00931:NB-ARC domain</v>
          </cell>
        </row>
        <row r="597">
          <cell r="B597" t="str">
            <v>HORVU.MOREX.r2.1HG0017950.1</v>
          </cell>
          <cell r="C597">
            <v>1.6481070509529601</v>
          </cell>
          <cell r="D597">
            <v>6.9011257899811099E-6</v>
          </cell>
          <cell r="E597" t="str">
            <v>Q43257.1 RecName: Full=indole-2-monooxygenase; AltName: Full=Cytochrome P450 71C4; AltName: Full=Protein benzoxazineless 2 &amp;&amp; PF00067:Cytochrome P450</v>
          </cell>
        </row>
        <row r="598">
          <cell r="B598" t="str">
            <v>HORVU.MOREX.r2.5HG0352930.1</v>
          </cell>
          <cell r="C598">
            <v>1.6474612678162801</v>
          </cell>
          <cell r="D598">
            <v>3.2983917516225703E-2</v>
          </cell>
          <cell r="E598" t="str">
            <v>PF12442:Protein of unknown function (DUF3681)</v>
          </cell>
        </row>
        <row r="599">
          <cell r="B599" t="str">
            <v>HORVU.MOREX.r2.2HG0098620.1</v>
          </cell>
          <cell r="C599">
            <v>1.6466407358270201</v>
          </cell>
          <cell r="D599">
            <v>3.6744163718696298E-12</v>
          </cell>
          <cell r="E599" t="str">
            <v>Q6ZAC1.1 RecName: Full=Probable 4-coumarate--CoA ligase 5; Short=4CL 5; Short=Os4CL5; AltName: Full=4-coumaroyl-CoA synthase 5 &amp;&amp; PF13193:AMP-binding enzyme C-terminal domain|PF00501:AMP-binding enzyme</v>
          </cell>
        </row>
        <row r="600">
          <cell r="B600" t="str">
            <v>HORVU.MOREX.r2.5HG0425710.1</v>
          </cell>
          <cell r="C600">
            <v>1.64644448655015</v>
          </cell>
          <cell r="D600">
            <v>3.6392148451726098E-3</v>
          </cell>
          <cell r="E600" t="str">
            <v>P22196.1 RecName: Full=Cationic peroxidase 2; AltName: Full=PNPC2; Flags: Precursor [Arachis hypogaea] &amp;&amp; PF00141:Peroxidase</v>
          </cell>
        </row>
        <row r="601">
          <cell r="B601" t="str">
            <v>HORVU.MOREX.r2.6HG0467970.1</v>
          </cell>
          <cell r="C601">
            <v>1.64592216635546</v>
          </cell>
          <cell r="D601">
            <v>2.27539816424553E-3</v>
          </cell>
          <cell r="E601" t="str">
    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    </cell>
        </row>
        <row r="602">
          <cell r="B602" t="str">
            <v>HORVU.MOREX.r2.2HG0170560.1</v>
          </cell>
          <cell r="C602">
            <v>1.64432620072659</v>
          </cell>
          <cell r="D602">
            <v>3.3944881673294998E-8</v>
          </cell>
          <cell r="E602" t="str">
            <v>Q9M1K1.1 RecName: Full=Transcription factor ORG2; AltName: Full=Basic helix-loop-helix protein 38; Short=AtbHLH38; Short=bHLH 38; AltName: Full=OBP3-responsive gene 2; AltName: Full=Transcription factor EN 8; AltName: Full=bHLH transcription factor b</v>
          </cell>
        </row>
        <row r="603">
          <cell r="B603" t="str">
            <v>HORVU.MOREX.r2.6HG0475670.1</v>
          </cell>
          <cell r="C603">
            <v>1.64384364077906</v>
          </cell>
          <cell r="D603">
            <v>3.1066729721660998E-4</v>
          </cell>
          <cell r="E603" t="str">
            <v>Q9LVY1.1 RecName: Full=Tyrosine aminotransferase; Short=TAT; AltName: Full=L-tyrosine:2-oxoglutarate aminotransferase &amp;&amp; PF00155:Aminotransferase class I and II</v>
          </cell>
        </row>
        <row r="604">
          <cell r="B604" t="str">
            <v>HORVU.MOREX.r2.7HG0527410.1</v>
          </cell>
          <cell r="C604">
            <v>1.6370098641405999</v>
          </cell>
          <cell r="D604">
            <v>2.27697621418732E-4</v>
          </cell>
          <cell r="E604" t="str">
            <v>Q84M94.1 RecName: Full=F-box/kelch-repeat protein At1g26930 &amp;&amp; PF00931:NB-ARC domain|PF01344:Kelch motif</v>
          </cell>
        </row>
        <row r="605">
          <cell r="B605" t="str">
            <v>HORVU.MOREX.r2.6HG0451690.1</v>
          </cell>
          <cell r="C605">
            <v>1.6367814851577001</v>
          </cell>
          <cell r="D605">
            <v>1.11684674774266E-2</v>
          </cell>
          <cell r="E605" t="str">
            <v>Q9LMN7.1 RecName: Full=Wall-associated receptor kinase 5; Flags: Precursor &amp;&amp; PF13947:Wall-associated receptor kinase galacturonan-binding|PF07714:Protein tyrosine kinase</v>
          </cell>
        </row>
        <row r="606">
          <cell r="B606" t="str">
            <v>HORVU.MOREX.r2.3HG0190270.1</v>
          </cell>
          <cell r="C606">
            <v>1.63653192068057</v>
          </cell>
          <cell r="D606">
            <v>2.17515880771899E-5</v>
          </cell>
          <cell r="E606" t="str">
            <v>Q8RWZ5.1 RecName: Full=G-type lectin S-receptor-like serine/threonine-protein kinase SD2-5; AltName: Full=S-domain-2 (SD2) receptor kinase 5; Short=SD2-5; Flags: Precursor &amp;&amp; PF00069:Protein kinase domain|PF00314:Thaumatin family</v>
          </cell>
        </row>
        <row r="607">
          <cell r="B607" t="str">
            <v>HORVU.MOREX.r2.3HG0248050.1</v>
          </cell>
          <cell r="C607">
            <v>1.63546399137753</v>
          </cell>
          <cell r="D607">
            <v>9.3947798986706108E-3</v>
          </cell>
          <cell r="E607" t="str">
            <v>PF04859:Plant protein of unknown function (DUF641)</v>
          </cell>
        </row>
        <row r="608">
          <cell r="B608" t="str">
            <v>HORVU.MOREX.r2.5HG0394370.1</v>
          </cell>
          <cell r="C608">
            <v>1.63419421613678</v>
          </cell>
          <cell r="D608">
            <v>1.4094990888435501E-4</v>
          </cell>
        </row>
        <row r="609">
          <cell r="B609" t="str">
            <v>HORVU.MOREX.r2.1HG0066410.1</v>
          </cell>
          <cell r="C609">
            <v>1.6339500206181301</v>
          </cell>
          <cell r="D609">
            <v>7.4224264270043003E-7</v>
          </cell>
          <cell r="E609" t="str">
            <v>Q8H0Z6.1 RecName: Full=Type IV inositol polyphosphate 5-phosphatase 3; Short=At5PTase3 &amp;&amp; PF03372:Endonuclease/Exonuclease/phosphatase family</v>
          </cell>
        </row>
        <row r="610">
          <cell r="B610" t="str">
            <v>HORVU.MOREX.r2.3HG0197470.1</v>
          </cell>
          <cell r="C610">
            <v>1.6338018579490701</v>
          </cell>
          <cell r="D610">
            <v>2.1073131581243801E-5</v>
          </cell>
          <cell r="E610" t="str">
            <v>Q9FVS9.1 RecName: Full=Alkane hydroxylase MAH1; AltName: Full=Cytochrome P450 96A15; AltName: Full=Protein MID-CHAIN ALKANE HYDROXYLASE 1 &amp;&amp; PF00067:Cytochrome P450</v>
          </cell>
        </row>
        <row r="611">
          <cell r="B611" t="str">
            <v>HORVU.MOREX.r2.3HG0261150.1</v>
          </cell>
          <cell r="C611">
            <v>1.6305033320939299</v>
          </cell>
          <cell r="D611">
            <v>2.4628500476733001E-6</v>
          </cell>
          <cell r="E611" t="str">
            <v>P07519.4 RecName: Full=Serine carboxypeptidase 1; AltName: Full=CP-MI; AltName: Full=Carboxypeptidase C; AltName: Full=Serine carboxypeptidase I; Contains: RecName: Full=Serine carboxypeptidase 1 chain A; AltName: Full=Serine carboxypeptidase I chain</v>
          </cell>
        </row>
        <row r="612">
          <cell r="B612" t="str">
            <v>HORVU.MOREX.r2.3HG0257260.1</v>
          </cell>
          <cell r="C612">
            <v>1.63032949587482</v>
          </cell>
          <cell r="D612">
            <v>3.2893668877335402E-20</v>
          </cell>
          <cell r="E612" t="str">
            <v>Q94BN0.1 RecName: Full=BTB/POZ and TAZ domain-containing protein 2; AltName: Full=BTB and TAZ domain protein 2 &amp;&amp; PF02135:TAZ zinc finger|PF00651:BTB/POZ domain</v>
          </cell>
        </row>
        <row r="613">
          <cell r="B613" t="str">
            <v>HORVU.MOREX.r2.3HG0245260.1</v>
          </cell>
          <cell r="C613">
            <v>1.62930385701193</v>
          </cell>
          <cell r="D613">
            <v>5.00947262775984E-7</v>
          </cell>
          <cell r="E613" t="str">
            <v>Q9SZY3.1 RecName: Full=Subtilisin-like protease SBT3.8; AltName: Full=Subtilase subfamily 3 member 8; Short=AtSBT3.8; Flags: Precursor &amp;&amp; PF00082:Subtilase family|PF05922:Peptidase inhibitor I9</v>
          </cell>
        </row>
        <row r="614">
          <cell r="B614" t="str">
            <v>HORVU.MOREX.r2.5HG0424850.1</v>
          </cell>
          <cell r="C614">
            <v>1.6283972019152999</v>
          </cell>
          <cell r="D614">
            <v>3.6995107824907102E-24</v>
          </cell>
          <cell r="E614" t="str">
            <v>Q9FNU2.1 RecName: Full=ABC transporter B family member 25; Short=ABC transporter ABCB.25; Short=OsABCB25; AltName: Full=Protein ALS1 homolog &amp;&amp; PF00664:ABC transporter transmembrane region|PF00005:ABC transporter|PF07673:Protein of unknown function (</v>
          </cell>
        </row>
        <row r="615">
          <cell r="B615" t="str">
            <v>HORVU.MOREX.r2.2HG0088520.1</v>
          </cell>
          <cell r="C615">
            <v>1.6250294404329699</v>
          </cell>
          <cell r="D615">
            <v>1.0236767750612301E-3</v>
          </cell>
          <cell r="E615" t="str">
            <v>Q7XRV2.1 RecName: Full=Probable metal-nicotianamine transporter YSL6; AltName: Full=Protein YELLOW STRIPE LIKE 6; Short=OsYSL6 &amp;&amp; PF03169:OPT oligopeptide transporter protein</v>
          </cell>
        </row>
        <row r="616">
          <cell r="B616" t="str">
            <v>HORVU.MOREX.r2.5HG0425050.1</v>
          </cell>
          <cell r="C616">
            <v>1.62301411212625</v>
          </cell>
          <cell r="D616">
            <v>3.8075849399133001E-3</v>
          </cell>
          <cell r="E616" t="str">
            <v>Q9SGA8.1 RecName: Full=UDP-glycosyltransferase 83A1 &amp;&amp; PF00201:UDP-glucoronosyl and UDP-glucosyl transferase</v>
          </cell>
        </row>
        <row r="617">
          <cell r="B617" t="str">
            <v>HORVU.MOREX.r2.5HG0444680.1</v>
          </cell>
          <cell r="C617">
            <v>1.61986719622467</v>
          </cell>
          <cell r="D617">
            <v>1.22717604581777E-2</v>
          </cell>
        </row>
        <row r="618">
          <cell r="B618" t="str">
            <v>HORVU.MOREX.r2.7HG0585090.1</v>
          </cell>
          <cell r="C618">
            <v>1.6196883338207499</v>
          </cell>
          <cell r="D618">
            <v>2.0910151240604999E-4</v>
          </cell>
        </row>
        <row r="619">
          <cell r="B619" t="str">
            <v>HORVU.MOREX.r2.1HG0030100.1</v>
          </cell>
          <cell r="C619">
            <v>1.6195976416078599</v>
          </cell>
          <cell r="D619">
            <v>3.1667318956506E-3</v>
          </cell>
          <cell r="E619" t="str">
            <v>Q9SJZ3.1 RecName: Full=Pentatricopeptide repeat-containing protein At2g22410, mitochondrial; Flags: Precursor &amp;&amp; PF13041:PPR repeat family</v>
          </cell>
        </row>
        <row r="620">
          <cell r="B620" t="str">
            <v>HORVU.MOREX.r2.6HG0464160.1</v>
          </cell>
          <cell r="C620">
            <v>1.61847884929807</v>
          </cell>
          <cell r="D620">
            <v>6.1887515083419402E-6</v>
          </cell>
        </row>
        <row r="621">
          <cell r="B621" t="str">
            <v>HORVU.MOREX.r2.3HG0272440.1</v>
          </cell>
          <cell r="C621">
            <v>1.6181645694187099</v>
          </cell>
          <cell r="D621">
            <v>2.9463494529925999E-33</v>
          </cell>
          <cell r="E621" t="str">
            <v>PF06830:Root cap</v>
          </cell>
        </row>
        <row r="622">
          <cell r="B622" t="str">
            <v>HORVU.MOREX.r2.2HG0135970.1</v>
          </cell>
          <cell r="C622">
            <v>1.6179746165262801</v>
          </cell>
          <cell r="D622">
            <v>4.7313113052929002E-4</v>
          </cell>
        </row>
        <row r="623">
          <cell r="B623" t="str">
            <v>HORVU.MOREX.r2.2HG0105530.1</v>
          </cell>
          <cell r="C623">
            <v>1.61726781210023</v>
          </cell>
          <cell r="D623">
            <v>2.4391795020613901E-5</v>
          </cell>
        </row>
        <row r="624">
          <cell r="B624" t="str">
            <v>HORVU.MOREX.r2.1HG0043210.1</v>
          </cell>
          <cell r="C624">
            <v>1.61678425618731</v>
          </cell>
          <cell r="D624">
            <v>9.0148826103755802E-7</v>
          </cell>
          <cell r="E624" t="str">
            <v>Q7XCK6.1 RecName: Full=Chitinase 8; AltName: Full=Class II chitinase a; Short=OsChia2a; AltName: Full=Pathogenesis related (PR)-3 chitinase 8; Flags: Precursor &amp;&amp; PF00182:Chitinase class I</v>
          </cell>
        </row>
        <row r="625">
          <cell r="B625" t="str">
            <v>HORVU.MOREX.r2.4HG0339220.1</v>
          </cell>
          <cell r="C625">
            <v>1.61646750818664</v>
          </cell>
          <cell r="D625">
            <v>4.7735251598408597E-13</v>
          </cell>
          <cell r="E625" t="str">
            <v>Q6VVA6.2 RecName: Full=Potassium transporter 1; AltName: Full=OsHAK1 &amp;&amp; PF02705:K+ potassium transporter</v>
          </cell>
        </row>
        <row r="626">
          <cell r="B626" t="str">
            <v>HORVU.MOREX.r2.2HG0081080.1</v>
          </cell>
          <cell r="C626">
            <v>1.6144615970715499</v>
          </cell>
          <cell r="D626">
            <v>4.7418508498058697E-2</v>
          </cell>
        </row>
        <row r="627">
          <cell r="B627" t="str">
            <v>HORVU.MOREX.r2.6HG0448040.1</v>
          </cell>
          <cell r="C627">
            <v>1.61271483267087</v>
          </cell>
          <cell r="D627">
            <v>2.5001601960594499E-3</v>
          </cell>
          <cell r="E627" t="str">
            <v>Q9LV48.1 RecName: Full=Proline-rich receptor-like protein kinase PERK1; AltName: Full=Proline-rich extensin-like receptor kinase 1; Short=AtPERK1 &amp;&amp; PF01476:LysM domain|PF00069:Protein kinase domain</v>
          </cell>
        </row>
        <row r="628">
          <cell r="B628" t="str">
            <v>HORVU.MOREX.r2.4HG0279190.1</v>
          </cell>
          <cell r="C628">
            <v>1.6101734320519501</v>
          </cell>
          <cell r="D628">
            <v>1.8766071757839799E-8</v>
          </cell>
        </row>
        <row r="629">
          <cell r="B629" t="str">
            <v>HORVU.MOREX.r2.7HG0554980.1</v>
          </cell>
          <cell r="C629">
            <v>1.6085017999984801</v>
          </cell>
          <cell r="D629">
            <v>4.2787660418599701E-11</v>
          </cell>
          <cell r="E629" t="str">
            <v>P35792.1 RecName: Full=Pathogenesis-related protein PRB1-2; Flags: Precursor &amp;&amp; PF00188:Cysteine-rich secretory protein family</v>
          </cell>
        </row>
        <row r="630">
          <cell r="B630" t="str">
            <v>HORVU.MOREX.r2.1HG0003400.1</v>
          </cell>
          <cell r="C630">
            <v>1.6082028771575201</v>
          </cell>
          <cell r="D630">
            <v>6.9738377947413602E-5</v>
          </cell>
          <cell r="E630" t="str">
            <v>Q9M667.2 RecName: Full=Disease resistance protein RPP13; AltName: Full=Resistance to Peronospora parasitica protein 13 &amp;&amp; PF00931:NB-ARC domain</v>
          </cell>
        </row>
        <row r="631">
          <cell r="B631" t="str">
            <v>HORVU.MOREX.r2.7HG0613890.1</v>
          </cell>
          <cell r="C631">
            <v>1.60757651251511</v>
          </cell>
          <cell r="D631">
            <v>1.380747311154E-5</v>
          </cell>
          <cell r="E631" t="str">
            <v>PF06813:Nodulin-like</v>
          </cell>
        </row>
        <row r="632">
          <cell r="B632" t="str">
            <v>HORVU.MOREX.r2.1HG0057550.1</v>
          </cell>
          <cell r="C632">
            <v>1.6069676703375799</v>
          </cell>
          <cell r="D632">
            <v>8.8776740383449406E-5</v>
          </cell>
        </row>
        <row r="633">
          <cell r="B633" t="str">
            <v>HORVU.MOREX.r2.2HG0112170.1</v>
          </cell>
          <cell r="C633">
            <v>1.60519921406721</v>
          </cell>
          <cell r="D633">
            <v>4.16756914752128E-2</v>
          </cell>
          <cell r="E633" t="str">
            <v>P10978.1 RecName: Full=Retrovirus-related Pol polyprotein from transposon TNT 1-94; Includes: RecName: Full=Protease; Includes: RecName: Full=Reverse transcriptase; Includes: RecName: Full=Endonuclease &amp;&amp; PF14227:gag-polypeptide of LTR copia-type|PF0</v>
          </cell>
        </row>
        <row r="634">
          <cell r="B634" t="str">
            <v>HORVU.MOREX.r2.6HG0513310.1</v>
          </cell>
          <cell r="C634">
            <v>1.6049329271388499</v>
          </cell>
          <cell r="D634">
            <v>4.8302264408657398E-6</v>
          </cell>
        </row>
        <row r="635">
          <cell r="B635" t="str">
            <v>HORVU.MOREX.r2.4HG0325190.1</v>
          </cell>
          <cell r="C635">
            <v>1.6046910114831601</v>
          </cell>
          <cell r="D635">
            <v>3.2165663979698798E-3</v>
          </cell>
          <cell r="E635" t="str">
            <v>PF13962:Domain of unknown function</v>
          </cell>
        </row>
        <row r="636">
          <cell r="B636" t="str">
            <v>HORVU.MOREX.r2.4HG0323940.1</v>
          </cell>
          <cell r="C636">
            <v>1.6009248528597499</v>
          </cell>
          <cell r="D636">
            <v>5.7243004791303802E-3</v>
          </cell>
        </row>
        <row r="637">
          <cell r="B637" t="str">
            <v>HORVU.MOREX.r2.6HG0449080.1</v>
          </cell>
          <cell r="C637">
            <v>1.59991722976277</v>
          </cell>
          <cell r="D637">
            <v>7.4965204104164704E-18</v>
          </cell>
          <cell r="E637" t="str">
            <v>Q38J50.1 RecName: Full=Tricetin 3',4',5'-O-trimethyltransferase; Short=TaOMT2; AltName: Full=Caffeic acid 3-O-methyltransferase; Short=TaCM; AltName: Full=Flavone O-methyltransferase 2 &amp;&amp; PF00891:O-methyltransferase|PF08100:Dimerisation domain</v>
          </cell>
        </row>
        <row r="638">
          <cell r="B638" t="str">
            <v>HORVU.MOREX.r2.1HG0059820.1</v>
          </cell>
          <cell r="C638">
            <v>1.59875277333727</v>
          </cell>
          <cell r="D638">
            <v>4.2172872483121699E-19</v>
          </cell>
        </row>
        <row r="639">
          <cell r="B639" t="str">
            <v>HORVU.MOREX.r2.5HG0418420.1</v>
          </cell>
          <cell r="C639">
            <v>1.5979976575246799</v>
          </cell>
          <cell r="D639">
            <v>5.3206888361484097E-3</v>
          </cell>
          <cell r="E639" t="str">
            <v>O81905.1 RecName: Full=Receptor-like serine/threonine-protein kinase SD1-8; AltName: Full=Arabidopsis thaliana receptor kinase 3; AltName: Full=S-domain-1 (SD1) receptor kinase 8; Short=SD1-8; Flags: Precursor &amp;&amp; PF08276:PAN-like domain|PF07714:Prote</v>
          </cell>
        </row>
        <row r="640">
          <cell r="B640" t="str">
            <v>HORVU.MOREX.r2.5HG0429830.1</v>
          </cell>
          <cell r="C640">
            <v>1.59739981710403</v>
          </cell>
          <cell r="D640">
            <v>7.1717143410900702E-7</v>
          </cell>
          <cell r="E640" t="str">
            <v>Q9FG13.1 RecName: Full=Probable carboxylesterase 15; AltName: Full=AtCXE15 &amp;&amp; PF07859:alpha/beta hydrolase fold</v>
          </cell>
        </row>
        <row r="641">
          <cell r="B641" t="str">
            <v>HORVU.MOREX.r2.6HG0451570.1</v>
          </cell>
          <cell r="C641">
            <v>1.5968692982961401</v>
          </cell>
          <cell r="D641">
            <v>6.40623298681152E-7</v>
          </cell>
          <cell r="E641" t="str">
            <v>Q9ZSY9.1 RecName: Full=Linolenate hydroperoxide lyase, chloroplastic; AltName: Full=Cytochrome P450 74B2; AltName: Full=Hydroperoxide lyase 1; Flags: Precursor &amp;&amp; PF00067:Cytochrome P450</v>
          </cell>
        </row>
        <row r="642">
          <cell r="B642" t="str">
            <v>HORVU.MOREX.r2.5HG0382980.1</v>
          </cell>
          <cell r="C642">
            <v>1.5957912391994</v>
          </cell>
          <cell r="D642">
            <v>1.0442725218462901E-3</v>
          </cell>
          <cell r="E642" t="str">
            <v>P17801.2 RecName: Full=Putative receptor protein kinase ZmPK1; Flags: Precursor &amp;&amp; PF00954:S-locus glycoprotein domain|PF01453:D-mannose binding lectin|PF00069:Protein kinase domain</v>
          </cell>
        </row>
        <row r="643">
          <cell r="B643" t="str">
            <v>HORVU.MOREX.r2.2HG0156980.1</v>
          </cell>
          <cell r="C643">
            <v>1.59547000446458</v>
          </cell>
          <cell r="D643">
            <v>2.61539310280206E-9</v>
          </cell>
          <cell r="E643" t="str">
            <v>Q7XT40.2 RecName: Full=Expansin-B15; AltName: Full=Beta-expansin-15; AltName: Full=OsEXPB15; AltName: Full=OsaEXPb1.16; Flags: Precursor &amp;&amp; PF03330:Rare lipoprotein A (RlpA)-like double-psi beta-barrel|PF01357:Pollen allergen</v>
          </cell>
        </row>
        <row r="644">
          <cell r="B644" t="str">
            <v>HORVU.MOREX.r2.6HG0523520.1</v>
          </cell>
          <cell r="C644">
            <v>1.59346458643629</v>
          </cell>
          <cell r="D644">
            <v>1.1031604630182399E-9</v>
          </cell>
          <cell r="E644" t="str">
            <v>Q8VZJ9.1 RecName: Full=Calmodulin-binding receptor-like cytoplasmic kinase 2 &amp;&amp; PF00069:Protein kinase domain</v>
          </cell>
        </row>
        <row r="645">
          <cell r="B645" t="str">
            <v>HORVU.MOREX.r2.1HG0062910.1</v>
          </cell>
          <cell r="C645">
            <v>1.5912494805820401</v>
          </cell>
          <cell r="D645">
            <v>1.0781511430672499E-15</v>
          </cell>
          <cell r="E645" t="str">
            <v>Q6EPG8.1 RecName: Full=Acetylserotonin O-methyltransferase 1; Short=OsASMT1 &amp;&amp; PF08100:Dimerisation domain|PF00891:O-methyltransferase</v>
          </cell>
        </row>
        <row r="646">
          <cell r="B646" t="str">
            <v>HORVU.MOREX.r2.3HG0265660.1</v>
          </cell>
          <cell r="C646">
            <v>1.58728635588871</v>
          </cell>
          <cell r="D646">
            <v>6.5654477814677E-9</v>
          </cell>
          <cell r="E646" t="str">
            <v>Q9XIC7.1 RecName: Full=Somatic embryogenesis receptor kinase 2; Short=AtSERK2; AltName: Full=Somatic embryogenesis receptor-like kinase 2; Flags: Precursor &amp;&amp; PF08263:Leucine rich repeat N-terminal domain</v>
          </cell>
        </row>
        <row r="647">
          <cell r="B647" t="str">
            <v>HORVU.MOREX.r2.3HG0246160.1</v>
          </cell>
          <cell r="C647">
            <v>1.58717238598993</v>
          </cell>
          <cell r="D647">
            <v>1.34577056905953E-3</v>
          </cell>
          <cell r="E647" t="str">
            <v>Q7XA40.2 RecName: Full=Putative disease resistance protein RGA3; AltName: Full=Blight resistance protein B149; AltName: Full=RGA1-blb &amp;&amp; PF00931:NB-ARC domain</v>
          </cell>
        </row>
        <row r="648">
          <cell r="B648" t="str">
            <v>HORVU.MOREX.r2.7HG0623630.1</v>
          </cell>
          <cell r="C648">
            <v>1.58694023292518</v>
          </cell>
          <cell r="D648">
            <v>2.4173530305219699E-2</v>
          </cell>
          <cell r="E648" t="str">
            <v>PF03087:Arabidopsis protein of unknown function</v>
          </cell>
        </row>
        <row r="649">
          <cell r="B649" t="str">
            <v>HORVU.MOREX.r2.5HG0444740.1</v>
          </cell>
          <cell r="C649">
            <v>1.5864309281883</v>
          </cell>
          <cell r="D649">
            <v>4.9786240695712301E-4</v>
          </cell>
        </row>
        <row r="650">
          <cell r="B650" t="str">
            <v>HORVU.MOREX.r2.7HG0538250.1</v>
          </cell>
          <cell r="C650">
            <v>1.5862113388713699</v>
          </cell>
          <cell r="D650">
            <v>3.5458961347382802E-3</v>
          </cell>
          <cell r="E650" t="str">
    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    </cell>
        </row>
        <row r="651">
          <cell r="B651" t="str">
            <v>HORVU.MOREX.r2.6HG0449120.1</v>
          </cell>
          <cell r="C651">
            <v>1.5847443057725901</v>
          </cell>
          <cell r="D651">
            <v>3.87770198898758E-85</v>
          </cell>
          <cell r="E651" t="str">
            <v>PF00581:Rhodanese-like domain</v>
          </cell>
        </row>
        <row r="652">
          <cell r="B652" t="str">
            <v>HORVU.MOREX.r2.6HG0453400.1</v>
          </cell>
          <cell r="C652">
            <v>1.58436284252174</v>
          </cell>
          <cell r="D652">
            <v>2.7128460418561502E-2</v>
          </cell>
        </row>
        <row r="653">
          <cell r="B653" t="str">
            <v>HORVU.MOREX.r2.1HG0032330.1</v>
          </cell>
          <cell r="C653">
            <v>1.58386610545067</v>
          </cell>
          <cell r="D653">
            <v>1.83712708833418E-9</v>
          </cell>
          <cell r="E653" t="str">
            <v>Q8VZG8.3 RecName: Full=MDIS1-interacting receptor like kinase 2; Short=AtMIK2; AltName: Full=Probable LRR receptor-like serine/threonine-protein kinase At4g08850; Flags: Precursor &amp;&amp; PF00069:Protein kinase domain|PF13855:Leucine rich repeat|PF08263:L</v>
          </cell>
        </row>
        <row r="654">
          <cell r="B654" t="str">
            <v>HORVU.MOREX.r2.6HG0507370.1</v>
          </cell>
          <cell r="C654">
            <v>1.5838124332291601</v>
          </cell>
          <cell r="D654">
            <v>6.8444890782071401E-6</v>
          </cell>
        </row>
        <row r="655">
          <cell r="B655" t="str">
            <v>HORVU.MOREX.r2.3HG0186980.1</v>
          </cell>
          <cell r="C655">
            <v>1.58070958223047</v>
          </cell>
          <cell r="D655">
            <v>6.6119814733177904E-5</v>
          </cell>
        </row>
        <row r="656">
          <cell r="B656" t="str">
            <v>HORVU.MOREX.r2.7HG0583590.1</v>
          </cell>
          <cell r="C656">
            <v>1.5806475503519299</v>
          </cell>
          <cell r="D656">
            <v>2.4301382866560199E-5</v>
          </cell>
          <cell r="E656" t="str">
            <v>Q9FKS8.1 RecName: Full=Lysine histidine transporter 1 &amp;&amp; PF01490:Transmembrane amino acid transporter protein</v>
          </cell>
        </row>
        <row r="657">
          <cell r="B657" t="str">
            <v>HORVU.MOREX.r2.7HG0622930.1</v>
          </cell>
          <cell r="C657">
            <v>1.58052451010319</v>
          </cell>
          <cell r="D657">
            <v>3.83020565461995E-3</v>
          </cell>
        </row>
        <row r="658">
          <cell r="B658" t="str">
            <v>HORVU.MOREX.r2.3HG0190150.1</v>
          </cell>
          <cell r="C658">
            <v>1.58047971865624</v>
          </cell>
          <cell r="D658">
            <v>1.42273695481738E-18</v>
          </cell>
          <cell r="E658" t="str">
            <v>Q6ZCR3.1 RecName: Full=Germin-like protein 8-12; Flags: Precursor &amp;&amp; PF00190:Cupin</v>
          </cell>
        </row>
        <row r="659">
          <cell r="B659" t="str">
            <v>HORVU.MOREX.r2.3HG0182900.1</v>
          </cell>
          <cell r="C659">
            <v>1.57943273097116</v>
          </cell>
          <cell r="D659">
            <v>2.8437234973859301E-2</v>
          </cell>
          <cell r="E659" t="str">
            <v>Q9LY50.1 RecName: Full=Putative serine/threonine-protein kinase-like protein CCR3; AltName: Full=Protein CRINKLY 4 RELATED 3; Short=AtCRR3; Flags: Precursor &amp;&amp; PF00069:Protein kinase domain</v>
          </cell>
        </row>
        <row r="660">
          <cell r="B660" t="str">
            <v>HORVU.MOREX.r2.5HG0404800.1</v>
          </cell>
          <cell r="C660">
            <v>1.5786987966394499</v>
          </cell>
          <cell r="D660">
            <v>1.51358190782458E-2</v>
          </cell>
        </row>
        <row r="661">
          <cell r="B661" t="str">
            <v>HORVU.MOREX.r2.1HG0001470.1</v>
          </cell>
          <cell r="C661">
            <v>1.5781010488494001</v>
          </cell>
          <cell r="D661">
            <v>1.3296629713581401E-3</v>
          </cell>
          <cell r="E661" t="str">
            <v>Q9STE7.1 RecName: Full=Putative disease resistance RPP13-like protein 3 &amp;&amp; PF00931:NB-ARC domain</v>
          </cell>
        </row>
        <row r="662">
          <cell r="B662" t="str">
            <v>HORVU.MOREX.r2.3HG0270560.1</v>
          </cell>
          <cell r="C662">
            <v>1.5774150538553799</v>
          </cell>
          <cell r="D662">
            <v>2.5386700112085699E-3</v>
          </cell>
          <cell r="E662" t="str">
            <v>Q9SR36.1 RecName: Full=Glutathione S-transferase U8; Short=AtGSTU8; AltName: Full=GST class-tau member 8 &amp;&amp; PF00043:Glutathione S-transferase, C-terminal domain|PF13417:Glutathione S-transferase, N-terminal domain</v>
          </cell>
        </row>
        <row r="663">
          <cell r="B663" t="str">
            <v>HORVU.MOREX.r2.5HG0418370.1</v>
          </cell>
          <cell r="C663">
            <v>1.5760869767227501</v>
          </cell>
          <cell r="D663">
            <v>5.1083604943713504E-6</v>
          </cell>
          <cell r="E663" t="str">
            <v>O81906.1 RecName: Full=G-type lectin S-receptor-like serine/threonine-protein kinase B120; Flags: Precursor &amp;&amp; PF07714:Protein tyrosine kinase|PF08276:PAN-like domain|PF00954:S-locus glycoprotein domain|PF01453:D-mannose binding lectin</v>
          </cell>
        </row>
        <row r="664">
          <cell r="B664" t="str">
            <v>HORVU.MOREX.r2.5HG0407400.1</v>
          </cell>
          <cell r="C664">
            <v>1.57587837065377</v>
          </cell>
          <cell r="D664">
            <v>1.18173484615504E-3</v>
          </cell>
        </row>
        <row r="665">
          <cell r="B665" t="str">
            <v>HORVU.MOREX.r2.7HG0606180.1</v>
          </cell>
          <cell r="C665">
            <v>1.57484468440346</v>
          </cell>
          <cell r="D665">
            <v>2.10090952673074E-3</v>
          </cell>
          <cell r="E665" t="str">
            <v>Q688L5.1 RecName: Full=Germin-like protein 5-1; Flags: Precursor &amp;&amp; PF00190:Cupin</v>
          </cell>
        </row>
        <row r="666">
          <cell r="B666" t="str">
            <v>HORVU.MOREX.r2.6HG0460850.1</v>
          </cell>
          <cell r="C666">
            <v>1.5737119515658899</v>
          </cell>
          <cell r="D666">
            <v>8.6762453156256896E-3</v>
          </cell>
          <cell r="E666" t="str">
            <v>O81970.1 RecName: Full=Cytochrome P450 71A9; AltName: Full=Cytochrome P450 CP1 &amp;&amp; PF00067:Cytochrome P450</v>
          </cell>
        </row>
        <row r="667">
          <cell r="B667" t="str">
            <v>HORVU.MOREX.r2.6HG0461000.1</v>
          </cell>
          <cell r="C667">
            <v>1.5736502051240799</v>
          </cell>
          <cell r="D667">
            <v>4.1602395848785098E-28</v>
          </cell>
          <cell r="E667" t="str">
            <v>P92942.1 RecName: Full=Chloride channel protein CLC-b; Short=AtCLC-b; AltName: Full=CBS domain-containing protein CBSCLC7 &amp;&amp; PF00654:Voltage gated chloride channel</v>
          </cell>
        </row>
        <row r="668">
          <cell r="B668" t="str">
            <v>HORVU.MOREX.r2.7HG0574050.1</v>
          </cell>
          <cell r="C668">
            <v>1.57316955203214</v>
          </cell>
          <cell r="D668">
            <v>5.4415854390839303E-4</v>
          </cell>
        </row>
        <row r="669">
          <cell r="B669" t="str">
            <v>HORVU.MOREX.r2.4HG0322690.1</v>
          </cell>
          <cell r="C669">
            <v>1.57299459178815</v>
          </cell>
          <cell r="D669">
            <v>6.3197058534286903E-9</v>
          </cell>
          <cell r="E669" t="str">
            <v>P09189.1 RecName: Full=Heat shock cognate 70 kDa protein &amp;&amp; PF10712:NAD-specific glutamate dehydrogenase|PF00012:Hsp70 protein</v>
          </cell>
        </row>
        <row r="670">
          <cell r="B670" t="str">
            <v>HORVU.MOREX.r2.3HG0265850.1</v>
          </cell>
          <cell r="C670">
            <v>1.5723684245681</v>
          </cell>
          <cell r="D670">
            <v>4.2561505074304798E-2</v>
          </cell>
          <cell r="E670" t="str">
    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    </cell>
        </row>
        <row r="671">
          <cell r="B671" t="str">
            <v>HORVU.MOREX.r2.7HG0543450.1</v>
          </cell>
          <cell r="C671">
            <v>1.5721680153795099</v>
          </cell>
          <cell r="D671">
            <v>4.6640285943551602E-2</v>
          </cell>
          <cell r="E671" t="str">
            <v>Q9C7Z9.2 RecName: Full=Serine carboxypeptidase-like 18; Flags: Precursor &amp;&amp; PF00450:Serine carboxypeptidase</v>
          </cell>
        </row>
        <row r="672">
          <cell r="B672" t="str">
            <v>HORVU.MOREX.r2.2HG0172020.1</v>
          </cell>
          <cell r="C672">
            <v>1.5714080523103899</v>
          </cell>
          <cell r="D672">
            <v>2.57399067666103E-8</v>
          </cell>
        </row>
        <row r="673">
          <cell r="B673" t="str">
            <v>HORVU.MOREX.r2.5HG0352700.1</v>
          </cell>
          <cell r="C673">
            <v>1.57031061946753</v>
          </cell>
          <cell r="D673">
            <v>1.3373123403909599E-4</v>
          </cell>
        </row>
        <row r="674">
          <cell r="B674" t="str">
            <v>HORVU.MOREX.r2.6HG0524150.1</v>
          </cell>
          <cell r="C674">
            <v>1.56845727153637</v>
          </cell>
          <cell r="D674">
            <v>2.2572987464516001E-19</v>
          </cell>
          <cell r="E674" t="str">
            <v>Q9SRQ1.1 RecName: Full=Cytochrome P450 89A9 &amp;&amp; PF00067:Cytochrome P450</v>
          </cell>
        </row>
        <row r="675">
          <cell r="B675" t="str">
            <v>HORVU.MOREX.r2.5HG0418660.1</v>
          </cell>
          <cell r="C675">
            <v>1.5677415112155799</v>
          </cell>
          <cell r="D675">
            <v>3.3735077256125603E-8</v>
          </cell>
          <cell r="E675" t="str">
            <v>PF00190:Cupin</v>
          </cell>
        </row>
        <row r="676">
          <cell r="B676" t="str">
            <v>HORVU.MOREX.r2.1HG0059580.1</v>
          </cell>
          <cell r="C676">
            <v>1.5667612265220801</v>
          </cell>
          <cell r="D676">
            <v>5.5788283660761202E-59</v>
          </cell>
        </row>
        <row r="677">
          <cell r="B677" t="str">
            <v>HORVU.MOREX.r2.3HG0259380.1</v>
          </cell>
          <cell r="C677">
            <v>1.56512691838458</v>
          </cell>
          <cell r="D677">
            <v>9.7730014213096496E-8</v>
          </cell>
          <cell r="E677" t="str">
            <v>Q9M1V2.1 RecName: Full=Cytosolic sulfotransferase 5; Short=AtSOT5; AltName: Full=Flavonoid 7-sulfotransferase 3a; Short=AtST3a &amp;&amp; PF00685:Sulfotransferase domain</v>
          </cell>
        </row>
        <row r="678">
          <cell r="B678" t="str">
            <v>HORVU.MOREX.r2.6HG0449400.1</v>
          </cell>
          <cell r="C678">
            <v>1.5644420876755301</v>
          </cell>
          <cell r="D678">
            <v>3.0565046078014499E-16</v>
          </cell>
        </row>
        <row r="679">
          <cell r="B679" t="str">
            <v>HORVU.MOREX.r2.4HG0290160.1</v>
          </cell>
          <cell r="C679">
            <v>1.55906046798412</v>
          </cell>
          <cell r="D679">
            <v>1.8174061336791499E-2</v>
          </cell>
        </row>
        <row r="680">
          <cell r="B680" t="str">
            <v>HORVU.MOREX.r2.5HG0443380.1</v>
          </cell>
          <cell r="C680">
            <v>1.5575661735322399</v>
          </cell>
          <cell r="D680">
            <v>3.7011482357688399E-4</v>
          </cell>
          <cell r="E680" t="str">
            <v>PF04578:Protein of unknown function, DUF594|PF13968:Domain of unknown function (DUF4220)</v>
          </cell>
        </row>
        <row r="681">
          <cell r="B681" t="str">
            <v>HORVU.MOREX.r2.7HG0601650.1</v>
          </cell>
          <cell r="C681">
            <v>1.55580262802237</v>
          </cell>
          <cell r="D681">
            <v>2.25193363970074E-10</v>
          </cell>
        </row>
        <row r="682">
          <cell r="B682" t="str">
            <v>HORVU.MOREX.r2.3HG0264040.1</v>
          </cell>
          <cell r="C682">
            <v>1.55288060294748</v>
          </cell>
          <cell r="D682">
            <v>6.3247203036631303E-5</v>
          </cell>
          <cell r="E682" t="str">
            <v>Q7XA40.2 RecName: Full=Putative disease resistance protein RGA3; AltName: Full=Blight resistance protein B149; AltName: Full=RGA1-blb &amp;&amp; PF00931:NB-ARC domain</v>
          </cell>
        </row>
        <row r="683">
          <cell r="B683" t="str">
            <v>HORVU.MOREX.r2.2HG0154720.1</v>
          </cell>
          <cell r="C683">
            <v>1.5527919751130099</v>
          </cell>
          <cell r="D683">
            <v>6.0005229191183798E-5</v>
          </cell>
          <cell r="E683" t="str">
            <v>Q50EK3.1 RecName: Full=Cytochrome P450 704C1; AltName: Full=Cytochrome P450 CYPD [Pinus taeda] &amp;&amp; PF00067:Cytochrome P450</v>
          </cell>
        </row>
        <row r="684">
          <cell r="B684" t="str">
            <v>HORVU.MOREX.r2.7HG0547900.1</v>
          </cell>
          <cell r="C684">
            <v>1.55221599654721</v>
          </cell>
          <cell r="D684">
            <v>1.12167488450205E-10</v>
          </cell>
          <cell r="E684" t="str">
            <v>PF12274:Protein of unknown function (DUF3615)</v>
          </cell>
        </row>
        <row r="685">
          <cell r="B685" t="str">
            <v>HORVU.MOREX.r2.7HG0542970.1</v>
          </cell>
          <cell r="C685">
            <v>1.55097758350715</v>
          </cell>
          <cell r="D685">
            <v>8.8138979130896696E-11</v>
          </cell>
          <cell r="E685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686">
          <cell r="B686" t="str">
            <v>HORVU.MOREX.r2.4HG0277370.1</v>
          </cell>
          <cell r="C686">
            <v>1.5477431322430799</v>
          </cell>
          <cell r="D686">
            <v>3.6827866384611099E-11</v>
          </cell>
        </row>
        <row r="687">
          <cell r="B687" t="str">
            <v>HORVU.MOREX.r2.3HG0261990.1</v>
          </cell>
          <cell r="C687">
            <v>1.54676093158164</v>
          </cell>
          <cell r="D687">
            <v>7.2518803912507499E-5</v>
          </cell>
          <cell r="E687" t="str">
            <v>Q2R0L2.1 RecName: Full=Laccase-19; AltName: Full=Benzenediol:oxygen oxidoreductase 19; AltName: Full=Diphenol oxidase 19; AltName: Full=Urishiol oxidase 19; Flags: Precursor &amp;&amp; PF07732:Multicopper oxidase|PF07731:Multicopper oxidase|PF00394:Multicopp</v>
          </cell>
        </row>
        <row r="688">
          <cell r="B688" t="str">
            <v>HORVU.MOREX.r2.2HG0121580.1</v>
          </cell>
          <cell r="C688">
            <v>1.5419943646638401</v>
          </cell>
          <cell r="D688">
            <v>4.4737608348215699E-7</v>
          </cell>
          <cell r="E688" t="str">
            <v>Q0D715.1 RecName: Full=Calcium-dependent protein kinase 18; Short=OsCDPK18; Short=OsCPK18; AltName: Full=OsCDPK5 &amp;&amp; -</v>
          </cell>
        </row>
        <row r="689">
          <cell r="B689" t="str">
            <v>HORVU.MOREX.r2.5HG0422900.1</v>
          </cell>
          <cell r="C689">
            <v>1.54176726618069</v>
          </cell>
          <cell r="D689">
            <v>8.2632907456467297E-28</v>
          </cell>
          <cell r="E689" t="str">
            <v>P29250.2 RecName: Full=Linoleate 9S-lipoxygenase 2; AltName: Full=Lipoxygenase 2; AltName: Full=Lipoxygenase L-2 &amp;&amp; PF01477:PLAT/LH2 domain|PF00305:Lipoxygenase</v>
          </cell>
        </row>
        <row r="690">
          <cell r="B690" t="str">
            <v>HORVU.MOREX.r2.5HG0367600.1</v>
          </cell>
          <cell r="C690">
            <v>1.5414647058962401</v>
          </cell>
          <cell r="D690">
            <v>1.8424250596303501E-13</v>
          </cell>
          <cell r="E690" t="str">
            <v>Q9C9T2.1 RecName: Full=Protein SAR DEFICIENT 1 &amp;&amp; PF07887:Calmodulin binding protein-like</v>
          </cell>
        </row>
        <row r="691">
          <cell r="B691" t="str">
            <v>HORVU.MOREX.r2.6HG0491140.1</v>
          </cell>
          <cell r="C691">
            <v>1.5410168595063201</v>
          </cell>
          <cell r="D691">
            <v>4.7049730653931096E-3</v>
          </cell>
          <cell r="E691" t="str">
            <v>O80594.2 RecName: Full=Ergosterol biosynthetic protein 28 &amp;&amp; PF03694:Erg28 like protein</v>
          </cell>
        </row>
        <row r="692">
          <cell r="B692" t="str">
            <v>HORVU.MOREX.r2.2HG0165780.1</v>
          </cell>
          <cell r="C692">
            <v>1.54083386284698</v>
          </cell>
          <cell r="D692">
            <v>1.24995226797927E-2</v>
          </cell>
          <cell r="E692" t="str">
            <v>Q9LHQ6.1 RecName: Full=Organic cation/carnitine transporter 4; Short=AtOCT4 &amp;&amp; PF00083:Sugar (and other) transporter</v>
          </cell>
        </row>
        <row r="693">
          <cell r="B693" t="str">
            <v>HORVU.MOREX.r2.6HG0504290.1</v>
          </cell>
          <cell r="C693">
            <v>1.5407490457651201</v>
          </cell>
          <cell r="D693">
            <v>4.0105066052096197E-2</v>
          </cell>
          <cell r="E693" t="str">
            <v>PF14529:Endonuclease-reverse transcriptase</v>
          </cell>
        </row>
        <row r="694">
          <cell r="B694" t="str">
            <v>HORVU.MOREX.r2.5HG0352030.1</v>
          </cell>
          <cell r="C694">
            <v>1.5406801606062099</v>
          </cell>
          <cell r="D694">
            <v>1.5639860140139001E-4</v>
          </cell>
          <cell r="E694" t="str">
            <v>P81370.2 RecName: Full=Thaumatin-like protein; AltName: Allergen=Act d 2; Flags: Precursor &amp;&amp; PF00314:Thaumatin family</v>
          </cell>
        </row>
        <row r="695">
          <cell r="B695" t="str">
            <v>HORVU.MOREX.r2.5HG0392730.1</v>
          </cell>
          <cell r="C695">
            <v>1.5377259803054799</v>
          </cell>
          <cell r="D695">
            <v>1.17603115631654E-4</v>
          </cell>
          <cell r="E695" t="str">
            <v>Q8H0Y8.2 RecName: Full=Probable WRKY transcription factor 41; AltName: Full=WRKY DNA-binding protein 41 &amp;&amp; PF03106:WRKY DNA -binding domain</v>
          </cell>
        </row>
        <row r="696">
          <cell r="B696" t="str">
            <v>HORVU.MOREX.r2.6HG0485640.1</v>
          </cell>
          <cell r="C696">
            <v>1.53768211409514</v>
          </cell>
          <cell r="D696">
            <v>9.6152571081473498E-8</v>
          </cell>
        </row>
        <row r="697">
          <cell r="B697" t="str">
            <v>HORVU.MOREX.r2.4HG0284010.1</v>
          </cell>
          <cell r="C697">
            <v>1.5347057609024799</v>
          </cell>
          <cell r="D697">
            <v>4.7628191547897102E-6</v>
          </cell>
          <cell r="E697" t="str">
            <v>Q94BZ1.1 RecName: Full=Protein ZINC INDUCED FACILITATOR-LIKE 1; AltName: Full=Protein ZIF-LIKE 1 &amp;&amp; PF07690:Major Facilitator Superfamily</v>
          </cell>
        </row>
        <row r="698">
          <cell r="B698" t="str">
            <v>HORVU.MOREX.r2.2HG0166760.1</v>
          </cell>
          <cell r="C698">
            <v>1.5347051717575799</v>
          </cell>
          <cell r="D698">
            <v>5.0562572665836801E-10</v>
          </cell>
          <cell r="E698" t="str">
            <v>A9ZPJ7.1 RecName: Full=Agmatine coumaroyltransferase-2 &amp;&amp; PF02458:Transferase family</v>
          </cell>
        </row>
        <row r="699">
          <cell r="B699" t="str">
            <v>HORVU.MOREX.r2.4HG0308790.1</v>
          </cell>
          <cell r="C699">
            <v>1.5341509532742701</v>
          </cell>
          <cell r="D699">
            <v>4.1646165419972599E-3</v>
          </cell>
        </row>
        <row r="700">
          <cell r="B700" t="str">
            <v>HORVU.MOREX.r2.3HG0182380.1</v>
          </cell>
          <cell r="C700">
            <v>1.5339216961659199</v>
          </cell>
          <cell r="D700">
            <v>7.0878541086099103E-3</v>
          </cell>
        </row>
        <row r="701">
          <cell r="B701" t="str">
            <v>HORVU.MOREX.r2.4HG0281870.1</v>
          </cell>
          <cell r="C701">
            <v>1.53055148744105</v>
          </cell>
          <cell r="D701">
            <v>7.41861005759437E-4</v>
          </cell>
          <cell r="E701" t="str">
            <v>Q01595.1 RecName: Full=Cortical cell-delineating protein; AltName: Full=Root-specific protein ZRP3; Flags: Precursor &amp;&amp; PF14547:Hydrophobic seed protein</v>
          </cell>
        </row>
        <row r="702">
          <cell r="B702" t="str">
            <v>HORVU.MOREX.r2.3HG0186590.1</v>
          </cell>
          <cell r="C702">
            <v>1.5302841863168699</v>
          </cell>
          <cell r="D702">
            <v>8.0878280132803504E-8</v>
          </cell>
          <cell r="E702" t="str">
            <v>PF14543:Xylanase inhibitor N-terminal|PF14541:Xylanase inhibitor C-terminal</v>
          </cell>
        </row>
        <row r="703">
          <cell r="B703" t="str">
            <v>HORVU.MOREX.r2.4HG0285530.1</v>
          </cell>
          <cell r="C703">
            <v>1.52988489138561</v>
          </cell>
          <cell r="D703">
            <v>6.9368312000378496E-7</v>
          </cell>
          <cell r="E703" t="str">
            <v>PF13041:PPR repeat family|PF12854:PPR repeat</v>
          </cell>
        </row>
        <row r="704">
          <cell r="B704" t="str">
            <v>HORVU.MOREX.r2.1HG0073140.1</v>
          </cell>
          <cell r="C704">
            <v>1.5276695595741201</v>
          </cell>
          <cell r="D704">
            <v>7.9878732276113598E-4</v>
          </cell>
          <cell r="E704" t="str">
            <v>Q9M1H3.1 RecName: Full=ABC transporter F family member 4; Short=ABC transporter ABCF.4; Short=AtABCF4; AltName: Full=GCN20-type ATP-binding cassette protein GCN4 &amp;&amp; PF00005:ABC transporter</v>
          </cell>
        </row>
        <row r="705">
          <cell r="B705" t="str">
            <v>HORVU.MOREX.r2.6HG0455750.1</v>
          </cell>
          <cell r="C705">
            <v>1.5274346399004699</v>
          </cell>
          <cell r="D705">
            <v>3.61016274607371E-4</v>
          </cell>
          <cell r="E705" t="str">
            <v>Q9LMN6.1 RecName: Full=Wall-associated receptor kinase 4; Flags: Precursor &amp;&amp; PF13947:Wall-associated receptor kinase galacturonan-binding</v>
          </cell>
        </row>
        <row r="706">
          <cell r="B706" t="str">
            <v>HORVU.MOREX.r2.5HG0405670.1</v>
          </cell>
          <cell r="C706">
            <v>1.52675348680877</v>
          </cell>
          <cell r="D706">
            <v>4.0607060637107598E-5</v>
          </cell>
          <cell r="E706" t="str">
            <v>O64759.1 RecName: Full=Cationic amino acid transporter 5 &amp;&amp; PF13906:C-terminus of AA_permease|PF13520:Amino acid permease</v>
          </cell>
        </row>
        <row r="707">
          <cell r="B707" t="str">
            <v>HORVU.MOREX.r2.3HG0242100.1</v>
          </cell>
          <cell r="C707">
            <v>1.5254510648928099</v>
          </cell>
          <cell r="D707">
            <v>5.9279640317938602E-13</v>
          </cell>
          <cell r="E707" t="str">
            <v>P0C0M2.1 RecName: Full=Probable indole-3-acetic acid-amido synthetase GH3.2; AltName: Full=Auxin-responsive GH3-like protein 2; Short=OsGH3-2 &amp;&amp; PF03321:GH3 auxin-responsive promoter</v>
          </cell>
        </row>
        <row r="708">
          <cell r="B708" t="str">
            <v>HORVU.MOREX.r2.4HG0347970.1</v>
          </cell>
          <cell r="C708">
            <v>1.52539240398186</v>
          </cell>
          <cell r="D708">
            <v>8.2836918549186495E-10</v>
          </cell>
          <cell r="E708" t="str">
            <v>Q01899.1 RecName: Full=Heat shock 70 kDa protein, mitochondrial; Flags: Precursor &amp;&amp; PF00012:Hsp70 protein|PF10712:NAD-specific glutamate dehydrogenase</v>
          </cell>
        </row>
        <row r="709">
          <cell r="B709" t="str">
            <v>HORVU.MOREX.r2.7HG0616250.1</v>
          </cell>
          <cell r="C709">
            <v>1.52457071420222</v>
          </cell>
          <cell r="D709">
            <v>1.1474103391001499E-6</v>
          </cell>
          <cell r="E709" t="str">
            <v>Q0DAJ3.2 RecName: Full=WRKY transcription factor WRKY28; Short=OsWRKY28 &amp;&amp; PF03106:WRKY DNA -binding domain</v>
          </cell>
        </row>
        <row r="710">
          <cell r="B710" t="str">
            <v>HORVU.MOREX.r2.3HG0206050.1</v>
          </cell>
          <cell r="C710">
            <v>1.5243788665384701</v>
          </cell>
          <cell r="D710">
            <v>1.3754675993744199E-9</v>
          </cell>
          <cell r="E710" t="str">
            <v>P46518.1 RecName: Full=Late embryogenesis abundant protein Lea14-A &amp;&amp; PF03168:Late embryogenesis abundant protein</v>
          </cell>
        </row>
        <row r="711">
          <cell r="B711" t="str">
            <v>HORVU.MOREX.r2.1HG0050040.1</v>
          </cell>
          <cell r="C711">
            <v>1.52355652118223</v>
          </cell>
          <cell r="D711">
            <v>1.6896723841695901E-9</v>
          </cell>
          <cell r="E711" t="str">
            <v>O81030.1 RecName: Full=L-gulonolactone oxidase 5; Short=AtGulLO5; Flags: Precursor &amp;&amp; PF01565:FAD binding domain|PF04030:D-arabinono-1,4-lactone oxidase</v>
          </cell>
        </row>
        <row r="712">
          <cell r="B712" t="str">
            <v>HORVU.MOREX.r2.1HG0050020.1</v>
          </cell>
          <cell r="C712">
            <v>1.5223703675751199</v>
          </cell>
          <cell r="D712">
            <v>2.09311885849601E-25</v>
          </cell>
          <cell r="E712" t="str">
            <v>Q6AVA8.1 RecName: Full=Pyruvate, phosphate dikinase 1, chloroplastic; AltName: Full=OsPPDKB; AltName: Full=Pyruvate, orthophosphate dikinase 1; Flags: Precursor &amp;&amp; PF00391:PEP-utilising enzyme, mobile domain|PF02896:PEP-utilising enzyme, TIM barrel d</v>
          </cell>
        </row>
        <row r="713">
          <cell r="B713" t="str">
            <v>HORVU.MOREX.r2.5HG0399930.1</v>
          </cell>
          <cell r="C713">
            <v>1.5206344284811999</v>
          </cell>
          <cell r="D713">
            <v>1.6364691048068599E-10</v>
          </cell>
          <cell r="E713" t="str">
            <v>Q0JC10.1 RecName: Full=S-adenosylmethionine decarboxylase proenzyme; Short=AdoMetDC; Short=SAMDC; Contains: RecName: Full=S-adenosylmethionine decarboxylase alpha chain; Contains: RecName: Full=S-adenosylmethionine decarboxylase beta chain; Flags: Pr</v>
          </cell>
        </row>
        <row r="714">
          <cell r="B714" t="str">
            <v>HORVU.MOREX.r2.3HG0244100.1</v>
          </cell>
          <cell r="C714">
            <v>1.5203387908763699</v>
          </cell>
          <cell r="D714">
            <v>4.8590496300337897E-5</v>
          </cell>
          <cell r="E714" t="str">
            <v>Q9XHX0.1 RecName: Full=Expansin-A8; AltName: Full=Alpha-expansin-8; AltName: Full=OsEXP8; AltName: Full=OsEXPA8; AltName: Full=OsaEXPa1.17; Flags: Precursor &amp;&amp; PF03330:Rare lipoprotein A (RlpA)-like double-psi beta-barrel|PF01357:Pollen allergen</v>
          </cell>
        </row>
        <row r="715">
          <cell r="B715" t="str">
            <v>HORVU.MOREX.r2.7HG0553830.1</v>
          </cell>
          <cell r="C715">
            <v>1.5182275976567099</v>
          </cell>
          <cell r="D715">
            <v>5.5487380820202505E-4</v>
          </cell>
          <cell r="E715" t="str">
            <v>Q9S9V9.1 RecName: Full=Putative F-box/LRR-repeat protein 23 &amp;&amp; PF12937:F-box-like</v>
          </cell>
        </row>
        <row r="716">
          <cell r="B716" t="str">
            <v>HORVU.MOREX.r2.4HG0341120.1</v>
          </cell>
          <cell r="C716">
            <v>1.5155147647790099</v>
          </cell>
          <cell r="D716">
            <v>4.3713148081593602E-10</v>
          </cell>
          <cell r="E716" t="str">
            <v>Q94BZ1.1 RecName: Full=Protein ZINC INDUCED FACILITATOR-LIKE 1; AltName: Full=Protein ZIF-LIKE 1 &amp;&amp; PF07690:Major Facilitator Superfamily</v>
          </cell>
        </row>
        <row r="717">
          <cell r="B717" t="str">
            <v>HORVU.MOREX.r2.2HG0160720.1</v>
          </cell>
          <cell r="C717">
            <v>1.5143157064077</v>
          </cell>
          <cell r="D717">
            <v>2.7820168857138998E-3</v>
          </cell>
          <cell r="E717" t="str">
            <v>PF14368:Probable lipid transfer</v>
          </cell>
        </row>
        <row r="718">
          <cell r="B718" t="str">
            <v>HORVU.MOREX.r2.5HG0367850.1</v>
          </cell>
          <cell r="C718">
            <v>1.51127644406239</v>
          </cell>
          <cell r="D718">
            <v>6.5395986236680799E-11</v>
          </cell>
          <cell r="E718" t="str">
            <v>PF00407:Pathogenesis-related protein Bet v I family</v>
          </cell>
        </row>
        <row r="719">
          <cell r="B719" t="str">
            <v>HORVU.MOREX.r2.2HG0177900.1</v>
          </cell>
          <cell r="C719">
            <v>1.5111320896</v>
          </cell>
          <cell r="D719">
            <v>9.0037296159579003E-5</v>
          </cell>
          <cell r="E719" t="str">
            <v>Q9FMS6.1 RecName: Full=Probable CCR4-associated factor 1 homolog 11 &amp;&amp; PF04857:CAF1 family ribonuclease</v>
          </cell>
        </row>
        <row r="720">
          <cell r="B720" t="str">
            <v>HORVU.MOREX.r2.1HG0073230.1</v>
          </cell>
          <cell r="C720">
            <v>1.51088186561895</v>
          </cell>
          <cell r="D720">
            <v>2.51269464575288E-4</v>
          </cell>
          <cell r="E720" t="str">
            <v>O65468.2 RecName: Full=Cysteine-rich receptor-like protein kinase 8; Short=Cysteine-rich RLK8; Flags: Precursor &amp;&amp; PF01657:Salt stress response/antifungal|PF00069:Protein kinase domain</v>
          </cell>
        </row>
        <row r="721">
          <cell r="B721" t="str">
            <v>HORVU.MOREX.r2.1HG0018080.1</v>
          </cell>
          <cell r="C721">
            <v>1.5106699908313901</v>
          </cell>
          <cell r="D721">
            <v>7.6162436435594106E-5</v>
          </cell>
          <cell r="E721" t="str">
            <v>Q9M8J9.1 RecName: Full=BTB/POZ and MATH domain-containing protein 2; AltName: Full=Protein BTB-POZ AND MATH DOMAIN 2; Short=AtBPM2 &amp;&amp; PF00651:BTB/POZ domain</v>
          </cell>
        </row>
        <row r="722">
          <cell r="B722" t="str">
            <v>HORVU.MOREX.r2.2HG0150360.1</v>
          </cell>
          <cell r="C722">
            <v>1.5090816980725801</v>
          </cell>
          <cell r="D722">
            <v>1.1698646843933699E-3</v>
          </cell>
          <cell r="E722" t="str">
            <v xml:space="preserve">Q9FRV4.1 RecName: Full=Protein CUP-SHAPED COTYLEDON 1; AltName: Full=NAC domain-containing protein 1; AltName: Full=NAC domain-containing protein 54; Short=ANAC054; AltName: Full=NAC domain-containing protein CUC1 &amp;&amp; PF02365:No apical meristem (NAM) </v>
          </cell>
        </row>
        <row r="723">
          <cell r="B723" t="str">
            <v>HORVU.MOREX.r2.1HG0077060.1</v>
          </cell>
          <cell r="C723">
            <v>1.5083943713399299</v>
          </cell>
          <cell r="D723">
            <v>2.5712944433194001E-5</v>
          </cell>
          <cell r="E723" t="str">
            <v>Q56YN8.1 RecName: Full=Structural maintenance of chromosomes protein 3; Short=SMC protein 3; Short=SMC-3; AltName: Full=Chromosome segregation protein SMC-3; AltName: Full=Cohesin complex subunit SMC-3; AltName: Full=Protein TITAN7 &amp;&amp; PF02463:RecF/Re</v>
          </cell>
        </row>
        <row r="724">
          <cell r="B724" t="str">
            <v>HORVU.MOREX.r2.7HG0555000.1</v>
          </cell>
          <cell r="C724">
            <v>1.5080367791976601</v>
          </cell>
          <cell r="D724">
            <v>2.9270792167708402E-12</v>
          </cell>
          <cell r="E724" t="str">
            <v>P35792.1 RecName: Full=Pathogenesis-related protein PRB1-2; Flags: Precursor &amp;&amp; PF00188:Cysteine-rich secretory protein family</v>
          </cell>
        </row>
        <row r="725">
          <cell r="B725" t="str">
            <v>HORVU.MOREX.r2.3HG0204520.1</v>
          </cell>
          <cell r="C725">
            <v>1.50782782527318</v>
          </cell>
          <cell r="D725">
            <v>1.7165077311769798E-2</v>
          </cell>
          <cell r="E725" t="str">
            <v>PF12274:Protein of unknown function (DUF3615)</v>
          </cell>
        </row>
        <row r="726">
          <cell r="B726" t="str">
            <v>HORVU.MOREX.r2.1HG0039610.1</v>
          </cell>
          <cell r="C726">
            <v>1.5072451878681701</v>
          </cell>
          <cell r="D726">
            <v>6.0631611728910904E-3</v>
          </cell>
        </row>
        <row r="727">
          <cell r="B727" t="str">
            <v>HORVU.MOREX.r2.6HG0480710.1</v>
          </cell>
          <cell r="C727">
            <v>1.5064236687695001</v>
          </cell>
          <cell r="D727">
            <v>1.5946550188664801E-24</v>
          </cell>
          <cell r="E727" t="str">
            <v>Q6Z6K9.1 RecName: Full=Allene oxide synthase 4; AltName: Full=Cytochrome P450 74A4; AltName: Full=Hydroperoxide dehydrase 4 &amp;&amp; PF00067:Cytochrome P450</v>
          </cell>
        </row>
        <row r="728">
          <cell r="B728" t="str">
            <v>HORVU.MOREX.r2.3HG0238340.1</v>
          </cell>
          <cell r="C728">
            <v>1.5015813909637401</v>
          </cell>
          <cell r="D728">
            <v>3.0420975696454302E-4</v>
          </cell>
          <cell r="E728" t="str">
            <v>Q4R1I9.1 RecName: Full=Anthocyanidin 5,3-O-glucosyltransferase; AltName: Full=UDP-glucose: anthocyanidin 5,3-O-glucosyltransferase &amp;&amp; PF00201:UDP-glucoronosyl and UDP-glucosyl transferase</v>
          </cell>
        </row>
        <row r="729">
          <cell r="B729" t="str">
            <v>HORVU.MOREX.r2.6HG0453490.1</v>
          </cell>
          <cell r="C729">
            <v>1.5010027617470201</v>
          </cell>
          <cell r="D729">
            <v>3.0088764333918298E-10</v>
          </cell>
          <cell r="E729" t="str">
            <v>P55308.1 RecName: Full=Catalase isozyme 2 &amp;&amp; PF00199:Catalase|PF06628:Catalase-related immune-responsive</v>
          </cell>
        </row>
        <row r="730">
          <cell r="B730" t="str">
            <v>HORVU.MOREX.r2.1HG0050270.1</v>
          </cell>
          <cell r="C730">
            <v>1.50096286490022</v>
          </cell>
          <cell r="D730">
            <v>1.48838764208639E-2</v>
          </cell>
          <cell r="E730" t="str">
            <v>PF13968:Domain of unknown function (DUF4220)|PF04578:Protein of unknown function, DUF594</v>
          </cell>
        </row>
        <row r="731">
          <cell r="B731" t="str">
            <v>HORVU.MOREX.r2.7HG0607570.1</v>
          </cell>
          <cell r="C731">
            <v>1.49817550530569</v>
          </cell>
          <cell r="D731">
            <v>1.8235955287981401E-20</v>
          </cell>
          <cell r="E731" t="str">
            <v>Q9SRQ1.1 RecName: Full=Cytochrome P450 89A9 &amp;&amp; PF00067:Cytochrome P450</v>
          </cell>
        </row>
        <row r="732">
          <cell r="B732" t="str">
            <v>HORVU.MOREX.r2.4HG0325030.1</v>
          </cell>
          <cell r="C732">
            <v>1.4979445993190901</v>
          </cell>
          <cell r="D732">
            <v>5.5630697856864503E-3</v>
          </cell>
          <cell r="E732" t="str">
            <v>Q9LFR7.1 RecName: Full=Probable carboxylesterase 17; AltName: Full=AtCXE17 &amp;&amp; PF07859:alpha/beta hydrolase fold</v>
          </cell>
        </row>
        <row r="733">
          <cell r="B733" t="str">
            <v>HORVU.MOREX.r2.6HG0512250.1</v>
          </cell>
          <cell r="C733">
            <v>1.49339011336423</v>
          </cell>
          <cell r="D733">
            <v>3.9065556771721698E-3</v>
          </cell>
          <cell r="E733" t="str">
            <v>Q70II3.2 RecName: Full=Ethylene-responsive transcription factor ERF110 &amp;&amp; PF00847:AP2 domain</v>
          </cell>
        </row>
        <row r="734">
          <cell r="B734" t="str">
            <v>HORVU.MOREX.r2.1HG0055950.1</v>
          </cell>
          <cell r="C734">
            <v>1.49308262340844</v>
          </cell>
          <cell r="D734">
            <v>5.3075784150195798E-3</v>
          </cell>
          <cell r="E734" t="str">
            <v>Q7XA40.2 RecName: Full=Putative disease resistance protein RGA3; AltName: Full=Blight resistance protein B149; AltName: Full=RGA1-blb &amp;&amp; PF00931:NB-ARC domain</v>
          </cell>
        </row>
        <row r="735">
          <cell r="B735" t="str">
            <v>HORVU.MOREX.r2.4HG0278670.1</v>
          </cell>
          <cell r="C735">
            <v>1.4926069197965699</v>
          </cell>
          <cell r="D735">
            <v>2.74538029102309E-11</v>
          </cell>
          <cell r="E735" t="str">
            <v>O82392.1 RecName: Full=Phosphomethylpyrimidine synthase, chloroplastic; AltName: Full=Hydroxymethylpyrimidine phosphate synthase; Short=HMP-P synthase; Short=HMP-phosphate synthase; Short=HMPP synthase; AltName: Full=Protein PYRIMIDINE REQUIRING; Alt</v>
          </cell>
        </row>
        <row r="736">
          <cell r="B736" t="str">
            <v>HORVU.MOREX.r2.7HG0597720.1</v>
          </cell>
          <cell r="C736">
            <v>1.49192061050866</v>
          </cell>
          <cell r="D736">
            <v>3.8284580896352301E-7</v>
          </cell>
          <cell r="E736" t="str">
            <v>Q9LY87.1 RecName: Full=E3 ubiquitin-protein ligase RGLG2; AltName: Full=RING domain ligase 2 &amp;&amp; PF07002:Copine|PF13920:Zinc finger, C3HC4 type (RING finger)</v>
          </cell>
        </row>
        <row r="737">
          <cell r="B737" t="str">
            <v>HORVU.MOREX.r2.7HG0538260.1</v>
          </cell>
          <cell r="C737">
            <v>1.49107535456155</v>
          </cell>
          <cell r="D737">
            <v>1.8589650413681801E-6</v>
          </cell>
          <cell r="E737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738">
          <cell r="B738" t="str">
            <v>HORVU.MOREX.r2.7HG0591850.1</v>
          </cell>
          <cell r="C738">
            <v>1.4898813332598999</v>
          </cell>
          <cell r="D738">
            <v>1.5922996334494901E-3</v>
          </cell>
          <cell r="E738" t="str">
            <v>PF14009:Domain of unknown function (DUF4228)</v>
          </cell>
        </row>
        <row r="739">
          <cell r="B739" t="str">
            <v>HORVU.MOREX.r2.1HG0013490.1</v>
          </cell>
          <cell r="C739">
            <v>1.4891466876666799</v>
          </cell>
          <cell r="D739">
            <v>1.86876830395247E-14</v>
          </cell>
          <cell r="E739" t="str">
            <v>A7QEU4.2 RecName: Full=Peroxidase 5; Flags: Precursor &amp;&amp; PF00141:Peroxidase</v>
          </cell>
        </row>
        <row r="740">
          <cell r="B740" t="str">
            <v>HORVU.MOREX.r2.3HG0268040.1</v>
          </cell>
          <cell r="C740">
            <v>1.4882977422121999</v>
          </cell>
          <cell r="D740">
            <v>2.54676235500089E-3</v>
          </cell>
        </row>
        <row r="741">
          <cell r="B741" t="str">
            <v>HORVU.MOREX.r2.2HG0106410.1</v>
          </cell>
          <cell r="C741">
            <v>1.4870409120852</v>
          </cell>
          <cell r="D741">
            <v>2.5850489488438398E-3</v>
          </cell>
          <cell r="E741" t="str">
            <v>Q39266.1 RecName: Full=Zinc finger protein 7 &amp;&amp; -</v>
          </cell>
        </row>
        <row r="742">
          <cell r="B742" t="str">
            <v>HORVU.MOREX.r2.7HG0560540.1</v>
          </cell>
          <cell r="C742">
            <v>1.4860785811817601</v>
          </cell>
          <cell r="D742">
            <v>6.2236890741233604E-3</v>
          </cell>
          <cell r="E742" t="str">
            <v>Q6L400.1 RecName: Full=Putative late blight resistance protein homolog R1B-16 &amp;&amp; PF00931:NB-ARC domain</v>
          </cell>
        </row>
        <row r="743">
          <cell r="B743" t="str">
            <v>HORVU.MOREX.r2.7HG0588750.1</v>
          </cell>
          <cell r="C743">
            <v>1.48547000188746</v>
          </cell>
          <cell r="D743">
            <v>3.45372151578104E-4</v>
          </cell>
          <cell r="E743" t="str">
            <v>P38456.1 RecName: Full=Uncharacterized mitochondrial protein ymf11; AltName: Full=ORF7323 &amp;&amp; -</v>
          </cell>
        </row>
        <row r="744">
          <cell r="B744" t="str">
            <v>HORVU.MOREX.r2.2HG0170290.1</v>
          </cell>
          <cell r="C744">
            <v>1.4847600427816601</v>
          </cell>
          <cell r="D744">
            <v>5.3606614380787399E-11</v>
          </cell>
        </row>
        <row r="745">
          <cell r="B745" t="str">
            <v>HORVU.MOREX.r2.3HG0272530.1</v>
          </cell>
          <cell r="C745">
            <v>1.48097378762718</v>
          </cell>
          <cell r="D745">
            <v>1.1378872923354101E-9</v>
          </cell>
          <cell r="E745" t="str">
            <v>PF06830:Root cap</v>
          </cell>
        </row>
        <row r="746">
          <cell r="B746" t="str">
            <v>HORVU.MOREX.r2.3HG0263620.1</v>
          </cell>
          <cell r="C746">
            <v>1.4805105742331499</v>
          </cell>
          <cell r="D746">
            <v>7.4179398529367003E-4</v>
          </cell>
          <cell r="E746" t="str">
            <v>Q6NQ66.1 RecName: Full=L-gulonolactone oxidase 2; Short=AtGulLO2; Flags: Precursor &amp;&amp; PF01565:FAD binding domain|PF04030:D-arabinono-1,4-lactone oxidase</v>
          </cell>
        </row>
        <row r="747">
          <cell r="B747" t="str">
            <v>HORVU.MOREX.r2.7HG0623300.1</v>
          </cell>
          <cell r="C747">
            <v>1.4783658311794099</v>
          </cell>
          <cell r="D747">
            <v>6.9133183321470505E-14</v>
          </cell>
          <cell r="E747" t="str">
            <v>Q7XA40.2 RecName: Full=Putative disease resistance protein RGA3; AltName: Full=Blight resistance protein B149; AltName: Full=RGA1-blb &amp;&amp; PF00931:NB-ARC domain</v>
          </cell>
        </row>
        <row r="748">
          <cell r="B748" t="str">
            <v>HORVU.MOREX.r2.4HG0343130.1</v>
          </cell>
          <cell r="C748">
            <v>1.47794403616915</v>
          </cell>
          <cell r="D748">
            <v>7.7026582997125005E-4</v>
          </cell>
          <cell r="E748" t="str">
            <v>Q9FVS9.1 RecName: Full=Alkane hydroxylase MAH1; AltName: Full=Cytochrome P450 96A15; AltName: Full=Protein MID-CHAIN ALKANE HYDROXYLASE 1 &amp;&amp; PF00067:Cytochrome P450</v>
          </cell>
        </row>
        <row r="749">
          <cell r="B749" t="str">
            <v>HORVU.MOREX.r2.5HG0442700.1</v>
          </cell>
          <cell r="C749">
            <v>1.4765872341222099</v>
          </cell>
          <cell r="D749">
            <v>3.1343438797559698E-24</v>
          </cell>
          <cell r="E749" t="str">
            <v>Q6ZJD3.1 RecName: Full=Patatin-like protein 2; Short=OsPLP2 &gt;A2YW91.1 RecName: Full=Patatin-like protein 2 &amp;&amp; PF01734:Patatin-like phospholipase</v>
          </cell>
        </row>
        <row r="750">
          <cell r="B750" t="str">
            <v>HORVU.MOREX.r2.1HG0032380.1</v>
          </cell>
          <cell r="C750">
            <v>1.4763396451257</v>
          </cell>
          <cell r="D750">
            <v>5.09245541219484E-3</v>
          </cell>
          <cell r="E750" t="str">
            <v>Q9FNL7.1 RecName: Full=Protein NRT1/ PTR FAMILY 5.2; Short=AtNPF5.2; AltName: Full=Peptide transporter PTR3-A; Short=AtPTR3 &amp;&amp; PF00854:POT family</v>
          </cell>
        </row>
        <row r="751">
          <cell r="B751" t="str">
            <v>HORVU.MOREX.r2.4HG0289360.1</v>
          </cell>
          <cell r="C751">
            <v>1.4730930597248399</v>
          </cell>
          <cell r="D751">
            <v>5.8394048346842604E-3</v>
          </cell>
        </row>
        <row r="752">
          <cell r="B752" t="str">
            <v>HORVU.MOREX.r2.1HG0059220.1</v>
          </cell>
          <cell r="C752">
            <v>1.47108920262389</v>
          </cell>
          <cell r="D752">
            <v>9.1353657616398808E-3</v>
          </cell>
          <cell r="E752" t="str">
            <v>Q948T9.1 RecName: Full=Respiratory burst oxidase homolog protein B; AltName: Full=NADPH oxidase RBOHB; AltName: Full=StRBOHB &amp;&amp; PF08414:Respiratory burst NADPH oxidase|PF08030:Ferric reductase NAD binding domain|PF01794:Ferric reductase like transmem</v>
          </cell>
        </row>
        <row r="753">
          <cell r="B753" t="str">
            <v>HORVU.MOREX.r2.7HG0592630.1</v>
          </cell>
          <cell r="C753">
            <v>1.47088442758602</v>
          </cell>
          <cell r="D753">
            <v>5.9205511220390796E-7</v>
          </cell>
          <cell r="E753" t="str">
            <v>O80494.2 RecName: Full=F-box protein PP2-B15; AltName: Full=Protein PHLOEM PROTEIN 2-LIKE B15; Short=AtPP2-B15 &amp;&amp; PF14299:Phloem protein 2|PF00646:F-box domain</v>
          </cell>
        </row>
        <row r="754">
          <cell r="B754" t="str">
            <v>HORVU.MOREX.r2.4HG0346140.1</v>
          </cell>
          <cell r="C754">
            <v>1.4705893989997101</v>
          </cell>
          <cell r="D754">
            <v>2.2925143642354499E-18</v>
          </cell>
          <cell r="E754" t="str">
            <v>Q9AR74.1 RecName: Full=Trans-cinnamate 4-monooxygenase; AltName: Full=Cinnamic acid 4-hydroxylase; Short=C4H; Short=CA4H; AltName: Full=Cytochrome P450 73; AltName: Full=Cytochrome P450C4H &amp;&amp; PF00067:Cytochrome P450</v>
          </cell>
        </row>
        <row r="755">
          <cell r="B755" t="str">
            <v>HORVU.MOREX.r2.4HG0331460.1</v>
          </cell>
          <cell r="C755">
            <v>1.4703981702161499</v>
          </cell>
          <cell r="D755">
            <v>2.6210098898799099E-2</v>
          </cell>
        </row>
        <row r="756">
          <cell r="B756" t="str">
            <v>HORVU.MOREX.r2.1HG0068090.1</v>
          </cell>
          <cell r="C756">
            <v>1.47038514514365</v>
          </cell>
          <cell r="D756">
            <v>4.7255185499800802E-61</v>
          </cell>
          <cell r="E756" t="str">
            <v>P10848.1 RecName: Full=Alcohol dehydrogenase 3 &amp;&amp; PF08240:Alcohol dehydrogenase GroES-like domain|PF00107:Zinc-binding dehydrogenase</v>
          </cell>
        </row>
        <row r="757">
          <cell r="B757" t="str">
            <v>HORVU.MOREX.r2.7HG0621810.1</v>
          </cell>
          <cell r="C757">
            <v>1.4702559623442899</v>
          </cell>
          <cell r="D757">
            <v>2.0942828525240199E-2</v>
          </cell>
          <cell r="E757" t="str">
            <v>PF05078:Protein of unknown function (DUF679)</v>
          </cell>
        </row>
        <row r="758">
          <cell r="B758" t="str">
            <v>HORVU.MOREX.r2.7HG0593170.1</v>
          </cell>
          <cell r="C758">
            <v>1.4692868115517299</v>
          </cell>
          <cell r="D758">
            <v>3.9209963846742902E-4</v>
          </cell>
          <cell r="E758" t="str">
            <v>Q7XQR9.2 RecName: Full=Double-strand break repair protein MRE11; Short=OsMre11 &gt;Q25AA3.1 RecName: Full=Double-strand break repair protein MRE11; Short=OsMre11 &amp;&amp; PF00149:Calcineurin-like phosphoesterase|PF04152:Mre11 DNA-binding presumed domain</v>
          </cell>
        </row>
        <row r="759">
          <cell r="B759" t="str">
            <v>HORVU.MOREX.r2.3HG0210300.1</v>
          </cell>
          <cell r="C759">
            <v>1.4680325616683401</v>
          </cell>
          <cell r="D759">
            <v>2.1983461319141301E-3</v>
          </cell>
          <cell r="E759" t="str">
            <v>PF12937:F-box-like</v>
          </cell>
        </row>
        <row r="760">
          <cell r="B760" t="str">
            <v>HORVU.MOREX.r2.2HG0103170.1</v>
          </cell>
          <cell r="C760">
            <v>1.4677918918895301</v>
          </cell>
          <cell r="D760">
            <v>1.14362670983653E-2</v>
          </cell>
          <cell r="E760" t="str">
            <v>O65202.1 RecName: Full=Peroxisomal acyl-coenzyme A oxidase 1; Short=AOX 1; AltName: Full=Long-chain acyl-CoA oxidase; Short=AtCX1 &amp;&amp; PF14749:Acyl-coenzyme A oxidase N-terminal</v>
          </cell>
        </row>
        <row r="761">
          <cell r="B761" t="str">
            <v>HORVU.MOREX.r2.2HG0132060.1</v>
          </cell>
          <cell r="C761">
            <v>1.46705891249136</v>
          </cell>
          <cell r="D761">
            <v>1.8611568495779599E-3</v>
          </cell>
          <cell r="E761" t="str">
            <v xml:space="preserve">A2XS65.2 RecName: Full=Cysteine proteinase inhibitor 10; AltName: Full=Oryzacystatin X; Short=OC-X; AltName: Full=Oryzacystatin-10; Flags: Precursor &gt;P0C579.1 RecName: Full=Cysteine proteinase inhibitor 10; AltName: Full=Oryzacystatin X; Short=OC-X; </v>
          </cell>
        </row>
        <row r="762">
          <cell r="B762" t="str">
            <v>HORVU.MOREX.r2.2HG0134360.1</v>
          </cell>
          <cell r="C762">
            <v>1.4669606582874199</v>
          </cell>
          <cell r="D762">
            <v>1.0507830739862599E-8</v>
          </cell>
          <cell r="E762" t="str">
            <v>PF06813:Nodulin-like</v>
          </cell>
        </row>
        <row r="763">
          <cell r="B763" t="str">
            <v>HORVU.MOREX.r2.6HG0470030.1</v>
          </cell>
          <cell r="C763">
            <v>1.46659400511543</v>
          </cell>
          <cell r="D763">
            <v>2.73056198142912E-2</v>
          </cell>
          <cell r="E763" t="str">
            <v>PF00646:F-box domain</v>
          </cell>
        </row>
        <row r="764">
          <cell r="B764" t="str">
            <v>HORVU.MOREX.r2.6HG0449520.1</v>
          </cell>
          <cell r="C764">
            <v>1.4644111411632801</v>
          </cell>
          <cell r="D764">
            <v>1.01795337207369E-9</v>
          </cell>
          <cell r="E764" t="str">
            <v>B8BKP4.1 RecName: Full=Bidirectional sugar transporter SWEET14; Short=OsSWEET14 &amp;&amp; PF03083:Sugar efflux transporter for intercellular exchange</v>
          </cell>
        </row>
        <row r="765">
          <cell r="B765" t="str">
            <v>HORVU.MOREX.r2.2HG0136320.1</v>
          </cell>
          <cell r="C765">
            <v>1.4641883623402201</v>
          </cell>
          <cell r="D765">
            <v>1.1432624550913301E-4</v>
          </cell>
          <cell r="E765" t="str">
            <v>Q9SGD6.1 RecName: Full=Arogenate dehydratase/prephenate dehydratase 6, chloroplastic; Short=AtADT6; Short=AtPDT6; Flags: Precursor &amp;&amp; PF00800:Prephenate dehydratase</v>
          </cell>
        </row>
        <row r="766">
          <cell r="B766" t="str">
            <v>HORVU.MOREX.r2.5HG0397870.1</v>
          </cell>
          <cell r="C766">
            <v>1.4639795557731099</v>
          </cell>
          <cell r="D766">
            <v>3.8560971904355201E-2</v>
          </cell>
          <cell r="E766" t="str">
            <v>Q8GXZ3.1 RecName: Full=Serine/threonine-protein kinase At5g01020 &amp;&amp; PF07714:Protein tyrosine kinase</v>
          </cell>
        </row>
        <row r="767">
          <cell r="B767" t="str">
            <v>HORVU.MOREX.r2.7HG0549240.1</v>
          </cell>
          <cell r="C767">
            <v>1.4638562327097799</v>
          </cell>
          <cell r="D767">
            <v>7.2344872154343201E-3</v>
          </cell>
          <cell r="E767" t="str">
            <v>O22533.1 RecName: Full=Zinc finger protein ZAT6; AltName: Full=COLD INDUCED ZINC FINGER PROTEIN 2 &amp;&amp; PF13912:C2H2-type zinc finger</v>
          </cell>
        </row>
        <row r="768">
          <cell r="B768" t="str">
            <v>HORVU.MOREX.r2.7HG0540560.1</v>
          </cell>
          <cell r="C768">
            <v>1.46310123866855</v>
          </cell>
          <cell r="D768">
            <v>6.0712515171409002E-41</v>
          </cell>
          <cell r="E768" t="str">
            <v>Q05968.1 RecName: Full=Pathogenesis-related protein 1; Flags: Precursor &amp;&amp; PF00188:Cysteine-rich secretory protein family</v>
          </cell>
        </row>
        <row r="769">
          <cell r="B769" t="str">
            <v>HORVU.MOREX.r2.1HG0017380.1</v>
          </cell>
          <cell r="C769">
            <v>1.46215276793903</v>
          </cell>
          <cell r="D769">
            <v>4.1879991141821601E-8</v>
          </cell>
          <cell r="E769" t="str">
            <v>Q9FR99.1 RecName: Full=1-aminocyclopropane-1-carboxylate oxidase; Short=ACC oxidase; AltName: Full=Ethylene-forming enzyme; Short=EFE &amp;&amp; PF14226:non-haem dioxygenase in morphine synthesis N-terminal|PF03171:2OG-Fe(II) oxygenase superfamily</v>
          </cell>
        </row>
        <row r="770">
          <cell r="B770" t="str">
            <v>HORVU.MOREX.r2.5HG0361330.1</v>
          </cell>
          <cell r="C770">
            <v>1.4606489887943399</v>
          </cell>
          <cell r="D770">
            <v>3.9659118024014101E-7</v>
          </cell>
        </row>
        <row r="771">
          <cell r="B771" t="str">
            <v>HORVU.MOREX.r2.6HG0476220.1</v>
          </cell>
          <cell r="C771">
            <v>1.4596563389761401</v>
          </cell>
          <cell r="D771">
            <v>3.0488009426097202E-9</v>
          </cell>
          <cell r="E771" t="str">
            <v>O22808.1 RecName: Full=Protein LYK5; AltName: Full=LysM domain receptor-like kinase 5; AltName: Full=LysM-containing receptor-like kinase 5; Flags: Precursor &amp;&amp; PF01476:LysM domain|PF07714:Protein tyrosine kinase</v>
          </cell>
        </row>
        <row r="772">
          <cell r="B772" t="str">
            <v>HORVU.MOREX.r2.7HG0591640.1</v>
          </cell>
          <cell r="C772">
            <v>1.4589947677984301</v>
          </cell>
          <cell r="D772">
            <v>3.4694894053177099E-8</v>
          </cell>
          <cell r="E772" t="str">
            <v>A5H8G4.1 RecName: Full=Peroxidase 1; AltName: Full=Plasma membrane-bound peroxidase 1; Short=pmPOX1; Flags: Precursor &amp;&amp; PF00141:Peroxidase</v>
          </cell>
        </row>
        <row r="773">
          <cell r="B773" t="str">
            <v>HORVU.MOREX.r2.1HG0005080.1</v>
          </cell>
          <cell r="C773">
            <v>1.4585200652955099</v>
          </cell>
          <cell r="D773">
            <v>1.0628716918324299E-5</v>
          </cell>
          <cell r="E773" t="str">
            <v>Q7XBQ9.1 RecName: Full=Disease resistance protein RGA2; AltName: Full=Blight resistance protein RPI; AltName: Full=RGA2-blb &amp;&amp; PF00931:NB-ARC domain</v>
          </cell>
        </row>
        <row r="774">
          <cell r="B774" t="str">
            <v>HORVU.MOREX.r2.2HG0079820.1</v>
          </cell>
          <cell r="C774">
            <v>1.4575095182009301</v>
          </cell>
          <cell r="D774">
            <v>5.8961026480653999E-9</v>
          </cell>
          <cell r="E774" t="str">
            <v>Q9FYA2.1 RecName: Full=Probable WRKY transcription factor 75; AltName: Full=WRKY DNA-binding protein 75 &amp;&amp; PF03106:WRKY DNA -binding domain</v>
          </cell>
        </row>
        <row r="775">
          <cell r="B775" t="str">
            <v>HORVU.MOREX.r2.6HG0485060.1</v>
          </cell>
          <cell r="C775">
            <v>1.45426486916136</v>
          </cell>
          <cell r="D775">
            <v>2.1118718222453699E-3</v>
          </cell>
          <cell r="E775" t="str">
            <v>F4I114.1 RecName: Full=Probable serine/threonine-protein kinase At1g09600 &amp;&amp; PF00069:Protein kinase domain</v>
          </cell>
        </row>
        <row r="776">
          <cell r="B776" t="str">
            <v>HORVU.MOREX.r2.7HG0534210.1</v>
          </cell>
          <cell r="C776">
            <v>1.45397554964215</v>
          </cell>
          <cell r="D776">
            <v>1.40138725454825E-4</v>
          </cell>
          <cell r="E776" t="str">
            <v>Q9LMN8.2 RecName: Full=Wall-associated receptor kinase 3; Flags: Precursor &amp;&amp; PF00069:Protein kinase domain|PF13947:Wall-associated receptor kinase galacturonan-binding|PF07645:Calcium-binding EGF domain</v>
          </cell>
        </row>
        <row r="777">
          <cell r="B777" t="str">
            <v>HORVU.MOREX.r2.7HG0553910.1</v>
          </cell>
          <cell r="C777">
            <v>1.4528512461216601</v>
          </cell>
          <cell r="D777">
            <v>7.2670910831945999E-9</v>
          </cell>
          <cell r="E777" t="str">
            <v>P37834.2 RecName: Full=Peroxidase 1; Flags: Precursor &amp;&amp; PF00141:Peroxidase</v>
          </cell>
        </row>
        <row r="778">
          <cell r="B778" t="str">
            <v>HORVU.MOREX.r2.5HG0434670.1</v>
          </cell>
          <cell r="C778">
            <v>1.45245093422558</v>
          </cell>
          <cell r="D778">
            <v>1.4926543247728099E-3</v>
          </cell>
          <cell r="E778" t="str">
            <v>P35336.1 RecName: Full=Polygalacturonase; Short=PG; AltName: Full=Pectinase; Flags: Precursor [Actinidia deliciosa] &amp;&amp; PF00295:Glycosyl hydrolases family 28</v>
          </cell>
        </row>
        <row r="779">
          <cell r="B779" t="str">
            <v>HORVU.MOREX.r2.7HG0567550.1</v>
          </cell>
          <cell r="C779">
            <v>1.4520378046053499</v>
          </cell>
          <cell r="D779">
            <v>4.0694572976168802E-7</v>
          </cell>
          <cell r="E779" t="str">
            <v>Q9LIR0.1 RecName: Full=Putative F-box protein At3g23970 &amp;&amp; -</v>
          </cell>
        </row>
        <row r="780">
          <cell r="B780" t="str">
            <v>HORVU.MOREX.r2.1HG0002620.1</v>
          </cell>
          <cell r="C780">
            <v>1.45178159453546</v>
          </cell>
          <cell r="D780">
            <v>2.1903200394717801E-5</v>
          </cell>
        </row>
        <row r="781">
          <cell r="B781" t="str">
            <v>HORVU.MOREX.r2.3HG0267540.1</v>
          </cell>
          <cell r="C781">
            <v>1.4502849773653801</v>
          </cell>
          <cell r="D781">
            <v>8.59012167939288E-5</v>
          </cell>
          <cell r="E781" t="str">
            <v>PF04130:Spc97 / Spc98 family</v>
          </cell>
        </row>
        <row r="782">
          <cell r="B782" t="str">
            <v>HORVU.MOREX.r2.2HG0167800.1</v>
          </cell>
          <cell r="C782">
            <v>1.44926211755257</v>
          </cell>
          <cell r="D782">
            <v>8.10048733556285E-4</v>
          </cell>
          <cell r="E782" t="str">
            <v>I4DST8.1 RecName: Full=Tuliposide A-converting enzyme 1, chloroplastic; Short=TgTCEA1; Flags: Precursor &amp;&amp; PF07859:alpha/beta hydrolase fold</v>
          </cell>
        </row>
        <row r="783">
          <cell r="B783" t="str">
            <v>HORVU.MOREX.r2.3HG0263400.1</v>
          </cell>
          <cell r="C783">
            <v>1.44720063296275</v>
          </cell>
          <cell r="D783">
            <v>4.1817095224691603E-6</v>
          </cell>
          <cell r="E783" t="str">
            <v>PF06830:Root cap</v>
          </cell>
        </row>
        <row r="784">
          <cell r="B784" t="str">
            <v>HORVU.MOREX.r2.3HG0265860.1</v>
          </cell>
          <cell r="C784">
            <v>1.44670687648383</v>
          </cell>
          <cell r="D784">
            <v>9.8792600346406701E-4</v>
          </cell>
          <cell r="E784" t="str">
    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    </cell>
        </row>
        <row r="785">
          <cell r="B785" t="str">
            <v>HORVU.MOREX.r2.7HG0582000.1</v>
          </cell>
          <cell r="C785">
            <v>1.44387718586206</v>
          </cell>
          <cell r="D785">
            <v>5.3965273688867102E-3</v>
          </cell>
          <cell r="E785" t="str">
            <v>A8IPT0.1 RecName: Full=Chaperone protein DnaJ &amp;&amp; PF00226:DnaJ domain</v>
          </cell>
        </row>
        <row r="786">
          <cell r="B786" t="str">
            <v>HORVU.MOREX.r2.3HG0268450.1</v>
          </cell>
          <cell r="C786">
            <v>1.4416190412858101</v>
          </cell>
          <cell r="D786">
            <v>4.6083847399708804E-21</v>
          </cell>
          <cell r="E786" t="str">
            <v>Q9M1K0.1 RecName: Full=Transcription factor ORG3; AltName: Full=Basic helix-loop-helix protein 39; Short=AtbHLH39; Short=bHLH 39; AltName: Full=OBP3-responsive gene 3; AltName: Full=Transcription factor EN 9; AltName: Full=bHLH transcription factor b</v>
          </cell>
        </row>
        <row r="787">
          <cell r="B787" t="str">
            <v>HORVU.MOREX.r2.3HG0220810.1</v>
          </cell>
          <cell r="C787">
            <v>1.44134157524956</v>
          </cell>
          <cell r="D787">
            <v>8.1910180498821693E-6</v>
          </cell>
          <cell r="E787" t="str">
            <v>Q769E5.1 RecName: Full=Vacuolar cation/proton exchanger 1a; AltName: Full=Ca(2+)/H(+) exchanger 1a; AltName: Full=OsCAX1a &amp;&amp; PF01699:Sodium/calcium exchanger protein</v>
          </cell>
        </row>
        <row r="788">
          <cell r="B788" t="str">
            <v>HORVU.MOREX.r2.3HG0235270.1</v>
          </cell>
          <cell r="C788">
            <v>1.4408310276910501</v>
          </cell>
          <cell r="D788">
            <v>2.4147292711630599E-3</v>
          </cell>
          <cell r="E788" t="str">
            <v>Q9ZPY8.2 RecName: Full=Transcription factor ABA-INDUCIBLE bHLH-TYPE; Short=AtAIB; AltName: Full=Basic helix-loop-helix protein 17; Short=AtbHLH17; Short=bHLH 17; AltName: Full=Transcription factor EN 35; AltName: Full=bHLH transcription factor bHLH01</v>
          </cell>
        </row>
        <row r="789">
          <cell r="B789" t="str">
            <v>HORVU.MOREX.r2.1HG0057190.1</v>
          </cell>
          <cell r="C789">
            <v>1.4382802947012101</v>
          </cell>
          <cell r="D789">
            <v>2.55781941657517E-4</v>
          </cell>
          <cell r="E789" t="str">
            <v>Q9SKD9.1 RecName: Full=Probable WRKY transcription factor 46; AltName: Full=WRKY DNA-binding protein 46 &amp;&amp; PF03106:WRKY DNA -binding domain</v>
          </cell>
        </row>
        <row r="790">
          <cell r="B790" t="str">
            <v>HORVU.MOREX.r2.2HG0169460.1</v>
          </cell>
          <cell r="C790">
            <v>1.4377160251952601</v>
          </cell>
          <cell r="D790">
            <v>2.9896917417149402E-15</v>
          </cell>
          <cell r="E790" t="str">
            <v>F4JJL0.1 RecName: Full=Endonuclease 4; Short=AtENDO4; AltName: Full=Deoxyribonuclease ENDO4; AltName: Full=Single-stranded-nucleate endonuclease ENDO4; Flags: Precursor &amp;&amp; PF02265:S1/P1 Nuclease</v>
          </cell>
        </row>
        <row r="791">
          <cell r="B791" t="str">
            <v>HORVU.MOREX.r2.5HG0423840.1</v>
          </cell>
          <cell r="C791">
            <v>1.43742934677685</v>
          </cell>
          <cell r="D791">
            <v>3.2760763270860301E-14</v>
          </cell>
          <cell r="E791" t="str">
            <v>Q9C523.1 RecName: Full=Dirigent protein 19; Short=AtDIR19; Flags: Precursor &amp;&amp; PF03018:Dirigent-like protein</v>
          </cell>
        </row>
        <row r="792">
          <cell r="B792" t="str">
            <v>HORVU.MOREX.r2.5HG0425530.1</v>
          </cell>
          <cell r="C792">
            <v>1.43724664622612</v>
          </cell>
          <cell r="D792">
            <v>2.53428428329707E-2</v>
          </cell>
          <cell r="E792" t="str">
            <v>Q680C0.1 RecName: Full=GDSL esterase/lipase At4g10955 &amp;&amp; -</v>
          </cell>
        </row>
        <row r="793">
          <cell r="B793" t="str">
            <v>HORVU.MOREX.r2.7HG0563890.1</v>
          </cell>
          <cell r="C793">
            <v>1.43705910120675</v>
          </cell>
          <cell r="D793">
            <v>9.5284256088778892E-3</v>
          </cell>
        </row>
        <row r="794">
          <cell r="B794" t="str">
            <v>HORVU.MOREX.r2.5HG0398340.1</v>
          </cell>
          <cell r="C794">
            <v>1.4366359598541201</v>
          </cell>
          <cell r="D794">
            <v>4.4740981388447301E-3</v>
          </cell>
        </row>
        <row r="795">
          <cell r="B795" t="str">
            <v>HORVU.MOREX.r2.4HG0280110.1</v>
          </cell>
          <cell r="C795">
            <v>1.43558045560727</v>
          </cell>
          <cell r="D795">
            <v>1.6550869213019199E-39</v>
          </cell>
          <cell r="E795" t="str">
            <v>PF13419:Haloacid dehalogenase-like hydrolase</v>
          </cell>
        </row>
        <row r="796">
          <cell r="B796" t="str">
            <v>HORVU.MOREX.r2.6HG0474480.1</v>
          </cell>
          <cell r="C796">
            <v>1.4344636695051001</v>
          </cell>
          <cell r="D796">
            <v>6.2768441688227196E-4</v>
          </cell>
        </row>
        <row r="797">
          <cell r="B797" t="str">
            <v>HORVU.MOREX.r2.6HG0525490.1</v>
          </cell>
          <cell r="C797">
            <v>1.4334244662728901</v>
          </cell>
          <cell r="D797">
            <v>2.6575291740271899E-11</v>
          </cell>
        </row>
        <row r="798">
          <cell r="B798" t="str">
            <v>HORVU.MOREX.r2.7HG0533270.1</v>
          </cell>
          <cell r="C798">
            <v>1.43164555167939</v>
          </cell>
          <cell r="D798">
            <v>7.2956214790068797E-3</v>
          </cell>
          <cell r="E798" t="str">
            <v>Q8S9J6.1 RecName: Full=Aspartyl protease family protein At5g10770; Flags: Precursor &amp;&amp; PF14543:Xylanase inhibitor N-terminal|PF14541:Xylanase inhibitor C-terminal</v>
          </cell>
        </row>
        <row r="799">
          <cell r="B799" t="str">
            <v>HORVU.MOREX.r2.7HG0553920.1</v>
          </cell>
          <cell r="C799">
            <v>1.43133503990162</v>
          </cell>
          <cell r="D799">
            <v>2.5649361929854902E-4</v>
          </cell>
          <cell r="E799" t="str">
            <v>P37834.2 RecName: Full=Peroxidase 1; Flags: Precursor &amp;&amp; PF00141:Peroxidase</v>
          </cell>
        </row>
        <row r="800">
          <cell r="B800" t="str">
            <v>HORVU.MOREX.r2.3HG0211770.1</v>
          </cell>
          <cell r="C800">
            <v>1.4301440272653201</v>
          </cell>
          <cell r="D800">
            <v>1.15854517553911E-2</v>
          </cell>
          <cell r="E800" t="str">
            <v>Q9LVD3.2 RecName: Full=Pentatricopeptide repeat-containing protein At5g57250, mitochondrial; Flags: Precursor &amp;&amp; PF13041:PPR repeat family</v>
          </cell>
        </row>
        <row r="801">
          <cell r="B801" t="str">
            <v>HORVU.MOREX.r2.7HG0591950.1</v>
          </cell>
          <cell r="C801">
            <v>1.42646803229816</v>
          </cell>
          <cell r="D801">
            <v>3.4512728161892299E-3</v>
          </cell>
          <cell r="E801" t="str">
            <v>Q9SSA7.2 RecName: Full=GDSL esterase/lipase 5; AltName: Full=Extracellular lipase 5; Flags: Precursor &amp;&amp; PF00657:GDSL-like Lipase/Acylhydrolase</v>
          </cell>
        </row>
        <row r="802">
          <cell r="B802" t="str">
            <v>HORVU.MOREX.r2.5HG0378190.1</v>
          </cell>
          <cell r="C802">
            <v>1.4261939982771401</v>
          </cell>
          <cell r="D802">
            <v>1.2062188803884799E-10</v>
          </cell>
          <cell r="E802" t="str">
            <v>Q94JV5.1 RecName: Full=Nitrilase-like protein 2 &amp;&amp; PF00795:Carbon-nitrogen hydrolase</v>
          </cell>
        </row>
        <row r="803">
          <cell r="B803" t="str">
            <v>HORVU.MOREX.r2.1HG0007740.1</v>
          </cell>
          <cell r="C803">
            <v>1.42295523140085</v>
          </cell>
          <cell r="D803">
            <v>1.9702159406323199E-3</v>
          </cell>
          <cell r="E803" t="str">
            <v>Q8H8V7.1 RecName: Full=ABC transporter G family member 5; Short=ABC transporter ABCG.5; Short=OsABCG5; AltName: Full=Protein REDUCED CULM NUMBER 1; AltName: Full=White-brown complex homolog protein 5; Short=OsWBC5 &amp;&amp; PF01061:ABC-2 type transporter|PF</v>
          </cell>
        </row>
        <row r="804">
          <cell r="B804" t="str">
            <v>HORVU.MOREX.r2.5HG0374050.1</v>
          </cell>
          <cell r="C804">
            <v>1.4222501425351799</v>
          </cell>
          <cell r="D804">
            <v>2.6679552469307302E-4</v>
          </cell>
        </row>
        <row r="805">
          <cell r="B805" t="str">
            <v>HORVU.MOREX.r2.6HG0506650.1</v>
          </cell>
          <cell r="C805">
            <v>1.42197853447725</v>
          </cell>
          <cell r="D805">
            <v>2.5413914717152901E-14</v>
          </cell>
          <cell r="E805" t="str">
            <v>Q9LUA9.1 RecName: Full=Zinc finger protein CONSTANS-LIKE 10 &amp;&amp; PF06203:CCT motif</v>
          </cell>
        </row>
        <row r="806">
          <cell r="B806" t="str">
            <v>HORVU.MOREX.r2.1HG0063410.1</v>
          </cell>
          <cell r="C806">
            <v>1.4197531142383299</v>
          </cell>
          <cell r="D806">
            <v>5.2834333949980795E-4</v>
          </cell>
          <cell r="E806" t="str">
            <v>Q67Y83.2 RecName: Full=Serine carboxypeptidase-like 51; Flags: Precursor &amp;&amp; PF00450:Serine carboxypeptidase</v>
          </cell>
        </row>
        <row r="807">
          <cell r="B807" t="str">
            <v>HORVU.MOREX.r2.1HG0049350.1</v>
          </cell>
          <cell r="C807">
            <v>1.4196639592787501</v>
          </cell>
          <cell r="D807">
            <v>1.3366048235975499E-12</v>
          </cell>
          <cell r="E807" t="str">
            <v>Q0WNN7.2 RecName: Full=Pentatricopeptide repeat-containing protein At2g30100, chloroplastic; Flags: Precursor &amp;&amp; -</v>
          </cell>
        </row>
        <row r="808">
          <cell r="B808" t="str">
            <v>HORVU.MOREX.r2.7HG0540750.1</v>
          </cell>
          <cell r="C808">
            <v>1.4193877837308599</v>
          </cell>
          <cell r="D808">
            <v>1.39013680132389E-2</v>
          </cell>
          <cell r="E808" t="str">
            <v>Q9AXH9.1 RecName: Full=Ent-kaurenoic acid oxidase 1; AltName: Full=gpr5 &amp;&amp; PF00067:Cytochrome P450</v>
          </cell>
        </row>
        <row r="809">
          <cell r="B809" t="str">
            <v>HORVU.MOREX.r2.3HG0261850.1</v>
          </cell>
          <cell r="C809">
            <v>1.41856188220574</v>
          </cell>
          <cell r="D809">
            <v>1.13207983235411E-10</v>
          </cell>
        </row>
        <row r="810">
          <cell r="B810" t="str">
            <v>HORVU.MOREX.r2.4HG0349160.1</v>
          </cell>
          <cell r="C810">
            <v>1.4185078263495701</v>
          </cell>
          <cell r="D810">
            <v>2.9823119929908998E-19</v>
          </cell>
          <cell r="E810" t="str">
            <v>Q6YZA6.1 RecName: Full=Germin-like protein 8-5; Flags: Precursor &amp;&amp; PF00190:Cupin</v>
          </cell>
        </row>
        <row r="811">
          <cell r="B811" t="str">
            <v>HORVU.MOREX.r2.2HG0100990.1</v>
          </cell>
          <cell r="C811">
            <v>1.41551126456203</v>
          </cell>
          <cell r="D811">
            <v>3.5226654515103702E-12</v>
          </cell>
          <cell r="E811" t="str">
            <v>P08626.1 RecName: Full=Subtilisin-chymotrypsin inhibitor-2B; Short=CI-2B &amp;&amp; PF00280:Potato inhibitor I family</v>
          </cell>
        </row>
        <row r="812">
          <cell r="B812" t="str">
            <v>HORVU.MOREX.r2.3HG0196660.1</v>
          </cell>
          <cell r="C812">
            <v>1.4153078548557301</v>
          </cell>
          <cell r="D812">
            <v>6.5861773219669795E-11</v>
          </cell>
          <cell r="E812" t="str">
            <v>Q9T0N8.2 RecName: Full=Cytokinin dehydrogenase 1; AltName: Full=Cytokinin oxidase 1; Short=CKO 1; Short=COX 1; AltName: Full=ZmCKX1; Flags: Precursor &amp;&amp; PF09265:Cytokinin dehydrogenase 1, FAD and cytokinin binding|PF01565:FAD binding domain</v>
          </cell>
        </row>
        <row r="813">
          <cell r="B813" t="str">
            <v>HORVU.MOREX.r2.7HG0599990.1</v>
          </cell>
          <cell r="C813">
            <v>1.41425060156064</v>
          </cell>
          <cell r="D813">
            <v>1.2881416358293801E-4</v>
          </cell>
          <cell r="E813" t="str">
            <v>Q9S9N9.1 RecName: Full=Cinnamoyl-CoA reductase 1; Short=AtCCR1; AltName: Full=Protein IRREGULAR XYLEM 4 &amp;&amp; PF01370:NAD dependent epimerase/dehydratase family</v>
          </cell>
        </row>
        <row r="814">
          <cell r="B814" t="str">
            <v>HORVU.MOREX.r2.3HG0272540.1</v>
          </cell>
          <cell r="C814">
            <v>1.4138216826630901</v>
          </cell>
          <cell r="D814">
            <v>5.0730872133294904E-7</v>
          </cell>
          <cell r="E814" t="str">
            <v>PF06830:Root cap</v>
          </cell>
        </row>
        <row r="815">
          <cell r="B815" t="str">
            <v>HORVU.MOREX.r2.7HG0576930.1</v>
          </cell>
          <cell r="C815">
            <v>1.41344410995652</v>
          </cell>
          <cell r="D815">
            <v>5.4686132255833201E-10</v>
          </cell>
          <cell r="E815" t="str">
            <v>Q6Q1P4.2 RecName: Full=Structural maintenance of chromosomes protein 1; Short=SMC protein 1; Short=SMC-1; AltName: Full=Chromosome segregation protein SMC-1; AltName: Full=Cohesin complex subunit SMC-1; AltName: Full=Protein TITAN8 &amp;&amp; PF02463:RecF/Re</v>
          </cell>
        </row>
        <row r="816">
          <cell r="B816" t="str">
            <v>HORVU.MOREX.r2.7HG0622190.1</v>
          </cell>
          <cell r="C816">
            <v>1.41307398721078</v>
          </cell>
          <cell r="D816">
            <v>6.2703807475787093E-8</v>
          </cell>
        </row>
        <row r="817">
          <cell r="B817" t="str">
            <v>HORVU.MOREX.r2.2HG0092550.1</v>
          </cell>
          <cell r="C817">
            <v>1.4123252960806001</v>
          </cell>
          <cell r="D817">
            <v>1.5116757047559801E-4</v>
          </cell>
          <cell r="E817" t="str">
            <v>A5H452.1 RecName: Full=Peroxidase 70; AltName: Full=Plasma membrane-bound peroxidase 2b; Short=pmPOX2b; Flags: Precursor &amp;&amp; PF00141:Peroxidase</v>
          </cell>
        </row>
        <row r="818">
          <cell r="B818" t="str">
            <v>HORVU.MOREX.r2.3HG0242870.1</v>
          </cell>
          <cell r="C818">
            <v>1.4122431429043001</v>
          </cell>
          <cell r="D818">
            <v>1.62708837014372E-17</v>
          </cell>
          <cell r="E818" t="str">
            <v>PF06830:Root cap</v>
          </cell>
        </row>
        <row r="819">
          <cell r="B819" t="str">
            <v>HORVU.MOREX.r2.6HG0516670.1</v>
          </cell>
          <cell r="C819">
            <v>1.41201316340799</v>
          </cell>
          <cell r="D819">
            <v>3.7034953655612299E-6</v>
          </cell>
          <cell r="E819" t="str">
            <v>P46526.1 RecName: Full=Cold shock protein CS66 &amp;&amp; PF00257:Dehydrin</v>
          </cell>
        </row>
        <row r="820">
          <cell r="B820" t="str">
            <v>HORVU.MOREX.r2.3HG0272430.1</v>
          </cell>
          <cell r="C820">
            <v>1.4117881268789201</v>
          </cell>
          <cell r="D820">
            <v>4.1344690502442198E-4</v>
          </cell>
          <cell r="E820" t="str">
            <v>PF06830:Root cap</v>
          </cell>
        </row>
        <row r="821">
          <cell r="B821" t="str">
            <v>HORVU.MOREX.r2.4HG0338350.1</v>
          </cell>
          <cell r="C821">
            <v>1.4114438186229901</v>
          </cell>
          <cell r="D821">
            <v>1.07912232387631E-4</v>
          </cell>
          <cell r="E821" t="str">
            <v>Q9FZ95.1 RecName: Full=Purine permease 3; Short=AtPUP3 &amp;&amp; PF16913:Purine nucleobase transmembrane transport</v>
          </cell>
        </row>
        <row r="822">
          <cell r="B822" t="str">
            <v>HORVU.MOREX.r2.3HG0244430.1</v>
          </cell>
          <cell r="C822">
            <v>1.40966779898434</v>
          </cell>
          <cell r="D822">
            <v>9.1071555051096195E-3</v>
          </cell>
          <cell r="E822" t="str">
            <v>PF13041:PPR repeat family|PF12854:PPR repeat</v>
          </cell>
        </row>
        <row r="823">
          <cell r="B823" t="str">
            <v>HORVU.MOREX.r2.6HG0459020.1</v>
          </cell>
          <cell r="C823">
            <v>1.4087582963292999</v>
          </cell>
          <cell r="D823">
            <v>6.9870618569162503E-7</v>
          </cell>
          <cell r="E823" t="str">
            <v>Q94AJ5.1 RecName: Full=Probable polygalacturonase At1g80170; Short=PG; AltName: Full=Pectinase At1g80170; Flags: Precursor &amp;&amp; PF00295:Glycosyl hydrolases family 28</v>
          </cell>
        </row>
        <row r="824">
          <cell r="B824" t="str">
            <v>HORVU.MOREX.r2.4HG0345780.1</v>
          </cell>
          <cell r="C824">
            <v>1.40736641083599</v>
          </cell>
          <cell r="D824">
            <v>1.6686204125619601E-27</v>
          </cell>
          <cell r="E824" t="str">
            <v>Q2QYE1.2 RecName: Full=Probable apyrase 3; Short=OsAPY3; AltName: Full=ATP-diphosphatase; AltName: Full=ATP-diphosphohydrolase; AltName: Full=Adenosine diphosphatase; Short=ADPase; Flags: Precursor &amp;&amp; PF01150:GDA1/CD39 (nucleoside phosphatase) family</v>
          </cell>
        </row>
        <row r="825">
          <cell r="B825" t="str">
            <v>HORVU.MOREX.r2.6HG0463250.1</v>
          </cell>
          <cell r="C825">
            <v>1.4054008916762299</v>
          </cell>
          <cell r="D825">
            <v>3.0993356169998503E-5</v>
          </cell>
          <cell r="E825" t="str">
            <v>Q9SZY3.1 RecName: Full=Subtilisin-like protease SBT3.8; AltName: Full=Subtilase subfamily 3 member 8; Short=AtSBT3.8; Flags: Precursor &amp;&amp; PF00082:Subtilase family|PF05922:Peptidase inhibitor I9</v>
          </cell>
        </row>
        <row r="826">
          <cell r="B826" t="str">
            <v>HORVU.MOREX.r2.7HG0609140.1</v>
          </cell>
          <cell r="C826">
            <v>1.4051227359127101</v>
          </cell>
          <cell r="D826">
            <v>2.1051234311274598E-2</v>
          </cell>
          <cell r="E826" t="str">
            <v>O64477.1 RecName: Full=G-type lectin S-receptor-like serine/threonine-protein kinase At2g19130; Flags: Precursor &amp;&amp; PF00954:S-locus glycoprotein domain|PF01453:D-mannose binding lectin|PF00069:Protein kinase domain|PF08276:PAN-like domain</v>
          </cell>
        </row>
        <row r="827">
          <cell r="B827" t="str">
            <v>HORVU.MOREX.r2.1HG0042390.1</v>
          </cell>
          <cell r="C827">
            <v>1.40480813577192</v>
          </cell>
          <cell r="D827">
            <v>2.11678610092243E-3</v>
          </cell>
          <cell r="E827" t="str">
            <v>Q5W6M3.1 RecName: Full=CASP-like protein 4B4; Short=OsCASPL4B4 &amp;&amp; PF04535:Domain of unknown function (DUF588)</v>
          </cell>
        </row>
        <row r="828">
          <cell r="B828" t="str">
            <v>HORVU.MOREX.r2.2HG0111520.1</v>
          </cell>
          <cell r="C828">
            <v>1.4044096436356599</v>
          </cell>
          <cell r="D828">
            <v>5.2576888803429699E-5</v>
          </cell>
          <cell r="E828" t="str">
            <v>P23586.2 RecName: Full=Sugar transport protein 1; AltName: Full=Glucose transporter; AltName: Full=Hexose transporter 1 &amp;&amp; PF00083:Sugar (and other) transporter</v>
          </cell>
        </row>
        <row r="829">
          <cell r="B829" t="str">
            <v>HORVU.MOREX.r2.6HG0514650.1</v>
          </cell>
          <cell r="C829">
            <v>1.4014229080159599</v>
          </cell>
          <cell r="D829">
            <v>9.2089551817607193E-9</v>
          </cell>
          <cell r="E829" t="str">
            <v>Q9LVJ1.1 RecName: Full=Subtilisin-like protease SBT1.4; AltName: Full=Subtilase subfamily 1 member 4; Short=AtSBT1.4; Flags: Precursor &amp;&amp; PF02225:PA domain|PF00082:Subtilase family|PF05922:Peptidase inhibitor I9</v>
          </cell>
        </row>
        <row r="830">
          <cell r="B830" t="str">
            <v>HORVU.MOREX.r2.3HG0256140.1</v>
          </cell>
          <cell r="C830">
            <v>1.4013944643907601</v>
          </cell>
          <cell r="D830">
            <v>2.5395989753006901E-2</v>
          </cell>
        </row>
        <row r="831">
          <cell r="B831" t="str">
            <v>HORVU.MOREX.r2.3HG0268200.1</v>
          </cell>
          <cell r="C831">
            <v>1.4004580519735099</v>
          </cell>
          <cell r="D831">
            <v>1.06276521533183E-2</v>
          </cell>
          <cell r="E831" t="str">
            <v>Q940K0.2 RecName: Full=Probable disease resistance protein At1g61180 &amp;&amp; PF00931:NB-ARC domain</v>
          </cell>
        </row>
        <row r="832">
          <cell r="B832" t="str">
            <v>HORVU.MOREX.r2.7HG0598660.1</v>
          </cell>
          <cell r="C832">
            <v>1.3981915603575601</v>
          </cell>
          <cell r="D832">
            <v>2.6320054962219199E-2</v>
          </cell>
          <cell r="E832" t="str">
            <v>Q6ZCR3.1 RecName: Full=Germin-like protein 8-12; Flags: Precursor &amp;&amp; PF00190:Cupin</v>
          </cell>
        </row>
        <row r="833">
          <cell r="B833" t="str">
            <v>HORVU.MOREX.r2.2HG0167030.1</v>
          </cell>
          <cell r="C833">
            <v>1.39773905793419</v>
          </cell>
          <cell r="D833">
            <v>1.9370388036382298E-5</v>
          </cell>
        </row>
        <row r="834">
          <cell r="B834" t="str">
            <v>HORVU.MOREX.r2.5HG0414090.1</v>
          </cell>
          <cell r="C834">
            <v>1.3977055961173299</v>
          </cell>
          <cell r="D834">
            <v>1.6531263703870401E-7</v>
          </cell>
          <cell r="E834" t="str">
            <v>Q9FMK9.1 RecName: Full=Probable inactive purple acid phosphatase 29; Flags: Precursor &amp;&amp; PF00149:Calcineurin-like phosphoesterase</v>
          </cell>
        </row>
        <row r="835">
          <cell r="B835" t="str">
            <v>HORVU.MOREX.r2.4HG0293910.1</v>
          </cell>
          <cell r="C835">
            <v>1.3968786328007401</v>
          </cell>
          <cell r="D835">
            <v>1.59872639284525E-26</v>
          </cell>
          <cell r="E835" t="str">
            <v>Q2QYM3.1 RecName: Full=CBL-interacting protein kinase 14; AltName: Full=OsCIPK14 &amp;&amp; PF03822:NAF domain|PF00069:Protein kinase domain</v>
          </cell>
        </row>
        <row r="836">
          <cell r="B836" t="str">
            <v>HORVU.MOREX.r2.3HG0194930.1</v>
          </cell>
          <cell r="C836">
            <v>1.39657594812524</v>
          </cell>
          <cell r="D836">
            <v>8.2391297110327895E-5</v>
          </cell>
          <cell r="E836" t="str">
            <v>Q42510.1 RecName: Full=ARF guanine-nucleotide exchange factor GNOM; AltName: Full=Pattern formation protein EMB30; AltName: Full=Protein EMBRYO DEFECTIVE 30; AltName: Full=Protein MIZU-KUSSEI2; AltName: Full=Protein VASCULAR NETWORK 7 &amp;&amp; PF12783:Guan</v>
          </cell>
        </row>
        <row r="837">
          <cell r="B837" t="str">
            <v>HORVU.MOREX.r2.4HG0334620.1</v>
          </cell>
          <cell r="C837">
            <v>1.3951701845768301</v>
          </cell>
          <cell r="D837">
            <v>4.8608228365588402E-10</v>
          </cell>
          <cell r="E837" t="str">
            <v>Q9SV13.1 RecName: Full=Sulfate transporter 3.1; AltName: Full=AST12; AltName: Full=AtST1 &amp;&amp; PF01740:STAS domain|PF00916:Sulfate permease family</v>
          </cell>
        </row>
        <row r="838">
          <cell r="B838" t="str">
            <v>HORVU.MOREX.r2.2HG0162700.1</v>
          </cell>
          <cell r="C838">
            <v>1.39510444160895</v>
          </cell>
          <cell r="D838">
            <v>3.3349617400980199E-6</v>
          </cell>
          <cell r="E838" t="str">
            <v>Q9FG33.1 RecName: Full=Probable L-type lectin-domain containing receptor kinase S.5; Short=LecRK-S.5; Flags: Precursor &amp;&amp; PF00139:Legume lectin domain|PF07714:Protein tyrosine kinase</v>
          </cell>
        </row>
        <row r="839">
          <cell r="B839" t="str">
            <v>HORVU.MOREX.r2.4HG0333850.1</v>
          </cell>
          <cell r="C839">
            <v>1.3949721327537701</v>
          </cell>
          <cell r="D839">
            <v>4.6083847399708804E-21</v>
          </cell>
          <cell r="E839" t="str">
            <v>P00302.1 RecName: Full=Stellacyanin &amp;&amp; PF02298:Plastocyanin-like domain</v>
          </cell>
        </row>
        <row r="840">
          <cell r="B840" t="str">
            <v>HORVU.MOREX.r2.6HG0456160.1</v>
          </cell>
          <cell r="C840">
            <v>1.39428146607082</v>
          </cell>
          <cell r="D840">
            <v>2.6245167355965998E-15</v>
          </cell>
          <cell r="E840" t="str">
            <v>Q9AS33.1 RecName: Full=NPL4-like protein &amp;&amp; -</v>
          </cell>
        </row>
        <row r="841">
          <cell r="B841" t="str">
            <v>HORVU.MOREX.r2.5HG0417000.1</v>
          </cell>
          <cell r="C841">
            <v>1.3936729558878</v>
          </cell>
          <cell r="D841">
            <v>6.1534712828926403E-5</v>
          </cell>
          <cell r="E841" t="str">
            <v>Q0DK16.2 RecName: Full=Aquaporin NIP1-3; AltName: Full=NOD26-like intrinsic protein 1-3; AltName: Full=OsNIP1;3 &amp;&amp; PF00230:Major intrinsic protein</v>
          </cell>
        </row>
        <row r="842">
          <cell r="B842" t="str">
            <v>HORVU.MOREX.r2.6HG0476600.1</v>
          </cell>
          <cell r="C842">
            <v>1.3927412756586399</v>
          </cell>
          <cell r="D842">
            <v>9.3974508124959999E-39</v>
          </cell>
          <cell r="E842" t="str">
            <v>A8KBL5.2 RecName: Full=Putative sodium-coupled neutral amino acid transporter 11; AltName: Full=Solute carrier family 38 member 11 &amp;&amp; PF01490:Transmembrane amino acid transporter protein</v>
          </cell>
        </row>
        <row r="843">
          <cell r="B843" t="str">
            <v>HORVU.MOREX.r2.5HG0439700.1</v>
          </cell>
          <cell r="C843">
            <v>1.39225847762331</v>
          </cell>
          <cell r="D843">
            <v>7.0202804250383503E-4</v>
          </cell>
          <cell r="E843" t="str">
            <v>D9HP26.1 RecName: Full=Cell number regulator 10; AltName: Full=ZmCNR10 &amp;&amp; PF04749:PLAC8 family</v>
          </cell>
        </row>
        <row r="844">
          <cell r="B844" t="str">
            <v>HORVU.MOREX.r2.7HG0528510.1</v>
          </cell>
          <cell r="C844">
            <v>1.3915649111822099</v>
          </cell>
          <cell r="D844">
            <v>6.0855784050914097E-5</v>
          </cell>
          <cell r="E844" t="str">
            <v>Q9LRR4.1 RecName: Full=Putative disease resistance RPP13-like protein 1 &amp;&amp; PF00931:NB-ARC domain</v>
          </cell>
        </row>
        <row r="845">
          <cell r="B845" t="str">
            <v>HORVU.MOREX.r2.4HG0284400.1</v>
          </cell>
          <cell r="C845">
            <v>1.39056045089453</v>
          </cell>
          <cell r="D845">
            <v>8.9576919053148396E-4</v>
          </cell>
          <cell r="E845" t="str">
            <v>Q60525.1 RecName: Full=Telomerase Cajal body protein 1; AltName: Full=Guanine nucleotide-binding protein beta 5; AltName: Full=WD repeat-containing protein 79; AltName: Full=WD repeat-containing protein WRAP53; AltName: Full=WD40 repeat-containing pr</v>
          </cell>
        </row>
        <row r="846">
          <cell r="B846" t="str">
            <v>HORVU.MOREX.r2.7HG0557160.1</v>
          </cell>
          <cell r="C846">
            <v>1.3903943250805599</v>
          </cell>
          <cell r="D846">
            <v>3.1891104756103697E-2</v>
          </cell>
          <cell r="E846" t="str">
            <v>Q9ZVX4.1 RecName: Full=UDP-glycosyltransferase 90A1 &amp;&amp; PF00201:UDP-glucoronosyl and UDP-glucosyl transferase</v>
          </cell>
        </row>
        <row r="847">
          <cell r="B847" t="str">
            <v>HORVU.MOREX.r2.4HG0338300.1</v>
          </cell>
          <cell r="C847">
            <v>1.3903113405980401</v>
          </cell>
          <cell r="D847">
            <v>1.74256338707972E-3</v>
          </cell>
          <cell r="E847" t="str">
            <v>Q9FZ95.1 RecName: Full=Purine permease 3; Short=AtPUP3 &amp;&amp; PF16913:Purine nucleobase transmembrane transport</v>
          </cell>
        </row>
        <row r="848">
          <cell r="B848" t="str">
            <v>HORVU.MOREX.r2.6HG0498280.1</v>
          </cell>
          <cell r="C848">
            <v>1.3900947857814601</v>
          </cell>
          <cell r="D848">
            <v>9.5674465418716094E-10</v>
          </cell>
          <cell r="E848" t="str">
            <v>Q7XT40.2 RecName: Full=Expansin-B15; AltName: Full=Beta-expansin-15; AltName: Full=OsEXPB15; AltName: Full=OsaEXPb1.16; Flags: Precursor &amp;&amp; PF03330:Rare lipoprotein A (RlpA)-like double-psi beta-barrel|PF01357:Pollen allergen</v>
          </cell>
        </row>
        <row r="849">
          <cell r="B849" t="str">
            <v>HORVU.MOREX.r2.4HG0280140.1</v>
          </cell>
          <cell r="C849">
            <v>1.39007709360442</v>
          </cell>
          <cell r="D849">
            <v>1.28629127651544E-31</v>
          </cell>
          <cell r="E849" t="str">
            <v>PF13419:Haloacid dehalogenase-like hydrolase</v>
          </cell>
        </row>
        <row r="850">
          <cell r="B850" t="str">
            <v>HORVU.MOREX.r2.2HG0113990.1</v>
          </cell>
          <cell r="C850">
            <v>1.38961583516008</v>
          </cell>
          <cell r="D850">
            <v>2.3762721383128599E-8</v>
          </cell>
          <cell r="E850" t="str">
            <v>O82081.1 RecName: Full=Uclacyanin 1; Flags: Precursor &amp;&amp; PF02298:Plastocyanin-like domain</v>
          </cell>
        </row>
        <row r="851">
          <cell r="B851" t="str">
            <v>HORVU.MOREX.r2.3HG0205260.1</v>
          </cell>
          <cell r="C851">
            <v>1.3871157986865399</v>
          </cell>
          <cell r="D851">
            <v>4.7510224629522699E-7</v>
          </cell>
        </row>
        <row r="852">
          <cell r="B852" t="str">
            <v>HORVU.MOREX.r2.5HG0352020.1</v>
          </cell>
          <cell r="C852">
            <v>1.3868039962008201</v>
          </cell>
          <cell r="D852">
            <v>2.4372921323812699E-15</v>
          </cell>
          <cell r="E852" t="str">
            <v>P33679.2 RecName: Full=Zeamatin; Flags: Precursor &amp;&amp; PF00314:Thaumatin family</v>
          </cell>
        </row>
        <row r="853">
          <cell r="B853" t="str">
            <v>HORVU.MOREX.r2.2HG0136540.1</v>
          </cell>
          <cell r="C853">
            <v>1.38564174339402</v>
          </cell>
          <cell r="D853">
            <v>5.0511050658867901E-4</v>
          </cell>
        </row>
        <row r="854">
          <cell r="B854" t="str">
            <v>HORVU.MOREX.r2.3HG0199550.1</v>
          </cell>
          <cell r="C854">
            <v>1.3844240835259001</v>
          </cell>
          <cell r="D854">
            <v>4.4552845438105303E-2</v>
          </cell>
          <cell r="E854" t="str">
            <v>O82380.1 RecName: Full=Pentatricopeptide repeat-containing protein At2g29760, chloroplastic; AltName: Full=Protein ORGANELLE TRANSCRIPT PROCESSING 81; Flags: Precursor &amp;&amp; PF14432:DYW family of nucleic acid deaminases|PF13041:PPR repeat family</v>
          </cell>
        </row>
        <row r="855">
          <cell r="B855" t="str">
            <v>HORVU.MOREX.r2.7HG0587330.1</v>
          </cell>
          <cell r="C855">
            <v>1.38414348185088</v>
          </cell>
          <cell r="D855">
            <v>2.1910973887113201E-5</v>
          </cell>
          <cell r="E855" t="str">
            <v>Q9SL95.1 RecName: Full=Molybdate transporter 1; AltName: Full=Sulfate transporter like protein 5.2 &amp;&amp; PF16983:Molybdate transporter of MFS superfamily</v>
          </cell>
        </row>
        <row r="856">
          <cell r="B856" t="str">
            <v>HORVU.MOREX.r2.7HG0559700.1</v>
          </cell>
          <cell r="C856">
            <v>1.38386109280122</v>
          </cell>
          <cell r="D856">
            <v>8.5203115982502498E-26</v>
          </cell>
          <cell r="E856" t="str">
            <v>Q5Z5C9.1 RecName: Full=BURP domain-containing protein 11; Short=OsBURP11 &amp;&amp; PF03181:BURP domain</v>
          </cell>
        </row>
        <row r="857">
          <cell r="B857" t="str">
            <v>HORVU.MOREX.r2.7HG0584640.1</v>
          </cell>
          <cell r="C857">
            <v>1.38082545007407</v>
          </cell>
          <cell r="D857">
            <v>1.57701262942011E-22</v>
          </cell>
          <cell r="E857" t="str">
            <v>Q6NQ66.1 RecName: Full=L-gulonolactone oxidase 2; Short=AtGulLO2; Flags: Precursor &amp;&amp; PF01565:FAD binding domain|PF04030:D-arabinono-1,4-lactone oxidase</v>
          </cell>
        </row>
        <row r="858">
          <cell r="B858" t="str">
            <v>HORVU.MOREX.r2.3HG0251200.1</v>
          </cell>
          <cell r="C858">
            <v>1.3797744775866201</v>
          </cell>
          <cell r="D858">
            <v>4.1994881746856197E-27</v>
          </cell>
          <cell r="E858" t="str">
            <v>Q9LY61.1 RecName: Full=Nematode resistance protein-like HSPRO1; AltName: Full=AKINbetagamma-interacting protein 1; AltName: Full=Ortholog of sugar beet HS1 PRO-1 protein 1; AltName: Full=Protein Hs1pro-1 &amp;&amp; PF07014:Hs1pro-1 protein C-terminus|PF07231</v>
          </cell>
        </row>
        <row r="859">
          <cell r="B859" t="str">
            <v>HORVU.MOREX.r2.4HG0317950.1</v>
          </cell>
          <cell r="C859">
            <v>1.37923909705659</v>
          </cell>
          <cell r="D859">
            <v>6.4574444357815702E-4</v>
          </cell>
          <cell r="E859" t="str">
            <v>Q9ZQV3.1 RecName: Full=Probable nicotianamine synthase 6; AltName: Full=HvNAS6; AltName: Full=S-adenosyl-L-methionine:S-adenosyl-L-methionine:S-adenosyl-methionine 3-amino-3-carboxypropyltransferase 6 &amp;&amp; PF03059:Nicotianamine synthase protein</v>
          </cell>
        </row>
        <row r="860">
          <cell r="B860" t="str">
            <v>HORVU.MOREX.r2.1HG0032950.1</v>
          </cell>
          <cell r="C860">
            <v>1.37827657984207</v>
          </cell>
          <cell r="D860">
            <v>5.8075256841914601E-5</v>
          </cell>
          <cell r="E860" t="str">
            <v>B5WWZ8.1 RecName: Full=Long-chain-alcohol oxidase FAO1; AltName: Full=Long-chain fatty alcohol oxidase 1 &amp;&amp; PF05199:GMC oxidoreductase|PF00732:GMC oxidoreductase</v>
          </cell>
        </row>
        <row r="861">
          <cell r="B861" t="str">
            <v>HORVU.MOREX.r2.1HG0051260.1</v>
          </cell>
          <cell r="C861">
            <v>1.37431337860017</v>
          </cell>
          <cell r="D861">
            <v>3.01860829049229E-2</v>
          </cell>
        </row>
        <row r="862">
          <cell r="B862" t="str">
            <v>HORVU.MOREX.r2.2HG0109510.1</v>
          </cell>
          <cell r="C862">
            <v>1.37279699341659</v>
          </cell>
          <cell r="D862">
            <v>1.3600149713451099E-10</v>
          </cell>
          <cell r="E862" t="str">
            <v>Q43210.1 RecName: Full=Phenylalanine ammonia-lyase &amp;&amp; PF00221:Aromatic amino acid lyase</v>
          </cell>
        </row>
        <row r="863">
          <cell r="B863" t="str">
            <v>HORVU.MOREX.r2.5HG0352810.1</v>
          </cell>
          <cell r="C863">
            <v>1.3722880460795199</v>
          </cell>
          <cell r="D863">
            <v>2.0873126866631399E-5</v>
          </cell>
          <cell r="E863" t="str">
    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    </cell>
        </row>
        <row r="864">
          <cell r="B864" t="str">
            <v>HORVU.MOREX.r2.2HG0106870.1</v>
          </cell>
          <cell r="C864">
            <v>1.37060701714027</v>
          </cell>
          <cell r="D864">
            <v>6.6365375760899198E-4</v>
          </cell>
          <cell r="E864" t="str">
            <v>Q42430.1 RecName: Full=Zinc finger protein 1; AltName: Full=WZF1 &amp;&amp; PF13912:C2H2-type zinc finger</v>
          </cell>
        </row>
        <row r="865">
          <cell r="B865" t="str">
            <v>HORVU.MOREX.r2.1HG0066900.1</v>
          </cell>
          <cell r="C865">
            <v>1.37003415757022</v>
          </cell>
          <cell r="D865">
            <v>6.9134899382276302E-3</v>
          </cell>
          <cell r="E865" t="str">
            <v>Q9LRR4.1 RecName: Full=Putative disease resistance RPP13-like protein 1 &amp;&amp; PF00931:NB-ARC domain</v>
          </cell>
        </row>
        <row r="866">
          <cell r="B866" t="str">
            <v>HORVU.MOREX.r2.1HG0070150.1</v>
          </cell>
          <cell r="C866">
            <v>1.36913845445006</v>
          </cell>
          <cell r="D866">
            <v>9.2228702661855893E-12</v>
          </cell>
          <cell r="E866" t="str">
            <v>PF03140:Plant protein of unknown function</v>
          </cell>
        </row>
        <row r="867">
          <cell r="B867" t="str">
            <v>HORVU.MOREX.r2.5HG0353210.1</v>
          </cell>
          <cell r="C867">
            <v>1.36826027889169</v>
          </cell>
          <cell r="D867">
            <v>2.33065666237931E-4</v>
          </cell>
          <cell r="E867" t="str">
            <v>Q7XA42.2 RecName: Full=Putative disease resistance protein RGA1; AltName: Full=RGA3-blb &amp;&amp; PF00931:NB-ARC domain</v>
          </cell>
        </row>
        <row r="868">
          <cell r="B868" t="str">
            <v>HORVU.MOREX.r2.3HG0187150.1</v>
          </cell>
          <cell r="C868">
            <v>1.3668905834938301</v>
          </cell>
          <cell r="D868">
            <v>7.3165400973978597E-11</v>
          </cell>
          <cell r="E868" t="str">
            <v>Q943E9.1 RecName: Full=17.9 kDa heat shock protein 2; Short=OsHsp17.9B &amp;&amp; PF00011:Hsp20/alpha crystallin family</v>
          </cell>
        </row>
        <row r="869">
          <cell r="B869" t="str">
            <v>HORVU.MOREX.r2.2HG0177050.1</v>
          </cell>
          <cell r="C869">
            <v>1.3663152924911</v>
          </cell>
          <cell r="D869">
            <v>5.3047567940596299E-20</v>
          </cell>
          <cell r="E869" t="str">
            <v>Q7XR61.1 RecName: Full=Methylthioribose kinase 1; Short=MTR kinase 1; Short=OsMTK1 &amp;&amp; PF01636:Phosphotransferase enzyme family</v>
          </cell>
        </row>
        <row r="870">
          <cell r="B870" t="str">
            <v>HORVU.MOREX.r2.1HG0002070.1</v>
          </cell>
          <cell r="C870">
            <v>1.3652406528987</v>
          </cell>
          <cell r="D870">
            <v>4.8284890797719304E-3</v>
          </cell>
          <cell r="E870" t="str">
            <v>P84968.1 RecName: Full=Defensin Tk-AMP-D2 &amp;&amp; PF00304:Gamma-thionin family</v>
          </cell>
        </row>
        <row r="871">
          <cell r="B871" t="str">
            <v>HORVU.MOREX.r2.6HG0448720.1</v>
          </cell>
          <cell r="C871">
            <v>1.36514519570702</v>
          </cell>
          <cell r="D871">
            <v>1.05341044487093E-2</v>
          </cell>
        </row>
        <row r="872">
          <cell r="B872" t="str">
            <v>HORVU.MOREX.r2.4HG0342960.1</v>
          </cell>
          <cell r="C872">
            <v>1.3641426150012801</v>
          </cell>
          <cell r="D872">
            <v>5.3696613359144304E-3</v>
          </cell>
          <cell r="E872" t="str">
            <v>Q9FIA1.1 RecName: Full=GDSL esterase/lipase At5g55050; AltName: Full=Extracellular lipase At5g55050; Flags: Precursor &amp;&amp; PF00657:GDSL-like Lipase/Acylhydrolase</v>
          </cell>
        </row>
        <row r="873">
          <cell r="B873" t="str">
            <v>HORVU.MOREX.r2.6HG0521720.1</v>
          </cell>
          <cell r="C873">
            <v>1.3626233748461001</v>
          </cell>
          <cell r="D873">
            <v>3.3047367653276401E-6</v>
          </cell>
          <cell r="E873" t="str">
            <v>Q9SIB2.1 RecName: Full=3-ketoacyl-CoA synthase 12; Short=KCS-12; AltName: Full=Very long-chain fatty acid condensing enzyme 12; Short=VLCFA condensing enzyme 12; Flags: Precursor &amp;&amp; PF08541:3-Oxoacyl-[acyl-carrier-protein (ACP)] synthase III C termin</v>
          </cell>
        </row>
        <row r="874">
          <cell r="B874" t="str">
            <v>HORVU.MOREX.r2.3HG0258980.1</v>
          </cell>
          <cell r="C874">
            <v>1.3624488585388701</v>
          </cell>
          <cell r="D874">
            <v>1.44662638963492E-2</v>
          </cell>
          <cell r="E874" t="str">
            <v>Q5JLM1.1 RecName: Full=Probable auxin efflux carrier component 5a; Short=OsPIN5a &amp;&amp; PF03547:Membrane transport protein</v>
          </cell>
        </row>
        <row r="875">
          <cell r="B875" t="str">
            <v>HORVU.MOREX.r2.6HG0525570.1</v>
          </cell>
          <cell r="C875">
            <v>1.3623114817120801</v>
          </cell>
          <cell r="D875">
            <v>3.7582142497394701E-2</v>
          </cell>
          <cell r="E875" t="str">
            <v>Q9FMX2.1 RecName: Full=Transcription factor TCP7 &amp;&amp; PF03634:TCP family transcription factor</v>
          </cell>
        </row>
        <row r="876">
          <cell r="B876" t="str">
            <v>HORVU.MOREX.r2.7HG0606740.1</v>
          </cell>
          <cell r="C876">
            <v>1.3608958170815399</v>
          </cell>
          <cell r="D876">
            <v>2.3226456195444299E-10</v>
          </cell>
          <cell r="E876" t="str">
            <v>Q84TC2.1 RecName: Full=DIBOA-glucoside dioxygenase BX6; AltName: Full=2,4-dihydroxy-1,4-benzoxazin-3-one-glucoside dioxygenase; AltName: Full=2-oxoglutarate-dependent dioxygenase BX6; AltName: Full=Protein BENZOXAZINONE SYNTHESIS 6 &amp;&amp; PF14226:non-hae</v>
          </cell>
        </row>
        <row r="877">
          <cell r="B877" t="str">
            <v>HORVU.MOREX.r2.1HG0030160.1</v>
          </cell>
          <cell r="C877">
            <v>1.3588755408803701</v>
          </cell>
          <cell r="D877">
            <v>7.6054663180944396E-3</v>
          </cell>
          <cell r="E877" t="str">
            <v>Q9FF46.1 RecName: Full=ABC transporter G family member 28; Short=ABC transporter ABCG.28; Short=AtABCG28; AltName: Full=Putative white-brown complex homolog protein 29; Short=AtWBC29 &amp;&amp; PF00005:ABC transporter</v>
          </cell>
        </row>
        <row r="878">
          <cell r="B878" t="str">
            <v>HORVU.MOREX.r2.3HG0186320.1</v>
          </cell>
          <cell r="C878">
            <v>1.3578118773046799</v>
          </cell>
          <cell r="D878">
            <v>5.9917018950129206E-11</v>
          </cell>
          <cell r="E878" t="str">
            <v>Q9LIN2.1 RecName: Full=GDSL esterase/lipase At3g26430; AltName: Full=Extracellular lipase At3g26430; Flags: Precursor &amp;&amp; PF00657:GDSL-like Lipase/Acylhydrolase</v>
          </cell>
        </row>
        <row r="879">
          <cell r="B879" t="str">
            <v>HORVU.MOREX.r2.3HG0182520.1</v>
          </cell>
          <cell r="C879">
            <v>1.35753096944528</v>
          </cell>
          <cell r="D879">
            <v>3.0724850777297998E-2</v>
          </cell>
          <cell r="E879" t="str">
            <v>Q9LMP1.1 RecName: Full=Wall-associated receptor kinase 2; Flags: Precursor &amp;&amp; PF00069:Protein kinase domain|PF13947:Wall-associated receptor kinase galacturonan-binding|PF07645:Calcium-binding EGF domain</v>
          </cell>
        </row>
        <row r="880">
          <cell r="B880" t="str">
            <v>HORVU.MOREX.r2.7HG0620620.1</v>
          </cell>
          <cell r="C880">
            <v>1.3573282689259101</v>
          </cell>
          <cell r="D880">
            <v>3.6367035758834702E-7</v>
          </cell>
          <cell r="E880" t="str">
            <v>Q9STE5.1 RecName: Full=Putative disease resistance RPP13-like protein 2 &amp;&amp; PF00931:NB-ARC domain</v>
          </cell>
        </row>
        <row r="881">
          <cell r="B881" t="str">
            <v>HORVU.MOREX.r2.3HG0218390.1</v>
          </cell>
          <cell r="C881">
            <v>1.3567921751293399</v>
          </cell>
          <cell r="D881">
            <v>1.1495691170489E-7</v>
          </cell>
          <cell r="E881" t="str">
            <v>Q9FWR5.1 RecName: Full=Gamma carbonic anhydrase 1, mitochondrial; Short=AtCA1; Short=GAMMA CA1; Flags: Precursor &amp;&amp; -</v>
          </cell>
        </row>
        <row r="882">
          <cell r="B882" t="str">
            <v>HORVU.MOREX.r2.2HG0092530.1</v>
          </cell>
          <cell r="C882">
            <v>1.3563977193983501</v>
          </cell>
          <cell r="D882">
            <v>1.9938839613789002E-3</v>
          </cell>
          <cell r="E882" t="str">
            <v>Q0D3N0.1 RecName: Full=Peroxidase 2; Flags: Precursor &amp;&amp; PF00141:Peroxidase</v>
          </cell>
        </row>
        <row r="883">
          <cell r="B883" t="str">
            <v>HORVU.MOREX.r2.4HG0345910.1</v>
          </cell>
          <cell r="C883">
            <v>1.3555489292137599</v>
          </cell>
          <cell r="D883">
            <v>2.6430238842541698E-25</v>
          </cell>
          <cell r="E883" t="str">
            <v>Q00531.1 RecName: Full=60 kDa jasmonate-induced protein; AltName: Full=rRNA N-glycosidase &amp;&amp; -</v>
          </cell>
        </row>
        <row r="884">
          <cell r="B884" t="str">
            <v>HORVU.MOREX.r2.2HG0101040.1</v>
          </cell>
          <cell r="C884">
            <v>1.35417585991028</v>
          </cell>
          <cell r="D884">
            <v>2.1111849919251501E-7</v>
          </cell>
          <cell r="E884" t="str">
            <v>P08626.1 RecName: Full=Subtilisin-chymotrypsin inhibitor-2B; Short=CI-2B &amp;&amp; PF00280:Potato inhibitor I family</v>
          </cell>
        </row>
        <row r="885">
          <cell r="B885" t="str">
            <v>HORVU.MOREX.r2.7HG0598650.1</v>
          </cell>
          <cell r="C885">
            <v>1.35405134169352</v>
          </cell>
          <cell r="D885">
            <v>4.6100914015568102E-5</v>
          </cell>
          <cell r="E885" t="str">
            <v>Q6ZCR3.1 RecName: Full=Germin-like protein 8-12; Flags: Precursor &amp;&amp; PF00190:Cupin</v>
          </cell>
        </row>
        <row r="886">
          <cell r="B886" t="str">
            <v>HORVU.MOREX.r2.1HG0064310.1</v>
          </cell>
          <cell r="C886">
            <v>1.35391793728065</v>
          </cell>
          <cell r="D886">
            <v>2.4100392525505401E-2</v>
          </cell>
          <cell r="E886" t="str">
            <v>O65924.1 RecName: Full=Putative leucine-rich repeat receptor-like protein kinase At2g19210; Flags: Precursor &amp;&amp; PF07714:Protein tyrosine kinase|PF12819:Carbohydrate-binding protein of the ER|PF13855:Leucine rich repeat</v>
          </cell>
        </row>
        <row r="887">
          <cell r="B887" t="str">
            <v>HORVU.MOREX.r2.2HG0179140.1</v>
          </cell>
          <cell r="C887">
            <v>1.3522285861222001</v>
          </cell>
          <cell r="D887">
            <v>1.7504445742429599E-14</v>
          </cell>
          <cell r="E887" t="str">
            <v>Q96520.1 RecName: Full=Peroxidase 12; Short=Atperox P12; AltName: Full=ATP4a; AltName: Full=PRXR6; Flags: Precursor &amp;&amp; PF00141:Peroxidase</v>
          </cell>
        </row>
        <row r="888">
          <cell r="B888" t="str">
            <v>HORVU.MOREX.r2.7HG0615760.1</v>
          </cell>
          <cell r="C888">
            <v>1.35203555988312</v>
          </cell>
          <cell r="D888">
            <v>1.51128869267897E-2</v>
          </cell>
          <cell r="E888" t="str">
            <v>O22833.1 RecName: Full=L-type lectin-domain containing receptor kinase V.4; Short=Arabidopsis thaliana lectin-receptor kinase c1; Short=AthlecRK-c1; Short=LecRK-V.4; Flags: Precursor &amp;&amp; PF00069:Protein kinase domain|PF00139:Legume lectin domain</v>
          </cell>
        </row>
        <row r="889">
          <cell r="B889" t="str">
            <v>HORVU.MOREX.r2.4HG0335340.1</v>
          </cell>
          <cell r="C889">
            <v>1.3514222112069301</v>
          </cell>
          <cell r="D889">
            <v>5.90924212325039E-4</v>
          </cell>
          <cell r="E889" t="str">
            <v>Q8L730.1 RecName: Full=Protein SULFUR DEFICIENCY-INDUCED 2 &amp;&amp; -</v>
          </cell>
        </row>
        <row r="890">
          <cell r="B890" t="str">
            <v>HORVU.MOREX.r2.1HG0030370.1</v>
          </cell>
          <cell r="C890">
            <v>1.35069543013314</v>
          </cell>
          <cell r="D890">
            <v>1.9901175217731801E-2</v>
          </cell>
          <cell r="E890" t="str">
            <v>Q54GU0.1 RecName: Full=Putative transporter arsB &amp;&amp; PF03600:Citrate transporter</v>
          </cell>
        </row>
        <row r="891">
          <cell r="B891" t="str">
            <v>HORVU.MOREX.r2.4HG0297760.1</v>
          </cell>
          <cell r="C891">
            <v>1.3502747557063901</v>
          </cell>
          <cell r="D891">
            <v>4.8956717389651697E-4</v>
          </cell>
          <cell r="E891" t="str">
            <v>PF03168:Late embryogenesis abundant protein</v>
          </cell>
        </row>
        <row r="892">
          <cell r="B892" t="str">
            <v>HORVU.MOREX.r2.7HG0602010.1</v>
          </cell>
          <cell r="C892">
            <v>1.3483646631508901</v>
          </cell>
          <cell r="D892">
            <v>1.02435544119191E-2</v>
          </cell>
          <cell r="E892" t="str">
            <v>Q9STE7.1 RecName: Full=Putative disease resistance RPP13-like protein 3 &amp;&amp; PF00931:NB-ARC domain</v>
          </cell>
        </row>
        <row r="893">
          <cell r="B893" t="str">
            <v>HORVU.MOREX.r2.5HG0428400.1</v>
          </cell>
          <cell r="C893">
            <v>1.3479821218671399</v>
          </cell>
          <cell r="D893">
            <v>2.2195689902147701E-2</v>
          </cell>
        </row>
        <row r="894">
          <cell r="B894" t="str">
            <v>HORVU.MOREX.r2.1HG0034310.1</v>
          </cell>
          <cell r="C894">
            <v>1.34796161755468</v>
          </cell>
          <cell r="D894">
            <v>2.28225019475531E-6</v>
          </cell>
          <cell r="E894" t="str">
            <v>PF04784:Protein of unknown function, DUF547|PF00610:Domain found in Dishevelled, Egl-10, and Pleckstrin (DEP)|PF00462:Glutaredoxin</v>
          </cell>
        </row>
        <row r="895">
          <cell r="B895" t="str">
            <v>HORVU.MOREX.r2.4HG0315830.1</v>
          </cell>
          <cell r="C895">
            <v>1.34769348984519</v>
          </cell>
          <cell r="D895">
            <v>5.4911761541591602E-40</v>
          </cell>
          <cell r="E895" t="str">
            <v>PF14200:Ricin-type beta-trefoil lectin domain-like</v>
          </cell>
        </row>
        <row r="896">
          <cell r="B896" t="str">
            <v>HORVU.MOREX.r2.2HG0108200.1</v>
          </cell>
          <cell r="C896">
            <v>1.34767667342588</v>
          </cell>
          <cell r="D896">
            <v>1.38559480617097E-4</v>
          </cell>
          <cell r="E896" t="str">
            <v>Q9XIH7.1 RecName: Full=Putative polyol transporter 1 &amp;&amp; PF00083:Sugar (and other) transporter</v>
          </cell>
        </row>
        <row r="897">
          <cell r="B897" t="str">
            <v>HORVU.MOREX.r2.1HG0076230.1</v>
          </cell>
          <cell r="C897">
            <v>1.3468654509545299</v>
          </cell>
          <cell r="D897">
            <v>2.01425290160455E-13</v>
          </cell>
          <cell r="E897" t="str">
    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    </cell>
        </row>
        <row r="898">
          <cell r="B898" t="str">
            <v>HORVU.MOREX.r2.1HG0043720.1</v>
          </cell>
          <cell r="C898">
            <v>1.3468134829238301</v>
          </cell>
          <cell r="D898">
            <v>5.8284370376677195E-4</v>
          </cell>
          <cell r="E898" t="str">
            <v>PF01190:Pollen proteins Ole e I like</v>
          </cell>
        </row>
        <row r="899">
          <cell r="B899" t="str">
            <v>HORVU.MOREX.r2.1HG0074340.1</v>
          </cell>
          <cell r="C899">
            <v>1.34462097955878</v>
          </cell>
          <cell r="D899">
            <v>3.1564907804592603E-14</v>
          </cell>
          <cell r="E899" t="str">
            <v>Q9T014.2 RecName: Full=Protein SPA1-RELATED 2 &amp;&amp; -</v>
          </cell>
        </row>
        <row r="900">
          <cell r="B900" t="str">
            <v>HORVU.MOREX.r2.2HG0168660.1</v>
          </cell>
          <cell r="C900">
            <v>1.3427850686245999</v>
          </cell>
          <cell r="D900">
            <v>1.7590213535496801E-4</v>
          </cell>
          <cell r="E900" t="str">
            <v>Q8RWZ5.1 RecName: Full=G-type lectin S-receptor-like serine/threonine-protein kinase SD2-5; AltName: Full=S-domain-2 (SD2) receptor kinase 5; Short=SD2-5; Flags: Precursor &amp;&amp; PF07714:Protein tyrosine kinase</v>
          </cell>
        </row>
        <row r="901">
          <cell r="B901" t="str">
            <v>HORVU.MOREX.r2.4HG0291870.1</v>
          </cell>
          <cell r="C901">
            <v>1.34123307077411</v>
          </cell>
          <cell r="D901">
            <v>1.4184908047063001E-14</v>
          </cell>
        </row>
        <row r="902">
          <cell r="B902" t="str">
            <v>HORVU.MOREX.r2.3HG0185380.1</v>
          </cell>
          <cell r="C902">
            <v>1.3406070450502801</v>
          </cell>
          <cell r="D902">
            <v>3.61231506068553E-3</v>
          </cell>
          <cell r="E902" t="str">
            <v>Q4PR51.2 RecName: Full=Expansin-A14; AltName: Full=Alpha-expansin-14; AltName: Full=OsEXP14; AltName: Full=OsEXPA14; AltName: Full=OsaEXPa1.11; Flags: Precursor &amp;&amp; PF03330:Rare lipoprotein A (RlpA)-like double-psi beta-barrel|PF01357:Pollen allergen</v>
          </cell>
        </row>
        <row r="903">
          <cell r="B903" t="str">
            <v>HORVU.MOREX.r2.3HG0234760.1</v>
          </cell>
          <cell r="C903">
            <v>1.34023918131788</v>
          </cell>
          <cell r="D903">
            <v>5.1736473608875897E-3</v>
          </cell>
          <cell r="E903" t="str">
            <v>Q9ZSP5.1 RecName: Full=Subtilisin-like protease SBT5.3; AltName: Full=Auxin-induced in root cultures protein 3; AltName: Full=Subtilase subfamily 5 member 3; Short=AtSBT5.3; AltName: Full=Subtilisin-like protease AIR3; Flags: Precursor &amp;&amp; PF00082:Sub</v>
          </cell>
        </row>
        <row r="904">
          <cell r="B904" t="str">
            <v>HORVU.MOREX.r2.5HG0369670.1</v>
          </cell>
          <cell r="C904">
            <v>1.3400217088208799</v>
          </cell>
          <cell r="D904">
            <v>1.4551304697929099E-2</v>
          </cell>
        </row>
        <row r="905">
          <cell r="B905" t="str">
            <v>HORVU.MOREX.r2.1HG0049960.1</v>
          </cell>
          <cell r="C905">
            <v>1.3399804939889901</v>
          </cell>
          <cell r="D905">
            <v>9.5950837158287602E-8</v>
          </cell>
          <cell r="E905" t="str">
            <v>O48786.1 RecName: Full=Cytochrome P450 734A1; AltName: Full=Protein PHYB ACTIVATION-TAGGED SUPPRESSOR 1 &amp;&amp; PF00067:Cytochrome P450</v>
          </cell>
        </row>
        <row r="906">
          <cell r="B906" t="str">
            <v>HORVU.MOREX.r2.7HG0610580.1</v>
          </cell>
          <cell r="C906">
            <v>1.3392975863004499</v>
          </cell>
          <cell r="D906">
            <v>2.3474490446267998E-5</v>
          </cell>
          <cell r="E906" t="str">
            <v>P69309.2 RecName: Full=Polyubiquitin; Contains: RecName: Full=Ubiquitin; Flags: Precursor &amp;&amp; PF00240:Ubiquitin family</v>
          </cell>
        </row>
        <row r="907">
          <cell r="B907" t="str">
            <v>HORVU.MOREX.r2.1HG0068690.1</v>
          </cell>
          <cell r="C907">
            <v>1.33865569401569</v>
          </cell>
          <cell r="D907">
            <v>1.0004318928328501E-2</v>
          </cell>
          <cell r="E907" t="str">
            <v>A2X674.2 RecName: Full=Homeobox-leucine zipper protein HOX7; AltName: Full=HD-ZIP protein HOX7; AltName: Full=Homeodomain transcription factor HOX7; AltName: Full=OsHox7 &amp;&amp; PF02183:Homeobox associated leucine zipper|PF00046:Homeobox domain</v>
          </cell>
        </row>
        <row r="908">
          <cell r="B908" t="str">
            <v>HORVU.MOREX.r2.4HG0296400.1</v>
          </cell>
          <cell r="C908">
            <v>1.33789740823937</v>
          </cell>
          <cell r="D908">
            <v>1.63193733229174E-4</v>
          </cell>
          <cell r="E908" t="str">
            <v>Q9ZUX1.1 RecName: Full=Cytochrome P450 94C1 &amp;&amp; PF00067:Cytochrome P450</v>
          </cell>
        </row>
        <row r="909">
          <cell r="B909" t="str">
            <v>HORVU.MOREX.r2.7HG0604570.1</v>
          </cell>
          <cell r="C909">
            <v>1.3377974070610801</v>
          </cell>
          <cell r="D909">
            <v>8.9650159003564003E-8</v>
          </cell>
          <cell r="E909" t="str">
            <v>Q38857.1 RecName: Full=Xyloglucan endotransglucosylase/hydrolase protein 22; Short=At-XTH22; Short=XTH-22; AltName: Full=Touch protein 4; Flags: Precursor &amp;&amp; PF00722:Glycosyl hydrolases family 16|PF06955:Xyloglucan endo-transglycosylase (XET) C-termi</v>
          </cell>
        </row>
        <row r="910">
          <cell r="B910" t="str">
            <v>HORVU.MOREX.r2.5HG0444570.1</v>
          </cell>
          <cell r="C910">
            <v>1.3373242569093</v>
          </cell>
          <cell r="D910">
            <v>7.8442640735214097E-9</v>
          </cell>
        </row>
        <row r="911">
          <cell r="B911" t="str">
            <v>HORVU.MOREX.r2.1HG0021770.1</v>
          </cell>
          <cell r="C911">
            <v>1.33468867031367</v>
          </cell>
          <cell r="D911">
            <v>4.4767110959537003E-3</v>
          </cell>
        </row>
        <row r="912">
          <cell r="B912" t="str">
            <v>HORVU.MOREX.r2.1HG0051620.1</v>
          </cell>
          <cell r="C912">
            <v>1.33439701423817</v>
          </cell>
          <cell r="D912">
            <v>6.6388770289860103E-7</v>
          </cell>
          <cell r="E912" t="str">
            <v>Q941F1.2 RecName: Full=Phospholipase A1-Igamma1, chloroplastic; Flags: Precursor &amp;&amp; PF01764:Lipase (class 3)</v>
          </cell>
        </row>
        <row r="913">
          <cell r="B913" t="str">
            <v>HORVU.MOREX.r2.5HG0406510.1</v>
          </cell>
          <cell r="C913">
            <v>1.33299997762514</v>
          </cell>
          <cell r="D913">
            <v>9.0768321337840406E-5</v>
          </cell>
        </row>
        <row r="914">
          <cell r="B914" t="str">
            <v>HORVU.MOREX.r2.5HG0392230.1</v>
          </cell>
          <cell r="C914">
            <v>1.33273944079666</v>
          </cell>
          <cell r="D914">
            <v>3.5014716465798498E-2</v>
          </cell>
          <cell r="E914" t="str">
            <v>Q05968.1 RecName: Full=Pathogenesis-related protein 1; Flags: Precursor &amp;&amp; PF00188:Cysteine-rich secretory protein family</v>
          </cell>
        </row>
        <row r="915">
          <cell r="B915" t="str">
            <v>HORVU.MOREX.r2.7HG0606560.1</v>
          </cell>
          <cell r="C915">
            <v>1.3322985572198101</v>
          </cell>
          <cell r="D915">
            <v>9.5290188749849992E-13</v>
          </cell>
          <cell r="E915" t="str">
            <v>O23732.1 RecName: Full=Glutathione synthetase, chloroplastic; Short=GSH synthetase; Short=GSH-S; Short=Glutathione synthase; Flags: Precursor [Brassica juncea] &amp;&amp; PF03199:Eukaryotic glutathione synthase|PF03917:Eukaryotic glutathione synthase, ATP bi</v>
          </cell>
        </row>
        <row r="916">
          <cell r="B916" t="str">
            <v>HORVU.MOREX.r2.2HG0164760.1</v>
          </cell>
          <cell r="C916">
            <v>1.3314684400193</v>
          </cell>
          <cell r="D916">
            <v>5.75092099501197E-3</v>
          </cell>
          <cell r="E916" t="str">
            <v>Q94JV4.1 RecName: Full=Protein translation factor SUI1 homolog 2 &amp;&amp; PF01253:Translation initiation factor SUI1</v>
          </cell>
        </row>
        <row r="917">
          <cell r="B917" t="str">
            <v>HORVU.MOREX.r2.2HG0097620.1</v>
          </cell>
          <cell r="C917">
            <v>1.3302342569385599</v>
          </cell>
          <cell r="D917">
            <v>8.3616390934766201E-7</v>
          </cell>
          <cell r="E917" t="str">
            <v>Q9LUH2.1 RecName: Full=Protein DETOXIFICATION 19; Short=AtDTX19; AltName: Full=Multidrug and toxic compound extrusion protein 19; Short=MATE protein 19; AltName: Full=Protein ABERRANT LATERAL ROOT FORMATION 5 &amp;&amp; PF01554:MatE</v>
          </cell>
        </row>
        <row r="918">
          <cell r="B918" t="str">
            <v>HORVU.MOREX.r2.3HG0262970.1</v>
          </cell>
          <cell r="C918">
            <v>1.3301715939201799</v>
          </cell>
          <cell r="D918">
            <v>3.6817697366104699E-2</v>
          </cell>
          <cell r="E918" t="str">
            <v>Q0JG89.2 RecName: Full=Putative glutaredoxin-C2 &amp;&amp; PF00462:Glutaredoxin</v>
          </cell>
        </row>
        <row r="919">
          <cell r="B919" t="str">
            <v>HORVU.MOREX.r2.5HG0401270.1</v>
          </cell>
          <cell r="C919">
            <v>1.32952547864874</v>
          </cell>
          <cell r="D919">
            <v>6.3556091036506805E-8</v>
          </cell>
          <cell r="E919" t="str">
            <v>P49044.1 RecName: Full=Vacuolar-processing enzyme; Short=VPE; AltName: Full=Proteinase B; Flags: Precursor &amp;&amp; PF01650:Peptidase C13 family</v>
          </cell>
        </row>
        <row r="920">
          <cell r="B920" t="str">
            <v>HORVU.MOREX.r2.2HG0145740.1</v>
          </cell>
          <cell r="C920">
            <v>1.3292286761658101</v>
          </cell>
          <cell r="D920">
            <v>3.7395659806270298E-14</v>
          </cell>
          <cell r="E920" t="str">
            <v>Q94BN0.1 RecName: Full=BTB/POZ and TAZ domain-containing protein 2; AltName: Full=BTB and TAZ domain protein 2 &amp;&amp; PF00651:BTB/POZ domain|PF02135:TAZ zinc finger</v>
          </cell>
        </row>
        <row r="921">
          <cell r="B921" t="str">
            <v>HORVU.MOREX.r2.4HG0327010.1</v>
          </cell>
          <cell r="C921">
            <v>1.3289706767637399</v>
          </cell>
          <cell r="D921">
            <v>3.4235686784692099E-4</v>
          </cell>
          <cell r="E921" t="str">
            <v>Q5PNY6.1 RecName: Full=U-box domain-containing protein 21; AltName: Full=Plant U-box protein 21 &amp;&amp; PF04564:U-box domain</v>
          </cell>
        </row>
        <row r="922">
          <cell r="B922" t="str">
            <v>HORVU.MOREX.r2.2HG0101050.1</v>
          </cell>
          <cell r="C922">
            <v>1.3284744122719201</v>
          </cell>
          <cell r="D922">
            <v>4.1509288700583298E-20</v>
          </cell>
          <cell r="E922" t="str">
            <v>P01053.2 RecName: Full=Subtilisin-chymotrypsin inhibitor-2A; Short=CI-2A &amp;&amp; PF00280:Potato inhibitor I family</v>
          </cell>
        </row>
        <row r="923">
          <cell r="B923" t="str">
            <v>HORVU.MOREX.r2.2HG0157910.1</v>
          </cell>
          <cell r="C923">
            <v>1.3272084796993999</v>
          </cell>
          <cell r="D923">
            <v>9.6383008176836101E-4</v>
          </cell>
          <cell r="E923" t="str">
            <v>PF12734:Cysteine-rich TM module stress tolerance</v>
          </cell>
        </row>
        <row r="924">
          <cell r="B924" t="str">
            <v>HORVU.MOREX.r2.3HG0260290.1</v>
          </cell>
          <cell r="C924">
            <v>1.32378479138084</v>
          </cell>
          <cell r="D924">
            <v>1.13637208039632E-8</v>
          </cell>
          <cell r="E924" t="str">
            <v>Q06398.2 RecName: Full=Probable glutathione S-transferase GSTU6; AltName: Full=28 kDa cold-induced protein &amp;&amp; PF13410:Glutathione S-transferase, C-terminal domain|PF13417:Glutathione S-transferase, N-terminal domain</v>
          </cell>
        </row>
        <row r="925">
          <cell r="B925" t="str">
            <v>HORVU.MOREX.r2.2HG0159860.1</v>
          </cell>
          <cell r="C925">
            <v>1.32340868677595</v>
          </cell>
          <cell r="D925">
            <v>4.92977947061991E-23</v>
          </cell>
          <cell r="E925" t="str">
            <v>Q9FKL8.1 RecName: Full=Putative xyloglucan endotransglucosylase/hydrolase protein 13; Short=At-XTH13; Short=XTH-13; Flags: Precursor &amp;&amp; PF00722:Glycosyl hydrolases family 16|PF06955:Xyloglucan endo-transglycosylase (XET) C-terminus</v>
          </cell>
        </row>
        <row r="926">
          <cell r="B926" t="str">
            <v>HORVU.MOREX.r2.1HG0016060.1</v>
          </cell>
          <cell r="C926">
            <v>1.32321315894837</v>
          </cell>
          <cell r="D926">
            <v>2.7122365119561698E-4</v>
          </cell>
          <cell r="E926" t="str">
            <v>Q8GXZ3.1 RecName: Full=Serine/threonine-protein kinase At5g01020 &amp;&amp; PF07714:Protein tyrosine kinase</v>
          </cell>
        </row>
        <row r="927">
          <cell r="B927" t="str">
            <v>HORVU.MOREX.r2.2HG0083580.1</v>
          </cell>
          <cell r="C927">
            <v>1.32261994176909</v>
          </cell>
          <cell r="D927">
            <v>1.3389692248622401E-4</v>
          </cell>
          <cell r="E927" t="str">
            <v>Q43257.1 RecName: Full=indole-2-monooxygenase; AltName: Full=Cytochrome P450 71C4; AltName: Full=Protein benzoxazineless 2 &amp;&amp; PF00067:Cytochrome P450</v>
          </cell>
        </row>
        <row r="928">
          <cell r="B928" t="str">
            <v>HORVU.MOREX.r2.2HG0178080.1</v>
          </cell>
          <cell r="C928">
            <v>1.32191801664608</v>
          </cell>
          <cell r="D928">
            <v>1.42434307454363E-7</v>
          </cell>
        </row>
        <row r="929">
          <cell r="B929" t="str">
            <v>HORVU.MOREX.r2.3HG0204260.1</v>
          </cell>
          <cell r="C929">
            <v>1.3212180277930901</v>
          </cell>
          <cell r="D929">
            <v>2.1947717060868802E-2</v>
          </cell>
          <cell r="E929" t="str">
            <v>PF04398:Protein of unknown function, DUF538</v>
          </cell>
        </row>
        <row r="930">
          <cell r="B930" t="str">
            <v>HORVU.MOREX.r2.2HG0145130.1</v>
          </cell>
          <cell r="C930">
            <v>1.32095533070021</v>
          </cell>
          <cell r="D930">
            <v>1.1771998171926101E-3</v>
          </cell>
          <cell r="E930" t="str">
            <v>Q7XQ45.2 RecName: Full=Probable aldo-keto reductase 3 &amp;&amp; PF00248:Aldo/keto reductase family</v>
          </cell>
        </row>
        <row r="931">
          <cell r="B931" t="str">
            <v>HORVU.MOREX.r2.7HG0539670.1</v>
          </cell>
          <cell r="C931">
            <v>1.3208457678293</v>
          </cell>
          <cell r="D931">
            <v>1.02305973513152E-4</v>
          </cell>
          <cell r="E931" t="str">
            <v>Q9S7U9.2 RecName: Full=Mitogen-activated protein kinase kinase 2; Short=AtMAP2Kbeta; Short=AtMKK2; Short=MAP kinase kinase 2 &amp;&amp; PF00069:Protein kinase domain</v>
          </cell>
        </row>
        <row r="932">
          <cell r="B932" t="str">
            <v>HORVU.MOREX.r2.3HG0212030.1</v>
          </cell>
          <cell r="C932">
            <v>1.31906859439002</v>
          </cell>
          <cell r="D932">
            <v>6.4175584929357705E-5</v>
          </cell>
          <cell r="E932" t="str">
            <v>Q9KG32.1 RecName: Full=Uncharacterized isomerase BH0283 &amp;&amp; PF02567:Phenazine biosynthesis-like protein</v>
          </cell>
        </row>
        <row r="933">
          <cell r="B933" t="str">
            <v>HORVU.MOREX.r2.6HG0489990.1</v>
          </cell>
          <cell r="C933">
            <v>1.3161224170369701</v>
          </cell>
          <cell r="D933">
            <v>6.7675138987770105E-4</v>
          </cell>
          <cell r="E933" t="str">
            <v>Q6ZI50.1 RecName: Full=High-affinity nitrate transporter-activating protein 2.1; Short=OsNAR2.1; Flags: Precursor &amp;&amp; PF16974:High-affinity nitrate transporter accessory</v>
          </cell>
        </row>
        <row r="934">
          <cell r="B934" t="str">
            <v>HORVU.MOREX.r2.5HG0382360.1</v>
          </cell>
          <cell r="C934">
            <v>1.31444242403512</v>
          </cell>
          <cell r="D934">
            <v>7.9521697226511498E-38</v>
          </cell>
          <cell r="E934" t="str">
            <v>Q9FMV7.1 RecName: Full=Cytochrome P450 94B1 &amp;&amp; PF00067:Cytochrome P450</v>
          </cell>
        </row>
        <row r="935">
          <cell r="B935" t="str">
            <v>HORVU.MOREX.r2.5HG0367890.1</v>
          </cell>
          <cell r="C935">
            <v>1.31325470808092</v>
          </cell>
          <cell r="D935">
            <v>2.14811133179252E-4</v>
          </cell>
          <cell r="E935" t="str">
            <v>PF00407:Pathogenesis-related protein Bet v I family</v>
          </cell>
        </row>
        <row r="936">
          <cell r="B936" t="str">
            <v>HORVU.MOREX.r2.2HG0115650.1</v>
          </cell>
          <cell r="C936">
            <v>1.3108129140826299</v>
          </cell>
          <cell r="D936">
            <v>1.3347378455561201E-5</v>
          </cell>
        </row>
        <row r="937">
          <cell r="B937" t="str">
            <v>HORVU.MOREX.r2.5HG0417090.1</v>
          </cell>
          <cell r="C937">
            <v>1.3106360524384799</v>
          </cell>
          <cell r="D937">
            <v>5.3617762935239699E-6</v>
          </cell>
          <cell r="E937" t="str">
            <v>Q0DJ94.2 RecName: Full=Probable calcium-binding protein CML21; AltName: Full=Calmodulin-like protein 21 &amp;&amp; PF13405:EF-hand domain|PF13499:EF-hand domain pair</v>
          </cell>
        </row>
        <row r="938">
          <cell r="B938" t="str">
            <v>HORVU.MOREX.r2.7HG0600850.1</v>
          </cell>
          <cell r="C938">
            <v>1.31049927439603</v>
          </cell>
          <cell r="D938">
            <v>3.83008944637122E-7</v>
          </cell>
          <cell r="E938" t="str">
            <v>O48522.1 RecName: Full=VQ motif-containing protein 17; Short=AtVQ17 &amp;&amp; PF05678:VQ motif</v>
          </cell>
        </row>
        <row r="939">
          <cell r="B939" t="str">
            <v>HORVU.MOREX.r2.3HG0238030.1</v>
          </cell>
          <cell r="C939">
            <v>1.3102943957562601</v>
          </cell>
          <cell r="D939">
            <v>1.72341833153262E-16</v>
          </cell>
          <cell r="E939" t="str">
            <v>P16273.2 RecName: Full=Pathogen-related protein &amp;&amp; -</v>
          </cell>
        </row>
        <row r="940">
          <cell r="B940" t="str">
            <v>HORVU.MOREX.r2.4HG0298240.1</v>
          </cell>
          <cell r="C940">
            <v>1.3083109291770301</v>
          </cell>
          <cell r="D940">
            <v>2.65141124418778E-4</v>
          </cell>
          <cell r="E940" t="str">
            <v>Q8RWZ3.1 RecName: Full=Probable acyl-CoA dehydrogenase IBR3; AltName: Full=Protein INDOLE-3-BUTYRIC ACID RESPONSE 3 &amp;&amp; -</v>
          </cell>
        </row>
        <row r="941">
          <cell r="B941" t="str">
            <v>HORVU.MOREX.r2.2HG0147810.1</v>
          </cell>
          <cell r="C941">
            <v>1.3067283118891</v>
          </cell>
          <cell r="D941">
            <v>3.1976369596783998E-5</v>
          </cell>
          <cell r="E941" t="str">
            <v>PF00266:Aminotransferase class-V</v>
          </cell>
        </row>
        <row r="942">
          <cell r="B942" t="str">
            <v>HORVU.MOREX.r2.6HG0516800.1</v>
          </cell>
          <cell r="C942">
            <v>1.3062795744228399</v>
          </cell>
          <cell r="D942">
            <v>4.7259443787754901E-2</v>
          </cell>
        </row>
        <row r="943">
          <cell r="B943" t="str">
            <v>HORVU.MOREX.r2.4HG0295050.1</v>
          </cell>
          <cell r="C943">
            <v>1.3059588312669299</v>
          </cell>
          <cell r="D943">
            <v>2.3938644410097098E-13</v>
          </cell>
          <cell r="E943" t="str">
            <v>P83304.1 RecName: Full=Mannose/glucose-specific lectin &amp;&amp; PF01419:Jacalin-like lectin domain</v>
          </cell>
        </row>
        <row r="944">
          <cell r="B944" t="str">
            <v>HORVU.MOREX.r2.2HG0142610.1</v>
          </cell>
          <cell r="C944">
            <v>1.2997893692440501</v>
          </cell>
          <cell r="D944">
            <v>8.5843090438834196E-8</v>
          </cell>
          <cell r="E944" t="str">
            <v>Q93Y91.1 RecName: Full=Sugar transport protein 5; AltName: Full=Hexose transporter 5 &amp;&amp; PF00083:Sugar (and other) transporter</v>
          </cell>
        </row>
        <row r="945">
          <cell r="B945" t="str">
            <v>HORVU.MOREX.r2.5HG0444170.1</v>
          </cell>
          <cell r="C945">
            <v>1.2994417019789799</v>
          </cell>
          <cell r="D945">
            <v>5.7026568184006903E-4</v>
          </cell>
          <cell r="E945" t="str">
            <v>Q9LRR5.1 RecName: Full=Putative disease resistance protein At3g14460 &amp;&amp; PF00931:NB-ARC domain</v>
          </cell>
        </row>
        <row r="946">
          <cell r="B946" t="str">
            <v>HORVU.MOREX.r2.7HG0533390.1</v>
          </cell>
          <cell r="C946">
            <v>1.29876095069742</v>
          </cell>
          <cell r="D946">
            <v>3.6827137737985302E-5</v>
          </cell>
          <cell r="E946" t="str">
            <v>O82485.1 RecName: Full=Oligopeptide transporter 7; Short=AtOPT7 &amp;&amp; PF03169:OPT oligopeptide transporter protein</v>
          </cell>
        </row>
        <row r="947">
          <cell r="B947" t="str">
            <v>HORVU.MOREX.r2.1HG0021980.1</v>
          </cell>
          <cell r="C947">
            <v>1.2984668796726</v>
          </cell>
          <cell r="D947">
            <v>4.4251235605313498E-5</v>
          </cell>
          <cell r="E947" t="str">
            <v>Q9XI29.2 RecName: Full=Uncharacterized protein At1g15400 &amp;&amp; PF15697:Domain of unknown function (DUF4666)</v>
          </cell>
        </row>
        <row r="948">
          <cell r="B948" t="str">
            <v>HORVU.MOREX.r2.1HG0016190.1</v>
          </cell>
          <cell r="C948">
            <v>1.29740130083622</v>
          </cell>
          <cell r="D948">
            <v>2.0019543944296602E-3</v>
          </cell>
        </row>
        <row r="949">
          <cell r="B949" t="str">
            <v>HORVU.MOREX.r2.6HG0526610.1</v>
          </cell>
          <cell r="C949">
            <v>1.2971095704868101</v>
          </cell>
          <cell r="D949">
            <v>3.9453127139996602E-2</v>
          </cell>
          <cell r="E949" t="str">
            <v>Q7XBQ9.1 RecName: Full=Disease resistance protein RGA2; AltName: Full=Blight resistance protein RPI; AltName: Full=RGA2-blb &amp;&amp; PF00931:NB-ARC domain</v>
          </cell>
        </row>
        <row r="950">
          <cell r="B950" t="str">
            <v>HORVU.MOREX.r2.7HG0611400.1</v>
          </cell>
          <cell r="C950">
            <v>1.2969257019554601</v>
          </cell>
          <cell r="D950">
            <v>1.8533117779818501E-4</v>
          </cell>
          <cell r="E950" t="str">
            <v>O22286.1 RecName: Full=BTB/POZ and MATH domain-containing protein 3; AltName: Full=Protein BTB-POZ AND MATH DOMAIN 3; Short=AtBPM3 &amp;&amp; PF00651:BTB/POZ domain</v>
          </cell>
        </row>
        <row r="951">
          <cell r="B951" t="str">
            <v>HORVU.MOREX.r2.2HG0142210.1</v>
          </cell>
          <cell r="C951">
            <v>1.29643009977801</v>
          </cell>
          <cell r="D951">
            <v>4.2007086131624301E-2</v>
          </cell>
          <cell r="E951" t="str">
            <v>A0A0D2YG06.1 RecName: Full=Hydrolase FUB4; AltName: Full=Fusaric acid biosynthesis protein 4 &amp;&amp; PF03959:Serine hydrolase (FSH1)</v>
          </cell>
        </row>
        <row r="952">
          <cell r="B952" t="str">
            <v>HORVU.MOREX.r2.5HG0417130.1</v>
          </cell>
          <cell r="C952">
            <v>1.29491020588246</v>
          </cell>
          <cell r="D952">
            <v>5.3967138872796199E-9</v>
          </cell>
          <cell r="E952" t="str">
            <v>Q38834.2 RecName: Full=Disease resistance RPP13-like protein 4; AltName: Full=Disease resistance protein ZAR1; AltName: Full=Protein HOPZ-ACTIVATED RESISTANCE 1 &amp;&amp; PF00931:NB-ARC domain</v>
          </cell>
        </row>
        <row r="953">
          <cell r="B953" t="str">
            <v>HORVU.MOREX.r2.4HG0334770.1</v>
          </cell>
          <cell r="C953">
            <v>1.2946569071824201</v>
          </cell>
          <cell r="D953">
            <v>3.0882926891323698E-22</v>
          </cell>
          <cell r="E953" t="str">
            <v>Q10RE5.1 RecName: Full=1,2-dihydroxy-3-keto-5-methylthiopentene dioxygenase 2; AltName: Full=Acireductone dioxygenase (Fe(2+)-requiring) 2; Short=ARD 2; Short=Fe-ARD 2; AltName: Full=Submergence-induced protein 2A &gt;A2XCT8.2 RecName: Full=1,2-dihydrox</v>
          </cell>
        </row>
        <row r="954">
          <cell r="B954" t="str">
            <v>HORVU.MOREX.r2.7HG0615490.1</v>
          </cell>
          <cell r="C954">
            <v>1.2935485614422799</v>
          </cell>
          <cell r="D954">
            <v>4.6210566742324599E-18</v>
          </cell>
          <cell r="E954" t="str">
            <v>Q8L6J1.2 RecName: Full=DNA-directed RNA polymerase 3B, chloroplastic; AltName: Full=NictaRpoT3-tom; AltName: Full=T7 bacteriophage-type single subunit RNA polymerase 3B; Flags: Precursor &amp;&amp; PF00940:DNA-dependent RNA polymerase|PF14700:DNA-directed RN</v>
          </cell>
        </row>
        <row r="955">
          <cell r="B955" t="str">
            <v>HORVU.MOREX.r2.2HG0168000.1</v>
          </cell>
          <cell r="C955">
            <v>1.2932385909150099</v>
          </cell>
          <cell r="D955">
            <v>1.15003089534448E-7</v>
          </cell>
        </row>
        <row r="956">
          <cell r="B956" t="str">
            <v>HORVU.MOREX.r2.5HG0392580.1</v>
          </cell>
          <cell r="C956">
            <v>1.29291233426327</v>
          </cell>
          <cell r="D956">
            <v>2.0880647580374802E-6</v>
          </cell>
          <cell r="E956" t="str">
            <v>Q9ZVX4.1 RecName: Full=UDP-glycosyltransferase 90A1 &amp;&amp; PF00201:UDP-glucoronosyl and UDP-glucosyl transferase</v>
          </cell>
        </row>
        <row r="957">
          <cell r="B957" t="str">
            <v>HORVU.MOREX.r2.7HG0619390.1</v>
          </cell>
          <cell r="C957">
            <v>1.29244358347037</v>
          </cell>
          <cell r="D957">
            <v>3.8377927696896401E-2</v>
          </cell>
        </row>
        <row r="958">
          <cell r="B958" t="str">
            <v>HORVU.MOREX.r2.1HG0036100.1</v>
          </cell>
          <cell r="C958">
            <v>1.2920865823154799</v>
          </cell>
          <cell r="D958">
            <v>7.5449914670292296E-14</v>
          </cell>
          <cell r="E958" t="str">
            <v>C0HJG8.1 RecName: Full=Basic secretory protease; AltName: Full=Boswellia basic secretory protease; Short=BBSP, partial [Boswellia serrata] &amp;&amp; PF04450:Peptidase of plants and bacteria</v>
          </cell>
        </row>
        <row r="959">
          <cell r="B959" t="str">
            <v>HORVU.MOREX.r2.3HG0233290.1</v>
          </cell>
          <cell r="C959">
            <v>1.29205832546772</v>
          </cell>
          <cell r="D959">
            <v>7.28310353340252E-6</v>
          </cell>
          <cell r="E959" t="str">
            <v>PF14368:Probable lipid transfer</v>
          </cell>
        </row>
        <row r="960">
          <cell r="B960" t="str">
            <v>HORVU.MOREX.r2.3HG0244730.1</v>
          </cell>
          <cell r="C960">
            <v>1.2905255595367899</v>
          </cell>
          <cell r="D960">
            <v>1.6193874387511601E-3</v>
          </cell>
          <cell r="E960" t="str">
            <v>Q8LQM5.1 RecName: Full=Probable indole-3-acetic acid-amido synthetase GH3.1; AltName: Full=Auxin-responsive GH3-like protein 1; Short=OsGH3-1 &amp;&amp; PF03321:GH3 auxin-responsive promoter</v>
          </cell>
        </row>
        <row r="961">
          <cell r="B961" t="str">
            <v>HORVU.MOREX.r2.2HG0098550.1</v>
          </cell>
          <cell r="C961">
            <v>1.2899789208872601</v>
          </cell>
          <cell r="D961">
            <v>2.54318722110407E-6</v>
          </cell>
          <cell r="E961" t="str">
            <v>Q3ZFI4.1 RecName: Full=Sinapine esterase; Short=BnSCE3; AltName: Full=Lipase 2; Short=BnLIP2; Flags: Precursor &amp;&amp; PF00657:GDSL-like Lipase/Acylhydrolase</v>
          </cell>
        </row>
        <row r="962">
          <cell r="B962" t="str">
            <v>HORVU.MOREX.r2.4HG0343710.1</v>
          </cell>
          <cell r="C962">
            <v>1.28925492596826</v>
          </cell>
          <cell r="D962">
            <v>1.1266125463584701E-18</v>
          </cell>
          <cell r="E962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963">
          <cell r="B963" t="str">
            <v>HORVU.MOREX.r2.3HG0233210.1</v>
          </cell>
          <cell r="C963">
            <v>1.28902469673294</v>
          </cell>
          <cell r="D963">
            <v>1.4647080759444E-5</v>
          </cell>
          <cell r="E963" t="str">
            <v>PF14380:Wall-associated receptor kinase C-terminal</v>
          </cell>
        </row>
        <row r="964">
          <cell r="B964" t="str">
            <v>HORVU.MOREX.r2.4HG0280010.1</v>
          </cell>
          <cell r="C964">
            <v>1.28879097060665</v>
          </cell>
          <cell r="D964">
            <v>1.78391623538331E-39</v>
          </cell>
          <cell r="E964" t="str">
            <v>P29114.2 RecName: Full=Linoleate 9S-lipoxygenase 1; AltName: Full=Lipoxygenase 1 &amp;&amp; PF01477:PLAT/LH2 domain|PF00305:Lipoxygenase</v>
          </cell>
        </row>
        <row r="965">
          <cell r="B965" t="str">
            <v>HORVU.MOREX.r2.5HG0417210.1</v>
          </cell>
          <cell r="C965">
            <v>1.28822402318191</v>
          </cell>
          <cell r="D965">
            <v>1.84491163516078E-2</v>
          </cell>
          <cell r="E965" t="str">
            <v>B7F8P5.1 RecName: Full=Auxin-responsive protein SAUR36; AltName: Full=Protein SMALL AUXIN UP RNA 36 &amp;&amp; PF02519:Auxin responsive protein|PF00931:NB-ARC domain</v>
          </cell>
        </row>
        <row r="966">
          <cell r="B966" t="str">
            <v>HORVU.MOREX.r2.5HG0383770.1</v>
          </cell>
          <cell r="C966">
            <v>1.28724007585478</v>
          </cell>
          <cell r="D966">
            <v>1.09616568609777E-13</v>
          </cell>
          <cell r="E966" t="str">
            <v>Q9FQA3.1 RecName: Full=Glutathione transferase GST 23; AltName: Full=Glutathione transferase GST 36 &amp;&amp; PF13417:Glutathione S-transferase, N-terminal domain|PF00043:Glutathione S-transferase, C-terminal domain</v>
          </cell>
        </row>
        <row r="967">
          <cell r="B967" t="str">
            <v>HORVU.MOREX.r2.6HG0472030.1</v>
          </cell>
          <cell r="C967">
            <v>1.28624266162284</v>
          </cell>
          <cell r="D967">
            <v>8.2231147229450396E-11</v>
          </cell>
          <cell r="E967" t="str">
            <v>F4INN2.1 RecName: Full=Gamma-glutamyl peptidase 4 &amp;&amp; PF00117:Glutamine amidotransferase class-I</v>
          </cell>
        </row>
        <row r="968">
          <cell r="B968" t="str">
            <v>HORVU.MOREX.r2.7HG0588360.1</v>
          </cell>
          <cell r="C968">
            <v>1.2824619951527501</v>
          </cell>
          <cell r="D968">
            <v>8.1792688869229606E-14</v>
          </cell>
          <cell r="E968" t="str">
            <v>Q5Z5F2.1 RecName: Full=E3 ubiquitin-protein ligase Os06g0535400; AltName: Full=RING-H2 finger protein Os06g0535400; AltName: Full=RING-type E3 ubiquitin transferase Os06g0535400 &amp;&amp; PF13639:Ring finger domain</v>
          </cell>
        </row>
        <row r="969">
          <cell r="B969" t="str">
            <v>HORVU.MOREX.r2.6HG0521410.1</v>
          </cell>
          <cell r="C969">
            <v>1.28171658141251</v>
          </cell>
          <cell r="D969">
            <v>3.5959815768448098E-15</v>
          </cell>
          <cell r="E969" t="str">
            <v>Q6K9A2.1 RecName: Full=Cinnamoyl-CoA reductase 1; Short=OsCCR1 &amp;&amp; PF01370:NAD dependent epimerase/dehydratase family</v>
          </cell>
        </row>
        <row r="970">
          <cell r="B970" t="str">
            <v>HORVU.MOREX.r2.5HG0406270.1</v>
          </cell>
          <cell r="C970">
            <v>1.28068858656356</v>
          </cell>
          <cell r="D970">
            <v>4.6741772438337901E-5</v>
          </cell>
          <cell r="E970" t="str">
            <v>Q9LMN8.2 RecName: Full=Wall-associated receptor kinase 3; Flags: Precursor &amp;&amp; PF13947:Wall-associated receptor kinase galacturonan-binding|PF07714:Protein tyrosine kinase</v>
          </cell>
        </row>
        <row r="971">
          <cell r="B971" t="str">
            <v>HORVU.MOREX.r2.1HG0049810.1</v>
          </cell>
          <cell r="C971">
            <v>1.28034877116264</v>
          </cell>
          <cell r="D971">
            <v>4.9658252995279897E-7</v>
          </cell>
          <cell r="E971" t="str">
            <v>Q40153.1 RecName: Full=LEC14B protein &amp;&amp; -</v>
          </cell>
        </row>
        <row r="972">
          <cell r="B972" t="str">
            <v>HORVU.MOREX.r2.1HG0019390.1</v>
          </cell>
          <cell r="C972">
            <v>1.2793874347110401</v>
          </cell>
          <cell r="D972">
            <v>4.4979559889932802E-3</v>
          </cell>
          <cell r="E972" t="str">
            <v>Q9LMA1.1 RecName: Full=Probable flavin-containing monooxygenase 1 &amp;&amp; PF00743:Flavin-binding monooxygenase-like</v>
          </cell>
        </row>
        <row r="973">
          <cell r="B973" t="str">
            <v>HORVU.MOREX.r2.2HG0158630.1</v>
          </cell>
          <cell r="C973">
            <v>1.2787910247916201</v>
          </cell>
          <cell r="D973">
            <v>3.0171072146096899E-4</v>
          </cell>
          <cell r="E973" t="str">
            <v xml:space="preserve">Q8L7E3.2 RecName: Full=Vacuolar-sorting receptor 7; Short=AtVSR7; AltName: Full=BP80-like protein f; Short=AtBP80f; AltName: Full=Epidermal growth factor receptor-like protein 3; Short=AtELP3; Flags: Precursor &amp;&amp; PF02225:PA domain|PF12662:Complement </v>
          </cell>
        </row>
        <row r="974">
          <cell r="B974" t="str">
            <v>HORVU.MOREX.r2.1HG0057680.1</v>
          </cell>
          <cell r="C974">
            <v>1.27874027326156</v>
          </cell>
          <cell r="D974">
            <v>1.8112937452431899E-3</v>
          </cell>
          <cell r="E974" t="str">
            <v>Q6IEQ7.1 RecName: Full=WRKY transcription factor WRKY24; Short=OsWRKY24 &amp;&amp; PF03106:WRKY DNA -binding domain</v>
          </cell>
        </row>
        <row r="975">
          <cell r="B975" t="str">
            <v>HORVU.MOREX.r2.6HG0515280.1</v>
          </cell>
          <cell r="C975">
            <v>1.2786670947247001</v>
          </cell>
          <cell r="D975">
            <v>3.0002914423494002E-19</v>
          </cell>
        </row>
        <row r="976">
          <cell r="B976" t="str">
            <v>HORVU.MOREX.r2.6HG0514900.1</v>
          </cell>
          <cell r="C976">
            <v>1.27762133599767</v>
          </cell>
          <cell r="D976">
            <v>2.8897533163392002E-6</v>
          </cell>
          <cell r="E976" t="str">
            <v>P42813.1 RecName: Full=Ribonuclease 1; Flags: Precursor &amp;&amp; PF00445:Ribonuclease T2 family</v>
          </cell>
        </row>
        <row r="977">
          <cell r="B977" t="str">
            <v>HORVU.MOREX.r2.2HG0114530.1</v>
          </cell>
          <cell r="C977">
            <v>1.27711614512409</v>
          </cell>
          <cell r="D977">
            <v>4.0616258167664898E-2</v>
          </cell>
          <cell r="E977" t="str">
            <v>Q766C3.1 RecName: Full=Aspartic proteinase nepenthesin-1; AltName: Full=Nepenthesin-I; Flags: Precursor &amp;&amp; PF14541:Xylanase inhibitor C-terminal|PF14543:Xylanase inhibitor N-terminal</v>
          </cell>
        </row>
        <row r="978">
          <cell r="B978" t="str">
            <v>HORVU.MOREX.r2.3HG0250030.1</v>
          </cell>
          <cell r="C978">
            <v>1.2761655116025299</v>
          </cell>
          <cell r="D978">
            <v>2.63212240650961E-16</v>
          </cell>
          <cell r="E978" t="str">
            <v>P0C542.1 RecName: Full=Actin-7 &gt;P0C540.1 RecName: Full=Actin-7 &amp;&amp; PF00022:Actin</v>
          </cell>
        </row>
        <row r="979">
          <cell r="B979" t="str">
            <v>HORVU.MOREX.r2.3HG0249180.1</v>
          </cell>
          <cell r="C979">
            <v>1.2760308617434499</v>
          </cell>
          <cell r="D979">
            <v>1.1305706680855E-8</v>
          </cell>
          <cell r="E979" t="str">
            <v>Q0WP01.1 RecName: Full=Protein NRT1/ PTR FAMILY 5.10; Short=AtNPF5.10 &amp;&amp; PF00854:POT family</v>
          </cell>
        </row>
        <row r="980">
          <cell r="B980" t="str">
            <v>HORVU.MOREX.r2.5HG0415320.1</v>
          </cell>
          <cell r="C980">
            <v>1.27519415820188</v>
          </cell>
          <cell r="D980">
            <v>1.1550025682773099E-8</v>
          </cell>
          <cell r="E980" t="str">
            <v>Q9C614.1 RecName: Full=Probable L-gulonolactone oxidase 1; Short=AtGulLO1; Flags: Precursor &amp;&amp; PF04030:D-arabinono-1,4-lactone oxidase|PF01565:FAD binding domain</v>
          </cell>
        </row>
        <row r="981">
          <cell r="B981" t="str">
            <v>HORVU.MOREX.r2.4HG0298250.1</v>
          </cell>
          <cell r="C981">
            <v>1.27396060805068</v>
          </cell>
          <cell r="D981">
            <v>5.0895800530335997E-4</v>
          </cell>
        </row>
        <row r="982">
          <cell r="B982" t="str">
            <v>HORVU.MOREX.r2.1HG0025240.1</v>
          </cell>
          <cell r="C982">
            <v>1.27137721801869</v>
          </cell>
          <cell r="D982">
            <v>3.7994498164762899E-2</v>
          </cell>
        </row>
        <row r="983">
          <cell r="B983" t="str">
            <v>HORVU.MOREX.r2.7HG0615850.1</v>
          </cell>
          <cell r="C983">
            <v>1.2702410237709101</v>
          </cell>
          <cell r="D983">
            <v>2.1498184432599E-4</v>
          </cell>
          <cell r="E983" t="str">
            <v>P78004.1 RecName: Full=Chaperone protein DnaJ &amp;&amp; PF00226:DnaJ domain</v>
          </cell>
        </row>
        <row r="984">
          <cell r="B984" t="str">
            <v>HORVU.MOREX.r2.5HG0406350.1</v>
          </cell>
          <cell r="C984">
            <v>1.26952612737341</v>
          </cell>
          <cell r="D984">
            <v>2.7380238538756799E-6</v>
          </cell>
          <cell r="E984" t="str">
            <v>Q9FJB5.1 RecName: Full=Disease resistance RPP8-like protein 3 &amp;&amp; PF00931:NB-ARC domain</v>
          </cell>
        </row>
        <row r="985">
          <cell r="B985" t="str">
            <v>HORVU.MOREX.r2.5HG0425940.1</v>
          </cell>
          <cell r="C985">
            <v>1.2685275768865301</v>
          </cell>
          <cell r="D985">
            <v>4.46934970185396E-7</v>
          </cell>
          <cell r="E985" t="str">
            <v>Q42430.1 RecName: Full=Zinc finger protein 1; AltName: Full=WZF1 &amp;&amp; PF13912:C2H2-type zinc finger</v>
          </cell>
        </row>
        <row r="986">
          <cell r="B986" t="str">
            <v>HORVU.MOREX.r2.7HG0607560.1</v>
          </cell>
          <cell r="C986">
            <v>1.2665376801110499</v>
          </cell>
          <cell r="D986">
            <v>1.9731124512001899E-16</v>
          </cell>
          <cell r="E986" t="str">
            <v>Q767C8.1 RecName: Full=Cyanidin 3-O-rutinoside 5-O-glucosyltransferase; Short=Ih5GT; AltName: Full=Anthocyanin 5-O-glucosyltransferase; AltName: Full=Cyanidin-3-rhamnosylglucoside 5-O-glucosyltransferase; AltName: Full=Uridine diphosphoglucose-cyanid</v>
          </cell>
        </row>
        <row r="987">
          <cell r="B987" t="str">
            <v>HORVU.MOREX.r2.4HG0315250.1</v>
          </cell>
          <cell r="C987">
            <v>1.2660082653131399</v>
          </cell>
          <cell r="D987">
            <v>2.4957508204986E-7</v>
          </cell>
          <cell r="E987" t="str">
            <v>Q14692.1 RecName: Full=Ribosome biogenesis protein BMS1 homolog; AltName: Full=Ribosome assembly protein BMS1 homolog &amp;&amp; PF08142:AARP2CN (NUC121) domain</v>
          </cell>
        </row>
        <row r="988">
          <cell r="B988" t="str">
            <v>HORVU.MOREX.r2.1HG0065460.1</v>
          </cell>
          <cell r="C988">
            <v>1.2651817445437901</v>
          </cell>
          <cell r="D988">
            <v>7.7717538970409399E-29</v>
          </cell>
          <cell r="E988" t="str">
            <v>B7KWT4.1 RecName: Full=Putative aminoacrylate hydrolase RutD; AltName: Full=Aminohydrolase &amp;&amp; PF00561:alpha/beta hydrolase fold</v>
          </cell>
        </row>
        <row r="989">
          <cell r="B989" t="str">
            <v>HORVU.MOREX.r2.3HG0236840.1</v>
          </cell>
          <cell r="C989">
            <v>1.26456601503525</v>
          </cell>
          <cell r="D989">
            <v>4.9635935235861302E-2</v>
          </cell>
          <cell r="E989" t="str">
            <v>Q9C7Z9.2 RecName: Full=Serine carboxypeptidase-like 18; Flags: Precursor &amp;&amp; PF00450:Serine carboxypeptidase</v>
          </cell>
        </row>
        <row r="990">
          <cell r="B990" t="str">
            <v>HORVU.MOREX.r2.6HG0523410.1</v>
          </cell>
          <cell r="C990">
            <v>1.26361110690916</v>
          </cell>
          <cell r="D990">
            <v>7.7696356823046498E-3</v>
          </cell>
          <cell r="E990" t="str">
            <v>Q10MI9.2 RecName: Full=Nicotianamine synthase 2; AltName: Full=S-adenosyl-L-methionine:S-adenosyl-L-methionine:S-adenosyl-methionine 3-amino-3-carboxypropyltransferase 2; Short=OsNAS2 &amp;&amp; PF03059:Nicotianamine synthase protein</v>
          </cell>
        </row>
        <row r="991">
          <cell r="B991" t="str">
            <v>HORVU.MOREX.r2.1HG0036040.1</v>
          </cell>
          <cell r="C991">
            <v>1.26205238864988</v>
          </cell>
          <cell r="D991">
            <v>1.04216378411267E-3</v>
          </cell>
          <cell r="E991" t="str">
            <v>C0HJG8.1 RecName: Full=Basic secretory protease; AltName: Full=Boswellia basic secretory protease; Short=BBSP, partial [Boswellia serrata] &amp;&amp; PF04450:Peptidase of plants and bacteria</v>
          </cell>
        </row>
        <row r="992">
          <cell r="B992" t="str">
            <v>HORVU.MOREX.r2.6HG0524030.1</v>
          </cell>
          <cell r="C992">
            <v>1.26116221170259</v>
          </cell>
          <cell r="D992">
            <v>4.4757281561535004E-16</v>
          </cell>
          <cell r="E992" t="str">
            <v>Q54GU0.1 RecName: Full=Putative transporter arsB &amp;&amp; PF03600:Citrate transporter</v>
          </cell>
        </row>
        <row r="993">
          <cell r="B993" t="str">
            <v>HORVU.MOREX.r2.3HG0242260.1</v>
          </cell>
          <cell r="C993">
            <v>1.26067787212589</v>
          </cell>
          <cell r="D993">
            <v>3.05059803389191E-2</v>
          </cell>
        </row>
        <row r="994">
          <cell r="B994" t="str">
            <v>HORVU.MOREX.r2.2HG0102300.1</v>
          </cell>
          <cell r="C994">
            <v>1.26049234404024</v>
          </cell>
          <cell r="D994">
            <v>8.7193588689595306E-17</v>
          </cell>
          <cell r="E994" t="str">
            <v>Q8S8F8.1 RecName: Full=GLABRA2 expression modulator &amp;&amp; PF02893:GRAM domain</v>
          </cell>
        </row>
        <row r="995">
          <cell r="B995" t="str">
            <v>HORVU.MOREX.r2.1HG0068480.1</v>
          </cell>
          <cell r="C995">
            <v>1.2598733790539101</v>
          </cell>
          <cell r="D995">
            <v>9.9609694546300302E-25</v>
          </cell>
          <cell r="E995" t="str">
            <v>Q8RZX9.1 RecName: Full=AP2/ERF and B3 domain-containing protein Os01g0693400 &amp;&amp; PF02362:B3 DNA binding domain|PF00847:AP2 domain</v>
          </cell>
        </row>
        <row r="996">
          <cell r="B996" t="str">
            <v>HORVU.MOREX.r2.2HG0091170.1</v>
          </cell>
          <cell r="C996">
            <v>1.25973354218637</v>
          </cell>
          <cell r="D996">
            <v>6.0361149202198197E-5</v>
          </cell>
        </row>
        <row r="997">
          <cell r="B997" t="str">
            <v>HORVU.MOREX.r2.3HG0215960.1</v>
          </cell>
          <cell r="C997">
            <v>1.25945656433856</v>
          </cell>
          <cell r="D997">
            <v>7.57796323864365E-3</v>
          </cell>
          <cell r="E997" t="str">
            <v>Q5QN13.1 RecName: Full=Metal transporter Nramp4 &amp;&amp; PF01566:Natural resistance-associated macrophage protein</v>
          </cell>
        </row>
        <row r="998">
          <cell r="B998" t="str">
            <v>HORVU.MOREX.r2.7HG0590840.1</v>
          </cell>
          <cell r="C998">
            <v>1.25680695994812</v>
          </cell>
          <cell r="D998">
            <v>1.5990240933485801E-7</v>
          </cell>
          <cell r="E998" t="str">
            <v>Q5VN19.2 RecName: Full=Mitogen-activated protein kinase 11; Short=MAP kinase 11 &amp;&amp; PF00069:Protein kinase domain</v>
          </cell>
        </row>
        <row r="999">
          <cell r="B999" t="str">
            <v>HORVU.MOREX.r2.7HG0531210.1</v>
          </cell>
          <cell r="C999">
            <v>1.2549131405591001</v>
          </cell>
          <cell r="D999">
            <v>6.6444748833299695E-4</v>
          </cell>
          <cell r="E999" t="str">
            <v>P0CZ09.1 RecName: Full=Avenin-like a5; AltName: Full=LMW-gliadin 1111; Short=LMGli1111; Flags: Precursor &amp;&amp; PF13016:Cys-rich Gliadin N-terminal</v>
          </cell>
        </row>
        <row r="1000">
          <cell r="B1000" t="str">
            <v>HORVU.MOREX.r2.1HG0007120.1</v>
          </cell>
          <cell r="C1000">
            <v>1.25462978306606</v>
          </cell>
          <cell r="D1000">
            <v>2.3359001229760799E-4</v>
          </cell>
          <cell r="E1000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1001">
          <cell r="B1001" t="str">
            <v>HORVU.MOREX.r2.3HG0253000.1</v>
          </cell>
          <cell r="C1001">
            <v>1.25423002206329</v>
          </cell>
          <cell r="D1001">
            <v>7.8938738503460005E-8</v>
          </cell>
          <cell r="E1001" t="str">
            <v>Q8VZC0.1 RecName: Full=UDP-glucuronic acid decarboxylase 1; AltName: Full=UDP-XYL synthase 1; AltName: Full=UDP-glucuronate decarboxylase 1; Short=UGD; Short=UXS-1 &amp;&amp; PF16363:GDP-mannose 4,6 dehydratase</v>
          </cell>
        </row>
        <row r="1002">
          <cell r="B1002" t="str">
            <v>HORVU.MOREX.r2.2HG0165770.1</v>
          </cell>
          <cell r="C1002">
            <v>1.25266921944773</v>
          </cell>
          <cell r="D1002">
            <v>7.8686647596818895E-3</v>
          </cell>
          <cell r="E1002" t="str">
            <v>Q9LHQ6.1 RecName: Full=Organic cation/carnitine transporter 4; Short=AtOCT4 &amp;&amp; PF00083:Sugar (and other) transporter</v>
          </cell>
        </row>
        <row r="1003">
          <cell r="B1003" t="str">
            <v>HORVU.MOREX.r2.2HG0128260.1</v>
          </cell>
          <cell r="C1003">
            <v>1.2522609712510699</v>
          </cell>
          <cell r="D1003">
            <v>1.9654103994350201E-4</v>
          </cell>
          <cell r="E1003" t="str">
            <v>Q9CAD5.1 RecName: Full=Mitogen-activated protein kinase kinase kinase YODA; AltName: Full=YODA MAPKK kinase &amp;&amp; PF00069:Protein kinase domain</v>
          </cell>
        </row>
        <row r="1004">
          <cell r="B1004" t="str">
            <v>HORVU.MOREX.r2.3HG0227720.1</v>
          </cell>
          <cell r="C1004">
            <v>1.2518857057289701</v>
          </cell>
          <cell r="D1004">
            <v>2.8845904533664398E-9</v>
          </cell>
          <cell r="E1004" t="str">
            <v>P40880.1 RecName: Full=Carbonic anhydrase, chloroplastic; AltName: Full=Carbonate dehydratase; Flags: Precursor &amp;&amp; PF00484:Carbonic anhydrase</v>
          </cell>
        </row>
        <row r="1005">
          <cell r="B1005" t="str">
            <v>HORVU.MOREX.r2.1HG0055410.1</v>
          </cell>
          <cell r="C1005">
            <v>1.2514271267825099</v>
          </cell>
          <cell r="D1005">
            <v>3.2190344666642102E-12</v>
          </cell>
          <cell r="E1005" t="str">
            <v>Q65X71.1 RecName: Full=Probable calcium-transporting ATPase 6, plasma membrane-type; AltName: Full=Ca(2+)-ATPase isoform 6 &amp;&amp; PF00689:Cation transporting ATPase, C-terminus|PF00122:E1-E2 ATPase|PF00690:Cation transporter/ATPase, N-terminus|PF12515:Ca</v>
          </cell>
        </row>
        <row r="1006">
          <cell r="B1006" t="str">
            <v>HORVU.MOREX.r2.5HG0436490.1</v>
          </cell>
          <cell r="C1006">
            <v>1.25137726320692</v>
          </cell>
          <cell r="D1006">
            <v>1.40365350966356E-3</v>
          </cell>
          <cell r="E1006" t="str">
            <v>PF13041:PPR repeat family</v>
          </cell>
        </row>
        <row r="1007">
          <cell r="B1007" t="str">
            <v>HORVU.MOREX.r2.5HG0384670.1</v>
          </cell>
          <cell r="C1007">
            <v>1.2504711170426299</v>
          </cell>
          <cell r="D1007">
            <v>7.2285347152326602E-16</v>
          </cell>
          <cell r="E1007" t="str">
            <v>Q0IQN5.2 RecName: Full=Regulatory-associated protein of TOR 1; AltName: Full=Protein RAPTOR 1; Short=OsRAPTOR1 &amp;&amp; PF14538:Raptor N-terminal CASPase like domain</v>
          </cell>
        </row>
        <row r="1008">
          <cell r="B1008" t="str">
            <v>HORVU.MOREX.r2.7HG0540420.1</v>
          </cell>
          <cell r="C1008">
            <v>1.2503571721520099</v>
          </cell>
          <cell r="D1008">
            <v>2.0132455378817199E-3</v>
          </cell>
        </row>
        <row r="1009">
          <cell r="B1009" t="str">
            <v>HORVU.MOREX.r2.5HG0410760.1</v>
          </cell>
          <cell r="C1009">
            <v>1.2502535543814699</v>
          </cell>
          <cell r="D1009">
            <v>1.88209233942169E-17</v>
          </cell>
          <cell r="E1009" t="str">
            <v>B7F7K7.1 RecName: Full=Beta-glucosidase 31; Short=Os9bglu31; Flags: Precursor &amp;&amp; PF00232:Glycosyl hydrolase family 1</v>
          </cell>
        </row>
        <row r="1010">
          <cell r="B1010" t="str">
            <v>HORVU.MOREX.r2.7HG0565140.1</v>
          </cell>
          <cell r="C1010">
            <v>1.2500217583905799</v>
          </cell>
          <cell r="D1010">
            <v>2.2584061881735702E-3</v>
          </cell>
        </row>
        <row r="1011">
          <cell r="B1011" t="str">
            <v>HORVU.MOREX.r2.4HG0338630.1</v>
          </cell>
          <cell r="C1011">
            <v>1.2500127691384699</v>
          </cell>
          <cell r="D1011">
            <v>3.5401726423457597E-2</v>
          </cell>
          <cell r="E1011" t="str">
            <v>Q9FH04.1 RecName: Full=Alcohol dehydrogenase-like 7 &amp;&amp; PF08240:Alcohol dehydrogenase GroES-like domain|PF00107:Zinc-binding dehydrogenase</v>
          </cell>
        </row>
        <row r="1012">
          <cell r="B1012" t="str">
            <v>HORVU.MOREX.r2.3HG0196220.1</v>
          </cell>
          <cell r="C1012">
            <v>1.24993406810328</v>
          </cell>
          <cell r="D1012">
            <v>1.0764448181977601E-2</v>
          </cell>
          <cell r="E1012" t="str">
            <v>Q9STR4.1 RecName: Full=1-aminocyclopropane-1-carboxylate synthase 7; Short=ACC synthase 7; AltName: Full=S-adenosyl-L-methionine methylthioadenosine-lyase 7 &amp;&amp; PF00155:Aminotransferase class I and II</v>
          </cell>
        </row>
        <row r="1013">
          <cell r="B1013" t="str">
            <v>HORVU.MOREX.r2.7HG0544940.1</v>
          </cell>
          <cell r="C1013">
            <v>1.2490712213931301</v>
          </cell>
          <cell r="D1013">
            <v>8.4791951964354295E-21</v>
          </cell>
          <cell r="E1013" t="str">
            <v>Q8RX87.2 RecName: Full=Probable galactinol--sucrose galactosyltransferase 6; AltName: Full=Protein DARK INDUCIBLE 10; AltName: Full=Raffinose synthase 6 &amp;&amp; PF05691:Raffinose synthase or seed imbibition protein Sip1</v>
          </cell>
        </row>
        <row r="1014">
          <cell r="B1014" t="str">
            <v>HORVU.MOREX.r2.5HG0353320.1</v>
          </cell>
          <cell r="C1014">
            <v>1.2489111142289699</v>
          </cell>
          <cell r="D1014">
            <v>5.0471068833006103E-7</v>
          </cell>
          <cell r="E1014" t="str">
            <v>Q9ASS7.1 RecName: Full=Cationic amino acid transporter 2, vacuolar &amp;&amp; PF13520:Amino acid permease|PF13906:C-terminus of AA_permease</v>
          </cell>
        </row>
        <row r="1015">
          <cell r="B1015" t="str">
            <v>HORVU.MOREX.r2.2HG0157800.1</v>
          </cell>
          <cell r="C1015">
            <v>1.2488869223341299</v>
          </cell>
          <cell r="D1015">
            <v>1.2055505580974701E-12</v>
          </cell>
          <cell r="E1015" t="str">
            <v>Q7XTS4.2 RecName: Full=Protein argonaute 2; Short=OsAGO2 &amp;&amp; PF16488:Argonaute linker 2 domain|PF16486:N-terminal domain of argonaute|PF08699:Argonaute linker 1 domain|PF02170:PAZ domain|PF02171:Piwi domain|PF16487:Mid domain of argonaute</v>
          </cell>
        </row>
        <row r="1016">
          <cell r="B1016" t="str">
            <v>HORVU.MOREX.r2.7HG0536140.1</v>
          </cell>
          <cell r="C1016">
            <v>1.2485251251205101</v>
          </cell>
          <cell r="D1016">
            <v>3.3741275983673802E-5</v>
          </cell>
        </row>
        <row r="1017">
          <cell r="B1017" t="str">
            <v>HORVU.MOREX.r2.1HG0053690.1</v>
          </cell>
          <cell r="C1017">
            <v>1.2478023634797599</v>
          </cell>
          <cell r="D1017">
            <v>1.8368745026282199E-39</v>
          </cell>
        </row>
        <row r="1018">
          <cell r="B1018" t="str">
            <v>HORVU.MOREX.r2.2HG0154950.1</v>
          </cell>
          <cell r="C1018">
            <v>1.2461372126139401</v>
          </cell>
          <cell r="D1018">
            <v>2.1308511746673999E-14</v>
          </cell>
          <cell r="E1018" t="str">
            <v>Q9LEX0.1 RecName: Full=F-box protein PP2-A13; AltName: Full=Protein PHLOEM PROTEIN 2-LIKE A13; Short=AtPP2-A13; AltName: Full=SKP1-interacting partner 9 &amp;&amp; PF14299:Phloem protein 2</v>
          </cell>
        </row>
        <row r="1019">
          <cell r="B1019" t="str">
            <v>HORVU.MOREX.r2.5HG0426820.1</v>
          </cell>
          <cell r="C1019">
            <v>1.2457538763256999</v>
          </cell>
          <cell r="D1019">
            <v>2.1108701199838001E-2</v>
          </cell>
          <cell r="E1019" t="str">
            <v>Q94FM7.2 RecName: Full=5-epiaristolochene 1,3-dihydroxylase; Short=NtEAH; AltName: Full=Cytochrome P450 71D20 &amp;&amp; PF00067:Cytochrome P450</v>
          </cell>
        </row>
        <row r="1020">
          <cell r="B1020" t="str">
            <v>HORVU.MOREX.r2.2HG0156670.1</v>
          </cell>
          <cell r="C1020">
            <v>1.2454258981223101</v>
          </cell>
          <cell r="D1020">
            <v>2.98419928624107E-10</v>
          </cell>
          <cell r="E1020" t="str">
            <v>Q9C7Z9.2 RecName: Full=Serine carboxypeptidase-like 18; Flags: Precursor &amp;&amp; PF00450:Serine carboxypeptidase</v>
          </cell>
        </row>
        <row r="1021">
          <cell r="B1021" t="str">
            <v>HORVU.MOREX.r2.7HG0553930.1</v>
          </cell>
          <cell r="C1021">
            <v>1.24471698597414</v>
          </cell>
          <cell r="D1021">
            <v>1.32063129238516E-14</v>
          </cell>
          <cell r="E1021" t="str">
            <v>P37834.2 RecName: Full=Peroxidase 1; Flags: Precursor &amp;&amp; PF00141:Peroxidase</v>
          </cell>
        </row>
        <row r="1022">
          <cell r="B1022" t="str">
            <v>HORVU.MOREX.r2.2HG0114130.1</v>
          </cell>
          <cell r="C1022">
            <v>1.2443950158822601</v>
          </cell>
          <cell r="D1022">
            <v>6.9300155523082196E-5</v>
          </cell>
          <cell r="E1022" t="str">
            <v>Q9M069.2 RecName: Full=Glucan endo-1,3-beta-glucosidase 7; AltName: Full=(1-&gt;3)-beta-glucan endohydrolase 7; Short=(1-&gt;3)-beta-glucanase 7; AltName: Full=Beta-1,3-endoglucanase 7; Short=Beta-1,3-glucanase 7; Flags: Precursor &amp;&amp; PF00332:Glycosyl hydro</v>
          </cell>
        </row>
        <row r="1023">
          <cell r="B1023" t="str">
            <v>HORVU.MOREX.r2.3HG0274640.1</v>
          </cell>
          <cell r="C1023">
            <v>1.24371145265931</v>
          </cell>
          <cell r="D1023">
            <v>1.0479340185900099E-14</v>
          </cell>
          <cell r="E1023" t="str">
            <v>Q9LUC5.1 RecName: Full=Cytochrome P450 72A15 &amp;&amp; PF00067:Cytochrome P450</v>
          </cell>
        </row>
        <row r="1024">
          <cell r="B1024" t="str">
            <v>HORVU.MOREX.r2.1HG0074210.1</v>
          </cell>
          <cell r="C1024">
            <v>1.2425677130644099</v>
          </cell>
          <cell r="D1024">
            <v>2.0939387124743501E-2</v>
          </cell>
          <cell r="E1024" t="str">
            <v>Q8W3K0.1 RecName: Full=Probable disease resistance protein At1g58602 &amp;&amp; PF00931:NB-ARC domain</v>
          </cell>
        </row>
        <row r="1025">
          <cell r="B1025" t="str">
            <v>HORVU.MOREX.r2.2HG0143850.1</v>
          </cell>
          <cell r="C1025">
            <v>1.2423490790104701</v>
          </cell>
          <cell r="D1025">
            <v>7.0466060093228294E-8</v>
          </cell>
        </row>
        <row r="1026">
          <cell r="B1026" t="str">
            <v>HORVU.MOREX.r2.7HG0550090.1</v>
          </cell>
          <cell r="C1026">
            <v>1.24228672123054</v>
          </cell>
          <cell r="D1026">
            <v>1.7571328882292101E-2</v>
          </cell>
          <cell r="E1026" t="str">
            <v>P28041.2 RecName: Full=Alpha-amylase/trypsin inhibitor CMa; AltName: Full=Chloroform/methanol-soluble protein CMa; Flags: Precursor &amp;&amp; PF00234:Protease inhibitor/seed storage/LTP family</v>
          </cell>
        </row>
        <row r="1027">
          <cell r="B1027" t="str">
            <v>HORVU.MOREX.r2.7HG0610210.1</v>
          </cell>
          <cell r="C1027">
            <v>1.2421420810997199</v>
          </cell>
          <cell r="D1027">
            <v>1.35837827846658E-13</v>
          </cell>
          <cell r="E1027" t="str">
            <v>Q84TE6.2 RecName: Full=NAC domain-containing protein 21/22; Short=ANAC021/ANAC022 &amp;&amp; PF02365:No apical meristem (NAM) protein</v>
          </cell>
        </row>
        <row r="1028">
          <cell r="B1028" t="str">
            <v>HORVU.MOREX.r2.3HG0222170.1</v>
          </cell>
          <cell r="C1028">
            <v>1.24209604323048</v>
          </cell>
          <cell r="D1028">
            <v>8.3122065637370006E-3</v>
          </cell>
          <cell r="E1028" t="str">
            <v>Q8VWQ5.1 RecName: Full=Probable WRKY transcription factor 50; AltName: Full=WRKY DNA-binding protein 50 &amp;&amp; PF03106:WRKY DNA -binding domain</v>
          </cell>
        </row>
        <row r="1029">
          <cell r="B1029" t="str">
            <v>HORVU.MOREX.r2.6HG0521110.1</v>
          </cell>
          <cell r="C1029">
            <v>1.24148304810316</v>
          </cell>
          <cell r="D1029">
            <v>1.2174527381420201E-4</v>
          </cell>
          <cell r="E1029" t="str">
            <v>Q9FLR3.1 RecName: Full=NAC domain-containing protein 79; Short=ANAC79; Short=ANAC80; Short=AtNAC79; Short=AtNAC80 &amp;&amp; PF02365:No apical meristem (NAM) protein</v>
          </cell>
        </row>
        <row r="1030">
          <cell r="B1030" t="str">
            <v>HORVU.MOREX.r2.3HG0233380.1</v>
          </cell>
          <cell r="C1030">
            <v>1.2412905526987501</v>
          </cell>
          <cell r="D1030">
            <v>1.05011897707306E-10</v>
          </cell>
          <cell r="E1030" t="str">
            <v>Q38861.3 RecName: Full=DNA repair helicase XPB1; AltName: Full=ERCC3 homolog 1; AltName: Full=Protein araXPB; AltName: Full=RAD25 homolog 1; Short=AtXPB1; AltName: Full=XPB homolog 1 &amp;&amp; PF04851:Type III restriction enzyme, res subunit|PF16203:ERCC3/R</v>
          </cell>
        </row>
        <row r="1031">
          <cell r="B1031" t="str">
            <v>HORVU.MOREX.r2.6HG0477840.1</v>
          </cell>
          <cell r="C1031">
            <v>1.2408297134886399</v>
          </cell>
          <cell r="D1031">
            <v>3.2938257558527501E-2</v>
          </cell>
          <cell r="E1031" t="str">
            <v>B3CLY6.1 RecName: Full=tRNA(Ile)-lysidine synthase; AltName: Full=tRNA(Ile)-2-lysyl-cytidine synthase; AltName: Full=tRNA(Ile)-lysidine synthetase &amp;&amp; PF01171:PP-loop family</v>
          </cell>
        </row>
        <row r="1032">
          <cell r="B1032" t="str">
            <v>HORVU.MOREX.r2.2HG0125800.1</v>
          </cell>
          <cell r="C1032">
            <v>1.2407104900666199</v>
          </cell>
          <cell r="D1032">
            <v>3.9015703444722297E-5</v>
          </cell>
          <cell r="E1032" t="str">
            <v>Q9SHI2.2 RecName: Full=Leucine-rich repeat receptor-like serine/threonine-protein kinase At1g17230; Flags: Precursor &amp;&amp; PF00069:Protein kinase domain|PF08263:Leucine rich repeat N-terminal domain|PF13855:Leucine rich repeat</v>
          </cell>
        </row>
        <row r="1033">
          <cell r="B1033" t="str">
            <v>HORVU.MOREX.r2.5HG0398700.1</v>
          </cell>
          <cell r="C1033">
            <v>1.2404375384119699</v>
          </cell>
          <cell r="D1033">
            <v>8.1195040310531901E-5</v>
          </cell>
          <cell r="E1033" t="str">
            <v>PF02517:CAAX protease self-immunity</v>
          </cell>
        </row>
        <row r="1034">
          <cell r="B1034" t="str">
            <v>HORVU.MOREX.r2.3HG0200380.1</v>
          </cell>
          <cell r="C1034">
            <v>1.2403519081668399</v>
          </cell>
          <cell r="D1034">
            <v>5.3264141630937397E-16</v>
          </cell>
          <cell r="E1034" t="str">
            <v>Q9XI29.2 RecName: Full=Uncharacterized protein At1g15400 &amp;&amp; PF15697:Domain of unknown function (DUF4666)</v>
          </cell>
        </row>
        <row r="1035">
          <cell r="B1035" t="str">
            <v>HORVU.MOREX.r2.1HG0047430.1</v>
          </cell>
          <cell r="C1035">
            <v>1.2397227590592199</v>
          </cell>
          <cell r="D1035">
            <v>2.0895319033895199E-4</v>
          </cell>
          <cell r="E1035" t="str">
            <v>Q39017.2 RecName: Full=Diacylglycerol kinase 1; Short=AtDGK1; Short=DAG kinase 1; AltName: Full=Diglyceride kinase 1; Short=DGK 1 &amp;&amp; PF00781:Diacylglycerol kinase catalytic domain|PF00130:Phorbol esters/diacylglycerol binding domain (C1 domain)|PF006</v>
          </cell>
        </row>
        <row r="1036">
          <cell r="B1036" t="str">
            <v>HORVU.MOREX.r2.2HG0173230.1</v>
          </cell>
          <cell r="C1036">
            <v>1.23777783768577</v>
          </cell>
          <cell r="D1036">
            <v>3.5489941110745098E-2</v>
          </cell>
          <cell r="E1036" t="str">
            <v>Q7XZQ6.1 RecName: Full=Flavonol synthase/flavanone 3-hydroxylase &amp;&amp; PF03171:2OG-Fe(II) oxygenase superfamily|PF14226:non-haem dioxygenase in morphine synthesis N-terminal</v>
          </cell>
        </row>
        <row r="1037">
          <cell r="B1037" t="str">
            <v>HORVU.MOREX.r2.3HG0231270.1</v>
          </cell>
          <cell r="C1037">
            <v>1.23711779196505</v>
          </cell>
          <cell r="D1037">
            <v>1.1071086028253701E-2</v>
          </cell>
        </row>
        <row r="1038">
          <cell r="B1038" t="str">
            <v>HORVU.MOREX.r2.1HG0039150.1</v>
          </cell>
          <cell r="C1038">
            <v>1.23653823289511</v>
          </cell>
          <cell r="D1038">
            <v>9.8578917951551601E-10</v>
          </cell>
          <cell r="E1038" t="str">
            <v>PF04043:Plant invertase/pectin methylesterase inhibitor</v>
          </cell>
        </row>
        <row r="1039">
          <cell r="B1039" t="str">
            <v>HORVU.MOREX.r2.5HG0385590.1</v>
          </cell>
          <cell r="C1039">
            <v>1.2362814968434399</v>
          </cell>
          <cell r="D1039">
            <v>1.8911009706339001E-2</v>
          </cell>
          <cell r="E1039" t="str">
            <v>Q2QYW1.1 RecName: Full=Probable calcium-binding protein CML25/26; AltName: Full=Calmodulin-like protein 25/26 &amp;&amp; PF13833:EF-hand domain pair|PF13499:EF-hand domain pair</v>
          </cell>
        </row>
        <row r="1040">
          <cell r="B1040" t="str">
            <v>HORVU.MOREX.r2.3HG0207090.1</v>
          </cell>
          <cell r="C1040">
            <v>1.2361579679180701</v>
          </cell>
          <cell r="D1040">
            <v>1.5527822814816899E-36</v>
          </cell>
          <cell r="E1040" t="str">
            <v>Q0JPA6.1 RecName: Full=Salt stress root protein RS1 &gt;A2WMG6.1 RecName: Full=Salt stress root protein RS1 &amp;&amp; PF05558:DREPP plasma membrane polypeptide</v>
          </cell>
        </row>
        <row r="1041">
          <cell r="B1041" t="str">
            <v>HORVU.MOREX.r2.6HG0466350.1</v>
          </cell>
          <cell r="C1041">
            <v>1.2353882587016101</v>
          </cell>
          <cell r="D1041">
            <v>9.2414244174034207E-3</v>
          </cell>
          <cell r="E1041" t="str">
            <v>Q9C7S5.1 RecName: Full=Tyrosine-sulfated glycopeptide receptor 1; AltName: Full=PSY1 receptor &amp;&amp; PF08263:Leucine rich repeat N-terminal domain|PF07714:Protein tyrosine kinase|PF13855:Leucine rich repeat</v>
          </cell>
        </row>
        <row r="1042">
          <cell r="B1042" t="str">
            <v>HORVU.MOREX.r2.6HG0448470.1</v>
          </cell>
          <cell r="C1042">
            <v>1.23531919406768</v>
          </cell>
          <cell r="D1042">
            <v>9.6540462133064295E-7</v>
          </cell>
          <cell r="E1042" t="str">
            <v>PF01490:Transmembrane amino acid transporter protein</v>
          </cell>
        </row>
        <row r="1043">
          <cell r="B1043" t="str">
            <v>HORVU.MOREX.r2.4HG0312960.1</v>
          </cell>
          <cell r="C1043">
            <v>1.2342445554949999</v>
          </cell>
          <cell r="D1043">
            <v>7.7284580937778696E-15</v>
          </cell>
          <cell r="E1043" t="str">
            <v>Q8LD26.1 RecName: Full=Dormancy-associated protein homolog 3; AltName: Full=DRM1 homolog 3 &amp;&amp; PF05564:Dormancy/auxin associated protein</v>
          </cell>
        </row>
        <row r="1044">
          <cell r="B1044" t="str">
            <v>HORVU.MOREX.r2.7HG0595670.1</v>
          </cell>
          <cell r="C1044">
            <v>1.2341308803709501</v>
          </cell>
          <cell r="D1044">
            <v>5.5454827336737696E-7</v>
          </cell>
          <cell r="E1044" t="str">
            <v>Q0WN69.1 RecName: Full=Kinesin-like protein KIN-14P &amp;&amp; PF00225:Kinesin motor domain</v>
          </cell>
        </row>
        <row r="1045">
          <cell r="B1045" t="str">
            <v>HORVU.MOREX.r2.6HG0474220.1</v>
          </cell>
          <cell r="C1045">
            <v>1.2338621672593499</v>
          </cell>
          <cell r="D1045">
            <v>2.06453159430379E-4</v>
          </cell>
          <cell r="E1045" t="str">
            <v>P0C897.1 RecName: Full=Putative UPF0481 protein At3g02645 &amp;&amp; PF03140:Plant protein of unknown function</v>
          </cell>
        </row>
        <row r="1046">
          <cell r="B1046" t="str">
            <v>HORVU.MOREX.r2.1HG0009190.1</v>
          </cell>
          <cell r="C1046">
            <v>1.2337784724423999</v>
          </cell>
          <cell r="D1046">
            <v>4.0726536882890099E-3</v>
          </cell>
          <cell r="E1046" t="str">
            <v>Q9XEC6.1 RecName: Full=Cysteine-rich receptor-like protein kinase 36; Short=Cysteine-rich RLK36; Flags: Precursor &amp;&amp; PF00069:Protein kinase domain</v>
          </cell>
        </row>
        <row r="1047">
          <cell r="B1047" t="str">
            <v>HORVU.MOREX.r2.6HG0466370.1</v>
          </cell>
          <cell r="C1047">
            <v>1.2331162540649501</v>
          </cell>
          <cell r="D1047">
            <v>3.77208177133563E-4</v>
          </cell>
          <cell r="E1047" t="str">
            <v>Q9C7S5.1 RecName: Full=Tyrosine-sulfated glycopeptide receptor 1; AltName: Full=PSY1 receptor &amp;&amp; PF00069:Protein kinase domain|PF13855:Leucine rich repeat|PF08263:Leucine rich repeat N-terminal domain</v>
          </cell>
        </row>
        <row r="1048">
          <cell r="B1048" t="str">
            <v>HORVU.MOREX.r2.7HG0597410.1</v>
          </cell>
          <cell r="C1048">
            <v>1.23222902026829</v>
          </cell>
          <cell r="D1048">
            <v>8.9112579185404196E-3</v>
          </cell>
        </row>
        <row r="1049">
          <cell r="B1049" t="str">
            <v>HORVU.MOREX.r2.3HG0200070.1</v>
          </cell>
          <cell r="C1049">
            <v>1.2320465033824499</v>
          </cell>
          <cell r="D1049">
            <v>2.59295863732394E-16</v>
          </cell>
        </row>
        <row r="1050">
          <cell r="B1050" t="str">
            <v>HORVU.MOREX.r2.7HG0567670.1</v>
          </cell>
          <cell r="C1050">
            <v>1.2318351634428799</v>
          </cell>
          <cell r="D1050">
            <v>2.14597535315088E-2</v>
          </cell>
          <cell r="E1050" t="str">
            <v>Q9LZD3.1 RecName: Full=Exocyst complex component EXO70A1; Short=AtExo70a1; AltName: Full=Exocyst subunit Exo70 family protein A1 &amp;&amp; PF03081:Exo70 exocyst complex subunit</v>
          </cell>
        </row>
        <row r="1051">
          <cell r="B1051" t="str">
            <v>HORVU.MOREX.r2.5HG0359010.1</v>
          </cell>
          <cell r="C1051">
            <v>1.23082579994736</v>
          </cell>
          <cell r="D1051">
            <v>4.1259956691912902E-17</v>
          </cell>
          <cell r="E1051" t="str">
            <v>Q2QMG2.2 RecName: Full=Methylcrotonoyl-CoA carboxylase subunit alpha, mitochondrial; Short=MCCase subunit alpha; AltName: Full=3-methylcrotonyl-CoA carboxylase 1; AltName: Full=3-methylcrotonyl-CoA:carbon dioxide ligase subunit alpha; Flags: Precurso</v>
          </cell>
        </row>
        <row r="1052">
          <cell r="B1052" t="str">
            <v>HORVU.MOREX.r2.6HG0455270.1</v>
          </cell>
          <cell r="C1052">
            <v>1.2304865782216501</v>
          </cell>
          <cell r="D1052">
            <v>1.60340809090216E-10</v>
          </cell>
          <cell r="E1052" t="str">
            <v>P46032.1 RecName: Full=Protein NRT1/ PTR FAMILY 8.3; Short=AtNPF8.3; AltName: Full=Histidine-transporting protein; AltName: Full=Peptide transporter PTR2 &amp;&amp; PF00854:POT family</v>
          </cell>
        </row>
        <row r="1053">
          <cell r="B1053" t="str">
            <v>HORVU.MOREX.r2.6HG0521170.1</v>
          </cell>
          <cell r="C1053">
            <v>1.22813246539736</v>
          </cell>
          <cell r="D1053">
            <v>5.0798528832237001E-8</v>
          </cell>
          <cell r="E1053" t="str">
            <v>Q9LUC5.1 RecName: Full=Cytochrome P450 72A15 &amp;&amp; PF00067:Cytochrome P450</v>
          </cell>
        </row>
        <row r="1054">
          <cell r="B1054" t="str">
            <v>HORVU.MOREX.r2.2HG0180480.1</v>
          </cell>
          <cell r="C1054">
            <v>1.22698312930694</v>
          </cell>
          <cell r="D1054">
            <v>1.06860039177427E-8</v>
          </cell>
          <cell r="E1054" t="str">
            <v>F4IXE7.1 RecName: Full=Increased DNA methylation 1; AltName: Full=Histone H3 acetyltransferase IDM1; AltName: Full=Protein ROS4; AltName: Full=Repressor of silencing 4 &amp;&amp; PF16135:TPL-binding domain in jasmonate signalling</v>
          </cell>
        </row>
        <row r="1055">
          <cell r="B1055" t="str">
            <v>HORVU.MOREX.r2.5HG0398310.1</v>
          </cell>
          <cell r="C1055">
            <v>1.2263411677417999</v>
          </cell>
          <cell r="D1055">
            <v>2.4113719394745299E-23</v>
          </cell>
          <cell r="E1055" t="str">
            <v>Q69P94.1 RecName: Full=Protein TIFY 10c; Short=OsTIFY10c; AltName: Full=Jasmonate ZIM domain-containing protein 8; Short=OsJAZ8; AltName: Full=OsJAZ7 &amp;&amp; PF06200:tify domain|PF09425:Divergent CCT motif</v>
          </cell>
        </row>
        <row r="1056">
          <cell r="B1056" t="str">
            <v>HORVU.MOREX.r2.6HG0491480.1</v>
          </cell>
          <cell r="C1056">
            <v>1.2251239162147001</v>
          </cell>
          <cell r="D1056">
            <v>1.105765846029E-4</v>
          </cell>
          <cell r="E1056" t="str">
            <v>Q6K8R2.1 RecName: Full=Chitinase 6; AltName: Full=Pathogenesis related (PR)-3 chitinase 6; Flags: Precursor &amp;&amp; PF00182:Chitinase class I|PF00187:Chitin recognition protein</v>
          </cell>
        </row>
        <row r="1057">
          <cell r="B1057" t="str">
            <v>HORVU.MOREX.r2.4HG0311450.1</v>
          </cell>
          <cell r="C1057">
            <v>1.22455253761403</v>
          </cell>
          <cell r="D1057">
            <v>3.36065310108003E-4</v>
          </cell>
        </row>
        <row r="1058">
          <cell r="B1058" t="str">
            <v>HORVU.MOREX.r2.2HG0137460.1</v>
          </cell>
          <cell r="C1058">
            <v>1.2225826523968</v>
          </cell>
          <cell r="D1058">
            <v>3.6406375745243399E-2</v>
          </cell>
          <cell r="E1058" t="str">
            <v>Q9FHR3.1 RecName: Full=Putative pentatricopeptide repeat-containing protein At5g37570 &amp;&amp; PF13041:PPR repeat family|PF01535:PPR repeat</v>
          </cell>
        </row>
        <row r="1059">
          <cell r="B1059" t="str">
            <v>HORVU.MOREX.r2.1HG0013470.1</v>
          </cell>
          <cell r="C1059">
            <v>1.2218319095940799</v>
          </cell>
          <cell r="D1059">
            <v>4.0078673685060703E-9</v>
          </cell>
          <cell r="E1059" t="str">
            <v>A7QEU4.2 RecName: Full=Peroxidase 5; Flags: Precursor &amp;&amp; PF00141:Peroxidase</v>
          </cell>
        </row>
        <row r="1060">
          <cell r="B1060" t="str">
            <v>HORVU.MOREX.r2.1HG0055330.1</v>
          </cell>
          <cell r="C1060">
            <v>1.2215452957378099</v>
          </cell>
          <cell r="D1060">
            <v>1.07310735144067E-20</v>
          </cell>
          <cell r="E1060" t="str">
            <v>Q02439.1 RecName: Full=Putative glucan endo-1,3-beta-glucosidase GVI; AltName: Full=(1-&gt;3)-beta-glucan endohydrolase GVI; AltName: Full=(1-&gt;3)-beta-glucanase isoenzyme GVI; AltName: Full=Beta-1,3-endoglucanase GVI; Flags: Precursor &amp;&amp; PF00332:Glycosy</v>
          </cell>
        </row>
        <row r="1061">
          <cell r="B1061" t="str">
            <v>HORVU.MOREX.r2.3HG0189330.1</v>
          </cell>
          <cell r="C1061">
            <v>1.2210913553981799</v>
          </cell>
          <cell r="D1061">
            <v>2.4706562488172102E-6</v>
          </cell>
          <cell r="E1061" t="str">
            <v>Q9FJ45.1 RecName: Full=GDSL esterase/lipase At5g45910; AltName: Full=Extracellular lipase At5g45910; Flags: Precursor &amp;&amp; PF00657:GDSL-like Lipase/Acylhydrolase</v>
          </cell>
        </row>
        <row r="1062">
          <cell r="B1062" t="str">
            <v>HORVU.MOREX.r2.5HG0447820.1</v>
          </cell>
          <cell r="C1062">
            <v>1.2208025231002999</v>
          </cell>
          <cell r="D1062">
            <v>6.09094864287885E-5</v>
          </cell>
          <cell r="E1062" t="str">
            <v>Q8GU84.1 RecName: Full=ABC transporter G family member 48; Short=OsABCG48; AltName: Full=Pleiotropic drug resistance protein 3; Short=OsPDR3 &amp;&amp; PF14510:ABC-transporter extracellular N-terminal|PF00005:ABC transporter|PF01061:ABC-2 type transporter|PF</v>
          </cell>
        </row>
        <row r="1063">
          <cell r="B1063" t="str">
            <v>HORVU.MOREX.r2.7HG0549590.1</v>
          </cell>
          <cell r="C1063">
            <v>1.22034011770886</v>
          </cell>
          <cell r="D1063">
            <v>7.8150433378370205E-19</v>
          </cell>
          <cell r="E1063" t="str">
            <v>Q05736.1 RecName: Full=Pathogenesis-related protein 1; Short=AOPR1 &amp;&amp; PF00407:Pathogenesis-related protein Bet v I family</v>
          </cell>
        </row>
        <row r="1064">
          <cell r="B1064" t="str">
            <v>HORVU.MOREX.r2.4HG0329560.1</v>
          </cell>
          <cell r="C1064">
            <v>1.2194613326600701</v>
          </cell>
          <cell r="D1064">
            <v>5.7276992425569599E-3</v>
          </cell>
          <cell r="E1064" t="str">
            <v>Q94AZ2.2 RecName: Full=Sugar transport protein 13; AltName: Full=Hexose transporter 13; AltName: Full=Multicopy suppressor of snf4 deficiency protein 1 &amp;&amp; PF00083:Sugar (and other) transporter</v>
          </cell>
        </row>
        <row r="1065">
          <cell r="B1065" t="str">
            <v>HORVU.MOREX.r2.2HG0133200.1</v>
          </cell>
          <cell r="C1065">
            <v>1.2191648745481101</v>
          </cell>
          <cell r="D1065">
            <v>1.08845394095393E-6</v>
          </cell>
          <cell r="E1065" t="str">
            <v>Q9CAG8.1 RecName: Full=F-box/kelch-repeat protein At1g67480 &amp;&amp; PF01344:Kelch motif</v>
          </cell>
        </row>
        <row r="1066">
          <cell r="B1066" t="str">
            <v>HORVU.MOREX.r2.3HG0183360.1</v>
          </cell>
          <cell r="C1066">
            <v>1.2177585172777701</v>
          </cell>
          <cell r="D1066">
            <v>7.1199616442967805E-5</v>
          </cell>
          <cell r="E1066" t="str">
            <v>Q6YZA1.1 RecName: Full=Germin-like protein 8-8; Flags: Precursor &amp;&amp; PF00190:Cupin</v>
          </cell>
        </row>
        <row r="1067">
          <cell r="B1067" t="str">
            <v>HORVU.MOREX.r2.5HG0438290.1</v>
          </cell>
          <cell r="C1067">
            <v>1.2172120351186899</v>
          </cell>
          <cell r="D1067">
            <v>1.0669758595096E-2</v>
          </cell>
          <cell r="E1067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1068">
          <cell r="B1068" t="str">
            <v>HORVU.MOREX.r2.3HG0260940.1</v>
          </cell>
          <cell r="C1068">
            <v>1.21567519065514</v>
          </cell>
          <cell r="D1068">
            <v>1.19107707916381E-2</v>
          </cell>
          <cell r="E1068" t="str">
            <v>Q9LSE2.1 RecName: Full=Transcription factor ICE1; AltName: Full=Basic helix-loop-helix protein 116; Short=AtbHLH116; Short=bHLH 116; AltName: Full=Inducer of CBF expression 1; AltName: Full=Transcription factor EN 45; AltName: Full=Transcription fact</v>
          </cell>
        </row>
        <row r="1069">
          <cell r="B1069" t="str">
            <v>HORVU.MOREX.r2.6HG0505360.1</v>
          </cell>
          <cell r="C1069">
            <v>1.2156570312621799</v>
          </cell>
          <cell r="D1069">
            <v>1.59741605752348E-7</v>
          </cell>
          <cell r="E1069" t="str">
            <v>Q9LQL2.2 RecName: Full=Protein NRT1/ PTR FAMILY 7.3; Short=AtNPF7.3; AltName: Full=Nitrate transporter 1.5 &amp;&amp; PF00854:POT family</v>
          </cell>
        </row>
        <row r="1070">
          <cell r="B1070" t="str">
            <v>HORVU.MOREX.r2.1HG0001430.1</v>
          </cell>
          <cell r="C1070">
            <v>1.2153560312338201</v>
          </cell>
          <cell r="D1070">
            <v>9.7873627238445797E-5</v>
          </cell>
          <cell r="E1070" t="str">
            <v>Q39214.1 RecName: Full=Disease resistance protein RPM1; AltName: Full=Resistance to Pseudomonas syringae protein 3 &amp;&amp; PF00931:NB-ARC domain</v>
          </cell>
        </row>
        <row r="1071">
          <cell r="B1071" t="str">
            <v>HORVU.MOREX.r2.7HG0586400.1</v>
          </cell>
          <cell r="C1071">
            <v>1.21449129313147</v>
          </cell>
          <cell r="D1071">
            <v>1.49798833017897E-5</v>
          </cell>
        </row>
        <row r="1072">
          <cell r="B1072" t="str">
            <v>HORVU.MOREX.r2.5HG0397780.1</v>
          </cell>
          <cell r="C1072">
            <v>1.2144061289888599</v>
          </cell>
          <cell r="D1072">
            <v>2.7996827689095299E-19</v>
          </cell>
        </row>
        <row r="1073">
          <cell r="B1073" t="str">
            <v>HORVU.MOREX.r2.5HG0414210.1</v>
          </cell>
          <cell r="C1073">
            <v>1.21379185232665</v>
          </cell>
          <cell r="D1073">
            <v>1.32995760410208E-2</v>
          </cell>
          <cell r="E1073" t="str">
            <v>PF07762:Protein of unknown function (DUF1618)</v>
          </cell>
        </row>
        <row r="1074">
          <cell r="B1074" t="str">
            <v>HORVU.MOREX.r2.2HG0178440.1</v>
          </cell>
          <cell r="C1074">
            <v>1.21371733539402</v>
          </cell>
          <cell r="D1074">
            <v>2.8322792984182398E-5</v>
          </cell>
          <cell r="E1074" t="str">
            <v>Q03666.1 RecName: Full=Probable glutathione S-transferase; AltName: Full=Auxin-induced protein PCNT107 &amp;&amp; PF13410:Glutathione S-transferase, C-terminal domain|PF13417:Glutathione S-transferase, N-terminal domain</v>
          </cell>
        </row>
        <row r="1075">
          <cell r="B1075" t="str">
            <v>HORVU.MOREX.r2.7HG0545840.1</v>
          </cell>
          <cell r="C1075">
            <v>1.2133542971081901</v>
          </cell>
          <cell r="D1075">
            <v>8.3842889049775799E-11</v>
          </cell>
          <cell r="E1075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1076">
          <cell r="B1076" t="str">
            <v>HORVU.MOREX.r2.1HG0072330.1</v>
          </cell>
          <cell r="C1076">
            <v>1.2125298944091301</v>
          </cell>
          <cell r="D1076">
            <v>1.7813337066191899E-30</v>
          </cell>
          <cell r="E1076" t="str">
            <v>Q5QLR2.1 RecName: Full=Monothiol glutaredoxin-S5 &amp;&amp; PF00462:Glutaredoxin</v>
          </cell>
        </row>
        <row r="1077">
          <cell r="B1077" t="str">
            <v>HORVU.MOREX.r2.2HG0112480.1</v>
          </cell>
          <cell r="C1077">
            <v>1.21241547860212</v>
          </cell>
          <cell r="D1077">
            <v>1.3408504791866699E-3</v>
          </cell>
          <cell r="E1077" t="str">
            <v>O64477.1 RecName: Full=G-type lectin S-receptor-like serine/threonine-protein kinase At2g19130; Flags: Precursor &amp;&amp; PF00954:S-locus glycoprotein domain|PF00069:Protein kinase domain|PF01453:D-mannose binding lectin|PF08276:PAN-like domain</v>
          </cell>
        </row>
        <row r="1078">
          <cell r="B1078" t="str">
            <v>HORVU.MOREX.r2.7HG0615670.1</v>
          </cell>
          <cell r="C1078">
            <v>1.2123950747895</v>
          </cell>
          <cell r="D1078">
            <v>2.3506774380741099E-14</v>
          </cell>
          <cell r="E1078" t="str">
            <v>Q9FRV1.1 RecName: Full=Basic endochitinase A; AltName: Full=Rye seed chitinase-a; Short=RSC-a; Flags: Precursor &amp;&amp; PF00182:Chitinase class I|PF00187:Chitin recognition protein</v>
          </cell>
        </row>
        <row r="1079">
          <cell r="B1079" t="str">
            <v>HORVU.MOREX.r2.3HG0196310.1</v>
          </cell>
          <cell r="C1079">
            <v>1.2123900940763299</v>
          </cell>
          <cell r="D1079">
            <v>1.16805363584417E-35</v>
          </cell>
          <cell r="E1079" t="str">
            <v>Q9FU27.1 RecName: Full=Zinc finger CCCH domain-containing protein 2; Short=OsC3H2; AltName: Full=Protein DELAY OF THE ONSET OF SENESCENCE; Short=OsDOS &amp;&amp; PF00642:Zinc finger C-x8-C-x5-C-x3-H type (and similar)</v>
          </cell>
        </row>
        <row r="1080">
          <cell r="B1080" t="str">
            <v>HORVU.MOREX.r2.6HG0516890.1</v>
          </cell>
          <cell r="C1080">
            <v>1.2122344262253499</v>
          </cell>
          <cell r="D1080">
            <v>2.1403266740658001E-18</v>
          </cell>
          <cell r="E1080" t="str">
            <v>Q9ZV48.1 RecName: Full=Probable alpha,alpha-trehalose-phosphate synthase [UDP-forming] 11; AltName: Full=Trehalose-6-phosphate synthase 11; Short=AtTPS11 &amp;&amp; PF02358:Trehalose-phosphatase|PF00982:Glycosyltransferase family 20</v>
          </cell>
        </row>
        <row r="1081">
          <cell r="B1081" t="str">
            <v>HORVU.MOREX.r2.5HG0384710.1</v>
          </cell>
          <cell r="C1081">
            <v>1.21066087132609</v>
          </cell>
          <cell r="D1081">
            <v>3.5524074969220799E-4</v>
          </cell>
          <cell r="E1081" t="str">
            <v>Q6X1C0.1 RecName: Full=Crocetin glucosyltransferase 2 &amp;&amp; PF00201:UDP-glucoronosyl and UDP-glucosyl transferase</v>
          </cell>
        </row>
        <row r="1082">
          <cell r="B1082" t="str">
            <v>HORVU.MOREX.r2.3HG0204200.1</v>
          </cell>
          <cell r="C1082">
            <v>1.2102906315942801</v>
          </cell>
          <cell r="D1082">
            <v>3.2569061511999698E-24</v>
          </cell>
          <cell r="E1082" t="str">
            <v>O64697.1 RecName: Full=Cytochrome P450 710A1; AltName: Full=C-22 sterol desaturase &amp;&amp; PF00067:Cytochrome P450</v>
          </cell>
        </row>
        <row r="1083">
          <cell r="B1083" t="str">
            <v>HORVU.MOREX.r2.2HG0091260.1</v>
          </cell>
          <cell r="C1083">
            <v>1.2102470826193801</v>
          </cell>
          <cell r="D1083">
            <v>1.8468850608121401E-4</v>
          </cell>
          <cell r="E1083" t="str">
            <v>Q8VYZ3.1 RecName: Full=Probable pectinesterase 53; Short=PE 53; AltName: Full=Pectin methylesterase 53; Short=AtPME53; Flags: Precursor &amp;&amp; PF01095:Pectinesterase</v>
          </cell>
        </row>
        <row r="1084">
          <cell r="B1084" t="str">
            <v>HORVU.MOREX.r2.6HG0449140.1</v>
          </cell>
          <cell r="C1084">
            <v>1.2097736639022101</v>
          </cell>
          <cell r="D1084">
            <v>3.3639840027813797E-45</v>
          </cell>
          <cell r="E1084" t="str">
            <v>PF00581:Rhodanese-like domain</v>
          </cell>
        </row>
        <row r="1085">
          <cell r="B1085" t="str">
            <v>HORVU.MOREX.r2.2HG0153500.1</v>
          </cell>
          <cell r="C1085">
            <v>1.2097209153230699</v>
          </cell>
          <cell r="D1085">
            <v>6.93451943427399E-37</v>
          </cell>
          <cell r="E1085" t="str">
            <v>Q33E23.1 RecName: Full=Glutamate dehydrogenase 2, mitochondrial; Short=OsGDH2; Flags: Precursor &gt;A2XW22.1 RecName: Full=Glutamate dehydrogenase 2, mitochondrial; Short=OsGDH2; Flags: Precursor &amp;&amp; PF02812:Glu/Leu/Phe/Val dehydrogenase, dimerisation do</v>
          </cell>
        </row>
        <row r="1086">
          <cell r="B1086" t="str">
            <v>HORVU.MOREX.r2.6HG0484640.1</v>
          </cell>
          <cell r="C1086">
            <v>1.2096886871999399</v>
          </cell>
          <cell r="D1086">
            <v>2.46510095906773E-2</v>
          </cell>
          <cell r="E1086" t="str">
            <v>Q80TM6.2 RecName: Full=R3H domain-containing protein 2 &amp;&amp; PF01424:R3H domain</v>
          </cell>
        </row>
        <row r="1087">
          <cell r="B1087" t="str">
            <v>HORVU.MOREX.r2.1HG0046280.1</v>
          </cell>
          <cell r="C1087">
            <v>1.2091308234715099</v>
          </cell>
          <cell r="D1087">
            <v>1.26037642057506E-4</v>
          </cell>
        </row>
        <row r="1088">
          <cell r="B1088" t="str">
            <v>HORVU.MOREX.r2.7HG0568990.1</v>
          </cell>
          <cell r="C1088">
            <v>1.20851220453036</v>
          </cell>
          <cell r="D1088">
            <v>3.5622505332067897E-21</v>
          </cell>
          <cell r="E1088" t="str">
            <v>PF07712:Stress up-regulated Nod 19</v>
          </cell>
        </row>
        <row r="1089">
          <cell r="B1089" t="str">
            <v>HORVU.MOREX.r2.5HG0395720.1</v>
          </cell>
          <cell r="C1089">
            <v>1.20746397466143</v>
          </cell>
          <cell r="D1089">
            <v>3.65036669149609E-6</v>
          </cell>
          <cell r="E1089" t="str">
            <v>Q9ZVX4.1 RecName: Full=UDP-glycosyltransferase 90A1 &amp;&amp; PF00201:UDP-glucoronosyl and UDP-glucosyl transferase</v>
          </cell>
        </row>
        <row r="1090">
          <cell r="B1090" t="str">
            <v>HORVU.MOREX.r2.3HG0197210.1</v>
          </cell>
          <cell r="C1090">
            <v>1.2073265281718499</v>
          </cell>
          <cell r="D1090">
            <v>2.2076998050184101E-18</v>
          </cell>
          <cell r="E1090" t="str">
            <v>P24631.1 RecName: Full=17.5 kDa class II heat shock protein &amp;&amp; PF00011:Hsp20/alpha crystallin family</v>
          </cell>
        </row>
        <row r="1091">
          <cell r="B1091" t="str">
            <v>HORVU.MOREX.r2.1HG0057020.1</v>
          </cell>
          <cell r="C1091">
            <v>1.2064391308426501</v>
          </cell>
          <cell r="D1091">
            <v>3.4926235947496199E-2</v>
          </cell>
          <cell r="E1091" t="str">
            <v>Q5VMI0.1 RecName: Full=UDP-glucose:2-hydroxyflavanone C-glucosyltransferase; Short=OsCGT &amp;&amp; PF00201:UDP-glucoronosyl and UDP-glucosyl transferase</v>
          </cell>
        </row>
        <row r="1092">
          <cell r="B1092" t="str">
            <v>HORVU.MOREX.r2.2HG0131040.1</v>
          </cell>
          <cell r="C1092">
            <v>1.2063532119179301</v>
          </cell>
          <cell r="D1092">
            <v>1.50327129465024E-3</v>
          </cell>
          <cell r="E1092" t="str">
            <v xml:space="preserve">Q2HIV9.1 RecName: Full=Transcription factor bHLH35; AltName: Full=Basic helix-loop-helix protein 35; Short=AtbHLH35; Short=bHLH 35; AltName: Full=Transcription factor EN 41; AltName: Full=bHLH transcription factor bHLH035 &amp;&amp; PF00010:Helix-loop-helix </v>
          </cell>
        </row>
        <row r="1093">
          <cell r="B1093" t="str">
            <v>HORVU.MOREX.r2.6HG0520880.1</v>
          </cell>
          <cell r="C1093">
            <v>1.2060320944462499</v>
          </cell>
          <cell r="D1093">
            <v>1.0311214442172699E-6</v>
          </cell>
          <cell r="E1093" t="str">
            <v>Q93VK0.2 RecName: Full=Phosphoenolpyruvate carboxylase kinase 2; Short=AtPPCK2 &amp;&amp; PF00069:Protein kinase domain</v>
          </cell>
        </row>
        <row r="1094">
          <cell r="B1094" t="str">
            <v>HORVU.MOREX.r2.1HG0038570.1</v>
          </cell>
          <cell r="C1094">
            <v>1.2054024372478001</v>
          </cell>
          <cell r="D1094">
            <v>4.8425648259091901E-15</v>
          </cell>
          <cell r="E1094" t="str">
            <v>Q9C882.2 RecName: Full=Trihelix transcription factor GTL1; AltName: Full=GT2-LIKE protein 1; Short=AtGTL1; Short=Protein GT-2-LIKE1; AltName: Full=Trihelix DNA-binding protein GTL1 &amp;&amp; PF13837:Myb/SANT-like DNA-binding domain</v>
          </cell>
        </row>
        <row r="1095">
          <cell r="B1095" t="str">
            <v>HORVU.MOREX.r2.1HG0047170.1</v>
          </cell>
          <cell r="C1095">
            <v>1.2048263886700401</v>
          </cell>
          <cell r="D1095">
            <v>1.8849402053309299E-14</v>
          </cell>
          <cell r="E1095" t="str">
            <v>P12257.1 RecName: Full=Lichenase-2; AltName: Full=(1-&gt;3,1-&gt;4)-beta-glucanase isoenzyme EII; AltName: Full=Endo-beta-1,3-1,4 glucanase II; AltName: Full=Lichenase II; Flags: Precursor &amp;&amp; PF00332:Glycosyl hydrolases family 17</v>
          </cell>
        </row>
        <row r="1096">
          <cell r="B1096" t="str">
            <v>HORVU.MOREX.r2.5HG0350950.1</v>
          </cell>
          <cell r="C1096">
            <v>1.2046838481281601</v>
          </cell>
          <cell r="D1096">
            <v>4.0352397571241101E-7</v>
          </cell>
        </row>
        <row r="1097">
          <cell r="B1097" t="str">
            <v>HORVU.MOREX.r2.2HG0105790.1</v>
          </cell>
          <cell r="C1097">
            <v>1.2040162199751601</v>
          </cell>
          <cell r="D1097">
            <v>8.2788658059319995E-20</v>
          </cell>
          <cell r="E1097" t="str">
            <v>Q5EA79.1 RecName: Full=Aldose 1-epimerase; AltName: Full=Galactose mutarotase &amp;&amp; PF01263:Aldose 1-epimerase</v>
          </cell>
        </row>
        <row r="1098">
          <cell r="B1098" t="str">
            <v>HORVU.MOREX.r2.7HG0526890.1</v>
          </cell>
          <cell r="C1098">
            <v>1.2032183802163201</v>
          </cell>
          <cell r="D1098">
            <v>3.0251299432994201E-4</v>
          </cell>
          <cell r="E1098" t="str">
            <v>Q9FJB5.1 RecName: Full=Disease resistance RPP8-like protein 3 &amp;&amp; PF00931:NB-ARC domain</v>
          </cell>
        </row>
        <row r="1099">
          <cell r="B1099" t="str">
            <v>HORVU.MOREX.r2.2HG0162270.1</v>
          </cell>
          <cell r="C1099">
            <v>1.2015702459151201</v>
          </cell>
          <cell r="D1099">
            <v>3.5592152856535897E-15</v>
          </cell>
          <cell r="E1099" t="str">
            <v>P23252.1 RecName: Full=Cold-regulated protein 2 &amp;&amp; -</v>
          </cell>
        </row>
        <row r="1100">
          <cell r="B1100" t="str">
            <v>HORVU.MOREX.r2.3HG0183040.1</v>
          </cell>
          <cell r="C1100">
            <v>1.20140434918608</v>
          </cell>
          <cell r="D1100">
            <v>2.15336387126803E-4</v>
          </cell>
          <cell r="E1100" t="str">
            <v>Q84WL6.1 RecName: Full=Protein WVD2-like 3; AltName: Full=Protein WAVE-DAMPENED 2-LIKE3 &amp;&amp; PF06886:Targeting protein for Xklp2 (TPX2)</v>
          </cell>
        </row>
        <row r="1101">
          <cell r="B1101" t="str">
            <v>HORVU.MOREX.r2.5HG0414650.1</v>
          </cell>
          <cell r="C1101">
            <v>1.20087879169712</v>
          </cell>
          <cell r="D1101">
            <v>1.07314916968448E-6</v>
          </cell>
          <cell r="E1101" t="str">
            <v>PF07279:Protein of unknown function (DUF1442)</v>
          </cell>
        </row>
        <row r="1102">
          <cell r="B1102" t="str">
            <v>HORVU.MOREX.r2.4HG0287170.1</v>
          </cell>
          <cell r="C1102">
            <v>1.20006553803729</v>
          </cell>
          <cell r="D1102">
            <v>8.4912111636632891E-28</v>
          </cell>
          <cell r="E1102" t="str">
            <v>O80582.2 RecName: Full=F-box/kelch-repeat protein At2g44130 &amp;&amp; PF01344:Kelch motif|PF00646:F-box domain</v>
          </cell>
        </row>
        <row r="1103">
          <cell r="B1103" t="str">
            <v>HORVU.MOREX.r2.1HG0028090.1</v>
          </cell>
          <cell r="C1103">
            <v>1.19907598132365</v>
          </cell>
          <cell r="D1103">
            <v>6.1926648506479103E-3</v>
          </cell>
          <cell r="E1103" t="str">
            <v>O04200.1 RecName: Full=Peroxisomal nicotinamide adenine dinucleotide carrier; AltName: Full=Peroxisomal NAD carrier; AltName: Full=Peroxisomal membrane protein 38, (PMP36); Short=AtPMP38; AltName: Full=Protein ABERRANT PEROXISOME MORPHOLOGY 3; AltNam</v>
          </cell>
        </row>
        <row r="1104">
          <cell r="B1104" t="str">
            <v>HORVU.MOREX.r2.4HG0296710.1</v>
          </cell>
          <cell r="C1104">
            <v>1.1990444252891499</v>
          </cell>
          <cell r="D1104">
            <v>1.0132293671731201E-2</v>
          </cell>
        </row>
        <row r="1105">
          <cell r="B1105" t="str">
            <v>HORVU.MOREX.r2.7HG0559670.1</v>
          </cell>
          <cell r="C1105">
            <v>1.19890985216653</v>
          </cell>
          <cell r="D1105">
            <v>5.7256623556059E-3</v>
          </cell>
        </row>
        <row r="1106">
          <cell r="B1106" t="str">
            <v>HORVU.MOREX.r2.4HG0339480.1</v>
          </cell>
          <cell r="C1106">
            <v>1.19886287588553</v>
          </cell>
          <cell r="D1106">
            <v>5.3131848105956395E-4</v>
          </cell>
          <cell r="E1106" t="str">
            <v>PF13359:DDE superfamily endonuclease</v>
          </cell>
        </row>
        <row r="1107">
          <cell r="B1107" t="str">
            <v>HORVU.MOREX.r2.6HG0501300.1</v>
          </cell>
          <cell r="C1107">
            <v>1.19823783192804</v>
          </cell>
          <cell r="D1107">
            <v>1.7687885885368101E-3</v>
          </cell>
        </row>
        <row r="1108">
          <cell r="B1108" t="str">
            <v>HORVU.MOREX.r2.5HG0406540.1</v>
          </cell>
          <cell r="C1108">
            <v>1.19713956848264</v>
          </cell>
          <cell r="D1108">
            <v>8.9343800791700104E-11</v>
          </cell>
          <cell r="E1108" t="str">
            <v>Q8LG88.2 RecName: Full=Tonoplast dicarboxylate transporter; Short=AttDT; AltName: Full=Sodium-dicarboxylate cotransporter-like; Short=AtSDAT; AltName: Full=Vacuolar malate transporter &amp;&amp; PF00939:Sodium:sulfate symporter transmembrane region</v>
          </cell>
        </row>
        <row r="1109">
          <cell r="B1109" t="str">
            <v>HORVU.MOREX.r2.3HG0262820.1</v>
          </cell>
          <cell r="C1109">
            <v>1.1959091737444101</v>
          </cell>
          <cell r="D1109">
            <v>2.2331919110422899E-4</v>
          </cell>
        </row>
        <row r="1110">
          <cell r="B1110" t="str">
            <v>HORVU.MOREX.r2.2HG0173150.1</v>
          </cell>
          <cell r="C1110">
            <v>1.19573190463898</v>
          </cell>
          <cell r="D1110">
            <v>2.9778521237295699E-29</v>
          </cell>
          <cell r="E1110" t="str">
            <v>Q8L5A7.1 RecName: Full=Cytosolic sulfotransferase 15; Short=AtSOT15; AltName: Full=Sulfotransferase 2a; Short=AtST2a &amp;&amp; PF00685:Sulfotransferase domain</v>
          </cell>
        </row>
        <row r="1111">
          <cell r="B1111" t="str">
            <v>HORVU.MOREX.r2.4HG0276030.1</v>
          </cell>
          <cell r="C1111">
            <v>1.19447912945545</v>
          </cell>
          <cell r="D1111">
            <v>5.0171798572900498E-15</v>
          </cell>
          <cell r="E1111" t="str">
            <v>Q0DJH7.1 RecName: Full=Acyl transferase 5; Short=OsAT5 &amp;&amp; PF02458:Transferase family</v>
          </cell>
        </row>
        <row r="1112">
          <cell r="B1112" t="str">
            <v>HORVU.MOREX.r2.4HG0284690.1</v>
          </cell>
          <cell r="C1112">
            <v>1.19433966713183</v>
          </cell>
          <cell r="D1112">
            <v>6.7403780629925903E-68</v>
          </cell>
          <cell r="E1112" t="str">
            <v>P93017.1 RecName: Full=Dormancy-associated protein homolog 1; AltName: Full=Auxin-repressed protein 1; Short=AtARP1; AltName: Full=DRM1 homolog 1; AltName: Full=Dormancy-associated protein 2; Short=AtDRM2 &amp;&amp; PF05564:Dormancy/auxin associated protein</v>
          </cell>
        </row>
        <row r="1113">
          <cell r="B1113" t="str">
            <v>HORVU.MOREX.r2.2HG0100840.1</v>
          </cell>
          <cell r="C1113">
            <v>1.1943050962966399</v>
          </cell>
          <cell r="D1113">
            <v>2.5542881877827002E-16</v>
          </cell>
          <cell r="E1113" t="str">
            <v>P42813.1 RecName: Full=Ribonuclease 1; Flags: Precursor &amp;&amp; PF00445:Ribonuclease T2 family</v>
          </cell>
        </row>
        <row r="1114">
          <cell r="B1114" t="str">
            <v>HORVU.MOREX.r2.6HG0452140.1</v>
          </cell>
          <cell r="C1114">
            <v>1.1940965277784501</v>
          </cell>
          <cell r="D1114">
            <v>4.0834187657940704E-9</v>
          </cell>
          <cell r="E1114" t="str">
            <v>Q5NUF4.1 RecName: Full=2-hydroxyisoflavanone dehydratase; AltName: Full=Carboxylesterase HIDM &amp;&amp; PF07859:alpha/beta hydrolase fold</v>
          </cell>
        </row>
        <row r="1115">
          <cell r="B1115" t="str">
            <v>HORVU.MOREX.r2.5HG0398010.1</v>
          </cell>
          <cell r="C1115">
            <v>1.19354277388495</v>
          </cell>
          <cell r="D1115">
            <v>4.0445050697019398E-12</v>
          </cell>
          <cell r="E1115" t="str">
            <v>Q9SBQ9.1 RecName: Full=Flavonoid 3'-monooxygenase; AltName: Full=Cytochrome P450 75B2; AltName: Full=Flavonoid 3'-hydroxylase [Petunia x hybrida] &amp;&amp; PF00067:Cytochrome P450</v>
          </cell>
        </row>
        <row r="1116">
          <cell r="B1116" t="str">
            <v>HORVU.MOREX.r2.5HG0356650.1</v>
          </cell>
          <cell r="C1116">
            <v>1.19345173545813</v>
          </cell>
          <cell r="D1116">
            <v>5.5383210768899697E-5</v>
          </cell>
          <cell r="E1116" t="str">
            <v>Q9SZL8.1 RecName: Full=Protein FAR1-RELATED SEQUENCE 5 &amp;&amp; PF10551:MULE transposase domain|PF03101:FAR1 DNA-binding domain</v>
          </cell>
        </row>
        <row r="1117">
          <cell r="B1117" t="str">
            <v>HORVU.MOREX.r2.1HG0062920.1</v>
          </cell>
          <cell r="C1117">
            <v>1.19287220538558</v>
          </cell>
          <cell r="D1117">
            <v>7.0028999627134205E-7</v>
          </cell>
          <cell r="E1117" t="str">
            <v>P47917.1 RecName: Full=O-methyltransferase ZRP4; Short=OMT &amp;&amp; PF08100:Dimerisation domain|PF00891:O-methyltransferase</v>
          </cell>
        </row>
        <row r="1118">
          <cell r="B1118" t="str">
            <v>HORVU.MOREX.r2.4HG0336200.1</v>
          </cell>
          <cell r="C1118">
            <v>1.1926535819703099</v>
          </cell>
          <cell r="D1118">
            <v>9.8978811844513299E-3</v>
          </cell>
          <cell r="E1118" t="str">
            <v>PF07762:Protein of unknown function (DUF1618)</v>
          </cell>
        </row>
        <row r="1119">
          <cell r="B1119" t="str">
            <v>HORVU.MOREX.r2.4HG0329410.1</v>
          </cell>
          <cell r="C1119">
            <v>1.1926378800745501</v>
          </cell>
          <cell r="D1119">
            <v>3.1467075295370798E-6</v>
          </cell>
          <cell r="E1119" t="str">
            <v>Q9FUN0.1 RecName: Full=Homocysteine S-methyltransferase 1; AltName: Full=S-methylmethionine:homocysteine methyltransferase 1; Short=SMM:Hcy S-methyltransferase 1; AltName: Full=ZmHMT-1 &amp;&amp; PF02574:Homocysteine S-methyltransferase</v>
          </cell>
        </row>
        <row r="1120">
          <cell r="B1120" t="str">
            <v>HORVU.MOREX.r2.4HG0328780.1</v>
          </cell>
          <cell r="C1120">
            <v>1.19248929507486</v>
          </cell>
          <cell r="D1120">
            <v>5.7486624883295702E-3</v>
          </cell>
          <cell r="E1120" t="str">
            <v>Q0WTP1.1 RecName: Full=AUGMIN subunit 7 &amp;&amp; PF06694:Plant nuclear matrix protein 1 (NMP1)</v>
          </cell>
        </row>
        <row r="1121">
          <cell r="B1121" t="str">
            <v>HORVU.MOREX.r2.7HG0531700.1</v>
          </cell>
          <cell r="C1121">
            <v>1.1908107351564401</v>
          </cell>
          <cell r="D1121">
            <v>4.9190228374706498E-2</v>
          </cell>
          <cell r="E1121" t="str">
            <v>PF07524:Bromodomain associated</v>
          </cell>
        </row>
        <row r="1122">
          <cell r="B1122" t="str">
            <v>HORVU.MOREX.r2.2HG0151270.1</v>
          </cell>
          <cell r="C1122">
            <v>1.18978159998262</v>
          </cell>
          <cell r="D1122">
            <v>4.02392408084004E-10</v>
          </cell>
          <cell r="E1122" t="str">
            <v>Q5JQD7.2 RecName: Full=Probable metal-nicotianamine transporter YSL12; AltName: Full=Protein YELLOW STRIPE LIKE 12; Short=OsYSL12 &amp;&amp; PF03169:OPT oligopeptide transporter protein</v>
          </cell>
        </row>
        <row r="1123">
          <cell r="B1123" t="str">
            <v>HORVU.MOREX.r2.6HG0451760.1</v>
          </cell>
          <cell r="C1123">
            <v>1.18950449612868</v>
          </cell>
          <cell r="D1123">
            <v>1.02497798285831E-3</v>
          </cell>
          <cell r="E1123" t="str">
            <v>P34913.2 RecName: Full=Bifunctional epoxide hydrolase 2; Includes: RecName: Full=Cytosolic epoxide hydrolase 2; Short=CEH; AltName: Full=Epoxide hydratase; AltName: Full=Soluble epoxide hydrolase; Short=SEH; Includes: RecName: Full=Lipid-phosphate ph</v>
          </cell>
        </row>
        <row r="1124">
          <cell r="B1124" t="str">
            <v>HORVU.MOREX.r2.3HG0235170.1</v>
          </cell>
          <cell r="C1124">
            <v>1.1893422931559501</v>
          </cell>
          <cell r="D1124">
            <v>8.5125287322978897E-7</v>
          </cell>
          <cell r="E1124" t="str">
            <v>P0C8Z7.1 RecName: Full=GDSL esterase/lipase At1g28640; AltName: Full=Extracellular lipase At1g28640; Flags: Precursor &amp;&amp; PF00657:GDSL-like Lipase/Acylhydrolase</v>
          </cell>
        </row>
        <row r="1125">
          <cell r="B1125" t="str">
            <v>HORVU.MOREX.r2.7HG0550760.1</v>
          </cell>
          <cell r="C1125">
            <v>1.1886548528357599</v>
          </cell>
          <cell r="D1125">
            <v>1.1921193257809E-2</v>
          </cell>
          <cell r="E1125" t="str">
            <v>I4DST8.1 RecName: Full=Tuliposide A-converting enzyme 1, chloroplastic; Short=TgTCEA1; Flags: Precursor &amp;&amp; PF07859:alpha/beta hydrolase fold</v>
          </cell>
        </row>
        <row r="1126">
          <cell r="B1126" t="str">
            <v>HORVU.MOREX.r2.2HG0099200.1</v>
          </cell>
          <cell r="C1126">
            <v>1.18842140351086</v>
          </cell>
          <cell r="D1126">
            <v>6.5287556477981105E-4</v>
          </cell>
          <cell r="E1126" t="str">
            <v>Q9FEQ8.1 RecName: Full=Peroxidase 2; AltName: Full=Plasma membrane-bound peroxidase 2; Short=pmPOX2; Flags: Precursor &amp;&amp; PF00141:Peroxidase</v>
          </cell>
        </row>
        <row r="1127">
          <cell r="B1127" t="str">
            <v>HORVU.MOREX.r2.5HG0352010.1</v>
          </cell>
          <cell r="C1127">
            <v>1.1883678074519399</v>
          </cell>
          <cell r="D1127">
            <v>4.8099881181703699E-15</v>
          </cell>
          <cell r="E1127" t="str">
            <v>P31110.1 RecName: Full=Thaumatin-like protein; Flags: Precursor &amp;&amp; PF00314:Thaumatin family</v>
          </cell>
        </row>
        <row r="1128">
          <cell r="B1128" t="str">
            <v>HORVU.MOREX.r2.4HG0340630.1</v>
          </cell>
          <cell r="C1128">
            <v>1.18824560224429</v>
          </cell>
          <cell r="D1128">
            <v>1.3798414323306201E-6</v>
          </cell>
          <cell r="E1128" t="str">
            <v xml:space="preserve">Q9LSL1.1 RecName: Full=Transcription factor bHLH93; AltName: Full=Basic helix-loop-helix protein 93; Short=AtbHLH93; Short=bHLH 93; AltName: Full=Transcription factor EN 47; AltName: Full=bHLH transcription factor bHLH093 &amp;&amp; PF00010:Helix-loop-helix </v>
          </cell>
        </row>
        <row r="1129">
          <cell r="B1129" t="str">
            <v>HORVU.MOREX.r2.1HG0078140.1</v>
          </cell>
          <cell r="C1129">
            <v>1.1874795401234299</v>
          </cell>
          <cell r="D1129">
            <v>2.1846166007676499E-2</v>
          </cell>
        </row>
        <row r="1130">
          <cell r="B1130" t="str">
            <v>HORVU.MOREX.r2.7HG0598120.1</v>
          </cell>
          <cell r="C1130">
            <v>1.18550295993477</v>
          </cell>
          <cell r="D1130">
            <v>7.3643610163807695E-19</v>
          </cell>
          <cell r="E1130" t="str">
            <v>P00693.1 RecName: Full=Alpha-amylase type A isozyme; AltName: Full=1,4-alpha-D-glucan glucanohydrolase; AltName: Full=AMY1; AltName: Full=Low pI alpha-amylase; Flags: Precursor &amp;&amp; PF07821:Alpha-amylase C-terminal beta-sheet domain|PF00128:Alpha amyla</v>
          </cell>
        </row>
        <row r="1131">
          <cell r="B1131" t="str">
            <v>HORVU.MOREX.r2.5HG0433970.1</v>
          </cell>
          <cell r="C1131">
            <v>1.18497720576544</v>
          </cell>
          <cell r="D1131">
            <v>2.00578104032005E-8</v>
          </cell>
          <cell r="E1131" t="str">
            <v>Q10BU2.1 RecName: Full=Germin-like protein 3-7; AltName: Full=Germin-like protein 7; Short=OsGER7; Flags: Precursor &amp;&amp; PF00190:Cupin</v>
          </cell>
        </row>
        <row r="1132">
          <cell r="B1132" t="str">
            <v>HORVU.MOREX.r2.1HG0058150.1</v>
          </cell>
          <cell r="C1132">
            <v>1.18350476296584</v>
          </cell>
          <cell r="D1132">
            <v>2.0583018317498801E-4</v>
          </cell>
          <cell r="E1132" t="str">
            <v>O26373.1 RecName: Full=UPF0098 protein MTH_273 &amp;&amp; PF01161:Phosphatidylethanolamine-binding protein</v>
          </cell>
        </row>
        <row r="1133">
          <cell r="B1133" t="str">
            <v>HORVU.MOREX.r2.3HG0188030.1</v>
          </cell>
          <cell r="C1133">
            <v>1.1825637065358501</v>
          </cell>
          <cell r="D1133">
            <v>7.4024175557345497E-5</v>
          </cell>
          <cell r="E1133" t="str">
            <v>O33341.1 RecName: Full=Putative glutamine amidotransferase Rv2859c &amp;&amp; PF07722:Peptidase C26</v>
          </cell>
        </row>
        <row r="1134">
          <cell r="B1134" t="str">
            <v>HORVU.MOREX.r2.3HG0188020.1</v>
          </cell>
          <cell r="C1134">
            <v>1.18219659009913</v>
          </cell>
          <cell r="D1134">
            <v>2.64947562521668E-7</v>
          </cell>
          <cell r="E1134" t="str">
            <v>O33341.1 RecName: Full=Putative glutamine amidotransferase Rv2859c &amp;&amp; PF07722:Peptidase C26</v>
          </cell>
        </row>
        <row r="1135">
          <cell r="B1135" t="str">
            <v>HORVU.MOREX.r2.7HG0603270.1</v>
          </cell>
          <cell r="C1135">
            <v>1.1816579009505801</v>
          </cell>
          <cell r="D1135">
            <v>2.3936476250842899E-3</v>
          </cell>
          <cell r="E1135" t="str">
            <v>Q93XI5.1 RecName: Full=Cation transporter HKT2; Short=OsHKT2; AltName: Full=Po-OsHKT2 &amp;&amp; PF02386:Cation transport protein</v>
          </cell>
        </row>
        <row r="1136">
          <cell r="B1136" t="str">
            <v>HORVU.MOREX.r2.2HG0111240.1</v>
          </cell>
          <cell r="C1136">
            <v>1.1815199906657701</v>
          </cell>
          <cell r="D1136">
            <v>4.1442690704997301E-2</v>
          </cell>
        </row>
        <row r="1137">
          <cell r="B1137" t="str">
            <v>HORVU.MOREX.r2.4HG0279410.1</v>
          </cell>
          <cell r="C1137">
            <v>1.1814282036163</v>
          </cell>
          <cell r="D1137">
            <v>5.1766703341731501E-4</v>
          </cell>
          <cell r="E1137" t="str">
            <v>O81905.1 RecName: Full=Receptor-like serine/threonine-protein kinase SD1-8; AltName: Full=Arabidopsis thaliana receptor kinase 3; AltName: Full=S-domain-1 (SD1) receptor kinase 8; Short=SD1-8; Flags: Precursor &amp;&amp; PF00954:S-locus glycoprotein domain|P</v>
          </cell>
        </row>
        <row r="1138">
          <cell r="B1138" t="str">
            <v>HORVU.MOREX.r2.6HG0518870.1</v>
          </cell>
          <cell r="C1138">
            <v>1.1813196029135999</v>
          </cell>
          <cell r="D1138">
            <v>2.6440807997340401E-14</v>
          </cell>
          <cell r="E1138" t="str">
            <v>Q69QZ0.1 RecName: Full=Probable protein phosphatase 2C 27; Short=OsPP2C27 &amp;&amp; PF00481:Protein phosphatase 2C</v>
          </cell>
        </row>
        <row r="1139">
          <cell r="B1139" t="str">
            <v>HORVU.MOREX.r2.5HG0414110.1</v>
          </cell>
          <cell r="C1139">
            <v>1.1811109596559299</v>
          </cell>
          <cell r="D1139">
            <v>1.2526822159425301E-5</v>
          </cell>
          <cell r="E1139" t="str">
            <v>Q6H795.1 RecName: Full=Chaperone protein ClpD1, chloroplastic; AltName: Full=ATP-dependent Clp protease ATP-binding subunit ClpD homolog 1; AltName: Full=Casein lytic proteinase D1; Flags: Precursor &amp;&amp; PF02861:Clp amino terminal domain, pathogenicity</v>
          </cell>
        </row>
        <row r="1140">
          <cell r="B1140" t="str">
            <v>HORVU.MOREX.r2.1HG0038750.1</v>
          </cell>
          <cell r="C1140">
            <v>1.18030341303873</v>
          </cell>
          <cell r="D1140">
            <v>3.5669533642194901E-16</v>
          </cell>
          <cell r="E1140" t="str">
            <v>Q42600.1 RecName: Full=Cytochrome P450 84A1; AltName: Full=Ferulate-5-hydroxylase; Short=F5H &amp;&amp; PF00067:Cytochrome P450</v>
          </cell>
        </row>
        <row r="1141">
          <cell r="B1141" t="str">
            <v>HORVU.MOREX.r2.7HG0589920.1</v>
          </cell>
          <cell r="C1141">
            <v>1.18027428734005</v>
          </cell>
          <cell r="D1141">
            <v>3.6672847279749899E-4</v>
          </cell>
          <cell r="E1141" t="str">
            <v>Q9SVV2.1 RecName: Full=Probable xyloglucan endotransglucosylase/hydrolase protein 26; Short=At-XTH26; Short=XTH-26; Flags: Precursor &amp;&amp; PF00722:Glycosyl hydrolases family 16|PF06955:Xyloglucan endo-transglycosylase (XET) C-terminus</v>
          </cell>
        </row>
        <row r="1142">
          <cell r="B1142" t="str">
            <v>HORVU.MOREX.r2.6HG0478990.1</v>
          </cell>
          <cell r="C1142">
            <v>1.1800674119843599</v>
          </cell>
          <cell r="D1142">
            <v>7.8785544062219305E-3</v>
          </cell>
          <cell r="E1142" t="str">
            <v>PF05641:Agenet domain</v>
          </cell>
        </row>
        <row r="1143">
          <cell r="B1143" t="str">
            <v>HORVU.MOREX.r2.7HG0620180.1</v>
          </cell>
          <cell r="C1143">
            <v>1.17998849859695</v>
          </cell>
          <cell r="D1143">
            <v>1.3017576823967899E-10</v>
          </cell>
          <cell r="E1143" t="str">
            <v>Q84QK0.1 RecName: Full=12-oxophytodienoate reductase 1; AltName: Full=12-oxophytodienoate-10,11-reductase 1; Short=OPDA-reductase 1; Short=OsOPR1 &amp;&amp; PF00724:NADH:flavin oxidoreductase / NADH oxidase family</v>
          </cell>
        </row>
        <row r="1144">
          <cell r="B1144" t="str">
            <v>HORVU.MOREX.r2.4HG0328340.1</v>
          </cell>
          <cell r="C1144">
            <v>1.1794075428123301</v>
          </cell>
          <cell r="D1144">
            <v>2.83181146887365E-14</v>
          </cell>
          <cell r="E1144" t="str">
            <v>Q8GRL4.1 RecName: Full=Homeobox-leucine zipper protein HOX19; AltName: Full=HD-ZIP protein HOX19; AltName: Full=Homeodomain transcription factor HOX19; AltName: Full=OsHox19 &gt;A2XE76.1 RecName: Full=Homeobox-leucine zipper protein HOX19; AltName: Full</v>
          </cell>
        </row>
        <row r="1145">
          <cell r="B1145" t="str">
            <v>HORVU.MOREX.r2.7HG0621150.1</v>
          </cell>
          <cell r="C1145">
            <v>1.1783341621494301</v>
          </cell>
          <cell r="D1145">
            <v>1.84937690549134E-7</v>
          </cell>
          <cell r="E1145" t="str">
            <v>Q9SVU5.1 RecName: Full=GDSL esterase/lipase At4g28780; AltName: Full=Extracellular lipase At4g28780; Flags: Precursor &amp;&amp; PF00657:GDSL-like Lipase/Acylhydrolase</v>
          </cell>
        </row>
        <row r="1146">
          <cell r="B1146" t="str">
            <v>HORVU.MOREX.r2.7HG0529310.1</v>
          </cell>
          <cell r="C1146">
            <v>1.1774712775963301</v>
          </cell>
          <cell r="D1146">
            <v>2.2475221489687901E-4</v>
          </cell>
          <cell r="E1146" t="str">
            <v>Q6L400.1 RecName: Full=Putative late blight resistance protein homolog R1B-16 &amp;&amp; PF00931:NB-ARC domain</v>
          </cell>
        </row>
        <row r="1147">
          <cell r="B1147" t="str">
            <v>HORVU.MOREX.r2.2HG0102830.1</v>
          </cell>
          <cell r="C1147">
            <v>1.1773731768165201</v>
          </cell>
          <cell r="D1147">
            <v>2.5368865957043099E-12</v>
          </cell>
          <cell r="E1147" t="str">
            <v>Q9XF63.1 RecName: Full=RING-H2 finger protein ATL3; AltName: Full=RING-type E3 ubiquitin transferase ATL3 &amp;&amp; PF13639:Ring finger domain</v>
          </cell>
        </row>
        <row r="1148">
          <cell r="B1148" t="str">
            <v>HORVU.MOREX.r2.4HG0279290.1</v>
          </cell>
          <cell r="C1148">
            <v>1.1769473686026199</v>
          </cell>
          <cell r="D1148">
            <v>7.0161106462060595E-4</v>
          </cell>
          <cell r="E1148" t="str">
            <v>Q9LYV3.1 RecName: Full=Putative pentatricopeptide repeat-containing protein At5g13230, mitochondrial; Flags: Precursor &amp;&amp; PF14432:DYW family of nucleic acid deaminases|PF13041:PPR repeat family</v>
          </cell>
        </row>
        <row r="1149">
          <cell r="B1149" t="str">
            <v>HORVU.MOREX.r2.7HG0563130.1</v>
          </cell>
          <cell r="C1149">
            <v>1.17694380745391</v>
          </cell>
          <cell r="D1149">
            <v>1.75592972842535E-17</v>
          </cell>
          <cell r="E1149" t="str">
            <v>A2YWQ1.1 RecName: Full=Heat shock protein 81-1; Short=HSP81-1; AltName: Full=Heat shock protein 82 &gt;Q0J4P2.2 RecName: Full=Heat shock protein 81-1; Short=HSP81-1; AltName: Full=Heat shock protein 82 &amp;&amp; PF02518:Histidine kinase-, DNA gyrase B-, and HS</v>
          </cell>
        </row>
        <row r="1150">
          <cell r="B1150" t="str">
            <v>HORVU.MOREX.r2.6HG0452080.1</v>
          </cell>
          <cell r="C1150">
            <v>1.1769252867409401</v>
          </cell>
          <cell r="D1150">
            <v>6.7128807199124299E-5</v>
          </cell>
          <cell r="E1150" t="str">
            <v>Q7XCA7.1 RecName: Full=Expansin-B6; AltName: Full=Beta-expansin-6; AltName: Full=OsEXPB6; AltName: Full=OsaEXPb1.8; Flags: Precursor &amp;&amp; PF03330:Rare lipoprotein A (RlpA)-like double-psi beta-barrel|PF01357:Pollen allergen</v>
          </cell>
        </row>
        <row r="1151">
          <cell r="B1151" t="str">
            <v>HORVU.MOREX.r2.3HG0244950.1</v>
          </cell>
          <cell r="C1151">
            <v>1.17472561353718</v>
          </cell>
          <cell r="D1151">
            <v>6.8297452097716E-4</v>
          </cell>
          <cell r="E1151" t="str">
            <v>Q6RYA0.1 RecName: Full=Salicylic acid-binding protein 2; Short=NtSABP2; AltName: Full=Methyl salicylate esterase &amp;&amp; PF12697:Alpha/beta hydrolase family</v>
          </cell>
        </row>
        <row r="1152">
          <cell r="B1152" t="str">
            <v>HORVU.MOREX.r2.4HG0322050.1</v>
          </cell>
          <cell r="C1152">
            <v>1.17455963546901</v>
          </cell>
          <cell r="D1152">
            <v>5.7888427931408002E-3</v>
          </cell>
          <cell r="E1152" t="str">
            <v>O23144.2 RecName: Full=Proton pump-interactor 1 &amp;&amp; -</v>
          </cell>
        </row>
        <row r="1153">
          <cell r="B1153" t="str">
            <v>HORVU.MOREX.r2.5HG0358800.1</v>
          </cell>
          <cell r="C1153">
            <v>1.17454558638064</v>
          </cell>
          <cell r="D1153">
            <v>9.3461475876881099E-10</v>
          </cell>
          <cell r="E1153" t="str">
            <v>A1DGM6.1 RecName: Full=Probable glucan endo-1,6-beta-glucosidase B; AltName: Full=Beta-1,6-glucanase B; AltName: Full=Endo-1,6-beta-D-glucanase B; AltName: Full=Endo-1,6-beta-glucanase B; Flags: Precursor &amp;&amp; PF00150:Cellulase (glycosyl hydrolase fami</v>
          </cell>
        </row>
        <row r="1154">
          <cell r="B1154" t="str">
            <v>HORVU.MOREX.r2.2HG0083680.1</v>
          </cell>
          <cell r="C1154">
            <v>1.17287117409278</v>
          </cell>
          <cell r="D1154">
            <v>4.9843371667659502E-9</v>
          </cell>
          <cell r="E1154" t="str">
            <v>A5U866.1 RecName: Full=Cyclopropane mycolic acid synthase 1; Short=CMAS; AltName: Full=Cyclopropane-fatty-acyl-phospholipid synthase; Short=CFA synthase; Short=Cyclopropane fatty acid synthase; AltName: Full=Mycolic acid methyltransferase; Short=MA-M</v>
          </cell>
        </row>
        <row r="1155">
          <cell r="B1155" t="str">
            <v>HORVU.MOREX.r2.4HG0333760.1</v>
          </cell>
          <cell r="C1155">
            <v>1.1718730587016399</v>
          </cell>
          <cell r="D1155">
            <v>2.82806768687794E-5</v>
          </cell>
          <cell r="E1155" t="str">
            <v>Q75I75.2 RecName: Full=Expansin-A31; AltName: Full=Alpha-expansin-31; AltName: Full=OsEXP31; AltName: Full=OsEXPA31; AltName: Full=OsaEXPa1.5; Flags: Precursor &amp;&amp; PF03330:Rare lipoprotein A (RlpA)-like double-psi beta-barrel|PF01357:Pollen allergen</v>
          </cell>
        </row>
        <row r="1156">
          <cell r="B1156" t="str">
            <v>HORVU.MOREX.r2.6HG0501040.1</v>
          </cell>
          <cell r="C1156">
            <v>1.17174066436598</v>
          </cell>
          <cell r="D1156">
            <v>8.0030473696225396E-12</v>
          </cell>
          <cell r="E1156" t="str">
            <v>Q9XGN1.1 RecName: Full=Protein TRANSPARENT TESTA GLABRA 1 &amp;&amp; -</v>
          </cell>
        </row>
        <row r="1157">
          <cell r="B1157" t="str">
            <v>HORVU.MOREX.r2.7HG0546120.1</v>
          </cell>
          <cell r="C1157">
            <v>1.1712559704102901</v>
          </cell>
          <cell r="D1157">
            <v>3.0435969007586898E-16</v>
          </cell>
          <cell r="E1157" t="str">
            <v>O65201.2 RecName: Full=Acyl-coenzyme A oxidase 2, peroxisomal; Short=AOX 2; AltName: Full=Long-chain acyl-CoA oxidase; Short=AtCX2; Flags: Precursor &amp;&amp; PF00441:Acyl-CoA dehydrogenase, C-terminal domain|PF01756:Acyl-CoA oxidase|PF02770:Acyl-CoA dehydr</v>
          </cell>
        </row>
        <row r="1158">
          <cell r="B1158" t="str">
            <v>HORVU.MOREX.r2.5HG0355760.1</v>
          </cell>
          <cell r="C1158">
            <v>1.17112380137948</v>
          </cell>
          <cell r="D1158">
            <v>2.0693392431809501E-4</v>
          </cell>
          <cell r="E1158" t="str">
            <v>Q84WN3.2 RecName: Full=Bidirectional sugar transporter SWEET17; Short=AtSWEET17; AltName: Full=Protein SUGARS WILL EVENTUALLY BE EXPORTED TRANSPORTERS 17 &amp;&amp; PF03083:Sugar efflux transporter for intercellular exchange</v>
          </cell>
        </row>
        <row r="1159">
          <cell r="B1159" t="str">
            <v>HORVU.MOREX.r2.7HG0560520.1</v>
          </cell>
          <cell r="C1159">
            <v>1.17079288511858</v>
          </cell>
          <cell r="D1159">
            <v>3.8391447121814601E-3</v>
          </cell>
          <cell r="E1159" t="str">
            <v>Q8H6G7.2 RecName: Full=Probable inorganic phosphate transporter 1-9; Short=OsPT9; Short=OsPht1;9; AltName: Full=H(+)/Pi cotransporter &amp;&amp; PF00083:Sugar (and other) transporter</v>
          </cell>
        </row>
        <row r="1160">
          <cell r="B1160" t="str">
            <v>HORVU.MOREX.r2.1HG0066640.1</v>
          </cell>
          <cell r="C1160">
            <v>1.1707280004409799</v>
          </cell>
          <cell r="D1160">
            <v>1.05951039916368E-11</v>
          </cell>
          <cell r="E1160" t="str">
            <v>Q9FMV7.1 RecName: Full=Cytochrome P450 94B1 &amp;&amp; PF00067:Cytochrome P450</v>
          </cell>
        </row>
        <row r="1161">
          <cell r="B1161" t="str">
            <v>HORVU.MOREX.r2.1HG0004080.1</v>
          </cell>
          <cell r="C1161">
            <v>1.1702518558088399</v>
          </cell>
          <cell r="D1161">
            <v>4.2992220292066599E-11</v>
          </cell>
          <cell r="E1161" t="str">
            <v>PF04577:Protein of unknown function (DUF563)</v>
          </cell>
        </row>
        <row r="1162">
          <cell r="B1162" t="str">
            <v>HORVU.MOREX.r2.3HG0257820.1</v>
          </cell>
          <cell r="C1162">
            <v>1.1697188108874901</v>
          </cell>
          <cell r="D1162">
            <v>1.35829267066118E-14</v>
          </cell>
          <cell r="E1162" t="str">
            <v>Q56YU0.2 RecName: Full=Aldehyde dehydrogenase family 2 member C4; AltName: Full=ALDH1a; AltName: Full=Protein REDUCED EPIDERMAL FLUORESCENCE 1 &amp;&amp; PF00171:Aldehyde dehydrogenase family</v>
          </cell>
        </row>
        <row r="1163">
          <cell r="B1163" t="str">
            <v>HORVU.MOREX.r2.2HG0163700.1</v>
          </cell>
          <cell r="C1163">
            <v>1.16971733322909</v>
          </cell>
          <cell r="D1163">
            <v>2.3165526639715799E-47</v>
          </cell>
          <cell r="E1163" t="str">
            <v>PF04640:PLATZ transcription factor</v>
          </cell>
        </row>
        <row r="1164">
          <cell r="B1164" t="str">
            <v>HORVU.MOREX.r2.4HG0330820.1</v>
          </cell>
          <cell r="C1164">
            <v>1.16968218842579</v>
          </cell>
          <cell r="D1164">
            <v>7.2315231567068003E-9</v>
          </cell>
        </row>
        <row r="1165">
          <cell r="B1165" t="str">
            <v>HORVU.MOREX.r2.4HG0316810.1</v>
          </cell>
          <cell r="C1165">
            <v>1.1696607370076499</v>
          </cell>
          <cell r="D1165">
            <v>1.16207289368369E-4</v>
          </cell>
          <cell r="E1165" t="str">
            <v>PF05678:VQ motif</v>
          </cell>
        </row>
        <row r="1166">
          <cell r="B1166" t="str">
            <v>HORVU.MOREX.r2.5HG0430070.1</v>
          </cell>
          <cell r="C1166">
            <v>1.16943644798761</v>
          </cell>
          <cell r="D1166">
            <v>7.6150643127389204E-4</v>
          </cell>
          <cell r="E1166" t="str">
            <v>Q9FZ95.1 RecName: Full=Purine permease 3; Short=AtPUP3 &amp;&amp; PF16913:Purine nucleobase transmembrane transport</v>
          </cell>
        </row>
        <row r="1167">
          <cell r="B1167" t="str">
            <v>HORVU.MOREX.r2.2HG0175520.1</v>
          </cell>
          <cell r="C1167">
            <v>1.1687899703196301</v>
          </cell>
          <cell r="D1167">
            <v>1.63266948876421E-5</v>
          </cell>
          <cell r="E1167" t="str">
            <v>P28814.1 RecName: Full=Barwin &amp;&amp; PF00967:Barwin family</v>
          </cell>
        </row>
        <row r="1168">
          <cell r="B1168" t="str">
            <v>HORVU.MOREX.r2.1HG0035910.1</v>
          </cell>
          <cell r="C1168">
            <v>1.1672249188149399</v>
          </cell>
          <cell r="D1168">
            <v>1.62875391898769E-17</v>
          </cell>
          <cell r="E1168" t="str">
            <v>Q9FT97.1 RecName: Full=Alpha-galactosidase 1; Short=AtAGAL1; AltName: Full=Alpha-D-galactoside galactohydrolase 1; AltName: Full=Melibiase 1; Flags: Precursor &amp;&amp; PF16499:Alpha galactosidase A</v>
          </cell>
        </row>
        <row r="1169">
          <cell r="B1169" t="str">
            <v>HORVU.MOREX.r2.2HG0081850.1</v>
          </cell>
          <cell r="C1169">
            <v>1.16685165899353</v>
          </cell>
          <cell r="D1169">
            <v>3.38902230879328E-4</v>
          </cell>
          <cell r="E1169" t="str">
            <v>Q66QH3.1 RecName: Full=Syn-pimara-7,15-diene synthase; AltName: Full=9-beta-pimara-7,15-diene synthase; AltName: Full=Ent-kaurene synthase-like 4; Short=OsKS4; Short=OsKSL4; AltName: Full=OsDTS2 &amp;&amp; PF01397:Terpene synthase, N-terminal domain|PF03936:</v>
          </cell>
        </row>
        <row r="1170">
          <cell r="B1170" t="str">
            <v>HORVU.MOREX.r2.6HG0511060.1</v>
          </cell>
          <cell r="C1170">
            <v>1.1666241453167301</v>
          </cell>
          <cell r="D1170">
            <v>1.45232331248986E-6</v>
          </cell>
          <cell r="E1170" t="str">
            <v>Q5PNY6.1 RecName: Full=U-box domain-containing protein 21; AltName: Full=Plant U-box protein 21 &amp;&amp; PF04564:U-box domain</v>
          </cell>
        </row>
        <row r="1171">
          <cell r="B1171" t="str">
            <v>HORVU.MOREX.r2.1HG0052140.1</v>
          </cell>
          <cell r="C1171">
            <v>1.1645714830676901</v>
          </cell>
          <cell r="D1171">
            <v>5.4792552860644897E-4</v>
          </cell>
          <cell r="E1171" t="str">
            <v>Q9FT92.2 RecName: Full=Uncharacterized protein At5g08430 &amp;&amp; PF03126:Plus-3 domain|PF02201:SWIB/MDM2 domain</v>
          </cell>
        </row>
        <row r="1172">
          <cell r="B1172" t="str">
            <v>HORVU.MOREX.r2.2HG0158510.1</v>
          </cell>
          <cell r="C1172">
            <v>1.16371503153916</v>
          </cell>
          <cell r="D1172">
            <v>1.20463018255108E-9</v>
          </cell>
          <cell r="E1172" t="str">
            <v>Q00451.1 RecName: Full=36.4 kDa proline-rich protein &amp;&amp; PF14547:Hydrophobic seed protein</v>
          </cell>
        </row>
        <row r="1173">
          <cell r="B1173" t="str">
            <v>HORVU.MOREX.r2.7HG0598560.1</v>
          </cell>
          <cell r="C1173">
            <v>1.1637133154169199</v>
          </cell>
          <cell r="D1173">
            <v>1.2621429973913899E-3</v>
          </cell>
          <cell r="E1173" t="str">
            <v>Q9C9U0.1 RecName: Full=Pentatricopeptide repeat-containing protein At1g73710 &amp;&amp; PF13041:PPR repeat family</v>
          </cell>
        </row>
        <row r="1174">
          <cell r="B1174" t="str">
            <v>HORVU.MOREX.r2.4HG0345190.1</v>
          </cell>
          <cell r="C1174">
            <v>1.16370343790768</v>
          </cell>
          <cell r="D1174">
            <v>2.9908098955362498E-2</v>
          </cell>
        </row>
        <row r="1175">
          <cell r="B1175" t="str">
            <v>HORVU.MOREX.r2.1HG0078510.1</v>
          </cell>
          <cell r="C1175">
            <v>1.16338096323562</v>
          </cell>
          <cell r="D1175">
            <v>1.40838876340694E-14</v>
          </cell>
          <cell r="E1175" t="str">
            <v>Q8LNZ3.1 RecName: Full=UDP-glucose 4-epimerase 1; Short=OsUGE-1; AltName: Full=UDP-galactose 4-epimerase 1 &amp;&amp; PF16363:GDP-mannose 4,6 dehydratase</v>
          </cell>
        </row>
        <row r="1176">
          <cell r="B1176" t="str">
            <v>HORVU.MOREX.r2.2HG0114140.1</v>
          </cell>
          <cell r="C1176">
            <v>1.16322612743131</v>
          </cell>
          <cell r="D1176">
            <v>2.1120875442283799E-44</v>
          </cell>
          <cell r="E1176" t="str">
    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    </cell>
        </row>
        <row r="1177">
          <cell r="B1177" t="str">
            <v>HORVU.MOREX.r2.2HG0173610.1</v>
          </cell>
          <cell r="C1177">
            <v>1.1627729534198501</v>
          </cell>
          <cell r="D1177">
            <v>1.5929726591999999E-2</v>
          </cell>
          <cell r="E1177" t="str">
            <v>PF03407:Nucleotide-diphospho-sugar transferase</v>
          </cell>
        </row>
        <row r="1178">
          <cell r="B1178" t="str">
            <v>HORVU.MOREX.r2.7HG0558860.1</v>
          </cell>
          <cell r="C1178">
            <v>1.1620050060232201</v>
          </cell>
          <cell r="D1178">
            <v>4.1344879007436698E-3</v>
          </cell>
          <cell r="E1178" t="str">
            <v>PF13962:Domain of unknown function</v>
          </cell>
        </row>
        <row r="1179">
          <cell r="B1179" t="str">
            <v>HORVU.MOREX.r2.1HG0023260.1</v>
          </cell>
          <cell r="C1179">
            <v>1.16185180129459</v>
          </cell>
          <cell r="D1179">
            <v>2.7309443799281401E-2</v>
          </cell>
          <cell r="E1179" t="str">
            <v>PF13359:DDE superfamily endonuclease</v>
          </cell>
        </row>
        <row r="1180">
          <cell r="B1180" t="str">
            <v>HORVU.MOREX.r2.1HG0011940.1</v>
          </cell>
          <cell r="C1180">
            <v>1.1614169918089501</v>
          </cell>
          <cell r="D1180">
            <v>6.0393842740510998E-9</v>
          </cell>
          <cell r="E1180" t="str">
            <v>Q9ST02.2 RecName: Full=Nicotianamine aminotransferase A; AltName: Full=Nicotianamine aminotransferase III; Short=NAAT-III &amp;&amp; PF00155:Aminotransferase class I and II</v>
          </cell>
        </row>
        <row r="1181">
          <cell r="B1181" t="str">
            <v>HORVU.MOREX.r2.1HG0077220.1</v>
          </cell>
          <cell r="C1181">
            <v>1.16099028601014</v>
          </cell>
          <cell r="D1181">
            <v>1.5349254247299601E-3</v>
          </cell>
          <cell r="E1181" t="str">
            <v>Q8VZG2.1 RecName: Full=Protein HYPER-SENSITIVITY-RELATED 4; Short=AtHSR4; AltName: Full=BCS1-like protein &amp;&amp; PF00004:ATPase family associated with various cellular activities (AAA)|PF14363:Domain associated at C-terminal with AAA</v>
          </cell>
        </row>
        <row r="1182">
          <cell r="B1182" t="str">
            <v>HORVU.MOREX.r2.4HG0293040.1</v>
          </cell>
          <cell r="C1182">
            <v>1.1608741015870401</v>
          </cell>
          <cell r="D1182">
            <v>1.00568443379842E-5</v>
          </cell>
          <cell r="E1182" t="str">
            <v>Q53QI0.1 RecName: Full=B3 domain-containing protein Os11g0156000 &amp;&amp; PF02362:B3 DNA binding domain</v>
          </cell>
        </row>
        <row r="1183">
          <cell r="B1183" t="str">
            <v>HORVU.MOREX.r2.2HG0148400.1</v>
          </cell>
          <cell r="C1183">
            <v>1.16081485371419</v>
          </cell>
          <cell r="D1183">
            <v>2.59115611154077E-2</v>
          </cell>
          <cell r="E1183" t="str">
            <v>Q42563.1 RecName: Full=Adenine phosphoribosyltransferase 2; Short=APRT 2; Short=AtAPT2 &amp;&amp; PF00156:Phosphoribosyl transferase domain</v>
          </cell>
        </row>
        <row r="1184">
          <cell r="B1184" t="str">
            <v>HORVU.MOREX.r2.5HG0421250.1</v>
          </cell>
          <cell r="C1184">
            <v>1.1604347425522601</v>
          </cell>
          <cell r="D1184">
            <v>1.9169844044271899E-11</v>
          </cell>
        </row>
        <row r="1185">
          <cell r="B1185" t="str">
            <v>HORVU.MOREX.r2.4HG0318680.1</v>
          </cell>
          <cell r="C1185">
            <v>1.16036199315632</v>
          </cell>
          <cell r="D1185">
            <v>2.2194010574299801E-18</v>
          </cell>
          <cell r="E1185" t="str">
            <v>PF00628:PHD-finger</v>
          </cell>
        </row>
        <row r="1186">
          <cell r="B1186" t="str">
            <v>HORVU.MOREX.r2.5HG0418300.1</v>
          </cell>
          <cell r="C1186">
            <v>1.1593263017074</v>
          </cell>
          <cell r="D1186">
            <v>1.28958796783838E-2</v>
          </cell>
          <cell r="E1186" t="str">
            <v>Q9SY89.1 RecName: Full=Putative G-type lectin S-receptor-like serine/threonine-protein kinase At1g61610; Flags: Precursor &amp;&amp; PF07714:Protein tyrosine kinase|PF01453:D-mannose binding lectin|PF08276:PAN-like domain|PF00954:S-locus glycoprotein domain</v>
          </cell>
        </row>
        <row r="1187">
          <cell r="B1187" t="str">
            <v>HORVU.MOREX.r2.4HG0277890.1</v>
          </cell>
          <cell r="C1187">
            <v>1.1592191451959</v>
          </cell>
          <cell r="D1187">
            <v>1.0971326122785599E-2</v>
          </cell>
          <cell r="E1187" t="str">
            <v>P33679.2 RecName: Full=Zeamatin; Flags: Precursor &amp;&amp; PF00314:Thaumatin family</v>
          </cell>
        </row>
        <row r="1188">
          <cell r="B1188" t="str">
            <v>HORVU.MOREX.r2.6HG0460890.1</v>
          </cell>
          <cell r="C1188">
            <v>1.1589643960983</v>
          </cell>
          <cell r="D1188">
            <v>4.5304570193701098E-5</v>
          </cell>
          <cell r="E1188" t="str">
            <v>B9F2L1.1 RecName: Full=Phosphopantetheine adenylyltransferase 2; AltName: Full=Dephospho-CoA pyrophosphorylase 2; AltName: Full=Pantetheine-phosphate adenylyltransferase 2 &amp;&amp; PF01467:Cytidylyltransferase-like</v>
          </cell>
        </row>
        <row r="1189">
          <cell r="B1189" t="str">
            <v>HORVU.MOREX.r2.2HG0087460.1</v>
          </cell>
          <cell r="C1189">
            <v>1.1589014745830499</v>
          </cell>
          <cell r="D1189">
            <v>5.02492556453028E-31</v>
          </cell>
          <cell r="E1189" t="str">
            <v>Q9M7Z1.1 RecName: Full=Lipoamide acyltransferase component of branched-chain alpha-keto acid dehydrogenase complex, mitochondrial; AltName: Full=Branched-chain alpha-keto acid dehydrogenase complex component E2; Short=BCE2; Short=BCKAD-E2; Short=BCKA</v>
          </cell>
        </row>
        <row r="1190">
          <cell r="B1190" t="str">
            <v>HORVU.MOREX.r2.2HG0107460.1</v>
          </cell>
          <cell r="C1190">
            <v>1.1586167449461</v>
          </cell>
          <cell r="D1190">
            <v>6.0491146756857196E-3</v>
          </cell>
        </row>
        <row r="1191">
          <cell r="B1191" t="str">
            <v>HORVU.MOREX.r2.6HG0484630.1</v>
          </cell>
          <cell r="C1191">
            <v>1.15831928640727</v>
          </cell>
          <cell r="D1191">
            <v>2.8846201808189299E-2</v>
          </cell>
        </row>
        <row r="1192">
          <cell r="B1192" t="str">
            <v>HORVU.MOREX.r2.7HG0553950.1</v>
          </cell>
          <cell r="C1192">
            <v>1.15740224992483</v>
          </cell>
          <cell r="D1192">
            <v>9.3540532818661102E-7</v>
          </cell>
          <cell r="E1192" t="str">
            <v>P37834.2 RecName: Full=Peroxidase 1; Flags: Precursor &amp;&amp; PF00141:Peroxidase</v>
          </cell>
        </row>
        <row r="1193">
          <cell r="B1193" t="str">
            <v>HORVU.MOREX.r2.7HG0622310.1</v>
          </cell>
          <cell r="C1193">
            <v>1.1573620014265</v>
          </cell>
          <cell r="D1193">
            <v>6.7548071001899101E-5</v>
          </cell>
          <cell r="E1193" t="str">
            <v>Q9STE7.1 RecName: Full=Putative disease resistance RPP13-like protein 3 &amp;&amp; PF00931:NB-ARC domain</v>
          </cell>
        </row>
        <row r="1194">
          <cell r="B1194" t="str">
            <v>HORVU.MOREX.r2.5HG0396880.1</v>
          </cell>
          <cell r="C1194">
            <v>1.1572254307230601</v>
          </cell>
          <cell r="D1194">
            <v>1.5901376885828099E-23</v>
          </cell>
          <cell r="E1194" t="str">
            <v>Q6ERW9.2 RecName: Full=Probable cinnamyl alcohol dehydrogenase 8B; Short=OsCAD8B &amp;&amp; PF00107:Zinc-binding dehydrogenase|PF08240:Alcohol dehydrogenase GroES-like domain</v>
          </cell>
        </row>
        <row r="1195">
          <cell r="B1195" t="str">
            <v>HORVU.MOREX.r2.7HG0612220.1</v>
          </cell>
          <cell r="C1195">
            <v>1.1565392181370899</v>
          </cell>
          <cell r="D1195">
            <v>7.5021374383877495E-11</v>
          </cell>
        </row>
        <row r="1196">
          <cell r="B1196" t="str">
            <v>HORVU.MOREX.r2.3HG0270600.1</v>
          </cell>
          <cell r="C1196">
            <v>1.15608697897873</v>
          </cell>
          <cell r="D1196">
            <v>5.22541391449847E-7</v>
          </cell>
          <cell r="E1196" t="str">
            <v>PF03478:Protein of unknown function (DUF295)</v>
          </cell>
        </row>
        <row r="1197">
          <cell r="B1197" t="str">
            <v>HORVU.MOREX.r2.1HG0002940.1</v>
          </cell>
          <cell r="C1197">
            <v>1.15564123474036</v>
          </cell>
          <cell r="D1197">
            <v>3.6316214156644502E-20</v>
          </cell>
          <cell r="E1197" t="str">
            <v>Q84N28.1 RecName: Full=Flavone O-methyltransferase 1; AltName: Full=Caffeic acid O-methyltransferase; Short=TaCOMT1 &amp;&amp; PF08100:Dimerisation domain|PF00891:O-methyltransferase</v>
          </cell>
        </row>
        <row r="1198">
          <cell r="B1198" t="str">
            <v>HORVU.MOREX.r2.6HG0505810.1</v>
          </cell>
          <cell r="C1198">
            <v>1.1531977404746301</v>
          </cell>
          <cell r="D1198">
            <v>1.61225392190774E-2</v>
          </cell>
          <cell r="E1198" t="str">
            <v>P17801.2 RecName: Full=Putative receptor protein kinase ZmPK1; Flags: Precursor &amp;&amp; PF00069:Protein kinase domain|PF00954:S-locus glycoprotein domain|PF01453:D-mannose binding lectin</v>
          </cell>
        </row>
        <row r="1199">
          <cell r="B1199" t="str">
            <v>HORVU.MOREX.r2.1HG0053110.1</v>
          </cell>
          <cell r="C1199">
            <v>1.15308206581976</v>
          </cell>
          <cell r="D1199">
            <v>2.61412148642527E-2</v>
          </cell>
          <cell r="E1199" t="str">
            <v>O04164.1 RecName: Full=Cytochrome P450 71A6, partial [Nepeta racemosa] &amp;&amp; PF00067:Cytochrome P450</v>
          </cell>
        </row>
        <row r="1200">
          <cell r="B1200" t="str">
            <v>HORVU.MOREX.r2.2HG0146880.1</v>
          </cell>
          <cell r="C1200">
            <v>1.1527699053548599</v>
          </cell>
          <cell r="D1200">
            <v>3.4404112552092802E-4</v>
          </cell>
          <cell r="E1200" t="str">
            <v>P0DKC4.1 RecName: Full=Phosphoglycolate phosphatase 1B, chloroplastic; Flags: Precursor &gt;P0DKC3.1 RecName: Full=Phosphoglycolate phosphatase 1A, chloroplastic; Flags: Precursor &amp;&amp; PF13242:HAD-hyrolase-like|PF13344:Haloacid dehalogenase-like hydrolase</v>
          </cell>
        </row>
        <row r="1201">
          <cell r="B1201" t="str">
            <v>HORVU.MOREX.r2.5HG0434280.1</v>
          </cell>
          <cell r="C1201">
            <v>1.15264130037031</v>
          </cell>
          <cell r="D1201">
            <v>4.1029209874344901E-7</v>
          </cell>
        </row>
        <row r="1202">
          <cell r="B1202" t="str">
            <v>HORVU.MOREX.r2.6HG0511800.1</v>
          </cell>
          <cell r="C1202">
            <v>1.1525078036238701</v>
          </cell>
          <cell r="D1202">
            <v>2.9133982304397898E-2</v>
          </cell>
          <cell r="E1202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1203">
          <cell r="B1203" t="str">
            <v>HORVU.MOREX.r2.2HG0151020.1</v>
          </cell>
          <cell r="C1203">
            <v>1.15055430196111</v>
          </cell>
          <cell r="D1203">
            <v>3.63006717740169E-3</v>
          </cell>
          <cell r="E1203" t="str">
            <v>PF05553:Cotton fibre expressed protein</v>
          </cell>
        </row>
        <row r="1204">
          <cell r="B1204" t="str">
            <v>HORVU.MOREX.r2.7HG0586810.1</v>
          </cell>
          <cell r="C1204">
            <v>1.1502064947544299</v>
          </cell>
          <cell r="D1204">
            <v>3.0805674091123902E-2</v>
          </cell>
        </row>
        <row r="1205">
          <cell r="B1205" t="str">
            <v>HORVU.MOREX.r2.2HG0169790.1</v>
          </cell>
          <cell r="C1205">
            <v>1.1501116692356601</v>
          </cell>
          <cell r="D1205">
            <v>8.6221154188128397E-4</v>
          </cell>
          <cell r="E1205" t="str">
            <v>Q9LVI6.1 RecName: Full=Probable inactive receptor kinase RLK902; AltName: Full=Receptor-like kinase 902; Flags: Precursor &amp;&amp; PF07714:Protein tyrosine kinase|PF00069:Protein kinase domain</v>
          </cell>
        </row>
        <row r="1206">
          <cell r="B1206" t="str">
            <v>HORVU.MOREX.r2.7HG0602630.1</v>
          </cell>
          <cell r="C1206">
            <v>1.1496384951702301</v>
          </cell>
          <cell r="D1206">
            <v>5.3864165113636701E-4</v>
          </cell>
          <cell r="E1206" t="str">
            <v>PF05368:NmrA-like family|PF08547:Complex I intermediate-associated protein 30 (CIA30)|PF13460:NAD(P)H-binding</v>
          </cell>
        </row>
        <row r="1207">
          <cell r="B1207" t="str">
            <v>HORVU.MOREX.r2.4HG0331260.1</v>
          </cell>
          <cell r="C1207">
            <v>1.1490255739975299</v>
          </cell>
          <cell r="D1207">
            <v>7.57651739502346E-4</v>
          </cell>
          <cell r="E1207" t="str">
            <v>Q66GP0.2 RecName: Full=BTB/POZ domain-containing protein At5g67385 &amp;&amp; PF00651:BTB/POZ domain|PF03000:NPH3 family</v>
          </cell>
        </row>
        <row r="1208">
          <cell r="B1208" t="str">
            <v>HORVU.MOREX.r2.5HG0371740.1</v>
          </cell>
          <cell r="C1208">
            <v>1.1488571368342999</v>
          </cell>
          <cell r="D1208">
            <v>8.8309506113521595E-9</v>
          </cell>
          <cell r="E1208" t="str">
            <v>Q9ZQ89.2 RecName: Full=Ureide permease 2; Short=AtUPS2 &amp;&amp; PF07168:Ureide permease</v>
          </cell>
        </row>
        <row r="1209">
          <cell r="B1209" t="str">
            <v>HORVU.MOREX.r2.5HG0380720.1</v>
          </cell>
          <cell r="C1209">
            <v>1.1481285045152401</v>
          </cell>
          <cell r="D1209">
            <v>1.2889001181805699E-12</v>
          </cell>
          <cell r="E1209" t="str">
            <v>PF07690:Major Facilitator Superfamily</v>
          </cell>
        </row>
        <row r="1210">
          <cell r="B1210" t="str">
            <v>HORVU.MOREX.r2.1HG0006530.1</v>
          </cell>
          <cell r="C1210">
            <v>1.14808708777227</v>
          </cell>
          <cell r="D1210">
            <v>5.1086239453997104E-3</v>
          </cell>
          <cell r="E1210" t="str">
            <v>Q39962.1 RecName: Full=Citrate-binding protein; Flags: Precursor &amp;&amp; PF08787:Alginate lyase</v>
          </cell>
        </row>
        <row r="1211">
          <cell r="B1211" t="str">
            <v>HORVU.MOREX.r2.4HG0344830.1</v>
          </cell>
          <cell r="C1211">
            <v>1.14804729859932</v>
          </cell>
          <cell r="D1211">
            <v>1.36512391688275E-14</v>
          </cell>
          <cell r="E1211" t="str">
            <v>Q9LEX0.1 RecName: Full=F-box protein PP2-A13; AltName: Full=Protein PHLOEM PROTEIN 2-LIKE A13; Short=AtPP2-A13; AltName: Full=SKP1-interacting partner 9 &amp;&amp; PF14299:Phloem protein 2</v>
          </cell>
        </row>
        <row r="1212">
          <cell r="B1212" t="str">
            <v>HORVU.MOREX.r2.7HG0562660.1</v>
          </cell>
          <cell r="C1212">
            <v>1.14568381585134</v>
          </cell>
          <cell r="D1212">
            <v>3.8539982359812099E-15</v>
          </cell>
          <cell r="E1212" t="str">
            <v>Q84VX0.1 RecName: Full=Probable galactinol--sucrose galactosyltransferase 1; AltName: Full=Protein SEED IMBIBITION 1; AltName: Full=Raffinose synthase 1 &amp;&amp; PF05691:Raffinose synthase or seed imbibition protein Sip1</v>
          </cell>
        </row>
        <row r="1213">
          <cell r="B1213" t="str">
            <v>HORVU.MOREX.r2.2HG0092500.1</v>
          </cell>
          <cell r="C1213">
            <v>1.14443223948244</v>
          </cell>
          <cell r="D1213">
            <v>1.24010132827103E-15</v>
          </cell>
          <cell r="E1213" t="str">
            <v>Q05855.1 RecName: Full=Peroxidase; AltName: Full=WP2; Flags: Precursor &amp;&amp; PF00141:Peroxidase</v>
          </cell>
        </row>
        <row r="1214">
          <cell r="B1214" t="str">
            <v>HORVU.MOREX.r2.5HG0440540.1</v>
          </cell>
          <cell r="C1214">
            <v>1.14281866278157</v>
          </cell>
          <cell r="D1214">
            <v>1.5823727509875998E-2</v>
          </cell>
          <cell r="E1214" t="str">
            <v>Q9LIC3.1 RecName: Full=Putative pentatricopeptide repeat-containing protein At3g13770, mitochondrial; Flags: Precursor &amp;&amp; -</v>
          </cell>
        </row>
        <row r="1215">
          <cell r="B1215" t="str">
            <v>HORVU.MOREX.r2.3HG0206750.1</v>
          </cell>
          <cell r="C1215">
            <v>1.1423926982119601</v>
          </cell>
          <cell r="D1215">
            <v>4.6878614251983003E-28</v>
          </cell>
          <cell r="E1215" t="str">
            <v>Q07469.1 RecName: Full=Bark storage protein A; Flags: Precursor [Populus deltoides] &amp;&amp; PF01048:Phosphorylase superfamily</v>
          </cell>
        </row>
        <row r="1216">
          <cell r="B1216" t="str">
            <v>HORVU.MOREX.r2.7HG0599330.1</v>
          </cell>
          <cell r="C1216">
            <v>1.14151562732256</v>
          </cell>
          <cell r="D1216">
            <v>6.9863276077656504E-12</v>
          </cell>
          <cell r="E1216" t="str">
            <v>Q8IZM9.2 RecName: Full=Probable sodium-coupled neutral amino acid transporter 6; AltName: Full=N-system amino acid transporter 1; Short=NAT-1; AltName: Full=Na(+)-coupled neutral amino acid transporter 6; AltName: Full=Solute carrier family 38 member</v>
          </cell>
        </row>
        <row r="1217">
          <cell r="B1217" t="str">
            <v>HORVU.MOREX.r2.6HG0521640.1</v>
          </cell>
          <cell r="C1217">
            <v>1.1412357046480099</v>
          </cell>
          <cell r="D1217">
            <v>3.6907773671578099E-3</v>
          </cell>
          <cell r="E1217" t="str">
            <v>Q6NPT8.1 RecName: Full=F-box protein PP2-B1; AltName: Full=Protein PHLOEM PROTEIN 2-LIKE B1; Short=AtPP2-B1; AltName: Full=SKP1-interacting partner 21 &amp;&amp; PF14299:Phloem protein 2</v>
          </cell>
        </row>
        <row r="1218">
          <cell r="B1218" t="str">
            <v>HORVU.MOREX.r2.2HG0108560.1</v>
          </cell>
          <cell r="C1218">
            <v>1.1398854049691101</v>
          </cell>
          <cell r="D1218">
            <v>2.9828942576366699E-5</v>
          </cell>
          <cell r="E1218" t="str">
            <v>PF06101:Plant protein of unknown function (DUF946)</v>
          </cell>
        </row>
        <row r="1219">
          <cell r="B1219" t="str">
            <v>HORVU.MOREX.r2.7HG0538100.1</v>
          </cell>
          <cell r="C1219">
            <v>1.1397043940601499</v>
          </cell>
          <cell r="D1219">
            <v>3.6951368216351301E-3</v>
          </cell>
          <cell r="E1219" t="str">
            <v>A8QW51.1 RecName: Full=Probable O-methyltransferase 2; Short=SbOMT2 &amp;&amp; PF08100:Dimerisation domain|PF00891:O-methyltransferase</v>
          </cell>
        </row>
        <row r="1220">
          <cell r="B1220" t="str">
            <v>HORVU.MOREX.r2.7HG0565580.1</v>
          </cell>
          <cell r="C1220">
            <v>1.1393342103323301</v>
          </cell>
          <cell r="D1220">
            <v>8.3644941953120097E-4</v>
          </cell>
        </row>
        <row r="1221">
          <cell r="B1221" t="str">
            <v>HORVU.MOREX.r2.6HG0506460.1</v>
          </cell>
          <cell r="C1221">
            <v>1.13926676160308</v>
          </cell>
          <cell r="D1221">
            <v>7.1949475628503698E-3</v>
          </cell>
        </row>
        <row r="1222">
          <cell r="B1222" t="str">
            <v>HORVU.MOREX.r2.4HG0335810.1</v>
          </cell>
          <cell r="C1222">
            <v>1.1391968583337599</v>
          </cell>
          <cell r="D1222">
            <v>2.2523507779398399E-3</v>
          </cell>
          <cell r="E1222" t="str">
            <v>Q6ZJD3.1 RecName: Full=Patatin-like protein 2; Short=OsPLP2 &gt;A2YW91.1 RecName: Full=Patatin-like protein 2 &amp;&amp; PF01734:Patatin-like phospholipase</v>
          </cell>
        </row>
        <row r="1223">
          <cell r="B1223" t="str">
            <v>HORVU.MOREX.r2.7HG0529190.1</v>
          </cell>
          <cell r="C1223">
            <v>1.13917003736833</v>
          </cell>
          <cell r="D1223">
            <v>2.5540168007192201E-17</v>
          </cell>
          <cell r="E1223" t="str">
            <v>Q8L9J9.2 RecName: Full=Probable carbohydrate esterase At4g34215 &amp;&amp; PF03629:Domain of unknown function (DUF303)</v>
          </cell>
        </row>
        <row r="1224">
          <cell r="B1224" t="str">
            <v>HORVU.MOREX.r2.4HG0341410.1</v>
          </cell>
          <cell r="C1224">
            <v>1.13862662083866</v>
          </cell>
          <cell r="D1224">
            <v>1.05607361484348E-3</v>
          </cell>
          <cell r="E1224" t="str">
            <v>Q688R1.1 RecName: Full=Metal tolerance protein 1; Short=OsMTP1 &amp;&amp; PF01545:Cation efflux family</v>
          </cell>
        </row>
        <row r="1225">
          <cell r="B1225" t="str">
            <v>HORVU.MOREX.r2.3HG0244530.1</v>
          </cell>
          <cell r="C1225">
            <v>1.1385200086565099</v>
          </cell>
          <cell r="D1225">
            <v>5.3465006081058195E-4</v>
          </cell>
          <cell r="E1225" t="str">
            <v>O81906.1 RecName: Full=G-type lectin S-receptor-like serine/threonine-protein kinase B120; Flags: Precursor &amp;&amp; PF07714:Protein tyrosine kinase|PF08276:PAN-like domain|PF01453:D-mannose binding lectin|PF00954:S-locus glycoprotein domain</v>
          </cell>
        </row>
        <row r="1226">
          <cell r="B1226" t="str">
            <v>HORVU.MOREX.r2.2HG0081930.1</v>
          </cell>
          <cell r="C1226">
            <v>1.13829210369335</v>
          </cell>
          <cell r="D1226">
            <v>1.8527852280174101E-3</v>
          </cell>
          <cell r="E1226" t="str">
            <v>Q7X7X4.2 RecName: Full=Cytochrome P450 99A2 &amp;&amp; PF00067:Cytochrome P450</v>
          </cell>
        </row>
        <row r="1227">
          <cell r="B1227" t="str">
            <v>HORVU.MOREX.r2.2HG0096000.1</v>
          </cell>
          <cell r="C1227">
            <v>1.1372594679530701</v>
          </cell>
          <cell r="D1227">
            <v>2.5923351970913801E-2</v>
          </cell>
          <cell r="E1227" t="str">
            <v>Q9FKH6.1 RecName: Full=Cytochrome b561 and DOMON domain-containing protein At5g35735; AltName: Full=Protein b561A.tha16; Flags: Precursor &amp;&amp; PF04526:Protein of unknown function (DUF568)</v>
          </cell>
        </row>
        <row r="1228">
          <cell r="B1228" t="str">
            <v>HORVU.MOREX.r2.3HG0245580.1</v>
          </cell>
          <cell r="C1228">
            <v>1.1363378329146201</v>
          </cell>
          <cell r="D1228">
            <v>2.58009732090606E-2</v>
          </cell>
        </row>
        <row r="1229">
          <cell r="B1229" t="str">
            <v>HORVU.MOREX.r2.1HG0075320.1</v>
          </cell>
          <cell r="C1229">
            <v>1.1362695362414099</v>
          </cell>
          <cell r="D1229">
            <v>1.03194623882496E-4</v>
          </cell>
          <cell r="E1229" t="str">
            <v>Q9SD53.1 RecName: Full=UPF0481 protein At3g47200 &amp;&amp; PF03140:Plant protein of unknown function</v>
          </cell>
        </row>
        <row r="1230">
          <cell r="B1230" t="str">
            <v>HORVU.MOREX.r2.4HG0284550.1</v>
          </cell>
          <cell r="C1230">
            <v>1.1362281207989799</v>
          </cell>
          <cell r="D1230">
            <v>5.8448623156369299E-3</v>
          </cell>
          <cell r="E1230" t="str">
            <v>PF06414:Zeta toxin</v>
          </cell>
        </row>
        <row r="1231">
          <cell r="B1231" t="str">
            <v>HORVU.MOREX.r2.2HG0091380.1</v>
          </cell>
          <cell r="C1231">
            <v>1.13608455459443</v>
          </cell>
          <cell r="D1231">
            <v>2.0586576716726799E-5</v>
          </cell>
          <cell r="E1231" t="str">
            <v>Q9FLJ2.1 RecName: Full=NAC domain-containing protein 100; Short=ANAC100; Short=AtNAC5 &amp;&amp; PF02365:No apical meristem (NAM) protein</v>
          </cell>
        </row>
        <row r="1232">
          <cell r="B1232" t="str">
            <v>HORVU.MOREX.r2.3HG0199680.1</v>
          </cell>
          <cell r="C1232">
            <v>1.13592102549642</v>
          </cell>
          <cell r="D1232">
            <v>8.2522734650471208E-6</v>
          </cell>
          <cell r="E1232" t="str">
            <v>Q9ZQ96.1 RecName: Full=UDP-glycosyltransferase 73C3 &amp;&amp; PF00201:UDP-glucoronosyl and UDP-glucosyl transferase</v>
          </cell>
        </row>
        <row r="1233">
          <cell r="B1233" t="str">
            <v>HORVU.MOREX.r2.4HG0325520.1</v>
          </cell>
          <cell r="C1233">
            <v>1.1356316237519499</v>
          </cell>
          <cell r="D1233">
            <v>1.06933138844815E-11</v>
          </cell>
        </row>
        <row r="1234">
          <cell r="B1234" t="str">
            <v>HORVU.MOREX.r2.3HG0254180.1</v>
          </cell>
          <cell r="C1234">
            <v>1.1351175341919799</v>
          </cell>
          <cell r="D1234">
            <v>2.9627203085717201E-21</v>
          </cell>
          <cell r="E1234" t="str">
            <v>O74327.1 RecName: Full=Vacuolar amino acid transporter 5 &amp;&amp; PF01490:Transmembrane amino acid transporter protein</v>
          </cell>
        </row>
        <row r="1235">
          <cell r="B1235" t="str">
            <v>HORVU.MOREX.r2.3HG0204420.1</v>
          </cell>
          <cell r="C1235">
            <v>1.1350481507102199</v>
          </cell>
          <cell r="D1235">
            <v>1.02477892792889E-2</v>
          </cell>
        </row>
        <row r="1236">
          <cell r="B1236" t="str">
            <v>HORVU.MOREX.r2.7HG0617360.1</v>
          </cell>
          <cell r="C1236">
            <v>1.13370401510552</v>
          </cell>
          <cell r="D1236">
            <v>1.35296917369768E-3</v>
          </cell>
          <cell r="E1236" t="str">
            <v>Q9LRR4.1 RecName: Full=Putative disease resistance RPP13-like protein 1 &amp;&amp; PF00931:NB-ARC domain</v>
          </cell>
        </row>
        <row r="1237">
          <cell r="B1237" t="str">
            <v>HORVU.MOREX.r2.1HG0029960.1</v>
          </cell>
          <cell r="C1237">
            <v>1.13365551629858</v>
          </cell>
          <cell r="D1237">
            <v>1.4764325007949899E-2</v>
          </cell>
          <cell r="E1237" t="str">
    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    </cell>
        </row>
        <row r="1238">
          <cell r="B1238" t="str">
            <v>HORVU.MOREX.r2.5HG0354930.1</v>
          </cell>
          <cell r="C1238">
            <v>1.1332148486783</v>
          </cell>
          <cell r="D1238">
            <v>1.06390611847293E-5</v>
          </cell>
        </row>
        <row r="1239">
          <cell r="B1239" t="str">
            <v>HORVU.MOREX.r2.5HG0354130.1</v>
          </cell>
          <cell r="C1239">
            <v>1.1315698301046599</v>
          </cell>
          <cell r="D1239">
            <v>4.7113322993879704E-12</v>
          </cell>
          <cell r="E1239" t="str">
            <v>Q9LHT0.1 RecName: Full=Tropinone reductase homolog At5g06060 &amp;&amp; PF00106:short chain dehydrogenase</v>
          </cell>
        </row>
        <row r="1240">
          <cell r="B1240" t="str">
            <v>HORVU.MOREX.r2.1HG0073660.1</v>
          </cell>
          <cell r="C1240">
            <v>1.1312926916397399</v>
          </cell>
          <cell r="D1240">
            <v>3.77699370082619E-7</v>
          </cell>
          <cell r="E1240" t="str">
            <v>F4HPF1.1 RecName: Full=Subtilisin-like protease SBT3.4; AltName: Full=Subtilase subfamily 3 member 4; Short=AtSBT3.4; Flags: Precursor &amp;&amp; PF00082:Subtilase family|PF05922:Peptidase inhibitor I9</v>
          </cell>
        </row>
        <row r="1241">
          <cell r="B1241" t="str">
            <v>HORVU.MOREX.r2.7HG0528520.1</v>
          </cell>
          <cell r="C1241">
            <v>1.1299767425449501</v>
          </cell>
          <cell r="D1241">
            <v>4.9952375796592797E-6</v>
          </cell>
        </row>
        <row r="1242">
          <cell r="B1242" t="str">
            <v>HORVU.MOREX.r2.3HG0265830.1</v>
          </cell>
          <cell r="C1242">
            <v>1.12990186955782</v>
          </cell>
          <cell r="D1242">
            <v>3.9730088570576501E-6</v>
          </cell>
          <cell r="E1242" t="str">
    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    </cell>
        </row>
        <row r="1243">
          <cell r="B1243" t="str">
            <v>HORVU.MOREX.r2.4HG0277180.1</v>
          </cell>
          <cell r="C1243">
            <v>1.12891119362255</v>
          </cell>
          <cell r="D1243">
            <v>7.7039681934609805E-13</v>
          </cell>
          <cell r="E1243" t="str">
            <v>Q05609.1 RecName: Full=Serine/threonine-protein kinase CTR1; AltName: Full=Protein CONSTITUTIVE TRIPLE RESPONSE1 &amp;&amp; PF14381:Ethylene-responsive protein kinase Le-CTR1|PF07714:Protein tyrosine kinase</v>
          </cell>
        </row>
        <row r="1244">
          <cell r="B1244" t="str">
            <v>HORVU.MOREX.r2.5HG0445920.1</v>
          </cell>
          <cell r="C1244">
            <v>1.1276129376341599</v>
          </cell>
          <cell r="D1244">
            <v>7.1579320081610297E-3</v>
          </cell>
          <cell r="E1244" t="str">
            <v>O65479.2 RecName: Full=Putative cysteine-rich receptor-like protein kinase 20; Short=Cysteine-rich RLK20; Flags: Precursor &amp;&amp; PF01657:Salt stress response/antifungal|PF07714:Protein tyrosine kinase</v>
          </cell>
        </row>
        <row r="1245">
          <cell r="B1245" t="str">
            <v>HORVU.MOREX.r2.6HG0517210.1</v>
          </cell>
          <cell r="C1245">
            <v>1.1272963120931001</v>
          </cell>
          <cell r="D1245">
            <v>2.24729971021234E-16</v>
          </cell>
          <cell r="E1245" t="str">
            <v>A7S4N4.1 RecName: Full=Probable serine incorporator &amp;&amp; PF03348:Serine incorporator (Serinc)</v>
          </cell>
        </row>
        <row r="1246">
          <cell r="B1246" t="str">
            <v>HORVU.MOREX.r2.2HG0108120.1</v>
          </cell>
          <cell r="C1246">
            <v>1.1266970311123601</v>
          </cell>
          <cell r="D1246">
            <v>1.03992101966341E-4</v>
          </cell>
          <cell r="E1246" t="str">
            <v>Q9FM80.1 RecName: Full=Transcription termination factor MTERF9, chloroplastic; AltName: Full=Mitochondrial transcription termination factor 9; AltName: Full=Protein TWIRT1; Flags: Precursor &amp;&amp; PF02536:mTERF</v>
          </cell>
        </row>
        <row r="1247">
          <cell r="B1247" t="str">
            <v>HORVU.MOREX.r2.3HG0266050.1</v>
          </cell>
          <cell r="C1247">
            <v>1.1265877886176301</v>
          </cell>
          <cell r="D1247">
            <v>6.1624156731358496E-10</v>
          </cell>
          <cell r="E1247" t="str">
    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    </cell>
        </row>
        <row r="1248">
          <cell r="B1248" t="str">
            <v>HORVU.MOREX.r2.4HG0323110.1</v>
          </cell>
          <cell r="C1248">
            <v>1.12582976859123</v>
          </cell>
          <cell r="D1248">
            <v>1.53771708351809E-12</v>
          </cell>
          <cell r="E1248" t="str">
            <v>Q6R0E3.2 RecName: Full=Telomere repeat-binding protein 5; AltName: Full=Protein TRF-LIKE 2 &amp;&amp; -</v>
          </cell>
        </row>
        <row r="1249">
          <cell r="B1249" t="str">
            <v>HORVU.MOREX.r2.2HG0163510.1</v>
          </cell>
          <cell r="C1249">
            <v>1.12553890286118</v>
          </cell>
          <cell r="D1249">
            <v>1.9556937740115E-2</v>
          </cell>
          <cell r="E1249" t="str">
            <v>Q6RYA0.1 RecName: Full=Salicylic acid-binding protein 2; Short=NtSABP2; AltName: Full=Methyl salicylate esterase &amp;&amp; PF00561:alpha/beta hydrolase fold</v>
          </cell>
        </row>
        <row r="1250">
          <cell r="B1250" t="str">
            <v>HORVU.MOREX.r2.1HG0022060.1</v>
          </cell>
          <cell r="C1250">
            <v>1.1251413570843001</v>
          </cell>
          <cell r="D1250">
            <v>1.8832256868552899E-5</v>
          </cell>
          <cell r="E1250" t="str">
            <v>Q0DKA5.1 RecName: Full=Acyl transferase 7; Short=OsAT7 &amp;&amp; PF02458:Transferase family</v>
          </cell>
        </row>
        <row r="1251">
          <cell r="B1251" t="str">
            <v>HORVU.MOREX.r2.1HG0053720.1</v>
          </cell>
          <cell r="C1251">
            <v>1.12500569733773</v>
          </cell>
          <cell r="D1251">
            <v>1.8423484142019601E-12</v>
          </cell>
        </row>
        <row r="1252">
          <cell r="B1252" t="str">
            <v>HORVU.MOREX.r2.2HG0079320.1</v>
          </cell>
          <cell r="C1252">
            <v>1.1248901643581799</v>
          </cell>
          <cell r="D1252">
            <v>1.9745804570955899E-4</v>
          </cell>
          <cell r="E1252" t="str">
            <v>Q7XA40.2 RecName: Full=Putative disease resistance protein RGA3; AltName: Full=Blight resistance protein B149; AltName: Full=RGA1-blb &amp;&amp; PF00931:NB-ARC domain</v>
          </cell>
        </row>
        <row r="1253">
          <cell r="B1253" t="str">
            <v>HORVU.MOREX.r2.4HG0338570.1</v>
          </cell>
          <cell r="C1253">
            <v>1.12480260099039</v>
          </cell>
          <cell r="D1253">
            <v>3.4297666659076402E-8</v>
          </cell>
          <cell r="E1253" t="str">
            <v>PF05340:Protein of unknown function (DUF740)</v>
          </cell>
        </row>
        <row r="1254">
          <cell r="B1254" t="str">
            <v>HORVU.MOREX.r2.2HG0125210.1</v>
          </cell>
          <cell r="C1254">
            <v>1.1246772150990001</v>
          </cell>
          <cell r="D1254">
            <v>4.3347855050844301E-23</v>
          </cell>
          <cell r="E1254" t="str">
            <v>PF02485:Core-2/I-Branching enzyme</v>
          </cell>
        </row>
        <row r="1255">
          <cell r="B1255" t="str">
            <v>HORVU.MOREX.r2.6HG0520000.1</v>
          </cell>
          <cell r="C1255">
            <v>1.12467295149897</v>
          </cell>
          <cell r="D1255">
            <v>4.0499810097970999E-20</v>
          </cell>
          <cell r="E1255" t="str">
            <v>P54776.1 RecName: Full=26S protease regulatory subunit 6A homolog; AltName: Full=LEMA-1; AltName: Full=Mg(2+)-dependent ATPase 1; AltName: Full=Tat-binding protein homolog 1; Short=TBP-1 &amp;&amp; PF00004:ATPase family associated with various cellular activ</v>
          </cell>
        </row>
        <row r="1256">
          <cell r="B1256" t="str">
            <v>HORVU.MOREX.r2.2HG0162490.1</v>
          </cell>
          <cell r="C1256">
            <v>1.1246685645763199</v>
          </cell>
          <cell r="D1256">
            <v>3.2686901815948401E-10</v>
          </cell>
          <cell r="E1256" t="str">
            <v>Q7XCG7.1 RecName: Full=Expansin-B9; AltName: Full=Beta-expansin-9; AltName: Full=OsEXPB9; AltName: Full=OsaEXPb1.6; Flags: Precursor &amp;&amp; PF03330:Rare lipoprotein A (RlpA)-like double-psi beta-barrel|PF01357:Pollen allergen</v>
          </cell>
        </row>
        <row r="1257">
          <cell r="B1257" t="str">
            <v>HORVU.MOREX.r2.2HG0134640.1</v>
          </cell>
          <cell r="C1257">
            <v>1.1241763338616599</v>
          </cell>
          <cell r="D1257">
            <v>1.5688754528041699E-4</v>
          </cell>
          <cell r="E1257" t="str">
            <v>P0DKC6.1 RecName: Full=11-beta-hydroxysteroid dehydrogenase 1B; AltName: Full=17-beta-hydroxysteroid dehydrogenase 1B; AltName: Full=Hydroxysteroid dehydrogenase 1; Short=AtHSD1 &gt;P0DKC5.1 RecName: Full=11-beta-hydroxysteroid dehydrogenase 1A; AltName</v>
          </cell>
        </row>
        <row r="1258">
          <cell r="B1258" t="str">
            <v>HORVU.MOREX.r2.7HG0555030.1</v>
          </cell>
          <cell r="C1258">
            <v>1.12404627694987</v>
          </cell>
          <cell r="D1258">
            <v>1.03068010385555E-3</v>
          </cell>
          <cell r="E1258" t="str">
            <v>Q5PNY6.1 RecName: Full=U-box domain-containing protein 21; AltName: Full=Plant U-box protein 21 &amp;&amp; PF04564:U-box domain</v>
          </cell>
        </row>
        <row r="1259">
          <cell r="B1259" t="str">
            <v>HORVU.MOREX.r2.7HG0608730.1</v>
          </cell>
          <cell r="C1259">
            <v>1.1237490202799301</v>
          </cell>
          <cell r="D1259">
            <v>1.3822957163008799E-10</v>
          </cell>
          <cell r="E1259" t="str">
            <v>P40880.1 RecName: Full=Carbonic anhydrase, chloroplastic; AltName: Full=Carbonate dehydratase; Flags: Precursor &amp;&amp; PF00484:Carbonic anhydrase</v>
          </cell>
        </row>
        <row r="1260">
          <cell r="B1260" t="str">
            <v>HORVU.MOREX.r2.3HG0263120.1</v>
          </cell>
          <cell r="C1260">
            <v>1.1236019909783099</v>
          </cell>
          <cell r="D1260">
            <v>1.0388338838495799E-7</v>
          </cell>
          <cell r="E1260" t="str">
            <v>PF03478:Protein of unknown function (DUF295)</v>
          </cell>
        </row>
        <row r="1261">
          <cell r="B1261" t="str">
            <v>HORVU.MOREX.r2.5HG0431190.1</v>
          </cell>
          <cell r="C1261">
            <v>1.1234721148703299</v>
          </cell>
          <cell r="D1261">
            <v>2.6101053414813101E-18</v>
          </cell>
          <cell r="E1261" t="str">
            <v>Q5NUF4.1 RecName: Full=2-hydroxyisoflavanone dehydratase; AltName: Full=Carboxylesterase HIDM &amp;&amp; PF07859:alpha/beta hydrolase fold</v>
          </cell>
        </row>
        <row r="1262">
          <cell r="B1262" t="str">
            <v>HORVU.MOREX.r2.6HG0466160.1</v>
          </cell>
          <cell r="C1262">
            <v>1.12147155414197</v>
          </cell>
          <cell r="D1262">
            <v>5.0442930409410804E-3</v>
          </cell>
        </row>
        <row r="1263">
          <cell r="B1263" t="str">
            <v>HORVU.MOREX.r2.5HG0398540.1</v>
          </cell>
          <cell r="C1263">
            <v>1.12058256375523</v>
          </cell>
          <cell r="D1263">
            <v>4.4600538521802499E-8</v>
          </cell>
          <cell r="E1263" t="str">
            <v>Q9T048.1 RecName: Full=Disease resistance protein At4g27190 &amp;&amp; PF00931:NB-ARC domain</v>
          </cell>
        </row>
        <row r="1264">
          <cell r="B1264" t="str">
            <v>HORVU.MOREX.r2.5HG0396920.1</v>
          </cell>
          <cell r="C1264">
            <v>1.1195823640365801</v>
          </cell>
          <cell r="D1264">
            <v>4.5830267172389798E-2</v>
          </cell>
          <cell r="E1264" t="str">
            <v>Q9LVI6.1 RecName: Full=Probable inactive receptor kinase RLK902; AltName: Full=Receptor-like kinase 902; Flags: Precursor &amp;&amp; PF00069:Protein kinase domain|PF08263:Leucine rich repeat N-terminal domain</v>
          </cell>
        </row>
        <row r="1265">
          <cell r="B1265" t="str">
            <v>HORVU.MOREX.r2.5HG0418240.1</v>
          </cell>
          <cell r="C1265">
            <v>1.1195625377368399</v>
          </cell>
          <cell r="D1265">
            <v>1.70641574223604E-2</v>
          </cell>
          <cell r="E1265" t="str">
            <v>P12329.1 RecName: Full=Chlorophyll a-b binding protein 1, chloroplastic; AltName: Full=LHCII type I CAB-1; Short=LHCP; Flags: Precursor &amp;&amp; PF00504:Chlorophyll A-B binding protein</v>
          </cell>
        </row>
        <row r="1266">
          <cell r="B1266" t="str">
            <v>HORVU.MOREX.r2.1HG0034940.1</v>
          </cell>
          <cell r="C1266">
            <v>1.1193575765980199</v>
          </cell>
          <cell r="D1266">
            <v>1.43921341141218E-2</v>
          </cell>
        </row>
        <row r="1267">
          <cell r="B1267" t="str">
            <v>HORVU.MOREX.r2.7HG0537330.1</v>
          </cell>
          <cell r="C1267">
            <v>1.11915810842603</v>
          </cell>
          <cell r="D1267">
            <v>6.6731146799503701E-5</v>
          </cell>
          <cell r="E1267" t="str">
            <v>D1MI46.1 RecName: Full=Geraniol 8-hydroxylase; AltName: Full=Cytochrome P450 76B10; AltName: Full=Geraniol 10-hydroxylase; Short=SmG10H &amp;&amp; PF00067:Cytochrome P450</v>
          </cell>
        </row>
        <row r="1268">
          <cell r="B1268" t="str">
            <v>HORVU.MOREX.r2.5HG0437250.1</v>
          </cell>
          <cell r="C1268">
            <v>1.11847874619431</v>
          </cell>
          <cell r="D1268">
            <v>6.6976149323148097E-7</v>
          </cell>
        </row>
        <row r="1269">
          <cell r="B1269" t="str">
            <v>HORVU.MOREX.r2.2HG0148290.1</v>
          </cell>
          <cell r="C1269">
            <v>1.1184637274653999</v>
          </cell>
          <cell r="D1269">
            <v>1.14015757546392E-4</v>
          </cell>
          <cell r="E1269" t="str">
            <v>PF06813:Nodulin-like|PF07690:Major Facilitator Superfamily</v>
          </cell>
        </row>
        <row r="1270">
          <cell r="B1270" t="str">
            <v>HORVU.MOREX.r2.3HG0194060.1</v>
          </cell>
          <cell r="C1270">
            <v>1.1177356172019</v>
          </cell>
          <cell r="D1270">
            <v>2.06275171816649E-4</v>
          </cell>
          <cell r="E1270" t="str">
            <v>Q5VQG4.1 RecName: Full=Galactinol--sucrose galactosyltransferase; AltName: Full=Raffinose synthase &amp;&amp; PF05691:Raffinose synthase or seed imbibition protein Sip1</v>
          </cell>
        </row>
        <row r="1271">
          <cell r="B1271" t="str">
            <v>HORVU.MOREX.r2.1HG0040340.1</v>
          </cell>
          <cell r="C1271">
            <v>1.11754821953883</v>
          </cell>
          <cell r="D1271">
            <v>4.0313867172099998E-16</v>
          </cell>
          <cell r="E1271" t="str">
            <v>Q9ZUY3.1 RecName: Full=Arogenate dehydratase 3, chloroplastic; Short=AtADT3; AltName: Full=Prephenate dehydratase 1; Short=AtPDT1; Flags: Precursor &amp;&amp; PF00800:Prephenate dehydratase</v>
          </cell>
        </row>
        <row r="1272">
          <cell r="B1272" t="str">
            <v>HORVU.MOREX.r2.6HG0472830.1</v>
          </cell>
          <cell r="C1272">
            <v>1.1170808205218601</v>
          </cell>
          <cell r="D1272">
            <v>3.8783062918667303E-18</v>
          </cell>
          <cell r="E1272" t="str">
            <v>Q5ZLH4.1 RecName: Full=Transmembrane protein 230 &amp;&amp; PF05915:Eukaryotic protein of unknown function (DUF872)</v>
          </cell>
        </row>
        <row r="1273">
          <cell r="B1273" t="str">
            <v>HORVU.MOREX.r2.2HG0155240.1</v>
          </cell>
          <cell r="C1273">
            <v>1.11656075145031</v>
          </cell>
          <cell r="D1273">
            <v>1.9454925229481301E-7</v>
          </cell>
          <cell r="E1273" t="str">
            <v>PF05664:Plant family of unknown function (DUF810)</v>
          </cell>
        </row>
        <row r="1274">
          <cell r="B1274" t="str">
            <v>HORVU.MOREX.r2.1HG0066720.1</v>
          </cell>
          <cell r="C1274">
            <v>1.1164323341312401</v>
          </cell>
          <cell r="D1274">
            <v>3.1248502088847001E-10</v>
          </cell>
          <cell r="E1274" t="str">
            <v>PF09405:CASC3/Barentsz eIF4AIII binding</v>
          </cell>
        </row>
        <row r="1275">
          <cell r="B1275" t="str">
            <v>HORVU.MOREX.r2.2HG0180650.1</v>
          </cell>
          <cell r="C1275">
            <v>1.1153916165317099</v>
          </cell>
          <cell r="D1275">
            <v>3.2167056498082999E-3</v>
          </cell>
          <cell r="E1275" t="str">
            <v>Q6ZBZ2.1 RecName: Full=Germin-like protein 8-14; AltName: Full=Germin-like protein 1; AltName: Full=Germin-like protein 5; Short=OsGER5; Flags: Precursor &amp;&amp; PF00190:Cupin</v>
          </cell>
        </row>
        <row r="1276">
          <cell r="B1276" t="str">
            <v>HORVU.MOREX.r2.2HG0163840.1</v>
          </cell>
          <cell r="C1276">
            <v>1.11486447105749</v>
          </cell>
          <cell r="D1276">
            <v>1.01349090725631E-5</v>
          </cell>
          <cell r="E1276" t="str">
            <v>G7J032.1 RecName: Full=Phytohormone-binding protein; AltName: Full=Major pollen allergen Bet v 1-like protein; AltName: Full=Pathogenesis-related PR10-like protein &amp;&amp; PF00407:Pathogenesis-related protein Bet v I family</v>
          </cell>
        </row>
        <row r="1277">
          <cell r="B1277" t="str">
            <v>HORVU.MOREX.r2.1HG0023550.1</v>
          </cell>
          <cell r="C1277">
            <v>1.11457506141179</v>
          </cell>
          <cell r="D1277">
            <v>5.4484669428404701E-30</v>
          </cell>
          <cell r="E1277" t="str">
            <v>Q1WM16.2 RecName: Full=Hexokinase-7; AltName: Full=Hexokinase-6 &amp;&amp; PF00349:Hexokinase|PF03727:Hexokinase</v>
          </cell>
        </row>
        <row r="1278">
          <cell r="B1278" t="str">
            <v>HORVU.MOREX.r2.6HG0462140.1</v>
          </cell>
          <cell r="C1278">
            <v>1.1145210024668499</v>
          </cell>
          <cell r="D1278">
            <v>2.7168116064691099E-4</v>
          </cell>
          <cell r="E1278" t="str">
            <v>Q7XA40.2 RecName: Full=Putative disease resistance protein RGA3; AltName: Full=Blight resistance protein B149; AltName: Full=RGA1-blb &amp;&amp; PF00931:NB-ARC domain</v>
          </cell>
        </row>
        <row r="1279">
          <cell r="B1279" t="str">
            <v>HORVU.MOREX.r2.2HG0101000.1</v>
          </cell>
          <cell r="C1279">
            <v>1.1139411409741999</v>
          </cell>
          <cell r="D1279">
            <v>2.3587859823421799E-4</v>
          </cell>
          <cell r="E1279" t="str">
            <v>P08626.1 RecName: Full=Subtilisin-chymotrypsin inhibitor-2B; Short=CI-2B &amp;&amp; PF00280:Potato inhibitor I family</v>
          </cell>
        </row>
        <row r="1280">
          <cell r="B1280" t="str">
            <v>HORVU.MOREX.r2.1HG0065170.1</v>
          </cell>
          <cell r="C1280">
            <v>1.11393754095116</v>
          </cell>
          <cell r="D1280">
            <v>1.5273709012746699E-2</v>
          </cell>
          <cell r="E1280" t="str">
            <v>P93733.4 RecName: Full=Phospholipase D beta 1; Short=AtPLDbeta1; Short=PLD beta 1; Short=PLDbeta &amp;&amp; PF12357:Phospholipase D C terminal|PF00614:Phospholipase D Active site motif|PF00168:C2 domain|PF13091:PLD-like domain</v>
          </cell>
        </row>
        <row r="1281">
          <cell r="B1281" t="str">
            <v>HORVU.MOREX.r2.2HG0093100.1</v>
          </cell>
          <cell r="C1281">
            <v>1.1134422313282</v>
          </cell>
          <cell r="D1281">
            <v>1.4241218331435099E-3</v>
          </cell>
          <cell r="E1281" t="str">
            <v>Q9SJ04.1 RecName: Full=F-box/kelch-repeat protein SKIP6; AltName: Full=SKP1-interacting partner 6 &amp;&amp; PF01344:Kelch motif</v>
          </cell>
        </row>
        <row r="1282">
          <cell r="B1282" t="str">
            <v>HORVU.MOREX.r2.2HG0138540.1</v>
          </cell>
          <cell r="C1282">
            <v>1.1132503222208101</v>
          </cell>
          <cell r="D1282">
            <v>2.2212360898171099E-4</v>
          </cell>
          <cell r="E1282" t="str">
            <v>Q38CE9.1 RecName: Full=ATP-dependent DNA helicase PIF6; AltName: Full=DNA repair and recombination helicase PIF6 &amp;&amp; PF05970:PIF1-like helicase|PF14214:Helitron helicase-like domain at N-terminus</v>
          </cell>
        </row>
        <row r="1283">
          <cell r="B1283" t="str">
            <v>HORVU.MOREX.r2.7HG0611680.1</v>
          </cell>
          <cell r="C1283">
            <v>1.11319773455295</v>
          </cell>
          <cell r="D1283">
            <v>4.3816096802262302E-3</v>
          </cell>
          <cell r="E1283" t="str">
            <v>Q8GXZ3.1 RecName: Full=Serine/threonine-protein kinase At5g01020 &amp;&amp; PF07714:Protein tyrosine kinase</v>
          </cell>
        </row>
        <row r="1284">
          <cell r="B1284" t="str">
            <v>HORVU.MOREX.r2.4HG0316170.1</v>
          </cell>
          <cell r="C1284">
            <v>1.1131229764408299</v>
          </cell>
          <cell r="D1284">
            <v>4.3773669018144397E-3</v>
          </cell>
          <cell r="E1284" t="str">
            <v>Q8RB67.1 RecName: Full=Chaperone protein DnaJ &amp;&amp; PF00226:DnaJ domain</v>
          </cell>
        </row>
        <row r="1285">
          <cell r="B1285" t="str">
            <v>HORVU.MOREX.r2.6HG0526200.1</v>
          </cell>
          <cell r="C1285">
            <v>1.1124773232085099</v>
          </cell>
          <cell r="D1285">
            <v>1.56119157982877E-3</v>
          </cell>
        </row>
        <row r="1286">
          <cell r="B1286" t="str">
            <v>HORVU.MOREX.r2.1HG0000030.1</v>
          </cell>
          <cell r="C1286">
            <v>1.11246361408686</v>
          </cell>
          <cell r="D1286">
            <v>3.77211457972703E-5</v>
          </cell>
          <cell r="E1286" t="str">
            <v>Q9LUC6.1 RecName: Full=Cytochrome P450 72A14 &amp;&amp; PF00067:Cytochrome P450</v>
          </cell>
        </row>
        <row r="1287">
          <cell r="B1287" t="str">
            <v>HORVU.MOREX.r2.7HG0595370.1</v>
          </cell>
          <cell r="C1287">
            <v>1.11246044019137</v>
          </cell>
          <cell r="D1287">
            <v>9.7504075943242806E-8</v>
          </cell>
          <cell r="E1287" t="str">
            <v>Q8LGU1.3 RecName: Full=ABC transporter C family member 8; Short=ABC transporter ABCC.8; Short=AtABCC8; AltName: Full=ATP-energized glutathione S-conjugate pump 6; AltName: Full=Glutathione S-conjugate-transporting ATPase 6; AltName: Full=Multidrug re</v>
          </cell>
        </row>
        <row r="1288">
          <cell r="B1288" t="str">
            <v>HORVU.MOREX.r2.7HG0603290.1</v>
          </cell>
          <cell r="C1288">
            <v>1.11183726842805</v>
          </cell>
          <cell r="D1288">
            <v>6.1274821265240706E-5</v>
          </cell>
        </row>
        <row r="1289">
          <cell r="B1289" t="str">
            <v>HORVU.MOREX.r2.1HG0055490.1</v>
          </cell>
          <cell r="C1289">
            <v>1.1114067160518999</v>
          </cell>
          <cell r="D1289">
            <v>6.7731320809804998E-6</v>
          </cell>
          <cell r="E1289" t="str">
            <v>Q5B5X8.2 RecName: Full=Probable glucan 1,3-beta-glucosidase A; AltName: Full=Exo-1,3-beta-glucanase 1; AltName: Full=Exo-1,3-beta-glucanase A; Flags: Precursor &amp;&amp; PF00150:Cellulase (glycosyl hydrolase family 5)|PF06268:Fascin domain</v>
          </cell>
        </row>
        <row r="1290">
          <cell r="B1290" t="str">
            <v>HORVU.MOREX.r2.5HG0369980.1</v>
          </cell>
          <cell r="C1290">
            <v>1.1108524658826899</v>
          </cell>
          <cell r="D1290">
            <v>5.6216441967178498E-3</v>
          </cell>
        </row>
        <row r="1291">
          <cell r="B1291" t="str">
            <v>HORVU.MOREX.r2.5HG0387140.1</v>
          </cell>
          <cell r="C1291">
            <v>1.11034210216433</v>
          </cell>
          <cell r="D1291">
            <v>1.15067989285309E-11</v>
          </cell>
          <cell r="E1291" t="str">
            <v>Q9FDW1.1 RecName: Full=Transcription factor MYB44; AltName: Full=Myb-related protein 44; Short=AtMYB44; AltName: Full=Myb-related protein R1; Short=AtMYBR1 &amp;&amp; PF00249:Myb-like DNA-binding domain</v>
          </cell>
        </row>
        <row r="1292">
          <cell r="B1292" t="str">
            <v>HORVU.MOREX.r2.2HG0091890.1</v>
          </cell>
          <cell r="C1292">
            <v>1.1101574508291201</v>
          </cell>
          <cell r="D1292">
            <v>9.89075580381864E-5</v>
          </cell>
          <cell r="E1292" t="str">
            <v>Q93WU8.2 RecName: Full=Probable WRKY transcription factor 54; AltName: Full=WRKY DNA-binding protein 54 &amp;&amp; PF03106:WRKY DNA -binding domain</v>
          </cell>
        </row>
        <row r="1293">
          <cell r="B1293" t="str">
            <v>HORVU.MOREX.r2.7HG0610310.1</v>
          </cell>
          <cell r="C1293">
            <v>1.10919202928575</v>
          </cell>
          <cell r="D1293">
            <v>6.9418912972594397E-3</v>
          </cell>
          <cell r="E1293" t="str">
            <v>Q84TE6.2 RecName: Full=NAC domain-containing protein 21/22; Short=ANAC021/ANAC022 &amp;&amp; PF02365:No apical meristem (NAM) protein</v>
          </cell>
        </row>
        <row r="1294">
          <cell r="B1294" t="str">
            <v>HORVU.MOREX.r2.5HG0352750.1</v>
          </cell>
          <cell r="C1294">
            <v>1.1086759357593501</v>
          </cell>
          <cell r="D1294">
            <v>3.5441728722881503E-2</v>
          </cell>
          <cell r="E1294" t="str">
            <v>PF08263:Leucine rich repeat N-terminal domain|PF13855:Leucine rich repeat</v>
          </cell>
        </row>
        <row r="1295">
          <cell r="B1295" t="str">
            <v>HORVU.MOREX.r2.3HG0274920.1</v>
          </cell>
          <cell r="C1295">
            <v>1.10861144330482</v>
          </cell>
          <cell r="D1295">
            <v>1.26347252449034E-28</v>
          </cell>
          <cell r="E1295" t="str">
            <v>Q9LFF9.1 RecName: Full=Soluble inorganic pyrophosphatase 4; AltName: Full=Pyrophosphate phospho-hydrolase 4; Short=PPase 4 &amp;&amp; PF00719:Inorganic pyrophosphatase</v>
          </cell>
        </row>
        <row r="1296">
          <cell r="B1296" t="str">
            <v>HORVU.MOREX.r2.5HG0404570.1</v>
          </cell>
          <cell r="C1296">
            <v>1.1085822658901301</v>
          </cell>
          <cell r="D1296">
            <v>6.60308490285299E-10</v>
          </cell>
          <cell r="E1296" t="str">
            <v>Q8RXN0.1 RecName: Full=ABC transporter G family member 11; Short=ABC transporter ABCG.11; Short=AtABCG11; AltName: Full=Protein CUTICULAR DEFECT AND ORGAN FUSION 1; AltName: Full=Protein DESPERADO; AltName: Full=Protein PERMEABLE LEAVES 1; AltName: F</v>
          </cell>
        </row>
        <row r="1297">
          <cell r="B1297" t="str">
            <v>HORVU.MOREX.r2.5HG0433980.1</v>
          </cell>
          <cell r="C1297">
            <v>1.1078138662555299</v>
          </cell>
          <cell r="D1297">
            <v>4.8335524312416002E-3</v>
          </cell>
          <cell r="E1297" t="str">
            <v>PF13483:Beta-lactamase superfamily domain</v>
          </cell>
        </row>
        <row r="1298">
          <cell r="B1298" t="str">
            <v>HORVU.MOREX.r2.7HG0551040.1</v>
          </cell>
          <cell r="C1298">
            <v>1.1072758998337899</v>
          </cell>
          <cell r="D1298">
            <v>2.17979003430715E-3</v>
          </cell>
          <cell r="E1298" t="str">
            <v>Q84QK0.1 RecName: Full=12-oxophytodienoate reductase 1; AltName: Full=12-oxophytodienoate-10,11-reductase 1; Short=OPDA-reductase 1; Short=OsOPR1 &amp;&amp; PF00724:NADH:flavin oxidoreductase / NADH oxidase family</v>
          </cell>
        </row>
        <row r="1299">
          <cell r="B1299" t="str">
            <v>HORVU.MOREX.r2.6HG0464740.1</v>
          </cell>
          <cell r="C1299">
            <v>1.1071777223121599</v>
          </cell>
          <cell r="D1299">
            <v>7.2623187913936501E-15</v>
          </cell>
          <cell r="E1299" t="str">
            <v>P69309.2 RecName: Full=Polyubiquitin; Contains: RecName: Full=Ubiquitin; Flags: Precursor &amp;&amp; PF00240:Ubiquitin family</v>
          </cell>
        </row>
        <row r="1300">
          <cell r="B1300" t="str">
            <v>HORVU.MOREX.r2.4HG0335590.1</v>
          </cell>
          <cell r="C1300">
            <v>1.1068369512941401</v>
          </cell>
          <cell r="D1300">
            <v>5.4161047010406098E-6</v>
          </cell>
          <cell r="E1300" t="str">
            <v>Q93W93.1 RecName: Full=F-box/kelch-repeat protein At1g55270 &amp;&amp; PF01344:Kelch motif</v>
          </cell>
        </row>
        <row r="1301">
          <cell r="B1301" t="str">
            <v>HORVU.MOREX.r2.2HG0131440.1</v>
          </cell>
          <cell r="C1301">
            <v>1.1059055974937499</v>
          </cell>
          <cell r="D1301">
            <v>1.154144688885E-10</v>
          </cell>
          <cell r="E1301" t="str">
            <v>Q10716.1 RecName: Full=Cysteine proteinase 1; Flags: Precursor &amp;&amp; PF00112:Papain family cysteine protease|PF08246:Cathepsin propeptide inhibitor domain (I29)</v>
          </cell>
        </row>
        <row r="1302">
          <cell r="B1302" t="str">
            <v>HORVU.MOREX.r2.3HG0262620.1</v>
          </cell>
          <cell r="C1302">
            <v>1.1051135783628401</v>
          </cell>
          <cell r="D1302">
            <v>1.8673386894175501E-8</v>
          </cell>
          <cell r="E1302" t="str">
            <v>Q9M5J8.2 RecName: Full=Polygalacturonase inhibitor 2; AltName: Full=Polygalacturonase-inhibiting protein 2; Short=PGIP-2; Flags: Precursor &amp;&amp; PF08263:Leucine rich repeat N-terminal domain</v>
          </cell>
        </row>
        <row r="1303">
          <cell r="B1303" t="str">
            <v>HORVU.MOREX.r2.1HG0001970.1</v>
          </cell>
          <cell r="C1303">
            <v>1.1040483341257401</v>
          </cell>
          <cell r="D1303">
            <v>5.6586550827090604E-3</v>
          </cell>
          <cell r="E1303" t="str">
            <v>Q94F40.1 RecName: Full=GDSL esterase/lipase At1g28600; AltName: Full=Extracellular lipase At1g28600; Flags: Precursor &amp;&amp; PF00657:GDSL-like Lipase/Acylhydrolase</v>
          </cell>
        </row>
        <row r="1304">
          <cell r="B1304" t="str">
            <v>HORVU.MOREX.r2.7HG0602080.1</v>
          </cell>
          <cell r="C1304">
            <v>1.1034385527052299</v>
          </cell>
          <cell r="D1304">
            <v>4.2014230021331798E-7</v>
          </cell>
          <cell r="E1304" t="str">
            <v>Q5PP32.1 RecName: Full=WAT1-related protein At3g45870 &amp;&amp; PF00892:EamA-like transporter family</v>
          </cell>
        </row>
        <row r="1305">
          <cell r="B1305" t="str">
            <v>HORVU.MOREX.r2.5HG0360620.1</v>
          </cell>
          <cell r="C1305">
            <v>1.09919241992056</v>
          </cell>
          <cell r="D1305">
            <v>4.09673293765059E-2</v>
          </cell>
          <cell r="E1305" t="str">
            <v>Q9SV15.2 RecName: Full=Probable WRKY transcription factor 11; AltName: Full=WRKY DNA-binding protein 11 &amp;&amp; PF03106:WRKY DNA -binding domain|PF10533:Plant zinc cluster domain</v>
          </cell>
        </row>
        <row r="1306">
          <cell r="B1306" t="str">
            <v>HORVU.MOREX.r2.3HG0254080.1</v>
          </cell>
          <cell r="C1306">
            <v>1.09901642219734</v>
          </cell>
          <cell r="D1306">
            <v>5.8052614124719798E-9</v>
          </cell>
          <cell r="E1306" t="str">
            <v>Q6IEQ7.1 RecName: Full=WRKY transcription factor WRKY24; Short=OsWRKY24 &amp;&amp; PF03106:WRKY DNA -binding domain</v>
          </cell>
        </row>
        <row r="1307">
          <cell r="B1307" t="str">
            <v>HORVU.MOREX.r2.5HG0412140.1</v>
          </cell>
          <cell r="C1307">
            <v>1.0982747772941299</v>
          </cell>
          <cell r="D1307">
            <v>3.7915178873182699E-6</v>
          </cell>
          <cell r="E1307" t="str">
            <v>O22822.1 RecName: Full=UDP-glycosyltransferase 74F2; AltName: Full=AtSGT1; AltName: Full=Salicylic acid glucosyltransferase 1 &amp;&amp; PF00201:UDP-glucoronosyl and UDP-glucosyl transferase</v>
          </cell>
        </row>
        <row r="1308">
          <cell r="B1308" t="str">
            <v>HORVU.MOREX.r2.7HG0609160.1</v>
          </cell>
          <cell r="C1308">
            <v>1.0980708084485</v>
          </cell>
          <cell r="D1308">
            <v>2.6834633805559302E-3</v>
          </cell>
          <cell r="E1308" t="str">
            <v>O64477.1 RecName: Full=G-type lectin S-receptor-like serine/threonine-protein kinase At2g19130; Flags: Precursor &amp;&amp; PF00069:Protein kinase domain|PF00954:S-locus glycoprotein domain|PF08276:PAN-like domain|PF01453:D-mannose binding lectin</v>
          </cell>
        </row>
        <row r="1309">
          <cell r="B1309" t="str">
            <v>HORVU.MOREX.r2.2HG0159510.1</v>
          </cell>
          <cell r="C1309">
            <v>1.0971019292092901</v>
          </cell>
          <cell r="D1309">
            <v>6.4024000510063301E-6</v>
          </cell>
          <cell r="E1309" t="str">
            <v>Q9LT96.1 RecName: Full=Probable leucine-rich repeat receptor-like protein kinase At5g49770; Flags: Precursor &amp;&amp; PF00069:Protein kinase domain</v>
          </cell>
        </row>
        <row r="1310">
          <cell r="B1310" t="str">
            <v>HORVU.MOREX.r2.3HG0203570.1</v>
          </cell>
          <cell r="C1310">
            <v>1.0970560892744201</v>
          </cell>
          <cell r="D1310">
            <v>1.09005364981232E-5</v>
          </cell>
          <cell r="E1310" t="str">
    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    </cell>
        </row>
        <row r="1311">
          <cell r="B1311" t="str">
            <v>HORVU.MOREX.r2.7HG0529600.1</v>
          </cell>
          <cell r="C1311">
            <v>1.0969566133270601</v>
          </cell>
          <cell r="D1311">
            <v>6.7505135214311303E-4</v>
          </cell>
          <cell r="E1311" t="str">
            <v>Q9SGH6.1 RecName: Full=Alpha-dioxygenase 1; Short=Alpha DOX1; AltName: Full=Fatty acid dioxygenase AlphaDOX1; AltName: Full=Pathogen-induced oxygenase; AltName: Full=Plant alpha dioxygenase 1; Flags: Precursor &amp;&amp; PF03098:Animal haem peroxidase</v>
          </cell>
        </row>
        <row r="1312">
          <cell r="B1312" t="str">
            <v>HORVU.MOREX.r2.5HG0368210.1</v>
          </cell>
          <cell r="C1312">
            <v>1.0965821107300999</v>
          </cell>
          <cell r="D1312">
            <v>6.5868894946416101E-7</v>
          </cell>
        </row>
        <row r="1313">
          <cell r="B1313" t="str">
            <v>HORVU.MOREX.r2.2HG0079990.1</v>
          </cell>
          <cell r="C1313">
            <v>1.0956538978085999</v>
          </cell>
          <cell r="D1313">
            <v>5.0348298515143098E-3</v>
          </cell>
          <cell r="E1313" t="str">
            <v>Q9SD62.1 RecName: Full=Putative receptor-like protein kinase At3g47110; Flags: Precursor &amp;&amp; PF13855:Leucine rich repeat|PF00069:Protein kinase domain</v>
          </cell>
        </row>
        <row r="1314">
          <cell r="B1314" t="str">
            <v>HORVU.MOREX.r2.5HG0424970.1</v>
          </cell>
          <cell r="C1314">
            <v>1.09563815264645</v>
          </cell>
          <cell r="D1314">
            <v>9.9760057892005595E-9</v>
          </cell>
          <cell r="E1314" t="str">
            <v>Q9SGA8.1 RecName: Full=UDP-glycosyltransferase 83A1 &amp;&amp; PF00201:UDP-glucoronosyl and UDP-glucosyl transferase</v>
          </cell>
        </row>
        <row r="1315">
          <cell r="B1315" t="str">
            <v>HORVU.MOREX.r2.1HG0073450.1</v>
          </cell>
          <cell r="C1315">
            <v>1.0952468754403299</v>
          </cell>
          <cell r="D1315">
            <v>1.5727934347773898E-5</v>
          </cell>
          <cell r="E1315" t="str">
            <v>P04784.1 RecName: Full=Chlorophyll a-b binding protein, chloroplastic; AltName: Full=LHCII type I CAB; Short=LHCP; Flags: Precursor &amp;&amp; PF00504:Chlorophyll A-B binding protein</v>
          </cell>
        </row>
        <row r="1316">
          <cell r="B1316" t="str">
            <v>HORVU.MOREX.r2.7HG0587680.1</v>
          </cell>
          <cell r="C1316">
            <v>1.0951012961583899</v>
          </cell>
          <cell r="D1316">
            <v>2.7854461141406102E-3</v>
          </cell>
          <cell r="E1316" t="str">
            <v>PF00139:Legume lectin domain</v>
          </cell>
        </row>
        <row r="1317">
          <cell r="B1317" t="str">
            <v>HORVU.MOREX.r2.5HG0387310.1</v>
          </cell>
          <cell r="C1317">
            <v>1.0950390110676</v>
          </cell>
          <cell r="D1317">
            <v>9.2726615363957893E-12</v>
          </cell>
          <cell r="E1317" t="str">
            <v>PF04199:Putative cyclase</v>
          </cell>
        </row>
        <row r="1318">
          <cell r="B1318" t="str">
            <v>HORVU.MOREX.r2.7HG0593540.1</v>
          </cell>
          <cell r="C1318">
            <v>1.0947367730723701</v>
          </cell>
          <cell r="D1318">
            <v>1.1392715887961301E-4</v>
          </cell>
        </row>
        <row r="1319">
          <cell r="B1319" t="str">
            <v>HORVU.MOREX.r2.2HG0079860.1</v>
          </cell>
          <cell r="C1319">
            <v>1.0938743873083501</v>
          </cell>
          <cell r="D1319">
            <v>8.4782262202298303E-8</v>
          </cell>
          <cell r="E1319" t="str">
            <v>Q9LKC0.1 RecName: Full=Probable indole-3-pyruvate monooxygenase YUCCA5; AltName: Full=Flavin-containing monooxygenase YUCCA5; AltName: Full=Protein SUPPRESSOR OF ER 1 &amp;&amp; PF00743:Flavin-binding monooxygenase-like</v>
          </cell>
        </row>
        <row r="1320">
          <cell r="B1320" t="str">
            <v>HORVU.MOREX.r2.5HG0376860.1</v>
          </cell>
          <cell r="C1320">
            <v>1.0934193918295301</v>
          </cell>
          <cell r="D1320">
            <v>3.7000273653761899E-7</v>
          </cell>
          <cell r="E1320" t="str">
            <v>Q8W486.1 RecName: Full=Uncharacterized protein At1g04910 &amp;&amp; PF10250:GDP-fucose protein O-fucosyltransferase</v>
          </cell>
        </row>
        <row r="1321">
          <cell r="B1321" t="str">
            <v>HORVU.MOREX.r2.1HG0044630.1</v>
          </cell>
          <cell r="C1321">
            <v>1.0927477598084601</v>
          </cell>
          <cell r="D1321">
            <v>1.55295226504645E-2</v>
          </cell>
          <cell r="E1321" t="str">
            <v>O24230.2 RecName: Full=Expansin-B2; AltName: Full=Beta-expansin-2; AltName: Full=OsEXPB2; AltName: Full=OsaEXPb1.9; Flags: Precursor &amp;&amp; PF03330:Rare lipoprotein A (RlpA)-like double-psi beta-barrel|PF01357:Pollen allergen</v>
          </cell>
        </row>
        <row r="1322">
          <cell r="B1322" t="str">
            <v>HORVU.MOREX.r2.2HG0159920.1</v>
          </cell>
          <cell r="C1322">
            <v>1.09250341529186</v>
          </cell>
          <cell r="D1322">
            <v>1.6804370286814701E-6</v>
          </cell>
          <cell r="E1322" t="str">
            <v>Q7XTL7.3 RecName: Full=Vacuolar iron transporter homolog 5; AltName: Full=Protein NODULIN-LIKE 5 &amp;&amp; PF01988:VIT family</v>
          </cell>
        </row>
        <row r="1323">
          <cell r="B1323" t="str">
            <v>HORVU.MOREX.r2.2HG0153280.1</v>
          </cell>
          <cell r="C1323">
            <v>1.09249998049027</v>
          </cell>
          <cell r="D1323">
            <v>4.5530014201531403E-5</v>
          </cell>
          <cell r="E1323" t="str">
            <v>PF04520:Senescence regulator</v>
          </cell>
        </row>
        <row r="1324">
          <cell r="B1324" t="str">
            <v>HORVU.MOREX.r2.3HG0269810.1</v>
          </cell>
          <cell r="C1324">
            <v>1.09232590945359</v>
          </cell>
          <cell r="D1324">
            <v>1.38811919458711E-3</v>
          </cell>
          <cell r="E1324" t="str">
            <v>Q941F1.2 RecName: Full=Phospholipase A1-Igamma1, chloroplastic; Flags: Precursor &amp;&amp; PF01764:Lipase (class 3)</v>
          </cell>
        </row>
        <row r="1325">
          <cell r="B1325" t="str">
            <v>HORVU.MOREX.r2.2HG0170680.1</v>
          </cell>
          <cell r="C1325">
            <v>1.09215734211913</v>
          </cell>
          <cell r="D1325">
            <v>9.9609694546300302E-25</v>
          </cell>
          <cell r="E1325" t="str">
            <v>Q9M8L4.1 RecName: Full=Glycerol kinase; Short=Glycerokinase; AltName: Full=ATP:glycerol 3-phosphotransferase; AltName: Full=Protein GLYCEROL INSENSITIVE 1; AltName: Full=Protein NONHOST RESISTANCE TO P. S. PHASEOLICOLA 1 &amp;&amp; PF02782:FGGY family of car</v>
          </cell>
        </row>
        <row r="1326">
          <cell r="B1326" t="str">
            <v>HORVU.MOREX.r2.7HG0588870.1</v>
          </cell>
          <cell r="C1326">
            <v>1.0918812587972599</v>
          </cell>
          <cell r="D1326">
            <v>4.53389623723788E-12</v>
          </cell>
          <cell r="E1326" t="str">
            <v>F4IC29.1 RecName: Full=Heavy metal-associated isoprenylated plant protein 28; Short=AtHIP28; Flags: Precursor &amp;&amp; PF00403:Heavy-metal-associated domain</v>
          </cell>
        </row>
        <row r="1327">
          <cell r="B1327" t="str">
            <v>HORVU.MOREX.r2.6HG0512400.1</v>
          </cell>
          <cell r="C1327">
            <v>1.0917957723581699</v>
          </cell>
          <cell r="D1327">
            <v>1.1579054483413001E-2</v>
          </cell>
          <cell r="E1327" t="str">
            <v>PF13202:EF hand</v>
          </cell>
        </row>
        <row r="1328">
          <cell r="B1328" t="str">
            <v>HORVU.MOREX.r2.4HG0347580.1</v>
          </cell>
          <cell r="C1328">
            <v>1.09165960700551</v>
          </cell>
          <cell r="D1328">
            <v>6.1023818349267296E-10</v>
          </cell>
        </row>
        <row r="1329">
          <cell r="B1329" t="str">
            <v>HORVU.MOREX.r2.2HG0080780.1</v>
          </cell>
          <cell r="C1329">
            <v>1.0912041828387999</v>
          </cell>
          <cell r="D1329">
            <v>3.2180314009650601E-2</v>
          </cell>
        </row>
        <row r="1330">
          <cell r="B1330" t="str">
            <v>HORVU.MOREX.r2.6HG0499920.1</v>
          </cell>
          <cell r="C1330">
            <v>1.09080699203126</v>
          </cell>
          <cell r="D1330">
            <v>5.9051810048477001E-19</v>
          </cell>
          <cell r="E1330" t="str">
            <v>Q9SVG0.1 RecName: Full=Amino acid transporter ANTL2; AltName: Full=Aromatic and neutral amino acid transporter-like protein 2 &amp;&amp; PF01490:Transmembrane amino acid transporter protein</v>
          </cell>
        </row>
        <row r="1331">
          <cell r="B1331" t="str">
            <v>HORVU.MOREX.r2.5HG0399850.1</v>
          </cell>
          <cell r="C1331">
            <v>1.0905264086536599</v>
          </cell>
          <cell r="D1331">
            <v>3.6695514759904898E-18</v>
          </cell>
          <cell r="E1331" t="str">
            <v>Q9SUD4.1 RecName: Full=Tetraspanin-7 &amp;&amp; PF00335:Tetraspanin family</v>
          </cell>
        </row>
        <row r="1332">
          <cell r="B1332" t="str">
            <v>HORVU.MOREX.r2.2HG0144680.1</v>
          </cell>
          <cell r="C1332">
            <v>1.09034550950288</v>
          </cell>
          <cell r="D1332">
            <v>3.4250959128653701E-3</v>
          </cell>
          <cell r="E1332" t="str">
            <v>Q9M5J9.1 RecName: Full=Polygalacturonase inhibitor 1; AltName: Full=Polygalacturonase-inhibiting protein 1; Short=PGIP-1; Flags: Precursor &amp;&amp; PF08263:Leucine rich repeat N-terminal domain</v>
          </cell>
        </row>
        <row r="1333">
          <cell r="B1333" t="str">
            <v>HORVU.MOREX.r2.3HG0206320.1</v>
          </cell>
          <cell r="C1333">
            <v>1.09010026349481</v>
          </cell>
          <cell r="D1333">
            <v>2.7935697370598598E-4</v>
          </cell>
          <cell r="E1333" t="str">
            <v>P37118.1 RecName: Full=Cytochrome P450 71A2; AltName: Full=CYPLXXIA2; AltName: Full=Cytochrome P-450EG4 [Solanum melongena] &amp;&amp; PF00067:Cytochrome P450</v>
          </cell>
        </row>
        <row r="1334">
          <cell r="B1334" t="str">
            <v>HORVU.MOREX.r2.6HG0501340.1</v>
          </cell>
          <cell r="C1334">
            <v>1.09007093872061</v>
          </cell>
          <cell r="D1334">
            <v>6.2841321758409606E-5</v>
          </cell>
          <cell r="E1334" t="str">
            <v>F4KGY6.1 RecName: Full=Protein REVEILLE 1 &amp;&amp; PF00249:Myb-like DNA-binding domain</v>
          </cell>
        </row>
        <row r="1335">
          <cell r="B1335" t="str">
            <v>HORVU.MOREX.r2.2HG0097550.1</v>
          </cell>
          <cell r="C1335">
            <v>1.0900491628432201</v>
          </cell>
          <cell r="D1335">
            <v>3.5676339046714902E-4</v>
          </cell>
          <cell r="E1335" t="str">
            <v>Q9AR73.1 RecName: Full=Hydroquinone glucosyltransferase; AltName: Full=Arbutin synthase &amp;&amp; PF00201:UDP-glucoronosyl and UDP-glucosyl transferase</v>
          </cell>
        </row>
        <row r="1336">
          <cell r="B1336" t="str">
            <v>HORVU.MOREX.r2.2HG0149500.1</v>
          </cell>
          <cell r="C1336">
            <v>1.0898560801663799</v>
          </cell>
          <cell r="D1336">
            <v>7.3614992331204801E-5</v>
          </cell>
          <cell r="E1336" t="str">
            <v>Q7XQ12.1 RecName: Full=Ammonium transporter 1 member 1; Short=OsAMT1;1 &amp;&amp; PF00909:Ammonium Transporter Family</v>
          </cell>
        </row>
        <row r="1337">
          <cell r="B1337" t="str">
            <v>HORVU.MOREX.r2.7HG0555460.1</v>
          </cell>
          <cell r="C1337">
            <v>1.08802578978124</v>
          </cell>
          <cell r="D1337">
            <v>8.0566466215317492E-6</v>
          </cell>
          <cell r="E1337" t="str">
            <v>Q652V8.1 RecName: Full=16.0 kDa heat shock protein, peroxisomal; Short=OsHsp16.0 &amp;&amp; PF00011:Hsp20/alpha crystallin family</v>
          </cell>
        </row>
        <row r="1338">
          <cell r="B1338" t="str">
            <v>HORVU.MOREX.r2.3HG0235080.1</v>
          </cell>
          <cell r="C1338">
            <v>1.08560374783136</v>
          </cell>
          <cell r="D1338">
            <v>3.0406997510957503E-8</v>
          </cell>
          <cell r="E1338" t="str">
            <v>Q9FNB5.1 RecName: Full=ABC transporter G family member 6; Short=ABC transporter ABCG.6; Short=AtABCG6; AltName: Full=White-brown complex homolog protein 6; Short=AtWBC6 &amp;&amp; PF00005:ABC transporter|PF01061:ABC-2 type transporter</v>
          </cell>
        </row>
        <row r="1339">
          <cell r="B1339" t="str">
            <v>HORVU.MOREX.r2.3HG0261140.1</v>
          </cell>
          <cell r="C1339">
            <v>1.0855157397873001</v>
          </cell>
          <cell r="D1339">
            <v>2.1246009885869899E-4</v>
          </cell>
        </row>
        <row r="1340">
          <cell r="B1340" t="str">
            <v>HORVU.MOREX.r2.1HG0048880.1</v>
          </cell>
          <cell r="C1340">
            <v>1.0845978378602199</v>
          </cell>
          <cell r="D1340">
            <v>5.7221263707142598E-3</v>
          </cell>
          <cell r="E1340" t="str">
            <v>Q9SAH2.1 RecName: Full=Pentatricopeptide repeat-containing protein At1g80880, mitochondrial; Flags: Precursor &amp;&amp; PF13041:PPR repeat family</v>
          </cell>
        </row>
        <row r="1341">
          <cell r="B1341" t="str">
            <v>HORVU.MOREX.r2.6HG0452070.1</v>
          </cell>
          <cell r="C1341">
            <v>1.0842730674536101</v>
          </cell>
          <cell r="D1341">
            <v>1.0035810901267699E-3</v>
          </cell>
          <cell r="E1341" t="str">
            <v>Q7XCA7.1 RecName: Full=Expansin-B6; AltName: Full=Beta-expansin-6; AltName: Full=OsEXPB6; AltName: Full=OsaEXPb1.8; Flags: Precursor &amp;&amp; PF03330:Rare lipoprotein A (RlpA)-like double-psi beta-barrel|PF01357:Pollen allergen</v>
          </cell>
        </row>
        <row r="1342">
          <cell r="B1342" t="str">
            <v>HORVU.MOREX.r2.4HG0328800.1</v>
          </cell>
          <cell r="C1342">
            <v>1.08405117206954</v>
          </cell>
          <cell r="D1342">
            <v>9.1557809746671402E-7</v>
          </cell>
          <cell r="E1342" t="str">
            <v>PF07690:Major Facilitator Superfamily</v>
          </cell>
        </row>
        <row r="1343">
          <cell r="B1343" t="str">
            <v>HORVU.MOREX.r2.1HG0050640.1</v>
          </cell>
          <cell r="C1343">
            <v>1.08341992658492</v>
          </cell>
          <cell r="D1343">
            <v>2.7724324804486198E-4</v>
          </cell>
          <cell r="E1343" t="str">
            <v>Q7DNA1.1 RecName: Full=Chitinase 2; AltName: Full=Class I chitinase b; Short=OsChia1b; AltName: Full=Pathogenesis related (PR)-3 chitinase 2; Flags: Precursor &amp;&amp; PF00187:Chitin recognition protein|PF00182:Chitinase class I</v>
          </cell>
        </row>
        <row r="1344">
          <cell r="B1344" t="str">
            <v>HORVU.MOREX.r2.3HG0257280.1</v>
          </cell>
          <cell r="C1344">
            <v>1.0830838984666999</v>
          </cell>
          <cell r="D1344">
            <v>3.6549837931173501E-25</v>
          </cell>
          <cell r="E1344" t="str">
            <v>Q94BN0.1 RecName: Full=BTB/POZ and TAZ domain-containing protein 2; AltName: Full=BTB and TAZ domain protein 2 &amp;&amp; PF00651:BTB/POZ domain|PF02135:TAZ zinc finger</v>
          </cell>
        </row>
        <row r="1345">
          <cell r="B1345" t="str">
            <v>HORVU.MOREX.r2.3HG0242810.1</v>
          </cell>
          <cell r="C1345">
            <v>1.0824970096319599</v>
          </cell>
          <cell r="D1345">
            <v>5.0657232107511201E-10</v>
          </cell>
          <cell r="E1345" t="str">
            <v>P54769.1 RecName: Full=Tyrosine/DOPA decarboxylase 2; Includes: RecName: Full=DOPA decarboxylase; Short=DDC; Includes: RecName: Full=Tyrosine decarboxylase [Papaver somniferum] &amp;&amp; PF00282:Pyridoxal-dependent decarboxylase conserved domain</v>
          </cell>
        </row>
        <row r="1346">
          <cell r="B1346" t="str">
            <v>HORVU.MOREX.r2.7HG0593530.1</v>
          </cell>
          <cell r="C1346">
            <v>1.08238696894817</v>
          </cell>
          <cell r="D1346">
            <v>4.8614295353966803E-11</v>
          </cell>
          <cell r="E1346" t="str">
            <v>PF08263:Leucine rich repeat N-terminal domain</v>
          </cell>
        </row>
        <row r="1347">
          <cell r="B1347" t="str">
            <v>HORVU.MOREX.r2.4HG0323030.1</v>
          </cell>
          <cell r="C1347">
            <v>1.08183374511413</v>
          </cell>
          <cell r="D1347">
            <v>1.46683639654619E-4</v>
          </cell>
          <cell r="E1347" t="str">
            <v>Q9FZB1.1 RecName: Full=Probable LRR receptor-like serine/threonine-protein kinase At1g51880; Flags: Precursor &amp;&amp; PF13855:Leucine rich repeat|PF12819:Carbohydrate-binding protein of the ER</v>
          </cell>
        </row>
        <row r="1348">
          <cell r="B1348" t="str">
            <v>HORVU.MOREX.r2.5HG0429690.1</v>
          </cell>
          <cell r="C1348">
            <v>1.0811271685167501</v>
          </cell>
          <cell r="D1348">
            <v>4.5393966169854101E-26</v>
          </cell>
          <cell r="E1348" t="str">
            <v>P43644.1 RecName: Full=DnaJ protein homolog ANJ1; Flags: Precursor &amp;&amp; PF01556:DnaJ C terminal domain|PF00226:DnaJ domain|PF00684:DnaJ central domain</v>
          </cell>
        </row>
        <row r="1349">
          <cell r="B1349" t="str">
            <v>HORVU.MOREX.r2.3HG0256470.1</v>
          </cell>
          <cell r="C1349">
            <v>1.08047919766954</v>
          </cell>
          <cell r="D1349">
            <v>4.57494285499683E-4</v>
          </cell>
          <cell r="E1349" t="str">
            <v>Q9FT92.2 RecName: Full=Uncharacterized protein At5g08430 &amp;&amp; PF02201:SWIB/MDM2 domain|PF03126:Plus-3 domain</v>
          </cell>
        </row>
        <row r="1350">
          <cell r="B1350" t="str">
            <v>HORVU.MOREX.r2.4HG0290260.1</v>
          </cell>
          <cell r="C1350">
            <v>1.0804237435046999</v>
          </cell>
          <cell r="D1350">
            <v>4.47038296607552E-9</v>
          </cell>
          <cell r="E1350" t="str">
            <v>Q9SS03.1 RecName: Full=Dirigent protein 21; Short=AtDIR21; Flags: Precursor &amp;&amp; PF03018:Dirigent-like protein</v>
          </cell>
        </row>
        <row r="1351">
          <cell r="B1351" t="str">
            <v>HORVU.MOREX.r2.3HG0253620.1</v>
          </cell>
          <cell r="C1351">
            <v>1.0801637219551501</v>
          </cell>
          <cell r="D1351">
            <v>3.4281921566534301E-17</v>
          </cell>
          <cell r="E1351" t="str">
            <v>Q9LY46.1 RecName: Full=Protein ESKIMO 1; AltName: Full=Protein trichome birefringence-like 29 &amp;&amp; PF14416:PMR5 N terminal Domain|PF13839:GDSL/SGNH-like Acyl-Esterase family found in Pmr5 and Cas1p</v>
          </cell>
        </row>
        <row r="1352">
          <cell r="B1352" t="str">
            <v>HORVU.MOREX.r2.3HG0187650.1</v>
          </cell>
          <cell r="C1352">
            <v>1.08011578411188</v>
          </cell>
          <cell r="D1352">
            <v>4.7614972477289501E-9</v>
          </cell>
          <cell r="E1352" t="str">
            <v>Q5ZCK5.1 RecName: Full=Probable calcium-binding protein CML16; AltName: Full=Calmodulin-like protein 16 &amp;&amp; PF13499:EF-hand domain pair</v>
          </cell>
        </row>
        <row r="1353">
          <cell r="B1353" t="str">
            <v>HORVU.MOREX.r2.4HG0293300.1</v>
          </cell>
          <cell r="C1353">
            <v>1.07955791264377</v>
          </cell>
          <cell r="D1353">
            <v>2.2036457511134099E-2</v>
          </cell>
          <cell r="E1353" t="str">
            <v>PF03478:Protein of unknown function (DUF295)|PF12937:F-box-like</v>
          </cell>
        </row>
        <row r="1354">
          <cell r="B1354" t="str">
            <v>HORVU.MOREX.r2.2HG0117400.1</v>
          </cell>
          <cell r="C1354">
            <v>1.0795549104306901</v>
          </cell>
          <cell r="D1354">
            <v>2.1296373215842698E-12</v>
          </cell>
          <cell r="E1354" t="str">
            <v>F4K2E9.1 RecName: Full=Pre-mRNA-splicing factor ATP-dependent RNA helicase DEAH7; AltName: Full=DEAH RNA helicase homolog PRP16; AltName: Full=Protein CLUMSY VEIN; AltName: Full=Protein EMBRYO DEFECTIVE 3011; AltName: Full=Protein PSR1-INTERACTING PR</v>
          </cell>
        </row>
        <row r="1355">
          <cell r="B1355" t="str">
            <v>HORVU.MOREX.r2.6HG0476120.1</v>
          </cell>
          <cell r="C1355">
            <v>1.07904931748021</v>
          </cell>
          <cell r="D1355">
            <v>2.1341386279377501E-2</v>
          </cell>
          <cell r="E1355" t="str">
            <v>PF14009:Domain of unknown function (DUF4228)</v>
          </cell>
        </row>
        <row r="1356">
          <cell r="B1356" t="str">
            <v>HORVU.MOREX.r2.7HG0556360.1</v>
          </cell>
          <cell r="C1356">
            <v>1.0789505322794799</v>
          </cell>
          <cell r="D1356">
            <v>2.06071976019602E-5</v>
          </cell>
          <cell r="E1356" t="str">
            <v>Q9SX20.1 RecName: Full=Protein NRT1/ PTR FAMILY 3.1; Short=AtNPF3.1 &amp;&amp; PF00854:POT family</v>
          </cell>
        </row>
        <row r="1357">
          <cell r="B1357" t="str">
            <v>HORVU.MOREX.r2.7HG0589450.1</v>
          </cell>
          <cell r="C1357">
            <v>1.07884788700062</v>
          </cell>
          <cell r="D1357">
            <v>6.0057090244251704E-7</v>
          </cell>
          <cell r="E1357" t="str">
            <v>Q55BM1.1 RecName: Full=Probable inactive protein kinase DDB_G0270444 &amp;&amp; -</v>
          </cell>
        </row>
        <row r="1358">
          <cell r="B1358" t="str">
            <v>HORVU.MOREX.r2.5HG0436320.1</v>
          </cell>
          <cell r="C1358">
            <v>1.07745289993603</v>
          </cell>
          <cell r="D1358">
            <v>2.0785682742556899E-21</v>
          </cell>
          <cell r="E1358" t="str">
            <v>P37707.1 RecName: Full=B2 protein &amp;&amp; PF10539:Development and cell death domain</v>
          </cell>
        </row>
        <row r="1359">
          <cell r="B1359" t="str">
            <v>HORVU.MOREX.r2.5HG0367920.1</v>
          </cell>
          <cell r="C1359">
            <v>1.0769029615955901</v>
          </cell>
          <cell r="D1359">
            <v>8.3815667554973904E-3</v>
          </cell>
          <cell r="E1359" t="str">
            <v>PF00407:Pathogenesis-related protein Bet v I family</v>
          </cell>
        </row>
        <row r="1360">
          <cell r="B1360" t="str">
            <v>HORVU.MOREX.r2.2HG0162080.1</v>
          </cell>
          <cell r="C1360">
            <v>1.0768908430530999</v>
          </cell>
          <cell r="D1360">
            <v>4.5511636646281002E-2</v>
          </cell>
        </row>
        <row r="1361">
          <cell r="B1361" t="str">
            <v>HORVU.MOREX.r2.3HG0239830.1</v>
          </cell>
          <cell r="C1361">
            <v>1.07657141602798</v>
          </cell>
          <cell r="D1361">
            <v>1.22211660995393E-26</v>
          </cell>
          <cell r="E1361" t="str">
            <v>Q9LMI0.1 RecName: Full=Probable alpha,alpha-trehalose-phosphate synthase [UDP-forming] 7; AltName: Full=Trehalose-6-phosphate synthase 7; Short=AtTPS7 &amp;&amp; PF02358:Trehalose-phosphatase|PF00982:Glycosyltransferase family 20</v>
          </cell>
        </row>
        <row r="1362">
          <cell r="B1362" t="str">
            <v>HORVU.MOREX.r2.5HG0416660.1</v>
          </cell>
          <cell r="C1362">
            <v>1.07550391744845</v>
          </cell>
          <cell r="D1362">
            <v>7.1243981079472902E-6</v>
          </cell>
          <cell r="E1362" t="str">
            <v>Q9STE5.1 RecName: Full=Putative disease resistance RPP13-like protein 2 &amp;&amp; PF00931:NB-ARC domain</v>
          </cell>
        </row>
        <row r="1363">
          <cell r="B1363" t="str">
            <v>HORVU.MOREX.r2.4HG0312840.1</v>
          </cell>
          <cell r="C1363">
            <v>1.0750995866811599</v>
          </cell>
          <cell r="D1363">
            <v>1.0420342052748E-7</v>
          </cell>
        </row>
        <row r="1364">
          <cell r="B1364" t="str">
            <v>HORVU.MOREX.r2.5HG0437490.1</v>
          </cell>
          <cell r="C1364">
            <v>1.07456901743998</v>
          </cell>
          <cell r="D1364">
            <v>1.09993856579805E-6</v>
          </cell>
          <cell r="E1364" t="str">
            <v>Q84TB6.1 RecName: Full=Actin-depolymerizing factor 3; Short=ADF-3; Short=OsADF3 &amp;&amp; PF00241:Cofilin/tropomyosin-type actin-binding protein</v>
          </cell>
        </row>
        <row r="1365">
          <cell r="B1365" t="str">
            <v>HORVU.MOREX.r2.2HG0082880.1</v>
          </cell>
          <cell r="C1365">
            <v>1.0744050018496101</v>
          </cell>
          <cell r="D1365">
            <v>1.6325074109156E-19</v>
          </cell>
        </row>
        <row r="1366">
          <cell r="B1366" t="str">
            <v>HORVU.MOREX.r2.2HG0092470.1</v>
          </cell>
          <cell r="C1366">
            <v>1.0742685642394401</v>
          </cell>
          <cell r="D1366">
            <v>1.02652149021811E-10</v>
          </cell>
          <cell r="E1366" t="str">
            <v>Q0D3N0.1 RecName: Full=Peroxidase 2; Flags: Precursor &amp;&amp; PF00141:Peroxidase</v>
          </cell>
        </row>
        <row r="1367">
          <cell r="B1367" t="str">
            <v>HORVU.MOREX.r2.6HG0512970.1</v>
          </cell>
          <cell r="C1367">
            <v>1.0728311448947601</v>
          </cell>
          <cell r="D1367">
            <v>5.1618948055277002E-11</v>
          </cell>
          <cell r="E1367" t="str">
            <v>Q80XC6.3 RecName: Full=Protein NRDE2 homolog &amp;&amp; PF08424:NRDE-2, necessary for RNA interference</v>
          </cell>
        </row>
        <row r="1368">
          <cell r="B1368" t="str">
            <v>HORVU.MOREX.r2.4HG0346040.1</v>
          </cell>
          <cell r="C1368">
            <v>1.07277331106581</v>
          </cell>
          <cell r="D1368">
            <v>1.53583927618913E-2</v>
          </cell>
          <cell r="E1368" t="str">
            <v xml:space="preserve">Q2HIV9.1 RecName: Full=Transcription factor bHLH35; AltName: Full=Basic helix-loop-helix protein 35; Short=AtbHLH35; Short=bHLH 35; AltName: Full=Transcription factor EN 41; AltName: Full=bHLH transcription factor bHLH035 &amp;&amp; PF00010:Helix-loop-helix </v>
          </cell>
        </row>
        <row r="1369">
          <cell r="B1369" t="str">
            <v>HORVU.MOREX.r2.5HG0387750.1</v>
          </cell>
          <cell r="C1369">
            <v>1.07240657255113</v>
          </cell>
          <cell r="D1369">
            <v>9.2135469525975704E-15</v>
          </cell>
          <cell r="E1369" t="str">
            <v>A9QM73.1 RecName: Full=Protein SMG7; AltName: Full=SMG7 homolog &amp;&amp; PF10373:Est1 DNA/RNA binding domain|PF10374:Telomerase activating protein Est1</v>
          </cell>
        </row>
        <row r="1370">
          <cell r="B1370" t="str">
            <v>HORVU.MOREX.r2.5HG0438530.1</v>
          </cell>
          <cell r="C1370">
            <v>1.0722853272297299</v>
          </cell>
          <cell r="D1370">
            <v>1.6844473093246999E-40</v>
          </cell>
          <cell r="E1370" t="str">
            <v>PF00228:Bowman-Birk serine protease inhibitor family</v>
          </cell>
        </row>
        <row r="1371">
          <cell r="B1371" t="str">
            <v>HORVU.MOREX.r2.1HG0003950.1</v>
          </cell>
          <cell r="C1371">
            <v>1.0715059261300099</v>
          </cell>
          <cell r="D1371">
            <v>2.3690720566612401E-4</v>
          </cell>
          <cell r="E1371" t="str">
            <v>Q9FZB1.1 RecName: Full=Probable LRR receptor-like serine/threonine-protein kinase At1g51880; Flags: Precursor &amp;&amp; PF13855:Leucine rich repeat|PF07714:Protein tyrosine kinase|PF12819:Carbohydrate-binding protein of the ER</v>
          </cell>
        </row>
        <row r="1372">
          <cell r="B1372" t="str">
            <v>HORVU.MOREX.r2.1HG0076510.1</v>
          </cell>
          <cell r="C1372">
            <v>1.07044235738996</v>
          </cell>
          <cell r="D1372">
            <v>3.2820000921683101E-6</v>
          </cell>
          <cell r="E1372" t="str">
            <v>Q9SVG5.1 RecName: Full=Berberine bridge enzyme-like 18; Short=AtBBE-like 18; Flags: Precursor &amp;&amp; PF01565:FAD binding domain|PF08031:Berberine and berberine like</v>
          </cell>
        </row>
        <row r="1373">
          <cell r="B1373" t="str">
            <v>HORVU.MOREX.r2.3HG0188790.1</v>
          </cell>
          <cell r="C1373">
            <v>1.0703730776824001</v>
          </cell>
          <cell r="D1373">
            <v>5.6404644916688498E-9</v>
          </cell>
          <cell r="E1373" t="str">
            <v>Q3HRN8.2 RecName: Full=Calcineurin B-like protein 9 &amp;&amp; PF13499:EF-hand domain pair</v>
          </cell>
        </row>
        <row r="1374">
          <cell r="B1374" t="str">
            <v>HORVU.MOREX.r2.7HG0592440.1</v>
          </cell>
          <cell r="C1374">
            <v>1.0703321659513401</v>
          </cell>
          <cell r="D1374">
            <v>5.3624443427539902E-4</v>
          </cell>
          <cell r="E1374" t="str">
            <v>Q9SQI3.1 RecName: Full=Palmitoyl-acyl carrier protein thioesterase, chloroplastic; AltName: Full=16:0-acyl-carrier protein thioesterase; Short=16:0-ACP thioesterase; AltName: Full=Acyl-[acyl-carrier-protein] hydrolase; AltName: Full=PATE; Flags: Prec</v>
          </cell>
        </row>
        <row r="1375">
          <cell r="B1375" t="str">
            <v>HORVU.MOREX.r2.6HG0495720.1</v>
          </cell>
          <cell r="C1375">
            <v>1.0701785558791199</v>
          </cell>
          <cell r="D1375">
            <v>1.17604533214756E-2</v>
          </cell>
          <cell r="E1375" t="str">
            <v>Q9SKT1.1 RecName: Full=Ethylene-responsive transcription factor ERF053 &amp;&amp; PF00847:AP2 domain</v>
          </cell>
        </row>
        <row r="1376">
          <cell r="B1376" t="str">
            <v>HORVU.MOREX.r2.4HG0334740.1</v>
          </cell>
          <cell r="C1376">
            <v>1.06979189176189</v>
          </cell>
          <cell r="D1376">
            <v>3.6616434409885901E-5</v>
          </cell>
        </row>
        <row r="1377">
          <cell r="B1377" t="str">
            <v>HORVU.MOREX.r2.2HG0155970.1</v>
          </cell>
          <cell r="C1377">
            <v>1.0689962776073101</v>
          </cell>
          <cell r="D1377">
            <v>1.6509805744819899E-6</v>
          </cell>
          <cell r="E1377" t="str">
            <v>Q9M401.1 RecName: Full=Branched-chain-amino-acid aminotransferase 3, chloroplastic; Short=Atbcat-3; Flags: Precursor &amp;&amp; PF01063:Amino-transferase class IV</v>
          </cell>
        </row>
        <row r="1378">
          <cell r="B1378" t="str">
            <v>HORVU.MOREX.r2.3HG0221260.1</v>
          </cell>
          <cell r="C1378">
            <v>1.0689012069545301</v>
          </cell>
          <cell r="D1378">
            <v>3.0049776874874802E-9</v>
          </cell>
          <cell r="E1378" t="str">
            <v>O82645.1 RecName: Full=IQ domain-containing protein IQM1; AltName: Full=IQ motif-containing protein 1 &amp;&amp; -</v>
          </cell>
        </row>
        <row r="1379">
          <cell r="B1379" t="str">
            <v>HORVU.MOREX.r2.7HG0535020.1</v>
          </cell>
          <cell r="C1379">
            <v>1.06776135519084</v>
          </cell>
          <cell r="D1379">
            <v>8.8713385765267303E-3</v>
          </cell>
          <cell r="E1379" t="str">
            <v>PF03760:Late embryogenesis abundant (LEA) group 1</v>
          </cell>
        </row>
        <row r="1380">
          <cell r="B1380" t="str">
            <v>HORVU.MOREX.r2.3HG0253970.1</v>
          </cell>
          <cell r="C1380">
            <v>1.0673613849678201</v>
          </cell>
          <cell r="D1380">
            <v>1.32625416388067E-5</v>
          </cell>
          <cell r="E1380" t="str">
            <v>Q9SIZ6.1 RecName: Full=GDSL esterase/lipase At2g40250; AltName: Full=Extracellular lipase At2g40250; Flags: Precursor &amp;&amp; PF00657:GDSL-like Lipase/Acylhydrolase</v>
          </cell>
        </row>
        <row r="1381">
          <cell r="B1381" t="str">
            <v>HORVU.MOREX.r2.3HG0195670.1</v>
          </cell>
          <cell r="C1381">
            <v>1.0671349418212801</v>
          </cell>
          <cell r="D1381">
            <v>1.0705041018420701E-3</v>
          </cell>
          <cell r="E1381" t="str">
            <v>A2XFI3.2 RecName: Full=Pyruvate decarboxylase 2; Short=PDC &amp;&amp; PF02776:Thiamine pyrophosphate enzyme, N-terminal TPP binding domain|PF02775:Thiamine pyrophosphate enzyme, C-terminal TPP binding domain|PF00205:Thiamine pyrophosphate enzyme, central dom</v>
          </cell>
        </row>
        <row r="1382">
          <cell r="B1382" t="str">
            <v>HORVU.MOREX.r2.2HG0178610.1</v>
          </cell>
          <cell r="C1382">
            <v>1.0670575473748201</v>
          </cell>
          <cell r="D1382">
            <v>1.0516811581719699E-2</v>
          </cell>
          <cell r="E1382" t="str">
            <v>Q7XTL7.3 RecName: Full=Vacuolar iron transporter homolog 5; AltName: Full=Protein NODULIN-LIKE 5 &amp;&amp; PF01988:VIT family</v>
          </cell>
        </row>
        <row r="1383">
          <cell r="B1383" t="str">
            <v>HORVU.MOREX.r2.2HG0151140.1</v>
          </cell>
          <cell r="C1383">
            <v>1.0660780334543101</v>
          </cell>
          <cell r="D1383">
            <v>3.6714983789930503E-2</v>
          </cell>
          <cell r="E1383" t="str">
            <v>Q9SCP6.1 RecName: Full=UDP-glycosyltransferase 73D1 &amp;&amp; PF00201:UDP-glucoronosyl and UDP-glucosyl transferase</v>
          </cell>
        </row>
        <row r="1384">
          <cell r="B1384" t="str">
            <v>HORVU.MOREX.r2.2HG0131310.1</v>
          </cell>
          <cell r="C1384">
            <v>1.0659042220257999</v>
          </cell>
          <cell r="D1384">
            <v>2.5459611744610699E-6</v>
          </cell>
          <cell r="E1384" t="str">
            <v>Q9ZU38.1 RecName: Full=Probable ribose-5-phosphate isomerase 2; AltName: Full=Phosphoriboisomerase 2 &amp;&amp; PF06026:Ribose 5-phosphate isomerase A (phosphoriboisomerase A)</v>
          </cell>
        </row>
        <row r="1385">
          <cell r="B1385" t="str">
            <v>HORVU.MOREX.r2.4HG0337580.1</v>
          </cell>
          <cell r="C1385">
            <v>1.0658314405943901</v>
          </cell>
          <cell r="D1385">
            <v>1.48843241770268E-11</v>
          </cell>
          <cell r="E1385" t="str">
            <v>Q94A27.1 RecName: Full=Phosphoinositide phosphatase SAC2; Short=AtSAC2; AltName: Full=Phosphatidylinositol 3,5-bisphosphate 5-phosphatase SAC2; AltName: Full=Protein SUPPRESSOR OF ACTIN 2; AltName: Full=SAC domain protein 2 &amp;&amp; PF02383:SacI homology d</v>
          </cell>
        </row>
        <row r="1386">
          <cell r="B1386" t="str">
            <v>HORVU.MOREX.r2.4HG0331200.1</v>
          </cell>
          <cell r="C1386">
            <v>1.0653179357798099</v>
          </cell>
          <cell r="D1386">
            <v>6.2602347113678495E-7</v>
          </cell>
          <cell r="E1386" t="str">
            <v>Q8H063.1 RecName: Full=Probable protein phosphatase 2C 29; Short=OsPP2C29 &amp;&amp; PF00481:Protein phosphatase 2C</v>
          </cell>
        </row>
        <row r="1387">
          <cell r="B1387" t="str">
            <v>HORVU.MOREX.r2.7HG0558270.1</v>
          </cell>
          <cell r="C1387">
            <v>1.0647944721281399</v>
          </cell>
          <cell r="D1387">
            <v>1.70649571597888E-9</v>
          </cell>
          <cell r="E1387" t="str">
            <v>Q9SKB2.1 RecName: Full=Leucine-rich repeat receptor-like serine/threonine/tyrosine-protein kinase SOBIR1; AltName: Full=Protein EVERSHED; AltName: Full=Protein SUPPRESSOR OF BIR1-1; Flags: Precursor &amp;&amp; PF00069:Protein kinase domain</v>
          </cell>
        </row>
        <row r="1388">
          <cell r="B1388" t="str">
            <v>HORVU.MOREX.r2.2HG0096900.1</v>
          </cell>
          <cell r="C1388">
            <v>1.0645812203251099</v>
          </cell>
          <cell r="D1388">
            <v>2.9283584021141201E-11</v>
          </cell>
          <cell r="E1388" t="str">
            <v>Q94F40.1 RecName: Full=GDSL esterase/lipase At1g28600; AltName: Full=Extracellular lipase At1g28600; Flags: Precursor &amp;&amp; PF00657:GDSL-like Lipase/Acylhydrolase</v>
          </cell>
        </row>
        <row r="1389">
          <cell r="B1389" t="str">
            <v>HORVU.MOREX.r2.2HG0181140.1</v>
          </cell>
          <cell r="C1389">
            <v>1.06457413016529</v>
          </cell>
          <cell r="D1389">
            <v>2.9045991356686899E-2</v>
          </cell>
        </row>
        <row r="1390">
          <cell r="B1390" t="str">
            <v>HORVU.MOREX.r2.3HG0262130.1</v>
          </cell>
          <cell r="C1390">
            <v>1.0640344547987699</v>
          </cell>
          <cell r="D1390">
            <v>1.2568648453017499E-3</v>
          </cell>
          <cell r="E1390" t="str">
            <v>O04133.1 RecName: Full=Protein SRC2; AltName: Full=Protein SOYBEAN GENE REGULATED BY COLD 2 &amp;&amp; PF00168:C2 domain</v>
          </cell>
        </row>
        <row r="1391">
          <cell r="B1391" t="str">
            <v>HORVU.MOREX.r2.3HG0251780.1</v>
          </cell>
          <cell r="C1391">
            <v>1.0637808674965801</v>
          </cell>
          <cell r="D1391">
            <v>3.4962284627583902E-10</v>
          </cell>
          <cell r="E1391" t="str">
            <v>Q0JHP8.2 RecName: Full=Laccase-8; AltName: Full=Benzenediol:oxygen oxidoreductase 8; AltName: Full=Diphenol oxidase 8; AltName: Full=Urishiol oxidase 8; Flags: Precursor &amp;&amp; PF00394:Multicopper oxidase|PF07731:Multicopper oxidase|PF07732:Multicopper o</v>
          </cell>
        </row>
        <row r="1392">
          <cell r="B1392" t="str">
            <v>HORVU.MOREX.r2.1HG0076100.1</v>
          </cell>
          <cell r="C1392">
            <v>1.06277937466223</v>
          </cell>
          <cell r="D1392">
            <v>2.18939960014334E-4</v>
          </cell>
          <cell r="E1392" t="str">
            <v>Q8VWJ2.1 RecName: Full=Probable WRKY transcription factor 28; AltName: Full=WRKY DNA-binding protein 28 &amp;&amp; PF03106:WRKY DNA -binding domain</v>
          </cell>
        </row>
        <row r="1393">
          <cell r="B1393" t="str">
            <v>HORVU.MOREX.r2.5HG0393890.1</v>
          </cell>
          <cell r="C1393">
            <v>1.0627287770723699</v>
          </cell>
          <cell r="D1393">
            <v>9.6956418858063307E-3</v>
          </cell>
          <cell r="E1393" t="str">
            <v>Q6EUN0.1 RecName: Full=ASC1-like protein 1; AltName: Full=Alternaria stem canker resistance-like protein 1 &amp;&amp; PF03798:TLC domain</v>
          </cell>
        </row>
        <row r="1394">
          <cell r="B1394" t="str">
            <v>HORVU.MOREX.r2.7HG0617430.1</v>
          </cell>
          <cell r="C1394">
            <v>1.06267415173948</v>
          </cell>
          <cell r="D1394">
            <v>4.1698762731506497E-11</v>
          </cell>
          <cell r="E1394" t="str">
            <v>P40880.1 RecName: Full=Carbonic anhydrase, chloroplastic; AltName: Full=Carbonate dehydratase; Flags: Precursor &amp;&amp; PF00484:Carbonic anhydrase</v>
          </cell>
        </row>
        <row r="1395">
          <cell r="B1395" t="str">
            <v>HORVU.MOREX.r2.2HG0136270.1</v>
          </cell>
          <cell r="C1395">
            <v>1.06204638915373</v>
          </cell>
          <cell r="D1395">
            <v>2.44555573409942E-15</v>
          </cell>
          <cell r="E1395" t="str">
            <v>Q56XJ7.1 RecName: Full=Uncharacterized protein At4g22758 &amp;&amp; -</v>
          </cell>
        </row>
        <row r="1396">
          <cell r="B1396" t="str">
            <v>HORVU.MOREX.r2.1HG0074860.1</v>
          </cell>
          <cell r="C1396">
            <v>1.06198513195271</v>
          </cell>
          <cell r="D1396">
            <v>7.2176093879583701E-3</v>
          </cell>
          <cell r="E1396" t="str">
    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    </cell>
        </row>
        <row r="1397">
          <cell r="B1397" t="str">
            <v>HORVU.MOREX.r2.6HG0465980.1</v>
          </cell>
          <cell r="C1397">
            <v>1.06188105977959</v>
          </cell>
          <cell r="D1397">
            <v>1.48589958495111E-2</v>
          </cell>
          <cell r="E1397" t="str">
            <v>Q9C7S5.1 RecName: Full=Tyrosine-sulfated glycopeptide receptor 1; AltName: Full=PSY1 receptor &amp;&amp; PF00069:Protein kinase domain|PF13855:Leucine rich repeat|PF08263:Leucine rich repeat N-terminal domain</v>
          </cell>
        </row>
        <row r="1398">
          <cell r="B1398" t="str">
            <v>HORVU.MOREX.r2.3HG0265820.1</v>
          </cell>
          <cell r="C1398">
            <v>1.06096753175672</v>
          </cell>
          <cell r="D1398">
            <v>4.6349879105255804E-3</v>
          </cell>
          <cell r="E1398" t="str">
            <v>Q9LD07.1 RecName: Full=Expansin-B7; AltName: Full=Beta-expansin-7; AltName: Full=OsEXPB7; AltName: Full=OsaEXPb1.12; Flags: Precursor &amp;&amp; PF03330:Rare lipoprotein A (RlpA)-like double-psi beta-barrel|PF01357:Pollen allergen</v>
          </cell>
        </row>
        <row r="1399">
          <cell r="B1399" t="str">
            <v>HORVU.MOREX.r2.5HG0385760.1</v>
          </cell>
          <cell r="C1399">
            <v>1.06045588794652</v>
          </cell>
          <cell r="D1399">
            <v>2.64361132097834E-7</v>
          </cell>
          <cell r="E1399" t="str">
            <v>Q2QX01.1 RecName: Full=Monothiol glutaredoxin-S12, chloroplastic; Flags: Precursor &amp;&amp; PF00462:Glutaredoxin</v>
          </cell>
        </row>
        <row r="1400">
          <cell r="B1400" t="str">
            <v>HORVU.MOREX.r2.3HG0268210.1</v>
          </cell>
          <cell r="C1400">
            <v>1.05995418921774</v>
          </cell>
          <cell r="D1400">
            <v>5.37028052967862E-6</v>
          </cell>
          <cell r="E1400" t="str">
            <v>O22727.1 RecName: Full=Probable disease resistance protein At1g61190 &amp;&amp; PF00931:NB-ARC domain|PF13855:Leucine rich repeat</v>
          </cell>
        </row>
        <row r="1401">
          <cell r="B1401" t="str">
            <v>HORVU.MOREX.r2.5HG0403450.1</v>
          </cell>
          <cell r="C1401">
            <v>1.0594369510028001</v>
          </cell>
          <cell r="D1401">
            <v>4.7063650703161701E-3</v>
          </cell>
          <cell r="E1401" t="str">
            <v>I4DST8.1 RecName: Full=Tuliposide A-converting enzyme 1, chloroplastic; Short=TgTCEA1; Flags: Precursor &amp;&amp; PF07859:alpha/beta hydrolase fold</v>
          </cell>
        </row>
        <row r="1402">
          <cell r="B1402" t="str">
            <v>HORVU.MOREX.r2.2HG0130720.1</v>
          </cell>
          <cell r="C1402">
            <v>1.05925039800009</v>
          </cell>
          <cell r="D1402">
            <v>5.3845099466508402E-3</v>
          </cell>
          <cell r="E1402" t="str">
            <v>PF12767:Transcriptional regulator of RNA polII, SAGA, subunit</v>
          </cell>
        </row>
        <row r="1403">
          <cell r="B1403" t="str">
            <v>HORVU.MOREX.r2.3HG0254550.1</v>
          </cell>
          <cell r="C1403">
            <v>1.0587800340039699</v>
          </cell>
          <cell r="D1403">
            <v>5.3201679857776997E-3</v>
          </cell>
          <cell r="E1403" t="str">
            <v>Q8S4W7.1 RecName: Full=DELLA protein GAI1; AltName: Full=Gibberellic acid-insensitive mutant protein 1; AltName: Full=VvGAI1 &amp;&amp; PF03514:GRAS domain family</v>
          </cell>
        </row>
        <row r="1404">
          <cell r="B1404" t="str">
            <v>HORVU.MOREX.r2.7HG0532700.1</v>
          </cell>
          <cell r="C1404">
            <v>1.0584219824669201</v>
          </cell>
          <cell r="D1404">
            <v>7.6339954710789494E-9</v>
          </cell>
          <cell r="E1404" t="str">
            <v>Q9SUJ1.2 RecName: Full=Syntaxin-43; Short=AtSYP43 &amp;&amp; PF05739:SNARE domain</v>
          </cell>
        </row>
        <row r="1405">
          <cell r="B1405" t="str">
            <v>HORVU.MOREX.r2.2HG0156510.1</v>
          </cell>
          <cell r="C1405">
            <v>1.05806685815566</v>
          </cell>
          <cell r="D1405">
            <v>8.6576070068878495E-7</v>
          </cell>
          <cell r="E1405" t="str">
            <v>Q9C5L3.1 RecName: Full=Putative glycerol-3-phosphate transporter 1; Short=G-3-P transporter 1; AltName: Full=Glycerol-3-phosphate permease 1; Short=AtG3Pp1; Short=G-3-P permease 1; AltName: Full=Protein PHOSPHATE STARVATION-INDUCED GENE 3; Short=AtPS</v>
          </cell>
        </row>
        <row r="1406">
          <cell r="B1406" t="str">
            <v>HORVU.MOREX.r2.1HG0049880.1</v>
          </cell>
          <cell r="C1406">
            <v>1.05776875259352</v>
          </cell>
          <cell r="D1406">
            <v>7.9501356501165306E-3</v>
          </cell>
          <cell r="E1406" t="str">
            <v>Q6LQG2.1 RecName: Full=Pyrimidine-specific ribonucleoside hydrolase RihA; AltName: Full=Cytidine/uridine-specific hydrolase &amp;&amp; PF01156:Inosine-uridine preferring nucleoside hydrolase</v>
          </cell>
        </row>
        <row r="1407">
          <cell r="B1407" t="str">
            <v>HORVU.MOREX.r2.3HG0228550.1</v>
          </cell>
          <cell r="C1407">
            <v>1.0577192015082899</v>
          </cell>
          <cell r="D1407">
            <v>1.37375858391506E-2</v>
          </cell>
          <cell r="E1407" t="str">
            <v>A2YGP6.2 RecName: Full=UDP-sugar pyrophosphorylase &amp;&amp; -</v>
          </cell>
        </row>
        <row r="1408">
          <cell r="B1408" t="str">
            <v>HORVU.MOREX.r2.6HG0469530.1</v>
          </cell>
          <cell r="C1408">
            <v>1.05761896111639</v>
          </cell>
          <cell r="D1408">
            <v>4.7651821617090802E-17</v>
          </cell>
          <cell r="E1408" t="str">
            <v>Q06398.2 RecName: Full=Probable glutathione S-transferase GSTU6; AltName: Full=28 kDa cold-induced protein &amp;&amp; PF02798:Glutathione S-transferase, N-terminal domain|PF00043:Glutathione S-transferase, C-terminal domain</v>
          </cell>
        </row>
        <row r="1409">
          <cell r="B1409" t="str">
            <v>HORVU.MOREX.r2.2HG0111910.1</v>
          </cell>
          <cell r="C1409">
            <v>1.05558131899346</v>
          </cell>
          <cell r="D1409">
            <v>1.12071460404016E-4</v>
          </cell>
          <cell r="E1409" t="str">
            <v>Q9SUE0.1 RecName: Full=YlmG homolog protein 1-2, chloroplastic; Short=AtYLMG1-2; AltName: Full=YGGT family protein YLMG1-2; Flags: Precursor &amp;&amp; PF02325:YGGT family</v>
          </cell>
        </row>
        <row r="1410">
          <cell r="B1410" t="str">
            <v>HORVU.MOREX.r2.1HG0040620.1</v>
          </cell>
          <cell r="C1410">
            <v>1.0555167516814501</v>
          </cell>
          <cell r="D1410">
            <v>8.0214363926596105E-9</v>
          </cell>
          <cell r="E1410" t="str">
            <v>Q06398.2 RecName: Full=Probable glutathione S-transferase GSTU6; AltName: Full=28 kDa cold-induced protein &amp;&amp; PF13410:Glutathione S-transferase, C-terminal domain|PF13417:Glutathione S-transferase, N-terminal domain</v>
          </cell>
        </row>
        <row r="1411">
          <cell r="B1411" t="str">
            <v>HORVU.MOREX.r2.7HG0617100.1</v>
          </cell>
          <cell r="C1411">
            <v>1.05472134449288</v>
          </cell>
          <cell r="D1411">
            <v>1.57538770416482E-8</v>
          </cell>
          <cell r="E1411" t="str">
            <v>P49572.2 RecName: Full=Indole-3-glycerol phosphate synthase, chloroplastic; Short=IGPS; Flags: Precursor &amp;&amp; PF00218:Indole-3-glycerol phosphate synthase</v>
          </cell>
        </row>
        <row r="1412">
          <cell r="B1412" t="str">
            <v>HORVU.MOREX.r2.3HG0186310.1</v>
          </cell>
          <cell r="C1412">
            <v>1.05453347128035</v>
          </cell>
          <cell r="D1412">
            <v>4.1477520101717899E-8</v>
          </cell>
          <cell r="E1412" t="str">
            <v>Q9LY84.1 RecName: Full=GDSL esterase/lipase At5g14450; AltName: Full=Extracellular lipase At5g14450; Flags: Precursor &amp;&amp; PF00657:GDSL-like Lipase/Acylhydrolase</v>
          </cell>
        </row>
        <row r="1413">
          <cell r="B1413" t="str">
            <v>HORVU.MOREX.r2.7HG0608370.1</v>
          </cell>
          <cell r="C1413">
            <v>1.0542418780743401</v>
          </cell>
          <cell r="D1413">
            <v>3.8226679854462802E-25</v>
          </cell>
          <cell r="E1413" t="str">
            <v>P69309.2 RecName: Full=Polyubiquitin; Contains: RecName: Full=Ubiquitin; Flags: Precursor &amp;&amp; PF00240:Ubiquitin family</v>
          </cell>
        </row>
        <row r="1414">
          <cell r="B1414" t="str">
            <v>HORVU.MOREX.r2.4HG0336170.1</v>
          </cell>
          <cell r="C1414">
            <v>1.0539547102175999</v>
          </cell>
          <cell r="D1414">
            <v>5.3083409404302596E-3</v>
          </cell>
          <cell r="E1414" t="str">
            <v>PF16845:Aspartic acid proteinase inhibitor</v>
          </cell>
        </row>
        <row r="1415">
          <cell r="B1415" t="str">
            <v>HORVU.MOREX.r2.4HG0337680.1</v>
          </cell>
          <cell r="C1415">
            <v>1.0535956036451199</v>
          </cell>
          <cell r="D1415">
            <v>1.01598854625534E-12</v>
          </cell>
          <cell r="E1415" t="str">
            <v>Q6K7E6.1 RecName: Full=Ethylene-responsive transcription factor 1; AltName: Full=Ethylene-responsive element-binding factor 1; Short=EREBP-1; Short=OsEREBP1 &amp;&amp; PF00847:AP2 domain</v>
          </cell>
        </row>
        <row r="1416">
          <cell r="B1416" t="str">
            <v>HORVU.MOREX.r2.5HG0431810.1</v>
          </cell>
          <cell r="C1416">
            <v>1.05344171805277</v>
          </cell>
          <cell r="D1416">
            <v>3.1854876624909698E-4</v>
          </cell>
          <cell r="E1416" t="str">
            <v>Q9LRR5.1 RecName: Full=Putative disease resistance protein At3g14460 &amp;&amp; PF00931:NB-ARC domain</v>
          </cell>
        </row>
        <row r="1417">
          <cell r="B1417" t="str">
            <v>HORVU.MOREX.r2.1HG0034700.1</v>
          </cell>
          <cell r="C1417">
            <v>1.05336200986091</v>
          </cell>
          <cell r="D1417">
            <v>4.8597556885762503E-9</v>
          </cell>
          <cell r="E1417" t="str">
            <v>Q7XD99.1 RecName: Full=Protein EXECUTER 1, chloroplastic; Short=OsEX1; Flags: Precursor &amp;&amp; PF12014:Domain of unknown function (DUF3506)</v>
          </cell>
        </row>
        <row r="1418">
          <cell r="B1418" t="str">
            <v>HORVU.MOREX.r2.4HG0332540.1</v>
          </cell>
          <cell r="C1418">
            <v>1.05333018965223</v>
          </cell>
          <cell r="D1418">
            <v>4.1051285285592199E-7</v>
          </cell>
          <cell r="E1418" t="str">
            <v>Q8VZ80.2 RecName: Full=Polyol transporter 5; AltName: Full=Protein POLYOL TRANSPORTER 5; Short=AtPLT5; AltName: Full=Sugar-proton symporter PLT5 &amp;&amp; PF00083:Sugar (and other) transporter</v>
          </cell>
        </row>
        <row r="1419">
          <cell r="B1419" t="str">
            <v>HORVU.MOREX.r2.6HG0505250.1</v>
          </cell>
          <cell r="C1419">
            <v>1.0529630502545599</v>
          </cell>
          <cell r="D1419">
            <v>5.5269660062080396E-16</v>
          </cell>
          <cell r="E1419" t="str">
            <v>Q6ZFT5.1 RecName: Full=Ribose-phosphate pyrophosphokinase 4; AltName: Full=Phosphoribosyl pyrophosphate synthase 4 &amp;&amp; PF13793:N-terminal domain of ribose phosphate pyrophosphokinase|PF00156:Phosphoribosyl transferase domain</v>
          </cell>
        </row>
        <row r="1420">
          <cell r="B1420" t="str">
            <v>HORVU.MOREX.r2.4HG0292650.1</v>
          </cell>
          <cell r="C1420">
            <v>1.0524082079987001</v>
          </cell>
          <cell r="D1420">
            <v>2.4292392240528801E-2</v>
          </cell>
          <cell r="E1420" t="str">
            <v>Q9LW32.1 RecName: Full=Pentatricopeptide repeat-containing protein At3g26782, mitochondrial; Flags: Precursor &amp;&amp; PF14432:DYW family of nucleic acid deaminases|PF13041:PPR repeat family</v>
          </cell>
        </row>
        <row r="1421">
          <cell r="B1421" t="str">
            <v>HORVU.MOREX.r2.6HG0499960.1</v>
          </cell>
          <cell r="C1421">
            <v>1.0522279660560401</v>
          </cell>
          <cell r="D1421">
            <v>8.03049015127076E-6</v>
          </cell>
          <cell r="E1421" t="str">
            <v>PF03478:Protein of unknown function (DUF295)</v>
          </cell>
        </row>
        <row r="1422">
          <cell r="B1422" t="str">
            <v>HORVU.MOREX.r2.4HG0326520.1</v>
          </cell>
          <cell r="C1422">
            <v>1.0520370049171699</v>
          </cell>
          <cell r="D1422">
            <v>4.1619946091280202E-7</v>
          </cell>
          <cell r="E1422" t="str">
            <v>Q9SGA8.1 RecName: Full=UDP-glycosyltransferase 83A1 &amp;&amp; PF00201:UDP-glucoronosyl and UDP-glucosyl transferase</v>
          </cell>
        </row>
        <row r="1423">
          <cell r="B1423" t="str">
            <v>HORVU.MOREX.r2.5HG0395560.1</v>
          </cell>
          <cell r="C1423">
            <v>1.0519583117546401</v>
          </cell>
          <cell r="D1423">
            <v>1.2546050359537E-10</v>
          </cell>
        </row>
        <row r="1424">
          <cell r="B1424" t="str">
            <v>HORVU.MOREX.r2.4HG0339730.1</v>
          </cell>
          <cell r="C1424">
            <v>1.05152604652777</v>
          </cell>
          <cell r="D1424">
            <v>6.1979771479529402E-3</v>
          </cell>
          <cell r="E1424" t="str">
    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    </cell>
        </row>
        <row r="1425">
          <cell r="B1425" t="str">
            <v>HORVU.MOREX.r2.3HG0261450.1</v>
          </cell>
          <cell r="C1425">
            <v>1.0512562764865701</v>
          </cell>
          <cell r="D1425">
            <v>2.0673787788263201E-19</v>
          </cell>
          <cell r="E1425" t="str">
            <v>Q8H859.1 RecName: Full=Probable cinnamyl alcohol dehydrogenase 1; Short=OsCAD1 &amp;&amp; PF08240:Alcohol dehydrogenase GroES-like domain|PF00107:Zinc-binding dehydrogenase</v>
          </cell>
        </row>
        <row r="1426">
          <cell r="B1426" t="str">
            <v>HORVU.MOREX.r2.3HG0269130.1</v>
          </cell>
          <cell r="C1426">
            <v>1.0509174521915301</v>
          </cell>
          <cell r="D1426">
            <v>2.2677466102511E-2</v>
          </cell>
          <cell r="E1426" t="str">
            <v>PF03140:Plant protein of unknown function</v>
          </cell>
        </row>
        <row r="1427">
          <cell r="B1427" t="str">
            <v>HORVU.MOREX.r2.1HG0002210.1</v>
          </cell>
          <cell r="C1427">
            <v>1.05053749455378</v>
          </cell>
          <cell r="D1427">
            <v>6.0485866339519499E-16</v>
          </cell>
          <cell r="E1427" t="str">
            <v>Q69TI0.1 RecName: Full=Putative 12-oxophytodienoate reductase 5; AltName: Full=OPDA-reductase 5; Short=OsOPR5 &amp;&amp; PF00724:NADH:flavin oxidoreductase / NADH oxidase family</v>
          </cell>
        </row>
        <row r="1428">
          <cell r="B1428" t="str">
            <v>HORVU.MOREX.r2.5HG0391680.1</v>
          </cell>
          <cell r="C1428">
            <v>1.04944916918736</v>
          </cell>
          <cell r="D1428">
            <v>2.61129825425995E-8</v>
          </cell>
          <cell r="E1428" t="str">
            <v>Q7XA40.2 RecName: Full=Putative disease resistance protein RGA3; AltName: Full=Blight resistance protein B149; AltName: Full=RGA1-blb &amp;&amp; PF00931:NB-ARC domain|PF13855:Leucine rich repeat</v>
          </cell>
        </row>
        <row r="1429">
          <cell r="B1429" t="str">
            <v>HORVU.MOREX.r2.6HG0525650.1</v>
          </cell>
          <cell r="C1429">
            <v>1.04940887941056</v>
          </cell>
          <cell r="D1429">
            <v>2.7099568702795898E-6</v>
          </cell>
          <cell r="E1429" t="str">
            <v>Q93YP7.1 RecName: Full=4-hydroxybenzoate polyprenyltransferase, mitochondrial; Short=4-HB polyprenyltransferase; Short=4HPT; AltName: Full=4-hydroxybenzoate nonaprenyltransferase; AltName: Full=Para-hydroxybenzoate--polyprenyltransferase; Short=PHB:P</v>
          </cell>
        </row>
        <row r="1430">
          <cell r="B1430" t="str">
            <v>HORVU.MOREX.r2.2HG0100940.1</v>
          </cell>
          <cell r="C1430">
            <v>1.04928996789483</v>
          </cell>
          <cell r="D1430">
            <v>2.16916613437656E-4</v>
          </cell>
        </row>
        <row r="1431">
          <cell r="B1431" t="str">
            <v>HORVU.MOREX.r2.3HG0251520.1</v>
          </cell>
          <cell r="C1431">
            <v>1.0490168169399401</v>
          </cell>
          <cell r="D1431">
            <v>3.7260295914185698E-2</v>
          </cell>
        </row>
        <row r="1432">
          <cell r="B1432" t="str">
            <v>HORVU.MOREX.r2.3HG0253700.1</v>
          </cell>
          <cell r="C1432">
            <v>1.0488295920261099</v>
          </cell>
          <cell r="D1432">
            <v>4.3357386146026001E-12</v>
          </cell>
          <cell r="E1432" t="str">
            <v xml:space="preserve">Q9ZS97.1 RecName: Full=UPF0051 protein ABCI8, chloroplastic; AltName: Full=ABC transporter I family member 8; Short=ABC transporter ABCI.8; Short=AtABCI8; AltName: Full=Non-intrinsic ABC protein 1; Short=Protein ABC1; AltName: Full=Plastid sufB-like </v>
          </cell>
        </row>
        <row r="1433">
          <cell r="B1433" t="str">
            <v>HORVU.MOREX.r2.3HG0191250.1</v>
          </cell>
          <cell r="C1433">
            <v>1.04870987155066</v>
          </cell>
          <cell r="D1433">
            <v>8.3842889049775799E-11</v>
          </cell>
          <cell r="E1433" t="str">
            <v>Q7XA42.2 RecName: Full=Putative disease resistance protein RGA1; AltName: Full=RGA3-blb &amp;&amp; PF00931:NB-ARC domain|PF13855:Leucine rich repeat</v>
          </cell>
        </row>
        <row r="1434">
          <cell r="B1434" t="str">
            <v>HORVU.MOREX.r2.2HG0172660.1</v>
          </cell>
          <cell r="C1434">
            <v>1.0485939658143799</v>
          </cell>
          <cell r="D1434">
            <v>2.7111060923429699E-4</v>
          </cell>
          <cell r="E1434" t="str">
            <v>Q9LPZ3.3 RecName: Full=G-type lectin S-receptor-like serine/threonine-protein kinase At1g11410; Flags: Precursor &amp;&amp; PF07714:Protein tyrosine kinase</v>
          </cell>
        </row>
        <row r="1435">
          <cell r="B1435" t="str">
            <v>HORVU.MOREX.r2.7HG0595390.1</v>
          </cell>
          <cell r="C1435">
            <v>1.0481184696079699</v>
          </cell>
          <cell r="D1435">
            <v>8.9628519978159595E-19</v>
          </cell>
          <cell r="E1435" t="str">
            <v>Q5Z8T3.1 RecName: Full=Probable inositol oxygenase; AltName: Full=Myo-inositol oxygenase; Short=MI oxygenase &amp;&amp; PF05153:Myo-inositol oxygenase</v>
          </cell>
        </row>
        <row r="1436">
          <cell r="B1436" t="str">
            <v>HORVU.MOREX.r2.5HG0367820.1</v>
          </cell>
          <cell r="C1436">
            <v>1.04797343177008</v>
          </cell>
          <cell r="D1436">
            <v>1.05930636199325E-6</v>
          </cell>
          <cell r="E1436" t="str">
            <v>Q08407.3 RecName: Full=Major pollen allergen Cor a 1 isoforms 5, 6, 11 and 16; AltName: Full=Allergen Cor a I; AltName: Allergen=Cor a 1 &amp;&amp; PF00407:Pathogenesis-related protein Bet v I family</v>
          </cell>
        </row>
        <row r="1437">
          <cell r="B1437" t="str">
            <v>HORVU.MOREX.r2.5HG0355750.1</v>
          </cell>
          <cell r="C1437">
            <v>1.0461538679078</v>
          </cell>
          <cell r="D1437">
            <v>4.8383648267434198E-3</v>
          </cell>
          <cell r="E1437" t="str">
            <v>Q84WN3.2 RecName: Full=Bidirectional sugar transporter SWEET17; Short=AtSWEET17; AltName: Full=Protein SUGARS WILL EVENTUALLY BE EXPORTED TRANSPORTERS 17 &amp;&amp; PF03083:Sugar efflux transporter for intercellular exchange</v>
          </cell>
        </row>
        <row r="1438">
          <cell r="B1438" t="str">
            <v>HORVU.MOREX.r2.2HG0129800.1</v>
          </cell>
          <cell r="C1438">
            <v>1.045614721925</v>
          </cell>
          <cell r="D1438">
            <v>5.2781746232311304E-4</v>
          </cell>
          <cell r="E1438" t="str">
            <v>P37834.2 RecName: Full=Peroxidase 1; Flags: Precursor &amp;&amp; PF00141:Peroxidase</v>
          </cell>
        </row>
        <row r="1439">
          <cell r="B1439" t="str">
            <v>HORVU.MOREX.r2.3HG0203470.1</v>
          </cell>
          <cell r="C1439">
            <v>1.04548373361609</v>
          </cell>
          <cell r="D1439">
            <v>2.66660407827577E-7</v>
          </cell>
          <cell r="E1439" t="str">
    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    </cell>
        </row>
        <row r="1440">
          <cell r="B1440" t="str">
            <v>HORVU.MOREX.r2.6HG0513260.1</v>
          </cell>
          <cell r="C1440">
            <v>1.0451573109127199</v>
          </cell>
          <cell r="D1440">
            <v>6.3159054127809002E-5</v>
          </cell>
          <cell r="E1440" t="str">
            <v>Q39008.2 RecName: Full=Mitogen-activated protein kinase kinase kinase 1; Short=ARAKIN; Short=AtMEKK1; Short=MAP kinase kinase kinase 1 &amp;&amp; PF00069:Protein kinase domain</v>
          </cell>
        </row>
        <row r="1441">
          <cell r="B1441" t="str">
            <v>HORVU.MOREX.r2.3HG0195120.1</v>
          </cell>
          <cell r="C1441">
            <v>1.0443348376394199</v>
          </cell>
          <cell r="D1441">
            <v>1.28637699743686E-9</v>
          </cell>
          <cell r="E1441" t="str">
            <v>Q9C7Z9.2 RecName: Full=Serine carboxypeptidase-like 18; Flags: Precursor &amp;&amp; PF00450:Serine carboxypeptidase</v>
          </cell>
        </row>
        <row r="1442">
          <cell r="B1442" t="str">
            <v>HORVU.MOREX.r2.2HG0174450.1</v>
          </cell>
          <cell r="C1442">
            <v>1.0433677451782899</v>
          </cell>
          <cell r="D1442">
            <v>1.3131732272939399E-41</v>
          </cell>
          <cell r="E1442" t="str">
            <v>PF01477:PLAT/LH2 domain</v>
          </cell>
        </row>
        <row r="1443">
          <cell r="B1443" t="str">
            <v>HORVU.MOREX.r2.6HG0495840.1</v>
          </cell>
          <cell r="C1443">
            <v>1.0416091745391201</v>
          </cell>
          <cell r="D1443">
            <v>1.4126144039913201E-9</v>
          </cell>
          <cell r="E1443" t="str">
            <v>Q5YDB6.1 RecName: Full=RNA polymerase II C-terminal domain phosphatase-like 1; Short=FCP-like 1; AltName: Full=Carboxyl-terminal phosphatase-like 1; Short=AtCPL1; Short=CTD phosphatase-like 1; AltName: Full=Protein FIERY 2; AltName: Full=Protein JASM</v>
          </cell>
        </row>
        <row r="1444">
          <cell r="B1444" t="str">
            <v>HORVU.MOREX.r2.1HG0044540.1</v>
          </cell>
          <cell r="C1444">
            <v>1.0415820164921701</v>
          </cell>
          <cell r="D1444">
            <v>3.7949275865417602E-11</v>
          </cell>
          <cell r="E1444" t="str">
            <v>Q8VZP6.1 RecName: Full=Putative glucuronosyltransferase PGSIP8; AltName: Full=Glycogenin-like protein 8; AltName: Full=Plant glycogenin-like starch initiation protein 8 &amp;&amp; -</v>
          </cell>
        </row>
        <row r="1445">
          <cell r="B1445" t="str">
            <v>HORVU.MOREX.r2.7HG0601250.1</v>
          </cell>
          <cell r="C1445">
            <v>1.0408191585394799</v>
          </cell>
          <cell r="D1445">
            <v>3.8993515329187399E-2</v>
          </cell>
        </row>
        <row r="1446">
          <cell r="B1446" t="str">
            <v>HORVU.MOREX.r2.4HG0292870.1</v>
          </cell>
          <cell r="C1446">
            <v>1.0407836575507801</v>
          </cell>
          <cell r="D1446">
            <v>6.31216719852768E-3</v>
          </cell>
          <cell r="E1446" t="str">
            <v>Q3EAL1.1 RecName: Full=Transcription repressor OFP6; AltName: Full=Ovate family protein 6; Short=AtOFP6 &amp;&amp; PF04844:Transcriptional repressor, ovate</v>
          </cell>
        </row>
        <row r="1447">
          <cell r="B1447" t="str">
            <v>HORVU.MOREX.r2.1HG0044620.1</v>
          </cell>
          <cell r="C1447">
            <v>1.04060980496179</v>
          </cell>
          <cell r="D1447">
            <v>5.4944633382775003E-23</v>
          </cell>
          <cell r="E1447" t="str">
            <v>Q7XCA7.1 RecName: Full=Expansin-B6; AltName: Full=Beta-expansin-6; AltName: Full=OsEXPB6; AltName: Full=OsaEXPb1.8; Flags: Precursor &amp;&amp; PF01357:Pollen allergen|PF03330:Rare lipoprotein A (RlpA)-like double-psi beta-barrel</v>
          </cell>
        </row>
        <row r="1448">
          <cell r="B1448" t="str">
            <v>HORVU.MOREX.r2.5HG0437410.1</v>
          </cell>
          <cell r="C1448">
            <v>1.0400328709698601</v>
          </cell>
          <cell r="D1448">
            <v>2.2168136239221E-3</v>
          </cell>
          <cell r="E1448" t="str">
            <v>Q681X4.1 RecName: Full=Zinc finger protein ZAT5 &amp;&amp; PF13912:C2H2-type zinc finger</v>
          </cell>
        </row>
        <row r="1449">
          <cell r="B1449" t="str">
            <v>HORVU.MOREX.r2.4HG0278310.1</v>
          </cell>
          <cell r="C1449">
            <v>1.03969034905255</v>
          </cell>
          <cell r="D1449">
            <v>2.4302513437824098E-10</v>
          </cell>
          <cell r="E1449" t="str">
            <v xml:space="preserve">Q9T072.2 RecName: Full=Transcription factor bHLH25; AltName: Full=Basic helix-loop-helix protein 25; Short=AtbHLH25; Short=bHLH 25; AltName: Full=Transcription factor EN 29; AltName: Full=bHLH transcription factor bHLH025 &amp;&amp; PF00010:Helix-loop-helix </v>
          </cell>
        </row>
        <row r="1450">
          <cell r="B1450" t="str">
            <v>HORVU.MOREX.r2.3HG0269280.1</v>
          </cell>
          <cell r="C1450">
            <v>1.03895363941514</v>
          </cell>
          <cell r="D1450">
            <v>3.7521640926974299E-10</v>
          </cell>
          <cell r="E1450" t="str">
            <v>O64973.2 RecName: Full=Disease resistance protein RPS5; AltName: Full=Resistance to Pseudomonas syringae protein 5; AltName: Full=pNd3/pNd10 &amp;&amp; PF00931:NB-ARC domain</v>
          </cell>
        </row>
        <row r="1451">
          <cell r="B1451" t="str">
            <v>HORVU.MOREX.r2.1HG0025600.1</v>
          </cell>
          <cell r="C1451">
            <v>1.0384620419136199</v>
          </cell>
          <cell r="D1451">
            <v>1.7532096695832299E-18</v>
          </cell>
          <cell r="E1451" t="str">
            <v>Q9FGM1.1 RecName: Full=Abscisic acid receptor PYL8; AltName: Full=ABI1-binding protein 1; AltName: Full=PYR1-like protein 8; AltName: Full=Regulatory components of ABA receptor 3 &amp;&amp; PF10604:Polyketide cyclase / dehydrase and lipid transport</v>
          </cell>
        </row>
        <row r="1452">
          <cell r="B1452" t="str">
            <v>HORVU.MOREX.r2.5HG0443120.1</v>
          </cell>
          <cell r="C1452">
            <v>1.03825566490535</v>
          </cell>
          <cell r="D1452">
            <v>1.73251832228938E-4</v>
          </cell>
          <cell r="E1452" t="str">
            <v>P17801.2 RecName: Full=Putative receptor protein kinase ZmPK1; Flags: Precursor &amp;&amp; PF00954:S-locus glycoprotein domain|PF00069:Protein kinase domain</v>
          </cell>
        </row>
        <row r="1453">
          <cell r="B1453" t="str">
            <v>HORVU.MOREX.r2.4HG0340570.1</v>
          </cell>
          <cell r="C1453">
            <v>1.03793272468119</v>
          </cell>
          <cell r="D1453">
            <v>7.1251202775451499E-7</v>
          </cell>
        </row>
        <row r="1454">
          <cell r="B1454" t="str">
            <v>HORVU.MOREX.r2.6HG0511490.1</v>
          </cell>
          <cell r="C1454">
            <v>1.03775057447389</v>
          </cell>
          <cell r="D1454">
            <v>2.19860931771653E-6</v>
          </cell>
          <cell r="E1454" t="str">
            <v>Q9LTX2.1 RecName: Full=Transport inhibitor response 1-like protein; Short=TIR1-like protein &amp;&amp; -</v>
          </cell>
        </row>
        <row r="1455">
          <cell r="B1455" t="str">
            <v>HORVU.MOREX.r2.5HG0447390.1</v>
          </cell>
          <cell r="C1455">
            <v>1.0374543647285599</v>
          </cell>
          <cell r="D1455">
            <v>8.4901274469202698E-7</v>
          </cell>
          <cell r="E1455" t="str">
            <v>Q7XA42.2 RecName: Full=Putative disease resistance protein RGA1; AltName: Full=RGA3-blb &amp;&amp; PF00931:NB-ARC domain</v>
          </cell>
        </row>
        <row r="1456">
          <cell r="B1456" t="str">
            <v>HORVU.MOREX.r2.7HG0567970.1</v>
          </cell>
          <cell r="C1456">
            <v>1.0373163261862699</v>
          </cell>
          <cell r="D1456">
            <v>6.0844218626797701E-3</v>
          </cell>
          <cell r="E1456" t="str">
            <v>O81787.1 RecName: Full=Plant-specific TFIIB-related protein PTF2; AltName: Full=Protein POLLEN-EXPRESSED TRANSCRIPTION FACTOR 2; AltName: Full=TFIIB-related protein PTF2 &amp;&amp; -</v>
          </cell>
        </row>
        <row r="1457">
          <cell r="B1457" t="str">
            <v>HORVU.MOREX.r2.4HG0331230.1</v>
          </cell>
          <cell r="C1457">
            <v>1.03566323687648</v>
          </cell>
          <cell r="D1457">
            <v>3.9104872979656698E-13</v>
          </cell>
          <cell r="E1457" t="str">
            <v>PF09177:Syntaxin 6, N-terminal</v>
          </cell>
        </row>
        <row r="1458">
          <cell r="B1458" t="str">
            <v>HORVU.MOREX.r2.3HG0241810.1</v>
          </cell>
          <cell r="C1458">
            <v>1.0351271697329001</v>
          </cell>
          <cell r="D1458">
            <v>1.7963741078851199E-5</v>
          </cell>
          <cell r="E1458" t="str">
            <v>Q9FGH9.1 RecName: Full=Exocyst complex component EXO70B1; Short=AtExo70b1; AltName: Full=Exocyst subunit Exo70 family protein B1 &amp;&amp; PF03081:Exo70 exocyst complex subunit</v>
          </cell>
        </row>
        <row r="1459">
          <cell r="B1459" t="str">
            <v>HORVU.MOREX.r2.1HG0044100.1</v>
          </cell>
          <cell r="C1459">
            <v>1.0348208760247299</v>
          </cell>
          <cell r="D1459">
            <v>7.3688287621717295E-43</v>
          </cell>
          <cell r="E1459" t="str">
            <v>Q6NKX1.1 RecName: Full=Proline dehydrogenase 2, mitochondrial; AltName: Full=Osmotic stress-induced proline dehydrogenase; AltName: Full=Proline oxidase; Flags: Precursor &amp;&amp; PF01619:Proline dehydrogenase</v>
          </cell>
        </row>
        <row r="1460">
          <cell r="B1460" t="str">
            <v>HORVU.MOREX.r2.1HG0009530.1</v>
          </cell>
          <cell r="C1460">
            <v>1.03481371564849</v>
          </cell>
          <cell r="D1460">
            <v>6.9873383747052695E-38</v>
          </cell>
          <cell r="E1460" t="str">
            <v>B8AQW7.1 RecName: Full=Patatin-like protein 1 &amp;&amp; PF01734:Patatin-like phospholipase</v>
          </cell>
        </row>
        <row r="1461">
          <cell r="B1461" t="str">
            <v>HORVU.MOREX.r2.5HG0418670.1</v>
          </cell>
          <cell r="C1461">
            <v>1.03481069003448</v>
          </cell>
          <cell r="D1461">
            <v>2.7346396416049599E-18</v>
          </cell>
          <cell r="E1461" t="str">
            <v>PF00190:Cupin</v>
          </cell>
        </row>
        <row r="1462">
          <cell r="B1462" t="str">
            <v>HORVU.MOREX.r2.4HG0278140.1</v>
          </cell>
          <cell r="C1462">
            <v>1.0341635187066101</v>
          </cell>
          <cell r="D1462">
            <v>8.7001959622488707E-5</v>
          </cell>
          <cell r="E1462" t="str">
            <v>Q75HA6.1 RecName: Full=BTB/POZ domain and ankyrin repeat-containing protein NPR3; Short=OsNPR3 &amp;&amp; PF00651:BTB/POZ domain|PF12313:NPR1/NIM1 like defence protein C terminal|PF11900:Domain of unknown function (DUF3420)</v>
          </cell>
        </row>
        <row r="1463">
          <cell r="B1463" t="str">
            <v>HORVU.MOREX.r2.5HG0380690.1</v>
          </cell>
          <cell r="C1463">
            <v>1.03328612417995</v>
          </cell>
          <cell r="D1463">
            <v>7.7647315255074496E-3</v>
          </cell>
          <cell r="E1463" t="str">
            <v>Q9ZUX1.1 RecName: Full=Cytochrome P450 94C1 &amp;&amp; PF00067:Cytochrome P450</v>
          </cell>
        </row>
        <row r="1464">
          <cell r="B1464" t="str">
            <v>HORVU.MOREX.r2.5HG0416410.1</v>
          </cell>
          <cell r="C1464">
            <v>1.03193658537218</v>
          </cell>
          <cell r="D1464">
            <v>2.25726707050815E-2</v>
          </cell>
          <cell r="E1464" t="str">
            <v>Q7XXN4.1 RecName: Full=Putrescine hydroxycinnamoyltransferase &amp;&amp; PF02458:Transferase family</v>
          </cell>
        </row>
        <row r="1465">
          <cell r="B1465" t="str">
            <v>HORVU.MOREX.r2.6HG0452840.1</v>
          </cell>
          <cell r="C1465">
            <v>1.03097088745267</v>
          </cell>
          <cell r="D1465">
            <v>5.76435802049808E-4</v>
          </cell>
          <cell r="E1465" t="str">
            <v>Q8LPH6.1 RecName: Full=Transcription factor MYB86; AltName: Full=Myb homolog 4; Short=AtMyb4; AltName: Full=Myb-related protein 86; Short=AtMYB86 &amp;&amp; PF00249:Myb-like DNA-binding domain</v>
          </cell>
        </row>
        <row r="1466">
          <cell r="B1466" t="str">
            <v>HORVU.MOREX.r2.6HG0506020.1</v>
          </cell>
          <cell r="C1466">
            <v>1.0305270722116999</v>
          </cell>
          <cell r="D1466">
            <v>4.2437789375898401E-3</v>
          </cell>
          <cell r="E1466" t="str">
            <v>Q8S9J6.1 RecName: Full=Aspartyl protease family protein At5g10770; Flags: Precursor &amp;&amp; PF14541:Xylanase inhibitor C-terminal|PF14543:Xylanase inhibitor N-terminal</v>
          </cell>
        </row>
        <row r="1467">
          <cell r="B1467" t="str">
            <v>HORVU.MOREX.r2.3HG0258920.1</v>
          </cell>
          <cell r="C1467">
            <v>1.0299241929840399</v>
          </cell>
          <cell r="D1467">
            <v>3.06432725700683E-8</v>
          </cell>
          <cell r="E1467" t="str">
            <v>Q6YXY2.2 RecName: Full=Probable histone acetyltransferase HAC-like 1 &amp;&amp; -</v>
          </cell>
        </row>
        <row r="1468">
          <cell r="B1468" t="str">
            <v>HORVU.MOREX.r2.1HG0032060.1</v>
          </cell>
          <cell r="C1468">
            <v>1.0298846249470801</v>
          </cell>
          <cell r="D1468">
            <v>4.1652806619496803E-3</v>
          </cell>
        </row>
        <row r="1469">
          <cell r="B1469" t="str">
            <v>HORVU.MOREX.r2.5HG0417140.1</v>
          </cell>
          <cell r="C1469">
            <v>1.0297904523303001</v>
          </cell>
          <cell r="D1469">
            <v>1.3281099057060899E-4</v>
          </cell>
          <cell r="E1469" t="str">
            <v>Q38834.2 RecName: Full=Disease resistance RPP13-like protein 4; AltName: Full=Disease resistance protein ZAR1; AltName: Full=Protein HOPZ-ACTIVATED RESISTANCE 1 &amp;&amp; PF00931:NB-ARC domain|PF03106:WRKY DNA -binding domain</v>
          </cell>
        </row>
        <row r="1470">
          <cell r="B1470" t="str">
            <v>HORVU.MOREX.r2.2HG0114300.1</v>
          </cell>
          <cell r="C1470">
            <v>1.02938105878263</v>
          </cell>
          <cell r="D1470">
            <v>2.1184197423596502E-3</v>
          </cell>
          <cell r="E1470" t="str">
            <v>Q0D5R3.1 RecName: Full=Cysteine-rich receptor-like protein kinase 6; Short=Cysteine-rich RLK6; Flags: Precursor &amp;&amp; PF01657:Salt stress response/antifungal|PF07714:Protein tyrosine kinase</v>
          </cell>
        </row>
        <row r="1471">
          <cell r="B1471" t="str">
            <v>HORVU.MOREX.r2.3HG0194260.1</v>
          </cell>
          <cell r="C1471">
            <v>1.02925414272911</v>
          </cell>
          <cell r="D1471">
            <v>2.1744522799439201E-2</v>
          </cell>
        </row>
        <row r="1472">
          <cell r="B1472" t="str">
            <v>HORVU.MOREX.r2.3HG0231980.1</v>
          </cell>
          <cell r="C1472">
            <v>1.02884715030726</v>
          </cell>
          <cell r="D1472">
            <v>8.3187469947736897E-7</v>
          </cell>
          <cell r="E1472" t="str">
            <v>PF11145:Protein of unknown function (DUF2921)</v>
          </cell>
        </row>
        <row r="1473">
          <cell r="B1473" t="str">
            <v>HORVU.MOREX.r2.7HG0566170.1</v>
          </cell>
          <cell r="C1473">
            <v>1.02863022470566</v>
          </cell>
          <cell r="D1473">
            <v>5.5269660062080396E-16</v>
          </cell>
          <cell r="E1473" t="str">
            <v>Q80XQ2.2 RecName: Full=TBC1 domain family member 5 &amp;&amp; PF00566:Rab-GTPase-TBC domain</v>
          </cell>
        </row>
        <row r="1474">
          <cell r="B1474" t="str">
            <v>HORVU.MOREX.r2.2HG0147210.1</v>
          </cell>
          <cell r="C1474">
            <v>1.0285859002329401</v>
          </cell>
          <cell r="D1474">
            <v>5.6179829054745904E-6</v>
          </cell>
          <cell r="E1474" t="str">
            <v>Q8H157.1 RecName: Full=Protein NRT1/ PTR FAMILY 4.6; Short=AtNPF4.6; AltName: Full=Nitrate transporter 1.2; AltName: Full=Nitrate transporter NTL1; AltName: Full=Protein ABA-IMPORTING TRANSPORTER 1 &amp;&amp; PF00854:POT family</v>
          </cell>
        </row>
        <row r="1475">
          <cell r="B1475" t="str">
            <v>HORVU.MOREX.r2.5HG0441930.1</v>
          </cell>
          <cell r="C1475">
            <v>1.02856519634392</v>
          </cell>
          <cell r="D1475">
            <v>6.9576651365960599E-5</v>
          </cell>
          <cell r="E1475" t="str">
            <v>Q9LMN7.1 RecName: Full=Wall-associated receptor kinase 5; Flags: Precursor &amp;&amp; PF07714:Protein tyrosine kinase|PF13947:Wall-associated receptor kinase galacturonan-binding</v>
          </cell>
        </row>
        <row r="1476">
          <cell r="B1476" t="str">
            <v>HORVU.MOREX.r2.3HG0257390.1</v>
          </cell>
          <cell r="C1476">
            <v>1.0280447640119399</v>
          </cell>
          <cell r="D1476">
            <v>3.1374625109320199E-12</v>
          </cell>
          <cell r="E1476" t="str">
            <v>Q9LY87.1 RecName: Full=E3 ubiquitin-protein ligase RGLG2; AltName: Full=RING domain ligase 2 &amp;&amp; PF07002:Copine|PF13920:Zinc finger, C3HC4 type (RING finger)</v>
          </cell>
        </row>
        <row r="1477">
          <cell r="B1477" t="str">
            <v>HORVU.MOREX.r2.4HG0324040.1</v>
          </cell>
          <cell r="C1477">
            <v>1.0278390171602201</v>
          </cell>
          <cell r="D1477">
            <v>1.87987726013048E-7</v>
          </cell>
          <cell r="E1477" t="str">
            <v>PF06127:Protein of unknown function (DUF962)</v>
          </cell>
        </row>
        <row r="1478">
          <cell r="B1478" t="str">
            <v>HORVU.MOREX.r2.3HG0183950.1</v>
          </cell>
          <cell r="C1478">
            <v>1.02674689726618</v>
          </cell>
          <cell r="D1478">
            <v>8.3742039442304497E-5</v>
          </cell>
          <cell r="E1478" t="str">
            <v>PF04577:Protein of unknown function (DUF563)</v>
          </cell>
        </row>
        <row r="1479">
          <cell r="B1479" t="str">
            <v>HORVU.MOREX.r2.7HG0589680.1</v>
          </cell>
          <cell r="C1479">
            <v>1.02651262469955</v>
          </cell>
          <cell r="D1479">
            <v>1.8445265064271101E-2</v>
          </cell>
          <cell r="E1479" t="str">
            <v>PF02536:mTERF</v>
          </cell>
        </row>
        <row r="1480">
          <cell r="B1480" t="str">
            <v>HORVU.MOREX.r2.3HG0198570.1</v>
          </cell>
          <cell r="C1480">
            <v>1.0263915550804501</v>
          </cell>
          <cell r="D1480">
            <v>4.8449122473333498E-3</v>
          </cell>
          <cell r="E1480" t="str">
            <v>Q9FHB6.1 RecName: Full=Protein DETOXIFICATION 16; Short=AtDTX16; AltName: Full=Multidrug and toxic compound extrusion protein 16; Short=MATE protein 16 &amp;&amp; PF02268:Transcription initiation factor IIA, gamma subunit, helical domain|PF01554:MatE</v>
          </cell>
        </row>
        <row r="1481">
          <cell r="B1481" t="str">
            <v>HORVU.MOREX.r2.4HG0321550.1</v>
          </cell>
          <cell r="C1481">
            <v>1.0257410577978201</v>
          </cell>
          <cell r="D1481">
            <v>7.0992189908853994E-14</v>
          </cell>
          <cell r="E1481" t="str">
            <v>Q9LX66.1 RecName: Full=Receptor-like protein kinase HERK 1; AltName: Full=Protein HERCULES RECEPTOR KINASE 1; Flags: Precursor &amp;&amp; PF12819:Carbohydrate-binding protein of the ER|PF07714:Protein tyrosine kinase</v>
          </cell>
        </row>
        <row r="1482">
          <cell r="B1482" t="str">
            <v>HORVU.MOREX.r2.3HG0181970.1</v>
          </cell>
          <cell r="C1482">
            <v>1.0255822986402101</v>
          </cell>
          <cell r="D1482">
            <v>1.5819307681434701E-4</v>
          </cell>
          <cell r="E1482" t="str">
            <v>Q9T0J1.1 RecName: Full=Cysteine-rich receptor-like protein kinase 26; Short=Cysteine-rich RLK26; Flags: Precursor &amp;&amp; PF00069:Protein kinase domain|PF00400:WD domain, G-beta repeat</v>
          </cell>
        </row>
        <row r="1483">
          <cell r="B1483" t="str">
            <v>HORVU.MOREX.r2.5HG0438640.1</v>
          </cell>
          <cell r="C1483">
            <v>1.0244702475743801</v>
          </cell>
          <cell r="D1483">
            <v>1.8732765490706399E-9</v>
          </cell>
          <cell r="E1483" t="str">
            <v>B6SJQ0.1 RecName: Full=Cell number regulator 13; AltName: Full=ZmCNR13 &amp;&amp; -</v>
          </cell>
        </row>
        <row r="1484">
          <cell r="B1484" t="str">
            <v>HORVU.MOREX.r2.4HG0289850.1</v>
          </cell>
          <cell r="C1484">
            <v>1.0235749527386</v>
          </cell>
          <cell r="D1484">
            <v>4.3769536179818798E-20</v>
          </cell>
          <cell r="E1484" t="str">
            <v>Q8W033.2 RecName: Full=Aldehyde dehydrogenase family 3 member I1, chloroplastic; Short=AtALDH3; Short=Ath-ALDH3; Flags: Precursor &amp;&amp; PF00171:Aldehyde dehydrogenase family</v>
          </cell>
        </row>
        <row r="1485">
          <cell r="B1485" t="str">
            <v>HORVU.MOREX.r2.2HG0129530.1</v>
          </cell>
          <cell r="C1485">
            <v>1.02349679195307</v>
          </cell>
          <cell r="D1485">
            <v>1.33744273413182E-53</v>
          </cell>
          <cell r="E1485" t="str">
            <v>P23586.2 RecName: Full=Sugar transport protein 1; AltName: Full=Glucose transporter; AltName: Full=Hexose transporter 1 &amp;&amp; PF00083:Sugar (and other) transporter</v>
          </cell>
        </row>
        <row r="1486">
          <cell r="B1486" t="str">
            <v>HORVU.MOREX.r2.1HG0015070.1</v>
          </cell>
          <cell r="C1486">
            <v>1.0230595098223201</v>
          </cell>
          <cell r="D1486">
            <v>2.5394894248244601E-6</v>
          </cell>
          <cell r="E1486" t="str">
            <v>P08818.2 RecName: Full=Serine carboxypeptidase 2; AltName: Full=CP-MII; AltName: Full=Carboxypeptidase D; AltName: Full=Serine carboxypeptidase II; Contains: RecName: Full=Serine carboxypeptidase 2 chain A; AltName: Full=Serine carboxypeptidase II ch</v>
          </cell>
        </row>
        <row r="1487">
          <cell r="B1487" t="str">
            <v>HORVU.MOREX.r2.7HG0621850.1</v>
          </cell>
          <cell r="C1487">
            <v>1.02301807007973</v>
          </cell>
          <cell r="D1487">
            <v>1.10344859163966E-5</v>
          </cell>
          <cell r="E1487" t="str">
            <v>Q8VZG8.3 RecName: Full=MDIS1-interacting receptor like kinase 2; Short=AtMIK2; AltName: Full=Probable LRR receptor-like serine/threonine-protein kinase At4g08850; Flags: Precursor &amp;&amp; PF08263:Leucine rich repeat N-terminal domain|PF00069:Protein kinas</v>
          </cell>
        </row>
        <row r="1488">
          <cell r="B1488" t="str">
            <v>HORVU.MOREX.r2.2HG0155320.1</v>
          </cell>
          <cell r="C1488">
            <v>1.02260558962821</v>
          </cell>
          <cell r="D1488">
            <v>4.0708951879274901E-3</v>
          </cell>
          <cell r="E1488" t="str">
            <v>O23086.2 RecName: Full=Aluminum-activated malate transporter 10; Short=AtALMT10 &amp;&amp; PF11744:Aluminium activated malate transporter</v>
          </cell>
        </row>
        <row r="1489">
          <cell r="B1489" t="str">
            <v>HORVU.MOREX.r2.5HG0441850.1</v>
          </cell>
          <cell r="C1489">
            <v>1.02253342993048</v>
          </cell>
          <cell r="D1489">
            <v>1.0476545346810801E-2</v>
          </cell>
        </row>
        <row r="1490">
          <cell r="B1490" t="str">
            <v>HORVU.MOREX.r2.3HG0211410.1</v>
          </cell>
          <cell r="C1490">
            <v>1.02238333360564</v>
          </cell>
          <cell r="D1490">
            <v>2.8620262347276502E-13</v>
          </cell>
          <cell r="E1490" t="str">
            <v>Q7GCL7.1 RecName: Full=NAC domain-containing protein 74; Short=ONAC074 &amp;&amp; PF02365:No apical meristem (NAM) protein</v>
          </cell>
        </row>
        <row r="1491">
          <cell r="B1491" t="str">
            <v>HORVU.MOREX.r2.3HG0219360.1</v>
          </cell>
          <cell r="C1491">
            <v>1.02189215851838</v>
          </cell>
          <cell r="D1491">
            <v>9.9881258300225993E-4</v>
          </cell>
          <cell r="E1491" t="str">
            <v>Q6K471.1 RecName: Full=Ferredoxin-thioredoxin reductase catalytic chain, chloroplastic; Short=FTR-C; AltName: Full=Ferredoxin-thioredoxin reductase subunit B; Short=FTR-B; Flags: Precursor &amp;&amp; PF02943:Ferredoxin thioredoxin reductase catalytic beta ch</v>
          </cell>
        </row>
        <row r="1492">
          <cell r="B1492" t="str">
            <v>HORVU.MOREX.r2.2HG0107750.1</v>
          </cell>
          <cell r="C1492">
            <v>1.02133696868638</v>
          </cell>
          <cell r="D1492">
            <v>3.1297171795192899E-7</v>
          </cell>
          <cell r="E1492" t="str">
            <v>Q9LUB9.1 RecName: Full=BTB/POZ domain-containing protein At5g48130 &amp;&amp; PF03000:NPH3 family</v>
          </cell>
        </row>
        <row r="1493">
          <cell r="B1493" t="str">
            <v>HORVU.MOREX.r2.2HG0156400.1</v>
          </cell>
          <cell r="C1493">
            <v>1.0212609229285301</v>
          </cell>
          <cell r="D1493">
            <v>9.2076121850031494E-25</v>
          </cell>
          <cell r="E1493" t="str">
            <v>O48646.2 RecName: Full=Probable phospholipid hydroperoxide glutathione peroxidase 6, mitochondrial; Short=AtGPX1; Short=PHGPx; Flags: Precursor &amp;&amp; PF00255:Glutathione peroxidase</v>
          </cell>
        </row>
        <row r="1494">
          <cell r="B1494" t="str">
            <v>HORVU.MOREX.r2.3HG0249910.1</v>
          </cell>
          <cell r="C1494">
            <v>1.02122610948271</v>
          </cell>
          <cell r="D1494">
            <v>2.4354230042873098E-2</v>
          </cell>
        </row>
        <row r="1495">
          <cell r="B1495" t="str">
            <v>HORVU.MOREX.r2.1HG0002750.1</v>
          </cell>
          <cell r="C1495">
            <v>1.0207062065479899</v>
          </cell>
          <cell r="D1495">
            <v>2.8710830619406798E-7</v>
          </cell>
          <cell r="E1495" t="str">
            <v>B1AVH7.1 RecName: Full=TBC1 domain family member 2A &amp;&amp; PF00566:Rab-GTPase-TBC domain</v>
          </cell>
        </row>
        <row r="1496">
          <cell r="B1496" t="str">
            <v>HORVU.MOREX.r2.6HG0466820.1</v>
          </cell>
          <cell r="C1496">
            <v>1.0206382035820201</v>
          </cell>
          <cell r="D1496">
            <v>2.9819797453773798E-2</v>
          </cell>
        </row>
        <row r="1497">
          <cell r="B1497" t="str">
            <v>HORVU.MOREX.r2.2HG0128140.1</v>
          </cell>
          <cell r="C1497">
            <v>1.0201412118831299</v>
          </cell>
          <cell r="D1497">
            <v>1.61911139898071E-7</v>
          </cell>
        </row>
        <row r="1498">
          <cell r="B1498" t="str">
            <v>HORVU.MOREX.r2.3HG0233910.1</v>
          </cell>
          <cell r="C1498">
            <v>1.0198765358975099</v>
          </cell>
          <cell r="D1498">
            <v>1.3787986347966499E-6</v>
          </cell>
          <cell r="E1498" t="str">
            <v>Q7ZYV9.1 RecName: Full=Symplekin &amp;&amp; PF12295:Symplekin tight junction protein C terminal|PF11935:Domain of unknown function (DUF3453)</v>
          </cell>
        </row>
        <row r="1499">
          <cell r="B1499" t="str">
            <v>HORVU.MOREX.r2.5HG0443400.1</v>
          </cell>
          <cell r="C1499">
            <v>1.0198510333066799</v>
          </cell>
          <cell r="D1499">
            <v>3.64396648014901E-2</v>
          </cell>
          <cell r="E1499" t="str">
            <v>PF14009:Domain of unknown function (DUF4228)</v>
          </cell>
        </row>
        <row r="1500">
          <cell r="B1500" t="str">
            <v>HORVU.MOREX.r2.6HG0477560.1</v>
          </cell>
          <cell r="C1500">
            <v>1.0188593856086099</v>
          </cell>
          <cell r="D1500">
            <v>1.5817629377987399E-3</v>
          </cell>
          <cell r="E1500" t="str">
            <v>A6YIH8.1 RecName: Full=Premnaspirodiene oxygenase; Short=HPO; AltName: Full=Cytochrome P450 71D55 &amp;&amp; PF00067:Cytochrome P450</v>
          </cell>
        </row>
        <row r="1501">
          <cell r="B1501" t="str">
            <v>HORVU.MOREX.r2.7HG0535170.1</v>
          </cell>
          <cell r="C1501">
            <v>1.0182087136161599</v>
          </cell>
          <cell r="D1501">
            <v>1.0251603707918801E-4</v>
          </cell>
          <cell r="E1501" t="str">
            <v>Q9ZVQ6.1 RecName: Full=F-box protein PP2-B10; AltName: Full=Protein PHLOEM PROTEIN 2-LIKE B10; Short=AtPP2-B10 &amp;&amp; PF14299:Phloem protein 2</v>
          </cell>
        </row>
        <row r="1502">
          <cell r="B1502" t="str">
            <v>HORVU.MOREX.r2.5HG0380420.1</v>
          </cell>
          <cell r="C1502">
            <v>1.0170241593877101</v>
          </cell>
          <cell r="D1502">
            <v>3.5941790332458001E-3</v>
          </cell>
          <cell r="E1502" t="str">
            <v>Q9LZR8.1 RecName: Full=PAN domain-containing protein At5g03700; Flags: Precursor &amp;&amp; PF00954:S-locus glycoprotein domain</v>
          </cell>
        </row>
        <row r="1503">
          <cell r="B1503" t="str">
            <v>HORVU.MOREX.r2.7HG0592230.1</v>
          </cell>
          <cell r="C1503">
            <v>1.0169038302376301</v>
          </cell>
          <cell r="D1503">
            <v>9.6607875661243604E-6</v>
          </cell>
          <cell r="E1503" t="str">
            <v>Q42600.1 RecName: Full=Cytochrome P450 84A1; AltName: Full=Ferulate-5-hydroxylase; Short=F5H &amp;&amp; PF00067:Cytochrome P450</v>
          </cell>
        </row>
        <row r="1504">
          <cell r="B1504" t="str">
            <v>HORVU.MOREX.r2.4HG0328400.1</v>
          </cell>
          <cell r="C1504">
            <v>1.01618927385563</v>
          </cell>
          <cell r="D1504">
            <v>8.8042106775501399E-10</v>
          </cell>
          <cell r="E1504" t="str">
            <v>Q9ZUB9.1 RecName: Full=Putative F-box protein At1g23770 &amp;&amp; -</v>
          </cell>
        </row>
        <row r="1505">
          <cell r="B1505" t="str">
            <v>HORVU.MOREX.r2.4HG0288760.1</v>
          </cell>
          <cell r="C1505">
            <v>1.0148993789862299</v>
          </cell>
          <cell r="D1505">
            <v>2.3038925502151201E-2</v>
          </cell>
          <cell r="E1505" t="str">
            <v>PF00266:Aminotransferase class-V</v>
          </cell>
        </row>
        <row r="1506">
          <cell r="B1506" t="str">
            <v>HORVU.MOREX.r2.2HG0177290.1</v>
          </cell>
          <cell r="C1506">
            <v>1.0143702124980201</v>
          </cell>
          <cell r="D1506">
            <v>8.1457953890774694E-5</v>
          </cell>
          <cell r="E1506" t="str">
            <v>Q9SM23.2 RecName: Full=Acyl-CoA-binding domain-containing protein 1; Short=Acyl-CoA binding protein 1 &amp;&amp; PF00887:Acyl CoA binding protein</v>
          </cell>
        </row>
        <row r="1507">
          <cell r="B1507" t="str">
            <v>HORVU.MOREX.r2.5HG0400860.1</v>
          </cell>
          <cell r="C1507">
            <v>1.01364878856007</v>
          </cell>
          <cell r="D1507">
            <v>2.5933811891463601E-10</v>
          </cell>
          <cell r="E1507" t="str">
            <v>Q39224.1 RecName: Full=Protein SRG1; Short=AtSRG1; AltName: Full=Protein SENESCENCE-RELATED GENE 1 &amp;&amp; PF03171:2OG-Fe(II) oxygenase superfamily|PF14226:non-haem dioxygenase in morphine synthesis N-terminal</v>
          </cell>
        </row>
        <row r="1508">
          <cell r="B1508" t="str">
            <v>HORVU.MOREX.r2.1HG0046860.1</v>
          </cell>
          <cell r="C1508">
            <v>1.0129831867352199</v>
          </cell>
          <cell r="D1508">
            <v>2.74372059619077E-8</v>
          </cell>
          <cell r="E1508" t="str">
            <v>Q9SE45.2 RecName: Full=Annexin D3; AltName: Full=AnnAt3 &amp;&amp; PF00191:Annexin</v>
          </cell>
        </row>
        <row r="1509">
          <cell r="B1509" t="str">
            <v>HORVU.MOREX.r2.7HG0529400.1</v>
          </cell>
          <cell r="C1509">
            <v>1.0125958091428999</v>
          </cell>
          <cell r="D1509">
            <v>3.3794385872712801E-2</v>
          </cell>
          <cell r="E1509" t="str">
            <v>Q339K6.1 RecName: Full=Laccase-15; AltName: Full=Benzenediol:oxygen oxidoreductase 15; AltName: Full=Diphenol oxidase 15; AltName: Full=Urishiol oxidase 15; Flags: Precursor &amp;&amp; PF07731:Multicopper oxidase|PF00394:Multicopper oxidase|PF07732:Multicopp</v>
          </cell>
        </row>
        <row r="1510">
          <cell r="B1510" t="str">
            <v>HORVU.MOREX.r2.6HG0471860.1</v>
          </cell>
          <cell r="C1510">
            <v>1.0120762303709701</v>
          </cell>
          <cell r="D1510">
            <v>3.7370168418876E-14</v>
          </cell>
          <cell r="E1510" t="str">
            <v>P0DKJ4.1 RecName: Full=Bidirectional sugar transporter SWEET2a; Short=SbSWEET2a &amp;&amp; PF03083:Sugar efflux transporter for intercellular exchange</v>
          </cell>
        </row>
        <row r="1511">
          <cell r="B1511" t="str">
            <v>HORVU.MOREX.r2.2HG0135050.1</v>
          </cell>
          <cell r="C1511">
            <v>1.0113290234793699</v>
          </cell>
          <cell r="D1511">
            <v>3.5170577471451001E-14</v>
          </cell>
          <cell r="E1511" t="str">
            <v>Q9FLM1.1 RecName: Full=Glycerophosphodiester phosphodiesterase GDPD2; AltName: Full=Glycerophosphodiester phosphodiesterase 2; Short=AtGDPD2 &amp;&amp; PF03009:Glycerophosphoryl diester phosphodiesterase family</v>
          </cell>
        </row>
        <row r="1512">
          <cell r="B1512" t="str">
            <v>HORVU.MOREX.r2.3HG0250720.1</v>
          </cell>
          <cell r="C1512">
            <v>1.0112055922780601</v>
          </cell>
          <cell r="D1512">
            <v>4.0792740492212903E-2</v>
          </cell>
          <cell r="E1512" t="str">
            <v>P94044.1 RecName: Full=Ferredoxin-6, chloroplastic; AltName: Full=Ferredoxin VI; Short=Fd VI; Flags: Precursor &amp;&amp; PF00111:2Fe-2S iron-sulfur cluster binding domain</v>
          </cell>
        </row>
        <row r="1513">
          <cell r="B1513" t="str">
            <v>HORVU.MOREX.r2.3HG0254060.1</v>
          </cell>
          <cell r="C1513">
            <v>1.01112756489719</v>
          </cell>
          <cell r="D1513">
            <v>5.8265210065117003E-3</v>
          </cell>
          <cell r="E1513" t="str">
            <v>PF14009:Domain of unknown function (DUF4228)</v>
          </cell>
        </row>
        <row r="1514">
          <cell r="B1514" t="str">
            <v>HORVU.MOREX.r2.7HG0599720.1</v>
          </cell>
          <cell r="C1514">
            <v>1.0110197810291199</v>
          </cell>
          <cell r="D1514">
            <v>3.1104970968663699E-11</v>
          </cell>
          <cell r="E1514" t="str">
            <v>PF14009:Domain of unknown function (DUF4228)</v>
          </cell>
        </row>
        <row r="1515">
          <cell r="B1515" t="str">
            <v>HORVU.MOREX.r2.5HG0412430.1</v>
          </cell>
          <cell r="C1515">
            <v>1.0105132013948199</v>
          </cell>
          <cell r="D1515">
            <v>6.2710393506503903E-9</v>
          </cell>
          <cell r="E1515" t="str">
            <v>Q9C7Z9.2 RecName: Full=Serine carboxypeptidase-like 18; Flags: Precursor &amp;&amp; PF00450:Serine carboxypeptidase</v>
          </cell>
        </row>
        <row r="1516">
          <cell r="B1516" t="str">
            <v>HORVU.MOREX.r2.4HG0318370.1</v>
          </cell>
          <cell r="C1516">
            <v>1.01021794562914</v>
          </cell>
          <cell r="D1516">
            <v>5.3203328407389002E-12</v>
          </cell>
          <cell r="E1516" t="str">
            <v>Q8VZF1.1 RecName: Full=Acetate/butyrate--CoA ligase AAE7, peroxisomal; AltName: Full=AMP-binding protein 7; Short=AtAMPBP7; AltName: Full=Acetyl-CoA synthetase; AltName: Full=Acyl-activating enzyme 7; AltName: Full=Butyryl-CoA synthetase; AltName: Fu</v>
          </cell>
        </row>
        <row r="1517">
          <cell r="B1517" t="str">
            <v>HORVU.MOREX.r2.3HG0272560.1</v>
          </cell>
          <cell r="C1517">
            <v>1.01017116546567</v>
          </cell>
          <cell r="D1517">
            <v>7.2396396252988202E-5</v>
          </cell>
          <cell r="E1517" t="str">
            <v>Q7XA42.2 RecName: Full=Putative disease resistance protein RGA1; AltName: Full=RGA3-blb &amp;&amp; PF00931:NB-ARC domain</v>
          </cell>
        </row>
        <row r="1518">
          <cell r="B1518" t="str">
            <v>HORVU.MOREX.r2.1HG0076610.1</v>
          </cell>
          <cell r="C1518">
            <v>1.00987950985915</v>
          </cell>
          <cell r="D1518">
            <v>1.5978239784470501E-2</v>
          </cell>
          <cell r="E1518" t="str">
            <v>Q8L4X4.1 RecName: Full=Probable GABA transporter 2 &amp;&amp; PF01490:Transmembrane amino acid transporter protein</v>
          </cell>
        </row>
        <row r="1519">
          <cell r="B1519" t="str">
            <v>HORVU.MOREX.r2.4HG0345790.1</v>
          </cell>
          <cell r="C1519">
            <v>1.0096461182582701</v>
          </cell>
          <cell r="D1519">
            <v>2.4657865093514801E-2</v>
          </cell>
          <cell r="E1519" t="str">
            <v>Q7XHC4.1 RecName: Full=Acyl transferase 15; Short=OsAT15 &amp;&amp; PF02458:Transferase family</v>
          </cell>
        </row>
        <row r="1520">
          <cell r="B1520" t="str">
            <v>HORVU.MOREX.r2.7HG0610220.1</v>
          </cell>
          <cell r="C1520">
            <v>1.0089014149347999</v>
          </cell>
          <cell r="D1520">
            <v>2.9375711058478198E-10</v>
          </cell>
          <cell r="E1520" t="str">
            <v>Q43763.1 RecName: Full=Alpha-glucosidase; AltName: Full=Maltase; Flags: Precursor &amp;&amp; PF01055:Glycosyl hydrolases family 31|PF13802:Galactose mutarotase-like|PF16863:N-terminal barrel of NtMGAM and CtMGAM, maltase-glucoamylase</v>
          </cell>
        </row>
        <row r="1521">
          <cell r="B1521" t="str">
            <v>HORVU.MOREX.r2.3HG0182040.1</v>
          </cell>
          <cell r="C1521">
            <v>1.00864614642428</v>
          </cell>
          <cell r="D1521">
            <v>1.05615487646026E-14</v>
          </cell>
          <cell r="E1521" t="str">
            <v>O48686.3 RecName: Full=Paired amphipathic helix protein Sin3-like 3; AltName: Full=Histone deacetylase complex subunit Sin3; Short=AtSin3; AltName: Full=Transcriptional corepressor Sin3 &amp;&amp; PF16879:C-terminal domain of Sin3a protein|PF02671:Paired amp</v>
          </cell>
        </row>
        <row r="1522">
          <cell r="B1522" t="str">
            <v>HORVU.MOREX.r2.7HG0533520.1</v>
          </cell>
          <cell r="C1522">
            <v>1.00816825520245</v>
          </cell>
          <cell r="D1522">
            <v>1.22191809938388E-6</v>
          </cell>
          <cell r="E1522" t="str">
            <v>PF07762:Protein of unknown function (DUF1618)</v>
          </cell>
        </row>
        <row r="1523">
          <cell r="B1523" t="str">
            <v>HORVU.MOREX.r2.2HG0165640.1</v>
          </cell>
          <cell r="C1523">
            <v>1.0070050766460501</v>
          </cell>
          <cell r="D1523">
            <v>3.3483551362962598E-7</v>
          </cell>
          <cell r="E1523" t="str">
            <v>A8K979.2 RecName: Full=ERI1 exoribonuclease 2; AltName: Full=Exonuclease domain-containing protein 1 &amp;&amp; PF00929:Exonuclease</v>
          </cell>
        </row>
        <row r="1524">
          <cell r="B1524" t="str">
            <v>HORVU.MOREX.r2.7HG0575740.1</v>
          </cell>
          <cell r="C1524">
            <v>1.00587414779909</v>
          </cell>
          <cell r="D1524">
            <v>3.8411269028663502E-4</v>
          </cell>
          <cell r="E1524" t="str">
            <v>O80612.2 RecName: Full=Probable apyrase 6; Short=AtAPY6; AltName: Full=ATP-diphosphatase; AltName: Full=ATP-diphosphohydrolase; AltName: Full=Adenosine diphosphatase; Short=ADPase; AltName: Full=NTPDase; AltName: Full=Nucleoside triphosphate diphosph</v>
          </cell>
        </row>
        <row r="1525">
          <cell r="B1525" t="str">
            <v>HORVU.MOREX.r2.2HG0166450.1</v>
          </cell>
          <cell r="C1525">
            <v>1.00553692708122</v>
          </cell>
          <cell r="D1525">
            <v>3.0309361666457199E-34</v>
          </cell>
          <cell r="E1525" t="str">
            <v>Q2UXF7.1 RecName: Full=Fructan 6-exohydrolase; Flags: Precursor &amp;&amp; PF00251:Glycosyl hydrolases family 32 N-terminal domain|PF08244:Glycosyl hydrolases family 32 C terminal</v>
          </cell>
        </row>
        <row r="1526">
          <cell r="B1526" t="str">
            <v>HORVU.MOREX.r2.2HG0090650.1</v>
          </cell>
          <cell r="C1526">
            <v>1.0052428070983399</v>
          </cell>
          <cell r="D1526">
            <v>2.3467284125744101E-2</v>
          </cell>
        </row>
        <row r="1527">
          <cell r="B1527" t="str">
            <v>HORVU.MOREX.r2.5HG0401930.1</v>
          </cell>
          <cell r="C1527">
            <v>1.0046517870462599</v>
          </cell>
          <cell r="D1527">
            <v>2.0731979223568099E-2</v>
          </cell>
        </row>
        <row r="1528">
          <cell r="B1528" t="str">
            <v>HORVU.MOREX.r2.2HG0089760.1</v>
          </cell>
          <cell r="C1528">
            <v>1.00447447761151</v>
          </cell>
          <cell r="D1528">
            <v>3.0094460133185E-12</v>
          </cell>
          <cell r="E1528" t="str">
            <v>P20144.1 RecName: Full=Wound-induced protein 1 &amp;&amp; PF07107:Wound-induced protein WI12</v>
          </cell>
        </row>
        <row r="1529">
          <cell r="B1529" t="str">
            <v>HORVU.MOREX.r2.3HG0201110.1</v>
          </cell>
          <cell r="C1529">
            <v>1.0040872087985</v>
          </cell>
          <cell r="D1529">
            <v>4.78375766860945E-9</v>
          </cell>
          <cell r="E1529" t="str">
            <v>Q9LX66.1 RecName: Full=Receptor-like protein kinase HERK 1; AltName: Full=Protein HERCULES RECEPTOR KINASE 1; Flags: Precursor &amp;&amp; PF07714:Protein tyrosine kinase|PF12819:Carbohydrate-binding protein of the ER</v>
          </cell>
        </row>
        <row r="1530">
          <cell r="B1530" t="str">
            <v>HORVU.MOREX.r2.7HG0534930.1</v>
          </cell>
          <cell r="C1530">
            <v>1.0033279670087001</v>
          </cell>
          <cell r="D1530">
            <v>1.18877587521145E-5</v>
          </cell>
          <cell r="E1530" t="str">
            <v>PF01925:Sulfite exporter TauE/SafE</v>
          </cell>
        </row>
        <row r="1531">
          <cell r="B1531" t="str">
            <v>HORVU.MOREX.r2.3HG0253830.1</v>
          </cell>
          <cell r="C1531">
            <v>1.0033079260599</v>
          </cell>
          <cell r="D1531">
            <v>2.6522712165683599E-2</v>
          </cell>
          <cell r="E1531" t="str">
            <v>A2XED8.1 RecName: Full=Protein G1-like7 &amp;&amp; PF04852:Protein of unknown function (DUF640)</v>
          </cell>
        </row>
        <row r="1532">
          <cell r="B1532" t="str">
            <v>HORVU.MOREX.r2.3HG0184680.1</v>
          </cell>
          <cell r="C1532">
            <v>1.0021287269649</v>
          </cell>
          <cell r="D1532">
            <v>1.7207062166846399E-11</v>
          </cell>
          <cell r="E1532" t="str">
            <v>PF10151:Uncharacterised conserved protein (DUF2359)</v>
          </cell>
        </row>
        <row r="1533">
          <cell r="B1533" t="str">
            <v>HORVU.MOREX.r2.7HG0601820.1</v>
          </cell>
          <cell r="C1533">
            <v>1.0015195994480799</v>
          </cell>
          <cell r="D1533">
            <v>1.30673896693753E-2</v>
          </cell>
        </row>
        <row r="1534">
          <cell r="B1534" t="str">
            <v>HORVU.MOREX.r2.1HG0062690.1</v>
          </cell>
          <cell r="C1534">
            <v>1.0010195200118499</v>
          </cell>
          <cell r="D1534">
            <v>1.4658308486135599E-22</v>
          </cell>
          <cell r="E1534" t="str">
            <v>Q9LMI0.1 RecName: Full=Probable alpha,alpha-trehalose-phosphate synthase [UDP-forming] 7; AltName: Full=Trehalose-6-phosphate synthase 7; Short=AtTPS7 &amp;&amp; PF00982:Glycosyltransferase family 20|PF02358:Trehalose-phosphatase</v>
          </cell>
        </row>
        <row r="1535">
          <cell r="B1535" t="str">
            <v>HORVU.MOREX.r2.1HG0056920.1</v>
          </cell>
          <cell r="C1535">
            <v>1.00080339826887</v>
          </cell>
          <cell r="D1535">
            <v>1.8657612173009401E-4</v>
          </cell>
          <cell r="E1535" t="str">
            <v>Q5KQH7.1 RecName: Full=Cytochrome P450 714D1; AltName: Full=Protein ELONGATED UPPERMOST INTERNODE 1; Short=EUI1 &amp;&amp; PF00067:Cytochrome P450</v>
          </cell>
        </row>
        <row r="1536">
          <cell r="B1536" t="str">
            <v>HORVU.MOREX.r2.7HG0620360.1</v>
          </cell>
          <cell r="C1536">
            <v>1.00074181915577</v>
          </cell>
          <cell r="D1536">
            <v>3.55309908164975E-2</v>
          </cell>
        </row>
        <row r="1537">
          <cell r="B1537" t="str">
            <v>HORVU.MOREX.r2.5HG0442870.1</v>
          </cell>
          <cell r="C1537">
            <v>1.0003094603125</v>
          </cell>
          <cell r="D1537">
            <v>1.5637390824679801E-2</v>
          </cell>
          <cell r="E1537" t="str">
            <v>Q9LT31.1 RecName: Full=Vacuolar protein sorting-associated protein 9A; Short=AtVSP9a &amp;&amp; PF02204:Vacuolar sorting protein 9 (VPS9) domain</v>
          </cell>
        </row>
      </sheetData>
      <sheetData sheetId="4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HORVU.MOREX.r2.7HG0619610.1</v>
          </cell>
          <cell r="C4">
            <v>-7.3559800781385096</v>
          </cell>
          <cell r="D4">
            <v>2.7815941215323099E-7</v>
          </cell>
          <cell r="E4" t="str">
            <v>PF14299:Phloem protein 2</v>
          </cell>
        </row>
        <row r="5">
          <cell r="B5" t="str">
            <v>HORVU.MOREX.r2.7HG0619490.1</v>
          </cell>
          <cell r="C5">
            <v>-7.2338045753054399</v>
          </cell>
          <cell r="D5">
            <v>8.3830944026370505E-8</v>
          </cell>
        </row>
        <row r="6">
          <cell r="B6" t="str">
            <v>HORVU.MOREX.r2.4HG0281360.1</v>
          </cell>
          <cell r="C6">
            <v>-5.4526887711421601</v>
          </cell>
          <cell r="D6">
            <v>1.03194714029345E-2</v>
          </cell>
          <cell r="E6" t="str">
            <v>Q8RY25.1 RecName: Full=Nuclear pore complex protein NUP98A; AltName: Full=Nucleoporin 98A; AltName: Full=Nucleoporin autopeptidase &amp;&amp; PF04096:Nucleoporin autopeptidase</v>
          </cell>
        </row>
        <row r="7">
          <cell r="B7" t="str">
            <v>HORVU.MOREX.r2.1HG0072450.1</v>
          </cell>
          <cell r="C7">
            <v>-5.38342842850109</v>
          </cell>
          <cell r="D7">
            <v>1.46850839749612E-2</v>
          </cell>
          <cell r="E7" t="str">
            <v>PF13968:Domain of unknown function (DUF4220)|PF04578:Protein of unknown function, DUF594</v>
          </cell>
        </row>
        <row r="8">
          <cell r="B8" t="str">
            <v>HORVU.MOREX.r2.6HG0478810.1</v>
          </cell>
          <cell r="C8">
            <v>-5.2892182333698798</v>
          </cell>
          <cell r="D8">
            <v>4.5560579247241897E-2</v>
          </cell>
          <cell r="E8" t="str">
            <v>P08742.2 RecName: Full=Cytochrome c oxidase subunit 1; AltName: Full=Cytochrome c oxidase polypeptide I &amp;&amp; PF00115:Cytochrome C and Quinol oxidase polypeptide I</v>
          </cell>
        </row>
        <row r="9">
          <cell r="B9" t="str">
            <v>HORVU.MOREX.r2.5HG0356450.1</v>
          </cell>
          <cell r="C9">
            <v>-5.28330037184773</v>
          </cell>
          <cell r="D9">
            <v>1.8779735277949201E-2</v>
          </cell>
          <cell r="E9" t="str">
            <v>O65657.1 RecName: Full=Heavy metal-associated isoprenylated plant protein 23; Short=AtHIP23; Flags: Precursor &amp;&amp; PF00403:Heavy-metal-associated domain</v>
          </cell>
        </row>
        <row r="10">
          <cell r="B10" t="str">
            <v>HORVU.MOREX.r2.6HG0473800.1</v>
          </cell>
          <cell r="C10">
            <v>-5.2317802264539601</v>
          </cell>
          <cell r="D10">
            <v>2.4461771526117299E-2</v>
          </cell>
        </row>
        <row r="11">
          <cell r="B11" t="str">
            <v>HORVU.MOREX.r2.7HG0619760.1</v>
          </cell>
          <cell r="C11">
            <v>-5.15009449759612</v>
          </cell>
          <cell r="D11">
            <v>1.79328750721594E-3</v>
          </cell>
        </row>
        <row r="12">
          <cell r="B12" t="str">
            <v>HORVU.MOREX.r2.3HG0271980.1</v>
          </cell>
          <cell r="C12">
            <v>-5.1353440761584599</v>
          </cell>
          <cell r="D12">
            <v>2.5178287109352201E-2</v>
          </cell>
        </row>
        <row r="13">
          <cell r="B13" t="str">
            <v>HORVU.MOREX.r2.UnG0627030.1</v>
          </cell>
          <cell r="C13">
            <v>-5.1298656928085</v>
          </cell>
          <cell r="D13">
            <v>2.5555769201669801E-2</v>
          </cell>
          <cell r="E13" t="str">
            <v>Q36450.1 RecName: Full=NADH dehydrogenase [ubiquinone] iron-sulfur protein 2; AltName: Full=NADH dehydrogenase subunit 7 (mitochondrion) [Nicotiana sylvestris] &amp;&amp; PF00346:Respiratory-chain NADH dehydrogenase, 49 Kd subunit</v>
          </cell>
        </row>
        <row r="14">
          <cell r="B14" t="str">
            <v>HORVU.MOREX.r2.4HG0315730.1</v>
          </cell>
          <cell r="C14">
            <v>-5.1115004332625196</v>
          </cell>
          <cell r="D14">
            <v>1.0027944958128599E-2</v>
          </cell>
        </row>
        <row r="15">
          <cell r="B15" t="str">
            <v>HORVU.MOREX.r2.7HG0619780.1</v>
          </cell>
          <cell r="C15">
            <v>-5.1020745187131098</v>
          </cell>
          <cell r="D15">
            <v>2.2781114913013099E-20</v>
          </cell>
          <cell r="E15" t="str">
            <v>Q9LPI5.1 RecName: Full=Polyadenylate-binding protein-interacting protein 11; Short=PABP-interacting protein 11; Short=Poly(A)-binding protein-interacting protein 11; AltName: Full=PAM2-containing protein CID11; AltName: Full=Protein CTC-INTERACTING D</v>
          </cell>
        </row>
        <row r="16">
          <cell r="B16" t="str">
            <v>HORVU.MOREX.r2.1HG0002810.1</v>
          </cell>
          <cell r="C16">
            <v>-5.1011363785291897</v>
          </cell>
          <cell r="D16">
            <v>8.7612414731886405E-3</v>
          </cell>
        </row>
        <row r="17">
          <cell r="B17" t="str">
            <v>HORVU.MOREX.r2.4HG0288340.1</v>
          </cell>
          <cell r="C17">
            <v>-5.07930901890093</v>
          </cell>
          <cell r="D17">
            <v>3.6854233773912599E-3</v>
          </cell>
        </row>
        <row r="18">
          <cell r="B18" t="str">
            <v>HORVU.MOREX.r2.2HG0127220.1</v>
          </cell>
          <cell r="C18">
            <v>-5.0493570417671796</v>
          </cell>
          <cell r="D18">
            <v>3.2510250160506599E-2</v>
          </cell>
          <cell r="E18" t="str">
            <v>Q9M077.1 RecName: Full=Serine/threonine-protein kinase Aurora-1; Short=AtAur1; AltName: Full=Aurora-like kinase 1 &amp;&amp; PF00069:Protein kinase domain</v>
          </cell>
        </row>
        <row r="19">
          <cell r="B19" t="str">
            <v>HORVU.MOREX.r2.UnG0631920.1</v>
          </cell>
          <cell r="C19">
            <v>-5.0295595009098903</v>
          </cell>
          <cell r="D19">
            <v>4.1192573982535202E-2</v>
          </cell>
        </row>
        <row r="20">
          <cell r="B20" t="str">
            <v>HORVU.MOREX.r2.1HG0021160.1</v>
          </cell>
          <cell r="C20">
            <v>-5.0105403219711002</v>
          </cell>
          <cell r="D20">
            <v>3.7485485873644399E-2</v>
          </cell>
          <cell r="E20" t="str">
            <v>F4JXF9.1 RecName: Full=DNA-directed RNA polymerase III subunit 1; AltName: Full=DNA-directed RNA polymerase III subunit RPC1; Short=DNA polymerase I subunit C1; AltName: Full=Nuclear RNA polymerase C1 &amp;&amp; PF04998:RNA polymerase Rpb1, domain 5</v>
          </cell>
        </row>
        <row r="21">
          <cell r="B21" t="str">
            <v>HORVU.MOREX.r2.7HG0583680.1</v>
          </cell>
          <cell r="C21">
            <v>-4.9953224561080196</v>
          </cell>
          <cell r="D21">
            <v>1.0879552412830701E-2</v>
          </cell>
          <cell r="E21" t="str">
            <v>Q84T03.1 RecName: Full=DEAD-box ATP-dependent RNA helicase 27 &amp;&amp; PF00271:Helicase conserved C-terminal domain|PF13959:Domain of unknown function (DUF4217)</v>
          </cell>
        </row>
        <row r="22">
          <cell r="B22" t="str">
            <v>HORVU.MOREX.r2.2HG0157550.1</v>
          </cell>
          <cell r="C22">
            <v>-4.92030157337165</v>
          </cell>
          <cell r="D22">
            <v>1.6141521494899801E-2</v>
          </cell>
          <cell r="E22" t="str">
            <v>Q93VV5.1 RecName: Full=Protein NRT1/ PTR FAMILY 4.3; Short=AtNPF4.3; AltName: Full=Nitrate transporter 1.14 &amp;&amp; PF00854:POT family</v>
          </cell>
        </row>
        <row r="23">
          <cell r="B23" t="str">
            <v>HORVU.MOREX.r2.7HG0619480.1</v>
          </cell>
          <cell r="C23">
            <v>-4.8740273388499196</v>
          </cell>
          <cell r="D23">
            <v>7.2384509166364599E-3</v>
          </cell>
          <cell r="E23" t="str">
            <v>Q949S5.1 RecName: Full=F-box protein PP2-B11; AltName: Full=Protein PHLOEM PROTEIN 2-LIKE B11; Short=AtPP2-B11; AltName: Full=SKP1-interacting partner 12 &amp;&amp; -</v>
          </cell>
        </row>
        <row r="24">
          <cell r="B24" t="str">
            <v>HORVU.MOREX.r2.5HG0403110.1</v>
          </cell>
          <cell r="C24">
            <v>-4.8739875032656599</v>
          </cell>
          <cell r="D24">
            <v>4.9946255844396797E-2</v>
          </cell>
        </row>
        <row r="25">
          <cell r="B25" t="str">
            <v>HORVU.MOREX.r2.2HG0135330.1</v>
          </cell>
          <cell r="C25">
            <v>-4.8583488386391904</v>
          </cell>
          <cell r="D25">
            <v>4.8932811912815399E-2</v>
          </cell>
          <cell r="E25" t="str">
            <v>Q9C9A3.1 RecName: Full=Heavy metal-associated isoprenylated plant protein 20; Short=AtHIP20; Short=AtHIPP20; Flags: Precursor &amp;&amp; PF00403:Heavy-metal-associated domain</v>
          </cell>
        </row>
        <row r="26">
          <cell r="B26" t="str">
            <v>HORVU.MOREX.r2.2HG0158040.1</v>
          </cell>
          <cell r="C26">
            <v>-4.7964844529918196</v>
          </cell>
          <cell r="D26">
            <v>1.8160030994507199E-2</v>
          </cell>
          <cell r="E26" t="str">
            <v>Q84NC2.1 RecName: Full=MADS-box transcription factor 31; AltName: Full=OsMADS31 &amp;&amp; PF01486:K-box region|PF00319:SRF-type transcription factor (DNA-binding and dimerisation domain)</v>
          </cell>
        </row>
        <row r="27">
          <cell r="B27" t="str">
            <v>HORVU.MOREX.r2.2HG0098950.1</v>
          </cell>
          <cell r="C27">
            <v>-4.6491211736014604</v>
          </cell>
          <cell r="D27">
            <v>1.53874478650778E-2</v>
          </cell>
          <cell r="E27" t="str">
            <v xml:space="preserve">Q99315.3 RecName: Full=Transposon Ty3-G Gag-Pol polyprotein; AltName: Full=Gag3-Pol3; AltName: Full=Transposon Ty3-1 TYA-TYB polyprotein; Contains: RecName: Full=Capsid protein; Short=CA; AltName: Full=p24; Contains: RecName: Full=Spacer peptide p3; </v>
          </cell>
        </row>
        <row r="28">
          <cell r="B28" t="str">
            <v>HORVU.MOREX.r2.3HG0197250.1</v>
          </cell>
          <cell r="C28">
            <v>-4.5186995182961098</v>
          </cell>
          <cell r="D28">
            <v>3.5441728722881503E-2</v>
          </cell>
        </row>
        <row r="29">
          <cell r="B29" t="str">
            <v>HORVU.MOREX.r2.2HG0134190.1</v>
          </cell>
          <cell r="C29">
            <v>-4.4973684221637704</v>
          </cell>
          <cell r="D29">
            <v>3.7455679449687897E-2</v>
          </cell>
        </row>
        <row r="30">
          <cell r="B30" t="str">
            <v>HORVU.MOREX.r2.7HG0549400.1</v>
          </cell>
          <cell r="C30">
            <v>-4.3977164180744603</v>
          </cell>
          <cell r="D30">
            <v>4.65251721183896E-2</v>
          </cell>
          <cell r="E30" t="str">
            <v>Q66HG4.1 RecName: Full=Aldose 1-epimerase; AltName: Full=Galactose mutarotase &amp;&amp; PF01263:Aldose 1-epimerase</v>
          </cell>
        </row>
        <row r="31">
          <cell r="B31" t="str">
            <v>HORVU.MOREX.r2.7HG0619500.1</v>
          </cell>
          <cell r="C31">
            <v>-4.2337201443939199</v>
          </cell>
          <cell r="D31">
            <v>3.3066923147840899E-4</v>
          </cell>
          <cell r="E31" t="str">
            <v>Q949S5.1 RecName: Full=F-box protein PP2-B11; AltName: Full=Protein PHLOEM PROTEIN 2-LIKE B11; Short=AtPP2-B11; AltName: Full=SKP1-interacting partner 12 &amp;&amp; PF14299:Phloem protein 2</v>
          </cell>
        </row>
        <row r="32">
          <cell r="B32" t="str">
            <v>HORVU.MOREX.r2.1HG0000750.1</v>
          </cell>
          <cell r="C32">
            <v>-4.1942649111778598</v>
          </cell>
          <cell r="D32">
            <v>1.8712102389477601E-2</v>
          </cell>
          <cell r="E32" t="str">
            <v>Q8VZG8.3 RecName: Full=MDIS1-interacting receptor like kinase 2; Short=AtMIK2; AltName: Full=Probable LRR receptor-like serine/threonine-protein kinase At4g08850; Flags: Precursor &amp;&amp; PF13855:Leucine rich repeat|PF00069:Protein kinase domain</v>
          </cell>
        </row>
        <row r="33">
          <cell r="B33" t="str">
            <v>HORVU.MOREX.r2.6HG0510380.1</v>
          </cell>
          <cell r="C33">
            <v>-4.1396133260028396</v>
          </cell>
          <cell r="D33">
            <v>3.7188746078292E-2</v>
          </cell>
        </row>
        <row r="34">
          <cell r="B34" t="str">
            <v>HORVU.MOREX.r2.6HG0470290.1</v>
          </cell>
          <cell r="C34">
            <v>-4.0464323292961399</v>
          </cell>
          <cell r="D34">
            <v>3.0481650668922701E-2</v>
          </cell>
          <cell r="E34" t="str">
            <v>Q9LJX0.1 RecName: Full=ABC transporter B family member 19; Short=ABC transporter ABCB.19; Short=AtABCB19; AltName: Full=Multidrug resistance protein 11; AltName: Full=P-glycoprotein 19 &amp;&amp; PF00664:ABC transporter transmembrane region|PF00005:ABC trans</v>
          </cell>
        </row>
        <row r="35">
          <cell r="B35" t="str">
            <v>HORVU.MOREX.r2.5HG0381560.1</v>
          </cell>
          <cell r="C35">
            <v>-3.9999618610349801</v>
          </cell>
          <cell r="D35">
            <v>1.30733946129216E-4</v>
          </cell>
          <cell r="E35" t="str">
            <v>Q9LPR8.1 RecName: Full=Scarecrow-like protein 3; Short=AtSCL3; AltName: Full=GRAS family protein 5; Short=AtGRAS-5 &amp;&amp; PF03514:GRAS domain family</v>
          </cell>
        </row>
        <row r="36">
          <cell r="B36" t="str">
            <v>HORVU.MOREX.r2.2HG0131000.1</v>
          </cell>
          <cell r="C36">
            <v>-3.7441817246075</v>
          </cell>
          <cell r="D36">
            <v>2.7167859385074201E-2</v>
          </cell>
        </row>
        <row r="37">
          <cell r="B37" t="str">
            <v>HORVU.MOREX.r2.7HG0544290.1</v>
          </cell>
          <cell r="C37">
            <v>-3.7215347845481102</v>
          </cell>
          <cell r="D37">
            <v>5.3325401302325602E-3</v>
          </cell>
        </row>
        <row r="38">
          <cell r="B38" t="str">
            <v>HORVU.MOREX.r2.7HG0619630.1</v>
          </cell>
          <cell r="C38">
            <v>-3.5818620097543401</v>
          </cell>
          <cell r="D38">
            <v>4.6697527239370502E-8</v>
          </cell>
          <cell r="E38" t="str">
            <v>Q8VY76.1 RecName: Full=Basic leucine zipper 19; Short=AtbZIP19; Short=bZIP protein 19 &amp;&amp; PF07716:Basic region leucine zipper</v>
          </cell>
        </row>
        <row r="39">
          <cell r="B39" t="str">
            <v>HORVU.MOREX.r2.1HG0057890.1</v>
          </cell>
          <cell r="C39">
            <v>-3.5381795988425502</v>
          </cell>
          <cell r="D39">
            <v>1.8918417066645301E-31</v>
          </cell>
          <cell r="E39" t="str">
            <v>Q6L8G0.1 RecName: Full=Zinc transporter 5; AltName: Full=ZRT/IRT-like protein 5; Short=OsZIP5; Flags: Precursor &amp;&amp; PF02535:ZIP Zinc transporter</v>
          </cell>
        </row>
        <row r="40">
          <cell r="B40" t="str">
            <v>HORVU.MOREX.r2.7HG0591670.1</v>
          </cell>
          <cell r="C40">
            <v>-3.5085066138471701</v>
          </cell>
          <cell r="D40">
            <v>2.8514230677772801E-2</v>
          </cell>
        </row>
        <row r="41">
          <cell r="B41" t="str">
            <v>HORVU.MOREX.r2.2HG0143330.1</v>
          </cell>
          <cell r="C41">
            <v>-3.45672867589475</v>
          </cell>
          <cell r="D41">
            <v>5.0216319914773199E-3</v>
          </cell>
          <cell r="E41" t="str">
            <v>Q8GWP0.1 RecName: Full=Transcription factor MYB39; AltName: Full=Myb-related protein 39; Short=AtMYB39 &amp;&amp; PF00249:Myb-like DNA-binding domain</v>
          </cell>
        </row>
        <row r="42">
          <cell r="B42" t="str">
            <v>HORVU.MOREX.r2.1HG0022600.1</v>
          </cell>
          <cell r="C42">
            <v>-3.4547042653974001</v>
          </cell>
          <cell r="D42">
            <v>4.3164979026055197E-3</v>
          </cell>
        </row>
        <row r="43">
          <cell r="B43" t="str">
            <v>HORVU.MOREX.r2.7HG0571710.1</v>
          </cell>
          <cell r="C43">
            <v>-3.3810494773389701</v>
          </cell>
          <cell r="D43">
            <v>2.35140074030071E-2</v>
          </cell>
        </row>
        <row r="44">
          <cell r="B44" t="str">
            <v>HORVU.MOREX.r2.1HG0073790.1</v>
          </cell>
          <cell r="C44">
            <v>-3.3528150856518701</v>
          </cell>
          <cell r="D44">
            <v>4.2521822352848702E-2</v>
          </cell>
        </row>
        <row r="45">
          <cell r="B45" t="str">
            <v>HORVU.MOREX.r2.2HG0155830.1</v>
          </cell>
          <cell r="C45">
            <v>-3.33595201038196</v>
          </cell>
          <cell r="D45">
            <v>1.3200913384594399E-49</v>
          </cell>
          <cell r="E45" t="str">
            <v>P48147.2 RecName: Full=Prolyl endopeptidase; Short=PE; AltName: Full=Post-proline cleaving enzyme &amp;&amp; PF02897:Prolyl oligopeptidase, N-terminal beta-propeller domain|PF00326:Prolyl oligopeptidase family</v>
          </cell>
        </row>
        <row r="46">
          <cell r="B46" t="str">
            <v>HORVU.MOREX.r2.5HG0386650.1</v>
          </cell>
          <cell r="C46">
            <v>-3.2742937735875701</v>
          </cell>
          <cell r="D46">
            <v>4.4515759087403297E-3</v>
          </cell>
        </row>
        <row r="47">
          <cell r="B47" t="str">
            <v>HORVU.MOREX.r2.7HG0553690.1</v>
          </cell>
          <cell r="C47">
            <v>-3.18398224226351</v>
          </cell>
          <cell r="D47">
            <v>9.2393776596729101E-3</v>
          </cell>
          <cell r="E47" t="str">
            <v>O04523.1 RecName: Full=Protein ALTERED XYLOGLUCAN 4; AltName: Full=Protein trichome birefringence-like 27 &amp;&amp; PF13839:GDSL/SGNH-like Acyl-Esterase family found in Pmr5 and Cas1p|PF14416:PMR5 N terminal Domain</v>
          </cell>
        </row>
        <row r="48">
          <cell r="B48" t="str">
            <v>HORVU.MOREX.r2.2HG0156520.1</v>
          </cell>
          <cell r="C48">
            <v>-3.1658235686068599</v>
          </cell>
          <cell r="D48">
            <v>4.5957438070679299E-2</v>
          </cell>
          <cell r="E48" t="str">
            <v>Q9SIK2.1 RecName: Full=40S ribosomal protein S25-2 &amp;&amp; PF03297:S25 ribosomal protein</v>
          </cell>
        </row>
        <row r="49">
          <cell r="B49" t="str">
            <v>HORVU.MOREX.r2.6HG0491380.1</v>
          </cell>
          <cell r="C49">
            <v>-3.1140280263553501</v>
          </cell>
          <cell r="D49">
            <v>4.1448129459565301E-5</v>
          </cell>
          <cell r="E49" t="str">
            <v>P49310.1 RecName: Full=Glycine-rich RNA-binding protein GRP1A &amp;&amp; PF00076:RNA recognition motif. (a.k.a. RRM, RBD, or RNP domain)</v>
          </cell>
        </row>
        <row r="50">
          <cell r="B50" t="str">
            <v>HORVU.MOREX.r2.3HG0190850.1</v>
          </cell>
          <cell r="C50">
            <v>-3.0828577329543001</v>
          </cell>
          <cell r="D50">
            <v>4.5902299306625202E-5</v>
          </cell>
        </row>
        <row r="51">
          <cell r="B51" t="str">
            <v>HORVU.MOREX.r2.2HG0158440.1</v>
          </cell>
          <cell r="C51">
            <v>-3.03534295504239</v>
          </cell>
          <cell r="D51">
            <v>1.22327792355356E-5</v>
          </cell>
          <cell r="E51" t="str">
            <v>Q7XLD4.2 RecName: Full=Zinc transporter 3; AltName: Full=ZRT/IRT-like protein 3; Short=OsZIP3; Flags: Precursor &amp;&amp; PF02535:ZIP Zinc transporter</v>
          </cell>
        </row>
        <row r="52">
          <cell r="B52" t="str">
            <v>HORVU.MOREX.r2.3HG0270750.1</v>
          </cell>
          <cell r="C52">
            <v>-3.0168255420447001</v>
          </cell>
          <cell r="D52">
            <v>6.8610967799257E-6</v>
          </cell>
        </row>
        <row r="53">
          <cell r="B53" t="str">
            <v>HORVU.MOREX.r2.3HG0184710.1</v>
          </cell>
          <cell r="C53">
            <v>-3.00263440734724</v>
          </cell>
          <cell r="D53">
            <v>8.1251840102453399E-3</v>
          </cell>
          <cell r="E53" t="str">
            <v>Q9C9G4.1 RecName: Full=Endonuclease 2; Short=AtENDO2; AltName: Full=Deoxyribonuclease ENDO2; AltName: Full=Single-stranded-nucleate endonuclease ENDO2; Flags: Precursor &amp;&amp; PF02265:S1/P1 Nuclease</v>
          </cell>
        </row>
        <row r="54">
          <cell r="B54" t="str">
            <v>HORVU.MOREX.r2.1HG0057900.1</v>
          </cell>
          <cell r="C54">
            <v>-3.00219587810024</v>
          </cell>
          <cell r="D54">
            <v>1.3114387254684099E-29</v>
          </cell>
          <cell r="E54" t="str">
            <v>Q0DHE3.3 RecName: Full=Zinc transporter 9; AltName: Full=ZRT/IRT-like protein 9; Short=OsZIP9; Flags: Precursor &amp;&amp; PF02535:ZIP Zinc transporter</v>
          </cell>
        </row>
        <row r="55">
          <cell r="B55" t="str">
            <v>HORVU.MOREX.r2.4HG0287160.1</v>
          </cell>
          <cell r="C55">
            <v>-3.0006441336176999</v>
          </cell>
          <cell r="D55">
            <v>5.0169675965033196E-3</v>
          </cell>
        </row>
        <row r="56">
          <cell r="B56" t="str">
            <v>HORVU.MOREX.r2.4HG0339950.1</v>
          </cell>
          <cell r="C56">
            <v>-2.9093476217397498</v>
          </cell>
          <cell r="D56">
            <v>6.8944058741214004E-3</v>
          </cell>
          <cell r="E56" t="str">
            <v>Q501F8.1 RecName: Full=WAT1-related protein At4g08300 &amp;&amp; PF00892:EamA-like transporter family</v>
          </cell>
        </row>
        <row r="57">
          <cell r="B57" t="str">
            <v>HORVU.MOREX.r2.6HG0479520.1</v>
          </cell>
          <cell r="C57">
            <v>-2.87812115729868</v>
          </cell>
          <cell r="D57">
            <v>6.2532635959556496E-3</v>
          </cell>
        </row>
        <row r="58">
          <cell r="B58" t="str">
            <v>HORVU.MOREX.r2.1HG0024240.1</v>
          </cell>
          <cell r="C58">
            <v>-2.8291104149461299</v>
          </cell>
          <cell r="D58">
            <v>6.4955650953063596E-36</v>
          </cell>
          <cell r="E58" t="str">
            <v>Q6L8F7.1 RecName: Full=Zinc transporter 7; AltName: Full=ZRT/IRT-like protein 7; Short=OsZIP7; Flags: Precursor &amp;&amp; PF02535:ZIP Zinc transporter</v>
          </cell>
        </row>
        <row r="59">
          <cell r="B59" t="str">
            <v>HORVU.MOREX.r2.6HG0456550.1</v>
          </cell>
          <cell r="C59">
            <v>-2.82750234422805</v>
          </cell>
          <cell r="D59">
            <v>2.0296055519272601E-2</v>
          </cell>
        </row>
        <row r="60">
          <cell r="B60" t="str">
            <v>HORVU.MOREX.r2.6HG0504120.1</v>
          </cell>
          <cell r="C60">
            <v>-2.8098188742833199</v>
          </cell>
          <cell r="D60">
            <v>3.2390090171768103E-2</v>
          </cell>
          <cell r="E60" t="str">
            <v>Q67U69.1 RecName: Full=Formate dehydrogenase 2, mitochondrial; Short=FDH 2; AltName: Full=NAD-dependent formate dehydrogenase 2; Flags: Precursor &amp;&amp; PF02826:D-isomer specific 2-hydroxyacid dehydrogenase, NAD binding domain</v>
          </cell>
        </row>
        <row r="61">
          <cell r="B61" t="str">
            <v>HORVU.MOREX.r2.5HG0447760.1</v>
          </cell>
          <cell r="C61">
            <v>-2.8091776431375801</v>
          </cell>
          <cell r="D61">
            <v>3.6848843191271199E-2</v>
          </cell>
        </row>
        <row r="62">
          <cell r="B62" t="str">
            <v>HORVU.MOREX.r2.7HG0619470.1</v>
          </cell>
          <cell r="C62">
            <v>-2.6999739339584501</v>
          </cell>
          <cell r="D62">
            <v>1.42243077431798E-8</v>
          </cell>
          <cell r="E62" t="str">
            <v>Q8VY76.1 RecName: Full=Basic leucine zipper 19; Short=AtbZIP19; Short=bZIP protein 19 &amp;&amp; PF07716:Basic region leucine zipper</v>
          </cell>
        </row>
        <row r="63">
          <cell r="B63" t="str">
            <v>HORVU.MOREX.r2.UnG0632820.1</v>
          </cell>
          <cell r="C63">
            <v>-2.64842401786508</v>
          </cell>
          <cell r="D63">
            <v>1.0017759992473001E-5</v>
          </cell>
        </row>
        <row r="64">
          <cell r="B64" t="str">
            <v>HORVU.MOREX.r2.3HG0185440.1</v>
          </cell>
          <cell r="C64">
            <v>-2.64071465315758</v>
          </cell>
          <cell r="D64">
            <v>1.30588545229149E-3</v>
          </cell>
        </row>
        <row r="65">
          <cell r="B65" t="str">
            <v>HORVU.MOREX.r2.5HG0435620.1</v>
          </cell>
          <cell r="C65">
            <v>-2.5986507919633102</v>
          </cell>
          <cell r="D65">
            <v>7.5747394679551196E-14</v>
          </cell>
        </row>
        <row r="66">
          <cell r="B66" t="str">
            <v>HORVU.MOREX.r2.5HG0406920.1</v>
          </cell>
          <cell r="C66">
            <v>-2.5827931212603499</v>
          </cell>
          <cell r="D66">
            <v>7.6769641359943395E-5</v>
          </cell>
        </row>
        <row r="67">
          <cell r="B67" t="str">
            <v>HORVU.MOREX.r2.UnG0629060.1</v>
          </cell>
          <cell r="C67">
            <v>-2.5759810866445099</v>
          </cell>
          <cell r="D67">
            <v>7.78377391512145E-9</v>
          </cell>
        </row>
        <row r="68">
          <cell r="B68" t="str">
            <v>HORVU.MOREX.r2.5HG0384590.1</v>
          </cell>
          <cell r="C68">
            <v>-2.5675600545503299</v>
          </cell>
          <cell r="D68">
            <v>2.32553942695416E-2</v>
          </cell>
        </row>
        <row r="69">
          <cell r="B69" t="str">
            <v>HORVU.MOREX.r2.6HG0465540.1</v>
          </cell>
          <cell r="C69">
            <v>-2.55636118755181</v>
          </cell>
          <cell r="D69">
            <v>4.4458629583257102E-2</v>
          </cell>
          <cell r="E69" t="str">
            <v>O80970.1 RecName: Full=BTB/POZ domain-containing protein NPY2; AltName: Full=Protein NAKED PINS IN YUC MUTANTS 2 &amp;&amp; PF03000:NPH3 family</v>
          </cell>
        </row>
        <row r="70">
          <cell r="B70" t="str">
            <v>HORVU.MOREX.r2.UnG0634340.1</v>
          </cell>
          <cell r="C70">
            <v>-2.5554732609566</v>
          </cell>
          <cell r="D70">
            <v>8.5791232960879694E-3</v>
          </cell>
        </row>
        <row r="71">
          <cell r="B71" t="str">
            <v>HORVU.MOREX.r2.UnG0633810.1</v>
          </cell>
          <cell r="C71">
            <v>-2.5385413172454201</v>
          </cell>
          <cell r="D71">
            <v>3.6883698219809898E-8</v>
          </cell>
        </row>
        <row r="72">
          <cell r="B72" t="str">
            <v>HORVU.MOREX.r2.5HG0428850.1</v>
          </cell>
          <cell r="C72">
            <v>-2.5089841473178698</v>
          </cell>
          <cell r="D72">
            <v>2.9037659246509599E-5</v>
          </cell>
          <cell r="E72" t="str">
            <v>Q94EJ6.1 RecName: Full=Probable methyltransferase PMT14 &amp;&amp; -</v>
          </cell>
        </row>
        <row r="73">
          <cell r="B73" t="str">
            <v>HORVU.MOREX.r2.2HG0170450.1</v>
          </cell>
          <cell r="C73">
            <v>-2.5035589923708201</v>
          </cell>
          <cell r="D73">
            <v>2.3291872278671199E-2</v>
          </cell>
        </row>
        <row r="74">
          <cell r="B74" t="str">
            <v>HORVU.MOREX.r2.7HG0534060.1</v>
          </cell>
          <cell r="C74">
            <v>-2.5002793356206401</v>
          </cell>
          <cell r="D74">
            <v>5.9233140812697304E-3</v>
          </cell>
          <cell r="E74" t="str">
            <v>PF06839:GRF zinc finger</v>
          </cell>
        </row>
        <row r="75">
          <cell r="B75" t="str">
            <v>HORVU.MOREX.r2.7HG0603650.1</v>
          </cell>
          <cell r="C75">
            <v>-2.4905440384363899</v>
          </cell>
          <cell r="D75">
            <v>9.810852901265159E-66</v>
          </cell>
          <cell r="E75" t="str">
            <v>Q9SZW4.1 RecName: Full=Cadmium/zinc-transporting ATPase HMA2; AltName: Full=Cadmium/zinc-transporting ATPase 3; AltName: Full=Protein HEAVY METAL ATPASE 2 &amp;&amp; PF00702:haloacid dehalogenase-like hydrolase|PF00122:E1-E2 ATPase</v>
          </cell>
        </row>
        <row r="76">
          <cell r="B76" t="str">
            <v>HORVU.MOREX.r2.UnG0628710.1</v>
          </cell>
          <cell r="C76">
            <v>-2.4614884360139699</v>
          </cell>
          <cell r="D76">
            <v>6.2159553537595999E-17</v>
          </cell>
        </row>
        <row r="77">
          <cell r="B77" t="str">
            <v>HORVU.MOREX.r2.2HG0165620.1</v>
          </cell>
          <cell r="C77">
            <v>-2.4567829612279399</v>
          </cell>
          <cell r="D77">
            <v>6.4866823780951397E-5</v>
          </cell>
          <cell r="E77" t="str">
            <v>D7U6G6.1 RecName: Full=Anthocyanidin reductase ((2S)-flavan-3-ol-forming); Short=VvANR &amp;&amp; -</v>
          </cell>
        </row>
        <row r="78">
          <cell r="B78" t="str">
            <v>HORVU.MOREX.r2.2HG0124400.1</v>
          </cell>
          <cell r="C78">
            <v>-2.4553791001139502</v>
          </cell>
          <cell r="D78">
            <v>1.11993826180074E-2</v>
          </cell>
          <cell r="E78" t="str">
            <v>O64864.1 RecName: Full=Protein YLS3; AltName: Full=Protein YELLOW-LEAF-SPECIFIC GENE 3; AltName: Full=Xylogen-like protein 9; Short=AtXYLP9; Flags: Precursor &amp;&amp; PF14368:Probable lipid transfer</v>
          </cell>
        </row>
        <row r="79">
          <cell r="B79" t="str">
            <v>HORVU.MOREX.r2.UnG0631640.1</v>
          </cell>
          <cell r="C79">
            <v>-2.4293536424635001</v>
          </cell>
          <cell r="D79">
            <v>5.1048994769693603E-3</v>
          </cell>
        </row>
        <row r="80">
          <cell r="B80" t="str">
            <v>HORVU.MOREX.r2.UnG0634990.1</v>
          </cell>
          <cell r="C80">
            <v>-2.3854084153053399</v>
          </cell>
          <cell r="D80">
            <v>2.3089366612703199E-21</v>
          </cell>
        </row>
        <row r="81">
          <cell r="B81" t="str">
            <v>HORVU.MOREX.r2.7HG0587940.1</v>
          </cell>
          <cell r="C81">
            <v>-2.3804783002779302</v>
          </cell>
          <cell r="D81">
            <v>6.7245167926913903E-15</v>
          </cell>
        </row>
        <row r="82">
          <cell r="B82" t="str">
            <v>HORVU.MOREX.r2.2HG0094500.1</v>
          </cell>
          <cell r="C82">
            <v>-2.3609071842931302</v>
          </cell>
          <cell r="D82">
            <v>1.5340424118378E-2</v>
          </cell>
          <cell r="E82" t="str">
            <v>Q9SSE5.1 RecName: Full=Zinc finger protein CONSTANS-LIKE 9 &amp;&amp; PF06203:CCT motif</v>
          </cell>
        </row>
        <row r="83">
          <cell r="B83" t="str">
            <v>HORVU.MOREX.r2.3HG0227080.1</v>
          </cell>
          <cell r="C83">
            <v>-2.34547364796309</v>
          </cell>
          <cell r="D83">
            <v>2.6005730753746101E-2</v>
          </cell>
        </row>
        <row r="84">
          <cell r="B84" t="str">
            <v>HORVU.MOREX.r2.4HG0322780.1</v>
          </cell>
          <cell r="C84">
            <v>-2.34411630494166</v>
          </cell>
          <cell r="D84">
            <v>8.2757691647369498E-5</v>
          </cell>
        </row>
        <row r="85">
          <cell r="B85" t="str">
            <v>HORVU.MOREX.r2.3HG0207850.1</v>
          </cell>
          <cell r="C85">
            <v>-2.3390798369979802</v>
          </cell>
          <cell r="D85">
            <v>1.9529713486156501E-2</v>
          </cell>
        </row>
        <row r="86">
          <cell r="B86" t="str">
            <v>HORVU.MOREX.r2.7HG0600150.1</v>
          </cell>
          <cell r="C86">
            <v>-2.33598991634606</v>
          </cell>
          <cell r="D86">
            <v>4.29185045277704E-2</v>
          </cell>
        </row>
        <row r="87">
          <cell r="B87" t="str">
            <v>HORVU.MOREX.r2.2HG0110230.1</v>
          </cell>
          <cell r="C87">
            <v>-2.3191911412517499</v>
          </cell>
          <cell r="D87">
            <v>4.2353274931652397E-2</v>
          </cell>
        </row>
        <row r="88">
          <cell r="B88" t="str">
            <v>HORVU.MOREX.r2.6HG0467300.1</v>
          </cell>
          <cell r="C88">
            <v>-2.3006327951733798</v>
          </cell>
          <cell r="D88">
            <v>2.9033342631511899E-2</v>
          </cell>
        </row>
        <row r="89">
          <cell r="B89" t="str">
            <v>HORVU.MOREX.r2.5HG0380240.1</v>
          </cell>
          <cell r="C89">
            <v>-2.2962243263311701</v>
          </cell>
          <cell r="D89">
            <v>3.4742455098752501E-4</v>
          </cell>
        </row>
        <row r="90">
          <cell r="B90" t="str">
            <v>HORVU.MOREX.r2.UnG0634100.1</v>
          </cell>
          <cell r="C90">
            <v>-2.2557431164349602</v>
          </cell>
          <cell r="D90">
            <v>3.2306715190456602E-13</v>
          </cell>
        </row>
        <row r="91">
          <cell r="B91" t="str">
            <v>HORVU.MOREX.r2.5HG0411290.1</v>
          </cell>
          <cell r="C91">
            <v>-2.2388057179232601</v>
          </cell>
          <cell r="D91">
            <v>1.8372112910779101E-3</v>
          </cell>
          <cell r="E91" t="str">
            <v>Q9FNP1.2 RecName: Full=Peroxisome biogenesis protein 1; AltName: Full=Peroxin-1; Short=AtPEX1 &amp;&amp; PF00004:ATPase family associated with various cellular activities (AAA)</v>
          </cell>
        </row>
        <row r="92">
          <cell r="B92" t="str">
            <v>HORVU.MOREX.r2.5HG0361060.1</v>
          </cell>
          <cell r="C92">
            <v>-2.2361831499318199</v>
          </cell>
          <cell r="D92">
            <v>6.4857335357001598E-4</v>
          </cell>
        </row>
        <row r="93">
          <cell r="B93" t="str">
            <v>HORVU.MOREX.r2.1HG0046380.1</v>
          </cell>
          <cell r="C93">
            <v>-2.2210899020052799</v>
          </cell>
          <cell r="D93">
            <v>1.02006001356299E-2</v>
          </cell>
        </row>
        <row r="94">
          <cell r="B94" t="str">
            <v>HORVU.MOREX.r2.7HG0582050.1</v>
          </cell>
          <cell r="C94">
            <v>-2.2185414168344399</v>
          </cell>
          <cell r="D94">
            <v>9.4816460115753706E-5</v>
          </cell>
        </row>
        <row r="95">
          <cell r="B95" t="str">
            <v>HORVU.MOREX.r2.5HG0361050.1</v>
          </cell>
          <cell r="C95">
            <v>-2.2160287429307002</v>
          </cell>
          <cell r="D95">
            <v>1.1767578048656201E-7</v>
          </cell>
          <cell r="E95" t="str">
            <v>Q6CQE5.2 RecName: Full=Protein TAR1 &amp;&amp; -</v>
          </cell>
        </row>
        <row r="96">
          <cell r="B96" t="str">
            <v>HORVU.MOREX.r2.UnG0632200.1</v>
          </cell>
          <cell r="C96">
            <v>-2.21195315290425</v>
          </cell>
          <cell r="D96">
            <v>1.4376954781081701E-23</v>
          </cell>
          <cell r="E96" t="str">
            <v>Q6CQE5.2 RecName: Full=Protein TAR1 &amp;&amp; -</v>
          </cell>
        </row>
        <row r="97">
          <cell r="B97" t="str">
            <v>HORVU.MOREX.r2.4HG0294040.1</v>
          </cell>
          <cell r="C97">
            <v>-2.1908620339209901</v>
          </cell>
          <cell r="D97">
            <v>1.04512742331857E-2</v>
          </cell>
        </row>
        <row r="98">
          <cell r="B98" t="str">
            <v>HORVU.MOREX.r2.4HG0326800.1</v>
          </cell>
          <cell r="C98">
            <v>-2.1865231002534999</v>
          </cell>
          <cell r="D98">
            <v>1.9721578120678498E-2</v>
          </cell>
          <cell r="E98" t="str">
            <v>PF14227:gag-polypeptide of LTR copia-type</v>
          </cell>
        </row>
        <row r="99">
          <cell r="B99" t="str">
            <v>HORVU.MOREX.r2.6HG0499930.1</v>
          </cell>
          <cell r="C99">
            <v>-2.1769723153222</v>
          </cell>
          <cell r="D99">
            <v>5.5010594462308001E-4</v>
          </cell>
        </row>
        <row r="100">
          <cell r="B100" t="str">
            <v>HORVU.MOREX.r2.6HG0524540.1</v>
          </cell>
          <cell r="C100">
            <v>-2.1726875582232901</v>
          </cell>
          <cell r="D100">
            <v>1.10744179563064E-2</v>
          </cell>
        </row>
        <row r="101">
          <cell r="B101" t="str">
            <v>HORVU.MOREX.r2.2HG0083910.1</v>
          </cell>
          <cell r="C101">
            <v>-2.16772153839241</v>
          </cell>
          <cell r="D101">
            <v>4.9074766056417E-3</v>
          </cell>
        </row>
        <row r="102">
          <cell r="B102" t="str">
            <v>HORVU.MOREX.r2.2HG0103380.1</v>
          </cell>
          <cell r="C102">
            <v>-2.1601161434254599</v>
          </cell>
          <cell r="D102">
            <v>1.02575738187351E-2</v>
          </cell>
        </row>
        <row r="103">
          <cell r="B103" t="str">
            <v>HORVU.MOREX.r2.2HG0104680.1</v>
          </cell>
          <cell r="C103">
            <v>-2.1565177561833999</v>
          </cell>
          <cell r="D103">
            <v>1.4103325327080401E-2</v>
          </cell>
        </row>
        <row r="104">
          <cell r="B104" t="str">
            <v>HORVU.MOREX.r2.3HG0234890.1</v>
          </cell>
          <cell r="C104">
            <v>-2.1534393528568101</v>
          </cell>
          <cell r="D104">
            <v>2.8988052415017999E-2</v>
          </cell>
        </row>
        <row r="105">
          <cell r="B105" t="str">
            <v>HORVU.MOREX.r2.2HG0110260.1</v>
          </cell>
          <cell r="C105">
            <v>-2.1504930414751602</v>
          </cell>
          <cell r="D105">
            <v>1.5986237949469701E-2</v>
          </cell>
        </row>
        <row r="106">
          <cell r="B106" t="str">
            <v>HORVU.MOREX.r2.2HG0154450.1</v>
          </cell>
          <cell r="C106">
            <v>-2.1471869861561999</v>
          </cell>
          <cell r="D106">
            <v>2.1293578295111099E-2</v>
          </cell>
          <cell r="E106" t="str">
            <v>Q9FJ25.1 RecName: Full=GDSL esterase/lipase At5g41890 &amp;&amp; PF00657:GDSL-like Lipase/Acylhydrolase</v>
          </cell>
        </row>
        <row r="107">
          <cell r="B107" t="str">
            <v>HORVU.MOREX.r2.6HG0520840.1</v>
          </cell>
          <cell r="C107">
            <v>-2.12466780786839</v>
          </cell>
          <cell r="D107">
            <v>3.5531816895028802E-2</v>
          </cell>
          <cell r="E107" t="str">
            <v>Q6ZH94.1 RecName: Full=S-(+)-linalool synthase, chloroplastic; Short=OsLIS; Flags: Precursor &amp;&amp; PF03936:Terpene synthase family, metal binding domain|PF01397:Terpene synthase, N-terminal domain</v>
          </cell>
        </row>
        <row r="108">
          <cell r="B108" t="str">
            <v>HORVU.MOREX.r2.1HG0069330.1</v>
          </cell>
          <cell r="C108">
            <v>-2.0904187129145</v>
          </cell>
          <cell r="D108">
            <v>4.6306139357443004E-19</v>
          </cell>
        </row>
        <row r="109">
          <cell r="B109" t="str">
            <v>HORVU.MOREX.r2.7HG0560080.1</v>
          </cell>
          <cell r="C109">
            <v>-2.0902264744421499</v>
          </cell>
          <cell r="D109">
            <v>1.15352821268615E-2</v>
          </cell>
          <cell r="E109" t="str">
            <v>PF04874:Mak16 protein C-terminal region</v>
          </cell>
        </row>
        <row r="110">
          <cell r="B110" t="str">
            <v>HORVU.MOREX.r2.7HG0600550.1</v>
          </cell>
          <cell r="C110">
            <v>-2.0878810793884202</v>
          </cell>
          <cell r="D110">
            <v>4.6973110601342002E-2</v>
          </cell>
        </row>
        <row r="111">
          <cell r="B111" t="str">
            <v>HORVU.MOREX.r2.UnG0633430.1</v>
          </cell>
          <cell r="C111">
            <v>-2.0853787270321398</v>
          </cell>
          <cell r="D111">
            <v>4.4501356789116798E-15</v>
          </cell>
        </row>
        <row r="112">
          <cell r="B112" t="str">
            <v>HORVU.MOREX.r2.5HG0408590.1</v>
          </cell>
          <cell r="C112">
            <v>-2.07591026673109</v>
          </cell>
          <cell r="D112">
            <v>1.65310068599779E-7</v>
          </cell>
          <cell r="E112" t="str">
            <v>Q6RVV4.1 RecName: Full=Short-chain dehydrogenase TIC 32, chloroplastic; AltName: Full=Translocon at the inner envelope membrane of chloroplasts 32; Short=PsTIC32 &amp;&amp; PF00106:short chain dehydrogenase</v>
          </cell>
        </row>
        <row r="113">
          <cell r="B113" t="str">
            <v>HORVU.MOREX.r2.7HG0531390.1</v>
          </cell>
          <cell r="C113">
            <v>-2.0671983932362799</v>
          </cell>
          <cell r="D113">
            <v>2.2096752527992299E-5</v>
          </cell>
        </row>
        <row r="114">
          <cell r="B114" t="str">
            <v>HORVU.MOREX.r2.1HG0003650.1</v>
          </cell>
          <cell r="C114">
            <v>-2.0594961377088299</v>
          </cell>
          <cell r="D114">
            <v>1.5050369388599401E-4</v>
          </cell>
        </row>
        <row r="115">
          <cell r="B115" t="str">
            <v>HORVU.MOREX.r2.4HG0325010.1</v>
          </cell>
          <cell r="C115">
            <v>-2.0557492490402298</v>
          </cell>
          <cell r="D115">
            <v>2.77309369531187E-2</v>
          </cell>
          <cell r="E115" t="str">
            <v>P60496.1 RecName: Full=Chemocyanin; AltName: Full=Basic blue protein; AltName: Full=Plantacyanin; Flags: Precursor &amp;&amp; PF02298:Plastocyanin-like domain</v>
          </cell>
        </row>
        <row r="116">
          <cell r="B116" t="str">
            <v>HORVU.MOREX.r2.5HG0360990.1</v>
          </cell>
          <cell r="C116">
            <v>-2.0549121979737199</v>
          </cell>
          <cell r="D116">
            <v>2.79164874568186E-61</v>
          </cell>
        </row>
        <row r="117">
          <cell r="B117" t="str">
            <v>HORVU.MOREX.r2.UnG0633550.1</v>
          </cell>
          <cell r="C117">
            <v>-2.0546352298766202</v>
          </cell>
          <cell r="D117">
            <v>3.4921850469846701E-15</v>
          </cell>
        </row>
        <row r="118">
          <cell r="B118" t="str">
            <v>HORVU.MOREX.r2.3HG0207670.1</v>
          </cell>
          <cell r="C118">
            <v>-2.0536424567798499</v>
          </cell>
          <cell r="D118">
            <v>2.7991051222162299E-6</v>
          </cell>
        </row>
        <row r="119">
          <cell r="B119" t="str">
            <v>HORVU.MOREX.r2.5HG0398760.1</v>
          </cell>
          <cell r="C119">
            <v>-2.03729747159147</v>
          </cell>
          <cell r="D119">
            <v>1.75791550049867E-9</v>
          </cell>
        </row>
        <row r="120">
          <cell r="B120" t="str">
            <v>HORVU.MOREX.r2.1HG0018190.1</v>
          </cell>
          <cell r="C120">
            <v>-2.03529094778126</v>
          </cell>
          <cell r="D120">
            <v>4.1892969192094097E-17</v>
          </cell>
        </row>
        <row r="121">
          <cell r="B121" t="str">
            <v>HORVU.MOREX.r2.3HG0239610.1</v>
          </cell>
          <cell r="C121">
            <v>-2.02789400923767</v>
          </cell>
          <cell r="D121">
            <v>8.4101688993990105E-11</v>
          </cell>
        </row>
        <row r="122">
          <cell r="B122" t="str">
            <v>HORVU.MOREX.r2.6HG0451710.1</v>
          </cell>
          <cell r="C122">
            <v>-2.0221748081965298</v>
          </cell>
          <cell r="D122">
            <v>7.4751001220649101E-7</v>
          </cell>
        </row>
        <row r="123">
          <cell r="B123" t="str">
            <v>HORVU.MOREX.r2.2HG0115540.1</v>
          </cell>
          <cell r="C123">
            <v>-2.0220951511777199</v>
          </cell>
          <cell r="D123">
            <v>6.3715325719909297E-9</v>
          </cell>
        </row>
        <row r="124">
          <cell r="B124" t="str">
            <v>HORVU.MOREX.r2.UnG0629730.1</v>
          </cell>
          <cell r="C124">
            <v>-2.0068449056112798</v>
          </cell>
          <cell r="D124">
            <v>9.5107489888154299E-8</v>
          </cell>
        </row>
        <row r="125">
          <cell r="B125" t="str">
            <v>HORVU.MOREX.r2.5HG0361070.1</v>
          </cell>
          <cell r="C125">
            <v>-2.0027898905574499</v>
          </cell>
          <cell r="D125">
            <v>7.1568698634875596E-31</v>
          </cell>
        </row>
        <row r="126">
          <cell r="B126" t="str">
            <v>HORVU.MOREX.r2.4HG0349110.1</v>
          </cell>
          <cell r="C126">
            <v>-1.99739444738926</v>
          </cell>
          <cell r="D126">
            <v>3.8206293349393903E-9</v>
          </cell>
        </row>
        <row r="127">
          <cell r="B127" t="str">
            <v>HORVU.MOREX.r2.UnG0634560.1</v>
          </cell>
          <cell r="C127">
            <v>-1.99691637061599</v>
          </cell>
          <cell r="D127">
            <v>3.8539982359812099E-15</v>
          </cell>
          <cell r="E127" t="str">
            <v>Q6CQE5.2 RecName: Full=Protein TAR1 &amp;&amp; -</v>
          </cell>
        </row>
        <row r="128">
          <cell r="B128" t="str">
            <v>HORVU.MOREX.r2.4HG0285920.1</v>
          </cell>
          <cell r="C128">
            <v>-1.9918222996301</v>
          </cell>
          <cell r="D128">
            <v>3.6715737885422901E-3</v>
          </cell>
        </row>
        <row r="129">
          <cell r="B129" t="str">
            <v>HORVU.MOREX.r2.4HG0280540.1</v>
          </cell>
          <cell r="C129">
            <v>-1.9867154624292001</v>
          </cell>
          <cell r="D129">
            <v>1.68544088585026E-2</v>
          </cell>
          <cell r="E129" t="str">
            <v>Q9LU85.1 RecName: Full=Probable plastid-lipid-associated protein 4, chloroplastic; AltName: Full=Fibrillin-3a; AltName: Full=Plastoglobulin 25; Short=AtPGL25; Flags: Precursor &amp;&amp; PF04755:PAP_fibrillin</v>
          </cell>
        </row>
        <row r="130">
          <cell r="B130" t="str">
            <v>HORVU.MOREX.r2.7HG0605630.1</v>
          </cell>
          <cell r="C130">
            <v>-1.98015629671126</v>
          </cell>
          <cell r="D130">
            <v>1.53223851480655E-11</v>
          </cell>
          <cell r="E130" t="str">
            <v>Q5Z676.1 RecName: Full=Probable calcium-binding protein CML29; AltName: Full=Calmodulin-like protein 29 &amp;&amp; PF13499:EF-hand domain pair|PF13833:EF-hand domain pair</v>
          </cell>
        </row>
        <row r="131">
          <cell r="B131" t="str">
            <v>HORVU.MOREX.r2.UnG0626260.1</v>
          </cell>
          <cell r="C131">
            <v>-1.9657582156242499</v>
          </cell>
          <cell r="D131">
            <v>1.4883065220946999E-4</v>
          </cell>
        </row>
        <row r="132">
          <cell r="B132" t="str">
            <v>HORVU.MOREX.r2.2HG0125530.1</v>
          </cell>
          <cell r="C132">
            <v>-1.9585718281619</v>
          </cell>
          <cell r="D132">
            <v>1.4877101575606099E-2</v>
          </cell>
        </row>
        <row r="133">
          <cell r="B133" t="str">
            <v>HORVU.MOREX.r2.7HG0602000.1</v>
          </cell>
          <cell r="C133">
            <v>-1.9562354483737401</v>
          </cell>
          <cell r="D133">
            <v>7.8670559538219703E-5</v>
          </cell>
        </row>
        <row r="134">
          <cell r="B134" t="str">
            <v>HORVU.MOREX.r2.7HG0622130.1</v>
          </cell>
          <cell r="C134">
            <v>-1.95622477906056</v>
          </cell>
          <cell r="D134">
            <v>3.32441522557618E-2</v>
          </cell>
        </row>
        <row r="135">
          <cell r="B135" t="str">
            <v>HORVU.MOREX.r2.3HG0252300.1</v>
          </cell>
          <cell r="C135">
            <v>-1.9557096822867901</v>
          </cell>
          <cell r="D135">
            <v>1.32404431026454E-2</v>
          </cell>
          <cell r="E135" t="str">
            <v>PF08137:DVL family</v>
          </cell>
        </row>
        <row r="136">
          <cell r="B136" t="str">
            <v>HORVU.MOREX.r2.4HG0326910.1</v>
          </cell>
          <cell r="C136">
            <v>-1.95493775645621</v>
          </cell>
          <cell r="D136">
            <v>1.1137927092408101E-28</v>
          </cell>
        </row>
        <row r="137">
          <cell r="B137" t="str">
            <v>HORVU.MOREX.r2.3HG0184530.1</v>
          </cell>
          <cell r="C137">
            <v>-1.95314018719621</v>
          </cell>
          <cell r="D137">
            <v>2.65410053233993E-2</v>
          </cell>
        </row>
        <row r="138">
          <cell r="B138" t="str">
            <v>HORVU.MOREX.r2.5HG0366500.1</v>
          </cell>
          <cell r="C138">
            <v>-1.9457998712623601</v>
          </cell>
          <cell r="D138">
            <v>7.0520247935928404E-3</v>
          </cell>
        </row>
        <row r="139">
          <cell r="B139" t="str">
            <v>HORVU.MOREX.r2.7HG0542640.1</v>
          </cell>
          <cell r="C139">
            <v>-1.94124400940231</v>
          </cell>
          <cell r="D139">
            <v>6.3214023971421793E-5</v>
          </cell>
        </row>
        <row r="140">
          <cell r="B140" t="str">
            <v>HORVU.MOREX.r2.7HG0565390.1</v>
          </cell>
          <cell r="C140">
            <v>-1.9368482235623601</v>
          </cell>
          <cell r="D140">
            <v>1.9747062070465199E-2</v>
          </cell>
          <cell r="E140" t="str">
            <v>Q8GY91.1 RecName: Full=Putative L-ascorbate peroxidase 6; Short=AtAPx08 &amp;&amp; PF00141:Peroxidase</v>
          </cell>
        </row>
        <row r="141">
          <cell r="B141" t="str">
            <v>HORVU.MOREX.r2.2HG0140690.1</v>
          </cell>
          <cell r="C141">
            <v>-1.9295639173550601</v>
          </cell>
          <cell r="D141">
            <v>2.0433983858182E-3</v>
          </cell>
          <cell r="E141" t="str">
            <v>Q7XTH4.3 RecName: Full=Endoglucanase 11; AltName: Full=Endo-1,4-beta glucanase 11; AltName: Full=OsGLU4; Flags: Precursor &amp;&amp; PF00759:Glycosyl hydrolase family 9</v>
          </cell>
        </row>
        <row r="142">
          <cell r="B142" t="str">
            <v>HORVU.MOREX.r2.5HG0361010.1</v>
          </cell>
          <cell r="C142">
            <v>-1.9233057624096299</v>
          </cell>
          <cell r="D142">
            <v>3.4122758764242703E-5</v>
          </cell>
        </row>
        <row r="143">
          <cell r="B143" t="str">
            <v>HORVU.MOREX.r2.5HG0407950.1</v>
          </cell>
          <cell r="C143">
            <v>-1.92063099429599</v>
          </cell>
          <cell r="D143">
            <v>1.8575270105921399E-9</v>
          </cell>
        </row>
        <row r="144">
          <cell r="B144" t="str">
            <v>HORVU.MOREX.r2.5HG0409750.1</v>
          </cell>
          <cell r="C144">
            <v>-1.91467080034043</v>
          </cell>
          <cell r="D144">
            <v>4.49952072566639E-4</v>
          </cell>
        </row>
        <row r="145">
          <cell r="B145" t="str">
            <v>HORVU.MOREX.r2.2HG0127170.1</v>
          </cell>
          <cell r="C145">
            <v>-1.9096814984514701</v>
          </cell>
          <cell r="D145">
            <v>1.9726802767707899E-2</v>
          </cell>
        </row>
        <row r="146">
          <cell r="B146" t="str">
            <v>HORVU.MOREX.r2.4HG0297870.1</v>
          </cell>
          <cell r="C146">
            <v>-1.9082373142999201</v>
          </cell>
          <cell r="D146">
            <v>5.95231954648164E-6</v>
          </cell>
        </row>
        <row r="147">
          <cell r="B147" t="str">
            <v>HORVU.MOREX.r2.6HG0470990.1</v>
          </cell>
          <cell r="C147">
            <v>-1.9042424186825599</v>
          </cell>
          <cell r="D147">
            <v>1.0375036394472299E-2</v>
          </cell>
          <cell r="E147" t="str">
            <v>PF14227:gag-polypeptide of LTR copia-type</v>
          </cell>
        </row>
        <row r="148">
          <cell r="B148" t="str">
            <v>HORVU.MOREX.r2.7HG0549370.1</v>
          </cell>
          <cell r="C148">
            <v>-1.90145509659404</v>
          </cell>
          <cell r="D148">
            <v>6.1860141940619203E-3</v>
          </cell>
        </row>
        <row r="149">
          <cell r="B149" t="str">
            <v>HORVU.MOREX.r2.6HG0492430.1</v>
          </cell>
          <cell r="C149">
            <v>-1.8961958351800801</v>
          </cell>
          <cell r="D149">
            <v>1.68666930761809E-2</v>
          </cell>
        </row>
        <row r="150">
          <cell r="B150" t="str">
            <v>HORVU.MOREX.r2.4HG0343790.1</v>
          </cell>
          <cell r="C150">
            <v>-1.8941172706975999</v>
          </cell>
          <cell r="D150">
            <v>2.2901704400212402E-3</v>
          </cell>
          <cell r="E150" t="str">
            <v>Q94JX9.2 RecName: Full=Nascent polypeptide-associated complex subunit alpha-like protein 2; Short=NAC-alpha-like protein 2; AltName: Full=Alpha-NAC-like protein 2 &amp;&amp; PF01849:NAC domain</v>
          </cell>
        </row>
        <row r="151">
          <cell r="B151" t="str">
            <v>HORVU.MOREX.r2.4HG0330250.1</v>
          </cell>
          <cell r="C151">
            <v>-1.8940789224050101</v>
          </cell>
          <cell r="D151">
            <v>5.0547027061462203E-13</v>
          </cell>
          <cell r="E151" t="str">
            <v>Q5Z413.1 RecName: Full=Signal peptide peptidase-like 5; Short=OsSPPL5; Flags: Precursor &amp;&amp; -</v>
          </cell>
        </row>
        <row r="152">
          <cell r="B152" t="str">
            <v>HORVU.MOREX.r2.5HG0437750.1</v>
          </cell>
          <cell r="C152">
            <v>-1.89381743469516</v>
          </cell>
          <cell r="D152">
            <v>2.50262286919993E-11</v>
          </cell>
        </row>
        <row r="153">
          <cell r="B153" t="str">
            <v>HORVU.MOREX.r2.5HG0386840.1</v>
          </cell>
          <cell r="C153">
            <v>-1.8858646082046699</v>
          </cell>
          <cell r="D153">
            <v>2.2565142236420101E-26</v>
          </cell>
          <cell r="E153" t="str">
            <v>PF13515:Fusaric acid resistance protein-like</v>
          </cell>
        </row>
        <row r="154">
          <cell r="B154" t="str">
            <v>HORVU.MOREX.r2.6HG0471710.1</v>
          </cell>
          <cell r="C154">
            <v>-1.8825384537502301</v>
          </cell>
          <cell r="D154">
            <v>1.4088891413262499E-3</v>
          </cell>
        </row>
        <row r="155">
          <cell r="B155" t="str">
            <v>HORVU.MOREX.r2.UnG0628430.1</v>
          </cell>
          <cell r="C155">
            <v>-1.8765724082733699</v>
          </cell>
          <cell r="D155">
            <v>2.0295085435380099E-10</v>
          </cell>
        </row>
        <row r="156">
          <cell r="B156" t="str">
            <v>HORVU.MOREX.r2.5HG0374590.1</v>
          </cell>
          <cell r="C156">
            <v>-1.8752977115245799</v>
          </cell>
          <cell r="D156">
            <v>8.3937982785328706E-9</v>
          </cell>
        </row>
        <row r="157">
          <cell r="B157" t="str">
            <v>HORVU.MOREX.r2.3HG0248790.1</v>
          </cell>
          <cell r="C157">
            <v>-1.87252606522722</v>
          </cell>
          <cell r="D157">
            <v>8.3471064277718908E-6</v>
          </cell>
        </row>
        <row r="158">
          <cell r="B158" t="str">
            <v>HORVU.MOREX.r2.UnG0634580.1</v>
          </cell>
          <cell r="C158">
            <v>-1.86457594858856</v>
          </cell>
          <cell r="D158">
            <v>9.5155882692284504E-27</v>
          </cell>
        </row>
        <row r="159">
          <cell r="B159" t="str">
            <v>HORVU.MOREX.r2.3HG0236170.1</v>
          </cell>
          <cell r="C159">
            <v>-1.8644342062682899</v>
          </cell>
          <cell r="D159">
            <v>4.5041762710836498E-3</v>
          </cell>
          <cell r="E159" t="str">
            <v>A4LBC0.1 RecName: Full=B3 domain-containing protein LFL1; AltName: Full=LEC2 and FUSCA3-like protein 1; Short=OsLFL1 &amp;&amp; PF02362:B3 DNA binding domain</v>
          </cell>
        </row>
        <row r="160">
          <cell r="B160" t="str">
            <v>HORVU.MOREX.r2.1HG0018000.1</v>
          </cell>
          <cell r="C160">
            <v>-1.86037290304139</v>
          </cell>
          <cell r="D160">
            <v>1.07202258795263E-5</v>
          </cell>
        </row>
        <row r="161">
          <cell r="B161" t="str">
            <v>HORVU.MOREX.r2.1HG0055230.1</v>
          </cell>
          <cell r="C161">
            <v>-1.85839790929474</v>
          </cell>
          <cell r="D161">
            <v>1.7269088773678299E-5</v>
          </cell>
        </row>
        <row r="162">
          <cell r="B162" t="str">
            <v>HORVU.MOREX.r2.7HG0557630.1</v>
          </cell>
          <cell r="C162">
            <v>-1.8561029353994201</v>
          </cell>
          <cell r="D162">
            <v>4.4044056608589399E-7</v>
          </cell>
        </row>
        <row r="163">
          <cell r="B163" t="str">
            <v>HORVU.MOREX.r2.3HG0183100.1</v>
          </cell>
          <cell r="C163">
            <v>-1.8517362334032601</v>
          </cell>
          <cell r="D163">
            <v>9.9073238829295706E-3</v>
          </cell>
        </row>
        <row r="164">
          <cell r="B164" t="str">
            <v>HORVU.MOREX.r2.6HG0466880.1</v>
          </cell>
          <cell r="C164">
            <v>-1.8462091628992201</v>
          </cell>
          <cell r="D164">
            <v>4.3763120256091602E-2</v>
          </cell>
          <cell r="E164" t="str">
            <v>PF03017:TNP1/EN/SPM transposase</v>
          </cell>
        </row>
        <row r="165">
          <cell r="B165" t="str">
            <v>HORVU.MOREX.r2.3HG0188930.1</v>
          </cell>
          <cell r="C165">
            <v>-1.8430312430543301</v>
          </cell>
          <cell r="D165">
            <v>6.8432157950725305E-4</v>
          </cell>
        </row>
        <row r="166">
          <cell r="B166" t="str">
            <v>HORVU.MOREX.r2.7HG0593130.1</v>
          </cell>
          <cell r="C166">
            <v>-1.8420496729571301</v>
          </cell>
          <cell r="D166">
            <v>1.06389385325865E-11</v>
          </cell>
        </row>
        <row r="167">
          <cell r="B167" t="str">
            <v>HORVU.MOREX.r2.2HG0118160.1</v>
          </cell>
          <cell r="C167">
            <v>-1.83965409804675</v>
          </cell>
          <cell r="D167">
            <v>8.2240883485277007E-3</v>
          </cell>
        </row>
        <row r="168">
          <cell r="B168" t="str">
            <v>HORVU.MOREX.r2.3HG0225590.1</v>
          </cell>
          <cell r="C168">
            <v>-1.8274901703122499</v>
          </cell>
          <cell r="D168">
            <v>1.18180016143673E-2</v>
          </cell>
        </row>
        <row r="169">
          <cell r="B169" t="str">
            <v>HORVU.MOREX.r2.7HG0621060.1</v>
          </cell>
          <cell r="C169">
            <v>-1.8154844336748599</v>
          </cell>
          <cell r="D169">
            <v>4.8001865524329099E-2</v>
          </cell>
          <cell r="E169" t="str">
            <v>P17801.2 RecName: Full=Putative receptor protein kinase ZmPK1; Flags: Precursor &amp;&amp; PF00954:S-locus glycoprotein domain|PF01453:D-mannose binding lectin|PF08276:PAN-like domain|PF07714:Protein tyrosine kinase|PF00069:Protein kinase domain</v>
          </cell>
        </row>
        <row r="170">
          <cell r="B170" t="str">
            <v>HORVU.MOREX.r2.2HG0147270.1</v>
          </cell>
          <cell r="C170">
            <v>-1.8145395046654</v>
          </cell>
          <cell r="D170">
            <v>3.2273883098599597E-2</v>
          </cell>
          <cell r="E170" t="str">
            <v>PF04862:Protein of unknown function (DUF642)</v>
          </cell>
        </row>
        <row r="171">
          <cell r="B171" t="str">
            <v>HORVU.MOREX.r2.7HG0545070.1</v>
          </cell>
          <cell r="C171">
            <v>-1.8083595156054</v>
          </cell>
          <cell r="D171">
            <v>5.9080292395241997E-4</v>
          </cell>
        </row>
        <row r="172">
          <cell r="B172" t="str">
            <v>HORVU.MOREX.r2.2HG0175980.1</v>
          </cell>
          <cell r="C172">
            <v>-1.8081465853224901</v>
          </cell>
          <cell r="D172">
            <v>5.8935196627685899E-3</v>
          </cell>
          <cell r="E172" t="str">
            <v>Q6NLS8.1 RecName: Full=Peptidyl-tRNA hydrolase, mitochondrial; AltName: Full=M-PTH; AltName: Full=Mitochondrial CRS2-like protein; AltName: Full=Mitochondrial RNA splicing factor; Flags: Precursor &amp;&amp; PF01195:Peptidyl-tRNA hydrolase</v>
          </cell>
        </row>
        <row r="173">
          <cell r="B173" t="str">
            <v>HORVU.MOREX.r2.3HG0235530.1</v>
          </cell>
          <cell r="C173">
            <v>-1.8055465617608999</v>
          </cell>
          <cell r="D173">
            <v>1.35971446895811E-8</v>
          </cell>
        </row>
        <row r="174">
          <cell r="B174" t="str">
            <v>HORVU.MOREX.r2.6HG0461850.1</v>
          </cell>
          <cell r="C174">
            <v>-1.80371905156324</v>
          </cell>
          <cell r="D174">
            <v>1.45606729374781E-8</v>
          </cell>
          <cell r="E174" t="str">
            <v>Q06BH3.2 RecName: Full=Protein STRUBBELIG-RECEPTOR FAMILY 1; AltName: Full=Leucine-rich repeat receptor kinase-like protein SRF1; Flags: Precursor &amp;&amp; PF07714:Protein tyrosine kinase</v>
          </cell>
        </row>
        <row r="175">
          <cell r="B175" t="str">
            <v>HORVU.MOREX.r2.3HG0188350.1</v>
          </cell>
          <cell r="C175">
            <v>-1.80334302333124</v>
          </cell>
          <cell r="D175">
            <v>4.2248172936044302E-5</v>
          </cell>
        </row>
        <row r="176">
          <cell r="B176" t="str">
            <v>HORVU.MOREX.r2.2HG0111940.1</v>
          </cell>
          <cell r="C176">
            <v>-1.8025266076031901</v>
          </cell>
          <cell r="D176">
            <v>1.31212460832781E-3</v>
          </cell>
          <cell r="E176" t="str">
            <v>Q9M0Y3.1 RecName: Full=Equilibrative nucleotide transporter 3; Short=AtENT3; AltName: Full=Nucleoside transporter ENT3; AltName: Full=Protein FLUOROURIDINE RESISTANT 1 &amp;&amp; PF01733:Nucleoside transporter</v>
          </cell>
        </row>
        <row r="177">
          <cell r="B177" t="str">
            <v>HORVU.MOREX.r2.5HG0402520.1</v>
          </cell>
          <cell r="C177">
            <v>-1.8015476120527001</v>
          </cell>
          <cell r="D177">
            <v>3.7181443613239802E-7</v>
          </cell>
        </row>
        <row r="178">
          <cell r="B178" t="str">
            <v>HORVU.MOREX.r2.6HG0475600.1</v>
          </cell>
          <cell r="C178">
            <v>-1.8006260823754601</v>
          </cell>
          <cell r="D178">
            <v>1.4046254654013201E-5</v>
          </cell>
        </row>
        <row r="179">
          <cell r="B179" t="str">
            <v>HORVU.MOREX.r2.2HG0081100.1</v>
          </cell>
          <cell r="C179">
            <v>-1.7970843203659099</v>
          </cell>
          <cell r="D179">
            <v>3.7490897344152903E-2</v>
          </cell>
        </row>
        <row r="180">
          <cell r="B180" t="str">
            <v>HORVU.MOREX.r2.2HG0170240.1</v>
          </cell>
          <cell r="C180">
            <v>-1.7968152233157899</v>
          </cell>
          <cell r="D180">
            <v>1.09928524069155E-4</v>
          </cell>
        </row>
        <row r="181">
          <cell r="B181" t="str">
            <v>HORVU.MOREX.r2.3HG0223740.1</v>
          </cell>
          <cell r="C181">
            <v>-1.7960533784631501</v>
          </cell>
          <cell r="D181">
            <v>1.5285359646203201E-9</v>
          </cell>
        </row>
        <row r="182">
          <cell r="B182" t="str">
            <v>HORVU.MOREX.r2.3HG0226670.1</v>
          </cell>
          <cell r="C182">
            <v>-1.7922828640778701</v>
          </cell>
          <cell r="D182">
            <v>1.76099810320047E-5</v>
          </cell>
          <cell r="E182" t="str">
            <v>Q9SAV3.1 RecName: Full=2-oxoisovalerate dehydrogenase subunit beta 1, mitochondrial; AltName: Full=Branched-chain alpha-keto acid dehydrogenase E1 component beta chain; Short=BCKDE1B; Short=BCKDH E1-beta; Flags: Precursor &amp;&amp; PF01693:Caulimovirus viro</v>
          </cell>
        </row>
        <row r="183">
          <cell r="B183" t="str">
            <v>HORVU.MOREX.r2.2HG0166290.1</v>
          </cell>
          <cell r="C183">
            <v>-1.78642956792965</v>
          </cell>
          <cell r="D183">
            <v>3.7607106881207302E-4</v>
          </cell>
          <cell r="E183" t="str">
            <v>PF13952:Domain of unknown function (DUF4216)</v>
          </cell>
        </row>
        <row r="184">
          <cell r="B184" t="str">
            <v>HORVU.MOREX.r2.2HG0103980.1</v>
          </cell>
          <cell r="C184">
            <v>-1.7798704671994601</v>
          </cell>
          <cell r="D184">
            <v>5.4729364993025602E-18</v>
          </cell>
        </row>
        <row r="185">
          <cell r="B185" t="str">
            <v>HORVU.MOREX.r2.6HG0525120.1</v>
          </cell>
          <cell r="C185">
            <v>-1.7778086858676001</v>
          </cell>
          <cell r="D185">
            <v>1.6680637447663901E-2</v>
          </cell>
          <cell r="E185" t="str">
            <v>Q9FKX5.1 RecName: Full=NEP1-interacting protein-like 1; AltName: Full=RING-H2 finger protein ATL27 &amp;&amp; PF13639:Ring finger domain</v>
          </cell>
        </row>
        <row r="186">
          <cell r="B186" t="str">
            <v>HORVU.MOREX.r2.4HG0300370.1</v>
          </cell>
          <cell r="C186">
            <v>-1.77649709948968</v>
          </cell>
          <cell r="D186">
            <v>6.8096558635973796E-4</v>
          </cell>
          <cell r="E186" t="str">
            <v>PF14303:No apical meristem-associated C-terminal domain</v>
          </cell>
        </row>
        <row r="187">
          <cell r="B187" t="str">
            <v>HORVU.MOREX.r2.4HG0323200.1</v>
          </cell>
          <cell r="C187">
            <v>-1.77577340275205</v>
          </cell>
          <cell r="D187">
            <v>1.04736028588198E-5</v>
          </cell>
        </row>
        <row r="188">
          <cell r="B188" t="str">
            <v>HORVU.MOREX.r2.2HG0118900.1</v>
          </cell>
          <cell r="C188">
            <v>-1.7708202010234499</v>
          </cell>
          <cell r="D188">
            <v>4.0986070833068101E-6</v>
          </cell>
        </row>
        <row r="189">
          <cell r="B189" t="str">
            <v>HORVU.MOREX.r2.7HG0544520.1</v>
          </cell>
          <cell r="C189">
            <v>-1.7689770328832299</v>
          </cell>
          <cell r="D189">
            <v>2.6412235476805601E-2</v>
          </cell>
        </row>
        <row r="190">
          <cell r="B190" t="str">
            <v>HORVU.MOREX.r2.4HG0318430.1</v>
          </cell>
          <cell r="C190">
            <v>-1.7609579154669901</v>
          </cell>
          <cell r="D190">
            <v>1.84917576873331E-7</v>
          </cell>
        </row>
        <row r="191">
          <cell r="B191" t="str">
            <v>HORVU.MOREX.r2.UnG0635710.1</v>
          </cell>
          <cell r="C191">
            <v>-1.75860338394654</v>
          </cell>
          <cell r="D191">
            <v>5.0021979314596598E-11</v>
          </cell>
          <cell r="E191" t="str">
            <v>Q6CQE5.2 RecName: Full=Protein TAR1 &amp;&amp; -</v>
          </cell>
        </row>
        <row r="192">
          <cell r="B192" t="str">
            <v>HORVU.MOREX.r2.3HG0219740.1</v>
          </cell>
          <cell r="C192">
            <v>-1.75439144199633</v>
          </cell>
          <cell r="D192">
            <v>4.6298732666825E-2</v>
          </cell>
        </row>
        <row r="193">
          <cell r="B193" t="str">
            <v>HORVU.MOREX.r2.4HG0345400.1</v>
          </cell>
          <cell r="C193">
            <v>-1.7527594256894801</v>
          </cell>
          <cell r="D193">
            <v>3.8630073610617703E-2</v>
          </cell>
          <cell r="E193" t="str">
            <v>O22286.1 RecName: Full=BTB/POZ and MATH domain-containing protein 3; AltName: Full=Protein BTB-POZ AND MATH DOMAIN 3; Short=AtBPM3 &amp;&amp; PF00651:BTB/POZ domain</v>
          </cell>
        </row>
        <row r="194">
          <cell r="B194" t="str">
            <v>HORVU.MOREX.r2.4HG0337690.1</v>
          </cell>
          <cell r="C194">
            <v>-1.74949795530316</v>
          </cell>
          <cell r="D194">
            <v>1.10845951961468E-10</v>
          </cell>
        </row>
        <row r="195">
          <cell r="B195" t="str">
            <v>HORVU.MOREX.r2.1HG0024370.1</v>
          </cell>
          <cell r="C195">
            <v>-1.7453479717895699</v>
          </cell>
          <cell r="D195">
            <v>2.5727453396706502E-14</v>
          </cell>
        </row>
        <row r="196">
          <cell r="B196" t="str">
            <v>HORVU.MOREX.r2.3HG0191450.1</v>
          </cell>
          <cell r="C196">
            <v>-1.74496869566349</v>
          </cell>
          <cell r="D196">
            <v>7.3470030344965397E-3</v>
          </cell>
          <cell r="E196" t="str">
            <v>O64637.1 RecName: Full=Cytochrome P450 76C2; AltName: Full=Protein YELLOW-LEAF-SPECIFIC GENE 6 &amp;&amp; PF00067:Cytochrome P450</v>
          </cell>
        </row>
        <row r="197">
          <cell r="B197" t="str">
            <v>HORVU.MOREX.r2.7HG0616980.1</v>
          </cell>
          <cell r="C197">
            <v>-1.74154391654578</v>
          </cell>
          <cell r="D197">
            <v>1.3598186718366001E-3</v>
          </cell>
          <cell r="E197" t="str">
            <v>PF14303:No apical meristem-associated C-terminal domain</v>
          </cell>
        </row>
        <row r="198">
          <cell r="B198" t="str">
            <v>HORVU.MOREX.r2.3HG0219530.1</v>
          </cell>
          <cell r="C198">
            <v>-1.74012679485434</v>
          </cell>
          <cell r="D198">
            <v>4.2261455653879398E-4</v>
          </cell>
        </row>
        <row r="199">
          <cell r="B199" t="str">
            <v>HORVU.MOREX.r2.7HG0579310.1</v>
          </cell>
          <cell r="C199">
            <v>-1.7380347156346101</v>
          </cell>
          <cell r="D199">
            <v>4.0956796071304598E-2</v>
          </cell>
        </row>
        <row r="200">
          <cell r="B200" t="str">
            <v>HORVU.MOREX.r2.3HG0235340.1</v>
          </cell>
          <cell r="C200">
            <v>-1.7367129808117401</v>
          </cell>
          <cell r="D200">
            <v>6.8261506555965098E-3</v>
          </cell>
        </row>
        <row r="201">
          <cell r="B201" t="str">
            <v>HORVU.MOREX.r2.4HG0336300.1</v>
          </cell>
          <cell r="C201">
            <v>-1.72863501435775</v>
          </cell>
          <cell r="D201">
            <v>3.2285310887082302E-3</v>
          </cell>
        </row>
        <row r="202">
          <cell r="B202" t="str">
            <v>HORVU.MOREX.r2.1HG0022810.1</v>
          </cell>
          <cell r="C202">
            <v>-1.72768322938107</v>
          </cell>
          <cell r="D202">
            <v>2.1477239472258801E-15</v>
          </cell>
        </row>
        <row r="203">
          <cell r="B203" t="str">
            <v>HORVU.MOREX.r2.4HG0343000.1</v>
          </cell>
          <cell r="C203">
            <v>-1.7256772850390001</v>
          </cell>
          <cell r="D203">
            <v>6.0236039002636004E-3</v>
          </cell>
        </row>
        <row r="204">
          <cell r="B204" t="str">
            <v>HORVU.MOREX.r2.4HG0314080.1</v>
          </cell>
          <cell r="C204">
            <v>-1.72392977893268</v>
          </cell>
          <cell r="D204">
            <v>5.4232486355468597E-21</v>
          </cell>
        </row>
        <row r="205">
          <cell r="B205" t="str">
            <v>HORVU.MOREX.r2.2HG0140610.1</v>
          </cell>
          <cell r="C205">
            <v>-1.7226278746224399</v>
          </cell>
          <cell r="D205">
            <v>2.6894546825411699E-2</v>
          </cell>
        </row>
        <row r="206">
          <cell r="B206" t="str">
            <v>HORVU.MOREX.r2.3HG0271910.1</v>
          </cell>
          <cell r="C206">
            <v>-1.7222658181306001</v>
          </cell>
          <cell r="D206">
            <v>3.0609123543031198E-2</v>
          </cell>
        </row>
        <row r="207">
          <cell r="B207" t="str">
            <v>HORVU.MOREX.r2.5HG0358430.1</v>
          </cell>
          <cell r="C207">
            <v>-1.7212166587539</v>
          </cell>
          <cell r="D207">
            <v>3.4210665733291002E-6</v>
          </cell>
        </row>
        <row r="208">
          <cell r="B208" t="str">
            <v>HORVU.MOREX.r2.3HG0186480.1</v>
          </cell>
          <cell r="C208">
            <v>-1.71974708310596</v>
          </cell>
          <cell r="D208">
            <v>4.4327155421946401E-3</v>
          </cell>
        </row>
        <row r="209">
          <cell r="B209" t="str">
            <v>HORVU.MOREX.r2.2HG0161030.1</v>
          </cell>
          <cell r="C209">
            <v>-1.7194806337438899</v>
          </cell>
          <cell r="D209">
            <v>4.7388957739679296E-3</v>
          </cell>
        </row>
        <row r="210">
          <cell r="B210" t="str">
            <v>HORVU.MOREX.r2.1HG0063110.1</v>
          </cell>
          <cell r="C210">
            <v>-1.7155432231488801</v>
          </cell>
          <cell r="D210">
            <v>6.1023818349267296E-10</v>
          </cell>
        </row>
        <row r="211">
          <cell r="B211" t="str">
            <v>HORVU.MOREX.r2.4HG0334140.1</v>
          </cell>
          <cell r="C211">
            <v>-1.7102152204090599</v>
          </cell>
          <cell r="D211">
            <v>1.3585143549550799E-5</v>
          </cell>
        </row>
        <row r="212">
          <cell r="B212" t="str">
            <v>HORVU.MOREX.r2.6HG0477030.1</v>
          </cell>
          <cell r="C212">
            <v>-1.70916868200318</v>
          </cell>
          <cell r="D212">
            <v>6.56942986206465E-4</v>
          </cell>
        </row>
        <row r="213">
          <cell r="B213" t="str">
            <v>HORVU.MOREX.r2.1HG0044080.1</v>
          </cell>
          <cell r="C213">
            <v>-1.6975321665904901</v>
          </cell>
          <cell r="D213">
            <v>1.6683727739763899E-4</v>
          </cell>
          <cell r="E213" t="str">
            <v>B9DFR3.1 RecName: Full=Pectin acetylesterase 9; Flags: Precursor &amp;&amp; PF03283:Pectinacetylesterase</v>
          </cell>
        </row>
        <row r="214">
          <cell r="B214" t="str">
            <v>HORVU.MOREX.r2.3HG0233000.1</v>
          </cell>
          <cell r="C214">
            <v>-1.69480444233185</v>
          </cell>
          <cell r="D214">
            <v>6.2283719609830101E-3</v>
          </cell>
          <cell r="E214" t="str">
            <v>B9EB94.1 RecName: Full=Methionyl-tRNA formyltransferase &amp;&amp; PF02911:Formyl transferase, C-terminal domain|PF00551:Formyl transferase</v>
          </cell>
        </row>
        <row r="215">
          <cell r="B215" t="str">
            <v>HORVU.MOREX.r2.3HG0259130.1</v>
          </cell>
          <cell r="C215">
            <v>-1.6942329135668199</v>
          </cell>
          <cell r="D215">
            <v>2.1978635205930802E-15</v>
          </cell>
          <cell r="E215" t="str">
            <v>Q803I2.1 RecName: Full=Endoplasmic reticulum-Golgi intermediate compartment protein 3 &amp;&amp; PF07970:Endoplasmic reticulum vesicle transporter</v>
          </cell>
        </row>
        <row r="216">
          <cell r="B216" t="str">
            <v>HORVU.MOREX.r2.3HG0202560.1</v>
          </cell>
          <cell r="C216">
            <v>-1.6859473997068399</v>
          </cell>
          <cell r="D216">
            <v>6.5147663925358503E-11</v>
          </cell>
        </row>
        <row r="217">
          <cell r="B217" t="str">
            <v>HORVU.MOREX.r2.3HG0224890.1</v>
          </cell>
          <cell r="C217">
            <v>-1.6857824689402101</v>
          </cell>
          <cell r="D217">
            <v>2.7779695936326902E-2</v>
          </cell>
        </row>
        <row r="218">
          <cell r="B218" t="str">
            <v>HORVU.MOREX.r2.6HG0490330.1</v>
          </cell>
          <cell r="C218">
            <v>-1.68263880034212</v>
          </cell>
          <cell r="D218">
            <v>1.9190225692685201E-7</v>
          </cell>
        </row>
        <row r="219">
          <cell r="B219" t="str">
            <v>HORVU.MOREX.r2.2HG0171410.1</v>
          </cell>
          <cell r="C219">
            <v>-1.6810937143194999</v>
          </cell>
          <cell r="D219">
            <v>1.3416232591086001E-5</v>
          </cell>
        </row>
        <row r="220">
          <cell r="B220" t="str">
            <v>HORVU.MOREX.r2.6HG0491910.1</v>
          </cell>
          <cell r="C220">
            <v>-1.67320464503661</v>
          </cell>
          <cell r="D220">
            <v>1.0781511430672499E-15</v>
          </cell>
        </row>
        <row r="221">
          <cell r="B221" t="str">
            <v>HORVU.MOREX.r2.6HG0519470.1</v>
          </cell>
          <cell r="C221">
            <v>-1.6697906924980599</v>
          </cell>
          <cell r="D221">
            <v>1.5020444112489698E-8</v>
          </cell>
        </row>
        <row r="222">
          <cell r="B222" t="str">
            <v>HORVU.MOREX.r2.7HG0609900.1</v>
          </cell>
          <cell r="C222">
            <v>-1.6694555720840201</v>
          </cell>
          <cell r="D222">
            <v>4.49284425304361E-11</v>
          </cell>
        </row>
        <row r="223">
          <cell r="B223" t="str">
            <v>HORVU.MOREX.r2.7HG0549010.1</v>
          </cell>
          <cell r="C223">
            <v>-1.6673688637728099</v>
          </cell>
          <cell r="D223">
            <v>7.9939019530753104E-29</v>
          </cell>
        </row>
        <row r="224">
          <cell r="B224" t="str">
            <v>HORVU.MOREX.r2.4HG0298200.1</v>
          </cell>
          <cell r="C224">
            <v>-1.6655775989431401</v>
          </cell>
          <cell r="D224">
            <v>2.0393100275058199E-6</v>
          </cell>
        </row>
        <row r="225">
          <cell r="B225" t="str">
            <v>HORVU.MOREX.r2.2HG0098780.1</v>
          </cell>
          <cell r="C225">
            <v>-1.6647284215541001</v>
          </cell>
          <cell r="D225">
            <v>5.2728099543054003E-6</v>
          </cell>
        </row>
        <row r="226">
          <cell r="B226" t="str">
            <v>HORVU.MOREX.r2.7HG0546940.1</v>
          </cell>
          <cell r="C226">
            <v>-1.66116954543944</v>
          </cell>
          <cell r="D226">
            <v>3.7960076661266999E-3</v>
          </cell>
        </row>
        <row r="227">
          <cell r="B227" t="str">
            <v>HORVU.MOREX.r2.2HG0161330.1</v>
          </cell>
          <cell r="C227">
            <v>-1.6564591178350201</v>
          </cell>
          <cell r="D227">
            <v>3.8587054287554303E-7</v>
          </cell>
        </row>
        <row r="228">
          <cell r="B228" t="str">
            <v>HORVU.MOREX.r2.7HG0603680.1</v>
          </cell>
          <cell r="C228">
            <v>-1.65615423319963</v>
          </cell>
          <cell r="D228">
            <v>5.36136431519787E-18</v>
          </cell>
          <cell r="E228" t="str">
            <v>Q6L8F7.1 RecName: Full=Zinc transporter 7; AltName: Full=ZRT/IRT-like protein 7; Short=OsZIP7; Flags: Precursor &amp;&amp; PF02535:ZIP Zinc transporter</v>
          </cell>
        </row>
        <row r="229">
          <cell r="B229" t="str">
            <v>HORVU.MOREX.r2.4HG0304750.1</v>
          </cell>
          <cell r="C229">
            <v>-1.65585850479089</v>
          </cell>
          <cell r="D229">
            <v>5.1112688621807703E-5</v>
          </cell>
        </row>
        <row r="230">
          <cell r="B230" t="str">
            <v>HORVU.MOREX.r2.7HG0531690.1</v>
          </cell>
          <cell r="C230">
            <v>-1.6512964436808</v>
          </cell>
          <cell r="D230">
            <v>5.39150691658008E-3</v>
          </cell>
        </row>
        <row r="231">
          <cell r="B231" t="str">
            <v>HORVU.MOREX.r2.1HG0016530.1</v>
          </cell>
          <cell r="C231">
            <v>-1.64862650707101</v>
          </cell>
          <cell r="D231">
            <v>2.7890326888979199E-2</v>
          </cell>
          <cell r="E231" t="str">
            <v>Q5N8X6.1 RecName: Full=Beta-galactosidase 3; Short=Lactase 3; Flags: Precursor &amp;&amp; -</v>
          </cell>
        </row>
        <row r="232">
          <cell r="B232" t="str">
            <v>HORVU.MOREX.r2.2HG0152360.1</v>
          </cell>
          <cell r="C232">
            <v>-1.6479633638945199</v>
          </cell>
          <cell r="D232">
            <v>1.29777653542467E-2</v>
          </cell>
        </row>
        <row r="233">
          <cell r="B233" t="str">
            <v>HORVU.MOREX.r2.3HG0208730.1</v>
          </cell>
          <cell r="C233">
            <v>-1.64467395666803</v>
          </cell>
          <cell r="D233">
            <v>7.3482692511920905E-4</v>
          </cell>
          <cell r="E233" t="str">
            <v>PF14291:Domain of unknown function (DUF4371)</v>
          </cell>
        </row>
        <row r="234">
          <cell r="B234" t="str">
            <v>HORVU.MOREX.r2.4HG0305780.1</v>
          </cell>
          <cell r="C234">
            <v>-1.64039949155364</v>
          </cell>
          <cell r="D234">
            <v>2.6465855909808101E-4</v>
          </cell>
        </row>
        <row r="235">
          <cell r="B235" t="str">
            <v>HORVU.MOREX.r2.1HG0032550.1</v>
          </cell>
          <cell r="C235">
            <v>-1.6400046458724</v>
          </cell>
          <cell r="D235">
            <v>1.9249200618479899E-3</v>
          </cell>
        </row>
        <row r="236">
          <cell r="B236" t="str">
            <v>HORVU.MOREX.r2.2HG0117620.1</v>
          </cell>
          <cell r="C236">
            <v>-1.63853219216608</v>
          </cell>
          <cell r="D236">
            <v>3.6146446671915002E-3</v>
          </cell>
        </row>
        <row r="237">
          <cell r="B237" t="str">
            <v>HORVU.MOREX.r2.4HG0331380.1</v>
          </cell>
          <cell r="C237">
            <v>-1.6373731140932399</v>
          </cell>
          <cell r="D237">
            <v>1.18502333023712E-5</v>
          </cell>
        </row>
        <row r="238">
          <cell r="B238" t="str">
            <v>HORVU.MOREX.r2.2HG0135190.1</v>
          </cell>
          <cell r="C238">
            <v>-1.63699952033253</v>
          </cell>
          <cell r="D238">
            <v>4.6559670143544502E-6</v>
          </cell>
        </row>
        <row r="239">
          <cell r="B239" t="str">
            <v>HORVU.MOREX.r2.7HG0594910.1</v>
          </cell>
          <cell r="C239">
            <v>-1.6300292188555101</v>
          </cell>
          <cell r="D239">
            <v>1.5350233423204899E-38</v>
          </cell>
          <cell r="E239" t="str">
            <v>Q5Z653.2 RecName: Full=Zinc transporter 10; AltName: Full=ZRT/IRT-like protein 10; Short=OsZIP10; Flags: Precursor &amp;&amp; PF02535:ZIP Zinc transporter</v>
          </cell>
        </row>
        <row r="240">
          <cell r="B240" t="str">
            <v>HORVU.MOREX.r2.6HG0483190.1</v>
          </cell>
          <cell r="C240">
            <v>-1.6296881241774901</v>
          </cell>
          <cell r="D240">
            <v>7.7135756129665195E-24</v>
          </cell>
        </row>
        <row r="241">
          <cell r="B241" t="str">
            <v>HORVU.MOREX.r2.7HG0607280.1</v>
          </cell>
          <cell r="C241">
            <v>-1.6291369860896501</v>
          </cell>
          <cell r="D241">
            <v>1.25885248960329E-3</v>
          </cell>
        </row>
        <row r="242">
          <cell r="B242" t="str">
            <v>HORVU.MOREX.r2.2HG0116690.1</v>
          </cell>
          <cell r="C242">
            <v>-1.62874083223487</v>
          </cell>
          <cell r="D242">
            <v>2.0668570172552699E-4</v>
          </cell>
        </row>
        <row r="243">
          <cell r="B243" t="str">
            <v>HORVU.MOREX.r2.7HG0614090.1</v>
          </cell>
          <cell r="C243">
            <v>-1.62551112191396</v>
          </cell>
          <cell r="D243">
            <v>1.09084675223814E-18</v>
          </cell>
        </row>
        <row r="244">
          <cell r="B244" t="str">
            <v>HORVU.MOREX.r2.5HG0366420.1</v>
          </cell>
          <cell r="C244">
            <v>-1.6191008888840499</v>
          </cell>
          <cell r="D244">
            <v>6.1269150043128896E-3</v>
          </cell>
          <cell r="E244" t="str">
            <v>PF14227:gag-polypeptide of LTR copia-type</v>
          </cell>
        </row>
        <row r="245">
          <cell r="B245" t="str">
            <v>HORVU.MOREX.r2.5HG0410550.1</v>
          </cell>
          <cell r="C245">
            <v>-1.61507680286083</v>
          </cell>
          <cell r="D245">
            <v>2.9859446861749398E-13</v>
          </cell>
        </row>
        <row r="246">
          <cell r="B246" t="str">
            <v>HORVU.MOREX.r2.7HG0598470.1</v>
          </cell>
          <cell r="C246">
            <v>-1.61329353473548</v>
          </cell>
          <cell r="D246">
            <v>1.08904283673869E-3</v>
          </cell>
        </row>
        <row r="247">
          <cell r="B247" t="str">
            <v>HORVU.MOREX.r2.2HG0096070.1</v>
          </cell>
          <cell r="C247">
            <v>-1.61192690564227</v>
          </cell>
          <cell r="D247">
            <v>7.6579354501125902E-13</v>
          </cell>
          <cell r="E247" t="str">
            <v>M0ZYF3.1 RecName: Full=Internal alternative NAD(P)H-ubiquinone oxidoreductase A1, mitochondrial; AltName: Full=Internal alternative NADH dehydrogenase NDA1; AltName: Full=Internal non-phosphorylating NAD(P)H dehydrogenase 1; Short=StNDI1; AltName: Fu</v>
          </cell>
        </row>
        <row r="248">
          <cell r="B248" t="str">
            <v>HORVU.MOREX.r2.2HG0178100.1</v>
          </cell>
          <cell r="C248">
            <v>-1.6103554412748</v>
          </cell>
          <cell r="D248">
            <v>9.9757409170058708E-3</v>
          </cell>
          <cell r="E248" t="str">
            <v>Q6L4I2.1 RecName: Full=Endoglucanase 15; AltName: Full=Endo-1,4-beta glucanase 15; AltName: Full=OsCel9C; Flags: Precursor &amp;&amp; PF12796:Ankyrin repeats (3 copies)|PF00759:Glycosyl hydrolase family 9|PF09478:Carbohydrate binding domain CBM49</v>
          </cell>
        </row>
        <row r="249">
          <cell r="B249" t="str">
            <v>HORVU.MOREX.r2.5HG0418960.1</v>
          </cell>
          <cell r="C249">
            <v>-1.61027376087239</v>
          </cell>
          <cell r="D249">
            <v>1.5966341315495101E-2</v>
          </cell>
          <cell r="E249" t="str">
            <v>Q8RV79.1 RecName: Full=Cytosolic sulfotransferase 11; Short=AtSOT11 &amp;&amp; PF00685:Sulfotransferase domain</v>
          </cell>
        </row>
        <row r="250">
          <cell r="B250" t="str">
            <v>HORVU.MOREX.r2.3HG0268920.1</v>
          </cell>
          <cell r="C250">
            <v>-1.60924992766792</v>
          </cell>
          <cell r="D250">
            <v>1.05716297091081E-13</v>
          </cell>
        </row>
        <row r="251">
          <cell r="B251" t="str">
            <v>HORVU.MOREX.r2.1HG0061380.1</v>
          </cell>
          <cell r="C251">
            <v>-1.6090965720558801</v>
          </cell>
          <cell r="D251">
            <v>3.5678193875484901E-3</v>
          </cell>
        </row>
        <row r="252">
          <cell r="B252" t="str">
            <v>HORVU.MOREX.r2.1HG0055140.1</v>
          </cell>
          <cell r="C252">
            <v>-1.60477445828404</v>
          </cell>
          <cell r="D252">
            <v>3.2421690909413999E-2</v>
          </cell>
          <cell r="E252" t="str">
            <v>Q94ID6.1 RecName: Full=Ethylene-responsive transcription factor 12; Short=AtERF12; AltName: Full=Ethylene-responsive element-binding factor 12; Short=EREBP-12 &amp;&amp; PF00847:AP2 domain</v>
          </cell>
        </row>
        <row r="253">
          <cell r="B253" t="str">
            <v>HORVU.MOREX.r2.5HG0395060.1</v>
          </cell>
          <cell r="C253">
            <v>-1.6046118946416399</v>
          </cell>
          <cell r="D253">
            <v>1.84981435971865E-2</v>
          </cell>
        </row>
        <row r="254">
          <cell r="B254" t="str">
            <v>HORVU.MOREX.r2.2HG0161830.1</v>
          </cell>
          <cell r="C254">
            <v>-1.60449689072295</v>
          </cell>
          <cell r="D254">
            <v>3.3174803932303799E-2</v>
          </cell>
        </row>
        <row r="255">
          <cell r="B255" t="str">
            <v>HORVU.MOREX.r2.1HG0022590.1</v>
          </cell>
          <cell r="C255">
            <v>-1.6030869004422601</v>
          </cell>
          <cell r="D255">
            <v>2.5397432233097502E-3</v>
          </cell>
        </row>
        <row r="256">
          <cell r="B256" t="str">
            <v>HORVU.MOREX.r2.5HG0404040.1</v>
          </cell>
          <cell r="C256">
            <v>-1.60168764964791</v>
          </cell>
          <cell r="D256">
            <v>5.3000487472845599E-8</v>
          </cell>
        </row>
        <row r="257">
          <cell r="B257" t="str">
            <v>HORVU.MOREX.r2.4HG0339360.1</v>
          </cell>
          <cell r="C257">
            <v>-1.5976789284922199</v>
          </cell>
          <cell r="D257">
            <v>4.08360344462984E-5</v>
          </cell>
        </row>
        <row r="258">
          <cell r="B258" t="str">
            <v>HORVU.MOREX.r2.4HG0329780.1</v>
          </cell>
          <cell r="C258">
            <v>-1.59617049431734</v>
          </cell>
          <cell r="D258">
            <v>2.3154366799689199E-2</v>
          </cell>
        </row>
        <row r="259">
          <cell r="B259" t="str">
            <v>HORVU.MOREX.r2.5HG0438230.1</v>
          </cell>
          <cell r="C259">
            <v>-1.58654574017262</v>
          </cell>
          <cell r="D259">
            <v>3.2945217253576899E-14</v>
          </cell>
          <cell r="E259" t="str">
            <v>Q9FGG3.1 RecName: Full=WAT1-related protein At5g64700 &amp;&amp; PF00892:EamA-like transporter family</v>
          </cell>
        </row>
        <row r="260">
          <cell r="B260" t="str">
            <v>HORVU.MOREX.r2.6HG0524670.1</v>
          </cell>
          <cell r="C260">
            <v>-1.5822246095375501</v>
          </cell>
          <cell r="D260">
            <v>7.99621261773612E-8</v>
          </cell>
        </row>
        <row r="261">
          <cell r="B261" t="str">
            <v>HORVU.MOREX.r2.7HG0577490.1</v>
          </cell>
          <cell r="C261">
            <v>-1.5762245136591999</v>
          </cell>
          <cell r="D261">
            <v>2.1429302989004901E-16</v>
          </cell>
        </row>
        <row r="262">
          <cell r="B262" t="str">
            <v>HORVU.MOREX.r2.3HG0260980.1</v>
          </cell>
          <cell r="C262">
            <v>-1.5745081145861399</v>
          </cell>
          <cell r="D262">
            <v>1.77354200155034E-9</v>
          </cell>
        </row>
        <row r="263">
          <cell r="B263" t="str">
            <v>HORVU.MOREX.r2.6HG0471510.1</v>
          </cell>
          <cell r="C263">
            <v>-1.5744762881368899</v>
          </cell>
          <cell r="D263">
            <v>1.56151356090433E-7</v>
          </cell>
        </row>
        <row r="264">
          <cell r="B264" t="str">
            <v>HORVU.MOREX.r2.3HG0232200.1</v>
          </cell>
          <cell r="C264">
            <v>-1.5734188734591601</v>
          </cell>
          <cell r="D264">
            <v>2.0250884977910701E-4</v>
          </cell>
        </row>
        <row r="265">
          <cell r="B265" t="str">
            <v>HORVU.MOREX.r2.7HG0577930.1</v>
          </cell>
          <cell r="C265">
            <v>-1.57217658307648</v>
          </cell>
          <cell r="D265">
            <v>1.0150673368270999E-2</v>
          </cell>
        </row>
        <row r="266">
          <cell r="B266" t="str">
            <v>HORVU.MOREX.r2.1HG0038170.1</v>
          </cell>
          <cell r="C266">
            <v>-1.57147136919521</v>
          </cell>
          <cell r="D266">
            <v>5.2161789280944599E-3</v>
          </cell>
        </row>
        <row r="267">
          <cell r="B267" t="str">
            <v>HORVU.MOREX.r2.4HG0345710.1</v>
          </cell>
          <cell r="C267">
            <v>-1.5705252663546501</v>
          </cell>
          <cell r="D267">
            <v>1.28958796783838E-2</v>
          </cell>
        </row>
        <row r="268">
          <cell r="B268" t="str">
            <v>HORVU.MOREX.r2.5HG0375890.1</v>
          </cell>
          <cell r="C268">
            <v>-1.5699504265294999</v>
          </cell>
          <cell r="D268">
            <v>9.9575316001349395E-14</v>
          </cell>
        </row>
        <row r="269">
          <cell r="B269" t="str">
            <v>HORVU.MOREX.r2.3HG0233500.1</v>
          </cell>
          <cell r="C269">
            <v>-1.5646645523951099</v>
          </cell>
          <cell r="D269">
            <v>8.4665762820190903E-3</v>
          </cell>
          <cell r="E269" t="str">
            <v>A2YGP6.2 RecName: Full=UDP-sugar pyrophosphorylase &amp;&amp; PF01704:UTP--glucose-1-phosphate uridylyltransferase</v>
          </cell>
        </row>
        <row r="270">
          <cell r="B270" t="str">
            <v>HORVU.MOREX.r2.2HG0158770.1</v>
          </cell>
          <cell r="C270">
            <v>-1.56176992479149</v>
          </cell>
          <cell r="D270">
            <v>1.96744248984563E-4</v>
          </cell>
        </row>
        <row r="271">
          <cell r="B271" t="str">
            <v>HORVU.MOREX.r2.6HG0502740.1</v>
          </cell>
          <cell r="C271">
            <v>-1.5596649036856101</v>
          </cell>
          <cell r="D271">
            <v>6.0253263253049803E-34</v>
          </cell>
        </row>
        <row r="272">
          <cell r="B272" t="str">
            <v>HORVU.MOREX.r2.3HG0272880.1</v>
          </cell>
          <cell r="C272">
            <v>-1.5586158704643001</v>
          </cell>
          <cell r="D272">
            <v>2.2720643731762502E-18</v>
          </cell>
        </row>
        <row r="273">
          <cell r="B273" t="str">
            <v>HORVU.MOREX.r2.7HG0618070.1</v>
          </cell>
          <cell r="C273">
            <v>-1.55842642616428</v>
          </cell>
          <cell r="D273">
            <v>3.2833447956278898E-2</v>
          </cell>
        </row>
        <row r="274">
          <cell r="B274" t="str">
            <v>HORVU.MOREX.r2.6HG0516160.1</v>
          </cell>
          <cell r="C274">
            <v>-1.5572604540416299</v>
          </cell>
          <cell r="D274">
            <v>2.2551252768460001E-15</v>
          </cell>
        </row>
        <row r="275">
          <cell r="B275" t="str">
            <v>HORVU.MOREX.r2.2HG0091430.1</v>
          </cell>
          <cell r="C275">
            <v>-1.5556908196113499</v>
          </cell>
          <cell r="D275">
            <v>3.19241663876279E-32</v>
          </cell>
          <cell r="E275" t="str">
            <v>PF14200:Ricin-type beta-trefoil lectin domain-like</v>
          </cell>
        </row>
        <row r="276">
          <cell r="B276" t="str">
            <v>HORVU.MOREX.r2.1HG0037490.1</v>
          </cell>
          <cell r="C276">
            <v>-1.55191928176589</v>
          </cell>
          <cell r="D276">
            <v>2.2096752527992299E-5</v>
          </cell>
          <cell r="E276" t="str">
            <v>Q1ECF5.1 RecName: Full=LIM domain-containing protein PLIM2b; AltName: Full=Pollen-expressed LIM protein 2B &amp;&amp; PF00412:LIM domain</v>
          </cell>
        </row>
        <row r="277">
          <cell r="B277" t="str">
            <v>HORVU.MOREX.r2.6HG0494890.1</v>
          </cell>
          <cell r="C277">
            <v>-1.54519124573211</v>
          </cell>
          <cell r="D277">
            <v>2.8336856615918902E-4</v>
          </cell>
        </row>
        <row r="278">
          <cell r="B278" t="str">
            <v>HORVU.MOREX.r2.6HG0500700.1</v>
          </cell>
          <cell r="C278">
            <v>-1.5442704735142601</v>
          </cell>
          <cell r="D278">
            <v>3.3340038263559302E-2</v>
          </cell>
        </row>
        <row r="279">
          <cell r="B279" t="str">
            <v>HORVU.MOREX.r2.2HG0155340.1</v>
          </cell>
          <cell r="C279">
            <v>-1.5396777157350601</v>
          </cell>
          <cell r="D279">
            <v>7.3291989765641901E-3</v>
          </cell>
          <cell r="E279" t="str">
            <v>Q9LNG5.1 RecName: Full=Serine/threonine-protein phosphatase 7 long form homolog &amp;&amp; PF10536:Plant mobile domain</v>
          </cell>
        </row>
        <row r="280">
          <cell r="B280" t="str">
            <v>HORVU.MOREX.r2.6HG0517050.1</v>
          </cell>
          <cell r="C280">
            <v>-1.53839180469471</v>
          </cell>
          <cell r="D280">
            <v>1.6446505855555001E-9</v>
          </cell>
        </row>
        <row r="281">
          <cell r="B281" t="str">
            <v>HORVU.MOREX.r2.7HG0598740.1</v>
          </cell>
          <cell r="C281">
            <v>-1.53682612348418</v>
          </cell>
          <cell r="D281">
            <v>2.01721047376585E-2</v>
          </cell>
          <cell r="E281" t="str">
            <v>Q9SLF7.1 RecName: Full=60S acidic ribosomal protein P2-2 &amp;&amp; PF00428:60s Acidic ribosomal protein</v>
          </cell>
        </row>
        <row r="282">
          <cell r="B282" t="str">
            <v>HORVU.MOREX.r2.6HG0508550.1</v>
          </cell>
          <cell r="C282">
            <v>-1.5357150853291699</v>
          </cell>
          <cell r="D282">
            <v>6.0491721430472802E-18</v>
          </cell>
          <cell r="E282" t="str">
            <v>Q9LVD8.1 RecName: Full=Putative clathrin assembly protein At5g57200 &amp;&amp; -</v>
          </cell>
        </row>
        <row r="283">
          <cell r="B283" t="str">
            <v>HORVU.MOREX.r2.7HG0528210.1</v>
          </cell>
          <cell r="C283">
            <v>-1.53077997224245</v>
          </cell>
          <cell r="D283">
            <v>8.3517703802920601E-7</v>
          </cell>
        </row>
        <row r="284">
          <cell r="B284" t="str">
            <v>HORVU.MOREX.r2.4HG0296830.1</v>
          </cell>
          <cell r="C284">
            <v>-1.5252471614771801</v>
          </cell>
          <cell r="D284">
            <v>3.0847609745567899E-9</v>
          </cell>
          <cell r="E284" t="str">
            <v>Q9STT7.2 RecName: Full=ABC transporter A family member 5; Short=ABC transporter ABCA.5; Short=AtABCA5; AltName: Full=Putative ABC2 homolog 4 &amp;&amp; -</v>
          </cell>
        </row>
        <row r="285">
          <cell r="B285" t="str">
            <v>HORVU.MOREX.r2.3HG0202700.1</v>
          </cell>
          <cell r="C285">
            <v>-1.5251809923977899</v>
          </cell>
          <cell r="D285">
            <v>8.8265028345686095E-15</v>
          </cell>
        </row>
        <row r="286">
          <cell r="B286" t="str">
            <v>HORVU.MOREX.r2.1HG0029460.1</v>
          </cell>
          <cell r="C286">
            <v>-1.5230940999628499</v>
          </cell>
          <cell r="D286">
            <v>2.10920661830012E-15</v>
          </cell>
        </row>
        <row r="287">
          <cell r="B287" t="str">
            <v>HORVU.MOREX.r2.3HG0231660.1</v>
          </cell>
          <cell r="C287">
            <v>-1.52254641739259</v>
          </cell>
          <cell r="D287">
            <v>3.5495718878821198E-11</v>
          </cell>
        </row>
        <row r="288">
          <cell r="B288" t="str">
            <v>HORVU.MOREX.r2.1HG0018530.1</v>
          </cell>
          <cell r="C288">
            <v>-1.51983043646349</v>
          </cell>
          <cell r="D288">
            <v>9.3339688674882402E-5</v>
          </cell>
        </row>
        <row r="289">
          <cell r="B289" t="str">
            <v>HORVU.MOREX.r2.3HG0187570.1</v>
          </cell>
          <cell r="C289">
            <v>-1.5193158932514701</v>
          </cell>
          <cell r="D289">
            <v>5.7243004791303802E-3</v>
          </cell>
        </row>
        <row r="290">
          <cell r="B290" t="str">
            <v>HORVU.MOREX.r2.3HG0239870.1</v>
          </cell>
          <cell r="C290">
            <v>-1.5180791905744899</v>
          </cell>
          <cell r="D290">
            <v>1.98417805084878E-12</v>
          </cell>
        </row>
        <row r="291">
          <cell r="B291" t="str">
            <v>HORVU.MOREX.r2.1HG0045170.1</v>
          </cell>
          <cell r="C291">
            <v>-1.51772579896742</v>
          </cell>
          <cell r="D291">
            <v>2.5270389020300799E-5</v>
          </cell>
        </row>
        <row r="292">
          <cell r="B292" t="str">
            <v>HORVU.MOREX.r2.2HG0111070.1</v>
          </cell>
          <cell r="C292">
            <v>-1.5147087971769999</v>
          </cell>
          <cell r="D292">
            <v>4.1193375148348797E-4</v>
          </cell>
        </row>
        <row r="293">
          <cell r="B293" t="str">
            <v>HORVU.MOREX.r2.2HG0109950.1</v>
          </cell>
          <cell r="C293">
            <v>-1.5132386659277799</v>
          </cell>
          <cell r="D293">
            <v>3.6208348694662801E-2</v>
          </cell>
          <cell r="E293" t="str">
            <v>Q8L9X2.1 RecName: Full=Chaperonin-like RbcX protein 2, chloroplastic; Short=AtRBCX2; Flags: Precursor &amp;&amp; PF02341:RbcX protein</v>
          </cell>
        </row>
        <row r="294">
          <cell r="B294" t="str">
            <v>HORVU.MOREX.r2.7HG0595250.1</v>
          </cell>
          <cell r="C294">
            <v>-1.5111806872354401</v>
          </cell>
          <cell r="D294">
            <v>2.2757164327616001E-10</v>
          </cell>
        </row>
        <row r="295">
          <cell r="B295" t="str">
            <v>HORVU.MOREX.r2.5HG0350850.1</v>
          </cell>
          <cell r="C295">
            <v>-1.5106689115807701</v>
          </cell>
          <cell r="D295">
            <v>3.8357495877325498E-10</v>
          </cell>
          <cell r="E295" t="str">
            <v>PF10225:Uncharacterized conserved protein (DUF2215)</v>
          </cell>
        </row>
        <row r="296">
          <cell r="B296" t="str">
            <v>HORVU.MOREX.r2.6HG0459070.1</v>
          </cell>
          <cell r="C296">
            <v>-1.50978832505108</v>
          </cell>
          <cell r="D296">
            <v>2.7760318869925301E-2</v>
          </cell>
        </row>
        <row r="297">
          <cell r="B297" t="str">
            <v>HORVU.MOREX.r2.7HG0527350.1</v>
          </cell>
          <cell r="C297">
            <v>-1.50705393658776</v>
          </cell>
          <cell r="D297">
            <v>8.5140986846752502E-4</v>
          </cell>
        </row>
        <row r="298">
          <cell r="B298" t="str">
            <v>HORVU.MOREX.r2.3HG0225220.1</v>
          </cell>
          <cell r="C298">
            <v>-1.50529318883032</v>
          </cell>
          <cell r="D298">
            <v>1.9444867963994601E-5</v>
          </cell>
        </row>
        <row r="299">
          <cell r="B299" t="str">
            <v>HORVU.MOREX.r2.1HG0003380.1</v>
          </cell>
          <cell r="C299">
            <v>-1.5047447361303301</v>
          </cell>
          <cell r="D299">
            <v>1.1092360299087599E-2</v>
          </cell>
          <cell r="E299" t="str">
            <v>P01053.2 RecName: Full=Subtilisin-chymotrypsin inhibitor-2A; Short=CI-2A &amp;&amp; PF00280:Potato inhibitor I family</v>
          </cell>
        </row>
        <row r="300">
          <cell r="B300" t="str">
            <v>HORVU.MOREX.r2.6HG0455900.1</v>
          </cell>
          <cell r="C300">
            <v>-1.50067509996943</v>
          </cell>
          <cell r="D300">
            <v>1.2469007915058301E-2</v>
          </cell>
        </row>
        <row r="301">
          <cell r="B301" t="str">
            <v>HORVU.MOREX.r2.6HG0458640.1</v>
          </cell>
          <cell r="C301">
            <v>-1.49778557979988</v>
          </cell>
          <cell r="D301">
            <v>1.4105140102508701E-5</v>
          </cell>
        </row>
        <row r="302">
          <cell r="B302" t="str">
            <v>HORVU.MOREX.r2.3HG0264760.1</v>
          </cell>
          <cell r="C302">
            <v>-1.49653635616785</v>
          </cell>
          <cell r="D302">
            <v>2.5933864051419602E-9</v>
          </cell>
          <cell r="E302" t="str">
            <v>Q803I2.1 RecName: Full=Endoplasmic reticulum-Golgi intermediate compartment protein 3 &amp;&amp; PF07970:Endoplasmic reticulum vesicle transporter</v>
          </cell>
        </row>
        <row r="303">
          <cell r="B303" t="str">
            <v>HORVU.MOREX.r2.2HG0143450.1</v>
          </cell>
          <cell r="C303">
            <v>-1.49458987257634</v>
          </cell>
          <cell r="D303">
            <v>3.4308328998933098E-7</v>
          </cell>
        </row>
        <row r="304">
          <cell r="B304" t="str">
            <v>HORVU.MOREX.r2.7HG0601090.1</v>
          </cell>
          <cell r="C304">
            <v>-1.49427635771995</v>
          </cell>
          <cell r="D304">
            <v>4.5688327269233401E-6</v>
          </cell>
        </row>
        <row r="305">
          <cell r="B305" t="str">
            <v>HORVU.MOREX.r2.3HG0199440.1</v>
          </cell>
          <cell r="C305">
            <v>-1.49375771463233</v>
          </cell>
          <cell r="D305">
            <v>5.4283739726542502E-7</v>
          </cell>
        </row>
        <row r="306">
          <cell r="B306" t="str">
            <v>HORVU.MOREX.r2.2HG0108410.1</v>
          </cell>
          <cell r="C306">
            <v>-1.49212328123896</v>
          </cell>
          <cell r="D306">
            <v>3.2233029945304999E-5</v>
          </cell>
        </row>
        <row r="307">
          <cell r="B307" t="str">
            <v>HORVU.MOREX.r2.3HG0216980.1</v>
          </cell>
          <cell r="C307">
            <v>-1.4920434577488799</v>
          </cell>
          <cell r="D307">
            <v>1.8651394710447E-3</v>
          </cell>
          <cell r="E307" t="str">
            <v>F4IWA8.1 RecName: Full=Protein trichome birefringence-like 41 &amp;&amp; PF13839:GDSL/SGNH-like Acyl-Esterase family found in Pmr5 and Cas1p</v>
          </cell>
        </row>
        <row r="308">
          <cell r="B308" t="str">
            <v>HORVU.MOREX.r2.6HG0495170.1</v>
          </cell>
          <cell r="C308">
            <v>-1.49152746514825</v>
          </cell>
          <cell r="D308">
            <v>6.1919990386286503E-9</v>
          </cell>
        </row>
        <row r="309">
          <cell r="B309" t="str">
            <v>HORVU.MOREX.r2.1HG0005050.1</v>
          </cell>
          <cell r="C309">
            <v>-1.4886413945068799</v>
          </cell>
          <cell r="D309">
            <v>1.7058245254445299E-13</v>
          </cell>
        </row>
        <row r="310">
          <cell r="B310" t="str">
            <v>HORVU.MOREX.r2.3HG0239150.1</v>
          </cell>
          <cell r="C310">
            <v>-1.48499311025831</v>
          </cell>
          <cell r="D310">
            <v>1.01739141139427E-9</v>
          </cell>
          <cell r="E310" t="str">
            <v>Q0JJE3.2 RecName: Full=Pseudo histidine-containing phosphotransfer protein 1; AltName: Full=OsHpt1 &amp;&amp; PF01627:Hpt domain</v>
          </cell>
        </row>
        <row r="311">
          <cell r="B311" t="str">
            <v>HORVU.MOREX.r2.5HG0351200.1</v>
          </cell>
          <cell r="C311">
            <v>-1.4835660024571</v>
          </cell>
          <cell r="D311">
            <v>1.0003537866710701E-7</v>
          </cell>
        </row>
        <row r="312">
          <cell r="B312" t="str">
            <v>HORVU.MOREX.r2.3HG0198350.1</v>
          </cell>
          <cell r="C312">
            <v>-1.48108807896279</v>
          </cell>
          <cell r="D312">
            <v>1.2554796063101899E-5</v>
          </cell>
          <cell r="E312" t="str">
            <v>PF03348:Serine incorporator (Serinc)</v>
          </cell>
        </row>
        <row r="313">
          <cell r="B313" t="str">
            <v>HORVU.MOREX.r2.5HG0433830.1</v>
          </cell>
          <cell r="C313">
            <v>-1.4801209730581399</v>
          </cell>
          <cell r="D313">
            <v>2.0970348588394601E-21</v>
          </cell>
        </row>
        <row r="314">
          <cell r="B314" t="str">
            <v>HORVU.MOREX.r2.6HG0511480.1</v>
          </cell>
          <cell r="C314">
            <v>-1.47578269819323</v>
          </cell>
          <cell r="D314">
            <v>2.3885486512118301E-22</v>
          </cell>
        </row>
        <row r="315">
          <cell r="B315" t="str">
            <v>HORVU.MOREX.r2.5HG0368780.1</v>
          </cell>
          <cell r="C315">
            <v>-1.4700716516144701</v>
          </cell>
          <cell r="D315">
            <v>4.76335317316652E-13</v>
          </cell>
        </row>
        <row r="316">
          <cell r="B316" t="str">
            <v>HORVU.MOREX.r2.2HG0089170.1</v>
          </cell>
          <cell r="C316">
            <v>-1.4676578677259</v>
          </cell>
          <cell r="D316">
            <v>1.2466435797591201E-7</v>
          </cell>
          <cell r="E316" t="str">
            <v>Q9SVV2.1 RecName: Full=Probable xyloglucan endotransglucosylase/hydrolase protein 26; Short=At-XTH26; Short=XTH-26; Flags: Precursor &amp;&amp; PF00722:Glycosyl hydrolases family 16|PF06955:Xyloglucan endo-transglycosylase (XET) C-terminus</v>
          </cell>
        </row>
        <row r="317">
          <cell r="B317" t="str">
            <v>HORVU.MOREX.r2.7HG0561160.1</v>
          </cell>
          <cell r="C317">
            <v>-1.46665621221744</v>
          </cell>
          <cell r="D317">
            <v>1.39641874985261E-5</v>
          </cell>
        </row>
        <row r="318">
          <cell r="B318" t="str">
            <v>HORVU.MOREX.r2.4HG0318690.1</v>
          </cell>
          <cell r="C318">
            <v>-1.4617882372572699</v>
          </cell>
          <cell r="D318">
            <v>2.47135854081632E-3</v>
          </cell>
        </row>
        <row r="319">
          <cell r="B319" t="str">
            <v>HORVU.MOREX.r2.5HG0349620.1</v>
          </cell>
          <cell r="C319">
            <v>-1.4600898696355999</v>
          </cell>
          <cell r="D319">
            <v>3.7528469742006798E-13</v>
          </cell>
        </row>
        <row r="320">
          <cell r="B320" t="str">
            <v>HORVU.MOREX.r2.3HG0184540.1</v>
          </cell>
          <cell r="C320">
            <v>-1.4594284029306199</v>
          </cell>
          <cell r="D320">
            <v>5.3405257871162104E-3</v>
          </cell>
        </row>
        <row r="321">
          <cell r="B321" t="str">
            <v>HORVU.MOREX.r2.1HG0030260.1</v>
          </cell>
          <cell r="C321">
            <v>-1.4559485191541099</v>
          </cell>
          <cell r="D321">
            <v>1.36348527955679E-13</v>
          </cell>
        </row>
        <row r="322">
          <cell r="B322" t="str">
            <v>HORVU.MOREX.r2.2HG0143960.1</v>
          </cell>
          <cell r="C322">
            <v>-1.4551053351215399</v>
          </cell>
          <cell r="D322">
            <v>2.0845888861366301E-2</v>
          </cell>
        </row>
        <row r="323">
          <cell r="B323" t="str">
            <v>HORVU.MOREX.r2.1HG0023350.1</v>
          </cell>
          <cell r="C323">
            <v>-1.4537948896149699</v>
          </cell>
          <cell r="D323">
            <v>5.4487623348485096E-9</v>
          </cell>
          <cell r="E323" t="str">
            <v>Q0DK78.3 RecName: Full=Pseudo histidine-containing phosphotransfer protein 2; AltName: Full=OsHpt4 &amp;&amp; PF01627:Hpt domain</v>
          </cell>
        </row>
        <row r="324">
          <cell r="B324" t="str">
            <v>HORVU.MOREX.r2.5HG0369120.1</v>
          </cell>
          <cell r="C324">
            <v>-1.45372429618285</v>
          </cell>
          <cell r="D324">
            <v>1.2764496688021699E-20</v>
          </cell>
        </row>
        <row r="325">
          <cell r="B325" t="str">
            <v>HORVU.MOREX.r2.4HG0300860.1</v>
          </cell>
          <cell r="C325">
            <v>-1.45269436270912</v>
          </cell>
          <cell r="D325">
            <v>4.3084654671292703E-8</v>
          </cell>
        </row>
        <row r="326">
          <cell r="B326" t="str">
            <v>HORVU.MOREX.r2.2HG0104040.1</v>
          </cell>
          <cell r="C326">
            <v>-1.4526045070099001</v>
          </cell>
          <cell r="D326">
            <v>2.4853963625251702E-16</v>
          </cell>
        </row>
        <row r="327">
          <cell r="B327" t="str">
            <v>HORVU.MOREX.r2.4HG0327360.1</v>
          </cell>
          <cell r="C327">
            <v>-1.45054193437603</v>
          </cell>
          <cell r="D327">
            <v>5.0232890628828597E-3</v>
          </cell>
        </row>
        <row r="328">
          <cell r="B328" t="str">
            <v>HORVU.MOREX.r2.3HG0223050.1</v>
          </cell>
          <cell r="C328">
            <v>-1.44370343315008</v>
          </cell>
          <cell r="D328">
            <v>2.30202253329846E-15</v>
          </cell>
        </row>
        <row r="329">
          <cell r="B329" t="str">
            <v>HORVU.MOREX.r2.2HG0112760.1</v>
          </cell>
          <cell r="C329">
            <v>-1.44168012299149</v>
          </cell>
          <cell r="D329">
            <v>8.4088590627670698E-8</v>
          </cell>
        </row>
        <row r="330">
          <cell r="B330" t="str">
            <v>HORVU.MOREX.r2.7HG0605780.1</v>
          </cell>
          <cell r="C330">
            <v>-1.43997164935317</v>
          </cell>
          <cell r="D330">
            <v>1.3600708815145601E-6</v>
          </cell>
        </row>
        <row r="331">
          <cell r="B331" t="str">
            <v>HORVU.MOREX.r2.UnG0625940.1</v>
          </cell>
          <cell r="C331">
            <v>-1.4397936500522599</v>
          </cell>
          <cell r="D331">
            <v>1.8881652580110099E-6</v>
          </cell>
        </row>
        <row r="332">
          <cell r="B332" t="str">
            <v>HORVU.MOREX.r2.6HG0513120.1</v>
          </cell>
          <cell r="C332">
            <v>-1.43895958518596</v>
          </cell>
          <cell r="D332">
            <v>1.1106445083012101E-8</v>
          </cell>
          <cell r="E332" t="str">
            <v>Q9ZVN4.1 RecName: Full=Probable tyrosine-protein phosphatase At1g05000 &amp;&amp; PF03162:Tyrosine phosphatase family</v>
          </cell>
        </row>
        <row r="333">
          <cell r="B333" t="str">
            <v>HORVU.MOREX.r2.7HG0562640.1</v>
          </cell>
          <cell r="C333">
            <v>-1.4386445022838199</v>
          </cell>
          <cell r="D333">
            <v>7.9168434287798795E-3</v>
          </cell>
        </row>
        <row r="334">
          <cell r="B334" t="str">
            <v>HORVU.MOREX.r2.5HG0419770.1</v>
          </cell>
          <cell r="C334">
            <v>-1.43745202600844</v>
          </cell>
          <cell r="D334">
            <v>1.6878808929717101E-2</v>
          </cell>
        </row>
        <row r="335">
          <cell r="B335" t="str">
            <v>HORVU.MOREX.r2.3HG0219090.1</v>
          </cell>
          <cell r="C335">
            <v>-1.4362774519369299</v>
          </cell>
          <cell r="D335">
            <v>6.7180856638217703E-4</v>
          </cell>
        </row>
        <row r="336">
          <cell r="B336" t="str">
            <v>HORVU.MOREX.r2.2HG0148340.1</v>
          </cell>
          <cell r="C336">
            <v>-1.4356486640808299</v>
          </cell>
          <cell r="D336">
            <v>2.9076487365227198E-6</v>
          </cell>
        </row>
        <row r="337">
          <cell r="B337" t="str">
            <v>HORVU.MOREX.r2.4HG0290330.1</v>
          </cell>
          <cell r="C337">
            <v>-1.4316863911293001</v>
          </cell>
          <cell r="D337">
            <v>1.5931521480980901E-4</v>
          </cell>
        </row>
        <row r="338">
          <cell r="B338" t="str">
            <v>HORVU.MOREX.r2.7HG0581710.1</v>
          </cell>
          <cell r="C338">
            <v>-1.4315138605823601</v>
          </cell>
          <cell r="D338">
            <v>5.3157095755264202E-13</v>
          </cell>
          <cell r="E338" t="str">
            <v>Q9FFW5.1 RecName: Full=Proline-rich receptor-like protein kinase PERK8; AltName: Full=Proline-rich extensin-like receptor kinase 8; Short=AtPERK8 &amp;&amp; PF07714:Protein tyrosine kinase</v>
          </cell>
        </row>
        <row r="339">
          <cell r="B339" t="str">
            <v>HORVU.MOREX.r2.2HG0141920.1</v>
          </cell>
          <cell r="C339">
            <v>-1.43005134906392</v>
          </cell>
          <cell r="D339">
            <v>1.6573960553454999E-5</v>
          </cell>
        </row>
        <row r="340">
          <cell r="B340" t="str">
            <v>HORVU.MOREX.r2.4HG0336990.1</v>
          </cell>
          <cell r="C340">
            <v>-1.4262254631836799</v>
          </cell>
          <cell r="D340">
            <v>5.6828922768214802E-4</v>
          </cell>
        </row>
        <row r="341">
          <cell r="B341" t="str">
            <v>HORVU.MOREX.r2.6HG0486430.1</v>
          </cell>
          <cell r="C341">
            <v>-1.42568656410539</v>
          </cell>
          <cell r="D341">
            <v>5.1819732275056402E-15</v>
          </cell>
        </row>
        <row r="342">
          <cell r="B342" t="str">
            <v>HORVU.MOREX.r2.3HG0195920.1</v>
          </cell>
          <cell r="C342">
            <v>-1.4247945396791499</v>
          </cell>
          <cell r="D342">
            <v>1.79644218942406E-17</v>
          </cell>
        </row>
        <row r="343">
          <cell r="B343" t="str">
            <v>HORVU.MOREX.r2.6HG0501330.1</v>
          </cell>
          <cell r="C343">
            <v>-1.42364684960933</v>
          </cell>
          <cell r="D343">
            <v>2.5449474321499101E-2</v>
          </cell>
          <cell r="E343" t="str">
            <v>Q4U2R1.3 RecName: Full=E3 ubiquitin-protein ligase HERC2; AltName: Full=HECT domain and RCC1-like domain-containing protein 2; AltName: Full=HECT-type E3 ubiquitin transferase HERC2 &amp;&amp; PF13713:Transcription factor BRX N-terminal domain|PF00415:Regula</v>
          </cell>
        </row>
        <row r="344">
          <cell r="B344" t="str">
            <v>HORVU.MOREX.r2.2HG0119950.1</v>
          </cell>
          <cell r="C344">
            <v>-1.4234358499005499</v>
          </cell>
          <cell r="D344">
            <v>6.9015529833319196E-12</v>
          </cell>
        </row>
        <row r="345">
          <cell r="B345" t="str">
            <v>HORVU.MOREX.r2.4HG0283640.1</v>
          </cell>
          <cell r="C345">
            <v>-1.42273413123513</v>
          </cell>
          <cell r="D345">
            <v>6.6008715077991404E-5</v>
          </cell>
          <cell r="E345" t="str">
            <v>Q8L8A5.1 RecName: Full=GRF1-interacting factor 1; Short=AtGIF1; AltName: Full=Protein ANGUSTIFOLIA 3; AltName: Full=Transcription coactivator GIF1 &amp;&amp; PF05030:SSXT protein (N-terminal region)</v>
          </cell>
        </row>
        <row r="346">
          <cell r="B346" t="str">
            <v>HORVU.MOREX.r2.5HG0410200.1</v>
          </cell>
          <cell r="C346">
            <v>-1.4210129932985101</v>
          </cell>
          <cell r="D346">
            <v>6.6722686804943196E-4</v>
          </cell>
          <cell r="E346" t="str">
            <v>Q9XGY4.1 RecName: Full=Mitochondrial import inner membrane translocase subunit TIM8 &amp;&amp; PF02953:Tim10/DDP family zinc finger</v>
          </cell>
        </row>
        <row r="347">
          <cell r="B347" t="str">
            <v>HORVU.MOREX.r2.5HG0430000.1</v>
          </cell>
          <cell r="C347">
            <v>-1.4201874935541301</v>
          </cell>
          <cell r="D347">
            <v>7.01287521621626E-14</v>
          </cell>
        </row>
        <row r="348">
          <cell r="B348" t="str">
            <v>HORVU.MOREX.r2.1HG0033160.1</v>
          </cell>
          <cell r="C348">
            <v>-1.4192855652596199</v>
          </cell>
          <cell r="D348">
            <v>2.4406372640151902E-3</v>
          </cell>
          <cell r="E348" t="str">
            <v>Q9Y2H1.3 RecName: Full=Serine/threonine-protein kinase 38-like; AltName: Full=NDR2 protein kinase; AltName: Full=Nuclear Dbf2-related kinase 2 &amp;&amp; PF00069:Protein kinase domain|PF00433:Protein kinase C terminal domain</v>
          </cell>
        </row>
        <row r="349">
          <cell r="B349" t="str">
            <v>HORVU.MOREX.r2.6HG0492020.1</v>
          </cell>
          <cell r="C349">
            <v>-1.4171902255370401</v>
          </cell>
          <cell r="D349">
            <v>7.6409918908322294E-9</v>
          </cell>
        </row>
        <row r="350">
          <cell r="B350" t="str">
            <v>HORVU.MOREX.r2.4HG0296370.1</v>
          </cell>
          <cell r="C350">
            <v>-1.41555129913211</v>
          </cell>
          <cell r="D350">
            <v>2.7310325090212798E-4</v>
          </cell>
        </row>
        <row r="351">
          <cell r="B351" t="str">
            <v>HORVU.MOREX.r2.1HG0071300.1</v>
          </cell>
          <cell r="C351">
            <v>-1.41504534260839</v>
          </cell>
          <cell r="D351">
            <v>2.0174670750876101E-7</v>
          </cell>
        </row>
        <row r="352">
          <cell r="B352" t="str">
            <v>HORVU.MOREX.r2.6HG0509170.1</v>
          </cell>
          <cell r="C352">
            <v>-1.41466251013769</v>
          </cell>
          <cell r="D352">
            <v>3.90879282369868E-5</v>
          </cell>
        </row>
        <row r="353">
          <cell r="B353" t="str">
            <v>HORVU.MOREX.r2.6HG0502470.1</v>
          </cell>
          <cell r="C353">
            <v>-1.4135605718972</v>
          </cell>
          <cell r="D353">
            <v>1.7849241337208601E-5</v>
          </cell>
        </row>
        <row r="354">
          <cell r="B354" t="str">
            <v>HORVU.MOREX.r2.3HG0188340.1</v>
          </cell>
          <cell r="C354">
            <v>-1.4134289247366101</v>
          </cell>
          <cell r="D354">
            <v>1.98417805084878E-12</v>
          </cell>
        </row>
        <row r="355">
          <cell r="B355" t="str">
            <v>HORVU.MOREX.r2.5HG0371660.1</v>
          </cell>
          <cell r="C355">
            <v>-1.41188315744052</v>
          </cell>
          <cell r="D355">
            <v>1.0235915547464999E-11</v>
          </cell>
          <cell r="E355" t="str">
            <v>Q9BRS2.2 RecName: Full=Serine/threonine-protein kinase RIO1; AltName: Full=RIO kinase 1 &amp;&amp; PF01163:RIO1 family</v>
          </cell>
        </row>
        <row r="356">
          <cell r="B356" t="str">
            <v>HORVU.MOREX.r2.3HG0261750.1</v>
          </cell>
          <cell r="C356">
            <v>-1.4115358386254999</v>
          </cell>
          <cell r="D356">
            <v>5.2353391277098902E-8</v>
          </cell>
        </row>
        <row r="357">
          <cell r="B357" t="str">
            <v>HORVU.MOREX.r2.5HG0416180.1</v>
          </cell>
          <cell r="C357">
            <v>-1.41021783510756</v>
          </cell>
          <cell r="D357">
            <v>1.43739273038058E-2</v>
          </cell>
        </row>
        <row r="358">
          <cell r="B358" t="str">
            <v>HORVU.MOREX.r2.4HG0324850.1</v>
          </cell>
          <cell r="C358">
            <v>-1.4100533699975899</v>
          </cell>
          <cell r="D358">
            <v>3.1463442190131198E-3</v>
          </cell>
        </row>
        <row r="359">
          <cell r="B359" t="str">
            <v>HORVU.MOREX.r2.5HG0411920.1</v>
          </cell>
          <cell r="C359">
            <v>-1.40903890961109</v>
          </cell>
          <cell r="D359">
            <v>1.68229001776057E-5</v>
          </cell>
        </row>
        <row r="360">
          <cell r="B360" t="str">
            <v>HORVU.MOREX.r2.3HG0189570.1</v>
          </cell>
          <cell r="C360">
            <v>-1.4080068228642799</v>
          </cell>
          <cell r="D360">
            <v>3.1048011951736601E-6</v>
          </cell>
        </row>
        <row r="361">
          <cell r="B361" t="str">
            <v>HORVU.MOREX.r2.6HG0466090.1</v>
          </cell>
          <cell r="C361">
            <v>-1.40762212598298</v>
          </cell>
          <cell r="D361">
            <v>1.9338612997446101E-14</v>
          </cell>
        </row>
        <row r="362">
          <cell r="B362" t="str">
            <v>HORVU.MOREX.r2.5HG0375130.1</v>
          </cell>
          <cell r="C362">
            <v>-1.4072462852275001</v>
          </cell>
          <cell r="D362">
            <v>3.5571749364168903E-2</v>
          </cell>
        </row>
        <row r="363">
          <cell r="B363" t="str">
            <v>HORVU.MOREX.r2.1HG0033970.1</v>
          </cell>
          <cell r="C363">
            <v>-1.39893885918004</v>
          </cell>
          <cell r="D363">
            <v>2.3874145420853402E-3</v>
          </cell>
        </row>
        <row r="364">
          <cell r="B364" t="str">
            <v>HORVU.MOREX.r2.4HG0309840.1</v>
          </cell>
          <cell r="C364">
            <v>-1.3969033298873399</v>
          </cell>
          <cell r="D364">
            <v>5.1466215961412901E-14</v>
          </cell>
        </row>
        <row r="365">
          <cell r="B365" t="str">
            <v>HORVU.MOREX.r2.3HG0181640.1</v>
          </cell>
          <cell r="C365">
            <v>-1.39686861193028</v>
          </cell>
          <cell r="D365">
            <v>1.91202387343265E-8</v>
          </cell>
        </row>
        <row r="366">
          <cell r="B366" t="str">
            <v>HORVU.MOREX.r2.2HG0115190.1</v>
          </cell>
          <cell r="C366">
            <v>-1.39203570963339</v>
          </cell>
          <cell r="D366">
            <v>7.4913196848549702E-3</v>
          </cell>
        </row>
        <row r="367">
          <cell r="B367" t="str">
            <v>HORVU.MOREX.r2.3HG0244780.1</v>
          </cell>
          <cell r="C367">
            <v>-1.38935593760419</v>
          </cell>
          <cell r="D367">
            <v>7.1130981493299194E-15</v>
          </cell>
        </row>
        <row r="368">
          <cell r="B368" t="str">
            <v>HORVU.MOREX.r2.4HG0285230.1</v>
          </cell>
          <cell r="C368">
            <v>-1.3866223270576401</v>
          </cell>
          <cell r="D368">
            <v>1.4782695319147301E-2</v>
          </cell>
        </row>
        <row r="369">
          <cell r="B369" t="str">
            <v>HORVU.MOREX.r2.2HG0157370.1</v>
          </cell>
          <cell r="C369">
            <v>-1.3850296934233199</v>
          </cell>
          <cell r="D369">
            <v>1.20015441223037E-2</v>
          </cell>
        </row>
        <row r="370">
          <cell r="B370" t="str">
            <v>HORVU.MOREX.r2.6HG0459300.1</v>
          </cell>
          <cell r="C370">
            <v>-1.38276070056839</v>
          </cell>
          <cell r="D370">
            <v>1.4813488845634101E-2</v>
          </cell>
        </row>
        <row r="371">
          <cell r="B371" t="str">
            <v>HORVU.MOREX.r2.1HG0043740.1</v>
          </cell>
          <cell r="C371">
            <v>-1.3814041929018299</v>
          </cell>
          <cell r="D371">
            <v>8.5946378751352392E-9</v>
          </cell>
        </row>
        <row r="372">
          <cell r="B372" t="str">
            <v>HORVU.MOREX.r2.6HG0471440.1</v>
          </cell>
          <cell r="C372">
            <v>-1.3805370163875399</v>
          </cell>
          <cell r="D372">
            <v>4.0126542326345401E-12</v>
          </cell>
        </row>
        <row r="373">
          <cell r="B373" t="str">
            <v>HORVU.MOREX.r2.5HG0386730.1</v>
          </cell>
          <cell r="C373">
            <v>-1.3805226635800001</v>
          </cell>
          <cell r="D373">
            <v>9.6135705429230194E-5</v>
          </cell>
          <cell r="E373" t="str">
            <v>PF06203:CCT motif</v>
          </cell>
        </row>
        <row r="374">
          <cell r="B374" t="str">
            <v>HORVU.MOREX.r2.5HG0371720.1</v>
          </cell>
          <cell r="C374">
            <v>-1.3799338425161001</v>
          </cell>
          <cell r="D374">
            <v>1.39860088313381E-7</v>
          </cell>
        </row>
        <row r="375">
          <cell r="B375" t="str">
            <v>HORVU.MOREX.r2.5HG0355330.1</v>
          </cell>
          <cell r="C375">
            <v>-1.3776117969839901</v>
          </cell>
          <cell r="D375">
            <v>1.43636810808203E-2</v>
          </cell>
        </row>
        <row r="376">
          <cell r="B376" t="str">
            <v>HORVU.MOREX.r2.3HG0248350.1</v>
          </cell>
          <cell r="C376">
            <v>-1.3726297194494099</v>
          </cell>
          <cell r="D376">
            <v>2.2113311578903699E-5</v>
          </cell>
        </row>
        <row r="377">
          <cell r="B377" t="str">
            <v>HORVU.MOREX.r2.4HG0314160.1</v>
          </cell>
          <cell r="C377">
            <v>-1.3721864303136599</v>
          </cell>
          <cell r="D377">
            <v>2.2573034939992598E-6</v>
          </cell>
        </row>
        <row r="378">
          <cell r="B378" t="str">
            <v>HORVU.MOREX.r2.6HG0474170.1</v>
          </cell>
          <cell r="C378">
            <v>-1.3702875621136199</v>
          </cell>
          <cell r="D378">
            <v>3.7496603432340202E-2</v>
          </cell>
        </row>
        <row r="379">
          <cell r="B379" t="str">
            <v>HORVU.MOREX.r2.5HG0423880.1</v>
          </cell>
          <cell r="C379">
            <v>-1.3684410017333899</v>
          </cell>
          <cell r="D379">
            <v>6.5894529859797E-4</v>
          </cell>
          <cell r="E379" t="str">
            <v>Q9ZVZ9.1 RecName: Full=Photosystem II D1 precursor processing protein PSB27-H2, chloroplastic; Short=Psb27-H2; AltName: Full=LOW PSII accumulation 19 protein; Short=LPA19; AltName: Full=Thylakoid lumenal protein PSB27-H2; Flags: Precursor &amp;&amp; PF13326:</v>
          </cell>
        </row>
        <row r="380">
          <cell r="B380" t="str">
            <v>HORVU.MOREX.r2.7HG0583120.1</v>
          </cell>
          <cell r="C380">
            <v>-1.36830982498009</v>
          </cell>
          <cell r="D380">
            <v>1.6263684972267601E-28</v>
          </cell>
          <cell r="E380" t="str">
            <v>PF05162:Ribosomal protein L41</v>
          </cell>
        </row>
        <row r="381">
          <cell r="B381" t="str">
            <v>HORVU.MOREX.r2.4HG0310810.1</v>
          </cell>
          <cell r="C381">
            <v>-1.36638024076062</v>
          </cell>
          <cell r="D381">
            <v>7.7806253725956605E-16</v>
          </cell>
        </row>
        <row r="382">
          <cell r="B382" t="str">
            <v>HORVU.MOREX.r2.7HG0605550.1</v>
          </cell>
          <cell r="C382">
            <v>-1.36592187735769</v>
          </cell>
          <cell r="D382">
            <v>8.4720092253085001E-3</v>
          </cell>
          <cell r="E382" t="str">
            <v>PF04784:Protein of unknown function, DUF547</v>
          </cell>
        </row>
        <row r="383">
          <cell r="B383" t="str">
            <v>HORVU.MOREX.r2.7HG0529290.1</v>
          </cell>
          <cell r="C383">
            <v>-1.36589425377756</v>
          </cell>
          <cell r="D383">
            <v>2.28848526965003E-7</v>
          </cell>
        </row>
        <row r="384">
          <cell r="B384" t="str">
            <v>HORVU.MOREX.r2.5HG0379650.1</v>
          </cell>
          <cell r="C384">
            <v>-1.36325166802492</v>
          </cell>
          <cell r="D384">
            <v>1.0520412158145599E-4</v>
          </cell>
        </row>
        <row r="385">
          <cell r="B385" t="str">
            <v>HORVU.MOREX.r2.3HG0258930.1</v>
          </cell>
          <cell r="C385">
            <v>-1.36265933170391</v>
          </cell>
          <cell r="D385">
            <v>2.29359084114574E-4</v>
          </cell>
          <cell r="E385" t="str">
            <v>Q6YXY2.2 RecName: Full=Probable histone acetyltransferase HAC-like 1 &amp;&amp; PF13639:Ring finger domain</v>
          </cell>
        </row>
        <row r="386">
          <cell r="B386" t="str">
            <v>HORVU.MOREX.r2.7HG0598990.1</v>
          </cell>
          <cell r="C386">
            <v>-1.3610069624783001</v>
          </cell>
          <cell r="D386">
            <v>1.39060548058629E-3</v>
          </cell>
          <cell r="E386" t="str">
            <v>Q67ZU1.1 RecName: Full=Triacylglycerol lipase 2; Flags: Precursor &amp;&amp; PF04083:Partial alpha/beta-hydrolase lipase region|PF12146:Serine aminopeptidase, S33</v>
          </cell>
        </row>
        <row r="387">
          <cell r="B387" t="str">
            <v>HORVU.MOREX.r2.6HG0526030.1</v>
          </cell>
          <cell r="C387">
            <v>-1.36098740570439</v>
          </cell>
          <cell r="D387">
            <v>3.5313922002085303E-7</v>
          </cell>
        </row>
        <row r="388">
          <cell r="B388" t="str">
            <v>HORVU.MOREX.r2.1HG0020630.1</v>
          </cell>
          <cell r="C388">
            <v>-1.3607951671573999</v>
          </cell>
          <cell r="D388">
            <v>9.8446544375486202E-3</v>
          </cell>
        </row>
        <row r="389">
          <cell r="B389" t="str">
            <v>HORVU.MOREX.r2.4HG0314750.1</v>
          </cell>
          <cell r="C389">
            <v>-1.3600188740978401</v>
          </cell>
          <cell r="D389">
            <v>2.1003656139329499E-3</v>
          </cell>
        </row>
        <row r="390">
          <cell r="B390" t="str">
            <v>HORVU.MOREX.r2.1HG0027040.1</v>
          </cell>
          <cell r="C390">
            <v>-1.3588725615041499</v>
          </cell>
          <cell r="D390">
            <v>2.2030326081094702E-6</v>
          </cell>
        </row>
        <row r="391">
          <cell r="B391" t="str">
            <v>HORVU.MOREX.r2.2HG0174310.1</v>
          </cell>
          <cell r="C391">
            <v>-1.3578858968898999</v>
          </cell>
          <cell r="D391">
            <v>6.1771786903441596E-3</v>
          </cell>
        </row>
        <row r="392">
          <cell r="B392" t="str">
            <v>HORVU.MOREX.r2.5HG0410540.1</v>
          </cell>
          <cell r="C392">
            <v>-1.3563767975763299</v>
          </cell>
          <cell r="D392">
            <v>1.4642168633019701E-10</v>
          </cell>
        </row>
        <row r="393">
          <cell r="B393" t="str">
            <v>HORVU.MOREX.r2.4HG0309720.1</v>
          </cell>
          <cell r="C393">
            <v>-1.35357144544792</v>
          </cell>
          <cell r="D393">
            <v>6.8541538214915695E-8</v>
          </cell>
          <cell r="E393" t="str">
            <v>Q84MD8.1 RecName: Full=Bifunctional riboflavin kinase/FMN phosphatase; Includes: RecName: Full=FMN phosphatase; AltName: Full=FMN phosphohydrolase; Includes: RecName: Full=Riboflavin kinase; AltName: Full=Flavokinase &amp;&amp; PF13419:Haloacid dehalogenase-</v>
          </cell>
        </row>
        <row r="394">
          <cell r="B394" t="str">
            <v>HORVU.MOREX.r2.6HG0513420.1</v>
          </cell>
          <cell r="C394">
            <v>-1.3527877077833199</v>
          </cell>
          <cell r="D394">
            <v>4.5069332902820503E-2</v>
          </cell>
          <cell r="E394" t="str">
            <v>Q9ZUZ3.1 RecName: Full=Auxin-responsive protein SAUR32; AltName: Full=Protein ABOLISHED APICAL HOOK MAINTENANCE 1; AltName: Full=Protein SMALL AUXIN UP RNA 32 &amp;&amp; PF02519:Auxin responsive protein</v>
          </cell>
        </row>
        <row r="395">
          <cell r="B395" t="str">
            <v>HORVU.MOREX.r2.3HG0191020.1</v>
          </cell>
          <cell r="C395">
            <v>-1.35187975737676</v>
          </cell>
          <cell r="D395">
            <v>6.2438530402430302E-7</v>
          </cell>
        </row>
        <row r="396">
          <cell r="B396" t="str">
            <v>HORVU.MOREX.r2.7HG0620750.1</v>
          </cell>
          <cell r="C396">
            <v>-1.34977495832641</v>
          </cell>
          <cell r="D396">
            <v>3.5374423948842902E-2</v>
          </cell>
          <cell r="E396" t="str">
            <v>Q9SX31.1 RecName: Full=Proline-rich receptor-like protein kinase PERK9; AltName: Full=Proline-rich extensin-like receptor kinase 9; Short=AtPERK9 &amp;&amp; PF07714:Protein tyrosine kinase</v>
          </cell>
        </row>
        <row r="397">
          <cell r="B397" t="str">
            <v>HORVU.MOREX.r2.4HG0290370.1</v>
          </cell>
          <cell r="C397">
            <v>-1.3482991724929101</v>
          </cell>
          <cell r="D397">
            <v>2.2271948717217002E-6</v>
          </cell>
          <cell r="E397" t="str">
            <v>F4KDA5.1 RecName: Full=Probable mitochondrial intermediate peptidase, mitochondrial; Flags: Precursor &amp;&amp; -</v>
          </cell>
        </row>
        <row r="398">
          <cell r="B398" t="str">
            <v>HORVU.MOREX.r2.2HG0146690.1</v>
          </cell>
          <cell r="C398">
            <v>-1.34658364512748</v>
          </cell>
          <cell r="D398">
            <v>2.1245297684849101E-2</v>
          </cell>
        </row>
        <row r="399">
          <cell r="B399" t="str">
            <v>HORVU.MOREX.r2.7HG0584560.1</v>
          </cell>
          <cell r="C399">
            <v>-1.34590420401049</v>
          </cell>
          <cell r="D399">
            <v>9.8412669150472398E-8</v>
          </cell>
        </row>
        <row r="400">
          <cell r="B400" t="str">
            <v>HORVU.MOREX.r2.7HG0592210.1</v>
          </cell>
          <cell r="C400">
            <v>-1.3441566518110799</v>
          </cell>
          <cell r="D400">
            <v>2.00772666634739E-4</v>
          </cell>
        </row>
        <row r="401">
          <cell r="B401" t="str">
            <v>HORVU.MOREX.r2.3HG0213640.1</v>
          </cell>
          <cell r="C401">
            <v>-1.34394325024106</v>
          </cell>
          <cell r="D401">
            <v>8.1957903253626499E-4</v>
          </cell>
        </row>
        <row r="402">
          <cell r="B402" t="str">
            <v>HORVU.MOREX.r2.1HG0042550.1</v>
          </cell>
          <cell r="C402">
            <v>-1.343896795567</v>
          </cell>
          <cell r="D402">
            <v>2.1205616239801202E-3</v>
          </cell>
          <cell r="E402" t="str">
            <v>P0C5B2.1 RecName: Full=MADS-box transcription factor 56; AltName: Full=FDRMADS8; AltName: Full=OsMADS56; AltName: Full=RMADS214 &amp;&amp; -</v>
          </cell>
        </row>
        <row r="403">
          <cell r="B403" t="str">
            <v>HORVU.MOREX.r2.7HG0579130.1</v>
          </cell>
          <cell r="C403">
            <v>-1.34383159526129</v>
          </cell>
          <cell r="D403">
            <v>3.7771744049214901E-7</v>
          </cell>
        </row>
        <row r="404">
          <cell r="B404" t="str">
            <v>HORVU.MOREX.r2.3HG0235470.1</v>
          </cell>
          <cell r="C404">
            <v>-1.34370166994075</v>
          </cell>
          <cell r="D404">
            <v>8.8020680723342498E-4</v>
          </cell>
        </row>
        <row r="405">
          <cell r="B405" t="str">
            <v>HORVU.MOREX.r2.3HG0259840.1</v>
          </cell>
          <cell r="C405">
            <v>-1.34341168218323</v>
          </cell>
          <cell r="D405">
            <v>1.24960274547164E-6</v>
          </cell>
        </row>
        <row r="406">
          <cell r="B406" t="str">
            <v>HORVU.MOREX.r2.3HG0260140.1</v>
          </cell>
          <cell r="C406">
            <v>-1.3427804433192501</v>
          </cell>
          <cell r="D406">
            <v>1.9253803986387701E-2</v>
          </cell>
        </row>
        <row r="407">
          <cell r="B407" t="str">
            <v>HORVU.MOREX.r2.7HG0588770.1</v>
          </cell>
          <cell r="C407">
            <v>-1.3421816147990799</v>
          </cell>
          <cell r="D407">
            <v>2.23160559772923E-2</v>
          </cell>
        </row>
        <row r="408">
          <cell r="B408" t="str">
            <v>HORVU.MOREX.r2.6HG0480080.1</v>
          </cell>
          <cell r="C408">
            <v>-1.34122668612076</v>
          </cell>
          <cell r="D408">
            <v>4.4242172897284398E-15</v>
          </cell>
          <cell r="E408" t="str">
            <v>Q9LUC9.1 RecName: Full=Cytochrome P450 72A11 &amp;&amp; PF00067:Cytochrome P450</v>
          </cell>
        </row>
        <row r="409">
          <cell r="B409" t="str">
            <v>HORVU.MOREX.r2.1HG0039010.1</v>
          </cell>
          <cell r="C409">
            <v>-1.34059116922841</v>
          </cell>
          <cell r="D409">
            <v>2.30615217275437E-4</v>
          </cell>
        </row>
        <row r="410">
          <cell r="B410" t="str">
            <v>HORVU.MOREX.r2.1HG0047400.1</v>
          </cell>
          <cell r="C410">
            <v>-1.3385251333675601</v>
          </cell>
          <cell r="D410">
            <v>9.0228657875235394E-12</v>
          </cell>
          <cell r="E410" t="str">
            <v>PF15159:Phosphatidylinositol N-acetylglucosaminyltransferase subunit Y</v>
          </cell>
        </row>
        <row r="411">
          <cell r="B411" t="str">
            <v>HORVU.MOREX.r2.2HG0143370.1</v>
          </cell>
          <cell r="C411">
            <v>-1.3379524548960899</v>
          </cell>
          <cell r="D411">
            <v>8.7411019178337094E-5</v>
          </cell>
          <cell r="E411" t="str">
            <v>Q7XUV2.2 RecName: Full=Formin-like protein 2; AltName: Full=OsFH2; Flags: Precursor &gt;A2XUA1.1 RecName: Full=Formin-like protein 2; AltName: Full=OsFH2; Flags: Precursor &amp;&amp; PF02181:Formin Homology 2 Domain</v>
          </cell>
        </row>
        <row r="412">
          <cell r="B412" t="str">
            <v>HORVU.MOREX.r2.6HG0486060.1</v>
          </cell>
          <cell r="C412">
            <v>-1.3372374863029399</v>
          </cell>
          <cell r="D412">
            <v>9.3968892351410096E-6</v>
          </cell>
        </row>
        <row r="413">
          <cell r="B413" t="str">
            <v>HORVU.MOREX.r2.2HG0180570.1</v>
          </cell>
          <cell r="C413">
            <v>-1.33586961661848</v>
          </cell>
          <cell r="D413">
            <v>3.0659441780093098E-5</v>
          </cell>
        </row>
        <row r="414">
          <cell r="B414" t="str">
            <v>HORVU.MOREX.r2.4HG0277800.1</v>
          </cell>
          <cell r="C414">
            <v>-1.3336616910071799</v>
          </cell>
          <cell r="D414">
            <v>7.9788727845564298E-7</v>
          </cell>
          <cell r="E414" t="str">
            <v>Q9SGU2.1 RecName: Full=Auxin-responsive protein SAUR71; AltName: Full=Protein SMALL AUXIN UP RNA 71 &amp;&amp; PF02519:Auxin responsive protein</v>
          </cell>
        </row>
        <row r="415">
          <cell r="B415" t="str">
            <v>HORVU.MOREX.r2.5HG0424780.1</v>
          </cell>
          <cell r="C415">
            <v>-1.33260757258328</v>
          </cell>
          <cell r="D415">
            <v>1.2700622696525E-14</v>
          </cell>
          <cell r="E415" t="str">
            <v>Q60E70.1 RecName: Full=COBRA-like protein 3; AltName: Full=Protein BRITTLE CULM1-like 4; Flags: Precursor &amp;&amp; -</v>
          </cell>
        </row>
        <row r="416">
          <cell r="B416" t="str">
            <v>HORVU.MOREX.r2.1HG0018200.1</v>
          </cell>
          <cell r="C416">
            <v>-1.3324751936799799</v>
          </cell>
          <cell r="D416">
            <v>3.3670825796280601E-9</v>
          </cell>
          <cell r="E416" t="str">
            <v>Q2V4B9.2 RecName: Full=Probable plastidic glucose transporter 3 &amp;&amp; PF00083:Sugar (and other) transporter</v>
          </cell>
        </row>
        <row r="417">
          <cell r="B417" t="str">
            <v>HORVU.MOREX.r2.4HG0290810.1</v>
          </cell>
          <cell r="C417">
            <v>-1.3268649126674501</v>
          </cell>
          <cell r="D417">
            <v>4.7183944853744397E-9</v>
          </cell>
          <cell r="E417" t="str">
            <v>PF01693:Caulimovirus viroplasmin</v>
          </cell>
        </row>
        <row r="418">
          <cell r="B418" t="str">
            <v>HORVU.MOREX.r2.7HG0560630.1</v>
          </cell>
          <cell r="C418">
            <v>-1.3265260667760801</v>
          </cell>
          <cell r="D418">
            <v>2.4298220808267401E-14</v>
          </cell>
          <cell r="E418" t="str">
            <v>Q03363.1 RecName: Full=DnaJ protein homolog 1; Short=DNAJ-1; Flags: Precursor &amp;&amp; PF00684:DnaJ central domain|PF01556:DnaJ C terminal domain</v>
          </cell>
        </row>
        <row r="419">
          <cell r="B419" t="str">
            <v>HORVU.MOREX.r2.1HG0007630.1</v>
          </cell>
          <cell r="C419">
            <v>-1.3260809496896</v>
          </cell>
          <cell r="D419">
            <v>7.2843904550054997E-5</v>
          </cell>
        </row>
        <row r="420">
          <cell r="B420" t="str">
            <v>HORVU.MOREX.r2.7HG0561740.1</v>
          </cell>
          <cell r="C420">
            <v>-1.32489417627602</v>
          </cell>
          <cell r="D420">
            <v>7.4380155001865997E-3</v>
          </cell>
        </row>
        <row r="421">
          <cell r="B421" t="str">
            <v>HORVU.MOREX.r2.2HG0164080.1</v>
          </cell>
          <cell r="C421">
            <v>-1.3241557309366701</v>
          </cell>
          <cell r="D421">
            <v>1.24527626692779E-11</v>
          </cell>
        </row>
        <row r="422">
          <cell r="B422" t="str">
            <v>HORVU.MOREX.r2.6HG0524860.1</v>
          </cell>
          <cell r="C422">
            <v>-1.3226618773186001</v>
          </cell>
          <cell r="D422">
            <v>3.6224754145685102E-3</v>
          </cell>
        </row>
        <row r="423">
          <cell r="B423" t="str">
            <v>HORVU.MOREX.r2.1HG0053560.1</v>
          </cell>
          <cell r="C423">
            <v>-1.32149340033709</v>
          </cell>
          <cell r="D423">
            <v>6.7554785027343302E-4</v>
          </cell>
        </row>
        <row r="424">
          <cell r="B424" t="str">
            <v>HORVU.MOREX.r2.5HG0408940.1</v>
          </cell>
          <cell r="C424">
            <v>-1.32013214269539</v>
          </cell>
          <cell r="D424">
            <v>2.6744604158086098E-3</v>
          </cell>
        </row>
        <row r="425">
          <cell r="B425" t="str">
            <v>HORVU.MOREX.r2.2HG0100420.1</v>
          </cell>
          <cell r="C425">
            <v>-1.3195342578604099</v>
          </cell>
          <cell r="D425">
            <v>2.4147292711630599E-3</v>
          </cell>
        </row>
        <row r="426">
          <cell r="B426" t="str">
            <v>HORVU.MOREX.r2.2HG0151810.1</v>
          </cell>
          <cell r="C426">
            <v>-1.3173608736657301</v>
          </cell>
          <cell r="D426">
            <v>5.4147049183776198E-4</v>
          </cell>
          <cell r="E426" t="str">
            <v>Q8VZG8.3 RecName: Full=MDIS1-interacting receptor like kinase 2; Short=AtMIK2; AltName: Full=Probable LRR receptor-like serine/threonine-protein kinase At4g08850; Flags: Precursor &amp;&amp; PF13855:Leucine rich repeat|PF00069:Protein kinase domain|PF08263:L</v>
          </cell>
        </row>
        <row r="427">
          <cell r="B427" t="str">
            <v>HORVU.MOREX.r2.6HG0483440.1</v>
          </cell>
          <cell r="C427">
            <v>-1.31565423638955</v>
          </cell>
          <cell r="D427">
            <v>7.75878141802211E-7</v>
          </cell>
          <cell r="E427" t="str">
            <v>PF14303:No apical meristem-associated C-terminal domain</v>
          </cell>
        </row>
        <row r="428">
          <cell r="B428" t="str">
            <v>HORVU.MOREX.r2.3HG0258260.1</v>
          </cell>
          <cell r="C428">
            <v>-1.3140178198316499</v>
          </cell>
          <cell r="D428">
            <v>1.01335628160154E-2</v>
          </cell>
          <cell r="E428" t="str">
            <v>Q9FPR3.1 RecName: Full=Serine/threonine-protein kinase EDR1; AltName: Full=MAPKK kinase EDR1; AltName: Full=Protein ENHANCED DISEASE RESISTANCE 1; Short=AtEDR1; AltName: Full=Serine/threonine/tyrosine-protein kinase 10 &amp;&amp; PF00989:PAS fold|PF07714:Pro</v>
          </cell>
        </row>
        <row r="429">
          <cell r="B429" t="str">
            <v>HORVU.MOREX.r2.3HG0207150.1</v>
          </cell>
          <cell r="C429">
            <v>-1.3107278119758801</v>
          </cell>
          <cell r="D429">
            <v>9.3395211744365199E-16</v>
          </cell>
        </row>
        <row r="430">
          <cell r="B430" t="str">
            <v>HORVU.MOREX.r2.6HG0475000.1</v>
          </cell>
          <cell r="C430">
            <v>-1.3096715889921799</v>
          </cell>
          <cell r="D430">
            <v>1.5782550203701199E-5</v>
          </cell>
          <cell r="E430" t="str">
            <v>P27522.1 RecName: Full=Chlorophyll a-b binding protein 8, chloroplastic; AltName: Full=LHCI type III CAB-8; Flags: Precursor &amp;&amp; PF00504:Chlorophyll A-B binding protein</v>
          </cell>
        </row>
        <row r="431">
          <cell r="B431" t="str">
            <v>HORVU.MOREX.r2.6HG0497240.1</v>
          </cell>
          <cell r="C431">
            <v>-1.30868021241655</v>
          </cell>
          <cell r="D431">
            <v>6.9136817581964003E-6</v>
          </cell>
        </row>
        <row r="432">
          <cell r="B432" t="str">
            <v>HORVU.MOREX.r2.7HG0561450.1</v>
          </cell>
          <cell r="C432">
            <v>-1.3064465694773</v>
          </cell>
          <cell r="D432">
            <v>4.6210566742324599E-18</v>
          </cell>
        </row>
        <row r="433">
          <cell r="B433" t="str">
            <v>HORVU.MOREX.r2.7HG0562340.1</v>
          </cell>
          <cell r="C433">
            <v>-1.3061217104096201</v>
          </cell>
          <cell r="D433">
            <v>8.5240557965487101E-6</v>
          </cell>
        </row>
        <row r="434">
          <cell r="B434" t="str">
            <v>HORVU.MOREX.r2.5HG0399480.1</v>
          </cell>
          <cell r="C434">
            <v>-1.3060041968706699</v>
          </cell>
          <cell r="D434">
            <v>4.3238743083198498E-5</v>
          </cell>
        </row>
        <row r="435">
          <cell r="B435" t="str">
            <v>HORVU.MOREX.r2.2HG0103150.1</v>
          </cell>
          <cell r="C435">
            <v>-1.3048184751826599</v>
          </cell>
          <cell r="D435">
            <v>4.6953234149095298E-6</v>
          </cell>
        </row>
        <row r="436">
          <cell r="B436" t="str">
            <v>HORVU.MOREX.r2.6HG0466800.1</v>
          </cell>
          <cell r="C436">
            <v>-1.3034906762179099</v>
          </cell>
          <cell r="D436">
            <v>1.0273956238721299E-10</v>
          </cell>
          <cell r="E436" t="str">
            <v>Q5N712.1 RecName: Full=Lysine-specific demethylase JMJ705; AltName: Full=Jumonji domain-containing protein 705; AltName: Full=Lysine-specific histone demethylase JMJ705; AltName: Full=Protein JUMONJI 705 &amp;&amp; -</v>
          </cell>
        </row>
        <row r="437">
          <cell r="B437" t="str">
            <v>HORVU.MOREX.r2.5HG0445480.1</v>
          </cell>
          <cell r="C437">
            <v>-1.3028087158903601</v>
          </cell>
          <cell r="D437">
            <v>6.2647160297449796E-23</v>
          </cell>
          <cell r="E437" t="str">
            <v>Q9LSK9.1 RecName: Full=Uncharacterized protein At5g65660 &amp;&amp; -</v>
          </cell>
        </row>
        <row r="438">
          <cell r="B438" t="str">
            <v>HORVU.MOREX.r2.1HG0002170.1</v>
          </cell>
          <cell r="C438">
            <v>-1.30248321199533</v>
          </cell>
          <cell r="D438">
            <v>1.0101175940490301E-2</v>
          </cell>
        </row>
        <row r="439">
          <cell r="B439" t="str">
            <v>HORVU.MOREX.r2.7HG0622280.1</v>
          </cell>
          <cell r="C439">
            <v>-1.30237626539742</v>
          </cell>
          <cell r="D439">
            <v>7.5030087688340297E-3</v>
          </cell>
          <cell r="E439" t="str">
            <v>PF02704:Gibberellin regulated protein</v>
          </cell>
        </row>
        <row r="440">
          <cell r="B440" t="str">
            <v>HORVU.MOREX.r2.5HG0366290.1</v>
          </cell>
          <cell r="C440">
            <v>-1.3008880190157399</v>
          </cell>
          <cell r="D440">
            <v>1.11534188162836E-10</v>
          </cell>
        </row>
        <row r="441">
          <cell r="B441" t="str">
            <v>HORVU.MOREX.r2.1HG0014280.1</v>
          </cell>
          <cell r="C441">
            <v>-1.30024439052259</v>
          </cell>
          <cell r="D441">
            <v>2.3823695639142502E-2</v>
          </cell>
          <cell r="E441" t="str">
            <v>Q6Z5M0.2 RecName: Full=Auxin-responsive protein IAA8; AltName: Full=Indoleacetic acid-induced protein 8 &amp;&amp; PF02309:AUX/IAA family</v>
          </cell>
        </row>
        <row r="442">
          <cell r="B442" t="str">
            <v>HORVU.MOREX.r2.1HG0066960.1</v>
          </cell>
          <cell r="C442">
            <v>-1.29833538722562</v>
          </cell>
          <cell r="D442">
            <v>3.7360788287203002E-3</v>
          </cell>
        </row>
        <row r="443">
          <cell r="B443" t="str">
            <v>HORVU.MOREX.r2.3HG0184840.1</v>
          </cell>
          <cell r="C443">
            <v>-1.2980955001688901</v>
          </cell>
          <cell r="D443">
            <v>6.2831271171560195E-7</v>
          </cell>
        </row>
        <row r="444">
          <cell r="B444" t="str">
            <v>HORVU.MOREX.r2.6HG0488250.1</v>
          </cell>
          <cell r="C444">
            <v>-1.2939812521790299</v>
          </cell>
          <cell r="D444">
            <v>2.3629480677498701E-6</v>
          </cell>
        </row>
        <row r="445">
          <cell r="B445" t="str">
            <v>HORVU.MOREX.r2.6HG0455910.1</v>
          </cell>
          <cell r="C445">
            <v>-1.29358920162016</v>
          </cell>
          <cell r="D445">
            <v>1.29134409753111E-8</v>
          </cell>
          <cell r="E445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446">
          <cell r="B446" t="str">
            <v>HORVU.MOREX.r2.2HG0112450.1</v>
          </cell>
          <cell r="C446">
            <v>-1.2930264840263399</v>
          </cell>
          <cell r="D446">
            <v>1.86841763218018E-5</v>
          </cell>
        </row>
        <row r="447">
          <cell r="B447" t="str">
            <v>HORVU.MOREX.r2.2HG0152520.1</v>
          </cell>
          <cell r="C447">
            <v>-1.29106019898682</v>
          </cell>
          <cell r="D447">
            <v>6.3736621418246202E-4</v>
          </cell>
          <cell r="E447" t="str">
            <v>PF05686:Glycosyl transferase family 90</v>
          </cell>
        </row>
        <row r="448">
          <cell r="B448" t="str">
            <v>HORVU.MOREX.r2.2HG0180390.1</v>
          </cell>
          <cell r="C448">
            <v>-1.2903948609923299</v>
          </cell>
          <cell r="D448">
            <v>3.9129844469434598E-7</v>
          </cell>
        </row>
        <row r="449">
          <cell r="B449" t="str">
            <v>HORVU.MOREX.r2.7HG0536870.1</v>
          </cell>
          <cell r="C449">
            <v>-1.2902839574370799</v>
          </cell>
          <cell r="D449">
            <v>2.4195447914170799E-3</v>
          </cell>
          <cell r="E449" t="str">
            <v>O94417.2 RecName: Full=Pre-mRNA-splicing factor cwf26; AltName: Full=Complexed with cdc5 protein 26 &amp;&amp; PF09736:Pre-mRNA-splicing factor of RES complex</v>
          </cell>
        </row>
        <row r="450">
          <cell r="B450" t="str">
            <v>HORVU.MOREX.r2.6HG0509060.1</v>
          </cell>
          <cell r="C450">
            <v>-1.28993452664141</v>
          </cell>
          <cell r="D450">
            <v>5.23329206172189E-6</v>
          </cell>
          <cell r="E450" t="str">
            <v>Q4VCM1.2 RecName: Full=Phospholipid--sterol O-acyltransferase; AltName: Full=Lecithin-cholesterol acyltransferase-like 2 &amp;&amp; -</v>
          </cell>
        </row>
        <row r="451">
          <cell r="B451" t="str">
            <v>HORVU.MOREX.r2.4HG0329280.1</v>
          </cell>
          <cell r="C451">
            <v>-1.2888764490870901</v>
          </cell>
          <cell r="D451">
            <v>4.0264007198749402E-9</v>
          </cell>
        </row>
        <row r="452">
          <cell r="B452" t="str">
            <v>HORVU.MOREX.r2.3HG0185590.1</v>
          </cell>
          <cell r="C452">
            <v>-1.2880465952437401</v>
          </cell>
          <cell r="D452">
            <v>5.50991050863806E-11</v>
          </cell>
        </row>
        <row r="453">
          <cell r="B453" t="str">
            <v>HORVU.MOREX.r2.7HG0580460.1</v>
          </cell>
          <cell r="C453">
            <v>-1.28778059474458</v>
          </cell>
          <cell r="D453">
            <v>1.63069706234339E-3</v>
          </cell>
          <cell r="E453" t="str">
            <v>PF10151:Uncharacterised conserved protein (DUF2359)</v>
          </cell>
        </row>
        <row r="454">
          <cell r="B454" t="str">
            <v>HORVU.MOREX.r2.5HG0406640.1</v>
          </cell>
          <cell r="C454">
            <v>-1.2864548760335399</v>
          </cell>
          <cell r="D454">
            <v>2.28407891660708E-2</v>
          </cell>
        </row>
        <row r="455">
          <cell r="B455" t="str">
            <v>HORVU.MOREX.r2.3HG0240530.1</v>
          </cell>
          <cell r="C455">
            <v>-1.2849657975109201</v>
          </cell>
          <cell r="D455">
            <v>7.5658660991129601E-3</v>
          </cell>
        </row>
        <row r="456">
          <cell r="B456" t="str">
            <v>HORVU.MOREX.r2.1HG0056410.1</v>
          </cell>
          <cell r="C456">
            <v>-1.28490184727916</v>
          </cell>
          <cell r="D456">
            <v>6.56942986206465E-4</v>
          </cell>
          <cell r="E456" t="str">
            <v>Q9FK47.1 RecName: Full=Myb-related protein 1; AltName: Full=Myb family transcription factor PHL10; AltName: Full=Protein PHR1-LIKE 10 &amp;&amp; PF00249:Myb-like DNA-binding domain|PF14379:MYB-CC type transfactor, LHEQLE motif</v>
          </cell>
        </row>
        <row r="457">
          <cell r="B457" t="str">
            <v>HORVU.MOREX.r2.2HG0096130.1</v>
          </cell>
          <cell r="C457">
            <v>-1.2844968382775399</v>
          </cell>
          <cell r="D457">
            <v>2.6022203343889999E-15</v>
          </cell>
          <cell r="E457" t="str">
            <v>Q6F4N5.1 RecName: Full=Aspartyl protease 25; AltName: Full=Protein RICE ANTHER DOWN-REGULATED BY CHILLING 1; Flags: Precursor &amp;&amp; PF14541:Xylanase inhibitor C-terminal|PF14543:Xylanase inhibitor N-terminal</v>
          </cell>
        </row>
        <row r="458">
          <cell r="B458" t="str">
            <v>HORVU.MOREX.r2.6HG0517170.1</v>
          </cell>
          <cell r="C458">
            <v>-1.2834604652677699</v>
          </cell>
          <cell r="D458">
            <v>1.7377944615110399E-2</v>
          </cell>
        </row>
        <row r="459">
          <cell r="B459" t="str">
            <v>HORVU.MOREX.r2.5HG0386370.1</v>
          </cell>
          <cell r="C459">
            <v>-1.28329847416107</v>
          </cell>
          <cell r="D459">
            <v>1.79022247659342E-5</v>
          </cell>
        </row>
        <row r="460">
          <cell r="B460" t="str">
            <v>HORVU.MOREX.r2.1HG0067880.1</v>
          </cell>
          <cell r="C460">
            <v>-1.2810234091774499</v>
          </cell>
          <cell r="D460">
            <v>1.0331305338301001E-2</v>
          </cell>
          <cell r="E460" t="str">
            <v>O82353.1 RecName: Full=RING-H2 finger protein ATL67; AltName: Full=RING-type E3 ubiquitin transferase ATL67 &amp;&amp; PF13639:Ring finger domain</v>
          </cell>
        </row>
        <row r="461">
          <cell r="B461" t="str">
            <v>HORVU.MOREX.r2.1HG0059100.1</v>
          </cell>
          <cell r="C461">
            <v>-1.2780053282441299</v>
          </cell>
          <cell r="D461">
            <v>6.5884144097197802E-6</v>
          </cell>
          <cell r="E461" t="str">
            <v>Q5NA18.1 RecName: Full=Metal tolerance protein 5; Short=OsMTP5 &amp;&amp; PF01545:Cation efflux family|PF16916:Dimerisation domain of Zinc Transporter</v>
          </cell>
        </row>
        <row r="462">
          <cell r="B462" t="str">
            <v>HORVU.MOREX.r2.2HG0123470.1</v>
          </cell>
          <cell r="C462">
            <v>-1.2779986787400299</v>
          </cell>
          <cell r="D462">
            <v>2.7450542049023901E-13</v>
          </cell>
          <cell r="E462" t="str">
            <v>Q9FPT1.2 RecName: Full=Ubiquitin carboxyl-terminal hydrolase 12; AltName: Full=Deubiquitinating enzyme 12; Short=AtUBP12; AltName: Full=Ubiquitin thioesterase 12; AltName: Full=Ubiquitin-specific-processing protease 12 &amp;&amp; PF14533:Ubiquitin-specific p</v>
          </cell>
        </row>
        <row r="463">
          <cell r="B463" t="str">
            <v>HORVU.MOREX.r2.7HG0588470.1</v>
          </cell>
          <cell r="C463">
            <v>-1.27601269298747</v>
          </cell>
          <cell r="D463">
            <v>8.1798494456807002E-7</v>
          </cell>
          <cell r="E463" t="str">
            <v>Q06364.2 RecName: Full=Probable 26S proteasome non-ATPase regulatory subunit 3; Short=26S proteasome subunit S3; AltName: Full=26S proteasome regulatory subunit RPN3; AltName: Full=Nuclear antigen 21D7 &amp;&amp; PF03767:HAD superfamily, subfamily IIIB (Acid</v>
          </cell>
        </row>
        <row r="464">
          <cell r="B464" t="str">
            <v>HORVU.MOREX.r2.2HG0154640.1</v>
          </cell>
          <cell r="C464">
            <v>-1.2758773718916001</v>
          </cell>
          <cell r="D464">
            <v>6.6479710408440199E-3</v>
          </cell>
          <cell r="E464" t="str">
            <v>Q6AWX7.1 RecName: Full=Growth-regulating factor 12; Short=OsGRF12; AltName: Full=Transcription activator GRF12 &amp;&amp; PF08879:WRC|PF08880:QLQ</v>
          </cell>
        </row>
        <row r="465">
          <cell r="B465" t="str">
            <v>HORVU.MOREX.r2.4HG0291690.1</v>
          </cell>
          <cell r="C465">
            <v>-1.2746339566953899</v>
          </cell>
          <cell r="D465">
            <v>2.5766828867780302E-3</v>
          </cell>
        </row>
        <row r="466">
          <cell r="B466" t="str">
            <v>HORVU.MOREX.r2.1HG0074090.1</v>
          </cell>
          <cell r="C466">
            <v>-1.2731388540470501</v>
          </cell>
          <cell r="D466">
            <v>2.15190720181749E-13</v>
          </cell>
        </row>
        <row r="467">
          <cell r="B467" t="str">
            <v>HORVU.MOREX.r2.5HG0409270.1</v>
          </cell>
          <cell r="C467">
            <v>-1.2723681888655201</v>
          </cell>
          <cell r="D467">
            <v>6.2099604597573303E-5</v>
          </cell>
        </row>
        <row r="468">
          <cell r="B468" t="str">
            <v>HORVU.MOREX.r2.4HG0317580.1</v>
          </cell>
          <cell r="C468">
            <v>-1.2708338546237601</v>
          </cell>
          <cell r="D468">
            <v>3.4628856058570703E-2</v>
          </cell>
        </row>
        <row r="469">
          <cell r="B469" t="str">
            <v>HORVU.MOREX.r2.5HG0441130.1</v>
          </cell>
          <cell r="C469">
            <v>-1.2706029752750001</v>
          </cell>
          <cell r="D469">
            <v>3.8745489170977704E-9</v>
          </cell>
        </row>
        <row r="470">
          <cell r="B470" t="str">
            <v>HORVU.MOREX.r2.2HG0115320.1</v>
          </cell>
          <cell r="C470">
            <v>-1.2693965414672901</v>
          </cell>
          <cell r="D470">
            <v>1.2584400828756701E-4</v>
          </cell>
        </row>
        <row r="471">
          <cell r="B471" t="str">
            <v>HORVU.MOREX.r2.6HG0477460.1</v>
          </cell>
          <cell r="C471">
            <v>-1.26815750060733</v>
          </cell>
          <cell r="D471">
            <v>2.54653992873111E-17</v>
          </cell>
          <cell r="E471" t="str">
            <v>Q6NQJ7.2 RecName: Full=Protein FAR1-RELATED SEQUENCE 4 &amp;&amp; PF10551:MULE transposase domain</v>
          </cell>
        </row>
        <row r="472">
          <cell r="B472" t="str">
            <v>HORVU.MOREX.r2.6HG0497540.1</v>
          </cell>
          <cell r="C472">
            <v>-1.2654872181954699</v>
          </cell>
          <cell r="D472">
            <v>1.67495430288781E-2</v>
          </cell>
        </row>
        <row r="473">
          <cell r="B473" t="str">
            <v>HORVU.MOREX.r2.4HG0331280.1</v>
          </cell>
          <cell r="C473">
            <v>-1.26424254854497</v>
          </cell>
          <cell r="D473">
            <v>4.1581298080018098E-24</v>
          </cell>
        </row>
        <row r="474">
          <cell r="B474" t="str">
            <v>HORVU.MOREX.r2.3HG0228380.1</v>
          </cell>
          <cell r="C474">
            <v>-1.2640601260225</v>
          </cell>
          <cell r="D474">
            <v>1.0311214442172699E-6</v>
          </cell>
        </row>
        <row r="475">
          <cell r="B475" t="str">
            <v>HORVU.MOREX.r2.2HG0095400.1</v>
          </cell>
          <cell r="C475">
            <v>-1.2627999992113901</v>
          </cell>
          <cell r="D475">
            <v>2.737412074294E-2</v>
          </cell>
        </row>
        <row r="476">
          <cell r="B476" t="str">
            <v>HORVU.MOREX.r2.7HG0560410.1</v>
          </cell>
          <cell r="C476">
            <v>-1.26126991599147</v>
          </cell>
          <cell r="D476">
            <v>2.4377491843330502E-19</v>
          </cell>
        </row>
        <row r="477">
          <cell r="B477" t="str">
            <v>HORVU.MOREX.r2.4HG0297610.1</v>
          </cell>
          <cell r="C477">
            <v>-1.2609908492989601</v>
          </cell>
          <cell r="D477">
            <v>2.7934656643720102E-9</v>
          </cell>
          <cell r="E477" t="str">
            <v>Q94BZ1.1 RecName: Full=Protein ZINC INDUCED FACILITATOR-LIKE 1; AltName: Full=Protein ZIF-LIKE 1 &amp;&amp; PF07690:Major Facilitator Superfamily</v>
          </cell>
        </row>
        <row r="478">
          <cell r="B478" t="str">
            <v>HORVU.MOREX.r2.7HG0618690.1</v>
          </cell>
          <cell r="C478">
            <v>-1.25956490362975</v>
          </cell>
          <cell r="D478">
            <v>9.7241108291039097E-4</v>
          </cell>
          <cell r="E478" t="str">
            <v>PF13359:DDE superfamily endonuclease|PF10294:Lysine methyltransferase</v>
          </cell>
        </row>
        <row r="479">
          <cell r="B479" t="str">
            <v>HORVU.MOREX.r2.6HG0520480.1</v>
          </cell>
          <cell r="C479">
            <v>-1.2592800354411799</v>
          </cell>
          <cell r="D479">
            <v>4.7407526005500597E-11</v>
          </cell>
          <cell r="E479" t="str">
            <v>Q9ZVN2.1 RecName: Full=Acyltransferase-like protein At1g54570, chloroplastic; Flags: Precursor &amp;&amp; PF12146:Serine aminopeptidase, S33</v>
          </cell>
        </row>
        <row r="480">
          <cell r="B480" t="str">
            <v>HORVU.MOREX.r2.1HG0010810.1</v>
          </cell>
          <cell r="C480">
            <v>-1.2569262033419899</v>
          </cell>
          <cell r="D480">
            <v>7.7798997293566496E-3</v>
          </cell>
        </row>
        <row r="481">
          <cell r="B481" t="str">
            <v>HORVU.MOREX.r2.5HG0421860.1</v>
          </cell>
          <cell r="C481">
            <v>-1.2556177700967699</v>
          </cell>
          <cell r="D481">
            <v>1.0191359592095401E-9</v>
          </cell>
        </row>
        <row r="482">
          <cell r="B482" t="str">
            <v>HORVU.MOREX.r2.2HG0091920.1</v>
          </cell>
          <cell r="C482">
            <v>-1.2548181133301299</v>
          </cell>
          <cell r="D482">
            <v>1.64408324595182E-2</v>
          </cell>
        </row>
        <row r="483">
          <cell r="B483" t="str">
            <v>HORVU.MOREX.r2.3HG0269640.1</v>
          </cell>
          <cell r="C483">
            <v>-1.2544263310636099</v>
          </cell>
          <cell r="D483">
            <v>1.6354172316575101E-5</v>
          </cell>
        </row>
        <row r="484">
          <cell r="B484" t="str">
            <v>HORVU.MOREX.r2.3HG0221040.1</v>
          </cell>
          <cell r="C484">
            <v>-1.2543190437529199</v>
          </cell>
          <cell r="D484">
            <v>2.83764729458293E-2</v>
          </cell>
          <cell r="E484" t="str">
            <v>PF13952:Domain of unknown function (DUF4216)</v>
          </cell>
        </row>
        <row r="485">
          <cell r="B485" t="str">
            <v>HORVU.MOREX.r2.4HG0284780.1</v>
          </cell>
          <cell r="C485">
            <v>-1.2530458969739799</v>
          </cell>
          <cell r="D485">
            <v>2.67528283379922E-6</v>
          </cell>
        </row>
        <row r="486">
          <cell r="B486" t="str">
            <v>HORVU.MOREX.r2.3HG0273890.1</v>
          </cell>
          <cell r="C486">
            <v>-1.2527176404259499</v>
          </cell>
          <cell r="D486">
            <v>2.1785192382562102E-3</v>
          </cell>
        </row>
        <row r="487">
          <cell r="B487" t="str">
            <v>HORVU.MOREX.r2.7HG0591340.1</v>
          </cell>
          <cell r="C487">
            <v>-1.2527082868617201</v>
          </cell>
          <cell r="D487">
            <v>1.3418171765767901E-4</v>
          </cell>
        </row>
        <row r="488">
          <cell r="B488" t="str">
            <v>HORVU.MOREX.r2.5HG0399100.1</v>
          </cell>
          <cell r="C488">
            <v>-1.25086052475081</v>
          </cell>
          <cell r="D488">
            <v>2.8876754592288298E-26</v>
          </cell>
          <cell r="E488" t="str">
            <v>Q8LGS1.2 RecName: Full=Protein MARD1; AltName: Full=Mediator of ABA-regulated dormancy1; AltName: Full=Senescence-associated protein SAG102 &amp;&amp; PF04570:zinc-finger of the FCS-type, C2-C2</v>
          </cell>
        </row>
        <row r="489">
          <cell r="B489" t="str">
            <v>HORVU.MOREX.r2.2HG0150390.1</v>
          </cell>
          <cell r="C489">
            <v>-1.2490795075005601</v>
          </cell>
          <cell r="D489">
            <v>1.6701590737548699E-12</v>
          </cell>
        </row>
        <row r="490">
          <cell r="B490" t="str">
            <v>HORVU.MOREX.r2.4HG0283330.1</v>
          </cell>
          <cell r="C490">
            <v>-1.2482428866022299</v>
          </cell>
          <cell r="D490">
            <v>4.8935180384974901E-2</v>
          </cell>
        </row>
        <row r="491">
          <cell r="B491" t="str">
            <v>HORVU.MOREX.r2.4HG0280670.1</v>
          </cell>
          <cell r="C491">
            <v>-1.2479927517609699</v>
          </cell>
          <cell r="D491">
            <v>1.38977611327002E-2</v>
          </cell>
          <cell r="E491" t="str">
            <v>Q9FMR9.1 RecName: Full=RuvB-like protein 1; AltName: Full=49 kDa TATA box-binding protein-interacting protein homolog; Short=AtTIP49a; AltName: Full=Ruv DNA-helicase-like protein &amp;&amp; PF06068:TIP49 C-terminus</v>
          </cell>
        </row>
        <row r="492">
          <cell r="B492" t="str">
            <v>HORVU.MOREX.r2.4HG0317080.1</v>
          </cell>
          <cell r="C492">
            <v>-1.24751499851251</v>
          </cell>
          <cell r="D492">
            <v>5.8160185905753604E-3</v>
          </cell>
        </row>
        <row r="493">
          <cell r="B493" t="str">
            <v>HORVU.MOREX.r2.2HG0118380.1</v>
          </cell>
          <cell r="C493">
            <v>-1.2467894670045701</v>
          </cell>
          <cell r="D493">
            <v>3.75329401249981E-9</v>
          </cell>
        </row>
        <row r="494">
          <cell r="B494" t="str">
            <v>HORVU.MOREX.r2.1HG0008310.1</v>
          </cell>
          <cell r="C494">
            <v>-1.2447686544341099</v>
          </cell>
          <cell r="D494">
            <v>3.0628748463860098E-4</v>
          </cell>
          <cell r="E494" t="str">
            <v>Q8S983.1 RecName: Full=Auxin response factor 11; AltName: Full=OsARF5; AltName: Full=OsMP; AltName: Full=Protein MONOPTEROS-like &gt;Q01K26.2 RecName: Full=Auxin response factor 11; AltName: Full=OsARF5; AltName: Full=OsMP; AltName: Full=Protein MONOPTE</v>
          </cell>
        </row>
        <row r="495">
          <cell r="B495" t="str">
            <v>HORVU.MOREX.r2.4HG0278550.1</v>
          </cell>
          <cell r="C495">
            <v>-1.2440798903639401</v>
          </cell>
          <cell r="D495">
            <v>1.3271190718528701E-3</v>
          </cell>
        </row>
        <row r="496">
          <cell r="B496" t="str">
            <v>HORVU.MOREX.r2.4HG0281260.1</v>
          </cell>
          <cell r="C496">
            <v>-1.2435423103943699</v>
          </cell>
          <cell r="D496">
            <v>3.3182385519177902E-12</v>
          </cell>
          <cell r="E496" t="str">
            <v>Q4W8D0.1 RecName: Full=Glutamine synthetase cytosolic isozyme 1-3; AltName: Full=Glutamate--ammonia ligase GLN1;3; Short=OsGLN1;3; AltName: Full=OsGS1;3 &amp;&amp; PF00120:Glutamine synthetase, catalytic domain|PF03951:Glutamine synthetase, beta-Grasp domain</v>
          </cell>
        </row>
        <row r="497">
          <cell r="B497" t="str">
            <v>HORVU.MOREX.r2.1HG0020760.1</v>
          </cell>
          <cell r="C497">
            <v>-1.24299904623253</v>
          </cell>
          <cell r="D497">
            <v>6.4363325736388E-13</v>
          </cell>
          <cell r="E497" t="str">
            <v>PF13456:Reverse transcriptase-like</v>
          </cell>
        </row>
        <row r="498">
          <cell r="B498" t="str">
            <v>HORVU.MOREX.r2.4HG0275860.1</v>
          </cell>
          <cell r="C498">
            <v>-1.24208521113223</v>
          </cell>
          <cell r="D498">
            <v>1.03519297691059E-5</v>
          </cell>
          <cell r="E498" t="str">
            <v>Q9FE20.1 RecName: Full=Serine/threonine-protein kinase PBS1; AltName: Full=AvrPphB susceptible protein 1 &amp;&amp; PF07714:Protein tyrosine kinase</v>
          </cell>
        </row>
        <row r="499">
          <cell r="B499" t="str">
            <v>HORVU.MOREX.r2.1HG0038250.1</v>
          </cell>
          <cell r="C499">
            <v>-1.2389301290232499</v>
          </cell>
          <cell r="D499">
            <v>2.5449474321499101E-2</v>
          </cell>
          <cell r="E499" t="str">
            <v>PF00403:Heavy-metal-associated domain</v>
          </cell>
        </row>
        <row r="500">
          <cell r="B500" t="str">
            <v>HORVU.MOREX.r2.4HG0346880.1</v>
          </cell>
          <cell r="C500">
            <v>-1.23811991004549</v>
          </cell>
          <cell r="D500">
            <v>3.4531995205235198E-3</v>
          </cell>
          <cell r="E500" t="str">
            <v>Q93YQ3.1 RecName: Full=Formyltetrahydrofolate deformylase 1, mitochondrial; Flags: Precursor &amp;&amp; PF00551:Formyl transferase</v>
          </cell>
        </row>
        <row r="501">
          <cell r="B501" t="str">
            <v>HORVU.MOREX.r2.3HG0244840.1</v>
          </cell>
          <cell r="C501">
            <v>-1.2376508869769101</v>
          </cell>
          <cell r="D501">
            <v>6.1280648667434697E-8</v>
          </cell>
        </row>
        <row r="502">
          <cell r="B502" t="str">
            <v>HORVU.MOREX.r2.4HG0293270.1</v>
          </cell>
          <cell r="C502">
            <v>-1.2372440358466299</v>
          </cell>
          <cell r="D502">
            <v>6.7907647170789098E-4</v>
          </cell>
          <cell r="E502" t="str">
            <v>P37107.1 RecName: Full=Signal recognition particle 54 kDa protein, chloroplastic; Short=54 chloroplast protein; Short=54CP; Short=SRP54; Short=cpSRP54; AltName: Full=FFC; Flags: Precursor &amp;&amp; PF00448:SRP54-type protein, GTPase domain|PF02978:Signal pe</v>
          </cell>
        </row>
        <row r="503">
          <cell r="B503" t="str">
            <v>HORVU.MOREX.r2.5HG0386990.1</v>
          </cell>
          <cell r="C503">
            <v>-1.23699259985419</v>
          </cell>
          <cell r="D503">
            <v>1.05615487646026E-14</v>
          </cell>
        </row>
        <row r="504">
          <cell r="B504" t="str">
            <v>HORVU.MOREX.r2.3HG0207430.1</v>
          </cell>
          <cell r="C504">
            <v>-1.23689346316886</v>
          </cell>
          <cell r="D504">
            <v>1.4272351847356499E-17</v>
          </cell>
        </row>
        <row r="505">
          <cell r="B505" t="str">
            <v>HORVU.MOREX.r2.5HG0447730.1</v>
          </cell>
          <cell r="C505">
            <v>-1.2365724114004399</v>
          </cell>
          <cell r="D505">
            <v>2.5868288874591399E-2</v>
          </cell>
        </row>
        <row r="506">
          <cell r="B506" t="str">
            <v>HORVU.MOREX.r2.5HG0353280.1</v>
          </cell>
          <cell r="C506">
            <v>-1.2365435461293099</v>
          </cell>
          <cell r="D506">
            <v>2.99833952289256E-5</v>
          </cell>
        </row>
        <row r="507">
          <cell r="B507" t="str">
            <v>HORVU.MOREX.r2.1HG0044870.1</v>
          </cell>
          <cell r="C507">
            <v>-1.2341540843758201</v>
          </cell>
          <cell r="D507">
            <v>1.0236767750612301E-3</v>
          </cell>
          <cell r="E507" t="str">
            <v>P54411.1 RecName: Full=T-complex protein 1 subunit epsilon; Short=TCP-1-epsilon; AltName: Full=CCT-epsilon; AltName: Full=TCP-K36 &amp;&amp; PF00118:TCP-1/cpn60 chaperonin family</v>
          </cell>
        </row>
        <row r="508">
          <cell r="B508" t="str">
            <v>HORVU.MOREX.r2.4HG0330260.1</v>
          </cell>
          <cell r="C508">
            <v>-1.2331986523135701</v>
          </cell>
          <cell r="D508">
            <v>1.14106988961655E-2</v>
          </cell>
          <cell r="E508" t="str">
            <v>Q10B79.1 RecName: Full=SPX domain-containing protein 4; AltName: Full=Protein SPX DOMAIN GENE 4; Short=OsSPX4 &gt;A2XNL6.1 RecName: Full=SPX domain-containing protein 4; AltName: Full=Protein SPX DOMAIN GENE 4; Short=OsSPX4 &amp;&amp; -</v>
          </cell>
        </row>
        <row r="509">
          <cell r="B509" t="str">
            <v>HORVU.MOREX.r2.2HG0147790.1</v>
          </cell>
          <cell r="C509">
            <v>-1.2327666039460701</v>
          </cell>
          <cell r="D509">
            <v>9.5411622429798696E-10</v>
          </cell>
          <cell r="E509" t="str">
            <v>Q9SZH2.2 RecName: Full=Peroxidase 43; Short=Atperox P43; Flags: Precursor &amp;&amp; PF00141:Peroxidase</v>
          </cell>
        </row>
        <row r="510">
          <cell r="B510" t="str">
            <v>HORVU.MOREX.r2.4HG0335880.1</v>
          </cell>
          <cell r="C510">
            <v>-1.2321928525373</v>
          </cell>
          <cell r="D510">
            <v>3.3602289592387398E-5</v>
          </cell>
        </row>
        <row r="511">
          <cell r="B511" t="str">
            <v>HORVU.MOREX.r2.4HG0302140.1</v>
          </cell>
          <cell r="C511">
            <v>-1.23091122110107</v>
          </cell>
          <cell r="D511">
            <v>1.0695614011110899E-13</v>
          </cell>
          <cell r="E511" t="str">
            <v>P49216.2 RecName: Full=40S ribosomal protein S26; AltName: Full=S31 &amp;&amp; PF01283:Ribosomal protein S26e</v>
          </cell>
        </row>
        <row r="512">
          <cell r="B512" t="str">
            <v>HORVU.MOREX.r2.5HG0422020.1</v>
          </cell>
          <cell r="C512">
            <v>-1.22927005331953</v>
          </cell>
          <cell r="D512">
            <v>1.29321464561826E-3</v>
          </cell>
          <cell r="E512" t="str">
            <v>Q10G40.2 RecName: Full=Expansin-B12; AltName: Full=Beta-expansin-12; AltName: Full=OsEXPB12; AltName: Full=OsaEXPb1.17; Flags: Precursor &amp;&amp; PF01357:Pollen allergen|PF03330:Rare lipoprotein A (RlpA)-like double-psi beta-barrel</v>
          </cell>
        </row>
        <row r="513">
          <cell r="B513" t="str">
            <v>HORVU.MOREX.r2.7HG0593760.1</v>
          </cell>
          <cell r="C513">
            <v>-1.2285015297049899</v>
          </cell>
          <cell r="D513">
            <v>5.1376084462547902E-3</v>
          </cell>
        </row>
        <row r="514">
          <cell r="B514" t="str">
            <v>HORVU.MOREX.r2.3HG0220800.1</v>
          </cell>
          <cell r="C514">
            <v>-1.2264312716133501</v>
          </cell>
          <cell r="D514">
            <v>2.1172920059030901E-15</v>
          </cell>
        </row>
        <row r="515">
          <cell r="B515" t="str">
            <v>HORVU.MOREX.r2.5HG0359500.1</v>
          </cell>
          <cell r="C515">
            <v>-1.223859363661</v>
          </cell>
          <cell r="D515">
            <v>2.36675852067701E-5</v>
          </cell>
        </row>
        <row r="516">
          <cell r="B516" t="str">
            <v>HORVU.MOREX.r2.6HG0516210.1</v>
          </cell>
          <cell r="C516">
            <v>-1.22344006513929</v>
          </cell>
          <cell r="D516">
            <v>4.3533047224140503E-2</v>
          </cell>
        </row>
        <row r="517">
          <cell r="B517" t="str">
            <v>HORVU.MOREX.r2.6HG0489700.1</v>
          </cell>
          <cell r="C517">
            <v>-1.2211514641341401</v>
          </cell>
          <cell r="D517">
            <v>2.2637283018824602E-6</v>
          </cell>
          <cell r="E517" t="str">
            <v>PF10551:MULE transposase domain</v>
          </cell>
        </row>
        <row r="518">
          <cell r="B518" t="str">
            <v>HORVU.MOREX.r2.1HG0029430.1</v>
          </cell>
          <cell r="C518">
            <v>-1.2202461364534301</v>
          </cell>
          <cell r="D518">
            <v>4.4248552109465898E-2</v>
          </cell>
        </row>
        <row r="519">
          <cell r="B519" t="str">
            <v>HORVU.MOREX.r2.6HG0464070.1</v>
          </cell>
          <cell r="C519">
            <v>-1.2193240966296299</v>
          </cell>
          <cell r="D519">
            <v>1.6497994201174499E-3</v>
          </cell>
          <cell r="E519" t="str">
            <v>Q2R3K5.1 RecName: Full=Transport inhibitor response 1-like protein Os11g0515500; Short=TIR1-like protein &amp;&amp; -</v>
          </cell>
        </row>
        <row r="520">
          <cell r="B520" t="str">
            <v>HORVU.MOREX.r2.6HG0490100.1</v>
          </cell>
          <cell r="C520">
            <v>-1.2189847131237901</v>
          </cell>
          <cell r="D520">
            <v>1.9476454664765702E-2</v>
          </cell>
        </row>
        <row r="521">
          <cell r="B521" t="str">
            <v>HORVU.MOREX.r2.1HG0067480.1</v>
          </cell>
          <cell r="C521">
            <v>-1.2188499700183699</v>
          </cell>
          <cell r="D521">
            <v>4.5449074202132601E-2</v>
          </cell>
          <cell r="E521" t="str">
            <v>Q8VWQ4.1 RecName: Full=Probable WRKY transcription factor 56; AltName: Full=WRKY DNA-binding protein 56 &amp;&amp; PF03106:WRKY DNA -binding domain</v>
          </cell>
        </row>
        <row r="522">
          <cell r="B522" t="str">
            <v>HORVU.MOREX.r2.2HG0093300.1</v>
          </cell>
          <cell r="C522">
            <v>-1.2187255014579499</v>
          </cell>
          <cell r="D522">
            <v>4.5243907246446799E-3</v>
          </cell>
          <cell r="E522" t="str">
            <v>B8B5U8.1 RecName: Full=Probable E3 ubiquitin-protein ligase BAH1-like 1; AltName: Full=RING-type E3 ubiquitin transferase BAH1-like 1 &amp;&amp; -</v>
          </cell>
        </row>
        <row r="523">
          <cell r="B523" t="str">
            <v>HORVU.MOREX.r2.4HG0329050.1</v>
          </cell>
          <cell r="C523">
            <v>-1.2178587419456499</v>
          </cell>
          <cell r="D523">
            <v>3.6759090153798602E-4</v>
          </cell>
        </row>
        <row r="524">
          <cell r="B524" t="str">
            <v>HORVU.MOREX.r2.2HG0157100.1</v>
          </cell>
          <cell r="C524">
            <v>-1.2173172711720699</v>
          </cell>
          <cell r="D524">
            <v>1.13138208661814E-2</v>
          </cell>
          <cell r="E524" t="str">
            <v>Q7XU31.3 RecName: Full=Probable aquaporin TIP5-1; AltName: Full=Tonoplast intrinsic protein 5-1; Short=OsTIP5;1 &amp;&amp; PF00230:Major intrinsic protein</v>
          </cell>
        </row>
        <row r="525">
          <cell r="B525" t="str">
            <v>HORVU.MOREX.r2.7HG0543940.1</v>
          </cell>
          <cell r="C525">
            <v>-1.2168283671242599</v>
          </cell>
          <cell r="D525">
            <v>7.1360042888342598E-17</v>
          </cell>
        </row>
        <row r="526">
          <cell r="B526" t="str">
            <v>HORVU.MOREX.r2.7HG0584450.1</v>
          </cell>
          <cell r="C526">
            <v>-1.21326421807492</v>
          </cell>
          <cell r="D526">
            <v>1.36931544525211E-15</v>
          </cell>
        </row>
        <row r="527">
          <cell r="B527" t="str">
            <v>HORVU.MOREX.r2.2HG0159740.1</v>
          </cell>
          <cell r="C527">
            <v>-1.21301098410627</v>
          </cell>
          <cell r="D527">
            <v>2.4538050290858301E-4</v>
          </cell>
        </row>
        <row r="528">
          <cell r="B528" t="str">
            <v>HORVU.MOREX.r2.4HG0299990.1</v>
          </cell>
          <cell r="C528">
            <v>-1.21008040808614</v>
          </cell>
          <cell r="D528">
            <v>1.37461789836878E-5</v>
          </cell>
        </row>
        <row r="529">
          <cell r="B529" t="str">
            <v>HORVU.MOREX.r2.3HG0211400.1</v>
          </cell>
          <cell r="C529">
            <v>-1.20978333667913</v>
          </cell>
          <cell r="D529">
            <v>2.3210817297416302E-2</v>
          </cell>
        </row>
        <row r="530">
          <cell r="B530" t="str">
            <v>HORVU.MOREX.r2.4HG0333370.1</v>
          </cell>
          <cell r="C530">
            <v>-1.2087123955180501</v>
          </cell>
          <cell r="D530">
            <v>2.41489924486686E-2</v>
          </cell>
        </row>
        <row r="531">
          <cell r="B531" t="str">
            <v>HORVU.MOREX.r2.3HG0252550.1</v>
          </cell>
          <cell r="C531">
            <v>-1.20822315073928</v>
          </cell>
          <cell r="D531">
            <v>1.0933595222798399E-5</v>
          </cell>
          <cell r="E531" t="str">
            <v>Q9SNC3.1 RecName: Full=Fasciclin-like arabinogalactan protein 4; AltName: Full=Protein SALT OVERLY SENSITIVE 5; Flags: Precursor &amp;&amp; PF02469:Fasciclin domain</v>
          </cell>
        </row>
        <row r="532">
          <cell r="B532" t="str">
            <v>HORVU.MOREX.r2.7HG0542620.1</v>
          </cell>
          <cell r="C532">
            <v>-1.2073321312004801</v>
          </cell>
          <cell r="D532">
            <v>8.7071842128442895E-8</v>
          </cell>
        </row>
        <row r="533">
          <cell r="B533" t="str">
            <v>HORVU.MOREX.r2.1HG0044920.1</v>
          </cell>
          <cell r="C533">
            <v>-1.2051291132259201</v>
          </cell>
          <cell r="D533">
            <v>5.6641121964328095E-4</v>
          </cell>
        </row>
        <row r="534">
          <cell r="B534" t="str">
            <v>HORVU.MOREX.r2.3HG0215970.1</v>
          </cell>
          <cell r="C534">
            <v>-1.20401611495081</v>
          </cell>
          <cell r="D534">
            <v>1.13131441937089E-14</v>
          </cell>
        </row>
        <row r="535">
          <cell r="B535" t="str">
            <v>HORVU.MOREX.r2.2HG0096370.1</v>
          </cell>
          <cell r="C535">
            <v>-1.2028688877389699</v>
          </cell>
          <cell r="D535">
            <v>8.2189613891557694E-6</v>
          </cell>
        </row>
        <row r="536">
          <cell r="B536" t="str">
            <v>HORVU.MOREX.r2.3HG0232490.1</v>
          </cell>
          <cell r="C536">
            <v>-1.20241315536135</v>
          </cell>
          <cell r="D536">
            <v>3.6188016848388901E-3</v>
          </cell>
          <cell r="E536" t="str">
            <v>Q9LMP1.1 RecName: Full=Wall-associated receptor kinase 2; Flags: Precursor &amp;&amp; PF07714:Protein tyrosine kinase|PF08488:Wall-associated kinase</v>
          </cell>
        </row>
        <row r="537">
          <cell r="B537" t="str">
            <v>HORVU.MOREX.r2.3HG0188210.1</v>
          </cell>
          <cell r="C537">
            <v>-1.20094765895817</v>
          </cell>
          <cell r="D537">
            <v>4.8276541922698701E-2</v>
          </cell>
          <cell r="E537" t="str">
            <v>Q8LFD1.1 RecName: Full=Putative lipid phosphate phosphatase 3, chloroplastic; Short=AtLPP3; AltName: Full=Phosphatidate phosphohydrolase 3; AltName: Full=Phosphatidic acid phosphatase 3; Flags: Precursor &amp;&amp; PF01569:PAP2 superfamily</v>
          </cell>
        </row>
        <row r="538">
          <cell r="B538" t="str">
            <v>HORVU.MOREX.r2.7HG0601290.1</v>
          </cell>
          <cell r="C538">
            <v>-1.20072617105934</v>
          </cell>
          <cell r="D538">
            <v>1.61080679608296E-12</v>
          </cell>
        </row>
        <row r="539">
          <cell r="B539" t="str">
            <v>HORVU.MOREX.r2.3HG0187470.1</v>
          </cell>
          <cell r="C539">
            <v>-1.2006984668398799</v>
          </cell>
          <cell r="D539">
            <v>1.8416358944053699E-6</v>
          </cell>
          <cell r="E539" t="str">
            <v>Q9M9C5.1 RecName: Full=Probable leucine-rich repeat receptor-like protein kinase At1g68400; Flags: Precursor &amp;&amp; PF00069:Protein kinase domain|PF08263:Leucine rich repeat N-terminal domain</v>
          </cell>
        </row>
        <row r="540">
          <cell r="B540" t="str">
            <v>HORVU.MOREX.r2.3HG0216480.1</v>
          </cell>
          <cell r="C540">
            <v>-1.20023430468133</v>
          </cell>
          <cell r="D540">
            <v>5.3341427881205402E-3</v>
          </cell>
        </row>
        <row r="541">
          <cell r="B541" t="str">
            <v>HORVU.MOREX.r2.1HG0018560.1</v>
          </cell>
          <cell r="C541">
            <v>-1.19937538728737</v>
          </cell>
          <cell r="D541">
            <v>8.1287558392006495E-8</v>
          </cell>
          <cell r="E541" t="str">
            <v>A2X052.2 RecName: Full=Autophagy protein 5 &amp;&amp; -</v>
          </cell>
        </row>
        <row r="542">
          <cell r="B542" t="str">
            <v>HORVU.MOREX.r2.1HG0068060.1</v>
          </cell>
          <cell r="C542">
            <v>-1.1969356349401099</v>
          </cell>
          <cell r="D542">
            <v>2.5719122306801299E-4</v>
          </cell>
          <cell r="E542" t="str">
            <v>O32472.1 RecName: Full=(R)-specific enoyl-CoA hydratase &amp;&amp; PF01575:MaoC like domain</v>
          </cell>
        </row>
        <row r="543">
          <cell r="B543" t="str">
            <v>HORVU.MOREX.r2.3HG0200340.1</v>
          </cell>
          <cell r="C543">
            <v>-1.19609272232915</v>
          </cell>
          <cell r="D543">
            <v>1.1800530786549699E-8</v>
          </cell>
          <cell r="E543" t="str">
            <v>Q8L970.1 RecName: Full=Probable prolyl 4-hydroxylase 7; Short=AtP4H7 &amp;&amp; -</v>
          </cell>
        </row>
        <row r="544">
          <cell r="B544" t="str">
            <v>HORVU.MOREX.r2.7HG0574550.1</v>
          </cell>
          <cell r="C544">
            <v>-1.1959789520736399</v>
          </cell>
          <cell r="D544">
            <v>7.3555699505903497E-3</v>
          </cell>
          <cell r="E544" t="str">
            <v>PF13456:Reverse transcriptase-like</v>
          </cell>
        </row>
        <row r="545">
          <cell r="B545" t="str">
            <v>HORVU.MOREX.r2.7HG0607200.1</v>
          </cell>
          <cell r="C545">
            <v>-1.1952046856585099</v>
          </cell>
          <cell r="D545">
            <v>5.6216441967178498E-3</v>
          </cell>
        </row>
        <row r="546">
          <cell r="B546" t="str">
            <v>HORVU.MOREX.r2.3HG0225400.1</v>
          </cell>
          <cell r="C546">
            <v>-1.1949869476363399</v>
          </cell>
          <cell r="D546">
            <v>2.3281912450158902E-16</v>
          </cell>
        </row>
        <row r="547">
          <cell r="B547" t="str">
            <v>HORVU.MOREX.r2.7HG0573960.1</v>
          </cell>
          <cell r="C547">
            <v>-1.19313432403122</v>
          </cell>
          <cell r="D547">
            <v>3.7017766122505698E-4</v>
          </cell>
        </row>
        <row r="548">
          <cell r="B548" t="str">
            <v>HORVU.MOREX.r2.3HG0212710.1</v>
          </cell>
          <cell r="C548">
            <v>-1.19255035785509</v>
          </cell>
          <cell r="D548">
            <v>8.3163874066411995E-10</v>
          </cell>
        </row>
        <row r="549">
          <cell r="B549" t="str">
            <v>HORVU.MOREX.r2.2HG0166300.1</v>
          </cell>
          <cell r="C549">
            <v>-1.1917587960637399</v>
          </cell>
          <cell r="D549">
            <v>2.4282772479688199E-3</v>
          </cell>
          <cell r="E549" t="str">
            <v>PF13963:Transposase-associated domain</v>
          </cell>
        </row>
        <row r="550">
          <cell r="B550" t="str">
            <v>HORVU.MOREX.r2.6HG0522460.1</v>
          </cell>
          <cell r="C550">
            <v>-1.1913475650652801</v>
          </cell>
          <cell r="D550">
            <v>4.90296919185098E-5</v>
          </cell>
          <cell r="E550" t="str">
            <v>Q07423.1 RecName: Full=Hexose carrier protein HEX6 &amp;&amp; PF00083:Sugar (and other) transporter</v>
          </cell>
        </row>
        <row r="551">
          <cell r="B551" t="str">
            <v>HORVU.MOREX.r2.4HG0304060.1</v>
          </cell>
          <cell r="C551">
            <v>-1.1907080785212301</v>
          </cell>
          <cell r="D551">
            <v>2.7233303103024999E-6</v>
          </cell>
          <cell r="E551" t="str">
            <v>Q2V4B9.2 RecName: Full=Probable plastidic glucose transporter 3 &amp;&amp; -</v>
          </cell>
        </row>
        <row r="552">
          <cell r="B552" t="str">
            <v>HORVU.MOREX.r2.6HG0482640.1</v>
          </cell>
          <cell r="C552">
            <v>-1.1895300501324799</v>
          </cell>
          <cell r="D552">
            <v>1.15134626788109E-5</v>
          </cell>
          <cell r="E552" t="str">
            <v>B3LFA3.1 RecName: Full=Probable magnesium transporter NIPA2 &amp;&amp; PF05653:Magnesium transporter NIPA</v>
          </cell>
        </row>
        <row r="553">
          <cell r="B553" t="str">
            <v>HORVU.MOREX.r2.3HG0257620.1</v>
          </cell>
          <cell r="C553">
            <v>-1.18868377137197</v>
          </cell>
          <cell r="D553">
            <v>1.8953556723981E-10</v>
          </cell>
        </row>
        <row r="554">
          <cell r="B554" t="str">
            <v>HORVU.MOREX.r2.1HG0046960.1</v>
          </cell>
          <cell r="C554">
            <v>-1.1878979153965801</v>
          </cell>
          <cell r="D554">
            <v>2.9079649439152998E-9</v>
          </cell>
        </row>
        <row r="555">
          <cell r="B555" t="str">
            <v>HORVU.MOREX.r2.4HG0296720.1</v>
          </cell>
          <cell r="C555">
            <v>-1.1870577818990899</v>
          </cell>
          <cell r="D555">
            <v>2.40632719574374E-3</v>
          </cell>
        </row>
        <row r="556">
          <cell r="B556" t="str">
            <v>HORVU.MOREX.r2.6HG0504320.1</v>
          </cell>
          <cell r="C556">
            <v>-1.1826216348249901</v>
          </cell>
          <cell r="D556">
            <v>1.2148605498150101E-2</v>
          </cell>
          <cell r="E556" t="str">
            <v>PF13966:zinc-binding in reverse transcriptase</v>
          </cell>
        </row>
        <row r="557">
          <cell r="B557" t="str">
            <v>HORVU.MOREX.r2.5HG0435870.1</v>
          </cell>
          <cell r="C557">
            <v>-1.18201487893029</v>
          </cell>
          <cell r="D557">
            <v>5.49693298997001E-3</v>
          </cell>
          <cell r="E557" t="str">
            <v>PF02536:mTERF</v>
          </cell>
        </row>
        <row r="558">
          <cell r="B558" t="str">
            <v>HORVU.MOREX.r2.2HG0170940.1</v>
          </cell>
          <cell r="C558">
            <v>-1.1813371990838399</v>
          </cell>
          <cell r="D558">
            <v>3.62130054646441E-6</v>
          </cell>
          <cell r="E558" t="str">
            <v>PF07744:SPOC domain</v>
          </cell>
        </row>
        <row r="559">
          <cell r="B559" t="str">
            <v>HORVU.MOREX.r2.3HG0209090.1</v>
          </cell>
          <cell r="C559">
            <v>-1.1809712810832</v>
          </cell>
          <cell r="D559">
            <v>2.5207143275428501E-14</v>
          </cell>
          <cell r="E559" t="str">
            <v>Q5HZL1.1 RecName: Full=ERI1 exoribonuclease 2; AltName: Full=Exonuclease domain-containing protein 1 &amp;&amp; PF00929:Exonuclease</v>
          </cell>
        </row>
        <row r="560">
          <cell r="B560" t="str">
            <v>HORVU.MOREX.r2.3HG0231420.1</v>
          </cell>
          <cell r="C560">
            <v>-1.1782538569707499</v>
          </cell>
          <cell r="D560">
            <v>9.2349572705150401E-8</v>
          </cell>
        </row>
        <row r="561">
          <cell r="B561" t="str">
            <v>HORVU.MOREX.r2.4HG0320310.1</v>
          </cell>
          <cell r="C561">
            <v>-1.17604751135299</v>
          </cell>
          <cell r="D561">
            <v>3.4237966309542202E-11</v>
          </cell>
        </row>
        <row r="562">
          <cell r="B562" t="str">
            <v>HORVU.MOREX.r2.3HG0208700.1</v>
          </cell>
          <cell r="C562">
            <v>-1.1750611001132001</v>
          </cell>
          <cell r="D562">
            <v>9.8144294639409796E-13</v>
          </cell>
          <cell r="E562" t="str">
            <v>Q5HZL1.1 RecName: Full=ERI1 exoribonuclease 2; AltName: Full=Exonuclease domain-containing protein 1 &amp;&amp; PF00929:Exonuclease</v>
          </cell>
        </row>
        <row r="563">
          <cell r="B563" t="str">
            <v>HORVU.MOREX.r2.2HG0126690.1</v>
          </cell>
          <cell r="C563">
            <v>-1.17462023523877</v>
          </cell>
          <cell r="D563">
            <v>1.07121249105962E-3</v>
          </cell>
          <cell r="E563" t="str">
            <v>Q8RXN6.1 RecName: Full=U4/U6 small nuclear ribonucleoprotein Prp31 homolog; AltName: Full=Pre-mRNA-processing factor 31 homolog; AltName: Full=Protein EMBRYO DEFECTIVE 1220 &amp;&amp; PF09785:Prp31 C terminal domain</v>
          </cell>
        </row>
        <row r="564">
          <cell r="B564" t="str">
            <v>HORVU.MOREX.r2.2HG0090350.1</v>
          </cell>
          <cell r="C564">
            <v>-1.1742947653647</v>
          </cell>
          <cell r="D564">
            <v>9.5943339107756606E-13</v>
          </cell>
        </row>
        <row r="565">
          <cell r="B565" t="str">
            <v>HORVU.MOREX.r2.7HG0565740.1</v>
          </cell>
          <cell r="C565">
            <v>-1.1742203764063299</v>
          </cell>
          <cell r="D565">
            <v>9.3540479284234906E-10</v>
          </cell>
        </row>
        <row r="566">
          <cell r="B566" t="str">
            <v>HORVU.MOREX.r2.2HG0121790.1</v>
          </cell>
          <cell r="C566">
            <v>-1.17348430346384</v>
          </cell>
          <cell r="D566">
            <v>2.17128402946738E-9</v>
          </cell>
        </row>
        <row r="567">
          <cell r="B567" t="str">
            <v>HORVU.MOREX.r2.6HG0502830.1</v>
          </cell>
          <cell r="C567">
            <v>-1.1725210777019801</v>
          </cell>
          <cell r="D567">
            <v>9.8973886473244395E-8</v>
          </cell>
          <cell r="E567" t="str">
            <v>Q9SZA4.1 RecName: Full=Cell division cycle 20.1, cofactor of APC complex; Short=AtCDC20.1 &amp;&amp; -</v>
          </cell>
        </row>
        <row r="568">
          <cell r="B568" t="str">
            <v>HORVU.MOREX.r2.2HG0128900.1</v>
          </cell>
          <cell r="C568">
            <v>-1.17230208659507</v>
          </cell>
          <cell r="D568">
            <v>8.87332146623192E-4</v>
          </cell>
        </row>
        <row r="569">
          <cell r="B569" t="str">
            <v>HORVU.MOREX.r2.7HG0567820.1</v>
          </cell>
          <cell r="C569">
            <v>-1.1721406164376</v>
          </cell>
          <cell r="D569">
            <v>1.4564322005494699E-4</v>
          </cell>
          <cell r="E569" t="str">
            <v>Q6YZE8.1 RecName: Full=Squamosa promoter-binding-like protein 16 &amp;&amp; PF03110:SBP domain</v>
          </cell>
        </row>
        <row r="570">
          <cell r="B570" t="str">
            <v>HORVU.MOREX.r2.5HG0434290.1</v>
          </cell>
          <cell r="C570">
            <v>-1.1712691083378099</v>
          </cell>
          <cell r="D570">
            <v>5.3971963253786302E-3</v>
          </cell>
          <cell r="E570" t="str">
            <v>O65399.3 RecName: Full=Glucan endo-1,3-beta-glucosidase 1; AltName: Full=(1-&gt;3)-beta-glucan endohydrolase 1; Short=(1-&gt;3)-beta-glucanase 1; AltName: Full=Beta-1,3-endoglucanase 1; Short=Beta-1,3-glucanase 1; Flags: Precursor &amp;&amp; PF07983:X8 domain</v>
          </cell>
        </row>
        <row r="571">
          <cell r="B571" t="str">
            <v>HORVU.MOREX.r2.5HG0349320.1</v>
          </cell>
          <cell r="C571">
            <v>-1.1694529622946701</v>
          </cell>
          <cell r="D571">
            <v>7.3725505701620405E-19</v>
          </cell>
        </row>
        <row r="572">
          <cell r="B572" t="str">
            <v>HORVU.MOREX.r2.2HG0133150.1</v>
          </cell>
          <cell r="C572">
            <v>-1.1693529624576799</v>
          </cell>
          <cell r="D572">
            <v>1.05841186827068E-7</v>
          </cell>
        </row>
        <row r="573">
          <cell r="B573" t="str">
            <v>HORVU.MOREX.r2.4HG0336950.1</v>
          </cell>
          <cell r="C573">
            <v>-1.1676266795474699</v>
          </cell>
          <cell r="D573">
            <v>2.1532176332390102E-2</v>
          </cell>
          <cell r="E573" t="str">
            <v>PF12695:Alpha/beta hydrolase family</v>
          </cell>
        </row>
        <row r="574">
          <cell r="B574" t="str">
            <v>HORVU.MOREX.r2.4HG0283120.1</v>
          </cell>
          <cell r="C574">
            <v>-1.1652235541315099</v>
          </cell>
          <cell r="D574">
            <v>1.69272895213059E-4</v>
          </cell>
          <cell r="E574" t="str">
            <v>PF04452:RNA methyltransferase</v>
          </cell>
        </row>
        <row r="575">
          <cell r="B575" t="str">
            <v>HORVU.MOREX.r2.2HG0128470.1</v>
          </cell>
          <cell r="C575">
            <v>-1.1648672151972499</v>
          </cell>
          <cell r="D575">
            <v>8.0113506443350797E-10</v>
          </cell>
        </row>
        <row r="576">
          <cell r="B576" t="str">
            <v>HORVU.MOREX.r2.4HG0331130.1</v>
          </cell>
          <cell r="C576">
            <v>-1.1637730715211501</v>
          </cell>
          <cell r="D576">
            <v>4.3805174519086797E-2</v>
          </cell>
          <cell r="E576" t="str">
            <v>PF07649:C1-like domain</v>
          </cell>
        </row>
        <row r="577">
          <cell r="B577" t="str">
            <v>HORVU.MOREX.r2.1HG0021320.1</v>
          </cell>
          <cell r="C577">
            <v>-1.16241886753225</v>
          </cell>
          <cell r="D577">
            <v>6.5081321716429298E-16</v>
          </cell>
        </row>
        <row r="578">
          <cell r="B578" t="str">
            <v>HORVU.MOREX.r2.4HG0313090.1</v>
          </cell>
          <cell r="C578">
            <v>-1.1623814368972101</v>
          </cell>
          <cell r="D578">
            <v>3.0623179968821401E-15</v>
          </cell>
        </row>
        <row r="579">
          <cell r="B579" t="str">
            <v>HORVU.MOREX.r2.2HG0104990.1</v>
          </cell>
          <cell r="C579">
            <v>-1.1619796769662101</v>
          </cell>
          <cell r="D579">
            <v>1.11022735944909E-8</v>
          </cell>
        </row>
        <row r="580">
          <cell r="B580" t="str">
            <v>HORVU.MOREX.r2.3HG0221010.1</v>
          </cell>
          <cell r="C580">
            <v>-1.16177268032017</v>
          </cell>
          <cell r="D580">
            <v>1.97969865715403E-2</v>
          </cell>
          <cell r="E580" t="str">
            <v>PF13952:Domain of unknown function (DUF4216)</v>
          </cell>
        </row>
        <row r="581">
          <cell r="B581" t="str">
            <v>HORVU.MOREX.r2.1HG0044860.1</v>
          </cell>
          <cell r="C581">
            <v>-1.1605578591433301</v>
          </cell>
          <cell r="D581">
            <v>5.2431961457061896E-3</v>
          </cell>
          <cell r="E581" t="str">
            <v>Q8W4K5.1 RecName: Full=VAN3-binding protein; AltName: Full=Protein FORKED 1 &amp;&amp; PF08458:Plant pleckstrin homology-like region|PF05703:Auxin canalisation</v>
          </cell>
        </row>
        <row r="582">
          <cell r="B582" t="str">
            <v>HORVU.MOREX.r2.3HG0216020.1</v>
          </cell>
          <cell r="C582">
            <v>-1.1593440281173899</v>
          </cell>
          <cell r="D582">
            <v>2.5889322329686599E-3</v>
          </cell>
        </row>
        <row r="583">
          <cell r="B583" t="str">
            <v>HORVU.MOREX.r2.2HG0137900.1</v>
          </cell>
          <cell r="C583">
            <v>-1.1547473152571599</v>
          </cell>
          <cell r="D583">
            <v>1.65800701690745E-3</v>
          </cell>
        </row>
        <row r="584">
          <cell r="B584" t="str">
            <v>HORVU.MOREX.r2.2HG0122820.1</v>
          </cell>
          <cell r="C584">
            <v>-1.1536881654677</v>
          </cell>
          <cell r="D584">
            <v>6.90562085980146E-6</v>
          </cell>
        </row>
        <row r="585">
          <cell r="B585" t="str">
            <v>HORVU.MOREX.r2.3HG0225520.1</v>
          </cell>
          <cell r="C585">
            <v>-1.1535041627476601</v>
          </cell>
          <cell r="D585">
            <v>3.34233877331087E-7</v>
          </cell>
        </row>
        <row r="586">
          <cell r="B586" t="str">
            <v>HORVU.MOREX.r2.3HG0252580.1</v>
          </cell>
          <cell r="C586">
            <v>-1.15178218147329</v>
          </cell>
          <cell r="D586">
            <v>2.4578031561895601E-8</v>
          </cell>
        </row>
        <row r="587">
          <cell r="B587" t="str">
            <v>HORVU.MOREX.r2.7HG0541610.1</v>
          </cell>
          <cell r="C587">
            <v>-1.1514851737893801</v>
          </cell>
          <cell r="D587">
            <v>8.1925133536962403E-13</v>
          </cell>
        </row>
        <row r="588">
          <cell r="B588" t="str">
            <v>HORVU.MOREX.r2.6HG0471400.1</v>
          </cell>
          <cell r="C588">
            <v>-1.15035517247314</v>
          </cell>
          <cell r="D588">
            <v>2.1339088020327799E-3</v>
          </cell>
          <cell r="E588" t="str">
            <v>O64815.1 RecName: Full=Probable N-acetyltransferase HLS1-like &amp;&amp; PF00583:Acetyltransferase (GNAT) family</v>
          </cell>
        </row>
        <row r="589">
          <cell r="B589" t="str">
            <v>HORVU.MOREX.r2.7HG0608990.1</v>
          </cell>
          <cell r="C589">
            <v>-1.1501659993642499</v>
          </cell>
          <cell r="D589">
            <v>9.8033680087916709E-7</v>
          </cell>
          <cell r="E589" t="str">
            <v>Q7RWR8.1 RecName: Full=Pre-mRNA-splicing factor cwc-26 &amp;&amp; PF09736:Pre-mRNA-splicing factor of RES complex</v>
          </cell>
        </row>
        <row r="590">
          <cell r="B590" t="str">
            <v>HORVU.MOREX.r2.2HG0112020.1</v>
          </cell>
          <cell r="C590">
            <v>-1.15005128205665</v>
          </cell>
          <cell r="D590">
            <v>3.1995266580933202E-9</v>
          </cell>
        </row>
        <row r="591">
          <cell r="B591" t="str">
            <v>HORVU.MOREX.r2.1HG0001700.1</v>
          </cell>
          <cell r="C591">
            <v>-1.1496219394403999</v>
          </cell>
          <cell r="D591">
            <v>8.6079213612146998E-3</v>
          </cell>
        </row>
        <row r="592">
          <cell r="B592" t="str">
            <v>HORVU.MOREX.r2.UnG0630550.1</v>
          </cell>
          <cell r="C592">
            <v>-1.1491196694183301</v>
          </cell>
          <cell r="D592">
            <v>1.38295839388351E-9</v>
          </cell>
        </row>
        <row r="593">
          <cell r="B593" t="str">
            <v>HORVU.MOREX.r2.7HG0567230.1</v>
          </cell>
          <cell r="C593">
            <v>-1.1487595526197301</v>
          </cell>
          <cell r="D593">
            <v>3.1199382158673999E-4</v>
          </cell>
          <cell r="E593" t="str">
            <v>P49211.2 RecName: Full=60S ribosomal protein L32-1 &amp;&amp; PF01655:Ribosomal protein L32</v>
          </cell>
        </row>
        <row r="594">
          <cell r="B594" t="str">
            <v>HORVU.MOREX.r2.2HG0125350.1</v>
          </cell>
          <cell r="C594">
            <v>-1.14857268817443</v>
          </cell>
          <cell r="D594">
            <v>7.5190887470278405E-11</v>
          </cell>
          <cell r="E594" t="str">
            <v>Q5NBT9.1 RecName: Full=Protein TPR1; AltName: Full=Aberrant spikelet and panicle1-related 2; AltName: Full=Protein ASP1-RELATED 2; Short=OsASPR2; AltName: Full=Topless-related protein 1; AltName: Full=Topless-related protein 2; Short=OsTPR2 &amp;&amp; -</v>
          </cell>
        </row>
        <row r="595">
          <cell r="B595" t="str">
            <v>HORVU.MOREX.r2.2HG0181150.1</v>
          </cell>
          <cell r="C595">
            <v>-1.1465734160827501</v>
          </cell>
          <cell r="D595">
            <v>6.4969150614127603E-13</v>
          </cell>
        </row>
        <row r="596">
          <cell r="B596" t="str">
            <v>HORVU.MOREX.r2.3HG0197330.1</v>
          </cell>
          <cell r="C596">
            <v>-1.1454096537340901</v>
          </cell>
          <cell r="D596">
            <v>3.4606196859397502E-3</v>
          </cell>
          <cell r="E596" t="str">
            <v>P24631.1 RecName: Full=17.5 kDa class II heat shock protein &amp;&amp; PF00011:Hsp20/alpha crystallin family</v>
          </cell>
        </row>
        <row r="597">
          <cell r="B597" t="str">
            <v>HORVU.MOREX.r2.1HG0034920.1</v>
          </cell>
          <cell r="C597">
            <v>-1.1432983888675701</v>
          </cell>
          <cell r="D597">
            <v>1.7533037000986101E-3</v>
          </cell>
        </row>
        <row r="598">
          <cell r="B598" t="str">
            <v>HORVU.MOREX.r2.1HG0056340.1</v>
          </cell>
          <cell r="C598">
            <v>-1.14217036470266</v>
          </cell>
          <cell r="D598">
            <v>1.6752745560687601E-4</v>
          </cell>
          <cell r="E598" t="str">
            <v>Q54C25.1 RecName: Full=GPN-loop GTPase 1; AltName: Full=XPA-binding protein 1 homolog &amp;&amp; PF03029:Conserved hypothetical ATP binding protein</v>
          </cell>
        </row>
        <row r="599">
          <cell r="B599" t="str">
            <v>HORVU.MOREX.r2.6HG0521400.1</v>
          </cell>
          <cell r="C599">
            <v>-1.14213162381537</v>
          </cell>
          <cell r="D599">
            <v>9.4084405377033692E-9</v>
          </cell>
          <cell r="E599" t="str">
            <v>Q2QR07.1 RecName: Full=Bidirectional sugar transporter SWEET13; Short=OsSWEET13 &amp;&amp; PF03083:Sugar efflux transporter for intercellular exchange</v>
          </cell>
        </row>
        <row r="600">
          <cell r="B600" t="str">
            <v>HORVU.MOREX.r2.4HG0338190.1</v>
          </cell>
          <cell r="C600">
            <v>-1.1419154397759099</v>
          </cell>
          <cell r="D600">
            <v>4.5226062463861197E-6</v>
          </cell>
          <cell r="E600" t="str">
            <v>Q6F4N5.1 RecName: Full=Aspartyl protease 25; AltName: Full=Protein RICE ANTHER DOWN-REGULATED BY CHILLING 1; Flags: Precursor &amp;&amp; PF14543:Xylanase inhibitor N-terminal|PF14541:Xylanase inhibitor C-terminal</v>
          </cell>
        </row>
        <row r="601">
          <cell r="B601" t="str">
            <v>HORVU.MOREX.r2.2HG0153570.1</v>
          </cell>
          <cell r="C601">
            <v>-1.1412497372333501</v>
          </cell>
          <cell r="D601">
            <v>1.9830089387229499E-5</v>
          </cell>
        </row>
        <row r="602">
          <cell r="B602" t="str">
            <v>HORVU.MOREX.r2.4HG0293660.1</v>
          </cell>
          <cell r="C602">
            <v>-1.1405884051757</v>
          </cell>
          <cell r="D602">
            <v>2.0598758959182602E-5</v>
          </cell>
        </row>
        <row r="603">
          <cell r="B603" t="str">
            <v>HORVU.MOREX.r2.4HG0327160.1</v>
          </cell>
          <cell r="C603">
            <v>-1.13841510811589</v>
          </cell>
          <cell r="D603">
            <v>5.2262724016097402E-4</v>
          </cell>
          <cell r="E603" t="str">
            <v>Q38909.1 RecName: Full=Probable xyloglucan endotransglucosylase/hydrolase protein 28; Short=At-XTH28; Short=XTH-28; Flags: Precursor &amp;&amp; PF00722:Glycosyl hydrolases family 16|PF06955:Xyloglucan endo-transglycosylase (XET) C-terminus</v>
          </cell>
        </row>
        <row r="604">
          <cell r="B604" t="str">
            <v>HORVU.MOREX.r2.6HG0469140.1</v>
          </cell>
          <cell r="C604">
            <v>-1.1377978338511501</v>
          </cell>
          <cell r="D604">
            <v>1.9831707165882301E-6</v>
          </cell>
          <cell r="E604" t="str">
            <v>PF02298:Plastocyanin-like domain</v>
          </cell>
        </row>
        <row r="605">
          <cell r="B605" t="str">
            <v>HORVU.MOREX.r2.2HG0119160.1</v>
          </cell>
          <cell r="C605">
            <v>-1.13649188804743</v>
          </cell>
          <cell r="D605">
            <v>1.00446826744694E-5</v>
          </cell>
        </row>
        <row r="606">
          <cell r="B606" t="str">
            <v>HORVU.MOREX.r2.5HG0445600.1</v>
          </cell>
          <cell r="C606">
            <v>-1.1363743086856299</v>
          </cell>
          <cell r="D606">
            <v>8.9537319513134303E-3</v>
          </cell>
        </row>
        <row r="607">
          <cell r="B607" t="str">
            <v>HORVU.MOREX.r2.5HG0378860.1</v>
          </cell>
          <cell r="C607">
            <v>-1.13535849708956</v>
          </cell>
          <cell r="D607">
            <v>1.07665873794089E-4</v>
          </cell>
        </row>
        <row r="608">
          <cell r="B608" t="str">
            <v>HORVU.MOREX.r2.2HG0119080.1</v>
          </cell>
          <cell r="C608">
            <v>-1.1343087829273699</v>
          </cell>
          <cell r="D608">
            <v>9.2682899060610105E-11</v>
          </cell>
          <cell r="E608" t="str">
            <v>Q9LVH5.1 RecName: Full=Outer envelope protein 64, chloroplastic; AltName: Full=Translocon at the outer membrane of chloroplasts 64-III &amp;&amp; -</v>
          </cell>
        </row>
        <row r="609">
          <cell r="B609" t="str">
            <v>HORVU.MOREX.r2.5HG0354250.1</v>
          </cell>
          <cell r="C609">
            <v>-1.13335980597234</v>
          </cell>
          <cell r="D609">
            <v>2.80943483224137E-7</v>
          </cell>
        </row>
        <row r="610">
          <cell r="B610" t="str">
            <v>HORVU.MOREX.r2.3HG0185410.1</v>
          </cell>
          <cell r="C610">
            <v>-1.13100294752405</v>
          </cell>
          <cell r="D610">
            <v>3.1084590066617301E-2</v>
          </cell>
        </row>
        <row r="611">
          <cell r="B611" t="str">
            <v>HORVU.MOREX.r2.3HG0244070.1</v>
          </cell>
          <cell r="C611">
            <v>-1.12839528049549</v>
          </cell>
          <cell r="D611">
            <v>1.96635479460188E-3</v>
          </cell>
        </row>
        <row r="612">
          <cell r="B612" t="str">
            <v>HORVU.MOREX.r2.2HG0123510.1</v>
          </cell>
          <cell r="C612">
            <v>-1.1282442073057599</v>
          </cell>
          <cell r="D612">
            <v>5.8832298278703704E-4</v>
          </cell>
          <cell r="E612" t="str">
            <v>Q0WQE7.1 RecName: Full=AUGMIN subunit 3 &amp;&amp; PF14932:HAUS augmin-like complex subunit 3</v>
          </cell>
        </row>
        <row r="613">
          <cell r="B613" t="str">
            <v>HORVU.MOREX.r2.5HG0374800.1</v>
          </cell>
          <cell r="C613">
            <v>-1.1279189717259599</v>
          </cell>
          <cell r="D613">
            <v>2.4040003806651201E-2</v>
          </cell>
          <cell r="E613" t="str">
    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    </cell>
        </row>
        <row r="614">
          <cell r="B614" t="str">
            <v>HORVU.MOREX.r2.4HG0310210.1</v>
          </cell>
          <cell r="C614">
            <v>-1.1279088898558201</v>
          </cell>
          <cell r="D614">
            <v>2.72288108429845E-7</v>
          </cell>
        </row>
        <row r="615">
          <cell r="B615" t="str">
            <v>HORVU.MOREX.r2.5HG0402050.1</v>
          </cell>
          <cell r="C615">
            <v>-1.1269815128232701</v>
          </cell>
          <cell r="D615">
            <v>2.8179975574349401E-2</v>
          </cell>
        </row>
        <row r="616">
          <cell r="B616" t="str">
            <v>HORVU.MOREX.r2.2HG0128100.1</v>
          </cell>
          <cell r="C616">
            <v>-1.1267228909299101</v>
          </cell>
          <cell r="D616">
            <v>1.47404473312517E-2</v>
          </cell>
          <cell r="E616" t="str">
            <v>PF13966:zinc-binding in reverse transcriptase</v>
          </cell>
        </row>
        <row r="617">
          <cell r="B617" t="str">
            <v>HORVU.MOREX.r2.2HG0093480.1</v>
          </cell>
          <cell r="C617">
            <v>-1.12613456088268</v>
          </cell>
          <cell r="D617">
            <v>4.41771340168981E-13</v>
          </cell>
        </row>
        <row r="618">
          <cell r="B618" t="str">
            <v>HORVU.MOREX.r2.4HG0299930.1</v>
          </cell>
          <cell r="C618">
            <v>-1.12461410073899</v>
          </cell>
          <cell r="D618">
            <v>5.8608164017549102E-3</v>
          </cell>
          <cell r="E618" t="str">
            <v>Q3EBQ3.1 RecName: Full=Protein FAR1-RELATED SEQUENCE 2 &amp;&amp; PF10551:MULE transposase domain</v>
          </cell>
        </row>
        <row r="619">
          <cell r="B619" t="str">
            <v>HORVU.MOREX.r2.3HG0263240.1</v>
          </cell>
          <cell r="C619">
            <v>-1.12200157305493</v>
          </cell>
          <cell r="D619">
            <v>9.3947859755554605E-5</v>
          </cell>
          <cell r="E619" t="str">
            <v>Q6AWV1.1 RecName: Full=Probable ribonuclease P/MRP protein subunit POP5; AltName: Full=Protein EMBRYO DEFECTIVE 1687 &amp;&amp; PF01900:Rpp14/Pop5 family</v>
          </cell>
        </row>
        <row r="620">
          <cell r="B620" t="str">
            <v>HORVU.MOREX.r2.7HG0551200.1</v>
          </cell>
          <cell r="C620">
            <v>-1.12153282875884</v>
          </cell>
          <cell r="D620">
            <v>2.1427372093305901E-2</v>
          </cell>
          <cell r="E620" t="str">
            <v xml:space="preserve">Q8L5Y6.1 RecName: Full=Cullin-associated NEDD8-dissociated protein 1; AltName: Full=Cullin-associated and neddylation-dissociated protein 1; Short=AtCAND1; AltName: Full=Protein ENHANCER OF TIR1-1 AUXIN RESISTANCE 2; AltName: Full=Protein HEMIVENATA </v>
          </cell>
        </row>
        <row r="621">
          <cell r="B621" t="str">
            <v>HORVU.MOREX.r2.6HG0525810.1</v>
          </cell>
          <cell r="C621">
            <v>-1.1201903422059001</v>
          </cell>
          <cell r="D621">
            <v>3.7958822406573E-6</v>
          </cell>
          <cell r="E621" t="str">
            <v>Q8W4J9.2 RecName: Full=Disease resistance protein RPP8; AltName: Full=Resistance to Peronospora parasitica protein 8 &amp;&amp; PF00931:NB-ARC domain</v>
          </cell>
        </row>
        <row r="622">
          <cell r="B622" t="str">
            <v>HORVU.MOREX.r2.6HG0467560.1</v>
          </cell>
          <cell r="C622">
            <v>-1.1200721619518299</v>
          </cell>
          <cell r="D622">
            <v>4.8911375042215502E-2</v>
          </cell>
          <cell r="E622" t="str">
            <v>Q9M8M5.1 RecName: Full=Ethylene-responsive transcription factor ERF084 &amp;&amp; PF00847:AP2 domain</v>
          </cell>
        </row>
        <row r="623">
          <cell r="B623" t="str">
            <v>HORVU.MOREX.r2.6HG0458050.1</v>
          </cell>
          <cell r="C623">
            <v>-1.1197186461770099</v>
          </cell>
          <cell r="D623">
            <v>4.1406889865522198E-2</v>
          </cell>
          <cell r="E623" t="str">
            <v>A5H8G4.1 RecName: Full=Peroxidase 1; AltName: Full=Plasma membrane-bound peroxidase 1; Short=pmPOX1; Flags: Precursor &amp;&amp; PF00141:Peroxidase</v>
          </cell>
        </row>
        <row r="624">
          <cell r="B624" t="str">
            <v>HORVU.MOREX.r2.5HG0423500.1</v>
          </cell>
          <cell r="C624">
            <v>-1.1193422060046101</v>
          </cell>
          <cell r="D624">
            <v>3.4887580255423402E-9</v>
          </cell>
        </row>
        <row r="625">
          <cell r="B625" t="str">
            <v>HORVU.MOREX.r2.7HG0601350.1</v>
          </cell>
          <cell r="C625">
            <v>-1.1177247463866</v>
          </cell>
          <cell r="D625">
            <v>1.3640251856089301E-10</v>
          </cell>
        </row>
        <row r="626">
          <cell r="B626" t="str">
            <v>HORVU.MOREX.r2.4HG0308800.1</v>
          </cell>
          <cell r="C626">
            <v>-1.11688951359462</v>
          </cell>
          <cell r="D626">
            <v>8.06830365791499E-4</v>
          </cell>
        </row>
        <row r="627">
          <cell r="B627" t="str">
            <v>HORVU.MOREX.r2.1HG0066000.1</v>
          </cell>
          <cell r="C627">
            <v>-1.1165788297041599</v>
          </cell>
          <cell r="D627">
            <v>2.25556600394152E-6</v>
          </cell>
          <cell r="E627" t="str">
            <v>Q8LQ92.1 RecName: Full=Endoglucanase 3; AltName: Full=Endo-1,4-beta glucanase 3; AltName: Full=OsGLU8; Flags: Precursor &amp;&amp; PF00759:Glycosyl hydrolase family 9</v>
          </cell>
        </row>
        <row r="628">
          <cell r="B628" t="str">
            <v>HORVU.MOREX.r2.7HG0594790.1</v>
          </cell>
          <cell r="C628">
            <v>-1.1162864978262701</v>
          </cell>
          <cell r="D628">
            <v>3.3725664710220198E-2</v>
          </cell>
        </row>
        <row r="629">
          <cell r="B629" t="str">
            <v>HORVU.MOREX.r2.6HG0484100.1</v>
          </cell>
          <cell r="C629">
            <v>-1.1160836242608101</v>
          </cell>
          <cell r="D629">
            <v>4.1600561338725799E-11</v>
          </cell>
        </row>
        <row r="630">
          <cell r="B630" t="str">
            <v>HORVU.MOREX.r2.2HG0147370.1</v>
          </cell>
          <cell r="C630">
            <v>-1.1152148498229799</v>
          </cell>
          <cell r="D630">
            <v>1.4860480448391701E-14</v>
          </cell>
          <cell r="E630" t="str">
            <v>PF04862:Protein of unknown function (DUF642)</v>
          </cell>
        </row>
        <row r="631">
          <cell r="B631" t="str">
            <v>HORVU.MOREX.r2.1HG0023230.1</v>
          </cell>
          <cell r="C631">
            <v>-1.11501541044568</v>
          </cell>
          <cell r="D631">
            <v>5.7063698750343699E-11</v>
          </cell>
          <cell r="E631" t="str">
            <v>O49809.2 RecName: Full=Glyoxysomal fatty acid beta-oxidation multifunctional protein MFP-a; Includes: RecName: Full=Enoyl-CoA hydratase/3-2-trans-enoyl-CoA isomerase/3-hydroxybutyryl-CoA epimerase; Includes: RecName: Full=3-hydroxyacyl-CoA dehydrogen</v>
          </cell>
        </row>
        <row r="632">
          <cell r="B632" t="str">
            <v>HORVU.MOREX.r2.3HG0233900.1</v>
          </cell>
          <cell r="C632">
            <v>-1.11084893591525</v>
          </cell>
          <cell r="D632">
            <v>6.2173237626622899E-9</v>
          </cell>
        </row>
        <row r="633">
          <cell r="B633" t="str">
            <v>HORVU.MOREX.r2.1HG0052410.1</v>
          </cell>
          <cell r="C633">
            <v>-1.1106357454484801</v>
          </cell>
          <cell r="D633">
            <v>7.5352374069648804E-3</v>
          </cell>
          <cell r="E633" t="str">
            <v>Q9ZVP8.2 RecName: Full=NAC domain-containing protein 35; Short=ANAC035; AltName: Full=Protein LONG VEGETATIVE PHASE 1; Short=AtLOV1 &amp;&amp; PF02365:No apical meristem (NAM) protein</v>
          </cell>
        </row>
        <row r="634">
          <cell r="B634" t="str">
            <v>HORVU.MOREX.r2.4HG0314070.1</v>
          </cell>
          <cell r="C634">
            <v>-1.11060885203163</v>
          </cell>
          <cell r="D634">
            <v>1.88131038372895E-6</v>
          </cell>
        </row>
        <row r="635">
          <cell r="B635" t="str">
            <v>HORVU.MOREX.r2.7HG0585340.1</v>
          </cell>
          <cell r="C635">
            <v>-1.10919543663543</v>
          </cell>
          <cell r="D635">
            <v>1.78552903682071E-2</v>
          </cell>
        </row>
        <row r="636">
          <cell r="B636" t="str">
            <v>HORVU.MOREX.r2.2HG0137610.1</v>
          </cell>
          <cell r="C636">
            <v>-1.1071750998149901</v>
          </cell>
          <cell r="D636">
            <v>9.8724518705553301E-6</v>
          </cell>
          <cell r="E636" t="str">
            <v>P52184.1 RecName: Full=Profilin-1 &amp;&amp; PF00235:Profilin</v>
          </cell>
        </row>
        <row r="637">
          <cell r="B637" t="str">
            <v>HORVU.MOREX.r2.5HG0391040.1</v>
          </cell>
          <cell r="C637">
            <v>-1.10716868057013</v>
          </cell>
          <cell r="D637">
            <v>1.4391286575170599E-3</v>
          </cell>
          <cell r="E637" t="str">
            <v>PF08137:DVL family</v>
          </cell>
        </row>
        <row r="638">
          <cell r="B638" t="str">
            <v>HORVU.MOREX.r2.4HG0320290.1</v>
          </cell>
          <cell r="C638">
            <v>-1.1023141292598999</v>
          </cell>
          <cell r="D638">
            <v>4.7049730653931096E-3</v>
          </cell>
          <cell r="E638" t="str">
            <v>Q9SR92.1 RecName: Full=Rhodanese-like domain-containing protein 10; AltName: Full=Sulfurtransferase 10; Short=AtStr10 &amp;&amp; PF00581:Rhodanese-like domain</v>
          </cell>
        </row>
        <row r="639">
          <cell r="B639" t="str">
            <v>HORVU.MOREX.r2.3HG0203320.1</v>
          </cell>
          <cell r="C639">
            <v>-1.10079116772473</v>
          </cell>
          <cell r="D639">
            <v>1.35930603085815E-3</v>
          </cell>
        </row>
        <row r="640">
          <cell r="B640" t="str">
            <v>HORVU.MOREX.r2.3HG0248690.1</v>
          </cell>
          <cell r="C640">
            <v>-1.1007840411937</v>
          </cell>
          <cell r="D640">
            <v>1.14040915452921E-3</v>
          </cell>
          <cell r="E640" t="str">
            <v>Q75HQ3.1 RecName: Full=Beta-galactosidase 7; Short=Lactase 7; Flags: Precursor &amp;&amp; PF02140:Galactose binding lectin domain|PF01301:Glycosyl hydrolases family 35|PF13364:Beta-galactosidase jelly roll domain</v>
          </cell>
        </row>
        <row r="641">
          <cell r="B641" t="str">
            <v>HORVU.MOREX.r2.6HG0481700.1</v>
          </cell>
          <cell r="C641">
            <v>-1.0999097626460801</v>
          </cell>
          <cell r="D641">
            <v>8.5973716092886397E-7</v>
          </cell>
        </row>
        <row r="642">
          <cell r="B642" t="str">
            <v>HORVU.MOREX.r2.6HG0506510.1</v>
          </cell>
          <cell r="C642">
            <v>-1.0993079221572</v>
          </cell>
          <cell r="D642">
            <v>2.7813752147370902E-4</v>
          </cell>
          <cell r="E642" t="str">
            <v>Q9FF99.1 RecName: Full=Probable amino acid permease 7; AltName: Full=Amino acid transporter AAP7 &amp;&amp; PF01490:Transmembrane amino acid transporter protein</v>
          </cell>
        </row>
        <row r="643">
          <cell r="B643" t="str">
            <v>HORVU.MOREX.r2.1HG0025490.1</v>
          </cell>
          <cell r="C643">
            <v>-1.0990871041936601</v>
          </cell>
          <cell r="D643">
            <v>2.1478610640784299E-5</v>
          </cell>
        </row>
        <row r="644">
          <cell r="B644" t="str">
            <v>HORVU.MOREX.r2.7HG0607390.1</v>
          </cell>
          <cell r="C644">
            <v>-1.0985684894766401</v>
          </cell>
          <cell r="D644">
            <v>5.8796199356782298E-4</v>
          </cell>
        </row>
        <row r="645">
          <cell r="B645" t="str">
            <v>HORVU.MOREX.r2.6HG0502600.1</v>
          </cell>
          <cell r="C645">
            <v>-1.09852837669843</v>
          </cell>
          <cell r="D645">
            <v>4.6565961214272103E-2</v>
          </cell>
        </row>
        <row r="646">
          <cell r="B646" t="str">
            <v>HORVU.MOREX.r2.5HG0415580.1</v>
          </cell>
          <cell r="C646">
            <v>-1.0985257196637299</v>
          </cell>
          <cell r="D646">
            <v>1.08697802356311E-2</v>
          </cell>
          <cell r="E646" t="str">
            <v>PF05553:Cotton fibre expressed protein</v>
          </cell>
        </row>
        <row r="647">
          <cell r="B647" t="str">
            <v>HORVU.MOREX.r2.2HG0101730.1</v>
          </cell>
          <cell r="C647">
            <v>-1.09791306843729</v>
          </cell>
          <cell r="D647">
            <v>1.06811601381912E-8</v>
          </cell>
        </row>
        <row r="648">
          <cell r="B648" t="str">
            <v>HORVU.MOREX.r2.5HG0386690.1</v>
          </cell>
          <cell r="C648">
            <v>-1.09727860786037</v>
          </cell>
          <cell r="D648">
            <v>1.0599369710525101E-6</v>
          </cell>
        </row>
        <row r="649">
          <cell r="B649" t="str">
            <v>HORVU.MOREX.r2.1HG0026530.1</v>
          </cell>
          <cell r="C649">
            <v>-1.09706045714114</v>
          </cell>
          <cell r="D649">
            <v>2.7136821860516499E-6</v>
          </cell>
          <cell r="E649" t="str">
            <v>O65483.2 RecName: Full=Cysteine-rich receptor-like protein kinase 24; Short=Cysteine-rich RLK24; Flags: Precursor &amp;&amp; PF00069:Protein kinase domain</v>
          </cell>
        </row>
        <row r="650">
          <cell r="B650" t="str">
            <v>HORVU.MOREX.r2.1HG0020470.1</v>
          </cell>
          <cell r="C650">
            <v>-1.09553663356315</v>
          </cell>
          <cell r="D650">
            <v>3.31335774751821E-8</v>
          </cell>
          <cell r="E650" t="str">
            <v>Q8H104.1 RecName: Full=Aspartate--tRNA ligase 1, cytoplasmic; AltName: Full=Aspartyl-tRNA synthetase; Short=AspRS &amp;&amp; PF00152:tRNA synthetases class II (D, K and N)</v>
          </cell>
        </row>
        <row r="651">
          <cell r="B651" t="str">
            <v>HORVU.MOREX.r2.6HG0499570.1</v>
          </cell>
          <cell r="C651">
            <v>-1.09483048971094</v>
          </cell>
          <cell r="D651">
            <v>3.3033046814079401E-5</v>
          </cell>
          <cell r="E651" t="str">
            <v>PF03017:TNP1/EN/SPM transposase</v>
          </cell>
        </row>
        <row r="652">
          <cell r="B652" t="str">
            <v>HORVU.MOREX.r2.2HG0156780.1</v>
          </cell>
          <cell r="C652">
            <v>-1.09024776104179</v>
          </cell>
          <cell r="D652">
            <v>4.5590581333446499E-3</v>
          </cell>
          <cell r="E652" t="str">
            <v>Q8LPF3.1 RecName: Full=Probable pectinesterase 68; Short=PE 68; AltName: Full=Pectin methylesterase 68; Short=AtPME68; Flags: Precursor &amp;&amp; PF01095:Pectinesterase</v>
          </cell>
        </row>
        <row r="653">
          <cell r="B653" t="str">
            <v>HORVU.MOREX.r2.4HG0303480.1</v>
          </cell>
          <cell r="C653">
            <v>-1.0895792395923101</v>
          </cell>
          <cell r="D653">
            <v>1.13390300102401E-6</v>
          </cell>
        </row>
        <row r="654">
          <cell r="B654" t="str">
            <v>HORVU.MOREX.r2.2HG0150250.1</v>
          </cell>
          <cell r="C654">
            <v>-1.08898186276011</v>
          </cell>
          <cell r="D654">
            <v>4.2315120999917702E-2</v>
          </cell>
        </row>
        <row r="655">
          <cell r="B655" t="str">
            <v>HORVU.MOREX.r2.5HG0384170.1</v>
          </cell>
          <cell r="C655">
            <v>-1.0878830944167599</v>
          </cell>
          <cell r="D655">
            <v>3.9281723610029398E-9</v>
          </cell>
          <cell r="E655" t="str">
            <v>PF10151:Uncharacterised conserved protein (DUF2359)</v>
          </cell>
        </row>
        <row r="656">
          <cell r="B656" t="str">
            <v>HORVU.MOREX.r2.1HG0057950.1</v>
          </cell>
          <cell r="C656">
            <v>-1.0875966367585601</v>
          </cell>
          <cell r="D656">
            <v>2.9896917417149402E-15</v>
          </cell>
          <cell r="E656" t="str">
            <v>A2Y5N0.1 RecName: Full=Protein G1-like8 &amp;&amp; PF04852:Protein of unknown function (DUF640)</v>
          </cell>
        </row>
        <row r="657">
          <cell r="B657" t="str">
            <v>HORVU.MOREX.r2.1HG0062820.1</v>
          </cell>
          <cell r="C657">
            <v>-1.08687143795025</v>
          </cell>
          <cell r="D657">
            <v>3.0926244818926703E-5</v>
          </cell>
        </row>
        <row r="658">
          <cell r="B658" t="str">
            <v>HORVU.MOREX.r2.7HG0545130.1</v>
          </cell>
          <cell r="C658">
            <v>-1.08646650363681</v>
          </cell>
          <cell r="D658">
            <v>3.8100885939858601E-6</v>
          </cell>
          <cell r="E658" t="str">
            <v>Q9SB31.1 RecName: Full=AT-hook motif nuclear-localized protein 3 &amp;&amp; PF03479:Domain of unknown function (DUF296)</v>
          </cell>
        </row>
        <row r="659">
          <cell r="B659" t="str">
            <v>HORVU.MOREX.r2.4HG0320810.1</v>
          </cell>
          <cell r="C659">
            <v>-1.08632340052468</v>
          </cell>
          <cell r="D659">
            <v>2.17725498271935E-2</v>
          </cell>
          <cell r="E659" t="str">
            <v>Q7XSZ4.2 RecName: Full=Very-long-chain (3R)-3-hydroxyacyl-CoA dehydratase PASTICCINO 2A; AltName: Full=3-hydroxyacyl-CoA dehydratase PASTICCINO 2A; Short=HACD; Short=PAS2A; AltName: Full=Protein tyrosine phosphatase-like protein &amp;&amp; PF04387:Protein ty</v>
          </cell>
        </row>
        <row r="660">
          <cell r="B660" t="str">
            <v>HORVU.MOREX.r2.4HG0292430.1</v>
          </cell>
          <cell r="C660">
            <v>-1.08590091488681</v>
          </cell>
          <cell r="D660">
            <v>1.5602343124368399E-6</v>
          </cell>
        </row>
        <row r="661">
          <cell r="B661" t="str">
            <v>HORVU.MOREX.r2.5HG0412530.1</v>
          </cell>
          <cell r="C661">
            <v>-1.08461501971415</v>
          </cell>
          <cell r="D661">
            <v>1.8308444305613399E-2</v>
          </cell>
        </row>
        <row r="662">
          <cell r="B662" t="str">
            <v>HORVU.MOREX.r2.2HG0091720.1</v>
          </cell>
          <cell r="C662">
            <v>-1.0844521999152701</v>
          </cell>
          <cell r="D662">
            <v>3.1231227201402399E-3</v>
          </cell>
          <cell r="E662" t="str">
            <v>Q7XHW5.2 RecName: Full=Cytochrome P450 714B1; AltName: Full=GA 13-oxidase 1; AltName: Full=Gibberellin 13 oxidase 1 &amp;&amp; PF00067:Cytochrome P450</v>
          </cell>
        </row>
        <row r="663">
          <cell r="B663" t="str">
            <v>HORVU.MOREX.r2.3HG0258050.1</v>
          </cell>
          <cell r="C663">
            <v>-1.0843157039625799</v>
          </cell>
          <cell r="D663">
            <v>4.8375535303621903E-2</v>
          </cell>
          <cell r="E663" t="str">
            <v>Q8RX77.1 RecName: Full=Protein NRT1/ PTR FAMILY 2.13; Short=AtNPF2.13; AltName: Full=Nitrate transporter 1.7 &amp;&amp; PF00854:POT family</v>
          </cell>
        </row>
        <row r="664">
          <cell r="B664" t="str">
            <v>HORVU.MOREX.r2.5HG0375860.1</v>
          </cell>
          <cell r="C664">
            <v>-1.0837973432617301</v>
          </cell>
          <cell r="D664">
            <v>1.6721005047949399E-2</v>
          </cell>
        </row>
        <row r="665">
          <cell r="B665" t="str">
            <v>HORVU.MOREX.r2.4HG0341920.1</v>
          </cell>
          <cell r="C665">
            <v>-1.08364423579478</v>
          </cell>
          <cell r="D665">
            <v>3.4100576149545701E-3</v>
          </cell>
        </row>
        <row r="666">
          <cell r="B666" t="str">
            <v>HORVU.MOREX.r2.3HG0233980.1</v>
          </cell>
          <cell r="C666">
            <v>-1.0834189523970501</v>
          </cell>
          <cell r="D666">
            <v>3.0116432922574098E-10</v>
          </cell>
          <cell r="E666" t="str">
            <v>Q5HZL1.1 RecName: Full=ERI1 exoribonuclease 2; AltName: Full=Exonuclease domain-containing protein 1 &amp;&amp; PF00929:Exonuclease</v>
          </cell>
        </row>
        <row r="667">
          <cell r="B667" t="str">
            <v>HORVU.MOREX.r2.3HG0248380.1</v>
          </cell>
          <cell r="C667">
            <v>-1.08304574116431</v>
          </cell>
          <cell r="D667">
            <v>1.19899280521314E-2</v>
          </cell>
          <cell r="E667" t="str">
            <v>Q9FN04.1 RecName: Full=Amino acid permease 4; AltName: Full=Amino acid transporter AAP4 &amp;&amp; PF01490:Transmembrane amino acid transporter protein</v>
          </cell>
        </row>
        <row r="668">
          <cell r="B668" t="str">
            <v>HORVU.MOREX.r2.5HG0413410.1</v>
          </cell>
          <cell r="C668">
            <v>-1.0827646816960701</v>
          </cell>
          <cell r="D668">
            <v>3.4176935814294799E-3</v>
          </cell>
        </row>
        <row r="669">
          <cell r="B669" t="str">
            <v>HORVU.MOREX.r2.7HG0552740.1</v>
          </cell>
          <cell r="C669">
            <v>-1.08270499484398</v>
          </cell>
          <cell r="D669">
            <v>1.94909479423908E-5</v>
          </cell>
        </row>
        <row r="670">
          <cell r="B670" t="str">
            <v>HORVU.MOREX.r2.2HG0119860.1</v>
          </cell>
          <cell r="C670">
            <v>-1.0825692189815701</v>
          </cell>
          <cell r="D670">
            <v>1.10698028367127E-8</v>
          </cell>
          <cell r="E670" t="str">
            <v>PF13456:Reverse transcriptase-like</v>
          </cell>
        </row>
        <row r="671">
          <cell r="B671" t="str">
            <v>HORVU.MOREX.r2.4HG0300260.1</v>
          </cell>
          <cell r="C671">
            <v>-1.0819524124650799</v>
          </cell>
          <cell r="D671">
            <v>8.8405177052985206E-5</v>
          </cell>
          <cell r="E671" t="str">
            <v>Q2QM84.1 RecName: Full=Auxin response factor 25; AltName: Full=OsARF6b &amp;&amp; -</v>
          </cell>
        </row>
        <row r="672">
          <cell r="B672" t="str">
            <v>HORVU.MOREX.r2.7HG0579200.1</v>
          </cell>
          <cell r="C672">
            <v>-1.0810222598327599</v>
          </cell>
          <cell r="D672">
            <v>5.4720663857736995E-10</v>
          </cell>
        </row>
        <row r="673">
          <cell r="B673" t="str">
            <v>HORVU.MOREX.r2.3HG0201830.1</v>
          </cell>
          <cell r="C673">
            <v>-1.08076337209727</v>
          </cell>
          <cell r="D673">
            <v>2.8500802101483501E-2</v>
          </cell>
          <cell r="E673" t="str">
            <v>Q9FLC0.1 RecName: Full=Peroxidase 52; Short=Atperox P52; AltName: Full=ATP49; Flags: Precursor &amp;&amp; PF00141:Peroxidase</v>
          </cell>
        </row>
        <row r="674">
          <cell r="B674" t="str">
            <v>HORVU.MOREX.r2.2HG0160560.1</v>
          </cell>
          <cell r="C674">
            <v>-1.0806803178395701</v>
          </cell>
          <cell r="D674">
            <v>1.58933813985818E-4</v>
          </cell>
          <cell r="E674" t="str">
            <v>PF13456:Reverse transcriptase-like</v>
          </cell>
        </row>
        <row r="675">
          <cell r="B675" t="str">
            <v>HORVU.MOREX.r2.6HG0500690.1</v>
          </cell>
          <cell r="C675">
            <v>-1.07990985169596</v>
          </cell>
          <cell r="D675">
            <v>2.6649744361364899E-2</v>
          </cell>
        </row>
        <row r="676">
          <cell r="B676" t="str">
            <v>HORVU.MOREX.r2.3HG0197160.1</v>
          </cell>
          <cell r="C676">
            <v>-1.07822024106908</v>
          </cell>
          <cell r="D676">
            <v>1.2778912155715499E-2</v>
          </cell>
          <cell r="E676" t="str">
            <v xml:space="preserve">Q9LGR0.1 RecName: Full=FACT complex subunit SSRP1-A; AltName: Full=Early drought-induced protein R1G1A; AltName: Full=Facilitates chromatin transcription complex subunit SSRP1-A; AltName: Full=Recombination signal sequence recognition protein 1-A &amp;&amp; </v>
          </cell>
        </row>
        <row r="677">
          <cell r="B677" t="str">
            <v>HORVU.MOREX.r2.3HG0230720.1</v>
          </cell>
          <cell r="C677">
            <v>-1.0760197752001299</v>
          </cell>
          <cell r="D677">
            <v>3.2801123577902602E-2</v>
          </cell>
          <cell r="E677" t="str">
            <v>Q9C8L4.3 RecName: Full=Persulfide dioxygenase ETHE1 homolog, mitochondrial; AltName: Full=Glyoxalase II; Short=Glx II; AltName: Full=Sulfur dioxygenase ETHE1; Flags: Precursor &amp;&amp; -</v>
          </cell>
        </row>
        <row r="678">
          <cell r="B678" t="str">
            <v>HORVU.MOREX.r2.4HG0330520.1</v>
          </cell>
          <cell r="C678">
            <v>-1.0759603156785</v>
          </cell>
          <cell r="D678">
            <v>1.4552117530860401E-2</v>
          </cell>
        </row>
        <row r="679">
          <cell r="B679" t="str">
            <v>HORVU.MOREX.r2.2HG0171420.1</v>
          </cell>
          <cell r="C679">
            <v>-1.0756586119465701</v>
          </cell>
          <cell r="D679">
            <v>1.8039226594269899E-3</v>
          </cell>
        </row>
        <row r="680">
          <cell r="B680" t="str">
            <v>HORVU.MOREX.r2.1HG0075060.1</v>
          </cell>
          <cell r="C680">
            <v>-1.0754938629767099</v>
          </cell>
          <cell r="D680">
            <v>3.3405986177235003E-2</v>
          </cell>
          <cell r="E680" t="str">
            <v>P29110.1 RecName: Full=Oleosin Bn-III; Short=BnIII &amp;&amp; PF01277:Oleosin</v>
          </cell>
        </row>
        <row r="681">
          <cell r="B681" t="str">
            <v>HORVU.MOREX.r2.4HG0306350.1</v>
          </cell>
          <cell r="C681">
            <v>-1.07345759501001</v>
          </cell>
          <cell r="D681">
            <v>4.8585115779337599E-8</v>
          </cell>
          <cell r="E681" t="str">
            <v>Q8VZG1.1 RecName: Full=Diacylglycerol kinase 3; Short=AtDGK3; Short=DAG kinase 3; AltName: Full=Diglyceride kinase 3; Short=DGK 3 &amp;&amp; PF00781:Diacylglycerol kinase catalytic domain</v>
          </cell>
        </row>
        <row r="682">
          <cell r="B682" t="str">
            <v>HORVU.MOREX.r2.1HG0031540.1</v>
          </cell>
          <cell r="C682">
            <v>-1.0706632919189101</v>
          </cell>
          <cell r="D682">
            <v>2.8666107352874E-11</v>
          </cell>
          <cell r="E682" t="str">
            <v>F4IPY2.1 RecName: Full=Cysteine--tRNA ligase, chloroplastic/mitochondrial; AltName: Full=Cysteinyl-tRNA synthetase; Short=CysRS; Flags: Precursor &amp;&amp; PF01406:tRNA synthetases class I (C) catalytic domain</v>
          </cell>
        </row>
        <row r="683">
          <cell r="B683" t="str">
            <v>HORVU.MOREX.r2.3HG0224740.1</v>
          </cell>
          <cell r="C683">
            <v>-1.07039878738816</v>
          </cell>
          <cell r="D683">
            <v>2.5616253323245798E-3</v>
          </cell>
          <cell r="E683" t="str">
            <v>Q54T49.1 RecName: Full=Acyl-protein thioesterase 1 homolog 1 &amp;&amp; PF02230:Phospholipase/Carboxylesterase</v>
          </cell>
        </row>
        <row r="684">
          <cell r="B684" t="str">
            <v>HORVU.MOREX.r2.6HG0481800.1</v>
          </cell>
          <cell r="C684">
            <v>-1.06881550789685</v>
          </cell>
          <cell r="D684">
            <v>1.4910116114629099E-6</v>
          </cell>
        </row>
        <row r="685">
          <cell r="B685" t="str">
            <v>HORVU.MOREX.r2.1HG0075330.1</v>
          </cell>
          <cell r="C685">
            <v>-1.06874384462712</v>
          </cell>
          <cell r="D685">
            <v>3.0287885260132599E-4</v>
          </cell>
        </row>
        <row r="686">
          <cell r="B686" t="str">
            <v>HORVU.MOREX.r2.5HG0416980.1</v>
          </cell>
          <cell r="C686">
            <v>-1.06865795868702</v>
          </cell>
          <cell r="D686">
            <v>4.6942300946495402E-2</v>
          </cell>
        </row>
        <row r="687">
          <cell r="B687" t="str">
            <v>HORVU.MOREX.r2.3HG0234620.1</v>
          </cell>
          <cell r="C687">
            <v>-1.0685231953341801</v>
          </cell>
          <cell r="D687">
            <v>1.83704237762394E-8</v>
          </cell>
        </row>
        <row r="688">
          <cell r="B688" t="str">
            <v>HORVU.MOREX.r2.2HG0169080.1</v>
          </cell>
          <cell r="C688">
            <v>-1.06688619241377</v>
          </cell>
          <cell r="D688">
            <v>5.4481846523911901E-4</v>
          </cell>
          <cell r="E688" t="str">
            <v>A3BI11.1 RecName: Full=Zinc transporter 8; AltName: Full=ZRT/IRT-like protein 8; Short=OsZIP8; Flags: Precursor &amp;&amp; PF02535:ZIP Zinc transporter</v>
          </cell>
        </row>
        <row r="689">
          <cell r="B689" t="str">
            <v>HORVU.MOREX.r2.7HG0592500.1</v>
          </cell>
          <cell r="C689">
            <v>-1.0664109348470101</v>
          </cell>
          <cell r="D689">
            <v>3.6715737885422901E-3</v>
          </cell>
        </row>
        <row r="690">
          <cell r="B690" t="str">
            <v>HORVU.MOREX.r2.3HG0189750.1</v>
          </cell>
          <cell r="C690">
            <v>-1.06543145694121</v>
          </cell>
          <cell r="D690">
            <v>2.7957600430790898E-4</v>
          </cell>
        </row>
        <row r="691">
          <cell r="B691" t="str">
            <v>HORVU.MOREX.r2.7HG0567370.1</v>
          </cell>
          <cell r="C691">
            <v>-1.06541992139252</v>
          </cell>
          <cell r="D691">
            <v>2.06172865688703E-5</v>
          </cell>
          <cell r="E691" t="str">
            <v>Q10D80.1 RecName: Full=Cyclin-H1-1; Short=CycH1;1; AltName: Full=Cyclin-H-1; Short=CycH-1 &amp;&amp; -</v>
          </cell>
        </row>
        <row r="692">
          <cell r="B692" t="str">
            <v>HORVU.MOREX.r2.5HG0354840.1</v>
          </cell>
          <cell r="C692">
            <v>-1.0654102908587</v>
          </cell>
          <cell r="D692">
            <v>3.9518150996423499E-4</v>
          </cell>
        </row>
        <row r="693">
          <cell r="B693" t="str">
            <v>HORVU.MOREX.r2.4HG0320160.1</v>
          </cell>
          <cell r="C693">
            <v>-1.0651805297624799</v>
          </cell>
          <cell r="D693">
            <v>1.03208826181742E-5</v>
          </cell>
          <cell r="E693" t="str">
            <v>PF04387:Protein tyrosine phosphatase-like protein, PTPLA</v>
          </cell>
        </row>
        <row r="694">
          <cell r="B694" t="str">
            <v>HORVU.MOREX.r2.5HG0424560.1</v>
          </cell>
          <cell r="C694">
            <v>-1.06513362694887</v>
          </cell>
          <cell r="D694">
            <v>2.4727799820651198E-3</v>
          </cell>
          <cell r="E694" t="str">
            <v xml:space="preserve">Q5ZPV8.1 RecName: Full=Meiotic recombination protein SPO11-1; Short=OsSPO11-1; AltName: Full=Topoisomerase VI subunit A1; Short=OsTOP6A1 &gt;Q7Y021.1 RecName: Full=Meiotic recombination protein SPO11-1; Short=OsSPO11-1; AltName: Full=OsSPO11A; AltName: </v>
          </cell>
        </row>
        <row r="695">
          <cell r="B695" t="str">
            <v>HORVU.MOREX.r2.3HG0248330.1</v>
          </cell>
          <cell r="C695">
            <v>-1.06480292391568</v>
          </cell>
          <cell r="D695">
            <v>8.6466799792172795E-4</v>
          </cell>
          <cell r="E695" t="str">
            <v>Q9SYH2.1 RecName: Full=Transcription initiation factor TFIID subunit 9; AltName: Full=TATA binding protein associated factor 21kDa subunit; AltName: Full=TBP-associated factor 9; Short=AtTAF9 &amp;&amp; PF02291:Transcription initiation factor IID, 31kD subun</v>
          </cell>
        </row>
        <row r="696">
          <cell r="B696" t="str">
            <v>HORVU.MOREX.r2.3HG0271630.1</v>
          </cell>
          <cell r="C696">
            <v>-1.0624757004452501</v>
          </cell>
          <cell r="D696">
            <v>5.3052905103460898E-11</v>
          </cell>
        </row>
        <row r="697">
          <cell r="B697" t="str">
            <v>HORVU.MOREX.r2.1HG0043530.1</v>
          </cell>
          <cell r="C697">
            <v>-1.06113407550119</v>
          </cell>
          <cell r="D697">
            <v>1.30911521407642E-3</v>
          </cell>
          <cell r="E697" t="str">
            <v>P28769.1 RecName: Full=T-complex protein 1 subunit alpha; Short=TCP-1-alpha; AltName: Full=CCT-alpha; AltName: Full=Chaperonin CCT1 &amp;&amp; PF00118:TCP-1/cpn60 chaperonin family</v>
          </cell>
        </row>
        <row r="698">
          <cell r="B698" t="str">
            <v>HORVU.MOREX.r2.7HG0588570.1</v>
          </cell>
          <cell r="C698">
            <v>-1.0600533652941799</v>
          </cell>
          <cell r="D698">
            <v>3.7994498164762899E-2</v>
          </cell>
        </row>
        <row r="699">
          <cell r="B699" t="str">
            <v>HORVU.MOREX.r2.2HG0082320.1</v>
          </cell>
          <cell r="C699">
            <v>-1.0598918558353601</v>
          </cell>
          <cell r="D699">
            <v>1.03551075554399E-14</v>
          </cell>
        </row>
        <row r="700">
          <cell r="B700" t="str">
            <v>HORVU.MOREX.r2.1HG0068250.1</v>
          </cell>
          <cell r="C700">
            <v>-1.05971370980809</v>
          </cell>
          <cell r="D700">
            <v>2.1953753151238201E-26</v>
          </cell>
          <cell r="E700" t="str">
            <v>PF08137:DVL family</v>
          </cell>
        </row>
        <row r="701">
          <cell r="B701" t="str">
            <v>HORVU.MOREX.r2.3HG0266630.1</v>
          </cell>
          <cell r="C701">
            <v>-1.05905576471956</v>
          </cell>
          <cell r="D701">
            <v>1.26445553781283E-2</v>
          </cell>
          <cell r="E701" t="str">
            <v>Q9LMK5.1 RecName: Full=CST complex subunit STN1; AltName: Full=Suppressor of cdc thirteen homolog; Short=AtSTN1 &amp;&amp; PF01336:OB-fold nucleic acid binding domain</v>
          </cell>
        </row>
        <row r="702">
          <cell r="B702" t="str">
            <v>HORVU.MOREX.r2.7HG0576700.1</v>
          </cell>
          <cell r="C702">
            <v>-1.05898178654214</v>
          </cell>
          <cell r="D702">
            <v>4.1105212314213302E-8</v>
          </cell>
        </row>
        <row r="703">
          <cell r="B703" t="str">
            <v>HORVU.MOREX.r2.1HG0024670.1</v>
          </cell>
          <cell r="C703">
            <v>-1.0561602280526201</v>
          </cell>
          <cell r="D703">
            <v>7.6524612169965195E-9</v>
          </cell>
        </row>
        <row r="704">
          <cell r="B704" t="str">
            <v>HORVU.MOREX.r2.2HG0123410.1</v>
          </cell>
          <cell r="C704">
            <v>-1.0561397620256101</v>
          </cell>
          <cell r="D704">
            <v>1.7077423963646299E-17</v>
          </cell>
        </row>
        <row r="705">
          <cell r="B705" t="str">
            <v>HORVU.MOREX.r2.3HG0245740.1</v>
          </cell>
          <cell r="C705">
            <v>-1.05591330250533</v>
          </cell>
          <cell r="D705">
            <v>1.04240030521046E-5</v>
          </cell>
        </row>
        <row r="706">
          <cell r="B706" t="str">
            <v>HORVU.MOREX.r2.2HG0160790.1</v>
          </cell>
          <cell r="C706">
            <v>-1.0558677706569699</v>
          </cell>
          <cell r="D706">
            <v>2.7583009424535201E-7</v>
          </cell>
          <cell r="E706" t="str">
            <v>Q9SZA4.1 RecName: Full=Cell division cycle 20.1, cofactor of APC complex; Short=AtCDC20.1 &amp;&amp; -</v>
          </cell>
        </row>
        <row r="707">
          <cell r="B707" t="str">
            <v>HORVU.MOREX.r2.3HG0225610.1</v>
          </cell>
          <cell r="C707">
            <v>-1.0537848282126301</v>
          </cell>
          <cell r="D707">
            <v>3.3157098694454101E-2</v>
          </cell>
        </row>
        <row r="708">
          <cell r="B708" t="str">
            <v>HORVU.MOREX.r2.7HG0606060.1</v>
          </cell>
          <cell r="C708">
            <v>-1.0531931416218201</v>
          </cell>
          <cell r="D708">
            <v>2.0178634564286702E-2</v>
          </cell>
          <cell r="E708" t="str">
            <v>P22242.1 RecName: Full=Desiccation-related protein PCC13-62; Flags: Precursor [Craterostigma plantagineum] &amp;&amp; PF13668:Ferritin-like domain</v>
          </cell>
        </row>
        <row r="709">
          <cell r="B709" t="str">
            <v>HORVU.MOREX.r2.5HG0359190.1</v>
          </cell>
          <cell r="C709">
            <v>-1.0525957598593101</v>
          </cell>
          <cell r="D709">
            <v>3.6254968017534502E-4</v>
          </cell>
        </row>
        <row r="710">
          <cell r="B710" t="str">
            <v>HORVU.MOREX.r2.6HG0477620.1</v>
          </cell>
          <cell r="C710">
            <v>-1.05235956021588</v>
          </cell>
          <cell r="D710">
            <v>7.8194056369456104E-5</v>
          </cell>
        </row>
        <row r="711">
          <cell r="B711" t="str">
            <v>HORVU.MOREX.r2.1HG0061870.1</v>
          </cell>
          <cell r="C711">
            <v>-1.0521251802145399</v>
          </cell>
          <cell r="D711">
            <v>4.30666376377901E-5</v>
          </cell>
        </row>
        <row r="712">
          <cell r="B712" t="str">
            <v>HORVU.MOREX.r2.2HG0090040.1</v>
          </cell>
          <cell r="C712">
            <v>-1.05071935163074</v>
          </cell>
          <cell r="D712">
            <v>7.2608473635987203E-8</v>
          </cell>
          <cell r="E712" t="str">
            <v>PF12023:Domain of unknown function (DUF3511)</v>
          </cell>
        </row>
        <row r="713">
          <cell r="B713" t="str">
            <v>HORVU.MOREX.r2.2HG0121310.1</v>
          </cell>
          <cell r="C713">
            <v>-1.05067097993776</v>
          </cell>
          <cell r="D713">
            <v>1.19942235488867E-4</v>
          </cell>
        </row>
        <row r="714">
          <cell r="B714" t="str">
            <v>HORVU.MOREX.r2.4HG0344740.1</v>
          </cell>
          <cell r="C714">
            <v>-1.05024262348111</v>
          </cell>
          <cell r="D714">
            <v>4.21395410726673E-3</v>
          </cell>
          <cell r="E714" t="str">
            <v>PF05699:hAT family C-terminal dimerisation region</v>
          </cell>
        </row>
        <row r="715">
          <cell r="B715" t="str">
            <v>HORVU.MOREX.r2.3HG0274840.1</v>
          </cell>
          <cell r="C715">
            <v>-1.0501956596639901</v>
          </cell>
          <cell r="D715">
            <v>1.0687080007492899E-11</v>
          </cell>
          <cell r="E715" t="str">
            <v>Q9FGS0.1 RecName: Full=RNA-binding protein CP31B, chloroplastic; Flags: Precursor &amp;&amp; PF00076:RNA recognition motif. (a.k.a. RRM, RBD, or RNP domain)</v>
          </cell>
        </row>
        <row r="716">
          <cell r="B716" t="str">
            <v>HORVU.MOREX.r2.2HG0110380.1</v>
          </cell>
          <cell r="C716">
            <v>-1.0500241591966699</v>
          </cell>
          <cell r="D716">
            <v>7.2555231350124099E-4</v>
          </cell>
          <cell r="E716" t="str">
            <v>Q93VA3.1 RecName: Full=Cytochrome c6, chloroplastic; AltName: Full=Cytochrome c-552; Short=Atc6; AltName: Full=Cytochrome c-553; AltName: Full=Cytochrome c553; AltName: Full=Soluble cytochrome f; Flags: Precursor &amp;&amp; PF13442:Cytochrome C oxidase, cbb3</v>
          </cell>
        </row>
        <row r="717">
          <cell r="B717" t="str">
            <v>HORVU.MOREX.r2.3HG0249410.1</v>
          </cell>
          <cell r="C717">
            <v>-1.0496196066794401</v>
          </cell>
          <cell r="D717">
            <v>3.2762319505656397E-2</v>
          </cell>
          <cell r="E717" t="str">
            <v>PF04043:Plant invertase/pectin methylesterase inhibitor</v>
          </cell>
        </row>
        <row r="718">
          <cell r="B718" t="str">
            <v>HORVU.MOREX.r2.2HG0160350.1</v>
          </cell>
          <cell r="C718">
            <v>-1.0491876967262499</v>
          </cell>
          <cell r="D718">
            <v>2.8876444600994099E-6</v>
          </cell>
          <cell r="E718" t="str">
            <v>Q9C7Y2.1 RecName: Full=Multiple organellar RNA editing factor 5, mitochondrial; AltName: Full=RNA editing-interacting protein 5; Flags: Precursor &amp;&amp; -</v>
          </cell>
        </row>
        <row r="719">
          <cell r="B719" t="str">
            <v>HORVU.MOREX.r2.1HG0056470.1</v>
          </cell>
          <cell r="C719">
            <v>-1.04778893217638</v>
          </cell>
          <cell r="D719">
            <v>3.9326400137566399E-10</v>
          </cell>
          <cell r="E719" t="str">
            <v>Q9SYD6.2 RecName: Full=Protein DETOXIFICATION 42; Short=AtDTX42; AltName: Full=Aluminum-activated citrate transporter; AltName: Full=AtMATE; AltName: Full=FRD-like protein; AltName: Full=Multidrug and toxic compound extrusion protein 42; Short=MATE p</v>
          </cell>
        </row>
        <row r="720">
          <cell r="B720" t="str">
            <v>HORVU.MOREX.r2.2HG0138660.1</v>
          </cell>
          <cell r="C720">
            <v>-1.0475731629890901</v>
          </cell>
          <cell r="D720">
            <v>6.0640726823341304E-3</v>
          </cell>
        </row>
        <row r="721">
          <cell r="B721" t="str">
            <v>HORVU.MOREX.r2.7HG0535310.1</v>
          </cell>
          <cell r="C721">
            <v>-1.0473510716424399</v>
          </cell>
          <cell r="D721">
            <v>5.2897738535481005E-4</v>
          </cell>
          <cell r="E721" t="str">
            <v>Q84WP6.2 RecName: Full=NAC domain-containing protein 43; Short=ANAC043; AltName: Full=Protein EMBRYO DEFECTIVE 2301; AltName: Full=Protein NAC SECONDARY WALL THICKENING PROMOTING FACTOR 1 &amp;&amp; PF02365:No apical meristem (NAM) protein</v>
          </cell>
        </row>
        <row r="722">
          <cell r="B722" t="str">
            <v>HORVU.MOREX.r2.6HG0486130.1</v>
          </cell>
          <cell r="C722">
            <v>-1.0459633010432201</v>
          </cell>
          <cell r="D722">
            <v>1.10251355616501E-5</v>
          </cell>
        </row>
        <row r="723">
          <cell r="B723" t="str">
            <v>HORVU.MOREX.r2.4HG0336260.1</v>
          </cell>
          <cell r="C723">
            <v>-1.0457259429236601</v>
          </cell>
          <cell r="D723">
            <v>4.9301135975753099E-2</v>
          </cell>
        </row>
        <row r="724">
          <cell r="B724" t="str">
            <v>HORVU.MOREX.r2.6HG0484010.1</v>
          </cell>
          <cell r="C724">
            <v>-1.0450748209402501</v>
          </cell>
          <cell r="D724">
            <v>9.8440098871062095E-11</v>
          </cell>
        </row>
        <row r="725">
          <cell r="B725" t="str">
            <v>HORVU.MOREX.r2.6HG0503620.1</v>
          </cell>
          <cell r="C725">
            <v>-1.04372206271992</v>
          </cell>
          <cell r="D725">
            <v>2.9031224510255901E-2</v>
          </cell>
          <cell r="E725" t="str">
            <v>Q8VXX4.1 RecName: Full=Replication factor C subunit 3; Short=AtRFC3; AltName: Full=Activator 1 subunit 3; AltName: Full=Protein EMBRYO DEFECTIVE 161; AltName: Full=Protein EMBRYO DEFECTIVE 251; AltName: Full=Protein EMBRYO DEFECTIVE 2775 &amp;&amp; PF08542:R</v>
          </cell>
        </row>
        <row r="726">
          <cell r="B726" t="str">
            <v>HORVU.MOREX.r2.1HG0066220.1</v>
          </cell>
          <cell r="C726">
            <v>-1.0427778076949501</v>
          </cell>
          <cell r="D726">
            <v>2.2906563227935401E-2</v>
          </cell>
          <cell r="E726" t="str">
            <v>Q39160.1 RecName: Full=Myosin-5; AltName: Full=AtMYA1 &amp;&amp; PF02736:Myosin N-terminal SH3-like domain|PF01843:DIL domain|PF00063:Myosin head (motor domain)</v>
          </cell>
        </row>
        <row r="727">
          <cell r="B727" t="str">
            <v>HORVU.MOREX.r2.1HG0024940.1</v>
          </cell>
          <cell r="C727">
            <v>-1.04194717621185</v>
          </cell>
          <cell r="D727">
            <v>1.9461169664230799E-3</v>
          </cell>
        </row>
        <row r="728">
          <cell r="B728" t="str">
            <v>HORVU.MOREX.r2.5HG0369920.1</v>
          </cell>
          <cell r="C728">
            <v>-1.0406782803807699</v>
          </cell>
          <cell r="D728">
            <v>1.56087757311892E-3</v>
          </cell>
          <cell r="E728" t="str">
            <v>P26861.2 RecName: Full=60S ribosomal protein L6, mitochondrial (mitochondrion) [Marchantia polymorpha] &amp;&amp; PF00347:Ribosomal protein L6</v>
          </cell>
        </row>
        <row r="729">
          <cell r="B729" t="str">
            <v>HORVU.MOREX.r2.3HG0234740.1</v>
          </cell>
          <cell r="C729">
            <v>-1.0403499201598601</v>
          </cell>
          <cell r="D729">
            <v>1.73102011805146E-10</v>
          </cell>
          <cell r="E729" t="str">
            <v>Q9SPV4.1 RecName: Full=Salicylate carboxymethyltransferase; AltName: Full=S-adenosyl-L-methionine:salicylate acid carboxylmethyltransferase; Short=CbSAMT; AltName: Full=Salicylate O-methyltransferase &amp;&amp; PF03492:SAM dependent carboxyl methyltransferas</v>
          </cell>
        </row>
        <row r="730">
          <cell r="B730" t="str">
            <v>HORVU.MOREX.r2.6HG0509690.1</v>
          </cell>
          <cell r="C730">
            <v>-1.0398787466210899</v>
          </cell>
          <cell r="D730">
            <v>2.9556370395993002E-7</v>
          </cell>
        </row>
        <row r="731">
          <cell r="B731" t="str">
            <v>HORVU.MOREX.r2.1HG0062670.1</v>
          </cell>
          <cell r="C731">
            <v>-1.03956308253164</v>
          </cell>
          <cell r="D731">
            <v>1.03950565222506E-6</v>
          </cell>
          <cell r="E731" t="str">
            <v>Q42831.1 RecName: Full=Non-symbiotic hemoglobin; AltName: Full=HORvu GLB1; AltName: Full=Non-legume hemoglobin &amp;&amp; PF00042:Globin</v>
          </cell>
        </row>
        <row r="732">
          <cell r="B732" t="str">
            <v>HORVU.MOREX.r2.2HG0148020.1</v>
          </cell>
          <cell r="C732">
            <v>-1.0385113479953001</v>
          </cell>
          <cell r="D732">
            <v>1.48525821599762E-2</v>
          </cell>
        </row>
        <row r="733">
          <cell r="B733" t="str">
            <v>HORVU.MOREX.r2.2HG0108610.1</v>
          </cell>
          <cell r="C733">
            <v>-1.0372841297644999</v>
          </cell>
          <cell r="D733">
            <v>3.8960560958452499E-3</v>
          </cell>
          <cell r="E733" t="str">
            <v>Q9ZRV4.1 RecName: Full=DNA mismatch repair protein MLH1; AltName: Full=MutL protein homolog 1; AltName: Full=Protein MUTL-HOMOLOGUE 1; Short=AtMLH1 &amp;&amp; PF16413:DNA mismatch repair protein Mlh1 C-terminus</v>
          </cell>
        </row>
        <row r="734">
          <cell r="B734" t="str">
            <v>HORVU.MOREX.r2.2HG0168600.1</v>
          </cell>
          <cell r="C734">
            <v>-1.03719514834542</v>
          </cell>
          <cell r="D734">
            <v>1.2660202383499901E-2</v>
          </cell>
          <cell r="E734" t="str">
            <v>Q9FME8.1 RecName: Full=Oligopeptide transporter 4; Short=AtOPT4 &amp;&amp; PF03169:OPT oligopeptide transporter protein</v>
          </cell>
        </row>
        <row r="735">
          <cell r="B735" t="str">
            <v>HORVU.MOREX.r2.5HG0385810.1</v>
          </cell>
          <cell r="C735">
            <v>-1.0360594030067001</v>
          </cell>
          <cell r="D735">
            <v>3.6776500672683699E-3</v>
          </cell>
          <cell r="E735" t="str">
            <v>D4N501.1 RecName: Full=Probable 2-oxoglutarate/Fe(II)-dependent dioxygenase &amp;&amp; PF03171:2OG-Fe(II) oxygenase superfamily|PF14226:non-haem dioxygenase in morphine synthesis N-terminal</v>
          </cell>
        </row>
        <row r="736">
          <cell r="B736" t="str">
            <v>HORVU.MOREX.r2.6HG0483930.1</v>
          </cell>
          <cell r="C736">
            <v>-1.0350538626402701</v>
          </cell>
          <cell r="D736">
            <v>1.9233743521502799E-3</v>
          </cell>
        </row>
        <row r="737">
          <cell r="B737" t="str">
            <v>HORVU.MOREX.r2.2HG0131920.1</v>
          </cell>
          <cell r="C737">
            <v>-1.03409134480158</v>
          </cell>
          <cell r="D737">
            <v>1.0751068332725E-3</v>
          </cell>
        </row>
        <row r="738">
          <cell r="B738" t="str">
            <v>HORVU.MOREX.r2.3HG0197320.1</v>
          </cell>
          <cell r="C738">
            <v>-1.0322715956064501</v>
          </cell>
          <cell r="D738">
            <v>7.1126282396274196E-3</v>
          </cell>
          <cell r="E738" t="str">
            <v>P24631.1 RecName: Full=17.5 kDa class II heat shock protein &amp;&amp; PF00011:Hsp20/alpha crystallin family</v>
          </cell>
        </row>
        <row r="739">
          <cell r="B739" t="str">
            <v>HORVU.MOREX.r2.5HG0354170.1</v>
          </cell>
          <cell r="C739">
            <v>-1.0318988313916799</v>
          </cell>
          <cell r="D739">
            <v>6.6195499258691304E-10</v>
          </cell>
          <cell r="E739" t="str">
            <v>Q9M9X4.1 RecName: Full=Nuclear transcription factor Y subunit A-2; Short=AtNF-YA-2; AltName: Full=Transcriptional activator HAP2B &amp;&amp; PF02045:CCAAT-binding transcription factor (CBF-B/NF-YA) subunit B</v>
          </cell>
        </row>
        <row r="740">
          <cell r="B740" t="str">
            <v>HORVU.MOREX.r2.5HG0404680.1</v>
          </cell>
          <cell r="C740">
            <v>-1.0318632647349599</v>
          </cell>
          <cell r="D740">
            <v>7.3771858226086397E-3</v>
          </cell>
          <cell r="E740" t="str">
            <v>PF13963:Transposase-associated domain</v>
          </cell>
        </row>
        <row r="741">
          <cell r="B741" t="str">
            <v>HORVU.MOREX.r2.6HG0460660.1</v>
          </cell>
          <cell r="C741">
            <v>-1.0312431978861201</v>
          </cell>
          <cell r="D741">
            <v>7.2147219982509704E-8</v>
          </cell>
          <cell r="E741" t="str">
            <v>Q9LZP8.1 RecName: Full=bZIP transcription factor 53; Short=AtbZIP53 &amp;&amp; PF05655:Pseudomonas avirulence D protein (AvrD)|PF00170:bZIP transcription factor</v>
          </cell>
        </row>
        <row r="742">
          <cell r="B742" t="str">
            <v>HORVU.MOREX.r2.6HG0483170.1</v>
          </cell>
          <cell r="C742">
            <v>-1.03062274405666</v>
          </cell>
          <cell r="D742">
            <v>4.1253701813423603E-2</v>
          </cell>
        </row>
        <row r="743">
          <cell r="B743" t="str">
            <v>HORVU.MOREX.r2.3HG0251300.1</v>
          </cell>
          <cell r="C743">
            <v>-1.02925845224623</v>
          </cell>
          <cell r="D743">
            <v>1.4644321389133301E-4</v>
          </cell>
        </row>
        <row r="744">
          <cell r="B744" t="str">
            <v>HORVU.MOREX.r2.5HG0430220.1</v>
          </cell>
          <cell r="C744">
            <v>-1.0281528381963601</v>
          </cell>
          <cell r="D744">
            <v>6.6659784840633297E-3</v>
          </cell>
          <cell r="E744" t="str">
            <v>Q6DBG8.1 RecName: Full=Probable arabinosyltransferase ARAD1; AltName: Full=Arabinan alpha-1,5-arabinosyltransferase; AltName: Full=L-Arabinosyltransferase; AltName: Full=Protein ARABINAN DEFICIENT 1 &amp;&amp; PF03016:Exostosin family</v>
          </cell>
        </row>
        <row r="745">
          <cell r="B745" t="str">
            <v>HORVU.MOREX.r2.7HG0599440.1</v>
          </cell>
          <cell r="C745">
            <v>-1.0273960739093799</v>
          </cell>
          <cell r="D745">
            <v>1.61584100946128E-24</v>
          </cell>
          <cell r="E745" t="str">
            <v>Q8S8A0.1 RecName: Full=Protein GLUTAMINE DUMPER 4 &amp;&amp; -</v>
          </cell>
        </row>
        <row r="746">
          <cell r="B746" t="str">
            <v>HORVU.MOREX.r2.3HG0239050.1</v>
          </cell>
          <cell r="C746">
            <v>-1.0272719951968099</v>
          </cell>
          <cell r="D746">
            <v>1.99300216154648E-2</v>
          </cell>
          <cell r="E746" t="str">
            <v>Q8LQ68.1 RecName: Full=Hexokinase-6; AltName: Full=Hexokinase-2 &amp;&amp; PF00349:Hexokinase|PF03727:Hexokinase</v>
          </cell>
        </row>
        <row r="747">
          <cell r="B747" t="str">
            <v>HORVU.MOREX.r2.6HG0511580.1</v>
          </cell>
          <cell r="C747">
            <v>-1.0271468611097301</v>
          </cell>
          <cell r="D747">
            <v>6.9187645807781096E-3</v>
          </cell>
        </row>
        <row r="748">
          <cell r="B748" t="str">
            <v>HORVU.MOREX.r2.7HG0565700.1</v>
          </cell>
          <cell r="C748">
            <v>-1.02616702728905</v>
          </cell>
          <cell r="D748">
            <v>3.98489102901635E-9</v>
          </cell>
        </row>
        <row r="749">
          <cell r="B749" t="str">
            <v>HORVU.MOREX.r2.2HG0171400.1</v>
          </cell>
          <cell r="C749">
            <v>-1.0258389620971999</v>
          </cell>
          <cell r="D749">
            <v>1.88735105916764E-3</v>
          </cell>
        </row>
        <row r="750">
          <cell r="B750" t="str">
            <v>HORVU.MOREX.r2.4HG0283560.1</v>
          </cell>
          <cell r="C750">
            <v>-1.0241278646526599</v>
          </cell>
          <cell r="D750">
            <v>2.11018908897649E-3</v>
          </cell>
          <cell r="E750" t="str">
            <v>O22227.1 RecName: Full=Protein MIZU-KUSSEI 1 &amp;&amp; PF04759:Protein of unknown function, DUF617</v>
          </cell>
        </row>
        <row r="751">
          <cell r="B751" t="str">
            <v>HORVU.MOREX.r2.1HG0033200.1</v>
          </cell>
          <cell r="C751">
            <v>-1.02216753429039</v>
          </cell>
          <cell r="D751">
            <v>3.2640620845451901E-4</v>
          </cell>
        </row>
        <row r="752">
          <cell r="B752" t="str">
            <v>HORVU.MOREX.r2.7HG0529750.1</v>
          </cell>
          <cell r="C752">
            <v>-1.0214559313968701</v>
          </cell>
          <cell r="D752">
            <v>6.9662833160763501E-8</v>
          </cell>
        </row>
        <row r="753">
          <cell r="B753" t="str">
            <v>HORVU.MOREX.r2.3HG0211240.1</v>
          </cell>
          <cell r="C753">
            <v>-1.0210797406271199</v>
          </cell>
          <cell r="D753">
            <v>1.1499768766885E-3</v>
          </cell>
        </row>
        <row r="754">
          <cell r="B754" t="str">
            <v>HORVU.MOREX.r2.3HG0236960.1</v>
          </cell>
          <cell r="C754">
            <v>-1.02037691225327</v>
          </cell>
          <cell r="D754">
            <v>1.3646238295104999E-2</v>
          </cell>
        </row>
        <row r="755">
          <cell r="B755" t="str">
            <v>HORVU.MOREX.r2.3HG0249080.1</v>
          </cell>
          <cell r="C755">
            <v>-1.0196803379073101</v>
          </cell>
          <cell r="D755">
            <v>3.8382537903060201E-3</v>
          </cell>
          <cell r="E755" t="str">
            <v>Q0WP01.1 RecName: Full=Protein NRT1/ PTR FAMILY 5.10; Short=AtNPF5.10 &amp;&amp; PF00854:POT family</v>
          </cell>
        </row>
        <row r="756">
          <cell r="B756" t="str">
            <v>HORVU.MOREX.r2.2HG0140850.1</v>
          </cell>
          <cell r="C756">
            <v>-1.0194167494645801</v>
          </cell>
          <cell r="D756">
            <v>2.6170686345439702E-4</v>
          </cell>
          <cell r="E756" t="str">
            <v>Q0J8G8.1 RecName: Full=MADS-box transcription factor 26; AltName: Full=FDRMADS3; AltName: Full=OsMADS26; AltName: Full=RMADS220 &gt;A2YQK9.2 RecName: Full=MADS-box transcription factor 26; AltName: Full=FDRMADS3; AltName: Full=OsMADS26; AltName: Full=RM</v>
          </cell>
        </row>
        <row r="757">
          <cell r="B757" t="str">
            <v>HORVU.MOREX.r2.4HG0284480.1</v>
          </cell>
          <cell r="C757">
            <v>-1.0187394302911399</v>
          </cell>
          <cell r="D757">
            <v>5.6133843763200903E-8</v>
          </cell>
        </row>
        <row r="758">
          <cell r="B758" t="str">
            <v>HORVU.MOREX.r2.6HG0475930.1</v>
          </cell>
          <cell r="C758">
            <v>-1.0180887288954501</v>
          </cell>
          <cell r="D758">
            <v>6.8859481487596602E-3</v>
          </cell>
        </row>
        <row r="759">
          <cell r="B759" t="str">
            <v>HORVU.MOREX.r2.6HG0513380.1</v>
          </cell>
          <cell r="C759">
            <v>-1.0168186598859601</v>
          </cell>
          <cell r="D759">
            <v>2.03427809690606E-3</v>
          </cell>
          <cell r="E759" t="str">
            <v>Q93ZH0.1 RecName: Full=LysM domain-containing GPI-anchored protein 1; Flags: Precursor &amp;&amp; PF01476:LysM domain</v>
          </cell>
        </row>
        <row r="760">
          <cell r="B760" t="str">
            <v>HORVU.MOREX.r2.7HG0575910.1</v>
          </cell>
          <cell r="C760">
            <v>-1.0167450443305399</v>
          </cell>
          <cell r="D760">
            <v>8.3831065736478006E-5</v>
          </cell>
        </row>
        <row r="761">
          <cell r="B761" t="str">
            <v>HORVU.MOREX.r2.5HG0363790.1</v>
          </cell>
          <cell r="C761">
            <v>-1.0164566470414</v>
          </cell>
          <cell r="D761">
            <v>2.6377099403324899E-9</v>
          </cell>
        </row>
        <row r="762">
          <cell r="B762" t="str">
            <v>HORVU.MOREX.r2.3HG0238640.1</v>
          </cell>
          <cell r="C762">
            <v>-1.0162115548709401</v>
          </cell>
          <cell r="D762">
            <v>5.6273383421434297E-14</v>
          </cell>
        </row>
        <row r="763">
          <cell r="B763" t="str">
            <v>HORVU.MOREX.r2.UnG0624800.1</v>
          </cell>
          <cell r="C763">
            <v>-1.0152594257311101</v>
          </cell>
          <cell r="D763">
            <v>7.9857093910267303E-5</v>
          </cell>
        </row>
        <row r="764">
          <cell r="B764" t="str">
            <v>HORVU.MOREX.r2.3HG0209970.1</v>
          </cell>
          <cell r="C764">
            <v>-1.01293312634009</v>
          </cell>
          <cell r="D764">
            <v>3.4926235947496199E-2</v>
          </cell>
        </row>
        <row r="765">
          <cell r="B765" t="str">
            <v>HORVU.MOREX.r2.6HG0489670.1</v>
          </cell>
          <cell r="C765">
            <v>-1.01236827909014</v>
          </cell>
          <cell r="D765">
            <v>3.64848438829714E-6</v>
          </cell>
          <cell r="E765" t="str">
            <v>Q9FL12.1 RecName: Full=Protease Do-like 9 &amp;&amp; -</v>
          </cell>
        </row>
        <row r="766">
          <cell r="B766" t="str">
            <v>HORVU.MOREX.r2.1HG0067560.1</v>
          </cell>
          <cell r="C766">
            <v>-1.01236670417497</v>
          </cell>
          <cell r="D766">
            <v>1.04837774652182E-9</v>
          </cell>
          <cell r="E766" t="str">
            <v>PF02298:Plastocyanin-like domain</v>
          </cell>
        </row>
        <row r="767">
          <cell r="B767" t="str">
            <v>HORVU.MOREX.r2.2HG0094020.1</v>
          </cell>
          <cell r="C767">
            <v>-1.0113071248278001</v>
          </cell>
          <cell r="D767">
            <v>3.1243386366832101E-2</v>
          </cell>
          <cell r="E767" t="str">
            <v>P19515.2 RecName: Full=Lipase; AltName: Full=Triacylglycerol lipase; Flags: Precursor &amp;&amp; PF01764:Lipase (class 3)</v>
          </cell>
        </row>
        <row r="768">
          <cell r="B768" t="str">
            <v>HORVU.MOREX.r2.6HG0503210.1</v>
          </cell>
          <cell r="C768">
            <v>-1.0109740604276201</v>
          </cell>
          <cell r="D768">
            <v>3.9329819548084299E-5</v>
          </cell>
          <cell r="E768" t="str">
            <v>Q9LZ82.1 RecName: Full=Protein BTR1; AltName: Full=Binding to ToMV RNA 1 &amp;&amp; PF00013:KH domain</v>
          </cell>
        </row>
        <row r="769">
          <cell r="B769" t="str">
            <v>HORVU.MOREX.r2.2HG0086570.1</v>
          </cell>
          <cell r="C769">
            <v>-1.00937080694002</v>
          </cell>
          <cell r="D769">
            <v>8.6478408945761705E-3</v>
          </cell>
        </row>
        <row r="770">
          <cell r="B770" t="str">
            <v>HORVU.MOREX.r2.1HG0044440.1</v>
          </cell>
          <cell r="C770">
            <v>-1.0092489447279001</v>
          </cell>
          <cell r="D770">
            <v>4.6520983426449301E-2</v>
          </cell>
        </row>
        <row r="771">
          <cell r="B771" t="str">
            <v>HORVU.MOREX.r2.6HG0512380.1</v>
          </cell>
          <cell r="C771">
            <v>-1.0083790755346</v>
          </cell>
          <cell r="D771">
            <v>1.8712477727337001E-2</v>
          </cell>
          <cell r="E771" t="str">
            <v>Q39224.1 RecName: Full=Protein SRG1; Short=AtSRG1; AltName: Full=Protein SENESCENCE-RELATED GENE 1 &amp;&amp; PF14226:non-haem dioxygenase in morphine synthesis N-terminal|PF03171:2OG-Fe(II) oxygenase superfamily</v>
          </cell>
        </row>
        <row r="772">
          <cell r="B772" t="str">
            <v>HORVU.MOREX.r2.UnG0636160.1</v>
          </cell>
          <cell r="C772">
            <v>-1.0082177365776801</v>
          </cell>
          <cell r="D772">
            <v>1.43059508161078E-9</v>
          </cell>
        </row>
        <row r="773">
          <cell r="B773" t="str">
            <v>HORVU.MOREX.r2.3HG0204000.1</v>
          </cell>
          <cell r="C773">
            <v>-1.00769141228787</v>
          </cell>
          <cell r="D773">
            <v>5.0084226429584503E-7</v>
          </cell>
        </row>
        <row r="774">
          <cell r="B774" t="str">
            <v>HORVU.MOREX.r2.4HG0309510.1</v>
          </cell>
          <cell r="C774">
            <v>-1.00617213020631</v>
          </cell>
          <cell r="D774">
            <v>4.4056989937771001E-3</v>
          </cell>
          <cell r="E774" t="str">
            <v>O04066.1 RecName: Full=Acyl-CoA-binding protein; Short=ACBP [Ricinus communis] &amp;&amp; PF00887:Acyl CoA binding protein</v>
          </cell>
        </row>
        <row r="775">
          <cell r="B775" t="str">
            <v>HORVU.MOREX.r2.7HG0623040.1</v>
          </cell>
          <cell r="C775">
            <v>-1.0048608705958999</v>
          </cell>
          <cell r="D775">
            <v>5.2725591671271103E-3</v>
          </cell>
        </row>
        <row r="776">
          <cell r="B776" t="str">
            <v>HORVU.MOREX.r2.2HG0138810.1</v>
          </cell>
          <cell r="C776">
            <v>-1.00458168861372</v>
          </cell>
          <cell r="D776">
            <v>1.9216669633444601E-2</v>
          </cell>
        </row>
        <row r="777">
          <cell r="B777" t="str">
            <v>HORVU.MOREX.r2.1HG0042100.1</v>
          </cell>
          <cell r="C777">
            <v>-1.0021491782587499</v>
          </cell>
          <cell r="D777">
            <v>3.4198500347372297E-2</v>
          </cell>
        </row>
        <row r="778">
          <cell r="B778" t="str">
            <v>HORVU.MOREX.r2.4HG0344720.1</v>
          </cell>
          <cell r="C778">
            <v>-1.0017690906105601</v>
          </cell>
          <cell r="D778">
            <v>4.1634257376537503E-2</v>
          </cell>
          <cell r="E778" t="str">
            <v>Q10SM7.1 RecName: Full=Peroxisomal membrane protein 11-1; AltName: Full=OsPEX11-1; AltName: Full=Peroxin-11-1 &amp;&amp; PF05648:Peroxisomal biogenesis factor 11 (PEX11)</v>
          </cell>
        </row>
        <row r="779">
          <cell r="B779" t="str">
            <v>HORVU.MOREX.r2.5HG0376930.1</v>
          </cell>
          <cell r="C779">
            <v>-1.0015050969914501</v>
          </cell>
          <cell r="D779">
            <v>2.8467141745933601E-2</v>
          </cell>
          <cell r="E779" t="str">
            <v>P81393.1 RecName: Full=Myb-related protein 308 &amp;&amp; PF00249:Myb-like DNA-binding domain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b_leaf_Zn_up"/>
      <sheetName val="Seb_leaf_Zn_down"/>
      <sheetName val="Seb_root_Zn_up"/>
      <sheetName val="Seb_root_Zn_down"/>
      <sheetName val="Seb_up_comm"/>
      <sheetName val="d14_leaf_Zn_up"/>
      <sheetName val="d14_leaf_Zn_down"/>
      <sheetName val="d14_root_Zn_up"/>
      <sheetName val="d14_root_Zn_down"/>
    </sheetNames>
    <sheetDataSet>
      <sheetData sheetId="0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HORVU.MOREX.r2.1HG0001160.1</v>
          </cell>
          <cell r="B2">
            <v>5.3346268392654004</v>
          </cell>
          <cell r="C2" t="str">
            <v>1.05786213027863e-06</v>
          </cell>
          <cell r="D2" t="str">
            <v>1.35628811378677e-05</v>
          </cell>
        </row>
        <row r="3">
          <cell r="A3" t="str">
            <v>HORVU.MOREX.r2.1HG0002490.1</v>
          </cell>
          <cell r="B3">
            <v>2.23192916553585</v>
          </cell>
          <cell r="C3" t="str">
            <v>0.00763649054377297</v>
          </cell>
          <cell r="D3" t="str">
            <v>0.0309772984897812</v>
          </cell>
        </row>
        <row r="4">
          <cell r="A4" t="str">
            <v>HORVU.MOREX.r2.1HG0003300.1</v>
          </cell>
          <cell r="B4">
            <v>1.40894918775801</v>
          </cell>
          <cell r="C4" t="str">
            <v>0.0052834461934429</v>
          </cell>
          <cell r="D4" t="str">
            <v>0.0228593010226644</v>
          </cell>
        </row>
        <row r="5">
          <cell r="A5" t="str">
            <v>HORVU.MOREX.r2.1HG0003740.1</v>
          </cell>
          <cell r="B5">
            <v>1.2899713887307001</v>
          </cell>
          <cell r="C5" t="str">
            <v>2.96734092860461e-09</v>
          </cell>
          <cell r="D5" t="str">
            <v>6.98104715181981e-08</v>
          </cell>
        </row>
        <row r="6">
          <cell r="A6" t="str">
            <v>HORVU.MOREX.r2.1HG0003840.1</v>
          </cell>
          <cell r="B6">
            <v>2.9648614527441399</v>
          </cell>
          <cell r="C6" t="str">
            <v>0.00103031540563852</v>
          </cell>
          <cell r="D6" t="str">
            <v>0.00576184386193829</v>
          </cell>
        </row>
        <row r="7">
          <cell r="A7" t="str">
            <v>HORVU.MOREX.r2.1HG0004220.1</v>
          </cell>
          <cell r="B7">
            <v>1.2775539848680499</v>
          </cell>
          <cell r="C7" t="str">
            <v>0.0114335662399107</v>
          </cell>
          <cell r="D7" t="str">
            <v>0.0430938095453989</v>
          </cell>
        </row>
        <row r="8">
          <cell r="A8" t="str">
            <v>HORVU.MOREX.r2.1HG0004250.1</v>
          </cell>
          <cell r="B8">
            <v>2.2669578507213299</v>
          </cell>
          <cell r="C8" t="str">
            <v>2.44118759429636e-07</v>
          </cell>
          <cell r="D8" t="str">
            <v>3.6624204457886e-06</v>
          </cell>
        </row>
        <row r="9">
          <cell r="A9" t="str">
            <v>HORVU.MOREX.r2.1HG0004260.1</v>
          </cell>
          <cell r="B9">
            <v>3.5594957090367001</v>
          </cell>
          <cell r="C9" t="str">
            <v>7.08957543704749e-05</v>
          </cell>
          <cell r="D9" t="str">
            <v>0.000565762295082539</v>
          </cell>
        </row>
        <row r="10">
          <cell r="A10" t="str">
            <v>HORVU.MOREX.r2.1HG0004270.1</v>
          </cell>
          <cell r="B10">
            <v>3.3072825968264401</v>
          </cell>
          <cell r="C10" t="str">
            <v>0.00658482883066247</v>
          </cell>
          <cell r="D10" t="str">
            <v>0.0274655415054779</v>
          </cell>
        </row>
        <row r="11">
          <cell r="A11" t="str">
            <v>HORVU.MOREX.r2.1HG0004900.1</v>
          </cell>
          <cell r="B11">
            <v>1.13302205222071</v>
          </cell>
          <cell r="C11" t="str">
            <v>0.00219481636868433</v>
          </cell>
          <cell r="D11" t="str">
            <v>0.0109702534527559</v>
          </cell>
        </row>
        <row r="12">
          <cell r="A12" t="str">
            <v>HORVU.MOREX.r2.1HG0005360.1</v>
          </cell>
          <cell r="B12">
            <v>1.0632545398339299</v>
          </cell>
          <cell r="C12" t="str">
            <v>1.24179041220423e-05</v>
          </cell>
          <cell r="D12" t="str">
            <v>0.000122265713988468</v>
          </cell>
        </row>
        <row r="13">
          <cell r="A13" t="str">
            <v>HORVU.MOREX.r2.1HG0005440.1</v>
          </cell>
          <cell r="B13">
            <v>1.5728769674034999</v>
          </cell>
          <cell r="C13" t="str">
            <v>0.000133366004396266</v>
          </cell>
          <cell r="D13" t="str">
            <v>0.000982417186625961</v>
          </cell>
        </row>
        <row r="14">
          <cell r="A14" t="str">
            <v>HORVU.MOREX.r2.1HG0007110.1</v>
          </cell>
          <cell r="B14">
            <v>1.9403557426360201</v>
          </cell>
          <cell r="C14" t="str">
            <v>0.000303945917716275</v>
          </cell>
          <cell r="D14" t="str">
            <v>0.00202125093343232</v>
          </cell>
        </row>
        <row r="15">
          <cell r="A15" t="str">
            <v>HORVU.MOREX.r2.1HG0007120.1</v>
          </cell>
          <cell r="B15">
            <v>2.05099145488159</v>
          </cell>
          <cell r="C15" t="str">
            <v>3.04326407095581e-08</v>
          </cell>
          <cell r="D15" t="str">
            <v>5.60081772339362e-07</v>
          </cell>
        </row>
        <row r="16">
          <cell r="A16" t="str">
            <v>HORVU.MOREX.r2.1HG0009190.1</v>
          </cell>
          <cell r="B16">
            <v>1.0152355493762999</v>
          </cell>
          <cell r="C16" t="str">
            <v>1.24242815126986e-05</v>
          </cell>
          <cell r="D16" t="str">
            <v>0.000122265713988468</v>
          </cell>
        </row>
        <row r="17">
          <cell r="A17" t="str">
            <v>HORVU.MOREX.r2.1HG0010160.1</v>
          </cell>
          <cell r="B17">
            <v>5.0504305829042897</v>
          </cell>
          <cell r="C17" t="str">
            <v>0.000627683412052469</v>
          </cell>
          <cell r="D17" t="str">
            <v>0.00377228778782792</v>
          </cell>
        </row>
        <row r="18">
          <cell r="A18" t="str">
            <v>HORVU.MOREX.r2.1HG0011220.1</v>
          </cell>
          <cell r="B18">
            <v>1.3410111755849501</v>
          </cell>
          <cell r="C18" t="str">
            <v>2.11255178432936e-07</v>
          </cell>
          <cell r="D18" t="str">
            <v>3.21372404097014e-06</v>
          </cell>
        </row>
        <row r="19">
          <cell r="A19" t="str">
            <v>HORVU.MOREX.r2.1HG0011550.1</v>
          </cell>
          <cell r="B19">
            <v>3.1148058437773498</v>
          </cell>
          <cell r="C19" t="str">
            <v>0.00189091574602491</v>
          </cell>
          <cell r="D19" t="str">
            <v>0.00965677966536158</v>
          </cell>
        </row>
        <row r="20">
          <cell r="A20" t="str">
            <v>HORVU.MOREX.r2.1HG0011940.1</v>
          </cell>
          <cell r="B20">
            <v>2.4410472946631199</v>
          </cell>
          <cell r="C20" t="str">
            <v>0.00248071417851574</v>
          </cell>
          <cell r="D20" t="str">
            <v>0.0121305230009161</v>
          </cell>
        </row>
        <row r="21">
          <cell r="A21" t="str">
            <v>HORVU.MOREX.r2.1HG0012070.1</v>
          </cell>
          <cell r="B21">
            <v>2.2289987678528198</v>
          </cell>
          <cell r="C21" t="str">
            <v>9.66954113369794e-18</v>
          </cell>
          <cell r="D21" t="str">
            <v>1.13094163749434e-15</v>
          </cell>
        </row>
        <row r="22">
          <cell r="A22" t="str">
            <v>HORVU.MOREX.r2.1HG0012930.1</v>
          </cell>
          <cell r="B22">
            <v>2.6991854798274701</v>
          </cell>
          <cell r="C22" t="str">
            <v>0.00824492952465936</v>
          </cell>
          <cell r="D22" t="str">
            <v>0.032941073215619</v>
          </cell>
        </row>
        <row r="23">
          <cell r="A23" t="str">
            <v>HORVU.MOREX.r2.1HG0013470.1</v>
          </cell>
          <cell r="B23">
            <v>2.6221997628581799</v>
          </cell>
          <cell r="C23" t="str">
            <v>3.29335762568299e-11</v>
          </cell>
          <cell r="D23" t="str">
            <v>1.18556737140636e-09</v>
          </cell>
        </row>
        <row r="24">
          <cell r="A24" t="str">
            <v>HORVU.MOREX.r2.1HG0014880.1</v>
          </cell>
          <cell r="B24">
            <v>1.1504376107149601</v>
          </cell>
          <cell r="C24" t="str">
            <v>0.00150989881738177</v>
          </cell>
          <cell r="D24" t="str">
            <v>0.00796504981812863</v>
          </cell>
        </row>
        <row r="25">
          <cell r="A25" t="str">
            <v>HORVU.MOREX.r2.1HG0015680.1</v>
          </cell>
          <cell r="B25">
            <v>3.7666012671384399</v>
          </cell>
          <cell r="C25" t="str">
            <v>0.000933133772181271</v>
          </cell>
          <cell r="D25" t="str">
            <v>0.00528542167263378</v>
          </cell>
        </row>
        <row r="26">
          <cell r="A26" t="str">
            <v>HORVU.MOREX.r2.1HG0015870.1</v>
          </cell>
          <cell r="B26">
            <v>1.43640517444911</v>
          </cell>
          <cell r="C26" t="str">
            <v>0.0101552723537703</v>
          </cell>
          <cell r="D26" t="str">
            <v>0.0390349210044075</v>
          </cell>
        </row>
        <row r="27">
          <cell r="A27" t="str">
            <v>HORVU.MOREX.r2.1HG0015950.1</v>
          </cell>
          <cell r="B27">
            <v>1.0810613744220701</v>
          </cell>
          <cell r="C27" t="str">
            <v>7.19302479799672e-08</v>
          </cell>
          <cell r="D27" t="str">
            <v>1.21890080181311e-06</v>
          </cell>
        </row>
        <row r="28">
          <cell r="A28" t="str">
            <v>HORVU.MOREX.r2.1HG0016770.1</v>
          </cell>
          <cell r="B28">
            <v>1.1140541546960501</v>
          </cell>
          <cell r="C28" t="str">
            <v>2.13817873592642e-05</v>
          </cell>
          <cell r="D28" t="str">
            <v>0.000199315262452738</v>
          </cell>
        </row>
        <row r="29">
          <cell r="A29" t="str">
            <v>HORVU.MOREX.r2.1HG0016790.1</v>
          </cell>
          <cell r="B29">
            <v>1.64937353436555</v>
          </cell>
          <cell r="C29" t="str">
            <v>0.00148952437065767</v>
          </cell>
          <cell r="D29" t="str">
            <v>0.00788660769423422</v>
          </cell>
        </row>
        <row r="30">
          <cell r="A30" t="str">
            <v>HORVU.MOREX.r2.1HG0019120.1</v>
          </cell>
          <cell r="B30">
            <v>1.43069000707599</v>
          </cell>
          <cell r="C30" t="str">
            <v>0.0032936380182611</v>
          </cell>
          <cell r="D30" t="str">
            <v>0.0154567961698775</v>
          </cell>
        </row>
        <row r="31">
          <cell r="A31" t="str">
            <v>HORVU.MOREX.r2.1HG0020160.1</v>
          </cell>
          <cell r="B31">
            <v>1.17057953640385</v>
          </cell>
          <cell r="C31" t="str">
            <v>9.06399575688229e-05</v>
          </cell>
          <cell r="D31" t="str">
            <v>0.000699928271169654</v>
          </cell>
        </row>
        <row r="32">
          <cell r="A32" t="str">
            <v>HORVU.MOREX.r2.1HG0020800.1</v>
          </cell>
          <cell r="B32">
            <v>1.3705899694301</v>
          </cell>
          <cell r="C32" t="str">
            <v>3.11221562703654e-10</v>
          </cell>
          <cell r="D32" t="str">
            <v>9.05386180636874e-09</v>
          </cell>
        </row>
        <row r="33">
          <cell r="A33" t="str">
            <v>HORVU.MOREX.r2.1HG0021720.1</v>
          </cell>
          <cell r="B33">
            <v>2.5887929611826501</v>
          </cell>
          <cell r="C33" t="str">
            <v>0.0109925616087746</v>
          </cell>
          <cell r="D33" t="str">
            <v>0.0416711010582665</v>
          </cell>
        </row>
        <row r="34">
          <cell r="A34" t="str">
            <v>HORVU.MOREX.r2.1HG0024100.1</v>
          </cell>
          <cell r="B34">
            <v>1.0278372526219699</v>
          </cell>
          <cell r="C34" t="str">
            <v>6.13100626372345e-15</v>
          </cell>
          <cell r="D34" t="str">
            <v>4.48173429813764e-13</v>
          </cell>
        </row>
        <row r="35">
          <cell r="A35" t="str">
            <v>HORVU.MOREX.r2.1HG0025160.1</v>
          </cell>
          <cell r="B35">
            <v>1.3960361972300701</v>
          </cell>
          <cell r="C35" t="str">
            <v>8.67969044894007e-12</v>
          </cell>
          <cell r="D35" t="str">
            <v>3.49320968840418e-10</v>
          </cell>
        </row>
        <row r="36">
          <cell r="A36" t="str">
            <v>HORVU.MOREX.r2.1HG0027560.1</v>
          </cell>
          <cell r="B36">
            <v>1.00247695124837</v>
          </cell>
          <cell r="C36" t="str">
            <v>5.16771970990156e-05</v>
          </cell>
          <cell r="D36" t="str">
            <v>0.000431974936660528</v>
          </cell>
        </row>
        <row r="37">
          <cell r="A37" t="str">
            <v>HORVU.MOREX.r2.1HG0028170.1</v>
          </cell>
          <cell r="B37">
            <v>1.4350641468812999</v>
          </cell>
          <cell r="C37" t="str">
            <v>1.1632798815368e-09</v>
          </cell>
          <cell r="D37" t="str">
            <v>2.97889052774235e-08</v>
          </cell>
        </row>
        <row r="38">
          <cell r="A38" t="str">
            <v>HORVU.MOREX.r2.1HG0029270.1</v>
          </cell>
          <cell r="B38">
            <v>1.03552764764186</v>
          </cell>
          <cell r="C38" t="str">
            <v>5.36694076674289e-06</v>
          </cell>
          <cell r="D38" t="str">
            <v>5.79027438520397e-05</v>
          </cell>
        </row>
        <row r="39">
          <cell r="A39" t="str">
            <v>HORVU.MOREX.r2.1HG0030900.1</v>
          </cell>
          <cell r="B39">
            <v>1.02135609599483</v>
          </cell>
          <cell r="C39" t="str">
            <v>1.4641819665174e-08</v>
          </cell>
          <cell r="D39" t="str">
            <v>2.93267725304744e-07</v>
          </cell>
        </row>
        <row r="40">
          <cell r="A40" t="str">
            <v>HORVU.MOREX.r2.1HG0031350.1</v>
          </cell>
          <cell r="B40">
            <v>5.1566755575398497</v>
          </cell>
          <cell r="C40" t="str">
            <v>0.000146351670860837</v>
          </cell>
          <cell r="D40" t="str">
            <v>0.00106223584815534</v>
          </cell>
        </row>
        <row r="41">
          <cell r="A41" t="str">
            <v>HORVU.MOREX.r2.1HG0031470.1</v>
          </cell>
          <cell r="B41">
            <v>1.26609509061573</v>
          </cell>
          <cell r="C41" t="str">
            <v>6.41483986418712e-07</v>
          </cell>
          <cell r="D41" t="str">
            <v>8.69934861847052e-06</v>
          </cell>
        </row>
        <row r="42">
          <cell r="A42" t="str">
            <v>HORVU.MOREX.r2.1HG0031510.1</v>
          </cell>
          <cell r="B42">
            <v>1.5607093130041501</v>
          </cell>
          <cell r="C42" t="str">
            <v>7.91908331012505e-08</v>
          </cell>
          <cell r="D42" t="str">
            <v>1.32392842620556e-06</v>
          </cell>
        </row>
        <row r="43">
          <cell r="A43" t="str">
            <v>HORVU.MOREX.r2.1HG0033790.1</v>
          </cell>
          <cell r="B43">
            <v>1.13412482558285</v>
          </cell>
          <cell r="C43" t="str">
            <v>0.00332921780796525</v>
          </cell>
          <cell r="D43" t="str">
            <v>0.0155931245974574</v>
          </cell>
        </row>
        <row r="44">
          <cell r="A44" t="str">
            <v>HORVU.MOREX.r2.1HG0034310.1</v>
          </cell>
          <cell r="B44">
            <v>1.1209717525730001</v>
          </cell>
          <cell r="C44" t="str">
            <v>0.000204891386921576</v>
          </cell>
          <cell r="D44" t="str">
            <v>0.00142607789464119</v>
          </cell>
        </row>
        <row r="45">
          <cell r="A45" t="str">
            <v>HORVU.MOREX.r2.1HG0035590.1</v>
          </cell>
          <cell r="B45">
            <v>1.3082417350759199</v>
          </cell>
          <cell r="C45" t="str">
            <v>1.26063311606844e-09</v>
          </cell>
          <cell r="D45" t="str">
            <v>3.21097261697254e-08</v>
          </cell>
        </row>
        <row r="46">
          <cell r="A46" t="str">
            <v>HORVU.MOREX.r2.1HG0036030.1</v>
          </cell>
          <cell r="B46">
            <v>2.0695121947140702</v>
          </cell>
          <cell r="C46" t="str">
            <v>3.22027200025781e-07</v>
          </cell>
          <cell r="D46" t="str">
            <v>4.66516148470109e-06</v>
          </cell>
        </row>
        <row r="47">
          <cell r="A47" t="str">
            <v>HORVU.MOREX.r2.1HG0036040.1</v>
          </cell>
          <cell r="B47">
            <v>2.89782319037201</v>
          </cell>
          <cell r="C47" t="str">
            <v>0.000334873608661535</v>
          </cell>
          <cell r="D47" t="str">
            <v>0.00219684140480684</v>
          </cell>
        </row>
        <row r="48">
          <cell r="A48" t="str">
            <v>HORVU.MOREX.r2.1HG0036100.1</v>
          </cell>
          <cell r="B48">
            <v>2.1618038960333101</v>
          </cell>
          <cell r="C48" t="str">
            <v>1.017050889293e-07</v>
          </cell>
          <cell r="D48" t="str">
            <v>1.66155035534155e-06</v>
          </cell>
        </row>
        <row r="49">
          <cell r="A49" t="str">
            <v>HORVU.MOREX.r2.1HG0036230.1</v>
          </cell>
          <cell r="B49">
            <v>1.2223380323011299</v>
          </cell>
          <cell r="C49" t="str">
            <v>7.47267584860939e-06</v>
          </cell>
          <cell r="D49" t="str">
            <v>7.75269827812825e-05</v>
          </cell>
        </row>
        <row r="50">
          <cell r="A50" t="str">
            <v>HORVU.MOREX.r2.1HG0039850.1</v>
          </cell>
          <cell r="B50">
            <v>1.02461595687989</v>
          </cell>
          <cell r="C50" t="str">
            <v>0.000130670616754546</v>
          </cell>
          <cell r="D50" t="str">
            <v>0.00096722055002987</v>
          </cell>
        </row>
        <row r="51">
          <cell r="A51" t="str">
            <v>HORVU.MOREX.r2.1HG0040480.1</v>
          </cell>
          <cell r="B51">
            <v>2.03022140109571</v>
          </cell>
          <cell r="C51" t="str">
            <v>0.010076076487607</v>
          </cell>
          <cell r="D51" t="str">
            <v>0.0388078301695714</v>
          </cell>
        </row>
        <row r="52">
          <cell r="A52" t="str">
            <v>HORVU.MOREX.r2.1HG0040490.1</v>
          </cell>
          <cell r="B52">
            <v>1.5984937862316</v>
          </cell>
          <cell r="C52" t="str">
            <v>5.51365158254645e-07</v>
          </cell>
          <cell r="D52" t="str">
            <v>7.59950390081138e-06</v>
          </cell>
        </row>
        <row r="53">
          <cell r="A53" t="str">
            <v>HORVU.MOREX.r2.1HG0040510.1</v>
          </cell>
          <cell r="B53">
            <v>1.2632627031197301</v>
          </cell>
          <cell r="C53" t="str">
            <v>0.0126883021601551</v>
          </cell>
          <cell r="D53" t="str">
            <v>0.046926083944146</v>
          </cell>
        </row>
        <row r="54">
          <cell r="A54" t="str">
            <v>HORVU.MOREX.r2.1HG0040660.1</v>
          </cell>
          <cell r="B54">
            <v>2.8046527075840602</v>
          </cell>
          <cell r="C54" t="str">
            <v>2.47129883634878e-09</v>
          </cell>
          <cell r="D54" t="str">
            <v>5.9061774942097e-08</v>
          </cell>
        </row>
        <row r="55">
          <cell r="A55" t="str">
            <v>HORVU.MOREX.r2.1HG0042010.1</v>
          </cell>
          <cell r="B55">
            <v>2.1377940489921601</v>
          </cell>
          <cell r="C55" t="str">
            <v>0.00857266249186424</v>
          </cell>
          <cell r="D55" t="str">
            <v>0.0339952454614406</v>
          </cell>
        </row>
        <row r="56">
          <cell r="A56" t="str">
            <v>HORVU.MOREX.r2.1HG0042460.1</v>
          </cell>
          <cell r="B56">
            <v>2.8132614397090201</v>
          </cell>
          <cell r="C56" t="str">
            <v>7.8066713327399e-07</v>
          </cell>
          <cell r="D56" t="str">
            <v>1.03708932331786e-05</v>
          </cell>
        </row>
        <row r="57">
          <cell r="A57" t="str">
            <v>HORVU.MOREX.r2.1HG0043200.1</v>
          </cell>
          <cell r="B57">
            <v>2.4079878922821401</v>
          </cell>
          <cell r="C57" t="str">
            <v>0.000338430688835853</v>
          </cell>
          <cell r="D57" t="str">
            <v>0.0022181453313338</v>
          </cell>
        </row>
        <row r="58">
          <cell r="A58" t="str">
            <v>HORVU.MOREX.r2.1HG0043210.1</v>
          </cell>
          <cell r="B58">
            <v>2.8505361603506101</v>
          </cell>
          <cell r="C58" t="str">
            <v>0.00185641653847719</v>
          </cell>
          <cell r="D58" t="str">
            <v>0.00950940577584266</v>
          </cell>
        </row>
        <row r="59">
          <cell r="A59" t="str">
            <v>HORVU.MOREX.r2.1HG0043460.1</v>
          </cell>
          <cell r="B59">
            <v>3.0459203241555</v>
          </cell>
          <cell r="C59" t="str">
            <v>1.07328668206045e-08</v>
          </cell>
          <cell r="D59" t="str">
            <v>2.20941306569269e-07</v>
          </cell>
        </row>
        <row r="60">
          <cell r="A60" t="str">
            <v>HORVU.MOREX.r2.1HG0043930.1</v>
          </cell>
          <cell r="B60">
            <v>2.48811307265139</v>
          </cell>
          <cell r="C60" t="str">
            <v>5.83644430393658e-14</v>
          </cell>
          <cell r="D60" t="str">
            <v>3.60438171399359e-12</v>
          </cell>
        </row>
        <row r="61">
          <cell r="A61" t="str">
            <v>HORVU.MOREX.r2.1HG0044020.1</v>
          </cell>
          <cell r="B61">
            <v>1.4607121471881701</v>
          </cell>
          <cell r="C61" t="str">
            <v>4.69971592131771e-07</v>
          </cell>
          <cell r="D61" t="str">
            <v>6.5533021764165e-06</v>
          </cell>
        </row>
        <row r="62">
          <cell r="A62" t="str">
            <v>HORVU.MOREX.r2.1HG0044800.1</v>
          </cell>
          <cell r="B62">
            <v>4.2962963526300104</v>
          </cell>
          <cell r="C62" t="str">
            <v>0.00115256937222533</v>
          </cell>
          <cell r="D62" t="str">
            <v>0.00635254382787401</v>
          </cell>
        </row>
        <row r="63">
          <cell r="A63" t="str">
            <v>HORVU.MOREX.r2.1HG0045530.1</v>
          </cell>
          <cell r="B63">
            <v>1.2582558450005701</v>
          </cell>
          <cell r="C63" t="str">
            <v>0.00010365009608078</v>
          </cell>
          <cell r="D63" t="str">
            <v>0.00078991848489222</v>
          </cell>
        </row>
        <row r="64">
          <cell r="A64" t="str">
            <v>HORVU.MOREX.r2.1HG0045610.1</v>
          </cell>
          <cell r="B64">
            <v>1.24194018021532</v>
          </cell>
          <cell r="C64" t="str">
            <v>1.81980231837793e-06</v>
          </cell>
          <cell r="D64" t="str">
            <v>2.21240710365378e-05</v>
          </cell>
        </row>
        <row r="65">
          <cell r="A65" t="str">
            <v>HORVU.MOREX.r2.1HG0046900.1</v>
          </cell>
          <cell r="B65">
            <v>1.93118074266146</v>
          </cell>
          <cell r="C65" t="str">
            <v>8.69572772302864e-05</v>
          </cell>
          <cell r="D65" t="str">
            <v>0.00067585058897384</v>
          </cell>
        </row>
        <row r="66">
          <cell r="A66" t="str">
            <v>HORVU.MOREX.r2.1HG0047060.1</v>
          </cell>
          <cell r="B66">
            <v>1.74214076970942</v>
          </cell>
          <cell r="C66" t="str">
            <v>0.000138560043948428</v>
          </cell>
          <cell r="D66" t="str">
            <v>0.00101312530220521</v>
          </cell>
        </row>
        <row r="67">
          <cell r="A67" t="str">
            <v>HORVU.MOREX.r2.1HG0047130.1</v>
          </cell>
          <cell r="B67">
            <v>1.2225125703781601</v>
          </cell>
          <cell r="C67" t="str">
            <v>0.00290196458501105</v>
          </cell>
          <cell r="D67" t="str">
            <v>0.0138791625612478</v>
          </cell>
        </row>
        <row r="68">
          <cell r="A68" t="str">
            <v>HORVU.MOREX.r2.1HG0047370.1</v>
          </cell>
          <cell r="B68">
            <v>1.8894454054355101</v>
          </cell>
          <cell r="C68" t="str">
            <v>0.0004385857912161</v>
          </cell>
          <cell r="D68" t="str">
            <v>0.0027706516418204</v>
          </cell>
        </row>
        <row r="69">
          <cell r="A69" t="str">
            <v>HORVU.MOREX.r2.1HG0047690.1</v>
          </cell>
          <cell r="B69">
            <v>1.59351721775101</v>
          </cell>
          <cell r="C69" t="str">
            <v>0.0121974360653128</v>
          </cell>
          <cell r="D69" t="str">
            <v>0.0454154795285264</v>
          </cell>
        </row>
        <row r="70">
          <cell r="A70" t="str">
            <v>HORVU.MOREX.r2.1HG0049030.1</v>
          </cell>
          <cell r="B70">
            <v>1.1302381825687899</v>
          </cell>
          <cell r="C70" t="str">
            <v>0.00167100895053183</v>
          </cell>
          <cell r="D70" t="str">
            <v>0.00868385228101008</v>
          </cell>
        </row>
        <row r="71">
          <cell r="A71" t="str">
            <v>HORVU.MOREX.r2.1HG0049960.1</v>
          </cell>
          <cell r="B71">
            <v>1.15250879273294</v>
          </cell>
          <cell r="C71" t="str">
            <v>0.0112594381865322</v>
          </cell>
          <cell r="D71" t="str">
            <v>0.0425196627879653</v>
          </cell>
        </row>
        <row r="72">
          <cell r="A72" t="str">
            <v>HORVU.MOREX.r2.1HG0050270.1</v>
          </cell>
          <cell r="B72">
            <v>1.8672876092211099</v>
          </cell>
          <cell r="C72" t="str">
            <v>4.14252171061619e-07</v>
          </cell>
          <cell r="D72" t="str">
            <v>5.85036764996091e-06</v>
          </cell>
        </row>
        <row r="73">
          <cell r="A73" t="str">
            <v>HORVU.MOREX.r2.1HG0050640.1</v>
          </cell>
          <cell r="B73">
            <v>2.6779900484716399</v>
          </cell>
          <cell r="C73" t="str">
            <v>0.00459000345155143</v>
          </cell>
          <cell r="D73" t="str">
            <v>0.0203632991026794</v>
          </cell>
        </row>
        <row r="74">
          <cell r="A74" t="str">
            <v>HORVU.MOREX.r2.1HG0050790.1</v>
          </cell>
          <cell r="B74">
            <v>2.1152977037863598</v>
          </cell>
          <cell r="C74" t="str">
            <v>0.0117376283539614</v>
          </cell>
          <cell r="D74" t="str">
            <v>0.0440180264995112</v>
          </cell>
        </row>
        <row r="75">
          <cell r="A75" t="str">
            <v>HORVU.MOREX.r2.1HG0051720.1</v>
          </cell>
          <cell r="B75">
            <v>1.5609484235079201</v>
          </cell>
          <cell r="C75" t="str">
            <v>0.00139331959373972</v>
          </cell>
          <cell r="D75" t="str">
            <v>0.00747017212846932</v>
          </cell>
        </row>
        <row r="76">
          <cell r="A76" t="str">
            <v>HORVU.MOREX.r2.1HG0051840.1</v>
          </cell>
          <cell r="B76">
            <v>1.6932067831914399</v>
          </cell>
          <cell r="C76" t="str">
            <v>7.38800873944349e-08</v>
          </cell>
          <cell r="D76" t="str">
            <v>1.24844480398481e-06</v>
          </cell>
        </row>
        <row r="77">
          <cell r="A77" t="str">
            <v>HORVU.MOREX.r2.1HG0051880.1</v>
          </cell>
          <cell r="B77">
            <v>1.0551863519124001</v>
          </cell>
          <cell r="C77" t="str">
            <v>0.00534025210046825</v>
          </cell>
          <cell r="D77" t="str">
            <v>0.023052865914269</v>
          </cell>
        </row>
        <row r="78">
          <cell r="A78" t="str">
            <v>HORVU.MOREX.r2.1HG0051960.1</v>
          </cell>
          <cell r="B78">
            <v>5.2987879882103597</v>
          </cell>
          <cell r="C78" t="str">
            <v>0.000242807195842033</v>
          </cell>
          <cell r="D78" t="str">
            <v>0.00165974241337153</v>
          </cell>
        </row>
        <row r="79">
          <cell r="A79" t="str">
            <v>HORVU.MOREX.r2.1HG0052130.1</v>
          </cell>
          <cell r="B79">
            <v>1.1486987203628101</v>
          </cell>
          <cell r="C79" t="str">
            <v>5.8923589986297e-05</v>
          </cell>
          <cell r="D79" t="str">
            <v>0.00048393679308035</v>
          </cell>
        </row>
        <row r="80">
          <cell r="A80" t="str">
            <v>HORVU.MOREX.r2.1HG0052750.1</v>
          </cell>
          <cell r="B80">
            <v>1.07478206742404</v>
          </cell>
          <cell r="C80" t="str">
            <v>0.00233707259247</v>
          </cell>
          <cell r="D80" t="str">
            <v>0.0115523227768204</v>
          </cell>
        </row>
        <row r="81">
          <cell r="A81" t="str">
            <v>HORVU.MOREX.r2.1HG0052970.1</v>
          </cell>
          <cell r="B81">
            <v>2.1992718460634002</v>
          </cell>
          <cell r="C81" t="str">
            <v>0.00514787805680717</v>
          </cell>
          <cell r="D81" t="str">
            <v>0.0223675145864254</v>
          </cell>
        </row>
        <row r="82">
          <cell r="A82" t="str">
            <v>HORVU.MOREX.r2.1HG0053260.1</v>
          </cell>
          <cell r="B82">
            <v>1.9826134559022399</v>
          </cell>
          <cell r="C82" t="str">
            <v>0.00796230774333425</v>
          </cell>
          <cell r="D82" t="str">
            <v>0.0320404337010592</v>
          </cell>
        </row>
        <row r="83">
          <cell r="A83" t="str">
            <v>HORVU.MOREX.r2.1HG0053730.1</v>
          </cell>
          <cell r="B83">
            <v>1.78626545999008</v>
          </cell>
          <cell r="C83" t="str">
            <v>8.38580975826958e-05</v>
          </cell>
          <cell r="D83" t="str">
            <v>0.000655112809768852</v>
          </cell>
        </row>
        <row r="84">
          <cell r="A84" t="str">
            <v>HORVU.MOREX.r2.1HG0054060.1</v>
          </cell>
          <cell r="B84">
            <v>1.12800412025387</v>
          </cell>
          <cell r="C84" t="str">
            <v>0.0135883043341661</v>
          </cell>
          <cell r="D84" t="str">
            <v>0.049488162264302</v>
          </cell>
        </row>
        <row r="85">
          <cell r="A85" t="str">
            <v>HORVU.MOREX.r2.1HG0055410.1</v>
          </cell>
          <cell r="B85">
            <v>1.56511759897351</v>
          </cell>
          <cell r="C85" t="str">
            <v>3.74884069173475e-06</v>
          </cell>
          <cell r="D85" t="str">
            <v>4.22094420517325e-05</v>
          </cell>
        </row>
        <row r="86">
          <cell r="A86" t="str">
            <v>HORVU.MOREX.r2.1HG0055490.1</v>
          </cell>
          <cell r="B86">
            <v>3.1141681344844101</v>
          </cell>
          <cell r="C86" t="str">
            <v>3.22104294979229e-12</v>
          </cell>
          <cell r="D86" t="str">
            <v>1.41346073087746e-10</v>
          </cell>
        </row>
        <row r="87">
          <cell r="A87" t="str">
            <v>HORVU.MOREX.r2.1HG0055640.1</v>
          </cell>
          <cell r="B87">
            <v>1.1567312345844001</v>
          </cell>
          <cell r="C87" t="str">
            <v>0.000125465424828673</v>
          </cell>
          <cell r="D87" t="str">
            <v>0.000934063847354023</v>
          </cell>
        </row>
        <row r="88">
          <cell r="A88" t="str">
            <v>HORVU.MOREX.r2.1HG0055950.1</v>
          </cell>
          <cell r="B88">
            <v>1.0057181013143399</v>
          </cell>
          <cell r="C88" t="str">
            <v>8.97696709746455e-05</v>
          </cell>
          <cell r="D88" t="str">
            <v>0.000694478920566541</v>
          </cell>
        </row>
        <row r="89">
          <cell r="A89" t="str">
            <v>HORVU.MOREX.r2.1HG0056240.1</v>
          </cell>
          <cell r="B89">
            <v>1.22025771684101</v>
          </cell>
          <cell r="C89" t="str">
            <v>2.42138483018668e-12</v>
          </cell>
          <cell r="D89" t="str">
            <v>1.08924305037675e-10</v>
          </cell>
        </row>
        <row r="90">
          <cell r="A90" t="str">
            <v>HORVU.MOREX.r2.1HG0057270.1</v>
          </cell>
          <cell r="B90">
            <v>2.06834614366295</v>
          </cell>
          <cell r="C90" t="str">
            <v>0.00421425086299717</v>
          </cell>
          <cell r="D90" t="str">
            <v>0.0189575131050524</v>
          </cell>
        </row>
        <row r="91">
          <cell r="A91" t="str">
            <v>HORVU.MOREX.r2.1HG0057280.1</v>
          </cell>
          <cell r="B91">
            <v>2.3027624956841501</v>
          </cell>
          <cell r="C91" t="str">
            <v>6.75290051625967e-13</v>
          </cell>
          <cell r="D91" t="str">
            <v>3.43702245636627e-11</v>
          </cell>
        </row>
        <row r="92">
          <cell r="A92" t="str">
            <v>HORVU.MOREX.r2.1HG0058090.1</v>
          </cell>
          <cell r="B92">
            <v>1.4793479355480601</v>
          </cell>
          <cell r="C92" t="str">
            <v>2.04228109824543e-07</v>
          </cell>
          <cell r="D92" t="str">
            <v>3.12281562808019e-06</v>
          </cell>
        </row>
        <row r="93">
          <cell r="A93" t="str">
            <v>HORVU.MOREX.r2.1HG0058150.1</v>
          </cell>
          <cell r="B93">
            <v>1.56537616441572</v>
          </cell>
          <cell r="C93" t="str">
            <v>2.313856813548e-09</v>
          </cell>
          <cell r="D93" t="str">
            <v>5.55771726674081e-08</v>
          </cell>
        </row>
        <row r="94">
          <cell r="A94" t="str">
            <v>HORVU.MOREX.r2.1HG0058210.1</v>
          </cell>
          <cell r="B94">
            <v>1.06392977390582</v>
          </cell>
          <cell r="C94" t="str">
            <v>0.00116891132937344</v>
          </cell>
          <cell r="D94" t="str">
            <v>0.00643024652393853</v>
          </cell>
        </row>
        <row r="95">
          <cell r="A95" t="str">
            <v>HORVU.MOREX.r2.1HG0058460.1</v>
          </cell>
          <cell r="B95">
            <v>1.19500183263343</v>
          </cell>
          <cell r="C95" t="str">
            <v>1.68901917506779e-07</v>
          </cell>
          <cell r="D95" t="str">
            <v>2.63466763536023e-06</v>
          </cell>
        </row>
        <row r="96">
          <cell r="A96" t="str">
            <v>HORVU.MOREX.r2.1HG0060470.1</v>
          </cell>
          <cell r="B96">
            <v>1.13056708241695</v>
          </cell>
          <cell r="C96" t="str">
            <v>4.18118205131153e-08</v>
          </cell>
          <cell r="D96" t="str">
            <v>7.44172494908893e-07</v>
          </cell>
        </row>
        <row r="97">
          <cell r="A97" t="str">
            <v>HORVU.MOREX.r2.1HG0060880.1</v>
          </cell>
          <cell r="B97">
            <v>1.2990914435770999</v>
          </cell>
          <cell r="C97" t="str">
            <v>0.000193767374547133</v>
          </cell>
          <cell r="D97" t="str">
            <v>0.00135556741153518</v>
          </cell>
        </row>
        <row r="98">
          <cell r="A98" t="str">
            <v>HORVU.MOREX.r2.1HG0060980.1</v>
          </cell>
          <cell r="B98">
            <v>1.2972220824135099</v>
          </cell>
          <cell r="C98" t="str">
            <v>0.013151380596872</v>
          </cell>
          <cell r="D98" t="str">
            <v>0.04823407282777</v>
          </cell>
        </row>
        <row r="99">
          <cell r="A99" t="str">
            <v>HORVU.MOREX.r2.1HG0061310.1</v>
          </cell>
          <cell r="B99">
            <v>1.4917563608183799</v>
          </cell>
          <cell r="C99" t="str">
            <v>1.8936897105054e-09</v>
          </cell>
          <cell r="D99" t="str">
            <v>4.63792125252412e-08</v>
          </cell>
        </row>
        <row r="100">
          <cell r="A100" t="str">
            <v>HORVU.MOREX.r2.1HG0062360.1</v>
          </cell>
          <cell r="B100">
            <v>1.10660331474594</v>
          </cell>
          <cell r="C100" t="str">
            <v>9.01327251134162e-05</v>
          </cell>
          <cell r="D100" t="str">
            <v>0.00069655341164299</v>
          </cell>
        </row>
        <row r="101">
          <cell r="A101" t="str">
            <v>HORVU.MOREX.r2.1HG0062420.1</v>
          </cell>
          <cell r="B101">
            <v>2.5157437609980202</v>
          </cell>
          <cell r="C101" t="str">
            <v>1.72402171244677e-08</v>
          </cell>
          <cell r="D101" t="str">
            <v>3.38600700275272e-07</v>
          </cell>
        </row>
        <row r="102">
          <cell r="A102" t="str">
            <v>HORVU.MOREX.r2.1HG0063020.1</v>
          </cell>
          <cell r="B102">
            <v>2.6246751540043598</v>
          </cell>
          <cell r="C102" t="str">
            <v>0.0135250561922089</v>
          </cell>
          <cell r="D102" t="str">
            <v>0.0493079497694332</v>
          </cell>
        </row>
        <row r="103">
          <cell r="A103" t="str">
            <v>HORVU.MOREX.r2.1HG0063370.1</v>
          </cell>
          <cell r="B103">
            <v>2.9389418118717101</v>
          </cell>
          <cell r="C103" t="str">
            <v>5.1984678510345e-06</v>
          </cell>
          <cell r="D103" t="str">
            <v>5.62970885379416e-05</v>
          </cell>
        </row>
        <row r="104">
          <cell r="A104" t="str">
            <v>HORVU.MOREX.r2.1HG0063890.1</v>
          </cell>
          <cell r="B104">
            <v>1.1085599080050399</v>
          </cell>
          <cell r="C104" t="str">
            <v>0.00096581495894666</v>
          </cell>
          <cell r="D104" t="str">
            <v>0.00544363250366179</v>
          </cell>
        </row>
        <row r="105">
          <cell r="A105" t="str">
            <v>HORVU.MOREX.r2.1HG0064110.1</v>
          </cell>
          <cell r="B105">
            <v>1.1035050865457801</v>
          </cell>
          <cell r="C105" t="str">
            <v>7.94291381471732e-05</v>
          </cell>
          <cell r="D105" t="str">
            <v>0.000624942875784527</v>
          </cell>
        </row>
        <row r="106">
          <cell r="A106" t="str">
            <v>HORVU.MOREX.r2.1HG0065180.1</v>
          </cell>
          <cell r="B106">
            <v>1.0721449901267299</v>
          </cell>
          <cell r="C106" t="str">
            <v>0.00630718983185311</v>
          </cell>
          <cell r="D106" t="str">
            <v>0.0265198128586575</v>
          </cell>
        </row>
        <row r="107">
          <cell r="A107" t="str">
            <v>HORVU.MOREX.r2.1HG0066500.1</v>
          </cell>
          <cell r="B107">
            <v>1.04128672622761</v>
          </cell>
          <cell r="C107" t="str">
            <v>0.00041503658482116</v>
          </cell>
          <cell r="D107" t="str">
            <v>0.00264403586884178</v>
          </cell>
        </row>
        <row r="108">
          <cell r="A108" t="str">
            <v>HORVU.MOREX.r2.1HG0066800.1</v>
          </cell>
          <cell r="B108">
            <v>1.7686592675741499</v>
          </cell>
          <cell r="C108" t="str">
            <v>1.07081985677564e-05</v>
          </cell>
          <cell r="D108" t="str">
            <v>0.000106951352373322</v>
          </cell>
        </row>
        <row r="109">
          <cell r="A109" t="str">
            <v>HORVU.MOREX.r2.1HG0066880.1</v>
          </cell>
          <cell r="B109">
            <v>1.8012076632354801</v>
          </cell>
          <cell r="C109" t="str">
            <v>0.0121453469551311</v>
          </cell>
          <cell r="D109" t="str">
            <v>0.0452391676848148</v>
          </cell>
        </row>
        <row r="110">
          <cell r="A110" t="str">
            <v>HORVU.MOREX.r2.1HG0067870.1</v>
          </cell>
          <cell r="B110">
            <v>2.5350917974160301</v>
          </cell>
          <cell r="C110" t="str">
            <v>1.60512759021802e-08</v>
          </cell>
          <cell r="D110" t="str">
            <v>3.18083894174946e-07</v>
          </cell>
        </row>
        <row r="111">
          <cell r="A111" t="str">
            <v>HORVU.MOREX.r2.1HG0068450.1</v>
          </cell>
          <cell r="B111">
            <v>2.4376270283955699</v>
          </cell>
          <cell r="C111" t="str">
            <v>1.60817608099852e-05</v>
          </cell>
          <cell r="D111" t="str">
            <v>0.000154672628379013</v>
          </cell>
        </row>
        <row r="112">
          <cell r="A112" t="str">
            <v>HORVU.MOREX.r2.1HG0068480.1</v>
          </cell>
          <cell r="B112">
            <v>1.57345854761443</v>
          </cell>
          <cell r="C112" t="str">
            <v>1.14117518201495e-08</v>
          </cell>
          <cell r="D112" t="str">
            <v>2.33574106004559e-07</v>
          </cell>
        </row>
        <row r="113">
          <cell r="A113" t="str">
            <v>HORVU.MOREX.r2.1HG0068510.1</v>
          </cell>
          <cell r="B113">
            <v>3.68218309158337</v>
          </cell>
          <cell r="C113" t="str">
            <v>0.000315127034814398</v>
          </cell>
          <cell r="D113" t="str">
            <v>0.00208351757789722</v>
          </cell>
        </row>
        <row r="114">
          <cell r="A114" t="str">
            <v>HORVU.MOREX.r2.1HG0068840.1</v>
          </cell>
          <cell r="B114">
            <v>1.0574445337998699</v>
          </cell>
          <cell r="C114" t="str">
            <v>0.0056000580182333</v>
          </cell>
          <cell r="D114" t="str">
            <v>0.0240440009757979</v>
          </cell>
        </row>
        <row r="115">
          <cell r="A115" t="str">
            <v>HORVU.MOREX.r2.1HG0069320.1</v>
          </cell>
          <cell r="B115">
            <v>1.45931514010748</v>
          </cell>
          <cell r="C115" t="str">
            <v>1.20228415206953e-06</v>
          </cell>
          <cell r="D115" t="str">
            <v>1.52440054767931e-05</v>
          </cell>
        </row>
        <row r="116">
          <cell r="A116" t="str">
            <v>HORVU.MOREX.r2.1HG0069340.1</v>
          </cell>
          <cell r="B116">
            <v>1.18900591749177</v>
          </cell>
          <cell r="C116" t="str">
            <v>3.36185358191546e-10</v>
          </cell>
          <cell r="D116" t="str">
            <v>9.65269683264404e-09</v>
          </cell>
        </row>
        <row r="117">
          <cell r="A117" t="str">
            <v>HORVU.MOREX.r2.1HG0069590.1</v>
          </cell>
          <cell r="B117">
            <v>1.2915100544440701</v>
          </cell>
          <cell r="C117" t="str">
            <v>4.4867555254967e-14</v>
          </cell>
          <cell r="D117" t="str">
            <v>2.82566988094742e-12</v>
          </cell>
        </row>
        <row r="118">
          <cell r="A118" t="str">
            <v>HORVU.MOREX.r2.1HG0070040.1</v>
          </cell>
          <cell r="B118">
            <v>1.2659902357777599</v>
          </cell>
          <cell r="C118" t="str">
            <v>1.29327525431443e-06</v>
          </cell>
          <cell r="D118" t="str">
            <v>1.62467349462429e-05</v>
          </cell>
        </row>
        <row r="119">
          <cell r="A119" t="str">
            <v>HORVU.MOREX.r2.1HG0070100.1</v>
          </cell>
          <cell r="B119">
            <v>3.2232765568753901</v>
          </cell>
          <cell r="C119" t="str">
            <v>4.26361041400908e-06</v>
          </cell>
          <cell r="D119" t="str">
            <v>4.73909062891506e-05</v>
          </cell>
        </row>
        <row r="120">
          <cell r="A120" t="str">
            <v>HORVU.MOREX.r2.1HG0070130.1</v>
          </cell>
          <cell r="B120">
            <v>1.49936203210704</v>
          </cell>
          <cell r="C120" t="str">
            <v>6.94261039097933e-07</v>
          </cell>
          <cell r="D120" t="str">
            <v>9.35430514407817e-06</v>
          </cell>
        </row>
        <row r="121">
          <cell r="A121" t="str">
            <v>HORVU.MOREX.r2.1HG0070820.1</v>
          </cell>
          <cell r="B121">
            <v>1.06342606590843</v>
          </cell>
          <cell r="C121" t="str">
            <v>0.000145798872463423</v>
          </cell>
          <cell r="D121" t="str">
            <v>0.00105875993168763</v>
          </cell>
        </row>
        <row r="122">
          <cell r="A122" t="str">
            <v>HORVU.MOREX.r2.1HG0070950.1</v>
          </cell>
          <cell r="B122">
            <v>1.02449450995092</v>
          </cell>
          <cell r="C122" t="str">
            <v>8.6454787346007e-09</v>
          </cell>
          <cell r="D122" t="str">
            <v>1.82158965544105e-07</v>
          </cell>
        </row>
        <row r="123">
          <cell r="A123" t="str">
            <v>HORVU.MOREX.r2.1HG0071030.1</v>
          </cell>
          <cell r="B123">
            <v>1.2023428005774901</v>
          </cell>
          <cell r="C123" t="str">
            <v>1.34014593631108e-10</v>
          </cell>
          <cell r="D123" t="str">
            <v>4.19692697322339e-09</v>
          </cell>
        </row>
        <row r="124">
          <cell r="A124" t="str">
            <v>HORVU.MOREX.r2.1HG0071060.1</v>
          </cell>
          <cell r="B124">
            <v>1.16136753107891</v>
          </cell>
          <cell r="C124" t="str">
            <v>0.00893549528580308</v>
          </cell>
          <cell r="D124" t="str">
            <v>0.0351326313686453</v>
          </cell>
        </row>
        <row r="125">
          <cell r="A125" t="str">
            <v>HORVU.MOREX.r2.1HG0071110.1</v>
          </cell>
          <cell r="B125">
            <v>1.0400118990343099</v>
          </cell>
          <cell r="C125" t="str">
            <v>2.14422314623893e-08</v>
          </cell>
          <cell r="D125" t="str">
            <v>4.08800494048414e-07</v>
          </cell>
        </row>
        <row r="126">
          <cell r="A126" t="str">
            <v>HORVU.MOREX.r2.1HG0071220.1</v>
          </cell>
          <cell r="B126">
            <v>2.4461843425932401</v>
          </cell>
          <cell r="C126" t="str">
            <v>1.42010224789873e-18</v>
          </cell>
          <cell r="D126" t="str">
            <v>1.92857961675536e-16</v>
          </cell>
        </row>
        <row r="127">
          <cell r="A127" t="str">
            <v>HORVU.MOREX.r2.1HG0071230.1</v>
          </cell>
          <cell r="B127">
            <v>4.4098008841869802</v>
          </cell>
          <cell r="C127" t="str">
            <v>0.00461617841844485</v>
          </cell>
          <cell r="D127" t="str">
            <v>0.0204604164857753</v>
          </cell>
        </row>
        <row r="128">
          <cell r="A128" t="str">
            <v>HORVU.MOREX.r2.1HG0071380.1</v>
          </cell>
          <cell r="B128">
            <v>1.61473865743218</v>
          </cell>
          <cell r="C128" t="str">
            <v>3.11326189516226e-15</v>
          </cell>
          <cell r="D128" t="str">
            <v>2.39170293849529e-13</v>
          </cell>
        </row>
        <row r="129">
          <cell r="A129" t="str">
            <v>HORVU.MOREX.r2.1HG0071490.1</v>
          </cell>
          <cell r="B129">
            <v>1.6356404407319201</v>
          </cell>
          <cell r="C129" t="str">
            <v>6.00569053085299e-07</v>
          </cell>
          <cell r="D129" t="str">
            <v>8.21838883293182e-06</v>
          </cell>
        </row>
        <row r="130">
          <cell r="A130" t="str">
            <v>HORVU.MOREX.r2.1HG0071500.1</v>
          </cell>
          <cell r="B130">
            <v>1.6403368869079999</v>
          </cell>
          <cell r="C130" t="str">
            <v>3.26935780248133e-09</v>
          </cell>
          <cell r="D130" t="str">
            <v>7.62273782181468e-08</v>
          </cell>
        </row>
        <row r="131">
          <cell r="A131" t="str">
            <v>HORVU.MOREX.r2.1HG0073220.1</v>
          </cell>
          <cell r="B131">
            <v>1.4462614475437201</v>
          </cell>
          <cell r="C131" t="str">
            <v>7.50536997564992e-10</v>
          </cell>
          <cell r="D131" t="str">
            <v>2.00621620011426e-08</v>
          </cell>
        </row>
        <row r="132">
          <cell r="A132" t="str">
            <v>HORVU.MOREX.r2.1HG0073230.1</v>
          </cell>
          <cell r="B132">
            <v>1.58085717373593</v>
          </cell>
          <cell r="C132" t="str">
            <v>0.00101183091759875</v>
          </cell>
          <cell r="D132" t="str">
            <v>0.00566842911902097</v>
          </cell>
        </row>
        <row r="133">
          <cell r="A133" t="str">
            <v>HORVU.MOREX.r2.1HG0073880.1</v>
          </cell>
          <cell r="B133">
            <v>4.4809356118041599</v>
          </cell>
          <cell r="C133" t="str">
            <v>0.00531971575993989</v>
          </cell>
          <cell r="D133" t="str">
            <v>0.0229849902142759</v>
          </cell>
        </row>
        <row r="134">
          <cell r="A134" t="str">
            <v>HORVU.MOREX.r2.1HG0073980.1</v>
          </cell>
          <cell r="B134">
            <v>5.5717100135870101</v>
          </cell>
          <cell r="C134" t="str">
            <v>6.855563764934e-05</v>
          </cell>
          <cell r="D134" t="str">
            <v>0.000549653552557873</v>
          </cell>
        </row>
        <row r="135">
          <cell r="A135" t="str">
            <v>HORVU.MOREX.r2.1HG0074360.1</v>
          </cell>
          <cell r="B135">
            <v>1.2683396843491399</v>
          </cell>
          <cell r="C135" t="str">
            <v>1.35262582341055e-07</v>
          </cell>
          <cell r="D135" t="str">
            <v>2.14853065242957e-06</v>
          </cell>
        </row>
        <row r="136">
          <cell r="A136" t="str">
            <v>HORVU.MOREX.r2.1HG0074890.1</v>
          </cell>
          <cell r="B136">
            <v>1.61108738164858</v>
          </cell>
          <cell r="C136" t="str">
            <v>2.4595660584537e-06</v>
          </cell>
          <cell r="D136" t="str">
            <v>2.90634496515426e-05</v>
          </cell>
        </row>
        <row r="137">
          <cell r="A137" t="str">
            <v>HORVU.MOREX.r2.1HG0075600.1</v>
          </cell>
          <cell r="B137">
            <v>1.7235570790671</v>
          </cell>
          <cell r="C137" t="str">
            <v>2.32014291518985e-06</v>
          </cell>
          <cell r="D137" t="str">
            <v>2.76061047085511e-05</v>
          </cell>
        </row>
        <row r="138">
          <cell r="A138" t="str">
            <v>HORVU.MOREX.r2.1HG0076120.1</v>
          </cell>
          <cell r="B138">
            <v>1.24713746944518</v>
          </cell>
          <cell r="C138" t="str">
            <v>0.000253712004300113</v>
          </cell>
          <cell r="D138" t="str">
            <v>0.00172359352376001</v>
          </cell>
        </row>
        <row r="139">
          <cell r="A139" t="str">
            <v>HORVU.MOREX.r2.1HG0076220.1</v>
          </cell>
          <cell r="B139">
            <v>1.9027311328127099</v>
          </cell>
          <cell r="C139" t="str">
            <v>4.95171467221894e-07</v>
          </cell>
          <cell r="D139" t="str">
            <v>6.87458255486598e-06</v>
          </cell>
        </row>
        <row r="140">
          <cell r="A140" t="str">
            <v>HORVU.MOREX.r2.1HG0076230.1</v>
          </cell>
          <cell r="B140">
            <v>2.94203122350291</v>
          </cell>
          <cell r="C140" t="str">
            <v>5.440238982361e-05</v>
          </cell>
          <cell r="D140" t="str">
            <v>0.000452117308699404</v>
          </cell>
        </row>
        <row r="141">
          <cell r="A141" t="str">
            <v>HORVU.MOREX.r2.1HG0076290.1</v>
          </cell>
          <cell r="B141">
            <v>1.8175364189007901</v>
          </cell>
          <cell r="C141" t="str">
            <v>2.11593915725735e-18</v>
          </cell>
          <cell r="D141" t="str">
            <v>2.80704798848192e-16</v>
          </cell>
        </row>
        <row r="142">
          <cell r="A142" t="str">
            <v>HORVU.MOREX.r2.1HG0076300.1</v>
          </cell>
          <cell r="B142">
            <v>1.3091011776941499</v>
          </cell>
          <cell r="C142" t="str">
            <v>1.75308894777354e-15</v>
          </cell>
          <cell r="D142" t="str">
            <v>1.41506376897045e-13</v>
          </cell>
        </row>
        <row r="143">
          <cell r="A143" t="str">
            <v>HORVU.MOREX.r2.1HG0076790.1</v>
          </cell>
          <cell r="B143">
            <v>1.75060407136886</v>
          </cell>
          <cell r="C143" t="str">
            <v>2.0737874845088e-05</v>
          </cell>
          <cell r="D143" t="str">
            <v>0.000194133879021887</v>
          </cell>
        </row>
        <row r="144">
          <cell r="A144" t="str">
            <v>HORVU.MOREX.r2.1HG0077220.1</v>
          </cell>
          <cell r="B144">
            <v>1.89606613140611</v>
          </cell>
          <cell r="C144" t="str">
            <v>1.05933961421929e-05</v>
          </cell>
          <cell r="D144" t="str">
            <v>0.00010591548027025</v>
          </cell>
        </row>
        <row r="145">
          <cell r="A145" t="str">
            <v>HORVU.MOREX.r2.1HG0077380.1</v>
          </cell>
          <cell r="B145">
            <v>1.71724433541715</v>
          </cell>
          <cell r="C145" t="str">
            <v>5.12542867016547e-10</v>
          </cell>
          <cell r="D145" t="str">
            <v>1.41902568641151e-08</v>
          </cell>
        </row>
        <row r="146">
          <cell r="A146" t="str">
            <v>HORVU.MOREX.r2.1HG0077590.1</v>
          </cell>
          <cell r="B146">
            <v>4.9789131280757699</v>
          </cell>
          <cell r="C146" t="str">
            <v>0.00924132567643606</v>
          </cell>
          <cell r="D146" t="str">
            <v>0.0361367613616642</v>
          </cell>
        </row>
        <row r="147">
          <cell r="A147" t="str">
            <v>HORVU.MOREX.r2.1HG0077630.1</v>
          </cell>
          <cell r="B147">
            <v>1.02852095543654</v>
          </cell>
          <cell r="C147" t="str">
            <v>0.000641647134722541</v>
          </cell>
          <cell r="D147" t="str">
            <v>0.00384170468981914</v>
          </cell>
        </row>
        <row r="148">
          <cell r="A148" t="str">
            <v>HORVU.MOREX.r2.2HG0078910.1</v>
          </cell>
          <cell r="B148">
            <v>1.0168249449112401</v>
          </cell>
          <cell r="C148" t="str">
            <v>0.00041784660116355</v>
          </cell>
          <cell r="D148" t="str">
            <v>0.00265957226928954</v>
          </cell>
        </row>
        <row r="149">
          <cell r="A149" t="str">
            <v>HORVU.MOREX.r2.2HG0079040.1</v>
          </cell>
          <cell r="B149">
            <v>2.08525511289294</v>
          </cell>
          <cell r="C149" t="str">
            <v>4.28080152572831e-14</v>
          </cell>
          <cell r="D149" t="str">
            <v>2.70413333806258e-12</v>
          </cell>
        </row>
        <row r="150">
          <cell r="A150" t="str">
            <v>HORVU.MOREX.r2.2HG0079820.1</v>
          </cell>
          <cell r="B150">
            <v>3.3594404252136898</v>
          </cell>
          <cell r="C150" t="str">
            <v>2.9829386240892e-06</v>
          </cell>
          <cell r="D150" t="str">
            <v>3.4410670802446e-05</v>
          </cell>
        </row>
        <row r="151">
          <cell r="A151" t="str">
            <v>HORVU.MOREX.r2.2HG0079830.1</v>
          </cell>
          <cell r="B151">
            <v>1.7413339998975801</v>
          </cell>
          <cell r="C151" t="str">
            <v>4.2195453134085e-07</v>
          </cell>
          <cell r="D151" t="str">
            <v>5.94449709713474e-06</v>
          </cell>
        </row>
        <row r="152">
          <cell r="A152" t="str">
            <v>HORVU.MOREX.r2.2HG0079980.1</v>
          </cell>
          <cell r="B152">
            <v>4.7764776081911799</v>
          </cell>
          <cell r="C152" t="str">
            <v>1.86646221373923e-08</v>
          </cell>
          <cell r="D152" t="str">
            <v>3.63338822925935e-07</v>
          </cell>
        </row>
        <row r="153">
          <cell r="A153" t="str">
            <v>HORVU.MOREX.r2.2HG0080150.1</v>
          </cell>
          <cell r="B153">
            <v>1.0587989135876601</v>
          </cell>
          <cell r="C153" t="str">
            <v>1.45470377623581e-05</v>
          </cell>
          <cell r="D153" t="str">
            <v>0.000140873730003505</v>
          </cell>
        </row>
        <row r="154">
          <cell r="A154" t="str">
            <v>HORVU.MOREX.r2.2HG0080580.1</v>
          </cell>
          <cell r="B154">
            <v>5.25443847707239</v>
          </cell>
          <cell r="C154" t="str">
            <v>1.73008946333095e-09</v>
          </cell>
          <cell r="D154" t="str">
            <v>4.27376841135762e-08</v>
          </cell>
        </row>
        <row r="155">
          <cell r="A155" t="str">
            <v>HORVU.MOREX.r2.2HG0080600.1</v>
          </cell>
          <cell r="B155">
            <v>4.4851330662533702</v>
          </cell>
          <cell r="C155" t="str">
            <v>0.00261589880572921</v>
          </cell>
          <cell r="D155" t="str">
            <v>0.0126833469167801</v>
          </cell>
        </row>
        <row r="156">
          <cell r="A156" t="str">
            <v>HORVU.MOREX.r2.2HG0080620.1</v>
          </cell>
          <cell r="B156">
            <v>6.4686225157541504</v>
          </cell>
          <cell r="C156" t="str">
            <v>9.29877714640833e-16</v>
          </cell>
          <cell r="D156" t="str">
            <v>7.9539241531442e-14</v>
          </cell>
        </row>
        <row r="157">
          <cell r="A157" t="str">
            <v>HORVU.MOREX.r2.2HG0080730.1</v>
          </cell>
          <cell r="B157">
            <v>1.3014745290432099</v>
          </cell>
          <cell r="C157" t="str">
            <v>7.710799305841e-09</v>
          </cell>
          <cell r="D157" t="str">
            <v>1.64277289300278e-07</v>
          </cell>
        </row>
        <row r="158">
          <cell r="A158" t="str">
            <v>HORVU.MOREX.r2.2HG0081090.1</v>
          </cell>
          <cell r="B158">
            <v>1.77559151564551</v>
          </cell>
          <cell r="C158" t="str">
            <v>3.15067013574478e-08</v>
          </cell>
          <cell r="D158" t="str">
            <v>5.78362925943413e-07</v>
          </cell>
        </row>
        <row r="159">
          <cell r="A159" t="str">
            <v>HORVU.MOREX.r2.2HG0082080.1</v>
          </cell>
          <cell r="B159">
            <v>2.6422738621753399</v>
          </cell>
          <cell r="C159" t="str">
            <v>0.000814382751380939</v>
          </cell>
          <cell r="D159" t="str">
            <v>0.0046991819856667</v>
          </cell>
        </row>
        <row r="160">
          <cell r="A160" t="str">
            <v>HORVU.MOREX.r2.2HG0083940.1</v>
          </cell>
          <cell r="B160">
            <v>1.49513054367309</v>
          </cell>
          <cell r="C160" t="str">
            <v>0.00348948468122722</v>
          </cell>
          <cell r="D160" t="str">
            <v>0.0161958158044566</v>
          </cell>
        </row>
        <row r="161">
          <cell r="A161" t="str">
            <v>HORVU.MOREX.r2.2HG0084420.1</v>
          </cell>
          <cell r="B161">
            <v>2.3964071512429399</v>
          </cell>
          <cell r="C161" t="str">
            <v>0.000741587370069454</v>
          </cell>
          <cell r="D161" t="str">
            <v>0.00434031578622145</v>
          </cell>
        </row>
        <row r="162">
          <cell r="A162" t="str">
            <v>HORVU.MOREX.r2.2HG0084430.1</v>
          </cell>
          <cell r="B162">
            <v>1.4174064845554699</v>
          </cell>
          <cell r="C162" t="str">
            <v>0.000196202544814472</v>
          </cell>
          <cell r="D162" t="str">
            <v>0.00137063068240859</v>
          </cell>
        </row>
        <row r="163">
          <cell r="A163" t="str">
            <v>HORVU.MOREX.r2.2HG0084440.1</v>
          </cell>
          <cell r="B163">
            <v>3.0049038689693099</v>
          </cell>
          <cell r="C163" t="str">
            <v>0.00393460833886209</v>
          </cell>
          <cell r="D163" t="str">
            <v>0.017916129342141</v>
          </cell>
        </row>
        <row r="164">
          <cell r="A164" t="str">
            <v>HORVU.MOREX.r2.2HG0085870.1</v>
          </cell>
          <cell r="B164">
            <v>4.2765550749537597</v>
          </cell>
          <cell r="C164" t="str">
            <v>0.000805524532449908</v>
          </cell>
          <cell r="D164" t="str">
            <v>0.0046583865746422</v>
          </cell>
        </row>
        <row r="165">
          <cell r="A165" t="str">
            <v>HORVU.MOREX.r2.2HG0085900.1</v>
          </cell>
          <cell r="B165">
            <v>1.3351046527375401</v>
          </cell>
          <cell r="C165" t="str">
            <v>1.09846618850032e-05</v>
          </cell>
          <cell r="D165" t="str">
            <v>0.000109293571637072</v>
          </cell>
        </row>
        <row r="166">
          <cell r="A166" t="str">
            <v>HORVU.MOREX.r2.2HG0086180.1</v>
          </cell>
          <cell r="B166">
            <v>1.0481205663604201</v>
          </cell>
          <cell r="C166" t="str">
            <v>1.05960662548008e-15</v>
          </cell>
          <cell r="D166" t="str">
            <v>8.9831443352461e-14</v>
          </cell>
        </row>
        <row r="167">
          <cell r="A167" t="str">
            <v>HORVU.MOREX.r2.2HG0087340.1</v>
          </cell>
          <cell r="B167">
            <v>3.5728408837996302</v>
          </cell>
          <cell r="C167" t="str">
            <v>0.012290606862902</v>
          </cell>
          <cell r="D167" t="str">
            <v>0.0457148675566534</v>
          </cell>
        </row>
        <row r="168">
          <cell r="A168" t="str">
            <v>HORVU.MOREX.r2.2HG0088540.1</v>
          </cell>
          <cell r="B168">
            <v>1.42070434190252</v>
          </cell>
          <cell r="C168" t="str">
            <v>0.0115270210424862</v>
          </cell>
          <cell r="D168" t="str">
            <v>0.0433657735752685</v>
          </cell>
        </row>
        <row r="169">
          <cell r="A169" t="str">
            <v>HORVU.MOREX.r2.2HG0088550.1</v>
          </cell>
          <cell r="B169">
            <v>1.65192400688929</v>
          </cell>
          <cell r="C169" t="str">
            <v>0.000415134063998628</v>
          </cell>
          <cell r="D169" t="str">
            <v>0.00264406903842647</v>
          </cell>
        </row>
        <row r="170">
          <cell r="A170" t="str">
            <v>HORVU.MOREX.r2.2HG0089430.1</v>
          </cell>
          <cell r="B170">
            <v>2.2071371717172998</v>
          </cell>
          <cell r="C170" t="str">
            <v>8.44908993606028e-12</v>
          </cell>
          <cell r="D170" t="str">
            <v>3.40998129743391e-10</v>
          </cell>
        </row>
        <row r="171">
          <cell r="A171" t="str">
            <v>HORVU.MOREX.r2.2HG0089450.1</v>
          </cell>
          <cell r="B171">
            <v>1.8735747822273101</v>
          </cell>
          <cell r="C171" t="str">
            <v>5.7625873080709e-08</v>
          </cell>
          <cell r="D171" t="str">
            <v>9.94740598269708e-07</v>
          </cell>
        </row>
        <row r="172">
          <cell r="A172" t="str">
            <v>HORVU.MOREX.r2.2HG0089500.1</v>
          </cell>
          <cell r="B172">
            <v>1.7647648969354801</v>
          </cell>
          <cell r="C172" t="str">
            <v>6.22991618466456e-09</v>
          </cell>
          <cell r="D172" t="str">
            <v>1.35446318870685e-07</v>
          </cell>
        </row>
        <row r="173">
          <cell r="A173" t="str">
            <v>HORVU.MOREX.r2.2HG0089560.1</v>
          </cell>
          <cell r="B173">
            <v>2.3891461233762801</v>
          </cell>
          <cell r="C173" t="str">
            <v>1.59010884700601e-18</v>
          </cell>
          <cell r="D173" t="str">
            <v>2.14927212315835e-16</v>
          </cell>
        </row>
        <row r="174">
          <cell r="A174" t="str">
            <v>HORVU.MOREX.r2.2HG0089850.1</v>
          </cell>
          <cell r="B174">
            <v>1.0021436669560799</v>
          </cell>
          <cell r="C174" t="str">
            <v>0.00161598217532345</v>
          </cell>
          <cell r="D174" t="str">
            <v>0.00844383100545103</v>
          </cell>
        </row>
        <row r="175">
          <cell r="A175" t="str">
            <v>HORVU.MOREX.r2.2HG0090790.1</v>
          </cell>
          <cell r="B175">
            <v>1.1025533511299599</v>
          </cell>
          <cell r="C175" t="str">
            <v>9.17359506664092e-15</v>
          </cell>
          <cell r="D175" t="str">
            <v>6.50666749095533e-13</v>
          </cell>
        </row>
        <row r="176">
          <cell r="A176" t="str">
            <v>HORVU.MOREX.r2.2HG0090830.1</v>
          </cell>
          <cell r="B176">
            <v>1.01513580599414</v>
          </cell>
          <cell r="C176" t="str">
            <v>1.29652931907052e-10</v>
          </cell>
          <cell r="D176" t="str">
            <v>4.07368943398747e-09</v>
          </cell>
        </row>
        <row r="177">
          <cell r="A177" t="str">
            <v>HORVU.MOREX.r2.2HG0091190.1</v>
          </cell>
          <cell r="B177">
            <v>1.43134506848464</v>
          </cell>
          <cell r="C177" t="str">
            <v>3.22572148991082e-07</v>
          </cell>
          <cell r="D177" t="str">
            <v>4.66833582289872e-06</v>
          </cell>
        </row>
        <row r="178">
          <cell r="A178" t="str">
            <v>HORVU.MOREX.r2.2HG0092440.1</v>
          </cell>
          <cell r="B178">
            <v>3.7748647764293102</v>
          </cell>
          <cell r="C178" t="str">
            <v>8.69607789756254e-05</v>
          </cell>
          <cell r="D178" t="str">
            <v>0.00067585058897384</v>
          </cell>
        </row>
        <row r="179">
          <cell r="A179" t="str">
            <v>HORVU.MOREX.r2.2HG0092490.1</v>
          </cell>
          <cell r="B179">
            <v>3.80769338118477</v>
          </cell>
          <cell r="C179" t="str">
            <v>8.40230111968356e-05</v>
          </cell>
          <cell r="D179" t="str">
            <v>0.000656222236534566</v>
          </cell>
        </row>
        <row r="180">
          <cell r="A180" t="str">
            <v>HORVU.MOREX.r2.2HG0092500.1</v>
          </cell>
          <cell r="B180">
            <v>2.8527574895303598</v>
          </cell>
          <cell r="C180" t="str">
            <v>0.00169602010048448</v>
          </cell>
          <cell r="D180" t="str">
            <v>0.00879468982616409</v>
          </cell>
        </row>
        <row r="181">
          <cell r="A181" t="str">
            <v>HORVU.MOREX.r2.2HG0093330.1</v>
          </cell>
          <cell r="B181">
            <v>1.0022107200599999</v>
          </cell>
          <cell r="C181" t="str">
            <v>2.81084768365122e-11</v>
          </cell>
          <cell r="D181" t="str">
            <v>1.03130397407203e-09</v>
          </cell>
        </row>
        <row r="182">
          <cell r="A182" t="str">
            <v>HORVU.MOREX.r2.2HG0094430.1</v>
          </cell>
          <cell r="B182">
            <v>1.6595951692275499</v>
          </cell>
          <cell r="C182" t="str">
            <v>2.5244852394497e-12</v>
          </cell>
          <cell r="D182" t="str">
            <v>1.13029882088173e-10</v>
          </cell>
        </row>
        <row r="183">
          <cell r="A183" t="str">
            <v>HORVU.MOREX.r2.2HG0095540.1</v>
          </cell>
          <cell r="B183">
            <v>1.2612618994547999</v>
          </cell>
          <cell r="C183" t="str">
            <v>5.49143255157623e-10</v>
          </cell>
          <cell r="D183" t="str">
            <v>1.51187633862287e-08</v>
          </cell>
        </row>
        <row r="184">
          <cell r="A184" t="str">
            <v>HORVU.MOREX.r2.2HG0095780.1</v>
          </cell>
          <cell r="B184">
            <v>1.0253778281611901</v>
          </cell>
          <cell r="C184" t="str">
            <v>0.00010631020933499</v>
          </cell>
          <cell r="D184" t="str">
            <v>0.000807399694803642</v>
          </cell>
        </row>
        <row r="185">
          <cell r="A185" t="str">
            <v>HORVU.MOREX.r2.2HG0095940.1</v>
          </cell>
          <cell r="B185">
            <v>1.12809628706165</v>
          </cell>
          <cell r="C185" t="str">
            <v>1.1286701003125e-06</v>
          </cell>
          <cell r="D185" t="str">
            <v>1.43870292368571e-05</v>
          </cell>
        </row>
        <row r="186">
          <cell r="A186" t="str">
            <v>HORVU.MOREX.r2.2HG0096010.1</v>
          </cell>
          <cell r="B186">
            <v>1.16073298120339</v>
          </cell>
          <cell r="C186" t="str">
            <v>0.000728254997586242</v>
          </cell>
          <cell r="D186" t="str">
            <v>0.00427625962209708</v>
          </cell>
        </row>
        <row r="187">
          <cell r="A187" t="str">
            <v>HORVU.MOREX.r2.2HG0096240.1</v>
          </cell>
          <cell r="B187">
            <v>1.7662745353863101</v>
          </cell>
          <cell r="C187" t="str">
            <v>4.2726088538683e-21</v>
          </cell>
          <cell r="D187" t="str">
            <v>8.87185555852145e-19</v>
          </cell>
        </row>
        <row r="188">
          <cell r="A188" t="str">
            <v>HORVU.MOREX.r2.2HG0096310.1</v>
          </cell>
          <cell r="B188">
            <v>1.10669395331502</v>
          </cell>
          <cell r="C188" t="str">
            <v>6.97492867119444e-10</v>
          </cell>
          <cell r="D188" t="str">
            <v>1.87844531083719e-08</v>
          </cell>
        </row>
        <row r="189">
          <cell r="A189" t="str">
            <v>HORVU.MOREX.r2.2HG0096490.1</v>
          </cell>
          <cell r="B189">
            <v>3.0961052838081899</v>
          </cell>
          <cell r="C189" t="str">
            <v>0.00438619472956738</v>
          </cell>
          <cell r="D189" t="str">
            <v>0.0196109236972622</v>
          </cell>
        </row>
        <row r="190">
          <cell r="A190" t="str">
            <v>HORVU.MOREX.r2.2HG0097090.1</v>
          </cell>
          <cell r="B190">
            <v>2.5414220030175998</v>
          </cell>
          <cell r="C190" t="str">
            <v>5.54537629103247e-17</v>
          </cell>
          <cell r="D190" t="str">
            <v>5.59516752181463e-15</v>
          </cell>
        </row>
        <row r="191">
          <cell r="A191" t="str">
            <v>HORVU.MOREX.r2.2HG0097170.1</v>
          </cell>
          <cell r="B191">
            <v>1.08206310068487</v>
          </cell>
          <cell r="C191" t="str">
            <v>7.03100031081867e-05</v>
          </cell>
          <cell r="D191" t="str">
            <v>0.000561989718009788</v>
          </cell>
        </row>
        <row r="192">
          <cell r="A192" t="str">
            <v>HORVU.MOREX.r2.2HG0097180.1</v>
          </cell>
          <cell r="B192">
            <v>2.6304840015792501</v>
          </cell>
          <cell r="C192" t="str">
            <v>9.99724950787317e-08</v>
          </cell>
          <cell r="D192" t="str">
            <v>1.63697819798918e-06</v>
          </cell>
        </row>
        <row r="193">
          <cell r="A193" t="str">
            <v>HORVU.MOREX.r2.2HG0097390.1</v>
          </cell>
          <cell r="B193">
            <v>4.6244231610828797</v>
          </cell>
          <cell r="C193" t="str">
            <v>4.23764326738437e-11</v>
          </cell>
          <cell r="D193" t="str">
            <v>1.49543925895196e-09</v>
          </cell>
        </row>
        <row r="194">
          <cell r="A194" t="str">
            <v>HORVU.MOREX.r2.2HG0097430.1</v>
          </cell>
          <cell r="B194">
            <v>1.93753812633419</v>
          </cell>
          <cell r="C194" t="str">
            <v>3.88563626064129e-10</v>
          </cell>
          <cell r="D194" t="str">
            <v>1.10022635423593e-08</v>
          </cell>
        </row>
        <row r="195">
          <cell r="A195" t="str">
            <v>HORVU.MOREX.r2.2HG0097470.1</v>
          </cell>
          <cell r="B195">
            <v>1.4081926637745401</v>
          </cell>
          <cell r="C195" t="str">
            <v>1.84329359416459e-06</v>
          </cell>
          <cell r="D195" t="str">
            <v>2.23811770935535e-05</v>
          </cell>
        </row>
        <row r="196">
          <cell r="A196" t="str">
            <v>HORVU.MOREX.r2.2HG0098980.1</v>
          </cell>
          <cell r="B196">
            <v>1.0170685824158601</v>
          </cell>
          <cell r="C196" t="str">
            <v>8.90015565662466e-06</v>
          </cell>
          <cell r="D196" t="str">
            <v>9.05982097124617e-05</v>
          </cell>
        </row>
        <row r="197">
          <cell r="A197" t="str">
            <v>HORVU.MOREX.r2.2HG0099960.1</v>
          </cell>
          <cell r="B197">
            <v>1.3819598877015</v>
          </cell>
          <cell r="C197" t="str">
            <v>1.43545668666078e-09</v>
          </cell>
          <cell r="D197" t="str">
            <v>3.60815889090042e-08</v>
          </cell>
        </row>
        <row r="198">
          <cell r="A198" t="str">
            <v>HORVU.MOREX.r2.2HG0099980.1</v>
          </cell>
          <cell r="B198">
            <v>1.8733277495981899</v>
          </cell>
          <cell r="C198" t="str">
            <v>7.02858394580116e-18</v>
          </cell>
          <cell r="D198" t="str">
            <v>8.42694865970428e-16</v>
          </cell>
        </row>
        <row r="199">
          <cell r="A199" t="str">
            <v>HORVU.MOREX.r2.2HG0100690.1</v>
          </cell>
          <cell r="B199">
            <v>1.0829067795940599</v>
          </cell>
          <cell r="C199" t="str">
            <v>4.16439831481022e-06</v>
          </cell>
          <cell r="D199" t="str">
            <v>4.65046117345623e-05</v>
          </cell>
        </row>
        <row r="200">
          <cell r="A200" t="str">
            <v>HORVU.MOREX.r2.2HG0100910.1</v>
          </cell>
          <cell r="B200">
            <v>1.36340077355304</v>
          </cell>
          <cell r="C200" t="str">
            <v>0.00599706211236496</v>
          </cell>
          <cell r="D200" t="str">
            <v>0.0254397949414978</v>
          </cell>
        </row>
        <row r="201">
          <cell r="A201" t="str">
            <v>HORVU.MOREX.r2.2HG0100920.1</v>
          </cell>
          <cell r="B201">
            <v>1.34156848560482</v>
          </cell>
          <cell r="C201" t="str">
            <v>8.59309924709948e-14</v>
          </cell>
          <cell r="D201" t="str">
            <v>5.14061083352057e-12</v>
          </cell>
        </row>
        <row r="202">
          <cell r="A202" t="str">
            <v>HORVU.MOREX.r2.2HG0102270.1</v>
          </cell>
          <cell r="B202">
            <v>1.1560414811547901</v>
          </cell>
          <cell r="C202" t="str">
            <v>2.92431059076502e-07</v>
          </cell>
          <cell r="D202" t="str">
            <v>4.29063594359302e-06</v>
          </cell>
        </row>
        <row r="203">
          <cell r="A203" t="str">
            <v>HORVU.MOREX.r2.2HG0102330.1</v>
          </cell>
          <cell r="B203">
            <v>2.1580581579993101</v>
          </cell>
          <cell r="C203" t="str">
            <v>0.00176568652007659</v>
          </cell>
          <cell r="D203" t="str">
            <v>0.00910159151516365</v>
          </cell>
        </row>
        <row r="204">
          <cell r="A204" t="str">
            <v>HORVU.MOREX.r2.2HG0103420.1</v>
          </cell>
          <cell r="B204">
            <v>1.95680553953604</v>
          </cell>
          <cell r="C204" t="str">
            <v>4.62030536847138e-09</v>
          </cell>
          <cell r="D204" t="str">
            <v>1.03514347406996e-07</v>
          </cell>
        </row>
        <row r="205">
          <cell r="A205" t="str">
            <v>HORVU.MOREX.r2.2HG0104380.1</v>
          </cell>
          <cell r="B205">
            <v>1.0845362625383901</v>
          </cell>
          <cell r="C205" t="str">
            <v>5.03736068777771e-05</v>
          </cell>
          <cell r="D205" t="str">
            <v>0.000422433627475184</v>
          </cell>
        </row>
        <row r="206">
          <cell r="A206" t="str">
            <v>HORVU.MOREX.r2.2HG0105280.1</v>
          </cell>
          <cell r="B206">
            <v>1.43080472049398</v>
          </cell>
          <cell r="C206" t="str">
            <v>6.59908561867327e-06</v>
          </cell>
          <cell r="D206" t="str">
            <v>6.93170082122737e-05</v>
          </cell>
        </row>
        <row r="207">
          <cell r="A207" t="str">
            <v>HORVU.MOREX.r2.2HG0108200.1</v>
          </cell>
          <cell r="B207">
            <v>1.3062375596037801</v>
          </cell>
          <cell r="C207" t="str">
            <v>0.000128313215074888</v>
          </cell>
          <cell r="D207" t="str">
            <v>0.000951556723077361</v>
          </cell>
        </row>
        <row r="208">
          <cell r="A208" t="str">
            <v>HORVU.MOREX.r2.2HG0108210.1</v>
          </cell>
          <cell r="B208">
            <v>2.4769163446810301</v>
          </cell>
          <cell r="C208" t="str">
            <v>9.15382327222438e-08</v>
          </cell>
          <cell r="D208" t="str">
            <v>1.5127036093748e-06</v>
          </cell>
        </row>
        <row r="209">
          <cell r="A209" t="str">
            <v>HORVU.MOREX.r2.2HG0109140.1</v>
          </cell>
          <cell r="B209">
            <v>1.78013773470917</v>
          </cell>
          <cell r="C209" t="str">
            <v>1.07553162920328e-15</v>
          </cell>
          <cell r="D209" t="str">
            <v>9.0912562934572e-14</v>
          </cell>
        </row>
        <row r="210">
          <cell r="A210" t="str">
            <v>HORVU.MOREX.r2.2HG0109990.1</v>
          </cell>
          <cell r="B210">
            <v>2.76269958526141</v>
          </cell>
          <cell r="C210" t="str">
            <v>8.03724899226936e-08</v>
          </cell>
          <cell r="D210" t="str">
            <v>1.34211754005524e-06</v>
          </cell>
        </row>
        <row r="211">
          <cell r="A211" t="str">
            <v>HORVU.MOREX.r2.2HG0110730.1</v>
          </cell>
          <cell r="B211">
            <v>1.0136538071696599</v>
          </cell>
          <cell r="C211" t="str">
            <v>5.29055390381282e-12</v>
          </cell>
          <cell r="D211" t="str">
            <v>2.21315068779206e-10</v>
          </cell>
        </row>
        <row r="212">
          <cell r="A212" t="str">
            <v>HORVU.MOREX.r2.2HG0111970.1</v>
          </cell>
          <cell r="B212">
            <v>1.5390604228471101</v>
          </cell>
          <cell r="C212" t="str">
            <v>1.80394419816086e-07</v>
          </cell>
          <cell r="D212" t="str">
            <v>2.80629864268727e-06</v>
          </cell>
        </row>
        <row r="213">
          <cell r="A213" t="str">
            <v>HORVU.MOREX.r2.2HG0112790.1</v>
          </cell>
          <cell r="B213">
            <v>3.4382779089872999</v>
          </cell>
          <cell r="C213" t="str">
            <v>6.26646214438385e-05</v>
          </cell>
          <cell r="D213" t="str">
            <v>0.000509405596446296</v>
          </cell>
        </row>
        <row r="214">
          <cell r="A214" t="str">
            <v>HORVU.MOREX.r2.2HG0113190.1</v>
          </cell>
          <cell r="B214">
            <v>2.1652824829863699</v>
          </cell>
          <cell r="C214" t="str">
            <v>0.000226593093032357</v>
          </cell>
          <cell r="D214" t="str">
            <v>0.00155782751459746</v>
          </cell>
        </row>
        <row r="215">
          <cell r="A215" t="str">
            <v>HORVU.MOREX.r2.2HG0113270.1</v>
          </cell>
          <cell r="B215">
            <v>1.0117888540007201</v>
          </cell>
          <cell r="C215" t="str">
            <v>2.65481669913247e-10</v>
          </cell>
          <cell r="D215" t="str">
            <v>7.85886079686373e-09</v>
          </cell>
        </row>
        <row r="216">
          <cell r="A216" t="str">
            <v>HORVU.MOREX.r2.2HG0114080.1</v>
          </cell>
          <cell r="B216">
            <v>2.0433909808766599</v>
          </cell>
          <cell r="C216" t="str">
            <v>1.98377968631865e-06</v>
          </cell>
          <cell r="D216" t="str">
            <v>2.39853193719245e-05</v>
          </cell>
        </row>
        <row r="217">
          <cell r="A217" t="str">
            <v>HORVU.MOREX.r2.2HG0114130.1</v>
          </cell>
          <cell r="B217">
            <v>2.71938771439729</v>
          </cell>
          <cell r="C217" t="str">
            <v>0.000484358746524653</v>
          </cell>
          <cell r="D217" t="str">
            <v>0.00301855151841321</v>
          </cell>
        </row>
        <row r="218">
          <cell r="A218" t="str">
            <v>HORVU.MOREX.r2.2HG0114210.1</v>
          </cell>
          <cell r="B218">
            <v>4.86988403579572</v>
          </cell>
          <cell r="C218" t="str">
            <v>0.00668585982639184</v>
          </cell>
          <cell r="D218" t="str">
            <v>0.0277938942877206</v>
          </cell>
        </row>
        <row r="219">
          <cell r="A219" t="str">
            <v>HORVU.MOREX.r2.2HG0114500.1</v>
          </cell>
          <cell r="B219">
            <v>4.39780992681015</v>
          </cell>
          <cell r="C219" t="str">
            <v>0.00836687789631189</v>
          </cell>
          <cell r="D219" t="str">
            <v>0.033317521695222</v>
          </cell>
        </row>
        <row r="220">
          <cell r="A220" t="str">
            <v>HORVU.MOREX.r2.2HG0114510.1</v>
          </cell>
          <cell r="B220">
            <v>1.1454689916258001</v>
          </cell>
          <cell r="C220" t="str">
            <v>0.000116259095876186</v>
          </cell>
          <cell r="D220" t="str">
            <v>0.000872780820626696</v>
          </cell>
        </row>
        <row r="221">
          <cell r="A221" t="str">
            <v>HORVU.MOREX.r2.2HG0114520.1</v>
          </cell>
          <cell r="B221">
            <v>1.0513382904539399</v>
          </cell>
          <cell r="C221" t="str">
            <v>4.94778385235633e-05</v>
          </cell>
          <cell r="D221" t="str">
            <v>0.000415773449528653</v>
          </cell>
        </row>
        <row r="222">
          <cell r="A222" t="str">
            <v>HORVU.MOREX.r2.2HG0115310.1</v>
          </cell>
          <cell r="B222">
            <v>1.0770252301913501</v>
          </cell>
          <cell r="C222" t="str">
            <v>0.00416932476805321</v>
          </cell>
          <cell r="D222" t="str">
            <v>0.0187937708397931</v>
          </cell>
        </row>
        <row r="223">
          <cell r="A223" t="str">
            <v>HORVU.MOREX.r2.2HG0122860.1</v>
          </cell>
          <cell r="B223">
            <v>1.14494324940481</v>
          </cell>
          <cell r="C223" t="str">
            <v>4.6564255178353e-06</v>
          </cell>
          <cell r="D223" t="str">
            <v>5.12469089992806e-05</v>
          </cell>
        </row>
        <row r="224">
          <cell r="A224" t="str">
            <v>HORVU.MOREX.r2.2HG0123080.1</v>
          </cell>
          <cell r="B224">
            <v>1.0027703043291101</v>
          </cell>
          <cell r="C224" t="str">
            <v>4.16933543004647e-06</v>
          </cell>
          <cell r="D224" t="str">
            <v>4.65416076151077e-05</v>
          </cell>
        </row>
        <row r="225">
          <cell r="A225" t="str">
            <v>HORVU.MOREX.r2.2HG0126490.1</v>
          </cell>
          <cell r="B225">
            <v>2.03851189100974</v>
          </cell>
          <cell r="C225" t="str">
            <v>0.00204655690478729</v>
          </cell>
          <cell r="D225" t="str">
            <v>0.0103283802369999</v>
          </cell>
        </row>
        <row r="226">
          <cell r="A226" t="str">
            <v>HORVU.MOREX.r2.2HG0127470.1</v>
          </cell>
          <cell r="B226">
            <v>1.0340845733403701</v>
          </cell>
          <cell r="C226" t="str">
            <v>1.57420456232364e-08</v>
          </cell>
          <cell r="D226" t="str">
            <v>3.12171845905771e-07</v>
          </cell>
        </row>
        <row r="227">
          <cell r="A227" t="str">
            <v>HORVU.MOREX.r2.2HG0129010.1</v>
          </cell>
          <cell r="B227">
            <v>2.0896006484527301</v>
          </cell>
          <cell r="C227" t="str">
            <v>8.38354358497918e-05</v>
          </cell>
          <cell r="D227" t="str">
            <v>0.000655112809768852</v>
          </cell>
        </row>
        <row r="228">
          <cell r="A228" t="str">
            <v>HORVU.MOREX.r2.2HG0129250.1</v>
          </cell>
          <cell r="B228">
            <v>1.0570314633945099</v>
          </cell>
          <cell r="C228" t="str">
            <v>1.36228548907203e-14</v>
          </cell>
          <cell r="D228" t="str">
            <v>9.33882552377011e-13</v>
          </cell>
        </row>
        <row r="229">
          <cell r="A229" t="str">
            <v>HORVU.MOREX.r2.2HG0129280.1</v>
          </cell>
          <cell r="B229">
            <v>2.3396419118066101</v>
          </cell>
          <cell r="C229" t="str">
            <v>0.00235276984215411</v>
          </cell>
          <cell r="D229" t="str">
            <v>0.0116138879977478</v>
          </cell>
        </row>
        <row r="230">
          <cell r="A230" t="str">
            <v>HORVU.MOREX.r2.2HG0129530.1</v>
          </cell>
          <cell r="B230">
            <v>1.9949571285693899</v>
          </cell>
          <cell r="C230" t="str">
            <v>9.20938173931146e-05</v>
          </cell>
          <cell r="D230" t="str">
            <v>0.000709394714354757</v>
          </cell>
        </row>
        <row r="231">
          <cell r="A231" t="str">
            <v>HORVU.MOREX.r2.2HG0129630.1</v>
          </cell>
          <cell r="B231">
            <v>4.82263992655637</v>
          </cell>
          <cell r="C231" t="str">
            <v>0.000520883225714238</v>
          </cell>
          <cell r="D231" t="str">
            <v>0.00320987286727774</v>
          </cell>
        </row>
        <row r="232">
          <cell r="A232" t="str">
            <v>HORVU.MOREX.r2.2HG0131710.1</v>
          </cell>
          <cell r="B232">
            <v>1.11886336083948</v>
          </cell>
          <cell r="C232" t="str">
            <v>6.411585341915e-08</v>
          </cell>
          <cell r="D232" t="str">
            <v>1.09555144885256e-06</v>
          </cell>
        </row>
        <row r="233">
          <cell r="A233" t="str">
            <v>HORVU.MOREX.r2.2HG0132470.1</v>
          </cell>
          <cell r="B233">
            <v>1.60180120787019</v>
          </cell>
          <cell r="C233" t="str">
            <v>2.27668977665623e-08</v>
          </cell>
          <cell r="D233" t="str">
            <v>4.30617462376795e-07</v>
          </cell>
        </row>
        <row r="234">
          <cell r="A234" t="str">
            <v>HORVU.MOREX.r2.2HG0134330.1</v>
          </cell>
          <cell r="B234">
            <v>1.3213173573281001</v>
          </cell>
          <cell r="C234" t="str">
            <v>1.1748846426801e-08</v>
          </cell>
          <cell r="D234" t="str">
            <v>2.39447506657172e-07</v>
          </cell>
        </row>
        <row r="235">
          <cell r="A235" t="str">
            <v>HORVU.MOREX.r2.2HG0134640.1</v>
          </cell>
          <cell r="B235">
            <v>3.8974245261896199</v>
          </cell>
          <cell r="C235" t="str">
            <v>0.00494399968062391</v>
          </cell>
          <cell r="D235" t="str">
            <v>0.0216526836560843</v>
          </cell>
        </row>
        <row r="236">
          <cell r="A236" t="str">
            <v>HORVU.MOREX.r2.2HG0135750.1</v>
          </cell>
          <cell r="B236">
            <v>1.05284231975037</v>
          </cell>
          <cell r="C236" t="str">
            <v>6.81637536658168e-05</v>
          </cell>
          <cell r="D236" t="str">
            <v>0.000547123910726606</v>
          </cell>
        </row>
        <row r="237">
          <cell r="A237" t="str">
            <v>HORVU.MOREX.r2.2HG0137370.1</v>
          </cell>
          <cell r="B237">
            <v>1.21467481330039</v>
          </cell>
          <cell r="C237" t="str">
            <v>2.64755525387203e-15</v>
          </cell>
          <cell r="D237" t="str">
            <v>2.06718517165403e-13</v>
          </cell>
        </row>
        <row r="238">
          <cell r="A238" t="str">
            <v>HORVU.MOREX.r2.2HG0137690.1</v>
          </cell>
          <cell r="B238">
            <v>1.0276924202718301</v>
          </cell>
          <cell r="C238" t="str">
            <v>1.47241755015017e-11</v>
          </cell>
          <cell r="D238" t="str">
            <v>5.62354158310237e-10</v>
          </cell>
        </row>
        <row r="239">
          <cell r="A239" t="str">
            <v>HORVU.MOREX.r2.2HG0138100.1</v>
          </cell>
          <cell r="B239">
            <v>3.5980194753322698</v>
          </cell>
          <cell r="C239" t="str">
            <v>1.75438093489453e-12</v>
          </cell>
          <cell r="D239" t="str">
            <v>8.12145164610706e-11</v>
          </cell>
        </row>
        <row r="240">
          <cell r="A240" t="str">
            <v>HORVU.MOREX.r2.2HG0138460.1</v>
          </cell>
          <cell r="B240">
            <v>2.1886417802370599</v>
          </cell>
          <cell r="C240" t="str">
            <v>0.00154333769815164</v>
          </cell>
          <cell r="D240" t="str">
            <v>0.0081151163140387</v>
          </cell>
        </row>
        <row r="241">
          <cell r="A241" t="str">
            <v>HORVU.MOREX.r2.2HG0140000.1</v>
          </cell>
          <cell r="B241">
            <v>2.0415405101589599</v>
          </cell>
          <cell r="C241" t="str">
            <v>0.000875436389127024</v>
          </cell>
          <cell r="D241" t="str">
            <v>0.00500311721787692</v>
          </cell>
        </row>
        <row r="242">
          <cell r="A242" t="str">
            <v>HORVU.MOREX.r2.2HG0141640.1</v>
          </cell>
          <cell r="B242">
            <v>1.4032082324867701</v>
          </cell>
          <cell r="C242" t="str">
            <v>0.00510598314017962</v>
          </cell>
          <cell r="D242" t="str">
            <v>0.0222275255240292</v>
          </cell>
        </row>
        <row r="243">
          <cell r="A243" t="str">
            <v>HORVU.MOREX.r2.2HG0141730.1</v>
          </cell>
          <cell r="B243">
            <v>1.0640129588043199</v>
          </cell>
          <cell r="C243" t="str">
            <v>3.91777742971773e-09</v>
          </cell>
          <cell r="D243" t="str">
            <v>8.96676615403847e-08</v>
          </cell>
        </row>
        <row r="244">
          <cell r="A244" t="str">
            <v>HORVU.MOREX.r2.2HG0142180.1</v>
          </cell>
          <cell r="B244">
            <v>2.10480316036681</v>
          </cell>
          <cell r="C244" t="str">
            <v>1.45136611158481e-09</v>
          </cell>
          <cell r="D244" t="str">
            <v>3.64495143974258e-08</v>
          </cell>
        </row>
        <row r="245">
          <cell r="A245" t="str">
            <v>HORVU.MOREX.r2.2HG0142420.1</v>
          </cell>
          <cell r="B245">
            <v>1.23238369738413</v>
          </cell>
          <cell r="C245" t="str">
            <v>3.74604809540846e-05</v>
          </cell>
          <cell r="D245" t="str">
            <v>0.000326270541562096</v>
          </cell>
        </row>
        <row r="246">
          <cell r="A246" t="str">
            <v>HORVU.MOREX.r2.2HG0143070.1</v>
          </cell>
          <cell r="B246">
            <v>1.50129300070225</v>
          </cell>
          <cell r="C246" t="str">
            <v>0.002745569459412</v>
          </cell>
          <cell r="D246" t="str">
            <v>0.0132314653312228</v>
          </cell>
        </row>
        <row r="247">
          <cell r="A247" t="str">
            <v>HORVU.MOREX.r2.2HG0143210.1</v>
          </cell>
          <cell r="B247">
            <v>1.0848278334019399</v>
          </cell>
          <cell r="C247" t="str">
            <v>1.28452336121799e-06</v>
          </cell>
          <cell r="D247" t="str">
            <v>1.61509508186492e-05</v>
          </cell>
        </row>
        <row r="248">
          <cell r="A248" t="str">
            <v>HORVU.MOREX.r2.2HG0143240.1</v>
          </cell>
          <cell r="B248">
            <v>1.2391834322472399</v>
          </cell>
          <cell r="C248" t="str">
            <v>5.96569536424556e-10</v>
          </cell>
          <cell r="D248" t="str">
            <v>1.63273162046281e-08</v>
          </cell>
        </row>
        <row r="249">
          <cell r="A249" t="str">
            <v>HORVU.MOREX.r2.2HG0143270.1</v>
          </cell>
          <cell r="B249">
            <v>1.44769526285295</v>
          </cell>
          <cell r="C249" t="str">
            <v>1.82186656108437e-07</v>
          </cell>
          <cell r="D249" t="str">
            <v>2.82957107359743e-06</v>
          </cell>
        </row>
        <row r="250">
          <cell r="A250" t="str">
            <v>HORVU.MOREX.r2.2HG0144090.1</v>
          </cell>
          <cell r="B250">
            <v>4.8731919077086703</v>
          </cell>
          <cell r="C250" t="str">
            <v>0.000623523192030288</v>
          </cell>
          <cell r="D250" t="str">
            <v>0.00375121920378499</v>
          </cell>
        </row>
        <row r="251">
          <cell r="A251" t="str">
            <v>HORVU.MOREX.r2.2HG0144150.1</v>
          </cell>
          <cell r="B251">
            <v>3.97683163648363</v>
          </cell>
          <cell r="C251" t="str">
            <v>2.33040763209983e-06</v>
          </cell>
          <cell r="D251" t="str">
            <v>2.76971508493657e-05</v>
          </cell>
        </row>
        <row r="252">
          <cell r="A252" t="str">
            <v>HORVU.MOREX.r2.2HG0144920.1</v>
          </cell>
          <cell r="B252">
            <v>1.1018187881505299</v>
          </cell>
          <cell r="C252" t="str">
            <v>0.00345498787171571</v>
          </cell>
          <cell r="D252" t="str">
            <v>0.0160739042165824</v>
          </cell>
        </row>
        <row r="253">
          <cell r="A253" t="str">
            <v>HORVU.MOREX.r2.2HG0144930.1</v>
          </cell>
          <cell r="B253">
            <v>1.0721009375214201</v>
          </cell>
          <cell r="C253" t="str">
            <v>3.959790101919e-07</v>
          </cell>
          <cell r="D253" t="str">
            <v>5.61443767295839e-06</v>
          </cell>
        </row>
        <row r="254">
          <cell r="A254" t="str">
            <v>HORVU.MOREX.r2.2HG0145090.1</v>
          </cell>
          <cell r="B254">
            <v>1.4272455653284</v>
          </cell>
          <cell r="C254" t="str">
            <v>1.33951034049766e-06</v>
          </cell>
          <cell r="D254" t="str">
            <v>1.67760790240211e-05</v>
          </cell>
        </row>
        <row r="255">
          <cell r="A255" t="str">
            <v>HORVU.MOREX.r2.2HG0145130.1</v>
          </cell>
          <cell r="B255">
            <v>3.5905214650254602</v>
          </cell>
          <cell r="C255" t="str">
            <v>2.35825962531117e-06</v>
          </cell>
          <cell r="D255" t="str">
            <v>2.79888156337787e-05</v>
          </cell>
        </row>
        <row r="256">
          <cell r="A256" t="str">
            <v>HORVU.MOREX.r2.2HG0145610.1</v>
          </cell>
          <cell r="B256">
            <v>1.65082498611132</v>
          </cell>
          <cell r="C256" t="str">
            <v>0.00183080539534184</v>
          </cell>
          <cell r="D256" t="str">
            <v>0.00938828357256988</v>
          </cell>
        </row>
        <row r="257">
          <cell r="A257" t="str">
            <v>HORVU.MOREX.r2.2HG0145800.1</v>
          </cell>
          <cell r="B257">
            <v>1.98003462169497</v>
          </cell>
          <cell r="C257" t="str">
            <v>1.21033490704534e-05</v>
          </cell>
          <cell r="D257" t="str">
            <v>0.00011938776854177</v>
          </cell>
        </row>
        <row r="258">
          <cell r="A258" t="str">
            <v>HORVU.MOREX.r2.2HG0145840.1</v>
          </cell>
          <cell r="B258">
            <v>2.3672250933942101</v>
          </cell>
          <cell r="C258" t="str">
            <v>5.00621652284732e-06</v>
          </cell>
          <cell r="D258" t="str">
            <v>5.454491804646e-05</v>
          </cell>
        </row>
        <row r="259">
          <cell r="A259" t="str">
            <v>HORVU.MOREX.r2.2HG0146020.1</v>
          </cell>
          <cell r="B259">
            <v>1.1397177252655799</v>
          </cell>
          <cell r="C259" t="str">
            <v>8.77420611336906e-13</v>
          </cell>
          <cell r="D259" t="str">
            <v>4.30522048251011e-11</v>
          </cell>
        </row>
        <row r="260">
          <cell r="A260" t="str">
            <v>HORVU.MOREX.r2.2HG0146890.1</v>
          </cell>
          <cell r="B260">
            <v>1.27625776196297</v>
          </cell>
          <cell r="C260" t="str">
            <v>0.0058218015096617</v>
          </cell>
          <cell r="D260" t="str">
            <v>0.024824958669547</v>
          </cell>
        </row>
        <row r="261">
          <cell r="A261" t="str">
            <v>HORVU.MOREX.r2.2HG0147240.1</v>
          </cell>
          <cell r="B261">
            <v>3.3993798538373001</v>
          </cell>
          <cell r="C261" t="str">
            <v>1.38628271014408e-22</v>
          </cell>
          <cell r="D261" t="str">
            <v>3.45425487471117e-20</v>
          </cell>
        </row>
        <row r="262">
          <cell r="A262" t="str">
            <v>HORVU.MOREX.r2.2HG0147250.1</v>
          </cell>
          <cell r="B262">
            <v>4.3091493016053404</v>
          </cell>
          <cell r="C262" t="str">
            <v>1.26016695711131e-07</v>
          </cell>
          <cell r="D262" t="str">
            <v>2.01278706652134e-06</v>
          </cell>
        </row>
        <row r="263">
          <cell r="A263" t="str">
            <v>HORVU.MOREX.r2.2HG0147740.1</v>
          </cell>
          <cell r="B263">
            <v>1.04253027484151</v>
          </cell>
          <cell r="C263" t="str">
            <v>0.00040141022081562</v>
          </cell>
          <cell r="D263" t="str">
            <v>0.00257152020511326</v>
          </cell>
        </row>
        <row r="264">
          <cell r="A264" t="str">
            <v>HORVU.MOREX.r2.2HG0147970.1</v>
          </cell>
          <cell r="B264">
            <v>1.0491516240740899</v>
          </cell>
          <cell r="C264" t="str">
            <v>0.000724736694051943</v>
          </cell>
          <cell r="D264" t="str">
            <v>0.00426171351694201</v>
          </cell>
        </row>
        <row r="265">
          <cell r="A265" t="str">
            <v>HORVU.MOREX.r2.2HG0149690.1</v>
          </cell>
          <cell r="B265">
            <v>1.4116643576368499</v>
          </cell>
          <cell r="C265" t="str">
            <v>1.72803800174036e-08</v>
          </cell>
          <cell r="D265" t="str">
            <v>3.39157047533357e-07</v>
          </cell>
        </row>
        <row r="266">
          <cell r="A266" t="str">
            <v>HORVU.MOREX.r2.2HG0150020.1</v>
          </cell>
          <cell r="B266">
            <v>3.7724488049674298</v>
          </cell>
          <cell r="C266" t="str">
            <v>0.00846447926489816</v>
          </cell>
          <cell r="D266" t="str">
            <v>0.0336174155697376</v>
          </cell>
        </row>
        <row r="267">
          <cell r="A267" t="str">
            <v>HORVU.MOREX.r2.2HG0151240.1</v>
          </cell>
          <cell r="B267">
            <v>2.17200406343908</v>
          </cell>
          <cell r="C267" t="str">
            <v>1.4777820100928e-06</v>
          </cell>
          <cell r="D267" t="str">
            <v>1.83423850586018e-05</v>
          </cell>
        </row>
        <row r="268">
          <cell r="A268" t="str">
            <v>HORVU.MOREX.r2.2HG0151270.1</v>
          </cell>
          <cell r="B268">
            <v>1.1577599602619499</v>
          </cell>
          <cell r="C268" t="str">
            <v>8.38924219904938e-11</v>
          </cell>
          <cell r="D268" t="str">
            <v>2.75050040290343e-09</v>
          </cell>
        </row>
        <row r="269">
          <cell r="A269" t="str">
            <v>HORVU.MOREX.r2.2HG0152020.1</v>
          </cell>
          <cell r="B269">
            <v>2.3126387477771599</v>
          </cell>
          <cell r="C269" t="str">
            <v>8.59260285268639e-05</v>
          </cell>
          <cell r="D269" t="str">
            <v>0.00066926076309793</v>
          </cell>
        </row>
        <row r="270">
          <cell r="A270" t="str">
            <v>HORVU.MOREX.r2.2HG0152280.1</v>
          </cell>
          <cell r="B270">
            <v>2.4866806355194102</v>
          </cell>
          <cell r="C270" t="str">
            <v>7.36224182672227e-05</v>
          </cell>
          <cell r="D270" t="str">
            <v>0.000584228855011705</v>
          </cell>
        </row>
        <row r="271">
          <cell r="A271" t="str">
            <v>HORVU.MOREX.r2.2HG0153110.1</v>
          </cell>
          <cell r="B271">
            <v>1.6147918395895799</v>
          </cell>
          <cell r="C271" t="str">
            <v>0.00401659437229215</v>
          </cell>
          <cell r="D271" t="str">
            <v>0.0182401761866928</v>
          </cell>
        </row>
        <row r="272">
          <cell r="A272" t="str">
            <v>HORVU.MOREX.r2.2HG0154140.1</v>
          </cell>
          <cell r="B272">
            <v>4.3098379943363696</v>
          </cell>
          <cell r="C272" t="str">
            <v>5.6057963989687e-06</v>
          </cell>
          <cell r="D272" t="str">
            <v>6.01400583348739e-05</v>
          </cell>
        </row>
        <row r="273">
          <cell r="A273" t="str">
            <v>HORVU.MOREX.r2.2HG0154440.1</v>
          </cell>
          <cell r="B273">
            <v>1.32379052865591</v>
          </cell>
          <cell r="C273" t="str">
            <v>0.00216994694125625</v>
          </cell>
          <cell r="D273" t="str">
            <v>0.0108630030750695</v>
          </cell>
        </row>
        <row r="274">
          <cell r="A274" t="str">
            <v>HORVU.MOREX.r2.2HG0155600.1</v>
          </cell>
          <cell r="B274">
            <v>1.2142472702759499</v>
          </cell>
          <cell r="C274" t="str">
            <v>9.07439552400608e-06</v>
          </cell>
          <cell r="D274" t="str">
            <v>9.22407959348685e-05</v>
          </cell>
        </row>
        <row r="275">
          <cell r="A275" t="str">
            <v>HORVU.MOREX.r2.2HG0155780.1</v>
          </cell>
          <cell r="B275">
            <v>1.22573121559137</v>
          </cell>
          <cell r="C275" t="str">
            <v>3.8961153649337e-07</v>
          </cell>
          <cell r="D275" t="str">
            <v>5.53236797731294e-06</v>
          </cell>
        </row>
        <row r="276">
          <cell r="A276" t="str">
            <v>HORVU.MOREX.r2.2HG0156090.1</v>
          </cell>
          <cell r="B276">
            <v>1.0092528774509499</v>
          </cell>
          <cell r="C276" t="str">
            <v>0.00011346250535504</v>
          </cell>
          <cell r="D276" t="str">
            <v>0.000854921927675168</v>
          </cell>
        </row>
        <row r="277">
          <cell r="A277" t="str">
            <v>HORVU.MOREX.r2.2HG0157350.1</v>
          </cell>
          <cell r="B277">
            <v>1.0632661335433999</v>
          </cell>
          <cell r="C277" t="str">
            <v>2.43451554175101e-07</v>
          </cell>
          <cell r="D277" t="str">
            <v>3.65432387893531e-06</v>
          </cell>
        </row>
        <row r="278">
          <cell r="A278" t="str">
            <v>HORVU.MOREX.r2.2HG0157800.1</v>
          </cell>
          <cell r="B278">
            <v>1.05341038804144</v>
          </cell>
          <cell r="C278" t="str">
            <v>6.6690609646466e-11</v>
          </cell>
          <cell r="D278" t="str">
            <v>2.24561623903582e-09</v>
          </cell>
        </row>
        <row r="279">
          <cell r="A279" t="str">
            <v>HORVU.MOREX.r2.2HG0157880.1</v>
          </cell>
          <cell r="B279">
            <v>3.0521838546705502</v>
          </cell>
          <cell r="C279" t="str">
            <v>0.0128244070434053</v>
          </cell>
          <cell r="D279" t="str">
            <v>0.0472829881406047</v>
          </cell>
        </row>
        <row r="280">
          <cell r="A280" t="str">
            <v>HORVU.MOREX.r2.2HG0158510.1</v>
          </cell>
          <cell r="B280">
            <v>2.641779098577</v>
          </cell>
          <cell r="C280" t="str">
            <v>0.000130990041239571</v>
          </cell>
          <cell r="D280" t="str">
            <v>0.000968827780534107</v>
          </cell>
        </row>
        <row r="281">
          <cell r="A281" t="str">
            <v>HORVU.MOREX.r2.2HG0158630.1</v>
          </cell>
          <cell r="B281">
            <v>2.3271837870272498</v>
          </cell>
          <cell r="C281" t="str">
            <v>2.62136894693842e-07</v>
          </cell>
          <cell r="D281" t="str">
            <v>3.89400348234942e-06</v>
          </cell>
        </row>
        <row r="282">
          <cell r="A282" t="str">
            <v>HORVU.MOREX.r2.2HG0159130.1</v>
          </cell>
          <cell r="B282">
            <v>1.2421507981577899</v>
          </cell>
          <cell r="C282" t="str">
            <v>0.00153060818475624</v>
          </cell>
          <cell r="D282" t="str">
            <v>0.00805649844492835</v>
          </cell>
        </row>
        <row r="283">
          <cell r="A283" t="str">
            <v>HORVU.MOREX.r2.2HG0159320.1</v>
          </cell>
          <cell r="B283">
            <v>3.5310545993887699</v>
          </cell>
          <cell r="C283" t="str">
            <v>8.83706726260895e-07</v>
          </cell>
          <cell r="D283" t="str">
            <v>1.15723731942428e-05</v>
          </cell>
        </row>
        <row r="284">
          <cell r="A284" t="str">
            <v>HORVU.MOREX.r2.2HG0160580.1</v>
          </cell>
          <cell r="B284">
            <v>2.1110732298403301</v>
          </cell>
          <cell r="C284" t="str">
            <v>0.00566947263344251</v>
          </cell>
          <cell r="D284" t="str">
            <v>0.0243019803008669</v>
          </cell>
        </row>
        <row r="285">
          <cell r="A285" t="str">
            <v>HORVU.MOREX.r2.2HG0160590.1</v>
          </cell>
          <cell r="B285">
            <v>1.8165324293546301</v>
          </cell>
          <cell r="C285" t="str">
            <v>0.00455534828498791</v>
          </cell>
          <cell r="D285" t="str">
            <v>0.0202408908522761</v>
          </cell>
        </row>
        <row r="286">
          <cell r="A286" t="str">
            <v>HORVU.MOREX.r2.2HG0161120.1</v>
          </cell>
          <cell r="B286">
            <v>1.0800832310016399</v>
          </cell>
          <cell r="C286" t="str">
            <v>6.00516623570013e-12</v>
          </cell>
          <cell r="D286" t="str">
            <v>2.49388461570996e-10</v>
          </cell>
        </row>
        <row r="287">
          <cell r="A287" t="str">
            <v>HORVU.MOREX.r2.2HG0161430.1</v>
          </cell>
          <cell r="B287">
            <v>1.2679159149819099</v>
          </cell>
          <cell r="C287" t="str">
            <v>7.87726048327999e-08</v>
          </cell>
          <cell r="D287" t="str">
            <v>1.3184748782032e-06</v>
          </cell>
        </row>
        <row r="288">
          <cell r="A288" t="str">
            <v>HORVU.MOREX.r2.2HG0161990.1</v>
          </cell>
          <cell r="B288">
            <v>1.1334728571944199</v>
          </cell>
          <cell r="C288" t="str">
            <v>0.00335011570151771</v>
          </cell>
          <cell r="D288" t="str">
            <v>0.0156756311931727</v>
          </cell>
        </row>
        <row r="289">
          <cell r="A289" t="str">
            <v>HORVU.MOREX.r2.2HG0162190.1</v>
          </cell>
          <cell r="B289">
            <v>1.36372035034294</v>
          </cell>
          <cell r="C289" t="str">
            <v>0.00528145429196074</v>
          </cell>
          <cell r="D289" t="str">
            <v>0.0228541336055776</v>
          </cell>
        </row>
        <row r="290">
          <cell r="A290" t="str">
            <v>HORVU.MOREX.r2.2HG0162240.1</v>
          </cell>
          <cell r="B290">
            <v>1.85016438113238</v>
          </cell>
          <cell r="C290" t="str">
            <v>0.000160769099685309</v>
          </cell>
          <cell r="D290" t="str">
            <v>0.00115113407083521</v>
          </cell>
        </row>
        <row r="291">
          <cell r="A291" t="str">
            <v>HORVU.MOREX.r2.2HG0162260.1</v>
          </cell>
          <cell r="B291">
            <v>5.0366182657947496</v>
          </cell>
          <cell r="C291" t="str">
            <v>0.00027750670123772</v>
          </cell>
          <cell r="D291" t="str">
            <v>0.00186446764923022</v>
          </cell>
        </row>
        <row r="292">
          <cell r="A292" t="str">
            <v>HORVU.MOREX.r2.2HG0163510.1</v>
          </cell>
          <cell r="B292">
            <v>3.65523951969391</v>
          </cell>
          <cell r="C292" t="str">
            <v>5.51900165771335e-08</v>
          </cell>
          <cell r="D292" t="str">
            <v>9.57306250010752e-07</v>
          </cell>
        </row>
        <row r="293">
          <cell r="A293" t="str">
            <v>HORVU.MOREX.r2.2HG0163790.1</v>
          </cell>
          <cell r="B293">
            <v>1.39059982001287</v>
          </cell>
          <cell r="C293" t="str">
            <v>1.7499300878895e-05</v>
          </cell>
          <cell r="D293" t="str">
            <v>0.000166315909348171</v>
          </cell>
        </row>
        <row r="294">
          <cell r="A294" t="str">
            <v>HORVU.MOREX.r2.2HG0164040.1</v>
          </cell>
          <cell r="B294">
            <v>1.3754165504357001</v>
          </cell>
          <cell r="C294" t="str">
            <v>9.74280719268846e-06</v>
          </cell>
          <cell r="D294" t="str">
            <v>9.83721423912924e-05</v>
          </cell>
        </row>
        <row r="295">
          <cell r="A295" t="str">
            <v>HORVU.MOREX.r2.2HG0164790.1</v>
          </cell>
          <cell r="B295">
            <v>1.6599534738427399</v>
          </cell>
          <cell r="C295" t="str">
            <v>6.45308601354122e-05</v>
          </cell>
          <cell r="D295" t="str">
            <v>0.000521322750826117</v>
          </cell>
        </row>
        <row r="296">
          <cell r="A296" t="str">
            <v>HORVU.MOREX.r2.2HG0164830.1</v>
          </cell>
          <cell r="B296">
            <v>1.61329846899929</v>
          </cell>
          <cell r="C296" t="str">
            <v>3.14437899241271e-10</v>
          </cell>
          <cell r="D296" t="str">
            <v>9.12889361981624e-09</v>
          </cell>
        </row>
        <row r="297">
          <cell r="A297" t="str">
            <v>HORVU.MOREX.r2.2HG0164860.1</v>
          </cell>
          <cell r="B297">
            <v>1.5453772502160501</v>
          </cell>
          <cell r="C297" t="str">
            <v>5.26220390248965e-11</v>
          </cell>
          <cell r="D297" t="str">
            <v>1.81454215193551e-09</v>
          </cell>
        </row>
        <row r="298">
          <cell r="A298" t="str">
            <v>HORVU.MOREX.r2.2HG0164880.1</v>
          </cell>
          <cell r="B298">
            <v>1.2713207481566999</v>
          </cell>
          <cell r="C298" t="str">
            <v>4.73651883788634e-06</v>
          </cell>
          <cell r="D298" t="str">
            <v>5.19620778329376e-05</v>
          </cell>
        </row>
        <row r="299">
          <cell r="A299" t="str">
            <v>HORVU.MOREX.r2.2HG0165360.1</v>
          </cell>
          <cell r="B299">
            <v>1.0728349332028499</v>
          </cell>
          <cell r="C299" t="str">
            <v>0.000454492544724946</v>
          </cell>
          <cell r="D299" t="str">
            <v>0.00285602716427485</v>
          </cell>
        </row>
        <row r="300">
          <cell r="A300" t="str">
            <v>HORVU.MOREX.r2.2HG0165560.1</v>
          </cell>
          <cell r="B300">
            <v>1.2274978773024099</v>
          </cell>
          <cell r="C300" t="str">
            <v>1.8466030254387e-10</v>
          </cell>
          <cell r="D300" t="str">
            <v>5.6053400099519e-09</v>
          </cell>
        </row>
        <row r="301">
          <cell r="A301" t="str">
            <v>HORVU.MOREX.r2.2HG0165870.1</v>
          </cell>
          <cell r="B301">
            <v>3.6097939724924499</v>
          </cell>
          <cell r="C301" t="str">
            <v>5.96804473990512e-05</v>
          </cell>
          <cell r="D301" t="str">
            <v>0.000489451408191131</v>
          </cell>
        </row>
        <row r="302">
          <cell r="A302" t="str">
            <v>HORVU.MOREX.r2.2HG0165880.1</v>
          </cell>
          <cell r="B302">
            <v>3.37896962260066</v>
          </cell>
          <cell r="C302" t="str">
            <v>5.89306153505354e-14</v>
          </cell>
          <cell r="D302" t="str">
            <v>3.63151996316041e-12</v>
          </cell>
        </row>
        <row r="303">
          <cell r="A303" t="str">
            <v>HORVU.MOREX.r2.2HG0166010.1</v>
          </cell>
          <cell r="B303">
            <v>3.7640383079401998</v>
          </cell>
          <cell r="C303" t="str">
            <v>1.48848963334877e-05</v>
          </cell>
          <cell r="D303" t="str">
            <v>0.00014385386321622</v>
          </cell>
        </row>
        <row r="304">
          <cell r="A304" t="str">
            <v>HORVU.MOREX.r2.2HG0166380.1</v>
          </cell>
          <cell r="B304">
            <v>1.57529601657481</v>
          </cell>
          <cell r="C304" t="str">
            <v>2.26645259738541e-08</v>
          </cell>
          <cell r="D304" t="str">
            <v>4.29122123727078e-07</v>
          </cell>
        </row>
        <row r="305">
          <cell r="A305" t="str">
            <v>HORVU.MOREX.r2.2HG0166390.1</v>
          </cell>
          <cell r="B305">
            <v>1.30521307593304</v>
          </cell>
          <cell r="C305" t="str">
            <v>0.0137314471221037</v>
          </cell>
          <cell r="D305" t="str">
            <v>0.049920656849008</v>
          </cell>
        </row>
        <row r="306">
          <cell r="A306" t="str">
            <v>HORVU.MOREX.r2.2HG0166680.1</v>
          </cell>
          <cell r="B306">
            <v>1.50156347619736</v>
          </cell>
          <cell r="C306" t="str">
            <v>8.01542957361151e-14</v>
          </cell>
          <cell r="D306" t="str">
            <v>4.81513908662134e-12</v>
          </cell>
        </row>
        <row r="307">
          <cell r="A307" t="str">
            <v>HORVU.MOREX.r2.2HG0166910.1</v>
          </cell>
          <cell r="B307">
            <v>3.7010171651166099</v>
          </cell>
          <cell r="C307" t="str">
            <v>0.0041951165612759</v>
          </cell>
          <cell r="D307" t="str">
            <v>0.0188864888616564</v>
          </cell>
        </row>
        <row r="308">
          <cell r="A308" t="str">
            <v>HORVU.MOREX.r2.2HG0167210.1</v>
          </cell>
          <cell r="B308">
            <v>2.2527409602996902</v>
          </cell>
          <cell r="C308" t="str">
            <v>0.00145973873661241</v>
          </cell>
          <cell r="D308" t="str">
            <v>0.00775900825405834</v>
          </cell>
        </row>
        <row r="309">
          <cell r="A309" t="str">
            <v>HORVU.MOREX.r2.2HG0167690.1</v>
          </cell>
          <cell r="B309">
            <v>1.1875680046389001</v>
          </cell>
          <cell r="C309" t="str">
            <v>9.56970239990529e-06</v>
          </cell>
          <cell r="D309" t="str">
            <v>9.68632364073776e-05</v>
          </cell>
        </row>
        <row r="310">
          <cell r="A310" t="str">
            <v>HORVU.MOREX.r2.2HG0168680.1</v>
          </cell>
          <cell r="B310">
            <v>4.4321468579791503</v>
          </cell>
          <cell r="C310" t="str">
            <v>0.00450652138923161</v>
          </cell>
          <cell r="D310" t="str">
            <v>0.0200612661812074</v>
          </cell>
        </row>
        <row r="311">
          <cell r="A311" t="str">
            <v>HORVU.MOREX.r2.2HG0168740.1</v>
          </cell>
          <cell r="B311">
            <v>1.4060557958895501</v>
          </cell>
          <cell r="C311" t="str">
            <v>7.30211749065379e-07</v>
          </cell>
          <cell r="D311" t="str">
            <v>9.76854232935034e-06</v>
          </cell>
        </row>
        <row r="312">
          <cell r="A312" t="str">
            <v>HORVU.MOREX.r2.2HG0169770.1</v>
          </cell>
          <cell r="B312">
            <v>1.17210905049228</v>
          </cell>
          <cell r="C312" t="str">
            <v>3.34299527004058e-09</v>
          </cell>
          <cell r="D312" t="str">
            <v>7.7880918262612e-08</v>
          </cell>
        </row>
        <row r="313">
          <cell r="A313" t="str">
            <v>HORVU.MOREX.r2.2HG0169870.1</v>
          </cell>
          <cell r="B313">
            <v>2.4321748614601701</v>
          </cell>
          <cell r="C313" t="str">
            <v>1.83368963840963e-06</v>
          </cell>
          <cell r="D313" t="str">
            <v>2.22740044886088e-05</v>
          </cell>
        </row>
        <row r="314">
          <cell r="A314" t="str">
            <v>HORVU.MOREX.r2.2HG0170670.1</v>
          </cell>
          <cell r="B314">
            <v>2.7427085418488102</v>
          </cell>
          <cell r="C314" t="str">
            <v>4.77256963749828e-05</v>
          </cell>
          <cell r="D314" t="str">
            <v>0.000403178015809296</v>
          </cell>
        </row>
        <row r="315">
          <cell r="A315" t="str">
            <v>HORVU.MOREX.r2.2HG0171010.1</v>
          </cell>
          <cell r="B315">
            <v>1.3004379951417899</v>
          </cell>
          <cell r="C315" t="str">
            <v>1.77487719257583e-06</v>
          </cell>
          <cell r="D315" t="str">
            <v>2.16513861018563e-05</v>
          </cell>
        </row>
        <row r="316">
          <cell r="A316" t="str">
            <v>HORVU.MOREX.r2.2HG0171080.1</v>
          </cell>
          <cell r="B316">
            <v>1.6606841019970799</v>
          </cell>
          <cell r="C316" t="str">
            <v>6.07006957677449e-05</v>
          </cell>
          <cell r="D316" t="str">
            <v>0.000496397955828976</v>
          </cell>
        </row>
        <row r="317">
          <cell r="A317" t="str">
            <v>HORVU.MOREX.r2.2HG0171660.1</v>
          </cell>
          <cell r="B317">
            <v>1.6922438867772001</v>
          </cell>
          <cell r="C317" t="str">
            <v>0.000225157128515694</v>
          </cell>
          <cell r="D317" t="str">
            <v>0.00154981444093615</v>
          </cell>
        </row>
        <row r="318">
          <cell r="A318" t="str">
            <v>HORVU.MOREX.r2.2HG0172120.1</v>
          </cell>
          <cell r="B318">
            <v>6.1064102098071</v>
          </cell>
          <cell r="C318" t="str">
            <v>7.94202185621179e-07</v>
          </cell>
          <cell r="D318" t="str">
            <v>1.05117153020669e-05</v>
          </cell>
        </row>
        <row r="319">
          <cell r="A319" t="str">
            <v>HORVU.MOREX.r2.2HG0172670.1</v>
          </cell>
          <cell r="B319">
            <v>2.5940374090479699</v>
          </cell>
          <cell r="C319" t="str">
            <v>3.42240610063907e-06</v>
          </cell>
          <cell r="D319" t="str">
            <v>3.89317375203702e-05</v>
          </cell>
        </row>
        <row r="320">
          <cell r="A320" t="str">
            <v>HORVU.MOREX.r2.2HG0173360.1</v>
          </cell>
          <cell r="B320">
            <v>1.9570217022313301</v>
          </cell>
          <cell r="C320" t="str">
            <v>1.04598045436095e-19</v>
          </cell>
          <cell r="D320" t="str">
            <v>1.70298692725642e-17</v>
          </cell>
        </row>
        <row r="321">
          <cell r="A321" t="str">
            <v>HORVU.MOREX.r2.2HG0173500.1</v>
          </cell>
          <cell r="B321">
            <v>1.88392466644717</v>
          </cell>
          <cell r="C321" t="str">
            <v>0.000226131689728546</v>
          </cell>
          <cell r="D321" t="str">
            <v>0.0015554017208765</v>
          </cell>
        </row>
        <row r="322">
          <cell r="A322" t="str">
            <v>HORVU.MOREX.r2.2HG0173950.1</v>
          </cell>
          <cell r="B322">
            <v>1.1647111214033701</v>
          </cell>
          <cell r="C322" t="str">
            <v>5.9173801841961e-05</v>
          </cell>
          <cell r="D322" t="str">
            <v>0.000485574253087455</v>
          </cell>
        </row>
        <row r="323">
          <cell r="A323" t="str">
            <v>HORVU.MOREX.r2.2HG0174010.1</v>
          </cell>
          <cell r="B323">
            <v>1.3045982126044799</v>
          </cell>
          <cell r="C323" t="str">
            <v>0.00904142980628422</v>
          </cell>
          <cell r="D323" t="str">
            <v>0.0354761291385834</v>
          </cell>
        </row>
        <row r="324">
          <cell r="A324" t="str">
            <v>HORVU.MOREX.r2.2HG0175310.1</v>
          </cell>
          <cell r="B324">
            <v>1.19055581372449</v>
          </cell>
          <cell r="C324" t="str">
            <v>0.00108962239340372</v>
          </cell>
          <cell r="D324" t="str">
            <v>0.0060498216785475</v>
          </cell>
        </row>
        <row r="325">
          <cell r="A325" t="str">
            <v>HORVU.MOREX.r2.2HG0175440.1</v>
          </cell>
          <cell r="B325">
            <v>2.2038856342613999</v>
          </cell>
          <cell r="C325" t="str">
            <v>0.00287896128482686</v>
          </cell>
          <cell r="D325" t="str">
            <v>0.0137862024760551</v>
          </cell>
        </row>
        <row r="326">
          <cell r="A326" t="str">
            <v>HORVU.MOREX.r2.2HG0176160.1</v>
          </cell>
          <cell r="B326">
            <v>4.3423140310407904</v>
          </cell>
          <cell r="C326" t="str">
            <v>8.42449798796685e-08</v>
          </cell>
          <cell r="D326" t="str">
            <v>1.40188147413002e-06</v>
          </cell>
        </row>
        <row r="327">
          <cell r="A327" t="str">
            <v>HORVU.MOREX.r2.2HG0176170.1</v>
          </cell>
          <cell r="B327">
            <v>3.8221530443287</v>
          </cell>
          <cell r="C327" t="str">
            <v>1.50763611523348e-09</v>
          </cell>
          <cell r="D327" t="str">
            <v>3.77635669669572e-08</v>
          </cell>
        </row>
        <row r="328">
          <cell r="A328" t="str">
            <v>HORVU.MOREX.r2.2HG0176310.1</v>
          </cell>
          <cell r="B328">
            <v>1.3903788071630101</v>
          </cell>
          <cell r="C328" t="str">
            <v>0.00217985344482394</v>
          </cell>
          <cell r="D328" t="str">
            <v>0.0109030721699127</v>
          </cell>
        </row>
        <row r="329">
          <cell r="A329" t="str">
            <v>HORVU.MOREX.r2.2HG0177480.1</v>
          </cell>
          <cell r="B329">
            <v>1.1889502281836899</v>
          </cell>
          <cell r="C329" t="str">
            <v>6.33524075375561e-06</v>
          </cell>
          <cell r="D329" t="str">
            <v>6.69528233514084e-05</v>
          </cell>
        </row>
        <row r="330">
          <cell r="A330" t="str">
            <v>HORVU.MOREX.r2.2HG0178030.1</v>
          </cell>
          <cell r="B330">
            <v>1.5144038982221899</v>
          </cell>
          <cell r="C330" t="str">
            <v>1.79472078071382e-09</v>
          </cell>
          <cell r="D330" t="str">
            <v>4.40953371860724e-08</v>
          </cell>
        </row>
        <row r="331">
          <cell r="A331" t="str">
            <v>HORVU.MOREX.r2.2HG0178520.1</v>
          </cell>
          <cell r="B331">
            <v>1.9161143829582501</v>
          </cell>
          <cell r="C331" t="str">
            <v>0.0130098749826836</v>
          </cell>
          <cell r="D331" t="str">
            <v>0.0478314046226326</v>
          </cell>
        </row>
        <row r="332">
          <cell r="A332" t="str">
            <v>HORVU.MOREX.r2.2HG0179580.1</v>
          </cell>
          <cell r="B332">
            <v>5.2856443347566797</v>
          </cell>
          <cell r="C332" t="str">
            <v>7.3012436286927e-10</v>
          </cell>
          <cell r="D332" t="str">
            <v>1.95712943105883e-08</v>
          </cell>
        </row>
        <row r="333">
          <cell r="A333" t="str">
            <v>HORVU.MOREX.r2.2HG0179650.1</v>
          </cell>
          <cell r="B333">
            <v>1.13805364483444</v>
          </cell>
          <cell r="C333" t="str">
            <v>1.46976881351693e-05</v>
          </cell>
          <cell r="D333" t="str">
            <v>0.00014218847181407</v>
          </cell>
        </row>
        <row r="334">
          <cell r="A334" t="str">
            <v>HORVU.MOREX.r2.2HG0181060.1</v>
          </cell>
          <cell r="B334">
            <v>1.1507827119606899</v>
          </cell>
          <cell r="C334" t="str">
            <v>3.37322523704519e-09</v>
          </cell>
          <cell r="D334" t="str">
            <v>7.83939733718815e-08</v>
          </cell>
        </row>
        <row r="335">
          <cell r="A335" t="str">
            <v>HORVU.MOREX.r2.2HG0181070.1</v>
          </cell>
          <cell r="B335">
            <v>1.1651665926321499</v>
          </cell>
          <cell r="C335" t="str">
            <v>8.95157006856122e-05</v>
          </cell>
          <cell r="D335" t="str">
            <v>0.000692888277457109</v>
          </cell>
        </row>
        <row r="336">
          <cell r="A336" t="str">
            <v>HORVU.MOREX.r2.3HG0181440.1</v>
          </cell>
          <cell r="B336">
            <v>2.9584068495888398</v>
          </cell>
          <cell r="C336" t="str">
            <v>0.0010067502401589</v>
          </cell>
          <cell r="D336" t="str">
            <v>0.0056443803818731</v>
          </cell>
        </row>
        <row r="337">
          <cell r="A337" t="str">
            <v>HORVU.MOREX.r2.3HG0182560.1</v>
          </cell>
          <cell r="B337">
            <v>4.2127617183997597</v>
          </cell>
          <cell r="C337" t="str">
            <v>3.16341508936805e-08</v>
          </cell>
          <cell r="D337" t="str">
            <v>5.79959433050808e-07</v>
          </cell>
        </row>
        <row r="338">
          <cell r="A338" t="str">
            <v>HORVU.MOREX.r2.3HG0182590.1</v>
          </cell>
          <cell r="B338">
            <v>2.4275585401503599</v>
          </cell>
          <cell r="C338" t="str">
            <v>9.2465813263439e-14</v>
          </cell>
          <cell r="D338" t="str">
            <v>5.48714415939273e-12</v>
          </cell>
        </row>
        <row r="339">
          <cell r="A339" t="str">
            <v>HORVU.MOREX.r2.3HG0182650.1</v>
          </cell>
          <cell r="B339">
            <v>1.12170448177024</v>
          </cell>
          <cell r="C339" t="str">
            <v>4.40372498405499e-07</v>
          </cell>
          <cell r="D339" t="str">
            <v>6.18875622452652e-06</v>
          </cell>
        </row>
        <row r="340">
          <cell r="A340" t="str">
            <v>HORVU.MOREX.r2.3HG0182830.1</v>
          </cell>
          <cell r="B340">
            <v>1.07362294280744</v>
          </cell>
          <cell r="C340" t="str">
            <v>0.0120721663185427</v>
          </cell>
          <cell r="D340" t="str">
            <v>0.0450251107455214</v>
          </cell>
        </row>
        <row r="341">
          <cell r="A341" t="str">
            <v>HORVU.MOREX.r2.3HG0182900.1</v>
          </cell>
          <cell r="B341">
            <v>2.0033068623824799</v>
          </cell>
          <cell r="C341" t="str">
            <v>0.00120062124154717</v>
          </cell>
          <cell r="D341" t="str">
            <v>0.00658824237390545</v>
          </cell>
        </row>
        <row r="342">
          <cell r="A342" t="str">
            <v>HORVU.MOREX.r2.3HG0183010.1</v>
          </cell>
          <cell r="B342">
            <v>1.1032212983052601</v>
          </cell>
          <cell r="C342" t="str">
            <v>2.89827628583577e-11</v>
          </cell>
          <cell r="D342" t="str">
            <v>1.0579631461226e-09</v>
          </cell>
        </row>
        <row r="343">
          <cell r="A343" t="str">
            <v>HORVU.MOREX.r2.3HG0183210.1</v>
          </cell>
          <cell r="B343">
            <v>4.5930906494072401</v>
          </cell>
          <cell r="C343" t="str">
            <v>1.43337666991842e-07</v>
          </cell>
          <cell r="D343" t="str">
            <v>2.26424523023772e-06</v>
          </cell>
        </row>
        <row r="344">
          <cell r="A344" t="str">
            <v>HORVU.MOREX.r2.3HG0183270.1</v>
          </cell>
          <cell r="B344">
            <v>2.5240360973477598</v>
          </cell>
          <cell r="C344" t="str">
            <v>1.2067219534785e-06</v>
          </cell>
          <cell r="D344" t="str">
            <v>1.5286745171055e-05</v>
          </cell>
        </row>
        <row r="345">
          <cell r="A345" t="str">
            <v>HORVU.MOREX.r2.3HG0183280.1</v>
          </cell>
          <cell r="B345">
            <v>1.9566785267268401</v>
          </cell>
          <cell r="C345" t="str">
            <v>0.00248165371815013</v>
          </cell>
          <cell r="D345" t="str">
            <v>0.0121330467997939</v>
          </cell>
        </row>
        <row r="346">
          <cell r="A346" t="str">
            <v>HORVU.MOREX.r2.3HG0183290.1</v>
          </cell>
          <cell r="B346">
            <v>1.4999739242149599</v>
          </cell>
          <cell r="C346" t="str">
            <v>0.000151739712318825</v>
          </cell>
          <cell r="D346" t="str">
            <v>0.00109634429059403</v>
          </cell>
        </row>
        <row r="347">
          <cell r="A347" t="str">
            <v>HORVU.MOREX.r2.3HG0183300.1</v>
          </cell>
          <cell r="B347">
            <v>2.3236744993733698</v>
          </cell>
          <cell r="C347" t="str">
            <v>0.00040319587341195</v>
          </cell>
          <cell r="D347" t="str">
            <v>0.00257956653522408</v>
          </cell>
        </row>
        <row r="348">
          <cell r="A348" t="str">
            <v>HORVU.MOREX.r2.3HG0183550.1</v>
          </cell>
          <cell r="B348">
            <v>1.4742760172529401</v>
          </cell>
          <cell r="C348" t="str">
            <v>4.62861126036603e-09</v>
          </cell>
          <cell r="D348" t="str">
            <v>1.03619418488897e-07</v>
          </cell>
        </row>
        <row r="349">
          <cell r="A349" t="str">
            <v>HORVU.MOREX.r2.3HG0183900.1</v>
          </cell>
          <cell r="B349">
            <v>1.48765023730972</v>
          </cell>
          <cell r="C349" t="str">
            <v>1.83026124151786e-20</v>
          </cell>
          <cell r="D349" t="str">
            <v>3.36838215578446e-18</v>
          </cell>
        </row>
        <row r="350">
          <cell r="A350" t="str">
            <v>HORVU.MOREX.r2.3HG0183930.1</v>
          </cell>
          <cell r="B350">
            <v>2.0541927508833</v>
          </cell>
          <cell r="C350" t="str">
            <v>2.67575128768803e-15</v>
          </cell>
          <cell r="D350" t="str">
            <v>2.0835231833886e-13</v>
          </cell>
        </row>
        <row r="351">
          <cell r="A351" t="str">
            <v>HORVU.MOREX.r2.3HG0184280.1</v>
          </cell>
          <cell r="B351">
            <v>1.02951667673908</v>
          </cell>
          <cell r="C351" t="str">
            <v>1.51823795646766e-10</v>
          </cell>
          <cell r="D351" t="str">
            <v>4.69310772843374e-09</v>
          </cell>
        </row>
        <row r="352">
          <cell r="A352" t="str">
            <v>HORVU.MOREX.r2.3HG0184430.1</v>
          </cell>
          <cell r="B352">
            <v>1.13557478301149</v>
          </cell>
          <cell r="C352" t="str">
            <v>0.00014171875935745</v>
          </cell>
          <cell r="D352" t="str">
            <v>0.00103305801307243</v>
          </cell>
        </row>
        <row r="353">
          <cell r="A353" t="str">
            <v>HORVU.MOREX.r2.3HG0184500.1</v>
          </cell>
          <cell r="B353">
            <v>1.0949118185481499</v>
          </cell>
          <cell r="C353" t="str">
            <v>0.00954722040967483</v>
          </cell>
          <cell r="D353" t="str">
            <v>0.0371100923547521</v>
          </cell>
        </row>
        <row r="354">
          <cell r="A354" t="str">
            <v>HORVU.MOREX.r2.3HG0184570.1</v>
          </cell>
          <cell r="B354">
            <v>1.7414723511449</v>
          </cell>
          <cell r="C354" t="str">
            <v>3.77385562622358e-08</v>
          </cell>
          <cell r="D354" t="str">
            <v>6.78843898113225e-07</v>
          </cell>
        </row>
        <row r="355">
          <cell r="A355" t="str">
            <v>HORVU.MOREX.r2.3HG0184900.1</v>
          </cell>
          <cell r="B355">
            <v>2.46401657025566</v>
          </cell>
          <cell r="C355" t="str">
            <v>0.00271336444832832</v>
          </cell>
          <cell r="D355" t="str">
            <v>0.0130894710886949</v>
          </cell>
        </row>
        <row r="356">
          <cell r="A356" t="str">
            <v>HORVU.MOREX.r2.3HG0186200.1</v>
          </cell>
          <cell r="B356">
            <v>1.6977829749783699</v>
          </cell>
          <cell r="C356" t="str">
            <v>0.00208689547341095</v>
          </cell>
          <cell r="D356" t="str">
            <v>0.0104985937132358</v>
          </cell>
        </row>
        <row r="357">
          <cell r="A357" t="str">
            <v>HORVU.MOREX.r2.3HG0186320.1</v>
          </cell>
          <cell r="B357">
            <v>1.0354496070542001</v>
          </cell>
          <cell r="C357" t="str">
            <v>0.00374647407205973</v>
          </cell>
          <cell r="D357" t="str">
            <v>0.0172016046362557</v>
          </cell>
        </row>
        <row r="358">
          <cell r="A358" t="str">
            <v>HORVU.MOREX.r2.3HG0186650.1</v>
          </cell>
          <cell r="B358">
            <v>7.8356789787092396</v>
          </cell>
          <cell r="C358" t="str">
            <v>4.47172580076127e-05</v>
          </cell>
          <cell r="D358" t="str">
            <v>0.00038113415473175</v>
          </cell>
        </row>
        <row r="359">
          <cell r="A359" t="str">
            <v>HORVU.MOREX.r2.3HG0186910.1</v>
          </cell>
          <cell r="B359">
            <v>1.86504421369839</v>
          </cell>
          <cell r="C359" t="str">
            <v>7.30813828447914e-16</v>
          </cell>
          <cell r="D359" t="str">
            <v>6.46341674511573e-14</v>
          </cell>
        </row>
        <row r="360">
          <cell r="A360" t="str">
            <v>HORVU.MOREX.r2.3HG0186920.1</v>
          </cell>
          <cell r="B360">
            <v>3.54438465807947</v>
          </cell>
          <cell r="C360" t="str">
            <v>2.37485861456241e-11</v>
          </cell>
          <cell r="D360" t="str">
            <v>8.8608819792039e-10</v>
          </cell>
        </row>
        <row r="361">
          <cell r="A361" t="str">
            <v>HORVU.MOREX.r2.3HG0186950.1</v>
          </cell>
          <cell r="B361">
            <v>3.43476747357448</v>
          </cell>
          <cell r="C361" t="str">
            <v>8.14736974946160e-12</v>
          </cell>
          <cell r="D361" t="str">
            <v>3.30216237865378e-10</v>
          </cell>
        </row>
        <row r="362">
          <cell r="A362" t="str">
            <v>HORVU.MOREX.r2.3HG0186980.1</v>
          </cell>
          <cell r="B362">
            <v>1.7572186013936899</v>
          </cell>
          <cell r="C362" t="str">
            <v>0.00410701498180126</v>
          </cell>
          <cell r="D362" t="str">
            <v>0.0185625416882516</v>
          </cell>
        </row>
        <row r="363">
          <cell r="A363" t="str">
            <v>HORVU.MOREX.r2.3HG0187140.1</v>
          </cell>
          <cell r="B363">
            <v>1.3451374359361199</v>
          </cell>
          <cell r="C363" t="str">
            <v>0.00157427044809349</v>
          </cell>
          <cell r="D363" t="str">
            <v>0.00825367337077451</v>
          </cell>
        </row>
        <row r="364">
          <cell r="A364" t="str">
            <v>HORVU.MOREX.r2.3HG0187780.1</v>
          </cell>
          <cell r="B364">
            <v>1.9824958150204299</v>
          </cell>
          <cell r="C364" t="str">
            <v>1.60995009222538e-15</v>
          </cell>
          <cell r="D364" t="str">
            <v>1.31433390007744e-13</v>
          </cell>
        </row>
        <row r="365">
          <cell r="A365" t="str">
            <v>HORVU.MOREX.r2.3HG0187790.1</v>
          </cell>
          <cell r="B365">
            <v>1.21929636674232</v>
          </cell>
          <cell r="C365" t="str">
            <v>0.000727183932984145</v>
          </cell>
          <cell r="D365" t="str">
            <v>0.00427347325669825</v>
          </cell>
        </row>
        <row r="366">
          <cell r="A366" t="str">
            <v>HORVU.MOREX.r2.3HG0187850.1</v>
          </cell>
          <cell r="B366">
            <v>1.4207365479071801</v>
          </cell>
          <cell r="C366" t="str">
            <v>3.16048943257418e-08</v>
          </cell>
          <cell r="D366" t="str">
            <v>5.79794012102517e-07</v>
          </cell>
        </row>
        <row r="367">
          <cell r="A367" t="str">
            <v>HORVU.MOREX.r2.3HG0187860.1</v>
          </cell>
          <cell r="B367">
            <v>2.6248841433569701</v>
          </cell>
          <cell r="C367" t="str">
            <v>0.00726273174511446</v>
          </cell>
          <cell r="D367" t="str">
            <v>0.0297305111651793</v>
          </cell>
        </row>
        <row r="368">
          <cell r="A368" t="str">
            <v>HORVU.MOREX.r2.3HG0187910.1</v>
          </cell>
          <cell r="B368">
            <v>2.5113600855091001</v>
          </cell>
          <cell r="C368" t="str">
            <v>0.00044084311096584</v>
          </cell>
          <cell r="D368" t="str">
            <v>0.00278184526419866</v>
          </cell>
        </row>
        <row r="369">
          <cell r="A369" t="str">
            <v>HORVU.MOREX.r2.3HG0187930.1</v>
          </cell>
          <cell r="B369">
            <v>1.51074002681914</v>
          </cell>
          <cell r="C369" t="str">
            <v>0.00678930903705295</v>
          </cell>
          <cell r="D369" t="str">
            <v>0.0281097602162624</v>
          </cell>
        </row>
        <row r="370">
          <cell r="A370" t="str">
            <v>HORVU.MOREX.r2.3HG0189800.1</v>
          </cell>
          <cell r="B370">
            <v>2.0637200461548302</v>
          </cell>
          <cell r="C370" t="str">
            <v>9.86617177881826e-06</v>
          </cell>
          <cell r="D370" t="str">
            <v>9.9442543905043e-05</v>
          </cell>
        </row>
        <row r="371">
          <cell r="A371" t="str">
            <v>HORVU.MOREX.r2.3HG0190060.1</v>
          </cell>
          <cell r="B371">
            <v>1.17864603471459</v>
          </cell>
          <cell r="C371" t="str">
            <v>3.60339590802819e-05</v>
          </cell>
          <cell r="D371" t="str">
            <v>0.000316055432337153</v>
          </cell>
        </row>
        <row r="372">
          <cell r="A372" t="str">
            <v>HORVU.MOREX.r2.3HG0191180.1</v>
          </cell>
          <cell r="B372">
            <v>1.34379392652676</v>
          </cell>
          <cell r="C372" t="str">
            <v>5.3956033301788e-06</v>
          </cell>
          <cell r="D372" t="str">
            <v>5.81681766088313e-05</v>
          </cell>
        </row>
        <row r="373">
          <cell r="A373" t="str">
            <v>HORVU.MOREX.r2.3HG0191390.1</v>
          </cell>
          <cell r="B373">
            <v>2.7862655662554099</v>
          </cell>
          <cell r="C373" t="str">
            <v>1.58223324705349e-09</v>
          </cell>
          <cell r="D373" t="str">
            <v>3.9493809838256e-08</v>
          </cell>
        </row>
        <row r="374">
          <cell r="A374" t="str">
            <v>HORVU.MOREX.r2.3HG0192020.1</v>
          </cell>
          <cell r="B374">
            <v>1.4975965894926899</v>
          </cell>
          <cell r="C374" t="str">
            <v>0.000257704106091799</v>
          </cell>
          <cell r="D374" t="str">
            <v>0.00174574731916324</v>
          </cell>
        </row>
        <row r="375">
          <cell r="A375" t="str">
            <v>HORVU.MOREX.r2.3HG0193470.1</v>
          </cell>
          <cell r="B375">
            <v>1.82794536266247</v>
          </cell>
          <cell r="C375" t="str">
            <v>0.0063567839411164</v>
          </cell>
          <cell r="D375" t="str">
            <v>0.0266930896589523</v>
          </cell>
        </row>
        <row r="376">
          <cell r="A376" t="str">
            <v>HORVU.MOREX.r2.3HG0193940.1</v>
          </cell>
          <cell r="B376">
            <v>1.56207335872936</v>
          </cell>
          <cell r="C376" t="str">
            <v>0.000167906628300151</v>
          </cell>
          <cell r="D376" t="str">
            <v>0.00119513661365831</v>
          </cell>
        </row>
        <row r="377">
          <cell r="A377" t="str">
            <v>HORVU.MOREX.r2.3HG0195150.1</v>
          </cell>
          <cell r="B377">
            <v>1.15927823282967</v>
          </cell>
          <cell r="C377" t="str">
            <v>4.88235217805723e-05</v>
          </cell>
          <cell r="D377" t="str">
            <v>0.00041087753792138</v>
          </cell>
        </row>
        <row r="378">
          <cell r="A378" t="str">
            <v>HORVU.MOREX.r2.3HG0195320.1</v>
          </cell>
          <cell r="B378">
            <v>2.0930805263074799</v>
          </cell>
          <cell r="C378" t="str">
            <v>2.05891399394913e-18</v>
          </cell>
          <cell r="D378" t="str">
            <v>2.74410141844708e-16</v>
          </cell>
        </row>
        <row r="379">
          <cell r="A379" t="str">
            <v>HORVU.MOREX.r2.3HG0195400.1</v>
          </cell>
          <cell r="B379">
            <v>2.0322033977626002</v>
          </cell>
          <cell r="C379" t="str">
            <v>2.57338053779907e-14</v>
          </cell>
          <cell r="D379" t="str">
            <v>1.68356665092768e-12</v>
          </cell>
        </row>
        <row r="380">
          <cell r="A380" t="str">
            <v>HORVU.MOREX.r2.3HG0195410.1</v>
          </cell>
          <cell r="B380">
            <v>2.0307502717083001</v>
          </cell>
          <cell r="C380" t="str">
            <v>2.76044812610552e-07</v>
          </cell>
          <cell r="D380" t="str">
            <v>4.07735263162648e-06</v>
          </cell>
        </row>
        <row r="381">
          <cell r="A381" t="str">
            <v>HORVU.MOREX.r2.3HG0195530.1</v>
          </cell>
          <cell r="B381">
            <v>1.41232496395359</v>
          </cell>
          <cell r="C381" t="str">
            <v>0.000130695444764113</v>
          </cell>
          <cell r="D381" t="str">
            <v>0.00096722055002987</v>
          </cell>
        </row>
        <row r="382">
          <cell r="A382" t="str">
            <v>HORVU.MOREX.r2.3HG0195540.1</v>
          </cell>
          <cell r="B382">
            <v>1.2985504650336801</v>
          </cell>
          <cell r="C382" t="str">
            <v>1.94388102873221e-07</v>
          </cell>
          <cell r="D382" t="str">
            <v>2.99311718851808e-06</v>
          </cell>
        </row>
        <row r="383">
          <cell r="A383" t="str">
            <v>HORVU.MOREX.r2.3HG0195710.1</v>
          </cell>
          <cell r="B383">
            <v>1.27314103439055</v>
          </cell>
          <cell r="C383" t="str">
            <v>0.000394706614640771</v>
          </cell>
          <cell r="D383" t="str">
            <v>0.00253310594457588</v>
          </cell>
        </row>
        <row r="384">
          <cell r="A384" t="str">
            <v>HORVU.MOREX.r2.3HG0197210.1</v>
          </cell>
          <cell r="B384">
            <v>1.5888354328444501</v>
          </cell>
          <cell r="C384" t="str">
            <v>0.000156530064008138</v>
          </cell>
          <cell r="D384" t="str">
            <v>0.00112556310769214</v>
          </cell>
        </row>
        <row r="385">
          <cell r="A385" t="str">
            <v>HORVU.MOREX.r2.3HG0197340.1</v>
          </cell>
          <cell r="B385">
            <v>5.48907504889862</v>
          </cell>
          <cell r="C385" t="str">
            <v>3.6075800415436e-05</v>
          </cell>
          <cell r="D385" t="str">
            <v>0.000316228834782599</v>
          </cell>
        </row>
        <row r="386">
          <cell r="A386" t="str">
            <v>HORVU.MOREX.r2.3HG0197350.1</v>
          </cell>
          <cell r="B386">
            <v>1.0344944316332501</v>
          </cell>
          <cell r="C386" t="str">
            <v>2.90118021975707e-06</v>
          </cell>
          <cell r="D386" t="str">
            <v>3.36163846328908e-05</v>
          </cell>
        </row>
        <row r="387">
          <cell r="A387" t="str">
            <v>HORVU.MOREX.r2.3HG0199610.1</v>
          </cell>
          <cell r="B387">
            <v>1.09471514772965</v>
          </cell>
          <cell r="C387" t="str">
            <v>0.000682261287004021</v>
          </cell>
          <cell r="D387" t="str">
            <v>0.00405017550841107</v>
          </cell>
        </row>
        <row r="388">
          <cell r="A388" t="str">
            <v>HORVU.MOREX.r2.3HG0199680.1</v>
          </cell>
          <cell r="B388">
            <v>1.745429228041</v>
          </cell>
          <cell r="C388" t="str">
            <v>0.00663794799610464</v>
          </cell>
          <cell r="D388" t="str">
            <v>0.0276441989862852</v>
          </cell>
        </row>
        <row r="389">
          <cell r="A389" t="str">
            <v>HORVU.MOREX.r2.3HG0200100.1</v>
          </cell>
          <cell r="B389">
            <v>2.6566375130759199</v>
          </cell>
          <cell r="C389" t="str">
            <v>0.00129064507518672</v>
          </cell>
          <cell r="D389" t="str">
            <v>0.00701373689161302</v>
          </cell>
        </row>
        <row r="390">
          <cell r="A390" t="str">
            <v>HORVU.MOREX.r2.3HG0200400.1</v>
          </cell>
          <cell r="B390">
            <v>1.17986596705444</v>
          </cell>
          <cell r="C390" t="str">
            <v>3.01592353427573e-06</v>
          </cell>
          <cell r="D390" t="str">
            <v>3.47352447245462e-05</v>
          </cell>
        </row>
        <row r="391">
          <cell r="A391" t="str">
            <v>HORVU.MOREX.r2.3HG0200880.1</v>
          </cell>
          <cell r="B391">
            <v>1.3602023681300901</v>
          </cell>
          <cell r="C391" t="str">
            <v>0.00136936428972419</v>
          </cell>
          <cell r="D391" t="str">
            <v>0.00736332027060362</v>
          </cell>
        </row>
        <row r="392">
          <cell r="A392" t="str">
            <v>HORVU.MOREX.r2.3HG0201020.1</v>
          </cell>
          <cell r="B392">
            <v>2.61866435167655</v>
          </cell>
          <cell r="C392" t="str">
            <v>6.52022717368797e-05</v>
          </cell>
          <cell r="D392" t="str">
            <v>0.000526153505102869</v>
          </cell>
        </row>
        <row r="393">
          <cell r="A393" t="str">
            <v>HORVU.MOREX.r2.3HG0201860.1</v>
          </cell>
          <cell r="B393">
            <v>4.1687611070913002</v>
          </cell>
          <cell r="C393" t="str">
            <v>0.0118126593033949</v>
          </cell>
          <cell r="D393" t="str">
            <v>0.0442357229925225</v>
          </cell>
        </row>
        <row r="394">
          <cell r="A394" t="str">
            <v>HORVU.MOREX.r2.3HG0201910.1</v>
          </cell>
          <cell r="B394">
            <v>1.0441025884106001</v>
          </cell>
          <cell r="C394" t="str">
            <v>0.000487960103094299</v>
          </cell>
          <cell r="D394" t="str">
            <v>0.0030350546460098</v>
          </cell>
        </row>
        <row r="395">
          <cell r="A395" t="str">
            <v>HORVU.MOREX.r2.3HG0203410.1</v>
          </cell>
          <cell r="B395">
            <v>1.01031067908057</v>
          </cell>
          <cell r="C395" t="str">
            <v>4.6585755701941e-12</v>
          </cell>
          <cell r="D395" t="str">
            <v>1.97765159946536e-10</v>
          </cell>
        </row>
        <row r="396">
          <cell r="A396" t="str">
            <v>HORVU.MOREX.r2.3HG0203700.1</v>
          </cell>
          <cell r="B396">
            <v>2.0893016801853301</v>
          </cell>
          <cell r="C396" t="str">
            <v>1.18498245410562e-07</v>
          </cell>
          <cell r="D396" t="str">
            <v>1.90227855587656e-06</v>
          </cell>
        </row>
        <row r="397">
          <cell r="A397" t="str">
            <v>HORVU.MOREX.r2.3HG0204940.1</v>
          </cell>
          <cell r="B397">
            <v>1.0197815434611801</v>
          </cell>
          <cell r="C397" t="str">
            <v>0.000185479360334977</v>
          </cell>
          <cell r="D397" t="str">
            <v>0.00130235507728468</v>
          </cell>
        </row>
        <row r="398">
          <cell r="A398" t="str">
            <v>HORVU.MOREX.r2.3HG0207730.1</v>
          </cell>
          <cell r="B398">
            <v>4.5925816287016499</v>
          </cell>
          <cell r="C398" t="str">
            <v>0.000535616158787687</v>
          </cell>
          <cell r="D398" t="str">
            <v>0.00329146065409847</v>
          </cell>
        </row>
        <row r="399">
          <cell r="A399" t="str">
            <v>HORVU.MOREX.r2.3HG0207790.1</v>
          </cell>
          <cell r="B399">
            <v>1.02609073613584</v>
          </cell>
          <cell r="C399" t="str">
            <v>1.88490451091341e-09</v>
          </cell>
          <cell r="D399" t="str">
            <v>4.62035404279073e-08</v>
          </cell>
        </row>
        <row r="400">
          <cell r="A400" t="str">
            <v>HORVU.MOREX.r2.3HG0207920.1</v>
          </cell>
          <cell r="B400">
            <v>4.7536676039812802</v>
          </cell>
          <cell r="C400" t="str">
            <v>0.000568988588063579</v>
          </cell>
          <cell r="D400" t="str">
            <v>0.00346091445361109</v>
          </cell>
        </row>
        <row r="401">
          <cell r="A401" t="str">
            <v>HORVU.MOREX.r2.3HG0209060.1</v>
          </cell>
          <cell r="B401">
            <v>1.07071952861551</v>
          </cell>
          <cell r="C401" t="str">
            <v>0.000189083555423587</v>
          </cell>
          <cell r="D401" t="str">
            <v>0.00132538876728544</v>
          </cell>
        </row>
        <row r="402">
          <cell r="A402" t="str">
            <v>HORVU.MOREX.r2.3HG0209250.1</v>
          </cell>
          <cell r="B402">
            <v>2.1407029402929298</v>
          </cell>
          <cell r="C402" t="str">
            <v>9.8316883630359e-12</v>
          </cell>
          <cell r="D402" t="str">
            <v>3.9065456556118e-10</v>
          </cell>
        </row>
        <row r="403">
          <cell r="A403" t="str">
            <v>HORVU.MOREX.r2.3HG0210860.1</v>
          </cell>
          <cell r="B403">
            <v>1.3995690975716899</v>
          </cell>
          <cell r="C403" t="str">
            <v>0.00339163786970437</v>
          </cell>
          <cell r="D403" t="str">
            <v>0.0158259865097507</v>
          </cell>
        </row>
        <row r="404">
          <cell r="A404" t="str">
            <v>HORVU.MOREX.r2.3HG0211900.1</v>
          </cell>
          <cell r="B404">
            <v>1.62045905358399</v>
          </cell>
          <cell r="C404" t="str">
            <v>1.66069755329854e-05</v>
          </cell>
          <cell r="D404" t="str">
            <v>0.000158889109815592</v>
          </cell>
        </row>
        <row r="405">
          <cell r="A405" t="str">
            <v>HORVU.MOREX.r2.3HG0212540.1</v>
          </cell>
          <cell r="B405">
            <v>1.93133980531437</v>
          </cell>
          <cell r="C405" t="str">
            <v>9.92820405877165e-08</v>
          </cell>
          <cell r="D405" t="str">
            <v>1.62660198572957e-06</v>
          </cell>
        </row>
        <row r="406">
          <cell r="A406" t="str">
            <v>HORVU.MOREX.r2.3HG0212610.1</v>
          </cell>
          <cell r="B406">
            <v>1.1537859003753199</v>
          </cell>
          <cell r="C406" t="str">
            <v>5.76476286685084e-05</v>
          </cell>
          <cell r="D406" t="str">
            <v>0.00047563858321224</v>
          </cell>
        </row>
        <row r="407">
          <cell r="A407" t="str">
            <v>HORVU.MOREX.r2.3HG0214490.1</v>
          </cell>
          <cell r="B407">
            <v>1.49438303874685</v>
          </cell>
          <cell r="C407" t="str">
            <v>7.97809796390525e-13</v>
          </cell>
          <cell r="D407" t="str">
            <v>3.96896522839766e-11</v>
          </cell>
        </row>
        <row r="408">
          <cell r="A408" t="str">
            <v>HORVU.MOREX.r2.3HG0219510.1</v>
          </cell>
          <cell r="B408">
            <v>1.85865914134531</v>
          </cell>
          <cell r="C408" t="str">
            <v>0.00616677018952418</v>
          </cell>
          <cell r="D408" t="str">
            <v>0.0260264647129455</v>
          </cell>
        </row>
        <row r="409">
          <cell r="A409" t="str">
            <v>HORVU.MOREX.r2.3HG0221270.1</v>
          </cell>
          <cell r="B409">
            <v>1.07052062328492</v>
          </cell>
          <cell r="C409" t="str">
            <v>0.000344901739758427</v>
          </cell>
          <cell r="D409" t="str">
            <v>0.00225539921332217</v>
          </cell>
        </row>
        <row r="410">
          <cell r="A410" t="str">
            <v>HORVU.MOREX.r2.3HG0222170.1</v>
          </cell>
          <cell r="B410">
            <v>1.3217534776412601</v>
          </cell>
          <cell r="C410" t="str">
            <v>9.79459245278384e-07</v>
          </cell>
          <cell r="D410" t="str">
            <v>1.26825145383877e-05</v>
          </cell>
        </row>
        <row r="411">
          <cell r="A411" t="str">
            <v>HORVU.MOREX.r2.3HG0225600.1</v>
          </cell>
          <cell r="B411">
            <v>1.2031791177439</v>
          </cell>
          <cell r="C411" t="str">
            <v>4.32979803339993e-05</v>
          </cell>
          <cell r="D411" t="str">
            <v>0.000370802040188509</v>
          </cell>
        </row>
        <row r="412">
          <cell r="A412" t="str">
            <v>HORVU.MOREX.r2.3HG0226550.1</v>
          </cell>
          <cell r="B412">
            <v>1.47025976621901</v>
          </cell>
          <cell r="C412" t="str">
            <v>5.34199988792234e-10</v>
          </cell>
          <cell r="D412" t="str">
            <v>1.47613314164334e-08</v>
          </cell>
        </row>
        <row r="413">
          <cell r="A413" t="str">
            <v>HORVU.MOREX.r2.3HG0227990.1</v>
          </cell>
          <cell r="B413">
            <v>1.61122430216242</v>
          </cell>
          <cell r="C413" t="str">
            <v>0.000314480916618541</v>
          </cell>
          <cell r="D413" t="str">
            <v>0.0020806859075743</v>
          </cell>
        </row>
        <row r="414">
          <cell r="A414" t="str">
            <v>HORVU.MOREX.r2.3HG0228840.1</v>
          </cell>
          <cell r="B414">
            <v>4.1954471716332202</v>
          </cell>
          <cell r="C414" t="str">
            <v>0.0127580546399564</v>
          </cell>
          <cell r="D414" t="str">
            <v>0.0470807541156407</v>
          </cell>
        </row>
        <row r="415">
          <cell r="A415" t="str">
            <v>HORVU.MOREX.r2.3HG0229630.1</v>
          </cell>
          <cell r="B415">
            <v>4.4449679027567903</v>
          </cell>
          <cell r="C415" t="str">
            <v>0.00720309330177141</v>
          </cell>
          <cell r="D415" t="str">
            <v>0.0295412392389094</v>
          </cell>
        </row>
        <row r="416">
          <cell r="A416" t="str">
            <v>HORVU.MOREX.r2.3HG0229820.1</v>
          </cell>
          <cell r="B416">
            <v>1.1931885040907999</v>
          </cell>
          <cell r="C416" t="str">
            <v>0.00154568346017599</v>
          </cell>
          <cell r="D416" t="str">
            <v>0.00812406496741281</v>
          </cell>
        </row>
        <row r="417">
          <cell r="A417" t="str">
            <v>HORVU.MOREX.r2.3HG0230480.1</v>
          </cell>
          <cell r="B417">
            <v>2.4357613173736699</v>
          </cell>
          <cell r="C417" t="str">
            <v>2.91249329416322e-05</v>
          </cell>
          <cell r="D417" t="str">
            <v>0.000261458318747641</v>
          </cell>
        </row>
        <row r="418">
          <cell r="A418" t="str">
            <v>HORVU.MOREX.r2.3HG0231590.1</v>
          </cell>
          <cell r="B418">
            <v>2.1000414209193701</v>
          </cell>
          <cell r="C418" t="str">
            <v>0.00224763129324529</v>
          </cell>
          <cell r="D418" t="str">
            <v>0.0111825771748224</v>
          </cell>
        </row>
        <row r="419">
          <cell r="A419" t="str">
            <v>HORVU.MOREX.r2.3HG0231980.1</v>
          </cell>
          <cell r="B419">
            <v>2.25853703828867</v>
          </cell>
          <cell r="C419" t="str">
            <v>1.0256773472266e-12</v>
          </cell>
          <cell r="D419" t="str">
            <v>4.97305996358343e-11</v>
          </cell>
        </row>
        <row r="420">
          <cell r="A420" t="str">
            <v>HORVU.MOREX.r2.3HG0232090.1</v>
          </cell>
          <cell r="B420">
            <v>3.4798269630188599</v>
          </cell>
          <cell r="C420" t="str">
            <v>0.00970264912694187</v>
          </cell>
          <cell r="D420" t="str">
            <v>0.0375948444136064</v>
          </cell>
        </row>
        <row r="421">
          <cell r="A421" t="str">
            <v>HORVU.MOREX.r2.3HG0232500.1</v>
          </cell>
          <cell r="B421">
            <v>1.7575820248060701</v>
          </cell>
          <cell r="C421" t="str">
            <v>0.00345315783916093</v>
          </cell>
          <cell r="D421" t="str">
            <v>0.0160698570704721</v>
          </cell>
        </row>
        <row r="422">
          <cell r="A422" t="str">
            <v>HORVU.MOREX.r2.3HG0233210.1</v>
          </cell>
          <cell r="B422">
            <v>1.0947202151875</v>
          </cell>
          <cell r="C422" t="str">
            <v>2.17586262217219e-05</v>
          </cell>
          <cell r="D422" t="str">
            <v>0.000201908495590493</v>
          </cell>
        </row>
        <row r="423">
          <cell r="A423" t="str">
            <v>HORVU.MOREX.r2.3HG0233240.1</v>
          </cell>
          <cell r="B423">
            <v>1.60709662477308</v>
          </cell>
          <cell r="C423" t="str">
            <v>4.47286192770957e-10</v>
          </cell>
          <cell r="D423" t="str">
            <v>1.25043764427822e-08</v>
          </cell>
        </row>
        <row r="424">
          <cell r="A424" t="str">
            <v>HORVU.MOREX.r2.3HG0233570.1</v>
          </cell>
          <cell r="B424">
            <v>3.99399805814762</v>
          </cell>
          <cell r="C424" t="str">
            <v>0.00411228980987206</v>
          </cell>
          <cell r="D424" t="str">
            <v>0.0185775917549872</v>
          </cell>
        </row>
        <row r="425">
          <cell r="A425" t="str">
            <v>HORVU.MOREX.r2.3HG0233680.1</v>
          </cell>
          <cell r="B425">
            <v>2.1626079001714902</v>
          </cell>
          <cell r="C425" t="str">
            <v>0.000876064881810232</v>
          </cell>
          <cell r="D425" t="str">
            <v>0.00500571070553783</v>
          </cell>
        </row>
        <row r="426">
          <cell r="A426" t="str">
            <v>HORVU.MOREX.r2.3HG0233940.1</v>
          </cell>
          <cell r="B426">
            <v>1.2697375631310599</v>
          </cell>
          <cell r="C426" t="str">
            <v>0.00046202670984713</v>
          </cell>
          <cell r="D426" t="str">
            <v>0.00289955658577957</v>
          </cell>
        </row>
        <row r="427">
          <cell r="A427" t="str">
            <v>HORVU.MOREX.r2.3HG0237170.1</v>
          </cell>
          <cell r="B427">
            <v>1.1133395940476101</v>
          </cell>
          <cell r="C427" t="str">
            <v>0.00436554923341024</v>
          </cell>
          <cell r="D427" t="str">
            <v>0.0195369066505342</v>
          </cell>
        </row>
        <row r="428">
          <cell r="A428" t="str">
            <v>HORVU.MOREX.r2.3HG0238620.1</v>
          </cell>
          <cell r="B428">
            <v>1.56657052347637</v>
          </cell>
          <cell r="C428" t="str">
            <v>0.000320571393699819</v>
          </cell>
          <cell r="D428" t="str">
            <v>0.00211366159375709</v>
          </cell>
        </row>
        <row r="429">
          <cell r="A429" t="str">
            <v>HORVU.MOREX.r2.3HG0238630.1</v>
          </cell>
          <cell r="B429">
            <v>1.04931498608378</v>
          </cell>
          <cell r="C429" t="str">
            <v>0.000825780025567428</v>
          </cell>
          <cell r="D429" t="str">
            <v>0.00475346055295995</v>
          </cell>
        </row>
        <row r="430">
          <cell r="A430" t="str">
            <v>HORVU.MOREX.r2.3HG0238740.1</v>
          </cell>
          <cell r="B430">
            <v>1.3337199644079401</v>
          </cell>
          <cell r="C430" t="str">
            <v>0.000475852374816667</v>
          </cell>
          <cell r="D430" t="str">
            <v>0.00297329912786123</v>
          </cell>
        </row>
        <row r="431">
          <cell r="A431" t="str">
            <v>HORVU.MOREX.r2.3HG0238930.1</v>
          </cell>
          <cell r="B431">
            <v>1.4100897637559899</v>
          </cell>
          <cell r="C431" t="str">
            <v>2.30078873863467e-06</v>
          </cell>
          <cell r="D431" t="str">
            <v>2.74247509590584e-05</v>
          </cell>
        </row>
        <row r="432">
          <cell r="A432" t="str">
            <v>HORVU.MOREX.r2.3HG0239750.1</v>
          </cell>
          <cell r="B432">
            <v>2.37521423403361</v>
          </cell>
          <cell r="C432" t="str">
            <v>2.60206702909344e-06</v>
          </cell>
          <cell r="D432" t="str">
            <v>3.0520765746489e-05</v>
          </cell>
        </row>
        <row r="433">
          <cell r="A433" t="str">
            <v>HORVU.MOREX.r2.3HG0240120.1</v>
          </cell>
          <cell r="B433">
            <v>1.8519800962745601</v>
          </cell>
          <cell r="C433" t="str">
            <v>1.73471267602547e-06</v>
          </cell>
          <cell r="D433" t="str">
            <v>2.11794596214358e-05</v>
          </cell>
        </row>
        <row r="434">
          <cell r="A434" t="str">
            <v>HORVU.MOREX.r2.3HG0240130.1</v>
          </cell>
          <cell r="B434">
            <v>1.2200064973135301</v>
          </cell>
          <cell r="C434" t="str">
            <v>4.02837231493378e-10</v>
          </cell>
          <cell r="D434" t="str">
            <v>1.13391953521049e-08</v>
          </cell>
        </row>
        <row r="435">
          <cell r="A435" t="str">
            <v>HORVU.MOREX.r2.3HG0240210.1</v>
          </cell>
          <cell r="B435">
            <v>1.1083939119778701</v>
          </cell>
          <cell r="C435" t="str">
            <v>6.37744645858392e-08</v>
          </cell>
          <cell r="D435" t="str">
            <v>1.09036830710455e-06</v>
          </cell>
        </row>
        <row r="436">
          <cell r="A436" t="str">
            <v>HORVU.MOREX.r2.3HG0241200.1</v>
          </cell>
          <cell r="B436">
            <v>1.8774463799654399</v>
          </cell>
          <cell r="C436" t="str">
            <v>3.75125110184232e-05</v>
          </cell>
          <cell r="D436" t="str">
            <v>0.000326624431246708</v>
          </cell>
        </row>
        <row r="437">
          <cell r="A437" t="str">
            <v>HORVU.MOREX.r2.3HG0241380.1</v>
          </cell>
          <cell r="B437">
            <v>2.9038501465169402</v>
          </cell>
          <cell r="C437" t="str">
            <v>0.00417472958865689</v>
          </cell>
          <cell r="D437" t="str">
            <v>0.0188122151852435</v>
          </cell>
        </row>
        <row r="438">
          <cell r="A438" t="str">
            <v>HORVU.MOREX.r2.3HG0242640.1</v>
          </cell>
          <cell r="B438">
            <v>1.1221767011232699</v>
          </cell>
          <cell r="C438" t="str">
            <v>1.3332273728523e-07</v>
          </cell>
          <cell r="D438" t="str">
            <v>2.12242390939348e-06</v>
          </cell>
        </row>
        <row r="439">
          <cell r="A439" t="str">
            <v>HORVU.MOREX.r2.3HG0243310.1</v>
          </cell>
          <cell r="B439">
            <v>2.24694267235735</v>
          </cell>
          <cell r="C439" t="str">
            <v>0.00855826959617078</v>
          </cell>
          <cell r="D439" t="str">
            <v>0.0339428671665431</v>
          </cell>
        </row>
        <row r="440">
          <cell r="A440" t="str">
            <v>HORVU.MOREX.r2.3HG0244530.1</v>
          </cell>
          <cell r="B440">
            <v>1.5993856296520099</v>
          </cell>
          <cell r="C440" t="str">
            <v>3.00339033049396e-10</v>
          </cell>
          <cell r="D440" t="str">
            <v>8.7550508565925e-09</v>
          </cell>
        </row>
        <row r="441">
          <cell r="A441" t="str">
            <v>HORVU.MOREX.r2.3HG0244560.1</v>
          </cell>
          <cell r="B441">
            <v>1.5262626335440299</v>
          </cell>
          <cell r="C441" t="str">
            <v>0.000170993383291014</v>
          </cell>
          <cell r="D441" t="str">
            <v>0.00121342629970381</v>
          </cell>
        </row>
        <row r="442">
          <cell r="A442" t="str">
            <v>HORVU.MOREX.r2.3HG0244750.1</v>
          </cell>
          <cell r="B442">
            <v>1.4103503138864799</v>
          </cell>
          <cell r="C442" t="str">
            <v>8.23506859912614e-06</v>
          </cell>
          <cell r="D442" t="str">
            <v>8.45791722967597e-05</v>
          </cell>
        </row>
        <row r="443">
          <cell r="A443" t="str">
            <v>HORVU.MOREX.r2.3HG0245010.1</v>
          </cell>
          <cell r="B443">
            <v>1.1917799833099001</v>
          </cell>
          <cell r="C443" t="str">
            <v>0.00241160673938358</v>
          </cell>
          <cell r="D443" t="str">
            <v>0.011859377229627</v>
          </cell>
        </row>
        <row r="444">
          <cell r="A444" t="str">
            <v>HORVU.MOREX.r2.3HG0245260.1</v>
          </cell>
          <cell r="B444">
            <v>1.39493694848342</v>
          </cell>
          <cell r="C444" t="str">
            <v>0.00233780195686358</v>
          </cell>
          <cell r="D444" t="str">
            <v>0.0115539349903287</v>
          </cell>
        </row>
        <row r="445">
          <cell r="A445" t="str">
            <v>HORVU.MOREX.r2.3HG0246450.1</v>
          </cell>
          <cell r="B445">
            <v>1.4113281275598899</v>
          </cell>
          <cell r="C445" t="str">
            <v>0.00102723945744552</v>
          </cell>
          <cell r="D445" t="str">
            <v>0.00574688532860235</v>
          </cell>
        </row>
        <row r="446">
          <cell r="A446" t="str">
            <v>HORVU.MOREX.r2.3HG0246820.1</v>
          </cell>
          <cell r="B446">
            <v>1.28206899196067</v>
          </cell>
          <cell r="C446" t="str">
            <v>4.02681155221456e-08</v>
          </cell>
          <cell r="D446" t="str">
            <v>7.19827105606415e-07</v>
          </cell>
        </row>
        <row r="447">
          <cell r="A447" t="str">
            <v>HORVU.MOREX.r2.3HG0248510.1</v>
          </cell>
          <cell r="B447">
            <v>1.2791094901878901</v>
          </cell>
          <cell r="C447" t="str">
            <v>1.99062360788647e-06</v>
          </cell>
          <cell r="D447" t="str">
            <v>2.40579162732969e-05</v>
          </cell>
        </row>
        <row r="448">
          <cell r="A448" t="str">
            <v>HORVU.MOREX.r2.3HG0249610.1</v>
          </cell>
          <cell r="B448">
            <v>1.1951931724092899</v>
          </cell>
          <cell r="C448" t="str">
            <v>1.84976647032896e-05</v>
          </cell>
          <cell r="D448" t="str">
            <v>0.000174991938617617</v>
          </cell>
        </row>
        <row r="449">
          <cell r="A449" t="str">
            <v>HORVU.MOREX.r2.3HG0249690.1</v>
          </cell>
          <cell r="B449">
            <v>1.0168042579586101</v>
          </cell>
          <cell r="C449" t="str">
            <v>0.00725214379242186</v>
          </cell>
          <cell r="D449" t="str">
            <v>0.0296914102545862</v>
          </cell>
        </row>
        <row r="450">
          <cell r="A450" t="str">
            <v>HORVU.MOREX.r2.3HG0249820.1</v>
          </cell>
          <cell r="B450">
            <v>1.8179943466722299</v>
          </cell>
          <cell r="C450" t="str">
            <v>5.50047572917955e-12</v>
          </cell>
          <cell r="D450" t="str">
            <v>2.29761125393061e-10</v>
          </cell>
        </row>
        <row r="451">
          <cell r="A451" t="str">
            <v>HORVU.MOREX.r2.3HG0250910.1</v>
          </cell>
          <cell r="B451">
            <v>2.1160054141031801</v>
          </cell>
          <cell r="C451" t="str">
            <v>0.000755878558730247</v>
          </cell>
          <cell r="D451" t="str">
            <v>0.0044104459581379</v>
          </cell>
        </row>
        <row r="452">
          <cell r="A452" t="str">
            <v>HORVU.MOREX.r2.3HG0250940.1</v>
          </cell>
          <cell r="B452">
            <v>1.25760358828651</v>
          </cell>
          <cell r="C452" t="str">
            <v>0.000270314989018065</v>
          </cell>
          <cell r="D452" t="str">
            <v>0.00182041739372801</v>
          </cell>
        </row>
        <row r="453">
          <cell r="A453" t="str">
            <v>HORVU.MOREX.r2.3HG0251020.1</v>
          </cell>
          <cell r="B453">
            <v>1.0375864851187</v>
          </cell>
          <cell r="C453" t="str">
            <v>0.0103423093614135</v>
          </cell>
          <cell r="D453" t="str">
            <v>0.0396095796246061</v>
          </cell>
        </row>
        <row r="454">
          <cell r="A454" t="str">
            <v>HORVU.MOREX.r2.3HG0251760.1</v>
          </cell>
          <cell r="B454">
            <v>1.8897839020887499</v>
          </cell>
          <cell r="C454" t="str">
            <v>9.94676520425602e-10</v>
          </cell>
          <cell r="D454" t="str">
            <v>2.59585206673913e-08</v>
          </cell>
        </row>
        <row r="455">
          <cell r="A455" t="str">
            <v>HORVU.MOREX.r2.3HG0252060.1</v>
          </cell>
          <cell r="B455">
            <v>1.23101701714342</v>
          </cell>
          <cell r="C455" t="str">
            <v>0.00322348701083388</v>
          </cell>
          <cell r="D455" t="str">
            <v>0.0151872772600205</v>
          </cell>
        </row>
        <row r="456">
          <cell r="A456" t="str">
            <v>HORVU.MOREX.r2.3HG0252360.1</v>
          </cell>
          <cell r="B456">
            <v>3.9772577333909198</v>
          </cell>
          <cell r="C456" t="str">
            <v>6.7732065291974e-07</v>
          </cell>
          <cell r="D456" t="str">
            <v>9.14638233242938e-06</v>
          </cell>
        </row>
        <row r="457">
          <cell r="A457" t="str">
            <v>HORVU.MOREX.r2.3HG0253010.1</v>
          </cell>
          <cell r="B457">
            <v>2.81151140955419</v>
          </cell>
          <cell r="C457" t="str">
            <v>2.16305063200507e-06</v>
          </cell>
          <cell r="D457" t="str">
            <v>2.59992516191717e-05</v>
          </cell>
        </row>
        <row r="458">
          <cell r="A458" t="str">
            <v>HORVU.MOREX.r2.3HG0253380.1</v>
          </cell>
          <cell r="B458">
            <v>1.77477922183279</v>
          </cell>
          <cell r="C458" t="str">
            <v>0.00217081491631869</v>
          </cell>
          <cell r="D458" t="str">
            <v>0.0108639474651648</v>
          </cell>
        </row>
        <row r="459">
          <cell r="A459" t="str">
            <v>HORVU.MOREX.r2.3HG0253490.1</v>
          </cell>
          <cell r="B459">
            <v>2.61671957438897</v>
          </cell>
          <cell r="C459" t="str">
            <v>5.53326600065513e-05</v>
          </cell>
          <cell r="D459" t="str">
            <v>0.000458651250358035</v>
          </cell>
        </row>
        <row r="460">
          <cell r="A460" t="str">
            <v>HORVU.MOREX.r2.3HG0254770.1</v>
          </cell>
          <cell r="B460">
            <v>1.93629250895899</v>
          </cell>
          <cell r="C460" t="str">
            <v>9.81173766573141e-09</v>
          </cell>
          <cell r="D460" t="str">
            <v>2.0388349732526e-07</v>
          </cell>
        </row>
        <row r="461">
          <cell r="A461" t="str">
            <v>HORVU.MOREX.r2.3HG0254820.1</v>
          </cell>
          <cell r="B461">
            <v>1.4544053548029501</v>
          </cell>
          <cell r="C461" t="str">
            <v>2.59044533140954e-05</v>
          </cell>
          <cell r="D461" t="str">
            <v>0.000236173117949539</v>
          </cell>
        </row>
        <row r="462">
          <cell r="A462" t="str">
            <v>HORVU.MOREX.r2.3HG0255360.1</v>
          </cell>
          <cell r="B462">
            <v>1.0318861410256199</v>
          </cell>
          <cell r="C462" t="str">
            <v>3.93780726154177e-09</v>
          </cell>
          <cell r="D462" t="str">
            <v>9.00541636707738e-08</v>
          </cell>
        </row>
        <row r="463">
          <cell r="A463" t="str">
            <v>HORVU.MOREX.r2.3HG0255980.1</v>
          </cell>
          <cell r="B463">
            <v>2.4457816769134002</v>
          </cell>
          <cell r="C463" t="str">
            <v>0.000434183739649402</v>
          </cell>
          <cell r="D463" t="str">
            <v>0.00274829579404763</v>
          </cell>
        </row>
        <row r="464">
          <cell r="A464" t="str">
            <v>HORVU.MOREX.r2.3HG0256180.1</v>
          </cell>
          <cell r="B464">
            <v>2.5220946939465998</v>
          </cell>
          <cell r="C464" t="str">
            <v>0.0123901628957478</v>
          </cell>
          <cell r="D464" t="str">
            <v>0.0459927686268176</v>
          </cell>
        </row>
        <row r="465">
          <cell r="A465" t="str">
            <v>HORVU.MOREX.r2.3HG0256950.1</v>
          </cell>
          <cell r="B465">
            <v>2.2028459403689098</v>
          </cell>
          <cell r="C465" t="str">
            <v>6.19318158164119e-05</v>
          </cell>
          <cell r="D465" t="str">
            <v>0.000505024525389665</v>
          </cell>
        </row>
        <row r="466">
          <cell r="A466" t="str">
            <v>HORVU.MOREX.r2.3HG0257640.1</v>
          </cell>
          <cell r="B466">
            <v>1.8880138430423601</v>
          </cell>
          <cell r="C466" t="str">
            <v>0.00265461471364497</v>
          </cell>
          <cell r="D466" t="str">
            <v>0.0128406456143647</v>
          </cell>
        </row>
        <row r="467">
          <cell r="A467" t="str">
            <v>HORVU.MOREX.r2.3HG0257750.1</v>
          </cell>
          <cell r="B467">
            <v>1.1829725778934299</v>
          </cell>
          <cell r="C467" t="str">
            <v>8.25536577602726e-06</v>
          </cell>
          <cell r="D467" t="str">
            <v>8.47264531609123e-05</v>
          </cell>
        </row>
        <row r="468">
          <cell r="A468" t="str">
            <v>HORVU.MOREX.r2.3HG0257800.1</v>
          </cell>
          <cell r="B468">
            <v>1.1189703312506001</v>
          </cell>
          <cell r="C468" t="str">
            <v>2.69725847717863e-17</v>
          </cell>
          <cell r="D468" t="str">
            <v>2.91660157220957e-15</v>
          </cell>
        </row>
        <row r="469">
          <cell r="A469" t="str">
            <v>HORVU.MOREX.r2.3HG0258210.1</v>
          </cell>
          <cell r="B469">
            <v>1.7309306644432301</v>
          </cell>
          <cell r="C469" t="str">
            <v>0.000174462482376435</v>
          </cell>
          <cell r="D469" t="str">
            <v>0.00123498577877884</v>
          </cell>
        </row>
        <row r="470">
          <cell r="A470" t="str">
            <v>HORVU.MOREX.r2.3HG0258470.1</v>
          </cell>
          <cell r="B470">
            <v>1.03391334628934</v>
          </cell>
          <cell r="C470" t="str">
            <v>1.26638945515143e-06</v>
          </cell>
          <cell r="D470" t="str">
            <v>1.59509405878524e-05</v>
          </cell>
        </row>
        <row r="471">
          <cell r="A471" t="str">
            <v>HORVU.MOREX.r2.3HG0258600.1</v>
          </cell>
          <cell r="B471">
            <v>1.10408405902567</v>
          </cell>
          <cell r="C471" t="str">
            <v>0.000878023911798325</v>
          </cell>
          <cell r="D471" t="str">
            <v>0.00501442916953256</v>
          </cell>
        </row>
        <row r="472">
          <cell r="A472" t="str">
            <v>HORVU.MOREX.r2.3HG0259200.1</v>
          </cell>
          <cell r="B472">
            <v>1.0564165908591101</v>
          </cell>
          <cell r="C472" t="str">
            <v>0.00017193555803028</v>
          </cell>
          <cell r="D472" t="str">
            <v>0.00121890485288413</v>
          </cell>
        </row>
        <row r="473">
          <cell r="A473" t="str">
            <v>HORVU.MOREX.r2.3HG0259290.1</v>
          </cell>
          <cell r="B473">
            <v>3.4039034888711299</v>
          </cell>
          <cell r="C473" t="str">
            <v>0.00107076357445531</v>
          </cell>
          <cell r="D473" t="str">
            <v>0.00596592071281683</v>
          </cell>
        </row>
        <row r="474">
          <cell r="A474" t="str">
            <v>HORVU.MOREX.r2.3HG0259300.1</v>
          </cell>
          <cell r="B474">
            <v>1.1785941995750699</v>
          </cell>
          <cell r="C474" t="str">
            <v>3.48664102605251e-07</v>
          </cell>
          <cell r="D474" t="str">
            <v>5.00549592192057e-06</v>
          </cell>
        </row>
        <row r="475">
          <cell r="A475" t="str">
            <v>HORVU.MOREX.r2.3HG0259580.1</v>
          </cell>
          <cell r="B475">
            <v>1.1709891358778</v>
          </cell>
          <cell r="C475" t="str">
            <v>0.00190075966388062</v>
          </cell>
          <cell r="D475" t="str">
            <v>0.00969668295682735</v>
          </cell>
        </row>
        <row r="476">
          <cell r="A476" t="str">
            <v>HORVU.MOREX.r2.3HG0260290.1</v>
          </cell>
          <cell r="B476">
            <v>3.6162773017296401</v>
          </cell>
          <cell r="C476" t="str">
            <v>3.64018169946229e-07</v>
          </cell>
          <cell r="D476" t="str">
            <v>5.19727985042809e-06</v>
          </cell>
        </row>
        <row r="477">
          <cell r="A477" t="str">
            <v>HORVU.MOREX.r2.3HG0260790.1</v>
          </cell>
          <cell r="B477">
            <v>1.48189430674324</v>
          </cell>
          <cell r="C477" t="str">
            <v>0.000476105358851134</v>
          </cell>
          <cell r="D477" t="str">
            <v>0.00297423131848251</v>
          </cell>
        </row>
        <row r="478">
          <cell r="A478" t="str">
            <v>HORVU.MOREX.r2.3HG0260840.1</v>
          </cell>
          <cell r="B478">
            <v>3.0582280100229</v>
          </cell>
          <cell r="C478" t="str">
            <v>0.00110385779649226</v>
          </cell>
          <cell r="D478" t="str">
            <v>0.00611700737932423</v>
          </cell>
        </row>
        <row r="479">
          <cell r="A479" t="str">
            <v>HORVU.MOREX.r2.3HG0261140.1</v>
          </cell>
          <cell r="B479">
            <v>1.5463619416402301</v>
          </cell>
          <cell r="C479" t="str">
            <v>7.69356491907963e-11</v>
          </cell>
          <cell r="D479" t="str">
            <v>2.55456665997945e-09</v>
          </cell>
        </row>
        <row r="480">
          <cell r="A480" t="str">
            <v>HORVU.MOREX.r2.3HG0262060.1</v>
          </cell>
          <cell r="B480">
            <v>1.4544896319482401</v>
          </cell>
          <cell r="C480" t="str">
            <v>8.1693291675274e-13</v>
          </cell>
          <cell r="D480" t="str">
            <v>4.0360711602672e-11</v>
          </cell>
        </row>
        <row r="481">
          <cell r="A481" t="str">
            <v>HORVU.MOREX.r2.3HG0262590.1</v>
          </cell>
          <cell r="B481">
            <v>1.6060353197864701</v>
          </cell>
          <cell r="C481" t="str">
            <v>0.00370294400731797</v>
          </cell>
          <cell r="D481" t="str">
            <v>0.0170235617727734</v>
          </cell>
        </row>
        <row r="482">
          <cell r="A482" t="str">
            <v>HORVU.MOREX.r2.3HG0263370.1</v>
          </cell>
          <cell r="B482">
            <v>3.4630365992204499</v>
          </cell>
          <cell r="C482" t="str">
            <v>2.15880766222275e-05</v>
          </cell>
          <cell r="D482" t="str">
            <v>0.000200592795951726</v>
          </cell>
        </row>
        <row r="483">
          <cell r="A483" t="str">
            <v>HORVU.MOREX.r2.3HG0263410.1</v>
          </cell>
          <cell r="B483">
            <v>1.1429997515697301</v>
          </cell>
          <cell r="C483" t="str">
            <v>3.30774392772964e-06</v>
          </cell>
          <cell r="D483" t="str">
            <v>3.77172312968933e-05</v>
          </cell>
        </row>
        <row r="484">
          <cell r="A484" t="str">
            <v>HORVU.MOREX.r2.3HG0263420.1</v>
          </cell>
          <cell r="B484">
            <v>1.23379018109255</v>
          </cell>
          <cell r="C484" t="str">
            <v>1.29304046372567e-10</v>
          </cell>
          <cell r="D484" t="str">
            <v>4.06718710077488e-09</v>
          </cell>
        </row>
        <row r="485">
          <cell r="A485" t="str">
            <v>HORVU.MOREX.r2.3HG0263430.1</v>
          </cell>
          <cell r="B485">
            <v>2.79854222757527</v>
          </cell>
          <cell r="C485" t="str">
            <v>3.08453939760653e-07</v>
          </cell>
          <cell r="D485" t="str">
            <v>4.50038067405373e-06</v>
          </cell>
        </row>
        <row r="486">
          <cell r="A486" t="str">
            <v>HORVU.MOREX.r2.3HG0263870.1</v>
          </cell>
          <cell r="B486">
            <v>6.7850699437553796</v>
          </cell>
          <cell r="C486" t="str">
            <v>0.000169561358056353</v>
          </cell>
          <cell r="D486" t="str">
            <v>0.00120475594225262</v>
          </cell>
        </row>
        <row r="487">
          <cell r="A487" t="str">
            <v>HORVU.MOREX.r2.3HG0265650.1</v>
          </cell>
          <cell r="B487">
            <v>3.7470894178192302</v>
          </cell>
          <cell r="C487" t="str">
            <v>2.64757558359799e-05</v>
          </cell>
          <cell r="D487" t="str">
            <v>0.000240539880621434</v>
          </cell>
        </row>
        <row r="488">
          <cell r="A488" t="str">
            <v>HORVU.MOREX.r2.3HG0265830.1</v>
          </cell>
          <cell r="B488">
            <v>2.14417842111343</v>
          </cell>
          <cell r="C488" t="str">
            <v>5.55513683467535e-06</v>
          </cell>
          <cell r="D488" t="str">
            <v>5.96859565045453e-05</v>
          </cell>
        </row>
        <row r="489">
          <cell r="A489" t="str">
            <v>HORVU.MOREX.r2.3HG0265850.1</v>
          </cell>
          <cell r="B489">
            <v>2.9943979569133199</v>
          </cell>
          <cell r="C489" t="str">
            <v>0.00031303595783354</v>
          </cell>
          <cell r="D489" t="str">
            <v>0.00207256131509245</v>
          </cell>
        </row>
        <row r="490">
          <cell r="A490" t="str">
            <v>HORVU.MOREX.r2.3HG0266030.1</v>
          </cell>
          <cell r="B490">
            <v>4.1340538655453498</v>
          </cell>
          <cell r="C490" t="str">
            <v>1.19937606526209e-05</v>
          </cell>
          <cell r="D490" t="str">
            <v>0.000118429087353842</v>
          </cell>
        </row>
        <row r="491">
          <cell r="A491" t="str">
            <v>HORVU.MOREX.r2.3HG0266100.1</v>
          </cell>
          <cell r="B491">
            <v>6.5502079761987204</v>
          </cell>
          <cell r="C491" t="str">
            <v>6.99463871224853e-06</v>
          </cell>
          <cell r="D491" t="str">
            <v>7.30701320814734e-05</v>
          </cell>
        </row>
        <row r="492">
          <cell r="A492" t="str">
            <v>HORVU.MOREX.r2.3HG0266210.1</v>
          </cell>
          <cell r="B492">
            <v>3.6385049637618101</v>
          </cell>
          <cell r="C492" t="str">
            <v>0.000109401400266769</v>
          </cell>
          <cell r="D492" t="str">
            <v>0.000828242305057928</v>
          </cell>
        </row>
        <row r="493">
          <cell r="A493" t="str">
            <v>HORVU.MOREX.r2.3HG0266280.1</v>
          </cell>
          <cell r="B493">
            <v>3.6612904714367098</v>
          </cell>
          <cell r="C493" t="str">
            <v>0.0036578008395465</v>
          </cell>
          <cell r="D493" t="str">
            <v>0.0168565910352533</v>
          </cell>
        </row>
        <row r="494">
          <cell r="A494" t="str">
            <v>HORVU.MOREX.r2.3HG0266460.1</v>
          </cell>
          <cell r="B494">
            <v>1.06853954054641</v>
          </cell>
          <cell r="C494" t="str">
            <v>2.35164379524626e-06</v>
          </cell>
          <cell r="D494" t="str">
            <v>2.79263791764532e-05</v>
          </cell>
        </row>
        <row r="495">
          <cell r="A495" t="str">
            <v>HORVU.MOREX.r2.3HG0266500.1</v>
          </cell>
          <cell r="B495">
            <v>2.1284753752643</v>
          </cell>
          <cell r="C495" t="str">
            <v>9.38532704793886e-11</v>
          </cell>
          <cell r="D495" t="str">
            <v>3.03883103456145e-09</v>
          </cell>
        </row>
        <row r="496">
          <cell r="A496" t="str">
            <v>HORVU.MOREX.r2.3HG0266530.1</v>
          </cell>
          <cell r="B496">
            <v>2.2851411743911001</v>
          </cell>
          <cell r="C496" t="str">
            <v>0.00774914048783886</v>
          </cell>
          <cell r="D496" t="str">
            <v>0.0313410897218098</v>
          </cell>
        </row>
        <row r="497">
          <cell r="A497" t="str">
            <v>HORVU.MOREX.r2.3HG0266980.1</v>
          </cell>
          <cell r="B497">
            <v>1.0796370942831199</v>
          </cell>
          <cell r="C497" t="str">
            <v>0.000881118892212872</v>
          </cell>
          <cell r="D497" t="str">
            <v>0.00502957407497208</v>
          </cell>
        </row>
        <row r="498">
          <cell r="A498" t="str">
            <v>HORVU.MOREX.r2.3HG0267820.1</v>
          </cell>
          <cell r="B498">
            <v>3.1391453122487998</v>
          </cell>
          <cell r="C498" t="str">
            <v>1.08902388379958e-11</v>
          </cell>
          <cell r="D498" t="str">
            <v>4.29681657606726e-10</v>
          </cell>
        </row>
        <row r="499">
          <cell r="A499" t="str">
            <v>HORVU.MOREX.r2.3HG0268090.1</v>
          </cell>
          <cell r="B499">
            <v>2.5647319061214402</v>
          </cell>
          <cell r="C499" t="str">
            <v>8.94104607285527e-12</v>
          </cell>
          <cell r="D499" t="str">
            <v>3.59334747850867e-10</v>
          </cell>
        </row>
        <row r="500">
          <cell r="A500" t="str">
            <v>HORVU.MOREX.r2.3HG0268210.1</v>
          </cell>
          <cell r="B500">
            <v>3.83884752655693</v>
          </cell>
          <cell r="C500" t="str">
            <v>0.00526704012606528</v>
          </cell>
          <cell r="D500" t="str">
            <v>0.0228020901665509</v>
          </cell>
        </row>
        <row r="501">
          <cell r="A501" t="str">
            <v>HORVU.MOREX.r2.3HG0268810.1</v>
          </cell>
          <cell r="B501">
            <v>1.07582864327495</v>
          </cell>
          <cell r="C501" t="str">
            <v>8.41982566683224e-06</v>
          </cell>
          <cell r="D501" t="str">
            <v>8.61558580802635e-05</v>
          </cell>
        </row>
        <row r="502">
          <cell r="A502" t="str">
            <v>HORVU.MOREX.r2.3HG0269020.1</v>
          </cell>
          <cell r="B502">
            <v>1.44844738180343</v>
          </cell>
          <cell r="C502" t="str">
            <v>2.71032241020979e-06</v>
          </cell>
          <cell r="D502" t="str">
            <v>3.16093970958737e-05</v>
          </cell>
        </row>
        <row r="503">
          <cell r="A503" t="str">
            <v>HORVU.MOREX.r2.3HG0269260.1</v>
          </cell>
          <cell r="B503">
            <v>3.9344747781368898</v>
          </cell>
          <cell r="C503" t="str">
            <v>5.55736604137782e-05</v>
          </cell>
          <cell r="D503" t="str">
            <v>0.000460515685123429</v>
          </cell>
        </row>
        <row r="504">
          <cell r="A504" t="str">
            <v>HORVU.MOREX.r2.3HG0269630.1</v>
          </cell>
          <cell r="B504">
            <v>1.0963043602928699</v>
          </cell>
          <cell r="C504" t="str">
            <v>1.11600628936308e-05</v>
          </cell>
          <cell r="D504" t="str">
            <v>0.000110961694037817</v>
          </cell>
        </row>
        <row r="505">
          <cell r="A505" t="str">
            <v>HORVU.MOREX.r2.3HG0272550.1</v>
          </cell>
          <cell r="B505">
            <v>3.47263303167641</v>
          </cell>
          <cell r="C505" t="str">
            <v>0.00167639473919995</v>
          </cell>
          <cell r="D505" t="str">
            <v>0.00870868224288877</v>
          </cell>
        </row>
        <row r="506">
          <cell r="A506" t="str">
            <v>HORVU.MOREX.r2.3HG0273280.1</v>
          </cell>
          <cell r="B506">
            <v>2.9459964472861602</v>
          </cell>
          <cell r="C506" t="str">
            <v>0.000205201453249452</v>
          </cell>
          <cell r="D506" t="str">
            <v>0.00142788917990846</v>
          </cell>
        </row>
        <row r="507">
          <cell r="A507" t="str">
            <v>HORVU.MOREX.r2.3HG0273480.1</v>
          </cell>
          <cell r="B507">
            <v>1.0121263129521301</v>
          </cell>
          <cell r="C507" t="str">
            <v>1.23803182449807e-06</v>
          </cell>
          <cell r="D507" t="str">
            <v>1.56487877948796e-05</v>
          </cell>
        </row>
        <row r="508">
          <cell r="A508" t="str">
            <v>HORVU.MOREX.r2.3HG0273490.1</v>
          </cell>
          <cell r="B508">
            <v>1.66845485220559</v>
          </cell>
          <cell r="C508" t="str">
            <v>6.03529937609616e-05</v>
          </cell>
          <cell r="D508" t="str">
            <v>0.000494095935355148</v>
          </cell>
        </row>
        <row r="509">
          <cell r="A509" t="str">
            <v>HORVU.MOREX.r2.3HG0274950.1</v>
          </cell>
          <cell r="B509">
            <v>1.54510594856282</v>
          </cell>
          <cell r="C509" t="str">
            <v>2.41833303967341e-08</v>
          </cell>
          <cell r="D509" t="str">
            <v>4.53618998800501e-07</v>
          </cell>
        </row>
        <row r="510">
          <cell r="A510" t="str">
            <v>HORVU.MOREX.r2.3HG0275320.1</v>
          </cell>
          <cell r="B510">
            <v>1.34168971464053</v>
          </cell>
          <cell r="C510" t="str">
            <v>1.19244907665101e-09</v>
          </cell>
          <cell r="D510" t="str">
            <v>3.04813811698793e-08</v>
          </cell>
        </row>
        <row r="511">
          <cell r="A511" t="str">
            <v>HORVU.MOREX.r2.4HG0276040.1</v>
          </cell>
          <cell r="B511">
            <v>1.3485158090817899</v>
          </cell>
          <cell r="C511" t="str">
            <v>1.01480999549297e-07</v>
          </cell>
          <cell r="D511" t="str">
            <v>1.65883516376789e-06</v>
          </cell>
        </row>
        <row r="512">
          <cell r="A512" t="str">
            <v>HORVU.MOREX.r2.4HG0276520.1</v>
          </cell>
          <cell r="B512">
            <v>2.0154178671179501</v>
          </cell>
          <cell r="C512" t="str">
            <v>8.76047065671236e-06</v>
          </cell>
          <cell r="D512" t="str">
            <v>8.92714390711567e-05</v>
          </cell>
        </row>
        <row r="513">
          <cell r="A513" t="str">
            <v>HORVU.MOREX.r2.4HG0276640.1</v>
          </cell>
          <cell r="B513">
            <v>1.2807139269525201</v>
          </cell>
          <cell r="C513" t="str">
            <v>3.20291635654464e-22</v>
          </cell>
          <cell r="D513" t="str">
            <v>7.58508828072618e-20</v>
          </cell>
        </row>
        <row r="514">
          <cell r="A514" t="str">
            <v>HORVU.MOREX.r2.4HG0277670.1</v>
          </cell>
          <cell r="B514">
            <v>1.112753901109</v>
          </cell>
          <cell r="C514" t="str">
            <v>1.29231892499769e-05</v>
          </cell>
          <cell r="D514" t="str">
            <v>0.000126559804496954</v>
          </cell>
        </row>
        <row r="515">
          <cell r="A515" t="str">
            <v>HORVU.MOREX.r2.4HG0277890.1</v>
          </cell>
          <cell r="B515">
            <v>2.29897133316766</v>
          </cell>
          <cell r="C515" t="str">
            <v>0.0119843804173796</v>
          </cell>
          <cell r="D515" t="str">
            <v>0.0447501199973955</v>
          </cell>
        </row>
        <row r="516">
          <cell r="A516" t="str">
            <v>HORVU.MOREX.r2.4HG0278450.1</v>
          </cell>
          <cell r="B516">
            <v>1.0878598582336201</v>
          </cell>
          <cell r="C516" t="str">
            <v>0.000612814257502022</v>
          </cell>
          <cell r="D516" t="str">
            <v>0.00369377209691216</v>
          </cell>
        </row>
        <row r="517">
          <cell r="A517" t="str">
            <v>HORVU.MOREX.r2.4HG0278920.1</v>
          </cell>
          <cell r="B517">
            <v>4.4613224419599504</v>
          </cell>
          <cell r="C517" t="str">
            <v>0.000132941452704074</v>
          </cell>
          <cell r="D517" t="str">
            <v>0.000980410958810858</v>
          </cell>
        </row>
        <row r="518">
          <cell r="A518" t="str">
            <v>HORVU.MOREX.r2.4HG0279340.1</v>
          </cell>
          <cell r="B518">
            <v>2.96752694948901</v>
          </cell>
          <cell r="C518" t="str">
            <v>4.94335462436533e-07</v>
          </cell>
          <cell r="D518" t="str">
            <v>6.86630279986372e-06</v>
          </cell>
        </row>
        <row r="519">
          <cell r="A519" t="str">
            <v>HORVU.MOREX.r2.4HG0279970.1</v>
          </cell>
          <cell r="B519">
            <v>1.0553008664485699</v>
          </cell>
          <cell r="C519" t="str">
            <v>5.00051960342247e-09</v>
          </cell>
          <cell r="D519" t="str">
            <v>1.11422930976727e-07</v>
          </cell>
        </row>
        <row r="520">
          <cell r="A520" t="str">
            <v>HORVU.MOREX.r2.4HG0280020.1</v>
          </cell>
          <cell r="B520">
            <v>1.34896910534634</v>
          </cell>
          <cell r="C520" t="str">
            <v>8.29034909836349e-06</v>
          </cell>
          <cell r="D520" t="str">
            <v>8.49731236418834e-05</v>
          </cell>
        </row>
        <row r="521">
          <cell r="A521" t="str">
            <v>HORVU.MOREX.r2.4HG0280210.1</v>
          </cell>
          <cell r="B521">
            <v>1.2206684219235799</v>
          </cell>
          <cell r="C521" t="str">
            <v>5.33000563382335e-07</v>
          </cell>
          <cell r="D521" t="str">
            <v>7.35699958753411e-06</v>
          </cell>
        </row>
        <row r="522">
          <cell r="A522" t="str">
            <v>HORVU.MOREX.r2.4HG0280900.1</v>
          </cell>
          <cell r="B522">
            <v>1.7107971186642099</v>
          </cell>
          <cell r="C522" t="str">
            <v>5.80335806741608e-06</v>
          </cell>
          <cell r="D522" t="str">
            <v>6.20273127272688e-05</v>
          </cell>
        </row>
        <row r="523">
          <cell r="A523" t="str">
            <v>HORVU.MOREX.r2.4HG0280910.1</v>
          </cell>
          <cell r="B523">
            <v>1.0807738902839701</v>
          </cell>
          <cell r="C523" t="str">
            <v>1.14013694893633e-16</v>
          </cell>
          <cell r="D523" t="str">
            <v>1.12270186500929e-14</v>
          </cell>
        </row>
        <row r="524">
          <cell r="A524" t="str">
            <v>HORVU.MOREX.r2.4HG0280940.1</v>
          </cell>
          <cell r="B524">
            <v>3.7032606499221901</v>
          </cell>
          <cell r="C524" t="str">
            <v>0.00671163134437598</v>
          </cell>
          <cell r="D524" t="str">
            <v>0.0278686851431812</v>
          </cell>
        </row>
        <row r="525">
          <cell r="A525" t="str">
            <v>HORVU.MOREX.r2.4HG0280990.1</v>
          </cell>
          <cell r="B525">
            <v>3.03278157604396</v>
          </cell>
          <cell r="C525" t="str">
            <v>4.21965110670256e-09</v>
          </cell>
          <cell r="D525" t="str">
            <v>9.55440205974096e-08</v>
          </cell>
        </row>
        <row r="526">
          <cell r="A526" t="str">
            <v>HORVU.MOREX.r2.4HG0281870.1</v>
          </cell>
          <cell r="B526">
            <v>1.8676272339592399</v>
          </cell>
          <cell r="C526" t="str">
            <v>0.0111887416418785</v>
          </cell>
          <cell r="D526" t="str">
            <v>0.0423030165866958</v>
          </cell>
        </row>
        <row r="527">
          <cell r="A527" t="str">
            <v>HORVU.MOREX.r2.4HG0282330.1</v>
          </cell>
          <cell r="B527">
            <v>1.54182253188763</v>
          </cell>
          <cell r="C527" t="str">
            <v>0.00182569241933717</v>
          </cell>
          <cell r="D527" t="str">
            <v>0.00937044891207354</v>
          </cell>
        </row>
        <row r="528">
          <cell r="A528" t="str">
            <v>HORVU.MOREX.r2.4HG0282460.1</v>
          </cell>
          <cell r="B528">
            <v>2.06670055346593</v>
          </cell>
          <cell r="C528" t="str">
            <v>3.02068344705875e-05</v>
          </cell>
          <cell r="D528" t="str">
            <v>0.000270492763048339</v>
          </cell>
        </row>
        <row r="529">
          <cell r="A529" t="str">
            <v>HORVU.MOREX.r2.4HG0282820.1</v>
          </cell>
          <cell r="B529">
            <v>1.06658873441836</v>
          </cell>
          <cell r="C529" t="str">
            <v>0.00368652314987809</v>
          </cell>
          <cell r="D529" t="str">
            <v>0.0169744077887122</v>
          </cell>
        </row>
        <row r="530">
          <cell r="A530" t="str">
            <v>HORVU.MOREX.r2.4HG0283080.1</v>
          </cell>
          <cell r="B530">
            <v>1.68550767477159</v>
          </cell>
          <cell r="C530" t="str">
            <v>1.80399285476254e-10</v>
          </cell>
          <cell r="D530" t="str">
            <v>5.49929949502348e-09</v>
          </cell>
        </row>
        <row r="531">
          <cell r="A531" t="str">
            <v>HORVU.MOREX.r2.4HG0285270.1</v>
          </cell>
          <cell r="B531">
            <v>1.98603611616692</v>
          </cell>
          <cell r="C531" t="str">
            <v>1.90543804247264e-07</v>
          </cell>
          <cell r="D531" t="str">
            <v>2.94024378605566e-06</v>
          </cell>
        </row>
        <row r="532">
          <cell r="A532" t="str">
            <v>HORVU.MOREX.r2.4HG0285380.1</v>
          </cell>
          <cell r="B532">
            <v>1.3804750153726399</v>
          </cell>
          <cell r="C532" t="str">
            <v>5.79729482398703e-05</v>
          </cell>
          <cell r="D532" t="str">
            <v>0.000477715039740882</v>
          </cell>
        </row>
        <row r="533">
          <cell r="A533" t="str">
            <v>HORVU.MOREX.r2.4HG0286160.1</v>
          </cell>
          <cell r="B533">
            <v>1.17403824362261</v>
          </cell>
          <cell r="C533" t="str">
            <v>3.93041779008916e-05</v>
          </cell>
          <cell r="D533" t="str">
            <v>0.000340465906212228</v>
          </cell>
        </row>
        <row r="534">
          <cell r="A534" t="str">
            <v>HORVU.MOREX.r2.4HG0286540.1</v>
          </cell>
          <cell r="B534">
            <v>1.03342513608195</v>
          </cell>
          <cell r="C534" t="str">
            <v>1.43592383412333e-12</v>
          </cell>
          <cell r="D534" t="str">
            <v>6.7674995833559e-11</v>
          </cell>
        </row>
        <row r="535">
          <cell r="A535" t="str">
            <v>HORVU.MOREX.r2.4HG0286890.1</v>
          </cell>
          <cell r="B535">
            <v>1.6492587718454199</v>
          </cell>
          <cell r="C535" t="str">
            <v>0.000134938615289699</v>
          </cell>
          <cell r="D535" t="str">
            <v>0.000991198672424075</v>
          </cell>
        </row>
        <row r="536">
          <cell r="A536" t="str">
            <v>HORVU.MOREX.r2.4HG0287960.1</v>
          </cell>
          <cell r="B536">
            <v>3.3631139285020302</v>
          </cell>
          <cell r="C536" t="str">
            <v>6.03847135094653e-05</v>
          </cell>
          <cell r="D536" t="str">
            <v>0.000494095935355148</v>
          </cell>
        </row>
        <row r="537">
          <cell r="A537" t="str">
            <v>HORVU.MOREX.r2.4HG0287980.1</v>
          </cell>
          <cell r="B537">
            <v>1.4509149907390699</v>
          </cell>
          <cell r="C537" t="str">
            <v>9.34995664843627e-12</v>
          </cell>
          <cell r="D537" t="str">
            <v>3.73151821394069e-10</v>
          </cell>
        </row>
        <row r="538">
          <cell r="A538" t="str">
            <v>HORVU.MOREX.r2.4HG0288210.1</v>
          </cell>
          <cell r="B538">
            <v>1.5773197115343001</v>
          </cell>
          <cell r="C538" t="str">
            <v>8.52287051832776e-09</v>
          </cell>
          <cell r="D538" t="str">
            <v>1.79707766521473e-07</v>
          </cell>
        </row>
        <row r="539">
          <cell r="A539" t="str">
            <v>HORVU.MOREX.r2.4HG0288860.1</v>
          </cell>
          <cell r="B539">
            <v>2.1648422367546001</v>
          </cell>
          <cell r="C539" t="str">
            <v>0.0123958138372831</v>
          </cell>
          <cell r="D539" t="str">
            <v>0.0460046685024409</v>
          </cell>
        </row>
        <row r="540">
          <cell r="A540" t="str">
            <v>HORVU.MOREX.r2.4HG0289260.1</v>
          </cell>
          <cell r="B540">
            <v>1.1949394446909201</v>
          </cell>
          <cell r="C540" t="str">
            <v>0.00122872408159591</v>
          </cell>
          <cell r="D540" t="str">
            <v>0.00672057426190698</v>
          </cell>
        </row>
        <row r="541">
          <cell r="A541" t="str">
            <v>HORVU.MOREX.r2.4HG0290230.1</v>
          </cell>
          <cell r="B541">
            <v>1.3947331433228201</v>
          </cell>
          <cell r="C541" t="str">
            <v>1.39674328855516e-13</v>
          </cell>
          <cell r="D541" t="str">
            <v>8.08559170374708e-12</v>
          </cell>
        </row>
        <row r="542">
          <cell r="A542" t="str">
            <v>HORVU.MOREX.r2.4HG0290810.1</v>
          </cell>
          <cell r="B542">
            <v>1.3927421937414399</v>
          </cell>
          <cell r="C542" t="str">
            <v>0.000216299294698007</v>
          </cell>
          <cell r="D542" t="str">
            <v>0.00149350753965576</v>
          </cell>
        </row>
        <row r="543">
          <cell r="A543" t="str">
            <v>HORVU.MOREX.r2.4HG0291480.1</v>
          </cell>
          <cell r="B543">
            <v>1.01102863178566</v>
          </cell>
          <cell r="C543" t="str">
            <v>1.78546270645808e-12</v>
          </cell>
          <cell r="D543" t="str">
            <v>8.25200546025101e-11</v>
          </cell>
        </row>
        <row r="544">
          <cell r="A544" t="str">
            <v>HORVU.MOREX.r2.4HG0291580.1</v>
          </cell>
          <cell r="B544">
            <v>1.5716606570257901</v>
          </cell>
          <cell r="C544" t="str">
            <v>0.000286084903181075</v>
          </cell>
          <cell r="D544" t="str">
            <v>0.00191626061258853</v>
          </cell>
        </row>
        <row r="545">
          <cell r="A545" t="str">
            <v>HORVU.MOREX.r2.4HG0291590.1</v>
          </cell>
          <cell r="B545">
            <v>1.5252833683584299</v>
          </cell>
          <cell r="C545" t="str">
            <v>0.00091080338233273</v>
          </cell>
          <cell r="D545" t="str">
            <v>0.00517838708744928</v>
          </cell>
        </row>
        <row r="546">
          <cell r="A546" t="str">
            <v>HORVU.MOREX.r2.4HG0292540.1</v>
          </cell>
          <cell r="B546">
            <v>1.9563278239069899</v>
          </cell>
          <cell r="C546" t="str">
            <v>3.44521927786699e-11</v>
          </cell>
          <cell r="D546" t="str">
            <v>1.23557895378321e-09</v>
          </cell>
        </row>
        <row r="547">
          <cell r="A547" t="str">
            <v>HORVU.MOREX.r2.4HG0294380.1</v>
          </cell>
          <cell r="B547">
            <v>1.7274975049312</v>
          </cell>
          <cell r="C547" t="str">
            <v>0.000770613810140334</v>
          </cell>
          <cell r="D547" t="str">
            <v>0.00448364238163884</v>
          </cell>
        </row>
        <row r="548">
          <cell r="A548" t="str">
            <v>HORVU.MOREX.r2.4HG0294410.1</v>
          </cell>
          <cell r="B548">
            <v>1.81105784147749</v>
          </cell>
          <cell r="C548" t="str">
            <v>2.36963951363884e-07</v>
          </cell>
          <cell r="D548" t="str">
            <v>3.56601072565044e-06</v>
          </cell>
        </row>
        <row r="549">
          <cell r="A549" t="str">
            <v>HORVU.MOREX.r2.4HG0294660.1</v>
          </cell>
          <cell r="B549">
            <v>1.6987361468598501</v>
          </cell>
          <cell r="C549" t="str">
            <v>5.11841231505869e-07</v>
          </cell>
          <cell r="D549" t="str">
            <v>7.0819944417193e-06</v>
          </cell>
        </row>
        <row r="550">
          <cell r="A550" t="str">
            <v>HORVU.MOREX.r2.4HG0296290.1</v>
          </cell>
          <cell r="B550">
            <v>1.1960762854828599</v>
          </cell>
          <cell r="C550" t="str">
            <v>6.86529383497373e-13</v>
          </cell>
          <cell r="D550" t="str">
            <v>3.48185831577296e-11</v>
          </cell>
        </row>
        <row r="551">
          <cell r="A551" t="str">
            <v>HORVU.MOREX.r2.4HG0296580.1</v>
          </cell>
          <cell r="B551">
            <v>1.45072469282653</v>
          </cell>
          <cell r="C551" t="str">
            <v>9.90881432005623e-12</v>
          </cell>
          <cell r="D551" t="str">
            <v>3.92720711398633e-10</v>
          </cell>
        </row>
        <row r="552">
          <cell r="A552" t="str">
            <v>HORVU.MOREX.r2.4HG0297760.1</v>
          </cell>
          <cell r="B552">
            <v>1.65897887934416</v>
          </cell>
          <cell r="C552" t="str">
            <v>9.80450153350319e-07</v>
          </cell>
          <cell r="D552" t="str">
            <v>1.2688395978589e-05</v>
          </cell>
        </row>
        <row r="553">
          <cell r="A553" t="str">
            <v>HORVU.MOREX.r2.4HG0299790.1</v>
          </cell>
          <cell r="B553">
            <v>1.37250080734307</v>
          </cell>
          <cell r="C553" t="str">
            <v>0.00839218552714788</v>
          </cell>
          <cell r="D553" t="str">
            <v>0.0333997328167253</v>
          </cell>
        </row>
        <row r="554">
          <cell r="A554" t="str">
            <v>HORVU.MOREX.r2.4HG0299930.1</v>
          </cell>
          <cell r="B554">
            <v>1.31688191952797</v>
          </cell>
          <cell r="C554" t="str">
            <v>0.000207027136937387</v>
          </cell>
          <cell r="D554" t="str">
            <v>0.00143819856344306</v>
          </cell>
        </row>
        <row r="555">
          <cell r="A555" t="str">
            <v>HORVU.MOREX.r2.4HG0304460.1</v>
          </cell>
          <cell r="B555">
            <v>1.8327800533184799</v>
          </cell>
          <cell r="C555" t="str">
            <v>0.00139876716466167</v>
          </cell>
          <cell r="D555" t="str">
            <v>0.00749190151465048</v>
          </cell>
        </row>
        <row r="556">
          <cell r="A556" t="str">
            <v>HORVU.MOREX.r2.4HG0304540.1</v>
          </cell>
          <cell r="B556">
            <v>1.02288020219951</v>
          </cell>
          <cell r="C556" t="str">
            <v>0.00222793934805032</v>
          </cell>
          <cell r="D556" t="str">
            <v>0.0111009567063783</v>
          </cell>
        </row>
        <row r="557">
          <cell r="A557" t="str">
            <v>HORVU.MOREX.r2.4HG0306760.1</v>
          </cell>
          <cell r="B557">
            <v>1.0908057073139601</v>
          </cell>
          <cell r="C557" t="str">
            <v>2.77690704069238e-11</v>
          </cell>
          <cell r="D557" t="str">
            <v>1.02277983613162e-09</v>
          </cell>
        </row>
        <row r="558">
          <cell r="A558" t="str">
            <v>HORVU.MOREX.r2.4HG0309480.1</v>
          </cell>
          <cell r="B558">
            <v>1.7622238340569301</v>
          </cell>
          <cell r="C558" t="str">
            <v>0.00216679483919791</v>
          </cell>
          <cell r="D558" t="str">
            <v>0.0108491186645494</v>
          </cell>
        </row>
        <row r="559">
          <cell r="A559" t="str">
            <v>HORVU.MOREX.r2.4HG0315710.1</v>
          </cell>
          <cell r="B559">
            <v>1.1784317230213901</v>
          </cell>
          <cell r="C559" t="str">
            <v>0.00191571912413492</v>
          </cell>
          <cell r="D559" t="str">
            <v>0.0097643065638716</v>
          </cell>
        </row>
        <row r="560">
          <cell r="A560" t="str">
            <v>HORVU.MOREX.r2.4HG0317830.1</v>
          </cell>
          <cell r="B560">
            <v>1.0911380187811099</v>
          </cell>
          <cell r="C560" t="str">
            <v>3.03277809395553e-07</v>
          </cell>
          <cell r="D560" t="str">
            <v>4.43615397051025e-06</v>
          </cell>
        </row>
        <row r="561">
          <cell r="A561" t="str">
            <v>HORVU.MOREX.r2.4HG0318370.1</v>
          </cell>
          <cell r="B561">
            <v>1.2184038274334801</v>
          </cell>
          <cell r="C561" t="str">
            <v>2.34178052438911e-07</v>
          </cell>
          <cell r="D561" t="str">
            <v>3.52806103713827e-06</v>
          </cell>
        </row>
        <row r="562">
          <cell r="A562" t="str">
            <v>HORVU.MOREX.r2.4HG0318700.1</v>
          </cell>
          <cell r="B562">
            <v>1.1657382826843501</v>
          </cell>
          <cell r="C562" t="str">
            <v>0.0023960159039501</v>
          </cell>
          <cell r="D562" t="str">
            <v>0.0117928264733236</v>
          </cell>
        </row>
        <row r="563">
          <cell r="A563" t="str">
            <v>HORVU.MOREX.r2.4HG0318960.1</v>
          </cell>
          <cell r="B563">
            <v>2.10774228083408</v>
          </cell>
          <cell r="C563" t="str">
            <v>4.4681973929452e-20</v>
          </cell>
          <cell r="D563" t="str">
            <v>7.62120216040742e-18</v>
          </cell>
        </row>
        <row r="564">
          <cell r="A564" t="str">
            <v>HORVU.MOREX.r2.4HG0318970.1</v>
          </cell>
          <cell r="B564">
            <v>1.2788310755779699</v>
          </cell>
          <cell r="C564" t="str">
            <v>8.31944130520191e-08</v>
          </cell>
          <cell r="D564" t="str">
            <v>1.38520389657502e-06</v>
          </cell>
        </row>
        <row r="565">
          <cell r="A565" t="str">
            <v>HORVU.MOREX.r2.4HG0319020.1</v>
          </cell>
          <cell r="B565">
            <v>1.1603919921285499</v>
          </cell>
          <cell r="C565" t="str">
            <v>4.26057131861795e-08</v>
          </cell>
          <cell r="D565" t="str">
            <v>7.54552973640281e-07</v>
          </cell>
        </row>
        <row r="566">
          <cell r="A566" t="str">
            <v>HORVU.MOREX.r2.4HG0319270.1</v>
          </cell>
          <cell r="B566">
            <v>1.6527378958647001</v>
          </cell>
          <cell r="C566" t="str">
            <v>3.5353976120249e-06</v>
          </cell>
          <cell r="D566" t="str">
            <v>4.00422207796733e-05</v>
          </cell>
        </row>
        <row r="567">
          <cell r="A567" t="str">
            <v>HORVU.MOREX.r2.4HG0321180.1</v>
          </cell>
          <cell r="B567">
            <v>1.57541531443311</v>
          </cell>
          <cell r="C567" t="str">
            <v>0.0118426872574682</v>
          </cell>
          <cell r="D567" t="str">
            <v>0.0443192116184864</v>
          </cell>
        </row>
        <row r="568">
          <cell r="A568" t="str">
            <v>HORVU.MOREX.r2.4HG0322220.1</v>
          </cell>
          <cell r="B568">
            <v>3.42227775051692</v>
          </cell>
          <cell r="C568" t="str">
            <v>0.000345889747602083</v>
          </cell>
          <cell r="D568" t="str">
            <v>0.00226082817462082</v>
          </cell>
        </row>
        <row r="569">
          <cell r="A569" t="str">
            <v>HORVU.MOREX.r2.4HG0323030.1</v>
          </cell>
          <cell r="B569">
            <v>1.3545124972226199</v>
          </cell>
          <cell r="C569" t="str">
            <v>0.00103683155036328</v>
          </cell>
          <cell r="D569" t="str">
            <v>0.00579376132520669</v>
          </cell>
        </row>
        <row r="570">
          <cell r="A570" t="str">
            <v>HORVU.MOREX.r2.4HG0323040.1</v>
          </cell>
          <cell r="B570">
            <v>1.6611861976121201</v>
          </cell>
          <cell r="C570" t="str">
            <v>0.000263028501164819</v>
          </cell>
          <cell r="D570" t="str">
            <v>0.00177832055341588</v>
          </cell>
        </row>
        <row r="571">
          <cell r="A571" t="str">
            <v>HORVU.MOREX.r2.4HG0323420.1</v>
          </cell>
          <cell r="B571">
            <v>1.07276945740248</v>
          </cell>
          <cell r="C571" t="str">
            <v>3.56236556649686e-10</v>
          </cell>
          <cell r="D571" t="str">
            <v>1.01369995340584e-08</v>
          </cell>
        </row>
        <row r="572">
          <cell r="A572" t="str">
            <v>HORVU.MOREX.r2.4HG0323770.1</v>
          </cell>
          <cell r="B572">
            <v>1.0631818418147501</v>
          </cell>
          <cell r="C572" t="str">
            <v>5.04269118982815e-06</v>
          </cell>
          <cell r="D572" t="str">
            <v>5.47847486724047e-05</v>
          </cell>
        </row>
        <row r="573">
          <cell r="A573" t="str">
            <v>HORVU.MOREX.r2.4HG0325040.1</v>
          </cell>
          <cell r="B573">
            <v>2.1141401734702101</v>
          </cell>
          <cell r="C573" t="str">
            <v>5.79807541574426e-05</v>
          </cell>
          <cell r="D573" t="str">
            <v>0.000477715039740882</v>
          </cell>
        </row>
        <row r="574">
          <cell r="A574" t="str">
            <v>HORVU.MOREX.r2.4HG0325190.1</v>
          </cell>
          <cell r="B574">
            <v>2.0230483544195099</v>
          </cell>
          <cell r="C574" t="str">
            <v>0.000476605309612745</v>
          </cell>
          <cell r="D574" t="str">
            <v>0.00297670556821125</v>
          </cell>
        </row>
        <row r="575">
          <cell r="A575" t="str">
            <v>HORVU.MOREX.r2.4HG0325660.1</v>
          </cell>
          <cell r="B575">
            <v>1.0036761729406001</v>
          </cell>
          <cell r="C575" t="str">
            <v>5.91521589217475e-11</v>
          </cell>
          <cell r="D575" t="str">
            <v>2.02026831216052e-09</v>
          </cell>
        </row>
        <row r="576">
          <cell r="A576" t="str">
            <v>HORVU.MOREX.r2.4HG0325850.1</v>
          </cell>
          <cell r="B576">
            <v>1.20944576338722</v>
          </cell>
          <cell r="C576" t="str">
            <v>2.45655028362554e-08</v>
          </cell>
          <cell r="D576" t="str">
            <v>4.59780851582559e-07</v>
          </cell>
        </row>
        <row r="577">
          <cell r="A577" t="str">
            <v>HORVU.MOREX.r2.4HG0326480.1</v>
          </cell>
          <cell r="B577">
            <v>2.4950458127960702</v>
          </cell>
          <cell r="C577" t="str">
            <v>2.60657972873372e-23</v>
          </cell>
          <cell r="D577" t="str">
            <v>7.9459087369005e-21</v>
          </cell>
        </row>
        <row r="578">
          <cell r="A578" t="str">
            <v>HORVU.MOREX.r2.4HG0326910.1</v>
          </cell>
          <cell r="B578">
            <v>1.1640740518953001</v>
          </cell>
          <cell r="C578" t="str">
            <v>0.00728692446815074</v>
          </cell>
          <cell r="D578" t="str">
            <v>0.0298039995196774</v>
          </cell>
        </row>
        <row r="579">
          <cell r="A579" t="str">
            <v>HORVU.MOREX.r2.4HG0326920.1</v>
          </cell>
          <cell r="B579">
            <v>1.1149087610261901</v>
          </cell>
          <cell r="C579" t="str">
            <v>5.20112322194293e-08</v>
          </cell>
          <cell r="D579" t="str">
            <v>9.05456779615884e-07</v>
          </cell>
        </row>
        <row r="580">
          <cell r="A580" t="str">
            <v>HORVU.MOREX.r2.4HG0327010.1</v>
          </cell>
          <cell r="B580">
            <v>3.0239711841058998</v>
          </cell>
          <cell r="C580" t="str">
            <v>0.00286605036247601</v>
          </cell>
          <cell r="D580" t="str">
            <v>0.0137335573807274</v>
          </cell>
        </row>
        <row r="581">
          <cell r="A581" t="str">
            <v>HORVU.MOREX.r2.4HG0327180.1</v>
          </cell>
          <cell r="B581">
            <v>1.7229846653204199</v>
          </cell>
          <cell r="C581" t="str">
            <v>0.00691866270645006</v>
          </cell>
          <cell r="D581" t="str">
            <v>0.0285586689503495</v>
          </cell>
        </row>
        <row r="582">
          <cell r="A582" t="str">
            <v>HORVU.MOREX.r2.4HG0327190.1</v>
          </cell>
          <cell r="B582">
            <v>5.3596044511244196</v>
          </cell>
          <cell r="C582" t="str">
            <v>4.83120555024217e-05</v>
          </cell>
          <cell r="D582" t="str">
            <v>0.000407171161888792</v>
          </cell>
        </row>
        <row r="583">
          <cell r="A583" t="str">
            <v>HORVU.MOREX.r2.4HG0328580.1</v>
          </cell>
          <cell r="B583">
            <v>5.3257608361467401</v>
          </cell>
          <cell r="C583" t="str">
            <v>0.000100374494029651</v>
          </cell>
          <cell r="D583" t="str">
            <v>0.000767609054288674</v>
          </cell>
        </row>
        <row r="584">
          <cell r="A584" t="str">
            <v>HORVU.MOREX.r2.4HG0329140.1</v>
          </cell>
          <cell r="B584">
            <v>1.0718645560022699</v>
          </cell>
          <cell r="C584" t="str">
            <v>0.000264541047034844</v>
          </cell>
          <cell r="D584" t="str">
            <v>0.00178741421900105</v>
          </cell>
        </row>
        <row r="585">
          <cell r="A585" t="str">
            <v>HORVU.MOREX.r2.4HG0329560.1</v>
          </cell>
          <cell r="B585">
            <v>2.6372897415420198</v>
          </cell>
          <cell r="C585" t="str">
            <v>1.05176949406781e-05</v>
          </cell>
          <cell r="D585" t="str">
            <v>0.000105195304895334</v>
          </cell>
        </row>
        <row r="586">
          <cell r="A586" t="str">
            <v>HORVU.MOREX.r2.4HG0330740.1</v>
          </cell>
          <cell r="B586">
            <v>1.1832361044184101</v>
          </cell>
          <cell r="C586" t="str">
            <v>0.00257144820841149</v>
          </cell>
          <cell r="D586" t="str">
            <v>0.0124931923384251</v>
          </cell>
        </row>
        <row r="587">
          <cell r="A587" t="str">
            <v>HORVU.MOREX.r2.4HG0330780.1</v>
          </cell>
          <cell r="B587">
            <v>1.1837452181344901</v>
          </cell>
          <cell r="C587" t="str">
            <v>2.62063274264664e-05</v>
          </cell>
          <cell r="D587" t="str">
            <v>0.000238460941918809</v>
          </cell>
        </row>
        <row r="588">
          <cell r="A588" t="str">
            <v>HORVU.MOREX.r2.4HG0331970.1</v>
          </cell>
          <cell r="B588">
            <v>1.01684601579904</v>
          </cell>
          <cell r="C588" t="str">
            <v>1.12122091256092e-20</v>
          </cell>
          <cell r="D588" t="str">
            <v>2.12221649295397e-18</v>
          </cell>
        </row>
        <row r="589">
          <cell r="A589" t="str">
            <v>HORVU.MOREX.r2.4HG0332500.1</v>
          </cell>
          <cell r="B589">
            <v>1.74698641981583</v>
          </cell>
          <cell r="C589" t="str">
            <v>5.31029374161775e-11</v>
          </cell>
          <cell r="D589" t="str">
            <v>1.82892388420741e-09</v>
          </cell>
        </row>
        <row r="590">
          <cell r="A590" t="str">
            <v>HORVU.MOREX.r2.4HG0335550.1</v>
          </cell>
          <cell r="B590">
            <v>2.5154016021189598</v>
          </cell>
          <cell r="C590" t="str">
            <v>0.000680088392966683</v>
          </cell>
          <cell r="D590" t="str">
            <v>0.00403978708550172</v>
          </cell>
        </row>
        <row r="591">
          <cell r="A591" t="str">
            <v>HORVU.MOREX.r2.4HG0336330.1</v>
          </cell>
          <cell r="B591">
            <v>1.1095816936802401</v>
          </cell>
          <cell r="C591" t="str">
            <v>8.29365403946135e-11</v>
          </cell>
          <cell r="D591" t="str">
            <v>2.72560625287781e-09</v>
          </cell>
        </row>
        <row r="592">
          <cell r="A592" t="str">
            <v>HORVU.MOREX.r2.4HG0337610.1</v>
          </cell>
          <cell r="B592">
            <v>1.3029065820521</v>
          </cell>
          <cell r="C592" t="str">
            <v>5.16440866142701e-21</v>
          </cell>
          <cell r="D592" t="str">
            <v>1.04954702264674e-18</v>
          </cell>
        </row>
        <row r="593">
          <cell r="A593" t="str">
            <v>HORVU.MOREX.r2.4HG0338350.1</v>
          </cell>
          <cell r="B593">
            <v>2.4574683521716199</v>
          </cell>
          <cell r="C593" t="str">
            <v>0.0028772987340293</v>
          </cell>
          <cell r="D593" t="str">
            <v>0.0137805440788249</v>
          </cell>
        </row>
        <row r="594">
          <cell r="A594" t="str">
            <v>HORVU.MOREX.r2.4HG0338630.1</v>
          </cell>
          <cell r="B594">
            <v>1.16927243843914</v>
          </cell>
          <cell r="C594" t="str">
            <v>2.07243137432517e-05</v>
          </cell>
          <cell r="D594" t="str">
            <v>0.000194070330167607</v>
          </cell>
        </row>
        <row r="595">
          <cell r="A595" t="str">
            <v>HORVU.MOREX.r2.4HG0338730.1</v>
          </cell>
          <cell r="B595">
            <v>1.0871309587989899</v>
          </cell>
          <cell r="C595" t="str">
            <v>5.70187745757453e-08</v>
          </cell>
          <cell r="D595" t="str">
            <v>9.86042839751346e-07</v>
          </cell>
        </row>
        <row r="596">
          <cell r="A596" t="str">
            <v>HORVU.MOREX.r2.4HG0338820.1</v>
          </cell>
          <cell r="B596">
            <v>1.0406074005768999</v>
          </cell>
          <cell r="C596" t="str">
            <v>4.02722649455733e-10</v>
          </cell>
          <cell r="D596" t="str">
            <v>1.13391953521049e-08</v>
          </cell>
        </row>
        <row r="597">
          <cell r="A597" t="str">
            <v>HORVU.MOREX.r2.4HG0339710.1</v>
          </cell>
          <cell r="B597">
            <v>1.2767702590443699</v>
          </cell>
          <cell r="C597" t="str">
            <v>0.00185325610072048</v>
          </cell>
          <cell r="D597" t="str">
            <v>0.0094949139220714</v>
          </cell>
        </row>
        <row r="598">
          <cell r="A598" t="str">
            <v>HORVU.MOREX.r2.4HG0339960.1</v>
          </cell>
          <cell r="B598">
            <v>1.1891653009163301</v>
          </cell>
          <cell r="C598" t="str">
            <v>0.000465308314139653</v>
          </cell>
          <cell r="D598" t="str">
            <v>0.00291695684569498</v>
          </cell>
        </row>
        <row r="599">
          <cell r="A599" t="str">
            <v>HORVU.MOREX.r2.4HG0340570.1</v>
          </cell>
          <cell r="B599">
            <v>1.46424125701876</v>
          </cell>
          <cell r="C599" t="str">
            <v>1.95779745015041e-11</v>
          </cell>
          <cell r="D599" t="str">
            <v>7.39139472122001e-10</v>
          </cell>
        </row>
        <row r="600">
          <cell r="A600" t="str">
            <v>HORVU.MOREX.r2.4HG0342120.1</v>
          </cell>
          <cell r="B600">
            <v>2.7862412018012601</v>
          </cell>
          <cell r="C600" t="str">
            <v>0.00123169664675486</v>
          </cell>
          <cell r="D600" t="str">
            <v>0.00673426205166197</v>
          </cell>
        </row>
        <row r="601">
          <cell r="A601" t="str">
            <v>HORVU.MOREX.r2.4HG0342620.1</v>
          </cell>
          <cell r="B601">
            <v>1.04499916124193</v>
          </cell>
          <cell r="C601" t="str">
            <v>1.62345707628929e-05</v>
          </cell>
          <cell r="D601" t="str">
            <v>0.000155898667966051</v>
          </cell>
        </row>
        <row r="602">
          <cell r="A602" t="str">
            <v>HORVU.MOREX.r2.4HG0342950.1</v>
          </cell>
          <cell r="B602">
            <v>1.35470806584022</v>
          </cell>
          <cell r="C602" t="str">
            <v>4.11696226306931e-06</v>
          </cell>
          <cell r="D602" t="str">
            <v>4.6010746352672e-05</v>
          </cell>
        </row>
        <row r="603">
          <cell r="A603" t="str">
            <v>HORVU.MOREX.r2.4HG0343410.1</v>
          </cell>
          <cell r="B603">
            <v>1.1752335149270701</v>
          </cell>
          <cell r="C603" t="str">
            <v>0.000199756681807302</v>
          </cell>
          <cell r="D603" t="str">
            <v>0.00139304641450188</v>
          </cell>
        </row>
        <row r="604">
          <cell r="A604" t="str">
            <v>HORVU.MOREX.r2.4HG0343460.1</v>
          </cell>
          <cell r="B604">
            <v>1.14091927704038</v>
          </cell>
          <cell r="C604" t="str">
            <v>5.39489549688967e-14</v>
          </cell>
          <cell r="D604" t="str">
            <v>3.3606680535516e-12</v>
          </cell>
        </row>
        <row r="605">
          <cell r="A605" t="str">
            <v>HORVU.MOREX.r2.4HG0343490.1</v>
          </cell>
          <cell r="B605">
            <v>2.4352885966695799</v>
          </cell>
          <cell r="C605" t="str">
            <v>1.43244290193564e-05</v>
          </cell>
          <cell r="D605" t="str">
            <v>0.000138858766424106</v>
          </cell>
        </row>
        <row r="606">
          <cell r="A606" t="str">
            <v>HORVU.MOREX.r2.4HG0344040.1</v>
          </cell>
          <cell r="B606">
            <v>1.46724846990766</v>
          </cell>
          <cell r="C606" t="str">
            <v>9.39704641293657e-08</v>
          </cell>
          <cell r="D606" t="str">
            <v>1.54843223095283e-06</v>
          </cell>
        </row>
        <row r="607">
          <cell r="A607" t="str">
            <v>HORVU.MOREX.r2.4HG0344250.1</v>
          </cell>
          <cell r="B607">
            <v>2.9046724551257999</v>
          </cell>
          <cell r="C607" t="str">
            <v>0.0079435451326667</v>
          </cell>
          <cell r="D607" t="str">
            <v>0.0319828980998404</v>
          </cell>
        </row>
        <row r="608">
          <cell r="A608" t="str">
            <v>HORVU.MOREX.r2.4HG0344370.1</v>
          </cell>
          <cell r="B608">
            <v>1.06357305490854</v>
          </cell>
          <cell r="C608" t="str">
            <v>4.2733953887024e-14</v>
          </cell>
          <cell r="D608" t="str">
            <v>2.70413333806258e-12</v>
          </cell>
        </row>
        <row r="609">
          <cell r="A609" t="str">
            <v>HORVU.MOREX.r2.4HG0344600.1</v>
          </cell>
          <cell r="B609">
            <v>3.1082748530074902</v>
          </cell>
          <cell r="C609" t="str">
            <v>0.000410973817502484</v>
          </cell>
          <cell r="D609" t="str">
            <v>0.00262165065461569</v>
          </cell>
        </row>
        <row r="610">
          <cell r="A610" t="str">
            <v>HORVU.MOREX.r2.4HG0344960.1</v>
          </cell>
          <cell r="B610">
            <v>3.8958593036273901</v>
          </cell>
          <cell r="C610" t="str">
            <v>0.00292124287726248</v>
          </cell>
          <cell r="D610" t="str">
            <v>0.01395369472378</v>
          </cell>
        </row>
        <row r="611">
          <cell r="A611" t="str">
            <v>HORVU.MOREX.r2.4HG0346420.1</v>
          </cell>
          <cell r="B611">
            <v>4.1329839027461404</v>
          </cell>
          <cell r="C611" t="str">
            <v>0.000988989363990361</v>
          </cell>
          <cell r="D611" t="str">
            <v>0.00555458452080435</v>
          </cell>
        </row>
        <row r="612">
          <cell r="A612" t="str">
            <v>HORVU.MOREX.r2.4HG0347770.1</v>
          </cell>
          <cell r="B612">
            <v>1.02501998578771</v>
          </cell>
          <cell r="C612" t="str">
            <v>0.000657922789245398</v>
          </cell>
          <cell r="D612" t="str">
            <v>0.00392602614032213</v>
          </cell>
        </row>
        <row r="613">
          <cell r="A613" t="str">
            <v>HORVU.MOREX.r2.4HG0349150.1</v>
          </cell>
          <cell r="B613">
            <v>1.3518618946895899</v>
          </cell>
          <cell r="C613" t="str">
            <v>0.000315813098032534</v>
          </cell>
          <cell r="D613" t="str">
            <v>0.00208757193174678</v>
          </cell>
        </row>
        <row r="614">
          <cell r="A614" t="str">
            <v>HORVU.MOREX.r2.4HG0349160.1</v>
          </cell>
          <cell r="B614">
            <v>2.4348301295607202</v>
          </cell>
          <cell r="C614" t="str">
            <v>1.92784350427163e-08</v>
          </cell>
          <cell r="D614" t="str">
            <v>3.74270701997991e-07</v>
          </cell>
        </row>
        <row r="615">
          <cell r="A615" t="str">
            <v>HORVU.MOREX.r2.5HG0349670.1</v>
          </cell>
          <cell r="B615">
            <v>4.0018631486823004</v>
          </cell>
          <cell r="C615" t="str">
            <v>4.01600120298638e-10</v>
          </cell>
          <cell r="D615" t="str">
            <v>1.13266254401156e-08</v>
          </cell>
        </row>
        <row r="616">
          <cell r="A616" t="str">
            <v>HORVU.MOREX.r2.5HG0349970.1</v>
          </cell>
          <cell r="B616">
            <v>1.67797613392685</v>
          </cell>
          <cell r="C616" t="str">
            <v>1.29250259742214e-09</v>
          </cell>
          <cell r="D616" t="str">
            <v>3.28339201499393e-08</v>
          </cell>
        </row>
        <row r="617">
          <cell r="A617" t="str">
            <v>HORVU.MOREX.r2.5HG0350340.1</v>
          </cell>
          <cell r="B617">
            <v>1.4758318566264499</v>
          </cell>
          <cell r="C617" t="str">
            <v>1.26999476546866e-05</v>
          </cell>
          <cell r="D617" t="str">
            <v>0.00012471453051578</v>
          </cell>
        </row>
        <row r="618">
          <cell r="A618" t="str">
            <v>HORVU.MOREX.r2.5HG0350760.1</v>
          </cell>
          <cell r="B618">
            <v>1.3488640635914499</v>
          </cell>
          <cell r="C618" t="str">
            <v>2.41115158471615e-08</v>
          </cell>
          <cell r="D618" t="str">
            <v>4.53059335475681e-07</v>
          </cell>
        </row>
        <row r="619">
          <cell r="A619" t="str">
            <v>HORVU.MOREX.r2.5HG0350950.1</v>
          </cell>
          <cell r="B619">
            <v>1.4828301774055801</v>
          </cell>
          <cell r="C619" t="str">
            <v>2.96702594217939e-10</v>
          </cell>
          <cell r="D619" t="str">
            <v>8.66667975261472e-09</v>
          </cell>
        </row>
        <row r="620">
          <cell r="A620" t="str">
            <v>HORVU.MOREX.r2.5HG0352010.1</v>
          </cell>
          <cell r="B620">
            <v>2.2829668537007302</v>
          </cell>
          <cell r="C620" t="str">
            <v>0.000199379438268056</v>
          </cell>
          <cell r="D620" t="str">
            <v>0.00139075409045062</v>
          </cell>
        </row>
        <row r="621">
          <cell r="A621" t="str">
            <v>HORVU.MOREX.r2.5HG0352130.1</v>
          </cell>
          <cell r="B621">
            <v>1.1686500618414899</v>
          </cell>
          <cell r="C621" t="str">
            <v>1.47914288610918e-08</v>
          </cell>
          <cell r="D621" t="str">
            <v>2.95570707123142e-07</v>
          </cell>
        </row>
        <row r="622">
          <cell r="A622" t="str">
            <v>HORVU.MOREX.r2.5HG0353260.1</v>
          </cell>
          <cell r="B622">
            <v>1.5403908628456999</v>
          </cell>
          <cell r="C622" t="str">
            <v>0.00868471111734834</v>
          </cell>
          <cell r="D622" t="str">
            <v>0.034344520710408</v>
          </cell>
        </row>
        <row r="623">
          <cell r="A623" t="str">
            <v>HORVU.MOREX.r2.5HG0353530.1</v>
          </cell>
          <cell r="B623">
            <v>1.9973919718948101</v>
          </cell>
          <cell r="C623" t="str">
            <v>0.0115432782601672</v>
          </cell>
          <cell r="D623" t="str">
            <v>0.0434040883413985</v>
          </cell>
        </row>
        <row r="624">
          <cell r="A624" t="str">
            <v>HORVU.MOREX.r2.5HG0354630.1</v>
          </cell>
          <cell r="B624">
            <v>1.1090414436805101</v>
          </cell>
          <cell r="C624" t="str">
            <v>5.996638206731e-15</v>
          </cell>
          <cell r="D624" t="str">
            <v>4.39472296199173e-13</v>
          </cell>
        </row>
        <row r="625">
          <cell r="A625" t="str">
            <v>HORVU.MOREX.r2.5HG0354830.1</v>
          </cell>
          <cell r="B625">
            <v>1.05155340454769</v>
          </cell>
          <cell r="C625" t="str">
            <v>2.19478250219362e-05</v>
          </cell>
          <cell r="D625" t="str">
            <v>0.000203598227906631</v>
          </cell>
        </row>
        <row r="626">
          <cell r="A626" t="str">
            <v>HORVU.MOREX.r2.5HG0355310.1</v>
          </cell>
          <cell r="B626">
            <v>2.6158279510242801</v>
          </cell>
          <cell r="C626" t="str">
            <v>1.79913463318024e-06</v>
          </cell>
          <cell r="D626" t="str">
            <v>2.18913812797366e-05</v>
          </cell>
        </row>
        <row r="627">
          <cell r="A627" t="str">
            <v>HORVU.MOREX.r2.5HG0355490.1</v>
          </cell>
          <cell r="B627">
            <v>1.78231039753044</v>
          </cell>
          <cell r="C627" t="str">
            <v>0.00561502441140112</v>
          </cell>
          <cell r="D627" t="str">
            <v>0.024101037224191</v>
          </cell>
        </row>
        <row r="628">
          <cell r="A628" t="str">
            <v>HORVU.MOREX.r2.5HG0355840.1</v>
          </cell>
          <cell r="B628">
            <v>1.0417246953427599</v>
          </cell>
          <cell r="C628" t="str">
            <v>1.09143031981356e-09</v>
          </cell>
          <cell r="D628" t="str">
            <v>2.80996727890904e-08</v>
          </cell>
        </row>
        <row r="629">
          <cell r="A629" t="str">
            <v>HORVU.MOREX.r2.5HG0355940.1</v>
          </cell>
          <cell r="B629">
            <v>3.20999713534342</v>
          </cell>
          <cell r="C629" t="str">
            <v>1.97177028768222e-06</v>
          </cell>
          <cell r="D629" t="str">
            <v>2.38501804953711e-05</v>
          </cell>
        </row>
        <row r="630">
          <cell r="A630" t="str">
            <v>HORVU.MOREX.r2.5HG0356120.1</v>
          </cell>
          <cell r="B630">
            <v>5.64597840895724</v>
          </cell>
          <cell r="C630" t="str">
            <v>0.000911974001890735</v>
          </cell>
          <cell r="D630" t="str">
            <v>0.00518298592308192</v>
          </cell>
        </row>
        <row r="631">
          <cell r="A631" t="str">
            <v>HORVU.MOREX.r2.5HG0356190.1</v>
          </cell>
          <cell r="B631">
            <v>3.4577531657550602</v>
          </cell>
          <cell r="C631" t="str">
            <v>0.00170561592116026</v>
          </cell>
          <cell r="D631" t="str">
            <v>0.00883645348415248</v>
          </cell>
        </row>
        <row r="632">
          <cell r="A632" t="str">
            <v>HORVU.MOREX.r2.5HG0356200.1</v>
          </cell>
          <cell r="B632">
            <v>3.6652469840323301</v>
          </cell>
          <cell r="C632" t="str">
            <v>5.95526892096675e-06</v>
          </cell>
          <cell r="D632" t="str">
            <v>6.3579817783272e-05</v>
          </cell>
        </row>
        <row r="633">
          <cell r="A633" t="str">
            <v>HORVU.MOREX.r2.5HG0356220.1</v>
          </cell>
          <cell r="B633">
            <v>2.8841598841646801</v>
          </cell>
          <cell r="C633" t="str">
            <v>0.00822989897977062</v>
          </cell>
          <cell r="D633" t="str">
            <v>0.0329046679594429</v>
          </cell>
        </row>
        <row r="634">
          <cell r="A634" t="str">
            <v>HORVU.MOREX.r2.5HG0356470.1</v>
          </cell>
          <cell r="B634">
            <v>1.52812394005499</v>
          </cell>
          <cell r="C634" t="str">
            <v>0.000211034928667508</v>
          </cell>
          <cell r="D634" t="str">
            <v>0.00146103065498126</v>
          </cell>
        </row>
        <row r="635">
          <cell r="A635" t="str">
            <v>HORVU.MOREX.r2.5HG0357290.1</v>
          </cell>
          <cell r="B635">
            <v>1.1320252279465099</v>
          </cell>
          <cell r="C635" t="str">
            <v>2.41155156323658e-05</v>
          </cell>
          <cell r="D635" t="str">
            <v>0.000221839518602068</v>
          </cell>
        </row>
        <row r="636">
          <cell r="A636" t="str">
            <v>HORVU.MOREX.r2.5HG0357690.1</v>
          </cell>
          <cell r="B636">
            <v>1.1857787957977599</v>
          </cell>
          <cell r="C636" t="str">
            <v>2.54525446819387e-05</v>
          </cell>
          <cell r="D636" t="str">
            <v>0.000232793701838798</v>
          </cell>
        </row>
        <row r="637">
          <cell r="A637" t="str">
            <v>HORVU.MOREX.r2.5HG0357750.1</v>
          </cell>
          <cell r="B637">
            <v>3.3523118253359199</v>
          </cell>
          <cell r="C637" t="str">
            <v>0.0012105768107171</v>
          </cell>
          <cell r="D637" t="str">
            <v>0.00663097056241221</v>
          </cell>
        </row>
        <row r="638">
          <cell r="A638" t="str">
            <v>HORVU.MOREX.r2.5HG0358010.1</v>
          </cell>
          <cell r="B638">
            <v>1.0044899258040201</v>
          </cell>
          <cell r="C638" t="str">
            <v>0.00722825527847899</v>
          </cell>
          <cell r="D638" t="str">
            <v>0.0296115172352765</v>
          </cell>
        </row>
        <row r="639">
          <cell r="A639" t="str">
            <v>HORVU.MOREX.r2.5HG0358060.1</v>
          </cell>
          <cell r="B639">
            <v>3.1489272248243001</v>
          </cell>
          <cell r="C639" t="str">
            <v>4.17726415804165e-09</v>
          </cell>
          <cell r="D639" t="str">
            <v>9.49242699830955e-08</v>
          </cell>
        </row>
        <row r="640">
          <cell r="A640" t="str">
            <v>HORVU.MOREX.r2.5HG0359450.1</v>
          </cell>
          <cell r="B640">
            <v>3.7035943905097199</v>
          </cell>
          <cell r="C640" t="str">
            <v>0.00902362621219615</v>
          </cell>
          <cell r="D640" t="str">
            <v>0.035435385653074</v>
          </cell>
        </row>
        <row r="641">
          <cell r="A641" t="str">
            <v>HORVU.MOREX.r2.5HG0360910.1</v>
          </cell>
          <cell r="B641">
            <v>2.800571227886</v>
          </cell>
          <cell r="C641" t="str">
            <v>0.010269634051166</v>
          </cell>
          <cell r="D641" t="str">
            <v>0.0393997005939434</v>
          </cell>
        </row>
        <row r="642">
          <cell r="A642" t="str">
            <v>HORVU.MOREX.r2.5HG0363580.1</v>
          </cell>
          <cell r="B642">
            <v>1.1250772481809199</v>
          </cell>
          <cell r="C642" t="str">
            <v>3.22335448262815e-05</v>
          </cell>
          <cell r="D642" t="str">
            <v>0.000286226286643042</v>
          </cell>
        </row>
        <row r="643">
          <cell r="A643" t="str">
            <v>HORVU.MOREX.r2.5HG0366440.1</v>
          </cell>
          <cell r="B643">
            <v>3.0693834889717602</v>
          </cell>
          <cell r="C643" t="str">
            <v>0.00636275517241005</v>
          </cell>
          <cell r="D643" t="str">
            <v>0.0267064229479142</v>
          </cell>
        </row>
        <row r="644">
          <cell r="A644" t="str">
            <v>HORVU.MOREX.r2.5HG0367380.1</v>
          </cell>
          <cell r="B644">
            <v>1.0419572061629401</v>
          </cell>
          <cell r="C644" t="str">
            <v>0.0027723801328562</v>
          </cell>
          <cell r="D644" t="str">
            <v>0.0133382392053382</v>
          </cell>
        </row>
        <row r="645">
          <cell r="A645" t="str">
            <v>HORVU.MOREX.r2.5HG0367630.1</v>
          </cell>
          <cell r="B645">
            <v>2.1008278463287802</v>
          </cell>
          <cell r="C645" t="str">
            <v>0.000244480636105165</v>
          </cell>
          <cell r="D645" t="str">
            <v>0.00166998632362181</v>
          </cell>
        </row>
        <row r="646">
          <cell r="A646" t="str">
            <v>HORVU.MOREX.r2.5HG0367640.1</v>
          </cell>
          <cell r="B646">
            <v>1.2108808651577101</v>
          </cell>
          <cell r="C646" t="str">
            <v>1.45247167514098e-11</v>
          </cell>
          <cell r="D646" t="str">
            <v>5.55681920576299e-10</v>
          </cell>
        </row>
        <row r="647">
          <cell r="A647" t="str">
            <v>HORVU.MOREX.r2.5HG0367820.1</v>
          </cell>
          <cell r="B647">
            <v>2.74413485843227</v>
          </cell>
          <cell r="C647" t="str">
            <v>0.00399150317702612</v>
          </cell>
          <cell r="D647" t="str">
            <v>0.0181550037361403</v>
          </cell>
        </row>
        <row r="648">
          <cell r="A648" t="str">
            <v>HORVU.MOREX.r2.5HG0367890.1</v>
          </cell>
          <cell r="B648">
            <v>2.9694703936406799</v>
          </cell>
          <cell r="C648" t="str">
            <v>0.00596828899960824</v>
          </cell>
          <cell r="D648" t="str">
            <v>0.0253451865547237</v>
          </cell>
        </row>
        <row r="649">
          <cell r="A649" t="str">
            <v>HORVU.MOREX.r2.5HG0368520.1</v>
          </cell>
          <cell r="B649">
            <v>1.56662419997986</v>
          </cell>
          <cell r="C649" t="str">
            <v>0.00498880143714032</v>
          </cell>
          <cell r="D649" t="str">
            <v>0.0217958656170199</v>
          </cell>
        </row>
        <row r="650">
          <cell r="A650" t="str">
            <v>HORVU.MOREX.r2.5HG0370320.1</v>
          </cell>
          <cell r="B650">
            <v>1.56278414797611</v>
          </cell>
          <cell r="C650" t="str">
            <v>1.46058646532011e-05</v>
          </cell>
          <cell r="D650" t="str">
            <v>0.000141347872893441</v>
          </cell>
        </row>
        <row r="651">
          <cell r="A651" t="str">
            <v>HORVU.MOREX.r2.5HG0374590.1</v>
          </cell>
          <cell r="B651">
            <v>1.6601762279955099</v>
          </cell>
          <cell r="C651" t="str">
            <v>0.00962009924418663</v>
          </cell>
          <cell r="D651" t="str">
            <v>0.0373578999650587</v>
          </cell>
        </row>
        <row r="652">
          <cell r="A652" t="str">
            <v>HORVU.MOREX.r2.5HG0374990.1</v>
          </cell>
          <cell r="B652">
            <v>1.0624146143939901</v>
          </cell>
          <cell r="C652" t="str">
            <v>0.00536934767198954</v>
          </cell>
          <cell r="D652" t="str">
            <v>0.0231679954134709</v>
          </cell>
        </row>
        <row r="653">
          <cell r="A653" t="str">
            <v>HORVU.MOREX.r2.5HG0376070.1</v>
          </cell>
          <cell r="B653">
            <v>4.4199723402208502</v>
          </cell>
          <cell r="C653" t="str">
            <v>0.00549483021738458</v>
          </cell>
          <cell r="D653" t="str">
            <v>0.0236311511149865</v>
          </cell>
        </row>
        <row r="654">
          <cell r="A654" t="str">
            <v>HORVU.MOREX.r2.5HG0376250.1</v>
          </cell>
          <cell r="B654">
            <v>1.10677705176085</v>
          </cell>
          <cell r="C654" t="str">
            <v>1.01275467516215e-07</v>
          </cell>
          <cell r="D654" t="str">
            <v>1.65642038908512e-06</v>
          </cell>
        </row>
        <row r="655">
          <cell r="A655" t="str">
            <v>HORVU.MOREX.r2.5HG0377310.1</v>
          </cell>
          <cell r="B655">
            <v>1.4212451165729501</v>
          </cell>
          <cell r="C655" t="str">
            <v>1.30414156729978e-10</v>
          </cell>
          <cell r="D655" t="str">
            <v>4.09311901544089e-09</v>
          </cell>
        </row>
        <row r="656">
          <cell r="A656" t="str">
            <v>HORVU.MOREX.r2.5HG0377810.1</v>
          </cell>
          <cell r="B656">
            <v>1.0397304179923501</v>
          </cell>
          <cell r="C656" t="str">
            <v>7.00940933706387e-09</v>
          </cell>
          <cell r="D656" t="str">
            <v>1.50452902287315e-07</v>
          </cell>
        </row>
        <row r="657">
          <cell r="A657" t="str">
            <v>HORVU.MOREX.r2.5HG0379910.1</v>
          </cell>
          <cell r="B657">
            <v>1.45530930712866</v>
          </cell>
          <cell r="C657" t="str">
            <v>0.00528705518093294</v>
          </cell>
          <cell r="D657" t="str">
            <v>0.0228714622901017</v>
          </cell>
        </row>
        <row r="658">
          <cell r="A658" t="str">
            <v>HORVU.MOREX.r2.5HG0380540.1</v>
          </cell>
          <cell r="B658">
            <v>1.59515515118298</v>
          </cell>
          <cell r="C658" t="str">
            <v>1.96863065621166e-12</v>
          </cell>
          <cell r="D658" t="str">
            <v>9.01135965714777e-11</v>
          </cell>
        </row>
        <row r="659">
          <cell r="A659" t="str">
            <v>HORVU.MOREX.r2.5HG0381520.1</v>
          </cell>
          <cell r="B659">
            <v>1.02453516320247</v>
          </cell>
          <cell r="C659" t="str">
            <v>1.97645080339922e-11</v>
          </cell>
          <cell r="D659" t="str">
            <v>7.45199970676378e-10</v>
          </cell>
        </row>
        <row r="660">
          <cell r="A660" t="str">
            <v>HORVU.MOREX.r2.5HG0382410.1</v>
          </cell>
          <cell r="B660">
            <v>1.0221428508246899</v>
          </cell>
          <cell r="C660" t="str">
            <v>2.78094727578844e-07</v>
          </cell>
          <cell r="D660" t="str">
            <v>4.10128894429839e-06</v>
          </cell>
        </row>
        <row r="661">
          <cell r="A661" t="str">
            <v>HORVU.MOREX.r2.5HG0382830.1</v>
          </cell>
          <cell r="B661">
            <v>1.00398596948185</v>
          </cell>
          <cell r="C661" t="str">
            <v>2.75753552825344e-05</v>
          </cell>
          <cell r="D661" t="str">
            <v>0.000249036430424437</v>
          </cell>
        </row>
        <row r="662">
          <cell r="A662" t="str">
            <v>HORVU.MOREX.r2.5HG0383170.1</v>
          </cell>
          <cell r="B662">
            <v>1.1775389767692801</v>
          </cell>
          <cell r="C662" t="str">
            <v>1.01226133974318e-06</v>
          </cell>
          <cell r="D662" t="str">
            <v>1.30659228334868e-05</v>
          </cell>
        </row>
        <row r="663">
          <cell r="A663" t="str">
            <v>HORVU.MOREX.r2.5HG0383330.1</v>
          </cell>
          <cell r="B663">
            <v>2.2129789117360401</v>
          </cell>
          <cell r="C663" t="str">
            <v>0.000411592566463485</v>
          </cell>
          <cell r="D663" t="str">
            <v>0.00262501335232833</v>
          </cell>
        </row>
        <row r="664">
          <cell r="A664" t="str">
            <v>HORVU.MOREX.r2.5HG0383340.1</v>
          </cell>
          <cell r="B664">
            <v>1.58363661762624</v>
          </cell>
          <cell r="C664" t="str">
            <v>0.00341073156282247</v>
          </cell>
          <cell r="D664" t="str">
            <v>0.0158917907207606</v>
          </cell>
        </row>
        <row r="665">
          <cell r="A665" t="str">
            <v>HORVU.MOREX.r2.5HG0383630.1</v>
          </cell>
          <cell r="B665">
            <v>1.0791683519717099</v>
          </cell>
          <cell r="C665" t="str">
            <v>1.5963218629625e-14</v>
          </cell>
          <cell r="D665" t="str">
            <v>1.07377002307959e-12</v>
          </cell>
        </row>
        <row r="666">
          <cell r="A666" t="str">
            <v>HORVU.MOREX.r2.5HG0383770.1</v>
          </cell>
          <cell r="B666">
            <v>1.07596732293804</v>
          </cell>
          <cell r="C666" t="str">
            <v>2.94436003458994e-07</v>
          </cell>
          <cell r="D666" t="str">
            <v>4.3156335954565e-06</v>
          </cell>
        </row>
        <row r="667">
          <cell r="A667" t="str">
            <v>HORVU.MOREX.r2.5HG0383990.1</v>
          </cell>
          <cell r="B667">
            <v>1.15236333185018</v>
          </cell>
          <cell r="C667" t="str">
            <v>1.63259492906499e-06</v>
          </cell>
          <cell r="D667" t="str">
            <v>2.00867358060787e-05</v>
          </cell>
        </row>
        <row r="668">
          <cell r="A668" t="str">
            <v>HORVU.MOREX.r2.5HG0384190.1</v>
          </cell>
          <cell r="B668">
            <v>1.4605387248036299</v>
          </cell>
          <cell r="C668" t="str">
            <v>0.0114353264793495</v>
          </cell>
          <cell r="D668" t="str">
            <v>0.0430938095453989</v>
          </cell>
        </row>
        <row r="669">
          <cell r="A669" t="str">
            <v>HORVU.MOREX.r2.5HG0384660.1</v>
          </cell>
          <cell r="B669">
            <v>1.51820985201278</v>
          </cell>
          <cell r="C669" t="str">
            <v>2.69836437467152e-13</v>
          </cell>
          <cell r="D669" t="str">
            <v>1.50431189019869e-11</v>
          </cell>
        </row>
        <row r="670">
          <cell r="A670" t="str">
            <v>HORVU.MOREX.r2.5HG0384870.1</v>
          </cell>
          <cell r="B670">
            <v>1.0090550091099</v>
          </cell>
          <cell r="C670" t="str">
            <v>0.00588635725721157</v>
          </cell>
          <cell r="D670" t="str">
            <v>0.0250480497780513</v>
          </cell>
        </row>
        <row r="671">
          <cell r="A671" t="str">
            <v>HORVU.MOREX.r2.5HG0385340.1</v>
          </cell>
          <cell r="B671">
            <v>1.4516715741777699</v>
          </cell>
          <cell r="C671" t="str">
            <v>3.03662457580242e-07</v>
          </cell>
          <cell r="D671" t="str">
            <v>4.43951414385807e-06</v>
          </cell>
        </row>
        <row r="672">
          <cell r="A672" t="str">
            <v>HORVU.MOREX.r2.5HG0388850.1</v>
          </cell>
          <cell r="B672">
            <v>2.5449312594675999</v>
          </cell>
          <cell r="C672" t="str">
            <v>0.0129466490193396</v>
          </cell>
          <cell r="D672" t="str">
            <v>0.0476478586757225</v>
          </cell>
        </row>
        <row r="673">
          <cell r="A673" t="str">
            <v>HORVU.MOREX.r2.5HG0389190.1</v>
          </cell>
          <cell r="B673">
            <v>1.1918927433594699</v>
          </cell>
          <cell r="C673" t="str">
            <v>0.000410883926816477</v>
          </cell>
          <cell r="D673" t="str">
            <v>0.00262165065461569</v>
          </cell>
        </row>
        <row r="674">
          <cell r="A674" t="str">
            <v>HORVU.MOREX.r2.5HG0392010.1</v>
          </cell>
          <cell r="B674">
            <v>1.41330138734697</v>
          </cell>
          <cell r="C674" t="str">
            <v>3.88243679830468e-08</v>
          </cell>
          <cell r="D674" t="str">
            <v>6.95320165346379e-07</v>
          </cell>
        </row>
        <row r="675">
          <cell r="A675" t="str">
            <v>HORVU.MOREX.r2.5HG0392490.1</v>
          </cell>
          <cell r="B675">
            <v>4.8108399886675697</v>
          </cell>
          <cell r="C675" t="str">
            <v>0.000967289350975782</v>
          </cell>
          <cell r="D675" t="str">
            <v>0.00545087047241122</v>
          </cell>
        </row>
        <row r="676">
          <cell r="A676" t="str">
            <v>HORVU.MOREX.r2.5HG0392950.1</v>
          </cell>
          <cell r="B676">
            <v>3.4800502706458798</v>
          </cell>
          <cell r="C676" t="str">
            <v>6.5734818222867e-06</v>
          </cell>
          <cell r="D676" t="str">
            <v>6.90987239976615e-05</v>
          </cell>
        </row>
        <row r="677">
          <cell r="A677" t="str">
            <v>HORVU.MOREX.r2.5HG0393010.1</v>
          </cell>
          <cell r="B677">
            <v>1.7334171887232199</v>
          </cell>
          <cell r="C677" t="str">
            <v>1.15500949706589e-06</v>
          </cell>
          <cell r="D677" t="str">
            <v>1.46966239513424e-05</v>
          </cell>
        </row>
        <row r="678">
          <cell r="A678" t="str">
            <v>HORVU.MOREX.r2.5HG0393250.1</v>
          </cell>
          <cell r="B678">
            <v>1.47191808433465</v>
          </cell>
          <cell r="C678" t="str">
            <v>6.834239825678e-15</v>
          </cell>
          <cell r="D678" t="str">
            <v>4.95785170138742e-13</v>
          </cell>
        </row>
        <row r="679">
          <cell r="A679" t="str">
            <v>HORVU.MOREX.r2.5HG0393790.1</v>
          </cell>
          <cell r="B679">
            <v>1.20870847639945</v>
          </cell>
          <cell r="C679" t="str">
            <v>7.67336464824992e-09</v>
          </cell>
          <cell r="D679" t="str">
            <v>1.63601386901489e-07</v>
          </cell>
        </row>
        <row r="680">
          <cell r="A680" t="str">
            <v>HORVU.MOREX.r2.5HG0394580.1</v>
          </cell>
          <cell r="B680">
            <v>1.6648730001768499</v>
          </cell>
          <cell r="C680" t="str">
            <v>5.98629080561423e-07</v>
          </cell>
          <cell r="D680" t="str">
            <v>8.19575552006096e-06</v>
          </cell>
        </row>
        <row r="681">
          <cell r="A681" t="str">
            <v>HORVU.MOREX.r2.5HG0394640.1</v>
          </cell>
          <cell r="B681">
            <v>1.14588140955008</v>
          </cell>
          <cell r="C681" t="str">
            <v>4.50970775879745e-07</v>
          </cell>
          <cell r="D681" t="str">
            <v>6.31910395248611e-06</v>
          </cell>
        </row>
        <row r="682">
          <cell r="A682" t="str">
            <v>HORVU.MOREX.r2.5HG0396590.1</v>
          </cell>
          <cell r="B682">
            <v>2.1180561578238102</v>
          </cell>
          <cell r="C682" t="str">
            <v>2.02389455980659e-05</v>
          </cell>
          <cell r="D682" t="str">
            <v>0.000190146552823797</v>
          </cell>
        </row>
        <row r="683">
          <cell r="A683" t="str">
            <v>HORVU.MOREX.r2.5HG0397300.1</v>
          </cell>
          <cell r="B683">
            <v>1.4312650729142</v>
          </cell>
          <cell r="C683" t="str">
            <v>0.000356508856557626</v>
          </cell>
          <cell r="D683" t="str">
            <v>0.00231860219806146</v>
          </cell>
        </row>
        <row r="684">
          <cell r="A684" t="str">
            <v>HORVU.MOREX.r2.5HG0397320.1</v>
          </cell>
          <cell r="B684">
            <v>1.19235626312109</v>
          </cell>
          <cell r="C684" t="str">
            <v>0.000287872824914516</v>
          </cell>
          <cell r="D684" t="str">
            <v>0.00192570182113067</v>
          </cell>
        </row>
        <row r="685">
          <cell r="A685" t="str">
            <v>HORVU.MOREX.r2.5HG0397720.1</v>
          </cell>
          <cell r="B685">
            <v>1.3507080208825599</v>
          </cell>
          <cell r="C685" t="str">
            <v>0.00306247260140456</v>
          </cell>
          <cell r="D685" t="str">
            <v>0.0145458565213406</v>
          </cell>
        </row>
        <row r="686">
          <cell r="A686" t="str">
            <v>HORVU.MOREX.r2.5HG0397940.1</v>
          </cell>
          <cell r="B686">
            <v>1.0045161079328999</v>
          </cell>
          <cell r="C686" t="str">
            <v>3.56353147378747e-12</v>
          </cell>
          <cell r="D686" t="str">
            <v>1.54249236225649e-10</v>
          </cell>
        </row>
        <row r="687">
          <cell r="A687" t="str">
            <v>HORVU.MOREX.r2.5HG0398000.1</v>
          </cell>
          <cell r="B687">
            <v>1.57746668989723</v>
          </cell>
          <cell r="C687" t="str">
            <v>0.00811953631730725</v>
          </cell>
          <cell r="D687" t="str">
            <v>0.0325340736366046</v>
          </cell>
        </row>
        <row r="688">
          <cell r="A688" t="str">
            <v>HORVU.MOREX.r2.5HG0398010.1</v>
          </cell>
          <cell r="B688">
            <v>1.7512649185196101</v>
          </cell>
          <cell r="C688" t="str">
            <v>0.00384918568241647</v>
          </cell>
          <cell r="D688" t="str">
            <v>0.0175886486572547</v>
          </cell>
        </row>
        <row r="689">
          <cell r="A689" t="str">
            <v>HORVU.MOREX.r2.5HG0398400.1</v>
          </cell>
          <cell r="B689">
            <v>2.23869990150135</v>
          </cell>
          <cell r="C689" t="str">
            <v>1.0888547389388e-14</v>
          </cell>
          <cell r="D689" t="str">
            <v>7.61003232787591e-13</v>
          </cell>
        </row>
        <row r="690">
          <cell r="A690" t="str">
            <v>HORVU.MOREX.r2.5HG0399170.1</v>
          </cell>
          <cell r="B690">
            <v>1.5920829400549099</v>
          </cell>
          <cell r="C690" t="str">
            <v>0.00246574010276349</v>
          </cell>
          <cell r="D690" t="str">
            <v>0.012065536653806</v>
          </cell>
        </row>
        <row r="691">
          <cell r="A691" t="str">
            <v>HORVU.MOREX.r2.5HG0399220.1</v>
          </cell>
          <cell r="B691">
            <v>1.03967581291203</v>
          </cell>
          <cell r="C691" t="str">
            <v>1.053352544061e-06</v>
          </cell>
          <cell r="D691" t="str">
            <v>1.35171594939847e-05</v>
          </cell>
        </row>
        <row r="692">
          <cell r="A692" t="str">
            <v>HORVU.MOREX.r2.5HG0399360.1</v>
          </cell>
          <cell r="B692">
            <v>1.27623791441467</v>
          </cell>
          <cell r="C692" t="str">
            <v>9.14510499636698e-07</v>
          </cell>
          <cell r="D692" t="str">
            <v>1.19277643910285e-05</v>
          </cell>
        </row>
        <row r="693">
          <cell r="A693" t="str">
            <v>HORVU.MOREX.r2.5HG0399370.1</v>
          </cell>
          <cell r="B693">
            <v>1.1969797496739101</v>
          </cell>
          <cell r="C693" t="str">
            <v>0.0127313116915931</v>
          </cell>
          <cell r="D693" t="str">
            <v>0.0470099295154394</v>
          </cell>
        </row>
        <row r="694">
          <cell r="A694" t="str">
            <v>HORVU.MOREX.r2.5HG0400860.1</v>
          </cell>
          <cell r="B694">
            <v>2.0412489372871501</v>
          </cell>
          <cell r="C694" t="str">
            <v>3.42830117900948e-16</v>
          </cell>
          <cell r="D694" t="str">
            <v>3.1689667833715e-14</v>
          </cell>
        </row>
        <row r="695">
          <cell r="A695" t="str">
            <v>HORVU.MOREX.r2.5HG0401170.1</v>
          </cell>
          <cell r="B695">
            <v>1.26807433679477</v>
          </cell>
          <cell r="C695" t="str">
            <v>3.13895758821579e-10</v>
          </cell>
          <cell r="D695" t="str">
            <v>9.12239652031679e-09</v>
          </cell>
        </row>
        <row r="696">
          <cell r="A696" t="str">
            <v>HORVU.MOREX.r2.5HG0401730.1</v>
          </cell>
          <cell r="B696">
            <v>1.39275850635957</v>
          </cell>
          <cell r="C696" t="str">
            <v>0.00517482937958064</v>
          </cell>
          <cell r="D696" t="str">
            <v>0.0224435804255915</v>
          </cell>
        </row>
        <row r="697">
          <cell r="A697" t="str">
            <v>HORVU.MOREX.r2.5HG0402460.1</v>
          </cell>
          <cell r="B697">
            <v>1.0414998755577101</v>
          </cell>
          <cell r="C697" t="str">
            <v>2.42941036177962e-08</v>
          </cell>
          <cell r="D697" t="str">
            <v>4.55253077867653e-07</v>
          </cell>
        </row>
        <row r="698">
          <cell r="A698" t="str">
            <v>HORVU.MOREX.r2.5HG0403140.1</v>
          </cell>
          <cell r="B698">
            <v>1.4569529285496501</v>
          </cell>
          <cell r="C698" t="str">
            <v>0.00779056222187766</v>
          </cell>
          <cell r="D698" t="str">
            <v>0.0314730805678704</v>
          </cell>
        </row>
        <row r="699">
          <cell r="A699" t="str">
            <v>HORVU.MOREX.r2.5HG0403550.1</v>
          </cell>
          <cell r="B699">
            <v>1.1474280336474501</v>
          </cell>
          <cell r="C699" t="str">
            <v>0.0020710726560238</v>
          </cell>
          <cell r="D699" t="str">
            <v>0.0104339094559423</v>
          </cell>
        </row>
        <row r="700">
          <cell r="A700" t="str">
            <v>HORVU.MOREX.r2.5HG0403890.1</v>
          </cell>
          <cell r="B700">
            <v>1.5381150982637199</v>
          </cell>
          <cell r="C700" t="str">
            <v>0.00581943056929036</v>
          </cell>
          <cell r="D700" t="str">
            <v>0.024818541890611</v>
          </cell>
        </row>
        <row r="701">
          <cell r="A701" t="str">
            <v>HORVU.MOREX.r2.5HG0404090.1</v>
          </cell>
          <cell r="B701">
            <v>3.3495874299130701</v>
          </cell>
          <cell r="C701" t="str">
            <v>1.26264864089975e-11</v>
          </cell>
          <cell r="D701" t="str">
            <v>4.87617207614318e-10</v>
          </cell>
        </row>
        <row r="702">
          <cell r="A702" t="str">
            <v>HORVU.MOREX.r2.5HG0404270.1</v>
          </cell>
          <cell r="B702">
            <v>1.08809706769957</v>
          </cell>
          <cell r="C702" t="str">
            <v>0.000467766008517807</v>
          </cell>
          <cell r="D702" t="str">
            <v>0.00292979999433394</v>
          </cell>
        </row>
        <row r="703">
          <cell r="A703" t="str">
            <v>HORVU.MOREX.r2.5HG0404450.1</v>
          </cell>
          <cell r="B703">
            <v>1.3422090017542001</v>
          </cell>
          <cell r="C703" t="str">
            <v>0.00631013388364483</v>
          </cell>
          <cell r="D703" t="str">
            <v>0.0265282990662915</v>
          </cell>
        </row>
        <row r="704">
          <cell r="A704" t="str">
            <v>HORVU.MOREX.r2.5HG0404510.1</v>
          </cell>
          <cell r="B704">
            <v>5.8627420172290696</v>
          </cell>
          <cell r="C704" t="str">
            <v>4.84568915974727e-13</v>
          </cell>
          <cell r="D704" t="str">
            <v>2.5524489498632e-11</v>
          </cell>
        </row>
        <row r="705">
          <cell r="A705" t="str">
            <v>HORVU.MOREX.r2.5HG0404620.1</v>
          </cell>
          <cell r="B705">
            <v>1.4840170376611701</v>
          </cell>
          <cell r="C705" t="str">
            <v>4.30688805412143e-05</v>
          </cell>
          <cell r="D705" t="str">
            <v>0.000369060637532445</v>
          </cell>
        </row>
        <row r="706">
          <cell r="A706" t="str">
            <v>HORVU.MOREX.r2.5HG0404650.1</v>
          </cell>
          <cell r="B706">
            <v>1.3120103361106099</v>
          </cell>
          <cell r="C706" t="str">
            <v>3.35644222751203e-05</v>
          </cell>
          <cell r="D706" t="str">
            <v>0.000296677009733605</v>
          </cell>
        </row>
        <row r="707">
          <cell r="A707" t="str">
            <v>HORVU.MOREX.r2.5HG0404730.1</v>
          </cell>
          <cell r="B707">
            <v>1.21097930215292</v>
          </cell>
          <cell r="C707" t="str">
            <v>2.41617820775889e-08</v>
          </cell>
          <cell r="D707" t="str">
            <v>4.53618998800501e-07</v>
          </cell>
        </row>
        <row r="708">
          <cell r="A708" t="str">
            <v>HORVU.MOREX.r2.5HG0405080.1</v>
          </cell>
          <cell r="B708">
            <v>1.0118550508722499</v>
          </cell>
          <cell r="C708" t="str">
            <v>0.000661258016554352</v>
          </cell>
          <cell r="D708" t="str">
            <v>0.00394428569199937</v>
          </cell>
        </row>
        <row r="709">
          <cell r="A709" t="str">
            <v>HORVU.MOREX.r2.5HG0405880.1</v>
          </cell>
          <cell r="B709">
            <v>1.4729577082460801</v>
          </cell>
          <cell r="C709" t="str">
            <v>0.00722849635528736</v>
          </cell>
          <cell r="D709" t="str">
            <v>0.0296115172352765</v>
          </cell>
        </row>
        <row r="710">
          <cell r="A710" t="str">
            <v>HORVU.MOREX.r2.5HG0406250.1</v>
          </cell>
          <cell r="B710">
            <v>1.38258769288679</v>
          </cell>
          <cell r="C710" t="str">
            <v>8.01145394209603e-09</v>
          </cell>
          <cell r="D710" t="str">
            <v>1.70302828420446e-07</v>
          </cell>
        </row>
        <row r="711">
          <cell r="A711" t="str">
            <v>HORVU.MOREX.r2.5HG0406270.1</v>
          </cell>
          <cell r="B711">
            <v>1.5501495330536601</v>
          </cell>
          <cell r="C711" t="str">
            <v>1.80377917726925e-15</v>
          </cell>
          <cell r="D711" t="str">
            <v>1.44782331441597e-13</v>
          </cell>
        </row>
        <row r="712">
          <cell r="A712" t="str">
            <v>HORVU.MOREX.r2.5HG0406350.1</v>
          </cell>
          <cell r="B712">
            <v>1.3408043310473401</v>
          </cell>
          <cell r="C712" t="str">
            <v>0.000406977239669854</v>
          </cell>
          <cell r="D712" t="str">
            <v>0.00260078786858601</v>
          </cell>
        </row>
        <row r="713">
          <cell r="A713" t="str">
            <v>HORVU.MOREX.r2.5HG0406720.1</v>
          </cell>
          <cell r="B713">
            <v>1.31698815647214</v>
          </cell>
          <cell r="C713" t="str">
            <v>0.000843933733462918</v>
          </cell>
          <cell r="D713" t="str">
            <v>0.00484433516273636</v>
          </cell>
        </row>
        <row r="714">
          <cell r="A714" t="str">
            <v>HORVU.MOREX.r2.5HG0408180.1</v>
          </cell>
          <cell r="B714">
            <v>3.33472791475242</v>
          </cell>
          <cell r="C714" t="str">
            <v>2.72859634652469e-05</v>
          </cell>
          <cell r="D714" t="str">
            <v>0.000246805329260307</v>
          </cell>
        </row>
        <row r="715">
          <cell r="A715" t="str">
            <v>HORVU.MOREX.r2.5HG0408540.1</v>
          </cell>
          <cell r="B715">
            <v>1.73903020034334</v>
          </cell>
          <cell r="C715" t="str">
            <v>0.00163618685996711</v>
          </cell>
          <cell r="D715" t="str">
            <v>0.00853073771331105</v>
          </cell>
        </row>
        <row r="716">
          <cell r="A716" t="str">
            <v>HORVU.MOREX.r2.5HG0409080.1</v>
          </cell>
          <cell r="B716">
            <v>1.0439221237501</v>
          </cell>
          <cell r="C716" t="str">
            <v>0.0106174658078249</v>
          </cell>
          <cell r="D716" t="str">
            <v>0.0404794415544468</v>
          </cell>
        </row>
        <row r="717">
          <cell r="A717" t="str">
            <v>HORVU.MOREX.r2.5HG0409490.1</v>
          </cell>
          <cell r="B717">
            <v>1.8120031983954099</v>
          </cell>
          <cell r="C717" t="str">
            <v>2.96372823724932e-11</v>
          </cell>
          <cell r="D717" t="str">
            <v>1.07910587850546e-09</v>
          </cell>
        </row>
        <row r="718">
          <cell r="A718" t="str">
            <v>HORVU.MOREX.r2.5HG0409860.1</v>
          </cell>
          <cell r="B718">
            <v>1.07600162122039</v>
          </cell>
          <cell r="C718" t="str">
            <v>2.33675690578643e-13</v>
          </cell>
          <cell r="D718" t="str">
            <v>1.31293664971196e-11</v>
          </cell>
        </row>
        <row r="719">
          <cell r="A719" t="str">
            <v>HORVU.MOREX.r2.5HG0410360.1</v>
          </cell>
          <cell r="B719">
            <v>1.8858776767410199</v>
          </cell>
          <cell r="C719" t="str">
            <v>0.000207034342146314</v>
          </cell>
          <cell r="D719" t="str">
            <v>0.00143819856344306</v>
          </cell>
        </row>
        <row r="720">
          <cell r="A720" t="str">
            <v>HORVU.MOREX.r2.5HG0410390.1</v>
          </cell>
          <cell r="B720">
            <v>1.0685400175033599</v>
          </cell>
          <cell r="C720" t="str">
            <v>1.99707803152108e-16</v>
          </cell>
          <cell r="D720" t="str">
            <v>1.89490963553764e-14</v>
          </cell>
        </row>
        <row r="721">
          <cell r="A721" t="str">
            <v>HORVU.MOREX.r2.5HG0410760.1</v>
          </cell>
          <cell r="B721">
            <v>1.4070709495581599</v>
          </cell>
          <cell r="C721" t="str">
            <v>5.49503155341135e-06</v>
          </cell>
          <cell r="D721" t="str">
            <v>5.91288506057087e-05</v>
          </cell>
        </row>
        <row r="722">
          <cell r="A722" t="str">
            <v>HORVU.MOREX.r2.5HG0410890.1</v>
          </cell>
          <cell r="B722">
            <v>1.1266305739565601</v>
          </cell>
          <cell r="C722" t="str">
            <v>0.00179917494291569</v>
          </cell>
          <cell r="D722" t="str">
            <v>0.00925423765737731</v>
          </cell>
        </row>
        <row r="723">
          <cell r="A723" t="str">
            <v>HORVU.MOREX.r2.5HG0410910.1</v>
          </cell>
          <cell r="B723">
            <v>1.05626341633753</v>
          </cell>
          <cell r="C723" t="str">
            <v>3.24451452686474e-10</v>
          </cell>
          <cell r="D723" t="str">
            <v>9.35327603292849e-09</v>
          </cell>
        </row>
        <row r="724">
          <cell r="A724" t="str">
            <v>HORVU.MOREX.r2.5HG0411860.1</v>
          </cell>
          <cell r="B724">
            <v>4.2073839563512196</v>
          </cell>
          <cell r="C724" t="str">
            <v>0.00623159076823783</v>
          </cell>
          <cell r="D724" t="str">
            <v>0.0262520190332042</v>
          </cell>
        </row>
        <row r="725">
          <cell r="A725" t="str">
            <v>HORVU.MOREX.r2.5HG0412120.1</v>
          </cell>
          <cell r="B725">
            <v>1.10385836649373</v>
          </cell>
          <cell r="C725" t="str">
            <v>0.000133540539055626</v>
          </cell>
          <cell r="D725" t="str">
            <v>0.000983197365529022</v>
          </cell>
        </row>
        <row r="726">
          <cell r="A726" t="str">
            <v>HORVU.MOREX.r2.5HG0412390.1</v>
          </cell>
          <cell r="B726">
            <v>2.2869223205789502</v>
          </cell>
          <cell r="C726" t="str">
            <v>0.00528791470581259</v>
          </cell>
          <cell r="D726" t="str">
            <v>0.0228717276822732</v>
          </cell>
        </row>
        <row r="727">
          <cell r="A727" t="str">
            <v>HORVU.MOREX.r2.5HG0414080.1</v>
          </cell>
          <cell r="B727">
            <v>2.4204584271520901</v>
          </cell>
          <cell r="C727" t="str">
            <v>0.000346454566830367</v>
          </cell>
          <cell r="D727" t="str">
            <v>0.0022640035604388</v>
          </cell>
        </row>
        <row r="728">
          <cell r="A728" t="str">
            <v>HORVU.MOREX.r2.5HG0414090.1</v>
          </cell>
          <cell r="B728">
            <v>3.8669565250026001</v>
          </cell>
          <cell r="C728" t="str">
            <v>3.00893211269262e-06</v>
          </cell>
          <cell r="D728" t="str">
            <v>3.46686568915187e-05</v>
          </cell>
        </row>
        <row r="729">
          <cell r="A729" t="str">
            <v>HORVU.MOREX.r2.5HG0415070.1</v>
          </cell>
          <cell r="B729">
            <v>2.2913582026734902</v>
          </cell>
          <cell r="C729" t="str">
            <v>0.00717350664158568</v>
          </cell>
          <cell r="D729" t="str">
            <v>0.0294451844742354</v>
          </cell>
        </row>
        <row r="730">
          <cell r="A730" t="str">
            <v>HORVU.MOREX.r2.5HG0415080.1</v>
          </cell>
          <cell r="B730">
            <v>1.4939341917162401</v>
          </cell>
          <cell r="C730" t="str">
            <v>0.00226556842191344</v>
          </cell>
          <cell r="D730" t="str">
            <v>0.011246739304034</v>
          </cell>
        </row>
        <row r="731">
          <cell r="A731" t="str">
            <v>HORVU.MOREX.r2.5HG0416160.1</v>
          </cell>
          <cell r="B731">
            <v>1.1772575253047299</v>
          </cell>
          <cell r="C731" t="str">
            <v>0.00152331080750282</v>
          </cell>
          <cell r="D731" t="str">
            <v>0.0080254589426353</v>
          </cell>
        </row>
        <row r="732">
          <cell r="A732" t="str">
            <v>HORVU.MOREX.r2.5HG0416200.1</v>
          </cell>
          <cell r="B732">
            <v>1.07498905299318</v>
          </cell>
          <cell r="C732" t="str">
            <v>0.00327014716257425</v>
          </cell>
          <cell r="D732" t="str">
            <v>0.0153580492731517</v>
          </cell>
        </row>
        <row r="733">
          <cell r="A733" t="str">
            <v>HORVU.MOREX.r2.5HG0416440.1</v>
          </cell>
          <cell r="B733">
            <v>1.2217734084009899</v>
          </cell>
          <cell r="C733" t="str">
            <v>1.68512279085849e-05</v>
          </cell>
          <cell r="D733" t="str">
            <v>0.000160848612394931</v>
          </cell>
        </row>
        <row r="734">
          <cell r="A734" t="str">
            <v>HORVU.MOREX.r2.5HG0418250.1</v>
          </cell>
          <cell r="B734">
            <v>1.9592234944701901</v>
          </cell>
          <cell r="C734" t="str">
            <v>6.3638146107439e-14</v>
          </cell>
          <cell r="D734" t="str">
            <v>3.8964766596339e-12</v>
          </cell>
        </row>
        <row r="735">
          <cell r="A735" t="str">
            <v>HORVU.MOREX.r2.5HG0418660.1</v>
          </cell>
          <cell r="B735">
            <v>1.32873737180665</v>
          </cell>
          <cell r="C735" t="str">
            <v>0.00153230381375225</v>
          </cell>
          <cell r="D735" t="str">
            <v>0.00806394229257495</v>
          </cell>
        </row>
        <row r="736">
          <cell r="A736" t="str">
            <v>HORVU.MOREX.r2.5HG0419000.1</v>
          </cell>
          <cell r="B736">
            <v>1.13553449254219</v>
          </cell>
          <cell r="C736" t="str">
            <v>1.19361774376002e-07</v>
          </cell>
          <cell r="D736" t="str">
            <v>1.91399644361742e-06</v>
          </cell>
        </row>
        <row r="737">
          <cell r="A737" t="str">
            <v>HORVU.MOREX.r2.5HG0419110.1</v>
          </cell>
          <cell r="B737">
            <v>1.0061610822134901</v>
          </cell>
          <cell r="C737" t="str">
            <v>0.0001397683130609</v>
          </cell>
          <cell r="D737" t="str">
            <v>0.00102065774993886</v>
          </cell>
        </row>
        <row r="738">
          <cell r="A738" t="str">
            <v>HORVU.MOREX.r2.5HG0420200.1</v>
          </cell>
          <cell r="B738">
            <v>3.1374021625410902</v>
          </cell>
          <cell r="C738" t="str">
            <v>7.1156826724762e-05</v>
          </cell>
          <cell r="D738" t="str">
            <v>0.00056765001943153</v>
          </cell>
        </row>
        <row r="739">
          <cell r="A739" t="str">
            <v>HORVU.MOREX.r2.5HG0420580.1</v>
          </cell>
          <cell r="B739">
            <v>1.1556814704339</v>
          </cell>
          <cell r="C739" t="str">
            <v>1.40373593549084e-06</v>
          </cell>
          <cell r="D739" t="str">
            <v>1.75344608681299e-05</v>
          </cell>
        </row>
        <row r="740">
          <cell r="A740" t="str">
            <v>HORVU.MOREX.r2.5HG0421310.1</v>
          </cell>
          <cell r="B740">
            <v>1.0200758070126399</v>
          </cell>
          <cell r="C740" t="str">
            <v>0.00963706457289314</v>
          </cell>
          <cell r="D740" t="str">
            <v>0.0373883137471233</v>
          </cell>
        </row>
        <row r="741">
          <cell r="A741" t="str">
            <v>HORVU.MOREX.r2.5HG0421790.1</v>
          </cell>
          <cell r="B741">
            <v>1.1721120390776001</v>
          </cell>
          <cell r="C741" t="str">
            <v>1.06076592818279e-14</v>
          </cell>
          <cell r="D741" t="str">
            <v>7.46836552139505e-13</v>
          </cell>
        </row>
        <row r="742">
          <cell r="A742" t="str">
            <v>HORVU.MOREX.r2.5HG0422250.1</v>
          </cell>
          <cell r="B742">
            <v>3.3541012071669001</v>
          </cell>
          <cell r="C742" t="str">
            <v>7.90450155030505e-07</v>
          </cell>
          <cell r="D742" t="str">
            <v>1.04717287066108e-05</v>
          </cell>
        </row>
        <row r="743">
          <cell r="A743" t="str">
            <v>HORVU.MOREX.r2.5HG0422360.1</v>
          </cell>
          <cell r="B743">
            <v>1.6530157210615499</v>
          </cell>
          <cell r="C743" t="str">
            <v>1.07087265410409e-08</v>
          </cell>
          <cell r="D743" t="str">
            <v>2.20602846177948e-07</v>
          </cell>
        </row>
        <row r="744">
          <cell r="A744" t="str">
            <v>HORVU.MOREX.r2.5HG0422410.1</v>
          </cell>
          <cell r="B744">
            <v>1.2045120995393199</v>
          </cell>
          <cell r="C744" t="str">
            <v>4.04658093925534e-05</v>
          </cell>
          <cell r="D744" t="str">
            <v>0.000348736170870261</v>
          </cell>
        </row>
        <row r="745">
          <cell r="A745" t="str">
            <v>HORVU.MOREX.r2.5HG0423840.1</v>
          </cell>
          <cell r="B745">
            <v>3.73283447390514</v>
          </cell>
          <cell r="C745" t="str">
            <v>0.000195952890984219</v>
          </cell>
          <cell r="D745" t="str">
            <v>0.00136951953442751</v>
          </cell>
        </row>
        <row r="746">
          <cell r="A746" t="str">
            <v>HORVU.MOREX.r2.5HG0424010.1</v>
          </cell>
          <cell r="B746">
            <v>1.0208404873457999</v>
          </cell>
          <cell r="C746" t="str">
            <v>2.56238494925971e-06</v>
          </cell>
          <cell r="D746" t="str">
            <v>3.01046087417126e-05</v>
          </cell>
        </row>
        <row r="747">
          <cell r="A747" t="str">
            <v>HORVU.MOREX.r2.5HG0424170.1</v>
          </cell>
          <cell r="B747">
            <v>2.6450492238793601</v>
          </cell>
          <cell r="C747" t="str">
            <v>0.00122616596674049</v>
          </cell>
          <cell r="D747" t="str">
            <v>0.00670786288219715</v>
          </cell>
        </row>
        <row r="748">
          <cell r="A748" t="str">
            <v>HORVU.MOREX.r2.5HG0424850.1</v>
          </cell>
          <cell r="B748">
            <v>2.38911643495811</v>
          </cell>
          <cell r="C748" t="str">
            <v>3.99735846748921e-09</v>
          </cell>
          <cell r="D748" t="str">
            <v>9.11976965652097e-08</v>
          </cell>
        </row>
        <row r="749">
          <cell r="A749" t="str">
            <v>HORVU.MOREX.r2.5HG0424970.1</v>
          </cell>
          <cell r="B749">
            <v>2.5361703667903699</v>
          </cell>
          <cell r="C749" t="str">
            <v>7.30341014108045e-05</v>
          </cell>
          <cell r="D749" t="str">
            <v>0.00058020298750391</v>
          </cell>
        </row>
        <row r="750">
          <cell r="A750" t="str">
            <v>HORVU.MOREX.r2.5HG0425810.1</v>
          </cell>
          <cell r="B750">
            <v>1.2372371459589599</v>
          </cell>
          <cell r="C750" t="str">
            <v>0.000436630339723247</v>
          </cell>
          <cell r="D750" t="str">
            <v>0.00275951530321342</v>
          </cell>
        </row>
        <row r="751">
          <cell r="A751" t="str">
            <v>HORVU.MOREX.r2.5HG0426360.1</v>
          </cell>
          <cell r="B751">
            <v>1.04737068095291</v>
          </cell>
          <cell r="C751" t="str">
            <v>0.00308880335305218</v>
          </cell>
          <cell r="D751" t="str">
            <v>0.014633151122325</v>
          </cell>
        </row>
        <row r="752">
          <cell r="A752" t="str">
            <v>HORVU.MOREX.r2.5HG0426760.1</v>
          </cell>
          <cell r="B752">
            <v>1.7822603443502201</v>
          </cell>
          <cell r="C752" t="str">
            <v>0.000182421954222592</v>
          </cell>
          <cell r="D752" t="str">
            <v>0.00128498060428918</v>
          </cell>
        </row>
        <row r="753">
          <cell r="A753" t="str">
            <v>HORVU.MOREX.r2.5HG0427280.1</v>
          </cell>
          <cell r="B753">
            <v>3.0708335146135401</v>
          </cell>
          <cell r="C753" t="str">
            <v>3.05783474412856e-09</v>
          </cell>
          <cell r="D753" t="str">
            <v>7.17626982743686e-08</v>
          </cell>
        </row>
        <row r="754">
          <cell r="A754" t="str">
            <v>HORVU.MOREX.r2.5HG0427460.1</v>
          </cell>
          <cell r="B754">
            <v>1.2859004555998801</v>
          </cell>
          <cell r="C754" t="str">
            <v>1.44918745400014e-07</v>
          </cell>
          <cell r="D754" t="str">
            <v>2.28669969682676e-06</v>
          </cell>
        </row>
        <row r="755">
          <cell r="A755" t="str">
            <v>HORVU.MOREX.r2.5HG0427560.1</v>
          </cell>
          <cell r="B755">
            <v>2.3408124130489698</v>
          </cell>
          <cell r="C755" t="str">
            <v>0.00263956731842796</v>
          </cell>
          <cell r="D755" t="str">
            <v>0.0127786452964273</v>
          </cell>
        </row>
        <row r="756">
          <cell r="A756" t="str">
            <v>HORVU.MOREX.r2.5HG0427610.1</v>
          </cell>
          <cell r="B756">
            <v>1.3093397841313399</v>
          </cell>
          <cell r="C756" t="str">
            <v>0.00313980435139858</v>
          </cell>
          <cell r="D756" t="str">
            <v>0.0148467151302519</v>
          </cell>
        </row>
        <row r="757">
          <cell r="A757" t="str">
            <v>HORVU.MOREX.r2.5HG0427930.1</v>
          </cell>
          <cell r="B757">
            <v>1.2649645990134499</v>
          </cell>
          <cell r="C757" t="str">
            <v>1.45628823202631e-05</v>
          </cell>
          <cell r="D757" t="str">
            <v>0.000140979524624033</v>
          </cell>
        </row>
        <row r="758">
          <cell r="A758" t="str">
            <v>HORVU.MOREX.r2.5HG0429310.1</v>
          </cell>
          <cell r="B758">
            <v>4.0501872470202596</v>
          </cell>
          <cell r="C758" t="str">
            <v>1.03959713434333e-09</v>
          </cell>
          <cell r="D758" t="str">
            <v>2.7032355612167e-08</v>
          </cell>
        </row>
        <row r="759">
          <cell r="A759" t="str">
            <v>HORVU.MOREX.r2.5HG0429660.1</v>
          </cell>
          <cell r="B759">
            <v>1.5190510073474599</v>
          </cell>
          <cell r="C759" t="str">
            <v>0.00141908312666678</v>
          </cell>
          <cell r="D759" t="str">
            <v>0.00758011343329988</v>
          </cell>
        </row>
        <row r="760">
          <cell r="A760" t="str">
            <v>HORVU.MOREX.r2.5HG0430940.1</v>
          </cell>
          <cell r="B760">
            <v>1.17405449038289</v>
          </cell>
          <cell r="C760" t="str">
            <v>0.00207980926325461</v>
          </cell>
          <cell r="D760" t="str">
            <v>0.0104702976877303</v>
          </cell>
        </row>
        <row r="761">
          <cell r="A761" t="str">
            <v>HORVU.MOREX.r2.5HG0431460.1</v>
          </cell>
          <cell r="B761">
            <v>3.3318619803047298</v>
          </cell>
          <cell r="C761" t="str">
            <v>0.00225607871943516</v>
          </cell>
          <cell r="D761" t="str">
            <v>0.0112080332360288</v>
          </cell>
        </row>
        <row r="762">
          <cell r="A762" t="str">
            <v>HORVU.MOREX.r2.5HG0431560.1</v>
          </cell>
          <cell r="B762">
            <v>1.1465736648200799</v>
          </cell>
          <cell r="C762" t="str">
            <v>2.24098704327615e-10</v>
          </cell>
          <cell r="D762" t="str">
            <v>6.70307763309794e-09</v>
          </cell>
        </row>
        <row r="763">
          <cell r="A763" t="str">
            <v>HORVU.MOREX.r2.5HG0431600.1</v>
          </cell>
          <cell r="B763">
            <v>3.4034734136246598</v>
          </cell>
          <cell r="C763" t="str">
            <v>0.00762191044273259</v>
          </cell>
          <cell r="D763" t="str">
            <v>0.0309356719173516</v>
          </cell>
        </row>
        <row r="764">
          <cell r="A764" t="str">
            <v>HORVU.MOREX.r2.5HG0431810.1</v>
          </cell>
          <cell r="B764">
            <v>1.1128979391496401</v>
          </cell>
          <cell r="C764" t="str">
            <v>5.76787656252307e-07</v>
          </cell>
          <cell r="D764" t="str">
            <v>7.919429942458e-06</v>
          </cell>
        </row>
        <row r="765">
          <cell r="A765" t="str">
            <v>HORVU.MOREX.r2.5HG0432290.1</v>
          </cell>
          <cell r="B765">
            <v>4.5743178999912297</v>
          </cell>
          <cell r="C765" t="str">
            <v>0.00210415774862963</v>
          </cell>
          <cell r="D765" t="str">
            <v>0.0105780070678916</v>
          </cell>
        </row>
        <row r="766">
          <cell r="A766" t="str">
            <v>HORVU.MOREX.r2.5HG0432560.1</v>
          </cell>
          <cell r="B766">
            <v>1.5715141909372501</v>
          </cell>
          <cell r="C766" t="str">
            <v>2.91196556521029e-08</v>
          </cell>
          <cell r="D766" t="str">
            <v>5.37297960535098e-07</v>
          </cell>
        </row>
        <row r="767">
          <cell r="A767" t="str">
            <v>HORVU.MOREX.r2.5HG0433000.1</v>
          </cell>
          <cell r="B767">
            <v>1.2264779405524</v>
          </cell>
          <cell r="C767" t="str">
            <v>7.13630119807792e-07</v>
          </cell>
          <cell r="D767" t="str">
            <v>9.56905525647743e-06</v>
          </cell>
        </row>
        <row r="768">
          <cell r="A768" t="str">
            <v>HORVU.MOREX.r2.5HG0433840.1</v>
          </cell>
          <cell r="B768">
            <v>1.0498492229185501</v>
          </cell>
          <cell r="C768" t="str">
            <v>4.67407979582245e-13</v>
          </cell>
          <cell r="D768" t="str">
            <v>2.46658851840317e-11</v>
          </cell>
        </row>
        <row r="769">
          <cell r="A769" t="str">
            <v>HORVU.MOREX.r2.5HG0433970.1</v>
          </cell>
          <cell r="B769">
            <v>2.1116469238431699</v>
          </cell>
          <cell r="C769" t="str">
            <v>0.00183577436922891</v>
          </cell>
          <cell r="D769" t="str">
            <v>0.0094120798980595</v>
          </cell>
        </row>
        <row r="770">
          <cell r="A770" t="str">
            <v>HORVU.MOREX.r2.5HG0433990.1</v>
          </cell>
          <cell r="B770">
            <v>1.6243246351326199</v>
          </cell>
          <cell r="C770" t="str">
            <v>4.64693388426917e-06</v>
          </cell>
          <cell r="D770" t="str">
            <v>5.11752077070457e-05</v>
          </cell>
        </row>
        <row r="771">
          <cell r="A771" t="str">
            <v>HORVU.MOREX.r2.5HG0434980.1</v>
          </cell>
          <cell r="B771">
            <v>1.8229972890787101</v>
          </cell>
          <cell r="C771" t="str">
            <v>0.000109050019461175</v>
          </cell>
          <cell r="D771" t="str">
            <v>0.000826018585159917</v>
          </cell>
        </row>
        <row r="772">
          <cell r="A772" t="str">
            <v>HORVU.MOREX.r2.5HG0435700.1</v>
          </cell>
          <cell r="B772">
            <v>3.0766903986118099</v>
          </cell>
          <cell r="C772" t="str">
            <v>0.00207893770326533</v>
          </cell>
          <cell r="D772" t="str">
            <v>0.0104677490576468</v>
          </cell>
        </row>
        <row r="773">
          <cell r="A773" t="str">
            <v>HORVU.MOREX.r2.5HG0435960.1</v>
          </cell>
          <cell r="B773">
            <v>1.8334504517207999</v>
          </cell>
          <cell r="C773" t="str">
            <v>1.2509921562078e-06</v>
          </cell>
          <cell r="D773" t="str">
            <v>1.57917093551254e-05</v>
          </cell>
        </row>
        <row r="774">
          <cell r="A774" t="str">
            <v>HORVU.MOREX.r2.5HG0436020.1</v>
          </cell>
          <cell r="B774">
            <v>3.5132379221452101</v>
          </cell>
          <cell r="C774" t="str">
            <v>6.51510262720931e-05</v>
          </cell>
          <cell r="D774" t="str">
            <v>0.000525888072627276</v>
          </cell>
        </row>
        <row r="775">
          <cell r="A775" t="str">
            <v>HORVU.MOREX.r2.5HG0437010.1</v>
          </cell>
          <cell r="B775">
            <v>1.2005737148664899</v>
          </cell>
          <cell r="C775" t="str">
            <v>1.29280971674821e-06</v>
          </cell>
          <cell r="D775" t="str">
            <v>1.62467349462429e-05</v>
          </cell>
        </row>
        <row r="776">
          <cell r="A776" t="str">
            <v>HORVU.MOREX.r2.5HG0438020.1</v>
          </cell>
          <cell r="B776">
            <v>4.8656153790373802</v>
          </cell>
          <cell r="C776" t="str">
            <v>0.000277902880902877</v>
          </cell>
          <cell r="D776" t="str">
            <v>0.00186669176096389</v>
          </cell>
        </row>
        <row r="777">
          <cell r="A777" t="str">
            <v>HORVU.MOREX.r2.5HG0438030.1</v>
          </cell>
          <cell r="B777">
            <v>2.3724353954594801</v>
          </cell>
          <cell r="C777" t="str">
            <v>7.86449371516568e-07</v>
          </cell>
          <cell r="D777" t="str">
            <v>1.04331975651885e-05</v>
          </cell>
        </row>
        <row r="778">
          <cell r="A778" t="str">
            <v>HORVU.MOREX.r2.5HG0438080.1</v>
          </cell>
          <cell r="B778">
            <v>1.5624266582881701</v>
          </cell>
          <cell r="C778" t="str">
            <v>6.93104458692411e-09</v>
          </cell>
          <cell r="D778" t="str">
            <v>1.49330137322038e-07</v>
          </cell>
        </row>
        <row r="779">
          <cell r="A779" t="str">
            <v>HORVU.MOREX.r2.5HG0438290.1</v>
          </cell>
          <cell r="B779">
            <v>2.0261571119559001</v>
          </cell>
          <cell r="C779" t="str">
            <v>1.90942524250606e-05</v>
          </cell>
          <cell r="D779" t="str">
            <v>0.000179964718438102</v>
          </cell>
        </row>
        <row r="780">
          <cell r="A780" t="str">
            <v>HORVU.MOREX.r2.5HG0438360.1</v>
          </cell>
          <cell r="B780">
            <v>1.5319475832731799</v>
          </cell>
          <cell r="C780" t="str">
            <v>0.000944907459403633</v>
          </cell>
          <cell r="D780" t="str">
            <v>0.00534682528617913</v>
          </cell>
        </row>
        <row r="781">
          <cell r="A781" t="str">
            <v>HORVU.MOREX.r2.5HG0438550.1</v>
          </cell>
          <cell r="B781">
            <v>1.39724073545032</v>
          </cell>
          <cell r="C781" t="str">
            <v>0.00332890384748087</v>
          </cell>
          <cell r="D781" t="str">
            <v>0.0155931245974574</v>
          </cell>
        </row>
        <row r="782">
          <cell r="A782" t="str">
            <v>HORVU.MOREX.r2.5HG0438680.1</v>
          </cell>
          <cell r="B782">
            <v>1.02449007341247</v>
          </cell>
          <cell r="C782" t="str">
            <v>2.06003783534139e-10</v>
          </cell>
          <cell r="D782" t="str">
            <v>6.18767129682468e-09</v>
          </cell>
        </row>
        <row r="783">
          <cell r="A783" t="str">
            <v>HORVU.MOREX.r2.5HG0438820.1</v>
          </cell>
          <cell r="B783">
            <v>4.03569296698047</v>
          </cell>
          <cell r="C783" t="str">
            <v>5.62033654916482e-09</v>
          </cell>
          <cell r="D783" t="str">
            <v>1.24267549240986e-07</v>
          </cell>
        </row>
        <row r="784">
          <cell r="A784" t="str">
            <v>HORVU.MOREX.r2.5HG0439680.1</v>
          </cell>
          <cell r="B784">
            <v>5.1490091472289699</v>
          </cell>
          <cell r="C784" t="str">
            <v>8.09563674774494e-07</v>
          </cell>
          <cell r="D784" t="str">
            <v>1.0680500506751e-05</v>
          </cell>
        </row>
        <row r="785">
          <cell r="A785" t="str">
            <v>HORVU.MOREX.r2.5HG0439850.1</v>
          </cell>
          <cell r="B785">
            <v>2.17482722709912</v>
          </cell>
          <cell r="C785" t="str">
            <v>0.0068280882233418</v>
          </cell>
          <cell r="D785" t="str">
            <v>0.0282295293665935</v>
          </cell>
        </row>
        <row r="786">
          <cell r="A786" t="str">
            <v>HORVU.MOREX.r2.5HG0439890.1</v>
          </cell>
          <cell r="B786">
            <v>1.3006275659239099</v>
          </cell>
          <cell r="C786" t="str">
            <v>1.16948169511063e-06</v>
          </cell>
          <cell r="D786" t="str">
            <v>1.48543873995545e-05</v>
          </cell>
        </row>
        <row r="787">
          <cell r="A787" t="str">
            <v>HORVU.MOREX.r2.5HG0439900.1</v>
          </cell>
          <cell r="B787">
            <v>1.02491875725898</v>
          </cell>
          <cell r="C787" t="str">
            <v>1.04217606825292e-06</v>
          </cell>
          <cell r="D787" t="str">
            <v>1.33981223149667e-05</v>
          </cell>
        </row>
        <row r="788">
          <cell r="A788" t="str">
            <v>HORVU.MOREX.r2.5HG0439940.1</v>
          </cell>
          <cell r="B788">
            <v>1.57936723780014</v>
          </cell>
          <cell r="C788" t="str">
            <v>0.00532910149127011</v>
          </cell>
          <cell r="D788" t="str">
            <v>0.0230220719481901</v>
          </cell>
        </row>
        <row r="789">
          <cell r="A789" t="str">
            <v>HORVU.MOREX.r2.5HG0441020.1</v>
          </cell>
          <cell r="B789">
            <v>1.40002460464525</v>
          </cell>
          <cell r="C789" t="str">
            <v>1.11186310248995e-09</v>
          </cell>
          <cell r="D789" t="str">
            <v>2.8600033394838e-08</v>
          </cell>
        </row>
        <row r="790">
          <cell r="A790" t="str">
            <v>HORVU.MOREX.r2.5HG0441070.1</v>
          </cell>
          <cell r="B790">
            <v>1.3808079562763</v>
          </cell>
          <cell r="C790" t="str">
            <v>1.00097231129358e-13</v>
          </cell>
          <cell r="D790" t="str">
            <v>5.88970463657443e-12</v>
          </cell>
        </row>
        <row r="791">
          <cell r="A791" t="str">
            <v>HORVU.MOREX.r2.5HG0441130.1</v>
          </cell>
          <cell r="B791">
            <v>1.32297968826497</v>
          </cell>
          <cell r="C791" t="str">
            <v>1.00281848589632e-07</v>
          </cell>
          <cell r="D791" t="str">
            <v>1.64110586598281e-06</v>
          </cell>
        </row>
        <row r="792">
          <cell r="A792" t="str">
            <v>HORVU.MOREX.r2.5HG0441140.1</v>
          </cell>
          <cell r="B792">
            <v>1.30918924737465</v>
          </cell>
          <cell r="C792" t="str">
            <v>2.69705531363438e-16</v>
          </cell>
          <cell r="D792" t="str">
            <v>2.50922467572055e-14</v>
          </cell>
        </row>
        <row r="793">
          <cell r="A793" t="str">
            <v>HORVU.MOREX.r2.5HG0441570.1</v>
          </cell>
          <cell r="B793">
            <v>3.65211009285213</v>
          </cell>
          <cell r="C793" t="str">
            <v>0.00226829645256467</v>
          </cell>
          <cell r="D793" t="str">
            <v>0.0112550676088268</v>
          </cell>
        </row>
        <row r="794">
          <cell r="A794" t="str">
            <v>HORVU.MOREX.r2.5HG0441710.1</v>
          </cell>
          <cell r="B794">
            <v>1.6086844108651699</v>
          </cell>
          <cell r="C794" t="str">
            <v>6.13199989659827e-11</v>
          </cell>
          <cell r="D794" t="str">
            <v>2.08684628310004e-09</v>
          </cell>
        </row>
        <row r="795">
          <cell r="A795" t="str">
            <v>HORVU.MOREX.r2.5HG0442360.1</v>
          </cell>
          <cell r="B795">
            <v>2.4921296362717502</v>
          </cell>
          <cell r="C795" t="str">
            <v>8.17448012978274e-15</v>
          </cell>
          <cell r="D795" t="str">
            <v>5.81360829820648e-13</v>
          </cell>
        </row>
        <row r="796">
          <cell r="A796" t="str">
            <v>HORVU.MOREX.r2.5HG0443120.1</v>
          </cell>
          <cell r="B796">
            <v>1.21488536806282</v>
          </cell>
          <cell r="C796" t="str">
            <v>4.47148678598323e-05</v>
          </cell>
          <cell r="D796" t="str">
            <v>0.00038113415473175</v>
          </cell>
        </row>
        <row r="797">
          <cell r="A797" t="str">
            <v>HORVU.MOREX.r2.5HG0444090.1</v>
          </cell>
          <cell r="B797">
            <v>1.3543713625949501</v>
          </cell>
          <cell r="C797" t="str">
            <v>2.97658820137565e-17</v>
          </cell>
          <cell r="D797" t="str">
            <v>3.1707856844022e-15</v>
          </cell>
        </row>
        <row r="798">
          <cell r="A798" t="str">
            <v>HORVU.MOREX.r2.5HG0444660.1</v>
          </cell>
          <cell r="B798">
            <v>1.16383406195473</v>
          </cell>
          <cell r="C798" t="str">
            <v>1.22345442917757e-10</v>
          </cell>
          <cell r="D798" t="str">
            <v>3.86954598985467e-09</v>
          </cell>
        </row>
        <row r="799">
          <cell r="A799" t="str">
            <v>HORVU.MOREX.r2.5HG0444720.1</v>
          </cell>
          <cell r="B799">
            <v>2.19500457974934</v>
          </cell>
          <cell r="C799" t="str">
            <v>0.00665764387065547</v>
          </cell>
          <cell r="D799" t="str">
            <v>0.0277007093238903</v>
          </cell>
        </row>
        <row r="800">
          <cell r="A800" t="str">
            <v>HORVU.MOREX.r2.5HG0444860.1</v>
          </cell>
          <cell r="B800">
            <v>3.0296731537970998</v>
          </cell>
          <cell r="C800" t="str">
            <v>2.37070334404609e-07</v>
          </cell>
          <cell r="D800" t="str">
            <v>3.56601072565044e-06</v>
          </cell>
        </row>
        <row r="801">
          <cell r="A801" t="str">
            <v>HORVU.MOREX.r2.5HG0444880.1</v>
          </cell>
          <cell r="B801">
            <v>3.4885713430412002</v>
          </cell>
          <cell r="C801" t="str">
            <v>4.76740748565313e-06</v>
          </cell>
          <cell r="D801" t="str">
            <v>5.2280926713123e-05</v>
          </cell>
        </row>
        <row r="802">
          <cell r="A802" t="str">
            <v>HORVU.MOREX.r2.5HG0445840.1</v>
          </cell>
          <cell r="B802">
            <v>1.18429203124694</v>
          </cell>
          <cell r="C802" t="str">
            <v>0.000101270025868492</v>
          </cell>
          <cell r="D802" t="str">
            <v>0.000774044436186086</v>
          </cell>
        </row>
        <row r="803">
          <cell r="A803" t="str">
            <v>HORVU.MOREX.r2.5HG0445910.1</v>
          </cell>
          <cell r="B803">
            <v>2.3924676924016701</v>
          </cell>
          <cell r="C803" t="str">
            <v>2.79887318667879e-11</v>
          </cell>
          <cell r="D803" t="str">
            <v>1.02886075669133e-09</v>
          </cell>
        </row>
        <row r="804">
          <cell r="A804" t="str">
            <v>HORVU.MOREX.r2.5HG0445920.1</v>
          </cell>
          <cell r="B804">
            <v>2.7562212536256401</v>
          </cell>
          <cell r="C804" t="str">
            <v>2.62500581736709e-07</v>
          </cell>
          <cell r="D804" t="str">
            <v>3.89738558013752e-06</v>
          </cell>
        </row>
        <row r="805">
          <cell r="A805" t="str">
            <v>HORVU.MOREX.r2.5HG0446060.1</v>
          </cell>
          <cell r="B805">
            <v>1.0994417891025099</v>
          </cell>
          <cell r="C805" t="str">
            <v>0.00108683356167961</v>
          </cell>
          <cell r="D805" t="str">
            <v>0.00603670130440379</v>
          </cell>
        </row>
        <row r="806">
          <cell r="A806" t="str">
            <v>HORVU.MOREX.r2.5HG0446210.1</v>
          </cell>
          <cell r="B806">
            <v>1.1639788792061201</v>
          </cell>
          <cell r="C806" t="str">
            <v>6.22061716381107e-08</v>
          </cell>
          <cell r="D806" t="str">
            <v>1.06616135415335e-06</v>
          </cell>
        </row>
        <row r="807">
          <cell r="A807" t="str">
            <v>HORVU.MOREX.r2.5HG0446500.1</v>
          </cell>
          <cell r="B807">
            <v>1.78323098602133</v>
          </cell>
          <cell r="C807" t="str">
            <v>3.4046609970306e-06</v>
          </cell>
          <cell r="D807" t="str">
            <v>3.87452584868594e-05</v>
          </cell>
        </row>
        <row r="808">
          <cell r="A808" t="str">
            <v>HORVU.MOREX.r2.5HG0446700.1</v>
          </cell>
          <cell r="B808">
            <v>3.33054483578595</v>
          </cell>
          <cell r="C808" t="str">
            <v>0.000965371697881235</v>
          </cell>
          <cell r="D808" t="str">
            <v>0.00544220460412882</v>
          </cell>
        </row>
        <row r="809">
          <cell r="A809" t="str">
            <v>HORVU.MOREX.r2.5HG0446810.1</v>
          </cell>
          <cell r="B809">
            <v>6.8325067554177501</v>
          </cell>
          <cell r="C809" t="str">
            <v>7.55436983941523e-07</v>
          </cell>
          <cell r="D809" t="str">
            <v>1.00730790017889e-05</v>
          </cell>
        </row>
        <row r="810">
          <cell r="A810" t="str">
            <v>HORVU.MOREX.r2.5HG0446820.1</v>
          </cell>
          <cell r="B810">
            <v>4.5595716994926399</v>
          </cell>
          <cell r="C810" t="str">
            <v>0.000433528124945158</v>
          </cell>
          <cell r="D810" t="str">
            <v>0.00274568232549606</v>
          </cell>
        </row>
        <row r="811">
          <cell r="A811" t="str">
            <v>HORVU.MOREX.r2.5HG0447310.1</v>
          </cell>
          <cell r="B811">
            <v>3.7299131172517401</v>
          </cell>
          <cell r="C811" t="str">
            <v>0.000115393735516809</v>
          </cell>
          <cell r="D811" t="str">
            <v>0.000866965781655519</v>
          </cell>
        </row>
        <row r="812">
          <cell r="A812" t="str">
            <v>HORVU.MOREX.r2.5HG0447700.1</v>
          </cell>
          <cell r="B812">
            <v>1.3411326062739599</v>
          </cell>
          <cell r="C812" t="str">
            <v>0.00418803378979401</v>
          </cell>
          <cell r="D812" t="str">
            <v>0.0188662330209947</v>
          </cell>
        </row>
        <row r="813">
          <cell r="A813" t="str">
            <v>HORVU.MOREX.r2.5HG0447820.1</v>
          </cell>
          <cell r="B813">
            <v>3.4358874592600501</v>
          </cell>
          <cell r="C813" t="str">
            <v>0.00107531428829612</v>
          </cell>
          <cell r="D813" t="str">
            <v>0.00598732188333555</v>
          </cell>
        </row>
        <row r="814">
          <cell r="A814" t="str">
            <v>HORVU.MOREX.r2.6HG0448330.1</v>
          </cell>
          <cell r="B814">
            <v>4.4099998340019599</v>
          </cell>
          <cell r="C814" t="str">
            <v>1.03188466282136e-05</v>
          </cell>
          <cell r="D814" t="str">
            <v>0.000103422839057251</v>
          </cell>
        </row>
        <row r="815">
          <cell r="A815" t="str">
            <v>HORVU.MOREX.r2.6HG0448860.1</v>
          </cell>
          <cell r="B815">
            <v>5.0193490959907203</v>
          </cell>
          <cell r="C815" t="str">
            <v>0.000245274542089572</v>
          </cell>
          <cell r="D815" t="str">
            <v>0.00167421200656901</v>
          </cell>
        </row>
        <row r="816">
          <cell r="A816" t="str">
            <v>HORVU.MOREX.r2.6HG0449050.1</v>
          </cell>
          <cell r="B816">
            <v>1.5669582254775301</v>
          </cell>
          <cell r="C816" t="str">
            <v>3.50028871314776e-09</v>
          </cell>
          <cell r="D816" t="str">
            <v>8.08625756992309e-08</v>
          </cell>
        </row>
        <row r="817">
          <cell r="A817" t="str">
            <v>HORVU.MOREX.r2.6HG0449800.1</v>
          </cell>
          <cell r="B817">
            <v>3.5627437727808502</v>
          </cell>
          <cell r="C817" t="str">
            <v>0.0132935981131165</v>
          </cell>
          <cell r="D817" t="str">
            <v>0.0486187688489282</v>
          </cell>
        </row>
        <row r="818">
          <cell r="A818" t="str">
            <v>HORVU.MOREX.r2.6HG0449810.1</v>
          </cell>
          <cell r="B818">
            <v>1.73226933647265</v>
          </cell>
          <cell r="C818" t="str">
            <v>5.73798340612505e-14</v>
          </cell>
          <cell r="D818" t="str">
            <v>3.5512292549139e-12</v>
          </cell>
        </row>
        <row r="819">
          <cell r="A819" t="str">
            <v>HORVU.MOREX.r2.6HG0449830.1</v>
          </cell>
          <cell r="B819">
            <v>2.0371264845414601</v>
          </cell>
          <cell r="C819" t="str">
            <v>2.06499470310539e-05</v>
          </cell>
          <cell r="D819" t="str">
            <v>0.000193500402934875</v>
          </cell>
        </row>
        <row r="820">
          <cell r="A820" t="str">
            <v>HORVU.MOREX.r2.6HG0451090.1</v>
          </cell>
          <cell r="B820">
            <v>2.2801062822848999</v>
          </cell>
          <cell r="C820" t="str">
            <v>4.79466185055767e-34</v>
          </cell>
          <cell r="D820" t="str">
            <v>5.97352327511869e-31</v>
          </cell>
        </row>
        <row r="821">
          <cell r="A821" t="str">
            <v>HORVU.MOREX.r2.6HG0451100.1</v>
          </cell>
          <cell r="B821">
            <v>2.8121134387533702</v>
          </cell>
          <cell r="C821" t="str">
            <v>9.09835123965466e-22</v>
          </cell>
          <cell r="D821" t="str">
            <v>2.05286027379767e-19</v>
          </cell>
        </row>
        <row r="822">
          <cell r="A822" t="str">
            <v>HORVU.MOREX.r2.6HG0451160.1</v>
          </cell>
          <cell r="B822">
            <v>2.98631152217227</v>
          </cell>
          <cell r="C822" t="str">
            <v>5.27243411558727e-13</v>
          </cell>
          <cell r="D822" t="str">
            <v>2.77213944187437e-11</v>
          </cell>
        </row>
        <row r="823">
          <cell r="A823" t="str">
            <v>HORVU.MOREX.r2.6HG0451170.1</v>
          </cell>
          <cell r="B823">
            <v>3.1422690044760402</v>
          </cell>
          <cell r="C823" t="str">
            <v>8.37687184746837e-05</v>
          </cell>
          <cell r="D823" t="str">
            <v>0.000654950239533986</v>
          </cell>
        </row>
        <row r="824">
          <cell r="A824" t="str">
            <v>HORVU.MOREX.r2.6HG0451220.1</v>
          </cell>
          <cell r="B824">
            <v>4.0060052865358902</v>
          </cell>
          <cell r="C824" t="str">
            <v>1.36637927779987e-29</v>
          </cell>
          <cell r="D824" t="str">
            <v>9.10548795473381e-27</v>
          </cell>
        </row>
        <row r="825">
          <cell r="A825" t="str">
            <v>HORVU.MOREX.r2.6HG0451270.1</v>
          </cell>
          <cell r="B825">
            <v>4.0533333264970501</v>
          </cell>
          <cell r="C825" t="str">
            <v>3.08285888603067e-13</v>
          </cell>
          <cell r="D825" t="str">
            <v>1.68908836289118e-11</v>
          </cell>
        </row>
        <row r="826">
          <cell r="A826" t="str">
            <v>HORVU.MOREX.r2.6HG0451290.1</v>
          </cell>
          <cell r="B826">
            <v>2.04197982928163</v>
          </cell>
          <cell r="C826" t="str">
            <v>2.73694990800983e-07</v>
          </cell>
          <cell r="D826" t="str">
            <v>4.05099688088955e-06</v>
          </cell>
        </row>
        <row r="827">
          <cell r="A827" t="str">
            <v>HORVU.MOREX.r2.6HG0451700.1</v>
          </cell>
          <cell r="B827">
            <v>1.3177314335419199</v>
          </cell>
          <cell r="C827" t="str">
            <v>3.59528324345046e-07</v>
          </cell>
          <cell r="D827" t="str">
            <v>5.13573486246625e-06</v>
          </cell>
        </row>
        <row r="828">
          <cell r="A828" t="str">
            <v>HORVU.MOREX.r2.6HG0451860.1</v>
          </cell>
          <cell r="B828">
            <v>1.00240953087229</v>
          </cell>
          <cell r="C828" t="str">
            <v>0.00161386377931239</v>
          </cell>
          <cell r="D828" t="str">
            <v>0.00843583848890851</v>
          </cell>
        </row>
        <row r="829">
          <cell r="A829" t="str">
            <v>HORVU.MOREX.r2.6HG0452040.1</v>
          </cell>
          <cell r="B829">
            <v>1.1978274112231</v>
          </cell>
          <cell r="C829" t="str">
            <v>0.00192384077797952</v>
          </cell>
          <cell r="D829" t="str">
            <v>0.00980395829503879</v>
          </cell>
        </row>
        <row r="830">
          <cell r="A830" t="str">
            <v>HORVU.MOREX.r2.6HG0453480.1</v>
          </cell>
          <cell r="B830">
            <v>3.6324652618898901</v>
          </cell>
          <cell r="C830" t="str">
            <v>0.0116862952442324</v>
          </cell>
          <cell r="D830" t="str">
            <v>0.0438599594267818</v>
          </cell>
        </row>
        <row r="831">
          <cell r="A831" t="str">
            <v>HORVU.MOREX.r2.6HG0453490.1</v>
          </cell>
          <cell r="B831">
            <v>1.97276829256734</v>
          </cell>
          <cell r="C831" t="str">
            <v>2.88288291006045e-14</v>
          </cell>
          <cell r="D831" t="str">
            <v>1.8678271693368e-12</v>
          </cell>
        </row>
        <row r="832">
          <cell r="A832" t="str">
            <v>HORVU.MOREX.r2.6HG0453590.1</v>
          </cell>
          <cell r="B832">
            <v>1.10092587311278</v>
          </cell>
          <cell r="C832" t="str">
            <v>1.62406917333361e-17</v>
          </cell>
          <cell r="D832" t="str">
            <v>1.83943486805829e-15</v>
          </cell>
        </row>
        <row r="833">
          <cell r="A833" t="str">
            <v>HORVU.MOREX.r2.6HG0453810.1</v>
          </cell>
          <cell r="B833">
            <v>2.0770563053955802</v>
          </cell>
          <cell r="C833" t="str">
            <v>0.00026264129140903</v>
          </cell>
          <cell r="D833" t="str">
            <v>0.00177667285300419</v>
          </cell>
        </row>
        <row r="834">
          <cell r="A834" t="str">
            <v>HORVU.MOREX.r2.6HG0453980.1</v>
          </cell>
          <cell r="B834">
            <v>1.1429326972974401</v>
          </cell>
          <cell r="C834" t="str">
            <v>0.000312271950130355</v>
          </cell>
          <cell r="D834" t="str">
            <v>0.00206845879125874</v>
          </cell>
        </row>
        <row r="835">
          <cell r="A835" t="str">
            <v>HORVU.MOREX.r2.6HG0454160.1</v>
          </cell>
          <cell r="B835">
            <v>1.7645881976633</v>
          </cell>
          <cell r="C835" t="str">
            <v>3.39515942212168e-15</v>
          </cell>
          <cell r="D835" t="str">
            <v>2.57376437145229e-13</v>
          </cell>
        </row>
        <row r="836">
          <cell r="A836" t="str">
            <v>HORVU.MOREX.r2.6HG0454520.1</v>
          </cell>
          <cell r="B836">
            <v>1.14841326310434</v>
          </cell>
          <cell r="C836" t="str">
            <v>3.84686894094484e-05</v>
          </cell>
          <cell r="D836" t="str">
            <v>0.00033403645303871</v>
          </cell>
        </row>
        <row r="837">
          <cell r="A837" t="str">
            <v>HORVU.MOREX.r2.6HG0454770.1</v>
          </cell>
          <cell r="B837">
            <v>1.3820993392732699</v>
          </cell>
          <cell r="C837" t="str">
            <v>0.00609151444616716</v>
          </cell>
          <cell r="D837" t="str">
            <v>0.0257755975273066</v>
          </cell>
        </row>
        <row r="838">
          <cell r="A838" t="str">
            <v>HORVU.MOREX.r2.6HG0455100.1</v>
          </cell>
          <cell r="B838">
            <v>2.0579216246031899</v>
          </cell>
          <cell r="C838" t="str">
            <v>0.000156133647697616</v>
          </cell>
          <cell r="D838" t="str">
            <v>0.00112299439627891</v>
          </cell>
        </row>
        <row r="839">
          <cell r="A839" t="str">
            <v>HORVU.MOREX.r2.6HG0455150.1</v>
          </cell>
          <cell r="B839">
            <v>1.1351559721451301</v>
          </cell>
          <cell r="C839" t="str">
            <v>1.37818071875236e-07</v>
          </cell>
          <cell r="D839" t="str">
            <v>2.18669814484213e-06</v>
          </cell>
        </row>
        <row r="840">
          <cell r="A840" t="str">
            <v>HORVU.MOREX.r2.6HG0455440.1</v>
          </cell>
          <cell r="B840">
            <v>3.6390411379969398</v>
          </cell>
          <cell r="C840" t="str">
            <v>4.09560370247765e-05</v>
          </cell>
          <cell r="D840" t="str">
            <v>0.000352536870214771</v>
          </cell>
        </row>
        <row r="841">
          <cell r="A841" t="str">
            <v>HORVU.MOREX.r2.6HG0457730.1</v>
          </cell>
          <cell r="B841">
            <v>3.7797069562979901</v>
          </cell>
          <cell r="C841" t="str">
            <v>0.000373583707491583</v>
          </cell>
          <cell r="D841" t="str">
            <v>0.00241648784157366</v>
          </cell>
        </row>
        <row r="842">
          <cell r="A842" t="str">
            <v>HORVU.MOREX.r2.6HG0457940.1</v>
          </cell>
          <cell r="B842">
            <v>4.1503027583595804</v>
          </cell>
          <cell r="C842" t="str">
            <v>0.00834184133068551</v>
          </cell>
          <cell r="D842" t="str">
            <v>0.0332270591229904</v>
          </cell>
        </row>
        <row r="843">
          <cell r="A843" t="str">
            <v>HORVU.MOREX.r2.6HG0457980.1</v>
          </cell>
          <cell r="B843">
            <v>4.6064592995306803</v>
          </cell>
          <cell r="C843" t="str">
            <v>0.00220686113678761</v>
          </cell>
          <cell r="D843" t="str">
            <v>0.0110227655350617</v>
          </cell>
        </row>
        <row r="844">
          <cell r="A844" t="str">
            <v>HORVU.MOREX.r2.6HG0458780.1</v>
          </cell>
          <cell r="B844">
            <v>5.2664471721123602</v>
          </cell>
          <cell r="C844" t="str">
            <v>1.58748949292706e-09</v>
          </cell>
          <cell r="D844" t="str">
            <v>3.95560968868043e-08</v>
          </cell>
        </row>
        <row r="845">
          <cell r="A845" t="str">
            <v>HORVU.MOREX.r2.6HG0460520.1</v>
          </cell>
          <cell r="B845">
            <v>1.03259897909733</v>
          </cell>
          <cell r="C845" t="str">
            <v>0.00013359432976785</v>
          </cell>
          <cell r="D845" t="str">
            <v>0.000983340744797776</v>
          </cell>
        </row>
        <row r="846">
          <cell r="A846" t="str">
            <v>HORVU.MOREX.r2.6HG0461220.1</v>
          </cell>
          <cell r="B846">
            <v>1.00219531042654</v>
          </cell>
          <cell r="C846" t="str">
            <v>0.00061554506443292</v>
          </cell>
          <cell r="D846" t="str">
            <v>0.00370867195570339</v>
          </cell>
        </row>
        <row r="847">
          <cell r="A847" t="str">
            <v>HORVU.MOREX.r2.6HG0462570.1</v>
          </cell>
          <cell r="B847">
            <v>1.0207698037594799</v>
          </cell>
          <cell r="C847" t="str">
            <v>0.00135287028635292</v>
          </cell>
          <cell r="D847" t="str">
            <v>0.00729241874632106</v>
          </cell>
        </row>
        <row r="848">
          <cell r="A848" t="str">
            <v>HORVU.MOREX.r2.6HG0462580.1</v>
          </cell>
          <cell r="B848">
            <v>1.3506239706588199</v>
          </cell>
          <cell r="C848" t="str">
            <v>1.56286730780398e-05</v>
          </cell>
          <cell r="D848" t="str">
            <v>0.000150483745648935</v>
          </cell>
        </row>
        <row r="849">
          <cell r="A849" t="str">
            <v>HORVU.MOREX.r2.6HG0462730.1</v>
          </cell>
          <cell r="B849">
            <v>1.01465683319408</v>
          </cell>
          <cell r="C849" t="str">
            <v>5.31313612728639e-05</v>
          </cell>
          <cell r="D849" t="str">
            <v>0.000442967459201023</v>
          </cell>
        </row>
        <row r="850">
          <cell r="A850" t="str">
            <v>HORVU.MOREX.r2.6HG0463330.1</v>
          </cell>
          <cell r="B850">
            <v>2.5210543011942499</v>
          </cell>
          <cell r="C850" t="str">
            <v>0.00189994658852165</v>
          </cell>
          <cell r="D850" t="str">
            <v>0.0096959874432926</v>
          </cell>
        </row>
        <row r="851">
          <cell r="A851" t="str">
            <v>HORVU.MOREX.r2.6HG0463750.1</v>
          </cell>
          <cell r="B851">
            <v>1.07944912637595</v>
          </cell>
          <cell r="C851" t="str">
            <v>2.66875552215968e-06</v>
          </cell>
          <cell r="D851" t="str">
            <v>3.12262921549554e-05</v>
          </cell>
        </row>
        <row r="852">
          <cell r="A852" t="str">
            <v>HORVU.MOREX.r2.6HG0463800.1</v>
          </cell>
          <cell r="B852">
            <v>1.2812937381923</v>
          </cell>
          <cell r="C852" t="str">
            <v>1.08896594216616e-05</v>
          </cell>
          <cell r="D852" t="str">
            <v>0.000108461310645712</v>
          </cell>
        </row>
        <row r="853">
          <cell r="A853" t="str">
            <v>HORVU.MOREX.r2.6HG0464420.1</v>
          </cell>
          <cell r="B853">
            <v>1.7673524043992399</v>
          </cell>
          <cell r="C853" t="str">
            <v>0.000853167912724682</v>
          </cell>
          <cell r="D853" t="str">
            <v>0.00489088516840914</v>
          </cell>
        </row>
        <row r="854">
          <cell r="A854" t="str">
            <v>HORVU.MOREX.r2.6HG0465610.1</v>
          </cell>
          <cell r="B854">
            <v>2.6545789586719701</v>
          </cell>
          <cell r="C854" t="str">
            <v>0.00197995947590824</v>
          </cell>
          <cell r="D854" t="str">
            <v>0.0100452795294176</v>
          </cell>
        </row>
        <row r="855">
          <cell r="A855" t="str">
            <v>HORVU.MOREX.r2.6HG0465910.1</v>
          </cell>
          <cell r="B855">
            <v>1.3816414790500899</v>
          </cell>
          <cell r="C855" t="str">
            <v>2.14163483763105e-07</v>
          </cell>
          <cell r="D855" t="str">
            <v>3.25389959026074e-06</v>
          </cell>
        </row>
        <row r="856">
          <cell r="A856" t="str">
            <v>HORVU.MOREX.r2.6HG0467170.1</v>
          </cell>
          <cell r="B856">
            <v>3.1205880418457999</v>
          </cell>
          <cell r="C856" t="str">
            <v>0.00971019714346916</v>
          </cell>
          <cell r="D856" t="str">
            <v>0.0376109352725208</v>
          </cell>
        </row>
        <row r="857">
          <cell r="A857" t="str">
            <v>HORVU.MOREX.r2.6HG0467970.1</v>
          </cell>
          <cell r="B857">
            <v>1.0221170893253499</v>
          </cell>
          <cell r="C857" t="str">
            <v>2.81500519410807e-05</v>
          </cell>
          <cell r="D857" t="str">
            <v>0.000253421218464238</v>
          </cell>
        </row>
        <row r="858">
          <cell r="A858" t="str">
            <v>HORVU.MOREX.r2.6HG0470050.1</v>
          </cell>
          <cell r="B858">
            <v>2.1381813617979799</v>
          </cell>
          <cell r="C858" t="str">
            <v>0.00628993819146245</v>
          </cell>
          <cell r="D858" t="str">
            <v>0.0264589223247734</v>
          </cell>
        </row>
        <row r="859">
          <cell r="A859" t="str">
            <v>HORVU.MOREX.r2.6HG0470280.1</v>
          </cell>
          <cell r="B859">
            <v>5.1224048981456498</v>
          </cell>
          <cell r="C859" t="str">
            <v>0.000421581421205837</v>
          </cell>
          <cell r="D859" t="str">
            <v>0.00267917844858134</v>
          </cell>
        </row>
        <row r="860">
          <cell r="A860" t="str">
            <v>HORVU.MOREX.r2.6HG0472140.1</v>
          </cell>
          <cell r="B860">
            <v>1.2119862289526</v>
          </cell>
          <cell r="C860" t="str">
            <v>5.0416355604971e-06</v>
          </cell>
          <cell r="D860" t="str">
            <v>5.47847486724047e-05</v>
          </cell>
        </row>
        <row r="861">
          <cell r="A861" t="str">
            <v>HORVU.MOREX.r2.6HG0474180.1</v>
          </cell>
          <cell r="B861">
            <v>4.8658022935572696</v>
          </cell>
          <cell r="C861" t="str">
            <v>0.000171238584012909</v>
          </cell>
          <cell r="D861" t="str">
            <v>0.00121486546791035</v>
          </cell>
        </row>
        <row r="862">
          <cell r="A862" t="str">
            <v>HORVU.MOREX.r2.6HG0474930.1</v>
          </cell>
          <cell r="B862">
            <v>3.7171168272443298</v>
          </cell>
          <cell r="C862" t="str">
            <v>3.26640265621156e-08</v>
          </cell>
          <cell r="D862" t="str">
            <v>5.96550465989435e-07</v>
          </cell>
        </row>
        <row r="863">
          <cell r="A863" t="str">
            <v>HORVU.MOREX.r2.6HG0479930.1</v>
          </cell>
          <cell r="B863">
            <v>1.0093149478241501</v>
          </cell>
          <cell r="C863" t="str">
            <v>1.95554263196105e-15</v>
          </cell>
          <cell r="D863" t="str">
            <v>1.56089342949426e-13</v>
          </cell>
        </row>
        <row r="864">
          <cell r="A864" t="str">
            <v>HORVU.MOREX.r2.6HG0480020.1</v>
          </cell>
          <cell r="B864">
            <v>1.82220054021653</v>
          </cell>
          <cell r="C864" t="str">
            <v>0.0104663797672767</v>
          </cell>
          <cell r="D864" t="str">
            <v>0.0400045501175557</v>
          </cell>
        </row>
        <row r="865">
          <cell r="A865" t="str">
            <v>HORVU.MOREX.r2.6HG0482150.1</v>
          </cell>
          <cell r="B865">
            <v>1.17481511326246</v>
          </cell>
          <cell r="C865" t="str">
            <v>0.000498637205930754</v>
          </cell>
          <cell r="D865" t="str">
            <v>0.00309541792373175</v>
          </cell>
        </row>
        <row r="866">
          <cell r="A866" t="str">
            <v>HORVU.MOREX.r2.6HG0486780.1</v>
          </cell>
          <cell r="B866">
            <v>1.44738246030648</v>
          </cell>
          <cell r="C866" t="str">
            <v>0.00104451730816914</v>
          </cell>
          <cell r="D866" t="str">
            <v>0.0058312824849574</v>
          </cell>
        </row>
        <row r="867">
          <cell r="A867" t="str">
            <v>HORVU.MOREX.r2.6HG0488970.1</v>
          </cell>
          <cell r="B867">
            <v>1.4807445545901901</v>
          </cell>
          <cell r="C867" t="str">
            <v>5.63131909627558e-09</v>
          </cell>
          <cell r="D867" t="str">
            <v>1.24318527506762e-07</v>
          </cell>
        </row>
        <row r="868">
          <cell r="A868" t="str">
            <v>HORVU.MOREX.r2.6HG0489430.1</v>
          </cell>
          <cell r="B868">
            <v>1.43747486267948</v>
          </cell>
          <cell r="C868" t="str">
            <v>0.00045010464526809</v>
          </cell>
          <cell r="D868" t="str">
            <v>0.002832802242512</v>
          </cell>
        </row>
        <row r="869">
          <cell r="A869" t="str">
            <v>HORVU.MOREX.r2.6HG0492210.1</v>
          </cell>
          <cell r="B869">
            <v>1.5178897124394499</v>
          </cell>
          <cell r="C869" t="str">
            <v>3.89087912549688e-05</v>
          </cell>
          <cell r="D869" t="str">
            <v>0.000337346872439072</v>
          </cell>
        </row>
        <row r="870">
          <cell r="A870" t="str">
            <v>HORVU.MOREX.r2.6HG0493900.1</v>
          </cell>
          <cell r="B870">
            <v>1.2604657467668801</v>
          </cell>
          <cell r="C870" t="str">
            <v>0.00324431558938785</v>
          </cell>
          <cell r="D870" t="str">
            <v>0.015267837611087</v>
          </cell>
        </row>
        <row r="871">
          <cell r="A871" t="str">
            <v>HORVU.MOREX.r2.6HG0494180.1</v>
          </cell>
          <cell r="B871">
            <v>1.0783810343964899</v>
          </cell>
          <cell r="C871" t="str">
            <v>3.09654026920124e-12</v>
          </cell>
          <cell r="D871" t="str">
            <v>1.3650978679071e-10</v>
          </cell>
        </row>
        <row r="872">
          <cell r="A872" t="str">
            <v>HORVU.MOREX.r2.6HG0494260.1</v>
          </cell>
          <cell r="B872">
            <v>1.18090607623153</v>
          </cell>
          <cell r="C872" t="str">
            <v>2.80102284537216e-09</v>
          </cell>
          <cell r="D872" t="str">
            <v>6.62238528334483e-08</v>
          </cell>
        </row>
        <row r="873">
          <cell r="A873" t="str">
            <v>HORVU.MOREX.r2.6HG0494740.1</v>
          </cell>
          <cell r="B873">
            <v>1.3879953817245201</v>
          </cell>
          <cell r="C873" t="str">
            <v>0.000200147387715576</v>
          </cell>
          <cell r="D873" t="str">
            <v>0.00139543148296589</v>
          </cell>
        </row>
        <row r="874">
          <cell r="A874" t="str">
            <v>HORVU.MOREX.r2.6HG0495100.1</v>
          </cell>
          <cell r="B874">
            <v>1.0569211469428801</v>
          </cell>
          <cell r="C874" t="str">
            <v>0.000353416352853032</v>
          </cell>
          <cell r="D874" t="str">
            <v>0.00230110102045073</v>
          </cell>
        </row>
        <row r="875">
          <cell r="A875" t="str">
            <v>HORVU.MOREX.r2.6HG0495490.1</v>
          </cell>
          <cell r="B875">
            <v>1.14091737038464</v>
          </cell>
          <cell r="C875" t="str">
            <v>2.47141752628774e-07</v>
          </cell>
          <cell r="D875" t="str">
            <v>3.69809238724675e-06</v>
          </cell>
        </row>
        <row r="876">
          <cell r="A876" t="str">
            <v>HORVU.MOREX.r2.6HG0496060.1</v>
          </cell>
          <cell r="B876">
            <v>1.01672716995476</v>
          </cell>
          <cell r="C876" t="str">
            <v>0.00186438089253761</v>
          </cell>
          <cell r="D876" t="str">
            <v>0.00953997044208306</v>
          </cell>
        </row>
        <row r="877">
          <cell r="A877" t="str">
            <v>HORVU.MOREX.r2.6HG0496350.1</v>
          </cell>
          <cell r="B877">
            <v>1.1668733406776699</v>
          </cell>
          <cell r="C877" t="str">
            <v>0.000321976095121439</v>
          </cell>
          <cell r="D877" t="str">
            <v>0.00212048379813947</v>
          </cell>
        </row>
        <row r="878">
          <cell r="A878" t="str">
            <v>HORVU.MOREX.r2.6HG0496490.1</v>
          </cell>
          <cell r="B878">
            <v>1.1387949553157899</v>
          </cell>
          <cell r="C878" t="str">
            <v>0.0017234964739391</v>
          </cell>
          <cell r="D878" t="str">
            <v>0.0089178027195242</v>
          </cell>
        </row>
        <row r="879">
          <cell r="A879" t="str">
            <v>HORVU.MOREX.r2.6HG0496590.1</v>
          </cell>
          <cell r="B879">
            <v>1.5235549291600801</v>
          </cell>
          <cell r="C879" t="str">
            <v>0.00829996371166756</v>
          </cell>
          <cell r="D879" t="str">
            <v>0.0331062722936851</v>
          </cell>
        </row>
        <row r="880">
          <cell r="A880" t="str">
            <v>HORVU.MOREX.r2.6HG0500110.1</v>
          </cell>
          <cell r="B880">
            <v>1.9214710716812</v>
          </cell>
          <cell r="C880" t="str">
            <v>4.57036141720771e-17</v>
          </cell>
          <cell r="D880" t="str">
            <v>4.69403965627552e-15</v>
          </cell>
        </row>
        <row r="881">
          <cell r="A881" t="str">
            <v>HORVU.MOREX.r2.6HG0501710.1</v>
          </cell>
          <cell r="B881">
            <v>1.3608126822594599</v>
          </cell>
          <cell r="C881" t="str">
            <v>0.00178699915849315</v>
          </cell>
          <cell r="D881" t="str">
            <v>0.0092015203749544</v>
          </cell>
        </row>
        <row r="882">
          <cell r="A882" t="str">
            <v>HORVU.MOREX.r2.6HG0501820.1</v>
          </cell>
          <cell r="B882">
            <v>1.4960381280449599</v>
          </cell>
          <cell r="C882" t="str">
            <v>0.00866376509158228</v>
          </cell>
          <cell r="D882" t="str">
            <v>0.0342806115298661</v>
          </cell>
        </row>
        <row r="883">
          <cell r="A883" t="str">
            <v>HORVU.MOREX.r2.6HG0502300.1</v>
          </cell>
          <cell r="B883">
            <v>1.4291139978646901</v>
          </cell>
          <cell r="C883" t="str">
            <v>1.91116266719772e-08</v>
          </cell>
          <cell r="D883" t="str">
            <v>3.71535727466423e-07</v>
          </cell>
        </row>
        <row r="884">
          <cell r="A884" t="str">
            <v>HORVU.MOREX.r2.6HG0502440.1</v>
          </cell>
          <cell r="B884">
            <v>1.3072414733405699</v>
          </cell>
          <cell r="C884" t="str">
            <v>4.56790296961071e-05</v>
          </cell>
          <cell r="D884" t="str">
            <v>0.000388176926435928</v>
          </cell>
        </row>
        <row r="885">
          <cell r="A885" t="str">
            <v>HORVU.MOREX.r2.6HG0504490.1</v>
          </cell>
          <cell r="B885">
            <v>2.18244462880465</v>
          </cell>
          <cell r="C885" t="str">
            <v>8.26073565515407e-07</v>
          </cell>
          <cell r="D885" t="str">
            <v>1.08682911018567e-05</v>
          </cell>
        </row>
        <row r="886">
          <cell r="A886" t="str">
            <v>HORVU.MOREX.r2.6HG0506030.1</v>
          </cell>
          <cell r="B886">
            <v>1.34069235725365</v>
          </cell>
          <cell r="C886" t="str">
            <v>1.46874041041237e-07</v>
          </cell>
          <cell r="D886" t="str">
            <v>2.31245914617399e-06</v>
          </cell>
        </row>
        <row r="887">
          <cell r="A887" t="str">
            <v>HORVU.MOREX.r2.6HG0506700.1</v>
          </cell>
          <cell r="B887">
            <v>1.16391473573075</v>
          </cell>
          <cell r="C887" t="str">
            <v>6.11384257278072e-09</v>
          </cell>
          <cell r="D887" t="str">
            <v>1.33530608935237e-07</v>
          </cell>
        </row>
        <row r="888">
          <cell r="A888" t="str">
            <v>HORVU.MOREX.r2.6HG0506760.1</v>
          </cell>
          <cell r="B888">
            <v>1.2154970696780001</v>
          </cell>
          <cell r="C888" t="str">
            <v>3.34307004241957e-06</v>
          </cell>
          <cell r="D888" t="str">
            <v>3.80897304435518e-05</v>
          </cell>
        </row>
        <row r="889">
          <cell r="A889" t="str">
            <v>HORVU.MOREX.r2.6HG0507260.1</v>
          </cell>
          <cell r="B889">
            <v>1.2702451278919</v>
          </cell>
          <cell r="C889" t="str">
            <v>1.77260640632725e-08</v>
          </cell>
          <cell r="D889" t="str">
            <v>3.46953801730242e-07</v>
          </cell>
        </row>
        <row r="890">
          <cell r="A890" t="str">
            <v>HORVU.MOREX.r2.6HG0507270.1</v>
          </cell>
          <cell r="B890">
            <v>1.0251075248368</v>
          </cell>
          <cell r="C890" t="str">
            <v>2.19707298439997e-06</v>
          </cell>
          <cell r="D890" t="str">
            <v>2.63529202042617e-05</v>
          </cell>
        </row>
        <row r="891">
          <cell r="A891" t="str">
            <v>HORVU.MOREX.r2.6HG0508040.1</v>
          </cell>
          <cell r="B891">
            <v>1.66597689218273</v>
          </cell>
          <cell r="C891" t="str">
            <v>1.89046527652551e-05</v>
          </cell>
          <cell r="D891" t="str">
            <v>0.000178371032264862</v>
          </cell>
        </row>
        <row r="892">
          <cell r="A892" t="str">
            <v>HORVU.MOREX.r2.6HG0508290.1</v>
          </cell>
          <cell r="B892">
            <v>1.4196769186343701</v>
          </cell>
          <cell r="C892" t="str">
            <v>1.04251095110181e-09</v>
          </cell>
          <cell r="D892" t="str">
            <v>2.70835460596759e-08</v>
          </cell>
        </row>
        <row r="893">
          <cell r="A893" t="str">
            <v>HORVU.MOREX.r2.6HG0508620.1</v>
          </cell>
          <cell r="B893">
            <v>1.5696094147848201</v>
          </cell>
          <cell r="C893" t="str">
            <v>3.70818152200327e-15</v>
          </cell>
          <cell r="D893" t="str">
            <v>2.80363961775736e-13</v>
          </cell>
        </row>
        <row r="894">
          <cell r="A894" t="str">
            <v>HORVU.MOREX.r2.6HG0509650.1</v>
          </cell>
          <cell r="B894">
            <v>1.32041693516458</v>
          </cell>
          <cell r="C894" t="str">
            <v>9.13465488155468e-06</v>
          </cell>
          <cell r="D894" t="str">
            <v>9.27719350271468e-05</v>
          </cell>
        </row>
        <row r="895">
          <cell r="A895" t="str">
            <v>HORVU.MOREX.r2.6HG0510030.1</v>
          </cell>
          <cell r="B895">
            <v>1.00470012502503</v>
          </cell>
          <cell r="C895" t="str">
            <v>1.73419870915725e-05</v>
          </cell>
          <cell r="D895" t="str">
            <v>0.000164981138144318</v>
          </cell>
        </row>
        <row r="896">
          <cell r="A896" t="str">
            <v>HORVU.MOREX.r2.6HG0511060.1</v>
          </cell>
          <cell r="B896">
            <v>3.8480016049843302</v>
          </cell>
          <cell r="C896" t="str">
            <v>0.000542506366890923</v>
          </cell>
          <cell r="D896" t="str">
            <v>0.00332524490764907</v>
          </cell>
        </row>
        <row r="897">
          <cell r="A897" t="str">
            <v>HORVU.MOREX.r2.6HG0511210.1</v>
          </cell>
          <cell r="B897">
            <v>1.55892022854792</v>
          </cell>
          <cell r="C897" t="str">
            <v>1.16756823003362e-05</v>
          </cell>
          <cell r="D897" t="str">
            <v>0.000115567072993483</v>
          </cell>
        </row>
        <row r="898">
          <cell r="A898" t="str">
            <v>HORVU.MOREX.r2.6HG0511490.1</v>
          </cell>
          <cell r="B898">
            <v>1.1001673644505201</v>
          </cell>
          <cell r="C898" t="str">
            <v>4.83333269868832e-11</v>
          </cell>
          <cell r="D898" t="str">
            <v>1.68081490874895e-09</v>
          </cell>
        </row>
        <row r="899">
          <cell r="A899" t="str">
            <v>HORVU.MOREX.r2.6HG0511640.1</v>
          </cell>
          <cell r="B899">
            <v>2.7270507155564898</v>
          </cell>
          <cell r="C899" t="str">
            <v>3.15380223270594e-05</v>
          </cell>
          <cell r="D899" t="str">
            <v>0.000280920742860394</v>
          </cell>
        </row>
        <row r="900">
          <cell r="A900" t="str">
            <v>HORVU.MOREX.r2.6HG0511770.1</v>
          </cell>
          <cell r="B900">
            <v>1.37071187130574</v>
          </cell>
          <cell r="C900" t="str">
            <v>3.66854325440949e-10</v>
          </cell>
          <cell r="D900" t="str">
            <v>1.04184446932709e-08</v>
          </cell>
        </row>
        <row r="901">
          <cell r="A901" t="str">
            <v>HORVU.MOREX.r2.6HG0511800.1</v>
          </cell>
          <cell r="B901">
            <v>5.7986138956341504</v>
          </cell>
          <cell r="C901" t="str">
            <v>2.85260082166001e-06</v>
          </cell>
          <cell r="D901" t="str">
            <v>3.31204524086984e-05</v>
          </cell>
        </row>
        <row r="902">
          <cell r="A902" t="str">
            <v>HORVU.MOREX.r2.6HG0511810.1</v>
          </cell>
          <cell r="B902">
            <v>7.0925853329687198</v>
          </cell>
          <cell r="C902" t="str">
            <v>2.9366608334119e-10</v>
          </cell>
          <cell r="D902" t="str">
            <v>8.59550727082921e-09</v>
          </cell>
        </row>
        <row r="903">
          <cell r="A903" t="str">
            <v>HORVU.MOREX.r2.6HG0511840.1</v>
          </cell>
          <cell r="B903">
            <v>1.2236130374401899</v>
          </cell>
          <cell r="C903" t="str">
            <v>0.00951774168775281</v>
          </cell>
          <cell r="D903" t="str">
            <v>0.0370256432341239</v>
          </cell>
        </row>
        <row r="904">
          <cell r="A904" t="str">
            <v>HORVU.MOREX.r2.6HG0512020.1</v>
          </cell>
          <cell r="B904">
            <v>1.02227841975766</v>
          </cell>
          <cell r="C904" t="str">
            <v>0.00072306492035704</v>
          </cell>
          <cell r="D904" t="str">
            <v>0.00425537590733846</v>
          </cell>
        </row>
        <row r="905">
          <cell r="A905" t="str">
            <v>HORVU.MOREX.r2.6HG0512580.1</v>
          </cell>
          <cell r="B905">
            <v>1.6005970367481599</v>
          </cell>
          <cell r="C905" t="str">
            <v>1.88545095378114e-13</v>
          </cell>
          <cell r="D905" t="str">
            <v>1.07410729782502e-11</v>
          </cell>
        </row>
        <row r="906">
          <cell r="A906" t="str">
            <v>HORVU.MOREX.r2.6HG0512690.1</v>
          </cell>
          <cell r="B906">
            <v>2.4429633407516298</v>
          </cell>
          <cell r="C906" t="str">
            <v>0.00289892494210698</v>
          </cell>
          <cell r="D906" t="str">
            <v>0.0138743683138387</v>
          </cell>
        </row>
        <row r="907">
          <cell r="A907" t="str">
            <v>HORVU.MOREX.r2.6HG0513130.1</v>
          </cell>
          <cell r="B907">
            <v>1.40493096649084</v>
          </cell>
          <cell r="C907" t="str">
            <v>5.63213151952658e-07</v>
          </cell>
          <cell r="D907" t="str">
            <v>7.75162001402662e-06</v>
          </cell>
        </row>
        <row r="908">
          <cell r="A908" t="str">
            <v>HORVU.MOREX.r2.6HG0513160.1</v>
          </cell>
          <cell r="B908">
            <v>1.1342164290121599</v>
          </cell>
          <cell r="C908" t="str">
            <v>0.000445057130506154</v>
          </cell>
          <cell r="D908" t="str">
            <v>0.00280473104786757</v>
          </cell>
        </row>
        <row r="909">
          <cell r="A909" t="str">
            <v>HORVU.MOREX.r2.6HG0513250.1</v>
          </cell>
          <cell r="B909">
            <v>1.0848281871421599</v>
          </cell>
          <cell r="C909" t="str">
            <v>9.78424231371971e-05</v>
          </cell>
          <cell r="D909" t="str">
            <v>0.000749645624330583</v>
          </cell>
        </row>
        <row r="910">
          <cell r="A910" t="str">
            <v>HORVU.MOREX.r2.6HG0513640.1</v>
          </cell>
          <cell r="B910">
            <v>1.1062191495211999</v>
          </cell>
          <cell r="C910" t="str">
            <v>0.00434014528555151</v>
          </cell>
          <cell r="D910" t="str">
            <v>0.019441435541266</v>
          </cell>
        </row>
        <row r="911">
          <cell r="A911" t="str">
            <v>HORVU.MOREX.r2.6HG0513830.1</v>
          </cell>
          <cell r="B911">
            <v>1.2514063077045801</v>
          </cell>
          <cell r="C911" t="str">
            <v>2.53860032398151e-06</v>
          </cell>
          <cell r="D911" t="str">
            <v>2.98873621514334e-05</v>
          </cell>
        </row>
        <row r="912">
          <cell r="A912" t="str">
            <v>HORVU.MOREX.r2.6HG0514090.1</v>
          </cell>
          <cell r="B912">
            <v>1.04153543028022</v>
          </cell>
          <cell r="C912" t="str">
            <v>1.08783997075447e-12</v>
          </cell>
          <cell r="D912" t="str">
            <v>5.25178932820544e-11</v>
          </cell>
        </row>
        <row r="913">
          <cell r="A913" t="str">
            <v>HORVU.MOREX.r2.6HG0514900.1</v>
          </cell>
          <cell r="B913">
            <v>1.02537652333064</v>
          </cell>
          <cell r="C913" t="str">
            <v>1.952664108687e-08</v>
          </cell>
          <cell r="D913" t="str">
            <v>3.78320419434929e-07</v>
          </cell>
        </row>
        <row r="914">
          <cell r="A914" t="str">
            <v>HORVU.MOREX.r2.6HG0515330.1</v>
          </cell>
          <cell r="B914">
            <v>4.9089057117298296</v>
          </cell>
          <cell r="C914" t="str">
            <v>0.00042869002878668</v>
          </cell>
          <cell r="D914" t="str">
            <v>0.00271952906240476</v>
          </cell>
        </row>
        <row r="915">
          <cell r="A915" t="str">
            <v>HORVU.MOREX.r2.6HG0516400.1</v>
          </cell>
          <cell r="B915">
            <v>2.6937210697204002</v>
          </cell>
          <cell r="C915" t="str">
            <v>9.40347046697126e-05</v>
          </cell>
          <cell r="D915" t="str">
            <v>0.000723178868038276</v>
          </cell>
        </row>
        <row r="916">
          <cell r="A916" t="str">
            <v>HORVU.MOREX.r2.6HG0516670.1</v>
          </cell>
          <cell r="B916">
            <v>1.36768782856305</v>
          </cell>
          <cell r="C916" t="str">
            <v>1.14919984182209e-07</v>
          </cell>
          <cell r="D916" t="str">
            <v>1.85025592668459e-06</v>
          </cell>
        </row>
        <row r="917">
          <cell r="A917" t="str">
            <v>HORVU.MOREX.r2.6HG0516920.1</v>
          </cell>
          <cell r="B917">
            <v>1.9755439831011301</v>
          </cell>
          <cell r="C917" t="str">
            <v>1.15238206554213e-09</v>
          </cell>
          <cell r="D917" t="str">
            <v>2.95362326369496e-08</v>
          </cell>
        </row>
        <row r="918">
          <cell r="A918" t="str">
            <v>HORVU.MOREX.r2.6HG0518020.1</v>
          </cell>
          <cell r="B918">
            <v>1.1400427778314901</v>
          </cell>
          <cell r="C918" t="str">
            <v>9.40607282555019e-07</v>
          </cell>
          <cell r="D918" t="str">
            <v>1.22370452384199e-05</v>
          </cell>
        </row>
        <row r="919">
          <cell r="A919" t="str">
            <v>HORVU.MOREX.r2.6HG0519820.1</v>
          </cell>
          <cell r="B919">
            <v>1.7265117374239001</v>
          </cell>
          <cell r="C919" t="str">
            <v>4.51005710530688e-11</v>
          </cell>
          <cell r="D919" t="str">
            <v>1.57989836616832e-09</v>
          </cell>
        </row>
        <row r="920">
          <cell r="A920" t="str">
            <v>HORVU.MOREX.r2.6HG0520080.1</v>
          </cell>
          <cell r="B920">
            <v>1.8658839533941201</v>
          </cell>
          <cell r="C920" t="str">
            <v>3.44275934784709e-06</v>
          </cell>
          <cell r="D920" t="str">
            <v>3.91166808535124e-05</v>
          </cell>
        </row>
        <row r="921">
          <cell r="A921" t="str">
            <v>HORVU.MOREX.r2.6HG0520100.1</v>
          </cell>
          <cell r="B921">
            <v>1.6041678218509401</v>
          </cell>
          <cell r="C921" t="str">
            <v>0.00157721940775185</v>
          </cell>
          <cell r="D921" t="str">
            <v>0.00826540273027235</v>
          </cell>
        </row>
        <row r="922">
          <cell r="A922" t="str">
            <v>HORVU.MOREX.r2.6HG0520700.1</v>
          </cell>
          <cell r="B922">
            <v>3.44822389638782</v>
          </cell>
          <cell r="C922" t="str">
            <v>0.000178016483789322</v>
          </cell>
          <cell r="D922" t="str">
            <v>0.00125734837145256</v>
          </cell>
        </row>
        <row r="923">
          <cell r="A923" t="str">
            <v>HORVU.MOREX.r2.6HG0520980.1</v>
          </cell>
          <cell r="B923">
            <v>1.56966096927348</v>
          </cell>
          <cell r="C923" t="str">
            <v>1.41974393585417e-06</v>
          </cell>
          <cell r="D923" t="str">
            <v>1.7718973206403e-05</v>
          </cell>
        </row>
        <row r="924">
          <cell r="A924" t="str">
            <v>HORVU.MOREX.r2.6HG0521020.1</v>
          </cell>
          <cell r="B924">
            <v>1.2050138735285101</v>
          </cell>
          <cell r="C924" t="str">
            <v>0.00319404000200733</v>
          </cell>
          <cell r="D924" t="str">
            <v>0.0150559658262083</v>
          </cell>
        </row>
        <row r="925">
          <cell r="A925" t="str">
            <v>HORVU.MOREX.r2.6HG0521180.1</v>
          </cell>
          <cell r="B925">
            <v>2.15639624166</v>
          </cell>
          <cell r="C925" t="str">
            <v>2.10911719989361e-08</v>
          </cell>
          <cell r="D925" t="str">
            <v>4.03393955653513e-07</v>
          </cell>
        </row>
        <row r="926">
          <cell r="A926" t="str">
            <v>HORVU.MOREX.r2.6HG0522070.1</v>
          </cell>
          <cell r="B926">
            <v>2.1213557561593799</v>
          </cell>
          <cell r="C926" t="str">
            <v>1.12004192321616e-05</v>
          </cell>
          <cell r="D926" t="str">
            <v>0.000111324319492747</v>
          </cell>
        </row>
        <row r="927">
          <cell r="A927" t="str">
            <v>HORVU.MOREX.r2.6HG0522210.1</v>
          </cell>
          <cell r="B927">
            <v>2.3445418339336701</v>
          </cell>
          <cell r="C927" t="str">
            <v>0.00624675294674554</v>
          </cell>
          <cell r="D927" t="str">
            <v>0.0263042917985295</v>
          </cell>
        </row>
        <row r="928">
          <cell r="A928" t="str">
            <v>HORVU.MOREX.r2.6HG0522360.1</v>
          </cell>
          <cell r="B928">
            <v>1.16349406636138</v>
          </cell>
          <cell r="C928" t="str">
            <v>0.00157938007904541</v>
          </cell>
          <cell r="D928" t="str">
            <v>0.00827521231761679</v>
          </cell>
        </row>
        <row r="929">
          <cell r="A929" t="str">
            <v>HORVU.MOREX.r2.6HG0522480.1</v>
          </cell>
          <cell r="B929">
            <v>2.9219370646476501</v>
          </cell>
          <cell r="C929" t="str">
            <v>2.83226680819836e-05</v>
          </cell>
          <cell r="D929" t="str">
            <v>0.000254815087563341</v>
          </cell>
        </row>
        <row r="930">
          <cell r="A930" t="str">
            <v>HORVU.MOREX.r2.6HG0523400.1</v>
          </cell>
          <cell r="B930">
            <v>1.6133294007093599</v>
          </cell>
          <cell r="C930" t="str">
            <v>6.69532154499653e-09</v>
          </cell>
          <cell r="D930" t="str">
            <v>1.4457757262387e-07</v>
          </cell>
        </row>
        <row r="931">
          <cell r="A931" t="str">
            <v>HORVU.MOREX.r2.6HG0523600.1</v>
          </cell>
          <cell r="B931">
            <v>1.5600570444464901</v>
          </cell>
          <cell r="C931" t="str">
            <v>1.33662003999454e-07</v>
          </cell>
          <cell r="D931" t="str">
            <v>2.12664337845883e-06</v>
          </cell>
        </row>
        <row r="932">
          <cell r="A932" t="str">
            <v>HORVU.MOREX.r2.6HG0523770.1</v>
          </cell>
          <cell r="B932">
            <v>1.2261296718347401</v>
          </cell>
          <cell r="C932" t="str">
            <v>2.48685726965868e-09</v>
          </cell>
          <cell r="D932" t="str">
            <v>5.93346336903159e-08</v>
          </cell>
        </row>
        <row r="933">
          <cell r="A933" t="str">
            <v>HORVU.MOREX.r2.6HG0523890.1</v>
          </cell>
          <cell r="B933">
            <v>1.7006229889678</v>
          </cell>
          <cell r="C933" t="str">
            <v>0.0030267855438537</v>
          </cell>
          <cell r="D933" t="str">
            <v>0.0144002224404994</v>
          </cell>
        </row>
        <row r="934">
          <cell r="A934" t="str">
            <v>HORVU.MOREX.r2.6HG0524260.1</v>
          </cell>
          <cell r="B934">
            <v>4.8679926961122799</v>
          </cell>
          <cell r="C934" t="str">
            <v>0.00546759923208025</v>
          </cell>
          <cell r="D934" t="str">
            <v>0.0235380832993957</v>
          </cell>
        </row>
        <row r="935">
          <cell r="A935" t="str">
            <v>HORVU.MOREX.r2.6HG0524390.1</v>
          </cell>
          <cell r="B935">
            <v>1.10725882701433</v>
          </cell>
          <cell r="C935" t="str">
            <v>0.000175628971936902</v>
          </cell>
          <cell r="D935" t="str">
            <v>0.00124201584176997</v>
          </cell>
        </row>
        <row r="936">
          <cell r="A936" t="str">
            <v>HORVU.MOREX.r2.6HG0524400.1</v>
          </cell>
          <cell r="B936">
            <v>2.2266956581441799</v>
          </cell>
          <cell r="C936" t="str">
            <v>0.0128141175979554</v>
          </cell>
          <cell r="D936" t="str">
            <v>0.0472511310988821</v>
          </cell>
        </row>
        <row r="937">
          <cell r="A937" t="str">
            <v>HORVU.MOREX.r2.6HG0524440.1</v>
          </cell>
          <cell r="B937">
            <v>1.5206235759704601</v>
          </cell>
          <cell r="C937" t="str">
            <v>0.0023781982438784</v>
          </cell>
          <cell r="D937" t="str">
            <v>0.0117151917961725</v>
          </cell>
        </row>
        <row r="938">
          <cell r="A938" t="str">
            <v>HORVU.MOREX.r2.6HG0524700.1</v>
          </cell>
          <cell r="B938">
            <v>1.6459348252172099</v>
          </cell>
          <cell r="C938" t="str">
            <v>0.00303216277784929</v>
          </cell>
          <cell r="D938" t="str">
            <v>0.014411448731012</v>
          </cell>
        </row>
        <row r="939">
          <cell r="A939" t="str">
            <v>HORVU.MOREX.r2.6HG0524880.1</v>
          </cell>
          <cell r="B939">
            <v>1.5282780565482601</v>
          </cell>
          <cell r="C939" t="str">
            <v>0.00245528628165035</v>
          </cell>
          <cell r="D939" t="str">
            <v>0.0120225954204871</v>
          </cell>
        </row>
        <row r="940">
          <cell r="A940" t="str">
            <v>HORVU.MOREX.r2.6HG0525550.1</v>
          </cell>
          <cell r="B940">
            <v>2.08770754561841</v>
          </cell>
          <cell r="C940" t="str">
            <v>0.000371860081668239</v>
          </cell>
          <cell r="D940" t="str">
            <v>0.00240860095845466</v>
          </cell>
        </row>
        <row r="941">
          <cell r="A941" t="str">
            <v>HORVU.MOREX.r2.6HG0525720.1</v>
          </cell>
          <cell r="B941">
            <v>1.6953829426636999</v>
          </cell>
          <cell r="C941" t="str">
            <v>0.0105445799289077</v>
          </cell>
          <cell r="D941" t="str">
            <v>0.0402551209516188</v>
          </cell>
        </row>
        <row r="942">
          <cell r="A942" t="str">
            <v>HORVU.MOREX.r2.6HG0526180.1</v>
          </cell>
          <cell r="B942">
            <v>1.9378876816583399</v>
          </cell>
          <cell r="C942" t="str">
            <v>0.0107122306958296</v>
          </cell>
          <cell r="D942" t="str">
            <v>0.0408029262102424</v>
          </cell>
        </row>
        <row r="943">
          <cell r="A943" t="str">
            <v>HORVU.MOREX.r2.6HG0526360.1</v>
          </cell>
          <cell r="B943">
            <v>5.18643067684412</v>
          </cell>
          <cell r="C943" t="str">
            <v>0.000822932376595121</v>
          </cell>
          <cell r="D943" t="str">
            <v>0.00473897251835474</v>
          </cell>
        </row>
        <row r="944">
          <cell r="A944" t="str">
            <v>HORVU.MOREX.r2.6HG0526370.1</v>
          </cell>
          <cell r="B944">
            <v>3.6756799983333401</v>
          </cell>
          <cell r="C944" t="str">
            <v>0.0117761510668466</v>
          </cell>
          <cell r="D944" t="str">
            <v>0.0441451607562127</v>
          </cell>
        </row>
        <row r="945">
          <cell r="A945" t="str">
            <v>HORVU.MOREX.r2.7HG0526920.1</v>
          </cell>
          <cell r="B945">
            <v>1.51094106910529</v>
          </cell>
          <cell r="C945" t="str">
            <v>0.0132211806653818</v>
          </cell>
          <cell r="D945" t="str">
            <v>0.048403338695096</v>
          </cell>
        </row>
        <row r="946">
          <cell r="A946" t="str">
            <v>HORVU.MOREX.r2.7HG0527110.1</v>
          </cell>
          <cell r="B946">
            <v>2.31862811040018</v>
          </cell>
          <cell r="C946" t="str">
            <v>0.00390937016549312</v>
          </cell>
          <cell r="D946" t="str">
            <v>0.0178295403616434</v>
          </cell>
        </row>
        <row r="947">
          <cell r="A947" t="str">
            <v>HORVU.MOREX.r2.7HG0527370.1</v>
          </cell>
          <cell r="B947">
            <v>3.39984500242781</v>
          </cell>
          <cell r="C947" t="str">
            <v>5.10969721406047e-23</v>
          </cell>
          <cell r="D947" t="str">
            <v>1.44406973960252e-20</v>
          </cell>
        </row>
        <row r="948">
          <cell r="A948" t="str">
            <v>HORVU.MOREX.r2.7HG0527910.1</v>
          </cell>
          <cell r="B948">
            <v>5.1231519872665796</v>
          </cell>
          <cell r="C948" t="str">
            <v>0.0020775392348959</v>
          </cell>
          <cell r="D948" t="str">
            <v>0.0104625460063167</v>
          </cell>
        </row>
        <row r="949">
          <cell r="A949" t="str">
            <v>HORVU.MOREX.r2.7HG0528470.1</v>
          </cell>
          <cell r="B949">
            <v>1.18849858184062</v>
          </cell>
          <cell r="C949" t="str">
            <v>8.13352001087025e-06</v>
          </cell>
          <cell r="D949" t="str">
            <v>8.362612698654e-05</v>
          </cell>
        </row>
        <row r="950">
          <cell r="A950" t="str">
            <v>HORVU.MOREX.r2.7HG0528740.1</v>
          </cell>
          <cell r="B950">
            <v>3.7440344587660901</v>
          </cell>
          <cell r="C950" t="str">
            <v>0.00902562955399203</v>
          </cell>
          <cell r="D950" t="str">
            <v>0.0354383961180655</v>
          </cell>
        </row>
        <row r="951">
          <cell r="A951" t="str">
            <v>HORVU.MOREX.r2.7HG0529390.1</v>
          </cell>
          <cell r="B951">
            <v>1.3062741724115901</v>
          </cell>
          <cell r="C951" t="str">
            <v>1.1443321198488e-06</v>
          </cell>
          <cell r="D951" t="str">
            <v>1.45737052863411e-05</v>
          </cell>
        </row>
        <row r="952">
          <cell r="A952" t="str">
            <v>HORVU.MOREX.r2.7HG0530190.1</v>
          </cell>
          <cell r="B952">
            <v>2.4424379981844599</v>
          </cell>
          <cell r="C952" t="str">
            <v>0.00013675173091962</v>
          </cell>
          <cell r="D952" t="str">
            <v>0.00100246120478427</v>
          </cell>
        </row>
        <row r="953">
          <cell r="A953" t="str">
            <v>HORVU.MOREX.r2.7HG0531330.1</v>
          </cell>
          <cell r="B953">
            <v>4.6421541787932803</v>
          </cell>
          <cell r="C953" t="str">
            <v>7.17874884438925e-18</v>
          </cell>
          <cell r="D953" t="str">
            <v>8.55610235286881e-16</v>
          </cell>
        </row>
        <row r="954">
          <cell r="A954" t="str">
            <v>HORVU.MOREX.r2.7HG0531340.1</v>
          </cell>
          <cell r="B954">
            <v>5.3860945625986103</v>
          </cell>
          <cell r="C954" t="str">
            <v>4.38536482313647e-08</v>
          </cell>
          <cell r="D954" t="str">
            <v>7.72961058590288e-07</v>
          </cell>
        </row>
        <row r="955">
          <cell r="A955" t="str">
            <v>HORVU.MOREX.r2.7HG0531350.1</v>
          </cell>
          <cell r="B955">
            <v>6.8157023995636203</v>
          </cell>
          <cell r="C955" t="str">
            <v>7.38344157179274e-09</v>
          </cell>
          <cell r="D955" t="str">
            <v>1.57889938984866e-07</v>
          </cell>
        </row>
        <row r="956">
          <cell r="A956" t="str">
            <v>HORVU.MOREX.r2.7HG0531360.1</v>
          </cell>
          <cell r="B956">
            <v>3.8935679824038898</v>
          </cell>
          <cell r="C956" t="str">
            <v>1.77071223854898e-17</v>
          </cell>
          <cell r="D956" t="str">
            <v>1.98979447825965e-15</v>
          </cell>
        </row>
        <row r="957">
          <cell r="A957" t="str">
            <v>HORVU.MOREX.r2.7HG0531370.1</v>
          </cell>
          <cell r="B957">
            <v>6.4264462753596501</v>
          </cell>
          <cell r="C957" t="str">
            <v>1.42226940273937e-16</v>
          </cell>
          <cell r="D957" t="str">
            <v>1.37686249106407e-14</v>
          </cell>
        </row>
        <row r="958">
          <cell r="A958" t="str">
            <v>HORVU.MOREX.r2.7HG0531380.1</v>
          </cell>
          <cell r="B958">
            <v>7.6921186530311196</v>
          </cell>
          <cell r="C958" t="str">
            <v>5.74506857484667e-11</v>
          </cell>
          <cell r="D958" t="str">
            <v>1.96684516143646e-09</v>
          </cell>
        </row>
        <row r="959">
          <cell r="A959" t="str">
            <v>HORVU.MOREX.r2.7HG0531840.1</v>
          </cell>
          <cell r="B959">
            <v>3.82656591410817</v>
          </cell>
          <cell r="C959" t="str">
            <v>5.14017492759292e-07</v>
          </cell>
          <cell r="D959" t="str">
            <v>7.10867338562621e-06</v>
          </cell>
        </row>
        <row r="960">
          <cell r="A960" t="str">
            <v>HORVU.MOREX.r2.7HG0532280.1</v>
          </cell>
          <cell r="B960">
            <v>2.6059374216317601</v>
          </cell>
          <cell r="C960" t="str">
            <v>0.000142649359934321</v>
          </cell>
          <cell r="D960" t="str">
            <v>0.00103852068316005</v>
          </cell>
        </row>
        <row r="961">
          <cell r="A961" t="str">
            <v>HORVU.MOREX.r2.7HG0532400.1</v>
          </cell>
          <cell r="B961">
            <v>3.9323312994438901</v>
          </cell>
          <cell r="C961" t="str">
            <v>0.00204693321814421</v>
          </cell>
          <cell r="D961" t="str">
            <v>0.0103283802369999</v>
          </cell>
        </row>
        <row r="962">
          <cell r="A962" t="str">
            <v>HORVU.MOREX.r2.7HG0532570.1</v>
          </cell>
          <cell r="B962">
            <v>1.64516183615642</v>
          </cell>
          <cell r="C962" t="str">
            <v>2.47204852897053e-08</v>
          </cell>
          <cell r="D962" t="str">
            <v>4.61776731405805e-07</v>
          </cell>
        </row>
        <row r="963">
          <cell r="A963" t="str">
            <v>HORVU.MOREX.r2.7HG0532610.1</v>
          </cell>
          <cell r="B963">
            <v>1.9712480716649201</v>
          </cell>
          <cell r="C963" t="str">
            <v>0.00480078666014467</v>
          </cell>
          <cell r="D963" t="str">
            <v>0.0211250831920217</v>
          </cell>
        </row>
        <row r="964">
          <cell r="A964" t="str">
            <v>HORVU.MOREX.r2.7HG0533470.1</v>
          </cell>
          <cell r="B964">
            <v>2.4303690979226902</v>
          </cell>
          <cell r="C964" t="str">
            <v>2.8730069983549e-06</v>
          </cell>
          <cell r="D964" t="str">
            <v>3.33168820468878e-05</v>
          </cell>
        </row>
        <row r="965">
          <cell r="A965" t="str">
            <v>HORVU.MOREX.r2.7HG0533910.1</v>
          </cell>
          <cell r="B965">
            <v>1.22420454402279</v>
          </cell>
          <cell r="C965" t="str">
            <v>6.50399620920333e-06</v>
          </cell>
          <cell r="D965" t="str">
            <v>6.83933986696225e-05</v>
          </cell>
        </row>
        <row r="966">
          <cell r="A966" t="str">
            <v>HORVU.MOREX.r2.7HG0533920.1</v>
          </cell>
          <cell r="B966">
            <v>1.9781397917313199</v>
          </cell>
          <cell r="C966" t="str">
            <v>0.00245601114916999</v>
          </cell>
          <cell r="D966" t="str">
            <v>0.0120240901212141</v>
          </cell>
        </row>
        <row r="967">
          <cell r="A967" t="str">
            <v>HORVU.MOREX.r2.7HG0534140.1</v>
          </cell>
          <cell r="B967">
            <v>1.1351053056465199</v>
          </cell>
          <cell r="C967" t="str">
            <v>0.00470319040289049</v>
          </cell>
          <cell r="D967" t="str">
            <v>0.0207849970689123</v>
          </cell>
        </row>
        <row r="968">
          <cell r="A968" t="str">
            <v>HORVU.MOREX.r2.7HG0534210.1</v>
          </cell>
          <cell r="B968">
            <v>1.53680292066757</v>
          </cell>
          <cell r="C968" t="str">
            <v>3.2002569339024e-10</v>
          </cell>
          <cell r="D968" t="str">
            <v>9.2629659031286e-09</v>
          </cell>
        </row>
        <row r="969">
          <cell r="A969" t="str">
            <v>HORVU.MOREX.r2.7HG0534490.1</v>
          </cell>
          <cell r="B969">
            <v>1.0406117318500001</v>
          </cell>
          <cell r="C969" t="str">
            <v>0.000863662789202736</v>
          </cell>
          <cell r="D969" t="str">
            <v>0.00494273162065197</v>
          </cell>
        </row>
        <row r="970">
          <cell r="A970" t="str">
            <v>HORVU.MOREX.r2.7HG0534880.1</v>
          </cell>
          <cell r="B970">
            <v>1.0485832898760901</v>
          </cell>
          <cell r="C970" t="str">
            <v>1.12460604881319e-07</v>
          </cell>
          <cell r="D970" t="str">
            <v>1.81859967995157e-06</v>
          </cell>
        </row>
        <row r="971">
          <cell r="A971" t="str">
            <v>HORVU.MOREX.r2.7HG0535520.1</v>
          </cell>
          <cell r="B971">
            <v>1.0877898115412701</v>
          </cell>
          <cell r="C971" t="str">
            <v>5.83148412616866e-05</v>
          </cell>
          <cell r="D971" t="str">
            <v>0.000479899993208969</v>
          </cell>
        </row>
        <row r="972">
          <cell r="A972" t="str">
            <v>HORVU.MOREX.r2.7HG0537230.1</v>
          </cell>
          <cell r="B972">
            <v>1.24532266274227</v>
          </cell>
          <cell r="C972" t="str">
            <v>0.000451438559186302</v>
          </cell>
          <cell r="D972" t="str">
            <v>0.00283921427845965</v>
          </cell>
        </row>
        <row r="973">
          <cell r="A973" t="str">
            <v>HORVU.MOREX.r2.7HG0537260.1</v>
          </cell>
          <cell r="B973">
            <v>1.0320148958011699</v>
          </cell>
          <cell r="C973" t="str">
            <v>8.60165951467824e-07</v>
          </cell>
          <cell r="D973" t="str">
            <v>1.127541415339e-05</v>
          </cell>
        </row>
        <row r="974">
          <cell r="A974" t="str">
            <v>HORVU.MOREX.r2.7HG0537810.1</v>
          </cell>
          <cell r="B974">
            <v>1.1808139684246499</v>
          </cell>
          <cell r="C974" t="str">
            <v>2.926175007521e-06</v>
          </cell>
          <cell r="D974" t="str">
            <v>3.38649211795292e-05</v>
          </cell>
        </row>
        <row r="975">
          <cell r="A975" t="str">
            <v>HORVU.MOREX.r2.7HG0537970.1</v>
          </cell>
          <cell r="B975">
            <v>1.73554032326406</v>
          </cell>
          <cell r="C975" t="str">
            <v>0.00598702761194182</v>
          </cell>
          <cell r="D975" t="str">
            <v>0.0254122761398597</v>
          </cell>
        </row>
        <row r="976">
          <cell r="A976" t="str">
            <v>HORVU.MOREX.r2.7HG0538290.1</v>
          </cell>
          <cell r="B976">
            <v>2.1538320176393202</v>
          </cell>
          <cell r="C976" t="str">
            <v>0.000493471887346429</v>
          </cell>
          <cell r="D976" t="str">
            <v>0.00306667467618996</v>
          </cell>
        </row>
        <row r="977">
          <cell r="A977" t="str">
            <v>HORVU.MOREX.r2.7HG0538970.1</v>
          </cell>
          <cell r="B977">
            <v>1.1397923815270501</v>
          </cell>
          <cell r="C977" t="str">
            <v>0.000283506516603504</v>
          </cell>
          <cell r="D977" t="str">
            <v>0.00189987821171034</v>
          </cell>
        </row>
        <row r="978">
          <cell r="A978" t="str">
            <v>HORVU.MOREX.r2.7HG0539170.1</v>
          </cell>
          <cell r="B978">
            <v>3.3941479322092598</v>
          </cell>
          <cell r="C978" t="str">
            <v>5.33638879514336e-08</v>
          </cell>
          <cell r="D978" t="str">
            <v>9.27314863097835e-07</v>
          </cell>
        </row>
        <row r="979">
          <cell r="A979" t="str">
            <v>HORVU.MOREX.r2.7HG0539380.1</v>
          </cell>
          <cell r="B979">
            <v>4.2906347926183903</v>
          </cell>
          <cell r="C979" t="str">
            <v>0.00495952518444158</v>
          </cell>
          <cell r="D979" t="str">
            <v>0.0217036032620913</v>
          </cell>
        </row>
        <row r="980">
          <cell r="A980" t="str">
            <v>HORVU.MOREX.r2.7HG0539390.1</v>
          </cell>
          <cell r="B980">
            <v>5.0859078700073503</v>
          </cell>
          <cell r="C980" t="str">
            <v>0.000168865032737528</v>
          </cell>
          <cell r="D980" t="str">
            <v>0.00120031183056548</v>
          </cell>
        </row>
        <row r="981">
          <cell r="A981" t="str">
            <v>HORVU.MOREX.r2.7HG0539550.1</v>
          </cell>
          <cell r="B981">
            <v>1.5529226641470999</v>
          </cell>
          <cell r="C981" t="str">
            <v>0.0136498725552484</v>
          </cell>
          <cell r="D981" t="str">
            <v>0.0496745108039932</v>
          </cell>
        </row>
        <row r="982">
          <cell r="A982" t="str">
            <v>HORVU.MOREX.r2.7HG0539640.1</v>
          </cell>
          <cell r="B982">
            <v>3.2350914951399599</v>
          </cell>
          <cell r="C982" t="str">
            <v>3.06386539870915e-06</v>
          </cell>
          <cell r="D982" t="str">
            <v>3.52449068647172e-05</v>
          </cell>
        </row>
        <row r="983">
          <cell r="A983" t="str">
            <v>HORVU.MOREX.r2.7HG0540020.1</v>
          </cell>
          <cell r="B983">
            <v>1.1060455409348999</v>
          </cell>
          <cell r="C983" t="str">
            <v>0.00141899619172318</v>
          </cell>
          <cell r="D983" t="str">
            <v>0.00758011343329988</v>
          </cell>
        </row>
        <row r="984">
          <cell r="A984" t="str">
            <v>HORVU.MOREX.r2.7HG0540470.1</v>
          </cell>
          <cell r="B984">
            <v>1.07439840551049</v>
          </cell>
          <cell r="C984" t="str">
            <v>1.53820327848254e-07</v>
          </cell>
          <cell r="D984" t="str">
            <v>2.41518985999546e-06</v>
          </cell>
        </row>
        <row r="985">
          <cell r="A985" t="str">
            <v>HORVU.MOREX.r2.7HG0541940.1</v>
          </cell>
          <cell r="B985">
            <v>1.38164975627239</v>
          </cell>
          <cell r="C985" t="str">
            <v>0.000590931702426889</v>
          </cell>
          <cell r="D985" t="str">
            <v>0.00357919000909797</v>
          </cell>
        </row>
        <row r="986">
          <cell r="A986" t="str">
            <v>HORVU.MOREX.r2.7HG0542400.1</v>
          </cell>
          <cell r="B986">
            <v>2.1130868965330398</v>
          </cell>
          <cell r="C986" t="str">
            <v>1.3534650979017e-05</v>
          </cell>
          <cell r="D986" t="str">
            <v>0.000131916810817596</v>
          </cell>
        </row>
        <row r="987">
          <cell r="A987" t="str">
            <v>HORVU.MOREX.r2.7HG0542800.1</v>
          </cell>
          <cell r="B987">
            <v>1.3598264546880801</v>
          </cell>
          <cell r="C987" t="str">
            <v>0.000826491019232465</v>
          </cell>
          <cell r="D987" t="str">
            <v>0.00475494842720625</v>
          </cell>
        </row>
        <row r="988">
          <cell r="A988" t="str">
            <v>HORVU.MOREX.r2.7HG0544000.1</v>
          </cell>
          <cell r="B988">
            <v>1.02840387168848</v>
          </cell>
          <cell r="C988" t="str">
            <v>2.30409253413269e-06</v>
          </cell>
          <cell r="D988" t="str">
            <v>2.74521393574422e-05</v>
          </cell>
        </row>
        <row r="989">
          <cell r="A989" t="str">
            <v>HORVU.MOREX.r2.7HG0544060.1</v>
          </cell>
          <cell r="B989">
            <v>3.0883452961171098</v>
          </cell>
          <cell r="C989" t="str">
            <v>0.00232210281047002</v>
          </cell>
          <cell r="D989" t="str">
            <v>0.0114922995889977</v>
          </cell>
        </row>
        <row r="990">
          <cell r="A990" t="str">
            <v>HORVU.MOREX.r2.7HG0544650.1</v>
          </cell>
          <cell r="B990">
            <v>1.1819926589921499</v>
          </cell>
          <cell r="C990" t="str">
            <v>0.012387593859693</v>
          </cell>
          <cell r="D990" t="str">
            <v>0.0459920318799563</v>
          </cell>
        </row>
        <row r="991">
          <cell r="A991" t="str">
            <v>HORVU.MOREX.r2.7HG0545260.1</v>
          </cell>
          <cell r="B991">
            <v>1.11430642119811</v>
          </cell>
          <cell r="C991" t="str">
            <v>1.84663970946255e-12</v>
          </cell>
          <cell r="D991" t="str">
            <v>8.50730882229092e-11</v>
          </cell>
        </row>
        <row r="992">
          <cell r="A992" t="str">
            <v>HORVU.MOREX.r2.7HG0545310.1</v>
          </cell>
          <cell r="B992">
            <v>1.0764860675423</v>
          </cell>
          <cell r="C992" t="str">
            <v>9.1684994423092e-12</v>
          </cell>
          <cell r="D992" t="str">
            <v>3.66932055194651e-10</v>
          </cell>
        </row>
        <row r="993">
          <cell r="A993" t="str">
            <v>HORVU.MOREX.r2.7HG0545400.1</v>
          </cell>
          <cell r="B993">
            <v>1.8277246959833899</v>
          </cell>
          <cell r="C993" t="str">
            <v>2.0325164735929e-05</v>
          </cell>
          <cell r="D993" t="str">
            <v>0.000190768947103847</v>
          </cell>
        </row>
        <row r="994">
          <cell r="A994" t="str">
            <v>HORVU.MOREX.r2.7HG0545420.1</v>
          </cell>
          <cell r="B994">
            <v>1.1592845093804101</v>
          </cell>
          <cell r="C994" t="str">
            <v>2.3066632408752e-06</v>
          </cell>
          <cell r="D994" t="str">
            <v>2.74605048472284e-05</v>
          </cell>
        </row>
        <row r="995">
          <cell r="A995" t="str">
            <v>HORVU.MOREX.r2.7HG0545660.1</v>
          </cell>
          <cell r="B995">
            <v>2.2215860621764998</v>
          </cell>
          <cell r="C995" t="str">
            <v>4.35855186050379e-05</v>
          </cell>
          <cell r="D995" t="str">
            <v>0.000373041527965161</v>
          </cell>
        </row>
        <row r="996">
          <cell r="A996" t="str">
            <v>HORVU.MOREX.r2.7HG0545680.1</v>
          </cell>
          <cell r="B996">
            <v>1.5057842319510999</v>
          </cell>
          <cell r="C996" t="str">
            <v>9.90422349602773e-08</v>
          </cell>
          <cell r="D996" t="str">
            <v>1.62360139747526e-06</v>
          </cell>
        </row>
        <row r="997">
          <cell r="A997" t="str">
            <v>HORVU.MOREX.r2.7HG0546260.1</v>
          </cell>
          <cell r="B997">
            <v>2.0500588364027399</v>
          </cell>
          <cell r="C997" t="str">
            <v>0.000304134555267256</v>
          </cell>
          <cell r="D997" t="str">
            <v>0.00202203612092418</v>
          </cell>
        </row>
        <row r="998">
          <cell r="A998" t="str">
            <v>HORVU.MOREX.r2.7HG0546990.1</v>
          </cell>
          <cell r="B998">
            <v>1.2511511680967</v>
          </cell>
          <cell r="C998" t="str">
            <v>5.3982559566574e-05</v>
          </cell>
          <cell r="D998" t="str">
            <v>0.000449018938862171</v>
          </cell>
        </row>
        <row r="999">
          <cell r="A999" t="str">
            <v>HORVU.MOREX.r2.7HG0547270.1</v>
          </cell>
          <cell r="B999">
            <v>5.2386375919222496</v>
          </cell>
          <cell r="C999" t="str">
            <v>0.000196207540018846</v>
          </cell>
          <cell r="D999" t="str">
            <v>0.00137063068240859</v>
          </cell>
        </row>
        <row r="1000">
          <cell r="A1000" t="str">
            <v>HORVU.MOREX.r2.7HG0547290.1</v>
          </cell>
          <cell r="B1000">
            <v>2.4395241448918301</v>
          </cell>
          <cell r="C1000" t="str">
            <v>0.010751066729451</v>
          </cell>
          <cell r="D1000" t="str">
            <v>0.040922280982925</v>
          </cell>
        </row>
        <row r="1001">
          <cell r="A1001" t="str">
            <v>HORVU.MOREX.r2.7HG0547660.1</v>
          </cell>
          <cell r="B1001">
            <v>1.0292515860812299</v>
          </cell>
          <cell r="C1001" t="str">
            <v>0.00126433719493701</v>
          </cell>
          <cell r="D1001" t="str">
            <v>0.00688513537075636</v>
          </cell>
        </row>
        <row r="1002">
          <cell r="A1002" t="str">
            <v>HORVU.MOREX.r2.7HG0547720.1</v>
          </cell>
          <cell r="B1002">
            <v>3.49628747433897</v>
          </cell>
          <cell r="C1002" t="str">
            <v>0.000102768389264279</v>
          </cell>
          <cell r="D1002" t="str">
            <v>0.000784241862681202</v>
          </cell>
        </row>
        <row r="1003">
          <cell r="A1003" t="str">
            <v>HORVU.MOREX.r2.7HG0547790.1</v>
          </cell>
          <cell r="B1003">
            <v>2.0260704108295999</v>
          </cell>
          <cell r="C1003" t="str">
            <v>0.00111960664161414</v>
          </cell>
          <cell r="D1003" t="str">
            <v>0.00619230424926717</v>
          </cell>
        </row>
        <row r="1004">
          <cell r="A1004" t="str">
            <v>HORVU.MOREX.r2.7HG0548100.1</v>
          </cell>
          <cell r="B1004">
            <v>1.19737146886766</v>
          </cell>
          <cell r="C1004" t="str">
            <v>0.00227121141321275</v>
          </cell>
          <cell r="D1004" t="str">
            <v>0.0112612373105599</v>
          </cell>
        </row>
        <row r="1005">
          <cell r="A1005" t="str">
            <v>HORVU.MOREX.r2.7HG0548160.1</v>
          </cell>
          <cell r="B1005">
            <v>1.1627837562269501</v>
          </cell>
          <cell r="C1005" t="str">
            <v>3.16520672579273e-12</v>
          </cell>
          <cell r="D1005" t="str">
            <v>1.39108893753974e-10</v>
          </cell>
        </row>
        <row r="1006">
          <cell r="A1006" t="str">
            <v>HORVU.MOREX.r2.7HG0550720.1</v>
          </cell>
          <cell r="B1006">
            <v>1.55131091545274</v>
          </cell>
          <cell r="C1006" t="str">
            <v>0.011783690035173</v>
          </cell>
          <cell r="D1006" t="str">
            <v>0.044161867376129</v>
          </cell>
        </row>
        <row r="1007">
          <cell r="A1007" t="str">
            <v>HORVU.MOREX.r2.7HG0551470.1</v>
          </cell>
          <cell r="B1007">
            <v>3.2466389739647199</v>
          </cell>
          <cell r="C1007" t="str">
            <v>1.2443312039568e-10</v>
          </cell>
          <cell r="D1007" t="str">
            <v>3.92690645918306e-09</v>
          </cell>
        </row>
        <row r="1008">
          <cell r="A1008" t="str">
            <v>HORVU.MOREX.r2.7HG0551940.1</v>
          </cell>
          <cell r="B1008">
            <v>1.0921271182277701</v>
          </cell>
          <cell r="C1008" t="str">
            <v>4.94019850395429e-06</v>
          </cell>
          <cell r="D1008" t="str">
            <v>5.39486997449734e-05</v>
          </cell>
        </row>
        <row r="1009">
          <cell r="A1009" t="str">
            <v>HORVU.MOREX.r2.7HG0552050.1</v>
          </cell>
          <cell r="B1009">
            <v>1.0468743035480901</v>
          </cell>
          <cell r="C1009" t="str">
            <v>4.71584114864634e-07</v>
          </cell>
          <cell r="D1009" t="str">
            <v>6.572588916073e-06</v>
          </cell>
        </row>
        <row r="1010">
          <cell r="A1010" t="str">
            <v>HORVU.MOREX.r2.7HG0552260.1</v>
          </cell>
          <cell r="B1010">
            <v>1.5853663310200099</v>
          </cell>
          <cell r="C1010" t="str">
            <v>4.750200769966e-08</v>
          </cell>
          <cell r="D1010" t="str">
            <v>8.33029394512704e-07</v>
          </cell>
        </row>
        <row r="1011">
          <cell r="A1011" t="str">
            <v>HORVU.MOREX.r2.7HG0552600.1</v>
          </cell>
          <cell r="B1011">
            <v>1.0178205904586901</v>
          </cell>
          <cell r="C1011" t="str">
            <v>0.00824699668273233</v>
          </cell>
          <cell r="D1011" t="str">
            <v>0.032941073215619</v>
          </cell>
        </row>
        <row r="1012">
          <cell r="A1012" t="str">
            <v>HORVU.MOREX.r2.7HG0552920.1</v>
          </cell>
          <cell r="B1012">
            <v>1.0749088434996199</v>
          </cell>
          <cell r="C1012" t="str">
            <v>0.000115175976520437</v>
          </cell>
          <cell r="D1012" t="str">
            <v>0.000865556676420963</v>
          </cell>
        </row>
        <row r="1013">
          <cell r="A1013" t="str">
            <v>HORVU.MOREX.r2.7HG0554570.1</v>
          </cell>
          <cell r="B1013">
            <v>1.93913861695086</v>
          </cell>
          <cell r="C1013" t="str">
            <v>3.34106472776684e-06</v>
          </cell>
          <cell r="D1013" t="str">
            <v>3.808202457206e-05</v>
          </cell>
        </row>
        <row r="1014">
          <cell r="A1014" t="str">
            <v>HORVU.MOREX.r2.7HG0554710.1</v>
          </cell>
          <cell r="B1014">
            <v>1.9487572942084901</v>
          </cell>
          <cell r="C1014" t="str">
            <v>8.13396683409966e-07</v>
          </cell>
          <cell r="D1014" t="str">
            <v>1.07211968551576e-05</v>
          </cell>
        </row>
        <row r="1015">
          <cell r="A1015" t="str">
            <v>HORVU.MOREX.r2.7HG0554980.1</v>
          </cell>
          <cell r="B1015">
            <v>1.2123222166232801</v>
          </cell>
          <cell r="C1015" t="str">
            <v>0.00137653324207414</v>
          </cell>
          <cell r="D1015" t="str">
            <v>0.00739770443579041</v>
          </cell>
        </row>
        <row r="1016">
          <cell r="A1016" t="str">
            <v>HORVU.MOREX.r2.7HG0555000.1</v>
          </cell>
          <cell r="B1016">
            <v>2.22653532245713</v>
          </cell>
          <cell r="C1016" t="str">
            <v>4.22053295134542e-05</v>
          </cell>
          <cell r="D1016" t="str">
            <v>0.000362512910928422</v>
          </cell>
        </row>
        <row r="1017">
          <cell r="A1017" t="str">
            <v>HORVU.MOREX.r2.7HG0555290.1</v>
          </cell>
          <cell r="B1017">
            <v>1.43764154453879</v>
          </cell>
          <cell r="C1017" t="str">
            <v>1.69867698842337e-06</v>
          </cell>
          <cell r="D1017" t="str">
            <v>2.0801533804817e-05</v>
          </cell>
        </row>
        <row r="1018">
          <cell r="A1018" t="str">
            <v>HORVU.MOREX.r2.7HG0556360.1</v>
          </cell>
          <cell r="B1018">
            <v>1.2271151947836101</v>
          </cell>
          <cell r="C1018" t="str">
            <v>3.05987987552853e-07</v>
          </cell>
          <cell r="D1018" t="str">
            <v>4.46667640515894e-06</v>
          </cell>
        </row>
        <row r="1019">
          <cell r="A1019" t="str">
            <v>HORVU.MOREX.r2.7HG0556630.1</v>
          </cell>
          <cell r="B1019">
            <v>1.43262517468251</v>
          </cell>
          <cell r="C1019" t="str">
            <v>8.36435300620519e-07</v>
          </cell>
          <cell r="D1019" t="str">
            <v>1.09794106913793e-05</v>
          </cell>
        </row>
        <row r="1020">
          <cell r="A1020" t="str">
            <v>HORVU.MOREX.r2.7HG0556660.1</v>
          </cell>
          <cell r="B1020">
            <v>7.7574741465973602</v>
          </cell>
          <cell r="C1020" t="str">
            <v>1.34346225901684e-12</v>
          </cell>
          <cell r="D1020" t="str">
            <v>6.36312579043429e-11</v>
          </cell>
        </row>
        <row r="1021">
          <cell r="A1021" t="str">
            <v>HORVU.MOREX.r2.7HG0558200.1</v>
          </cell>
          <cell r="B1021">
            <v>4.6847915455565703</v>
          </cell>
          <cell r="C1021" t="str">
            <v>0.0016430952958128</v>
          </cell>
          <cell r="D1021" t="str">
            <v>0.00856052649118467</v>
          </cell>
        </row>
        <row r="1022">
          <cell r="A1022" t="str">
            <v>HORVU.MOREX.r2.7HG0558490.1</v>
          </cell>
          <cell r="B1022">
            <v>1.5349950182480001</v>
          </cell>
          <cell r="C1022" t="str">
            <v>6.45928537181234e-11</v>
          </cell>
          <cell r="D1022" t="str">
            <v>2.18525173942482e-09</v>
          </cell>
        </row>
        <row r="1023">
          <cell r="A1023" t="str">
            <v>HORVU.MOREX.r2.7HG0558540.1</v>
          </cell>
          <cell r="B1023">
            <v>2.89236750121154</v>
          </cell>
          <cell r="C1023" t="str">
            <v>6.16197767802397e-13</v>
          </cell>
          <cell r="D1023" t="str">
            <v>3.21039037025049e-11</v>
          </cell>
        </row>
        <row r="1024">
          <cell r="A1024" t="str">
            <v>HORVU.MOREX.r2.7HG0558560.1</v>
          </cell>
          <cell r="B1024">
            <v>1.20123694038069</v>
          </cell>
          <cell r="C1024" t="str">
            <v>9.09881246065611e-05</v>
          </cell>
          <cell r="D1024" t="str">
            <v>0.000702388122467944</v>
          </cell>
        </row>
        <row r="1025">
          <cell r="A1025" t="str">
            <v>HORVU.MOREX.r2.7HG0558860.1</v>
          </cell>
          <cell r="B1025">
            <v>2.2132861593476898</v>
          </cell>
          <cell r="C1025" t="str">
            <v>5.52764923989192e-06</v>
          </cell>
          <cell r="D1025" t="str">
            <v>5.94351928589505e-05</v>
          </cell>
        </row>
        <row r="1026">
          <cell r="A1026" t="str">
            <v>HORVU.MOREX.r2.7HG0558900.1</v>
          </cell>
          <cell r="B1026">
            <v>1.41631541991962</v>
          </cell>
          <cell r="C1026" t="str">
            <v>4.21439689497718e-09</v>
          </cell>
          <cell r="D1026" t="str">
            <v>9.55407777101038e-08</v>
          </cell>
        </row>
        <row r="1027">
          <cell r="A1027" t="str">
            <v>HORVU.MOREX.r2.7HG0559560.1</v>
          </cell>
          <cell r="B1027">
            <v>1.1264148375024301</v>
          </cell>
          <cell r="C1027" t="str">
            <v>1.18224892377407e-05</v>
          </cell>
          <cell r="D1027" t="str">
            <v>0.000116818423830159</v>
          </cell>
        </row>
        <row r="1028">
          <cell r="A1028" t="str">
            <v>HORVU.MOREX.r2.7HG0559880.1</v>
          </cell>
          <cell r="B1028">
            <v>1.4033771282616301</v>
          </cell>
          <cell r="C1028" t="str">
            <v>0.00891638657965188</v>
          </cell>
          <cell r="D1028" t="str">
            <v>0.0350815676836365</v>
          </cell>
        </row>
        <row r="1029">
          <cell r="A1029" t="str">
            <v>HORVU.MOREX.r2.7HG0560530.1</v>
          </cell>
          <cell r="B1029">
            <v>1.0584094071064201</v>
          </cell>
          <cell r="C1029" t="str">
            <v>0.0105008519144107</v>
          </cell>
          <cell r="D1029" t="str">
            <v>0.0401149062268284</v>
          </cell>
        </row>
        <row r="1030">
          <cell r="A1030" t="str">
            <v>HORVU.MOREX.r2.7HG0561080.1</v>
          </cell>
          <cell r="B1030">
            <v>1.18154392449908</v>
          </cell>
          <cell r="C1030" t="str">
            <v>2.15529284575747e-08</v>
          </cell>
          <cell r="D1030" t="str">
            <v>4.10637742654124e-07</v>
          </cell>
        </row>
        <row r="1031">
          <cell r="A1031" t="str">
            <v>HORVU.MOREX.r2.7HG0562850.1</v>
          </cell>
          <cell r="B1031">
            <v>1.45689876612379</v>
          </cell>
          <cell r="C1031" t="str">
            <v>1.59242264197996e-06</v>
          </cell>
          <cell r="D1031" t="str">
            <v>1.96339103506753e-05</v>
          </cell>
        </row>
        <row r="1032">
          <cell r="A1032" t="str">
            <v>HORVU.MOREX.r2.7HG0563100.1</v>
          </cell>
          <cell r="B1032">
            <v>2.0898990508900201</v>
          </cell>
          <cell r="C1032" t="str">
            <v>0.00409050966799095</v>
          </cell>
          <cell r="D1032" t="str">
            <v>0.0185148823357415</v>
          </cell>
        </row>
        <row r="1033">
          <cell r="A1033" t="str">
            <v>HORVU.MOREX.r2.7HG0564280.1</v>
          </cell>
          <cell r="B1033">
            <v>1.59412612413254</v>
          </cell>
          <cell r="C1033" t="str">
            <v>1.50600264186796e-08</v>
          </cell>
          <cell r="D1033" t="str">
            <v>3.00518841940993e-07</v>
          </cell>
        </row>
        <row r="1034">
          <cell r="A1034" t="str">
            <v>HORVU.MOREX.r2.7HG0564700.1</v>
          </cell>
          <cell r="B1034">
            <v>1.13825390445221</v>
          </cell>
          <cell r="C1034" t="str">
            <v>2.61765155062874e-08</v>
          </cell>
          <cell r="D1034" t="str">
            <v>4.8675408944365e-07</v>
          </cell>
        </row>
        <row r="1035">
          <cell r="A1035" t="str">
            <v>HORVU.MOREX.r2.7HG0564940.1</v>
          </cell>
          <cell r="B1035">
            <v>1.0064240717570401</v>
          </cell>
          <cell r="C1035" t="str">
            <v>1.49574497116124e-06</v>
          </cell>
          <cell r="D1035" t="str">
            <v>1.85543602375001e-05</v>
          </cell>
        </row>
        <row r="1036">
          <cell r="A1036" t="str">
            <v>HORVU.MOREX.r2.7HG0565210.1</v>
          </cell>
          <cell r="B1036">
            <v>1.37547910070441</v>
          </cell>
          <cell r="C1036" t="str">
            <v>0.00790864681067227</v>
          </cell>
          <cell r="D1036" t="str">
            <v>0.0318647742350694</v>
          </cell>
        </row>
        <row r="1037">
          <cell r="A1037" t="str">
            <v>HORVU.MOREX.r2.7HG0565560.1</v>
          </cell>
          <cell r="B1037">
            <v>2.05318126180974</v>
          </cell>
          <cell r="C1037" t="str">
            <v>1.20149332761355e-06</v>
          </cell>
          <cell r="D1037" t="str">
            <v>1.52407221349121e-05</v>
          </cell>
        </row>
        <row r="1038">
          <cell r="A1038" t="str">
            <v>HORVU.MOREX.r2.7HG0565970.1</v>
          </cell>
          <cell r="B1038">
            <v>4.2419628205577302</v>
          </cell>
          <cell r="C1038" t="str">
            <v>0.00951331552744638</v>
          </cell>
          <cell r="D1038" t="str">
            <v>0.0370134496183267</v>
          </cell>
        </row>
        <row r="1039">
          <cell r="A1039" t="str">
            <v>HORVU.MOREX.r2.7HG0566950.1</v>
          </cell>
          <cell r="B1039">
            <v>1.93445267579637</v>
          </cell>
          <cell r="C1039" t="str">
            <v>0.00242634893628735</v>
          </cell>
          <cell r="D1039" t="str">
            <v>0.0119134730584843</v>
          </cell>
        </row>
        <row r="1040">
          <cell r="A1040" t="str">
            <v>HORVU.MOREX.r2.7HG0568170.1</v>
          </cell>
          <cell r="B1040">
            <v>1.02708352715364</v>
          </cell>
          <cell r="C1040" t="str">
            <v>5.32355917037993e-15</v>
          </cell>
          <cell r="D1040" t="str">
            <v>3.93161309348548e-13</v>
          </cell>
        </row>
        <row r="1041">
          <cell r="A1041" t="str">
            <v>HORVU.MOREX.r2.7HG0569690.1</v>
          </cell>
          <cell r="B1041">
            <v>1.20268954332414</v>
          </cell>
          <cell r="C1041" t="str">
            <v>0.000104160867782506</v>
          </cell>
          <cell r="D1041" t="str">
            <v>0.00079317822649687</v>
          </cell>
        </row>
        <row r="1042">
          <cell r="A1042" t="str">
            <v>HORVU.MOREX.r2.7HG0569890.1</v>
          </cell>
          <cell r="B1042">
            <v>1.0743421604237999</v>
          </cell>
          <cell r="C1042" t="str">
            <v>3.67445488628173e-06</v>
          </cell>
          <cell r="D1042" t="str">
            <v>4.14860144863684e-05</v>
          </cell>
        </row>
        <row r="1043">
          <cell r="A1043" t="str">
            <v>HORVU.MOREX.r2.7HG0572270.1</v>
          </cell>
          <cell r="B1043">
            <v>1.1367353048696101</v>
          </cell>
          <cell r="C1043" t="str">
            <v>1.14449610629843e-12</v>
          </cell>
          <cell r="D1043" t="str">
            <v>5.50260669899019e-11</v>
          </cell>
        </row>
        <row r="1044">
          <cell r="A1044" t="str">
            <v>HORVU.MOREX.r2.7HG0572580.1</v>
          </cell>
          <cell r="B1044">
            <v>1.2923825759327501</v>
          </cell>
          <cell r="C1044" t="str">
            <v>2.14033054754232e-09</v>
          </cell>
          <cell r="D1044" t="str">
            <v>5.18437631782123e-08</v>
          </cell>
        </row>
        <row r="1045">
          <cell r="A1045" t="str">
            <v>HORVU.MOREX.r2.7HG0574850.1</v>
          </cell>
          <cell r="B1045">
            <v>1.04828689916705</v>
          </cell>
          <cell r="C1045" t="str">
            <v>0.000209216980286529</v>
          </cell>
          <cell r="D1045" t="str">
            <v>0.00145054744014287</v>
          </cell>
        </row>
        <row r="1046">
          <cell r="A1046" t="str">
            <v>HORVU.MOREX.r2.7HG0574990.1</v>
          </cell>
          <cell r="B1046">
            <v>1.1579269262186</v>
          </cell>
          <cell r="C1046" t="str">
            <v>5.5529854006649e-08</v>
          </cell>
          <cell r="D1046" t="str">
            <v>9.62618249582896e-07</v>
          </cell>
        </row>
        <row r="1047">
          <cell r="A1047" t="str">
            <v>HORVU.MOREX.r2.7HG0577600.1</v>
          </cell>
          <cell r="B1047">
            <v>1.1106667660311</v>
          </cell>
          <cell r="C1047" t="str">
            <v>8.50027436721928e-13</v>
          </cell>
          <cell r="D1047" t="str">
            <v>4.18514367684997e-11</v>
          </cell>
        </row>
        <row r="1048">
          <cell r="A1048" t="str">
            <v>HORVU.MOREX.r2.7HG0578400.1</v>
          </cell>
          <cell r="B1048">
            <v>1.2702686531382099</v>
          </cell>
          <cell r="C1048" t="str">
            <v>1.15409566331623e-11</v>
          </cell>
          <cell r="D1048" t="str">
            <v>4.50553286543958e-10</v>
          </cell>
        </row>
        <row r="1049">
          <cell r="A1049" t="str">
            <v>HORVU.MOREX.r2.7HG0580390.1</v>
          </cell>
          <cell r="B1049">
            <v>1.0346380372021</v>
          </cell>
          <cell r="C1049" t="str">
            <v>1.28079110447449e-12</v>
          </cell>
          <cell r="D1049" t="str">
            <v>6.12705661080407e-11</v>
          </cell>
        </row>
        <row r="1050">
          <cell r="A1050" t="str">
            <v>HORVU.MOREX.r2.7HG0582010.1</v>
          </cell>
          <cell r="B1050">
            <v>1.13301816804672</v>
          </cell>
          <cell r="C1050" t="str">
            <v>0.000729845610260153</v>
          </cell>
          <cell r="D1050" t="str">
            <v>0.00428296661110069</v>
          </cell>
        </row>
        <row r="1051">
          <cell r="A1051" t="str">
            <v>HORVU.MOREX.r2.7HG0583120.1</v>
          </cell>
          <cell r="B1051">
            <v>1.0028014109034999</v>
          </cell>
          <cell r="C1051" t="str">
            <v>1.30040728755838e-12</v>
          </cell>
          <cell r="D1051" t="str">
            <v>6.21052847083088e-11</v>
          </cell>
        </row>
        <row r="1052">
          <cell r="A1052" t="str">
            <v>HORVU.MOREX.r2.7HG0583590.1</v>
          </cell>
          <cell r="B1052">
            <v>2.8646962432102301</v>
          </cell>
          <cell r="C1052" t="str">
            <v>0.000122768135163973</v>
          </cell>
          <cell r="D1052" t="str">
            <v>0.000916125237792618</v>
          </cell>
        </row>
        <row r="1053">
          <cell r="A1053" t="str">
            <v>HORVU.MOREX.r2.7HG0583610.1</v>
          </cell>
          <cell r="B1053">
            <v>1.7260092633764801</v>
          </cell>
          <cell r="C1053" t="str">
            <v>3.39502687783702e-05</v>
          </cell>
          <cell r="D1053" t="str">
            <v>0.00029952122901607</v>
          </cell>
        </row>
        <row r="1054">
          <cell r="A1054" t="str">
            <v>HORVU.MOREX.r2.7HG0584220.1</v>
          </cell>
          <cell r="B1054">
            <v>1.1803684008381701</v>
          </cell>
          <cell r="C1054" t="str">
            <v>4.22444460153861e-13</v>
          </cell>
          <cell r="D1054" t="str">
            <v>2.25842276225912e-11</v>
          </cell>
        </row>
        <row r="1055">
          <cell r="A1055" t="str">
            <v>HORVU.MOREX.r2.7HG0587270.1</v>
          </cell>
          <cell r="B1055">
            <v>3.44026354583248</v>
          </cell>
          <cell r="C1055" t="str">
            <v>1.04380768212692e-07</v>
          </cell>
          <cell r="D1055" t="str">
            <v>1.69848433454553e-06</v>
          </cell>
        </row>
        <row r="1056">
          <cell r="A1056" t="str">
            <v>HORVU.MOREX.r2.7HG0587980.1</v>
          </cell>
          <cell r="B1056">
            <v>1.9028014637978801</v>
          </cell>
          <cell r="C1056" t="str">
            <v>0.0048758827617952</v>
          </cell>
          <cell r="D1056" t="str">
            <v>0.0214070060327728</v>
          </cell>
        </row>
        <row r="1057">
          <cell r="A1057" t="str">
            <v>HORVU.MOREX.r2.7HG0588410.1</v>
          </cell>
          <cell r="B1057">
            <v>1.30058793896939</v>
          </cell>
          <cell r="C1057" t="str">
            <v>0.00254554766410208</v>
          </cell>
          <cell r="D1057" t="str">
            <v>0.0123862571429521</v>
          </cell>
        </row>
        <row r="1058">
          <cell r="A1058" t="str">
            <v>HORVU.MOREX.r2.7HG0588540.1</v>
          </cell>
          <cell r="B1058">
            <v>2.28014662178514</v>
          </cell>
          <cell r="C1058" t="str">
            <v>0.000144127449829967</v>
          </cell>
          <cell r="D1058" t="str">
            <v>0.00104821626265932</v>
          </cell>
        </row>
        <row r="1059">
          <cell r="A1059" t="str">
            <v>HORVU.MOREX.r2.7HG0588870.1</v>
          </cell>
          <cell r="B1059">
            <v>2.2685236686048298</v>
          </cell>
          <cell r="C1059" t="str">
            <v>0.00314398056592879</v>
          </cell>
          <cell r="D1059" t="str">
            <v>0.0148615577559699</v>
          </cell>
        </row>
        <row r="1060">
          <cell r="A1060" t="str">
            <v>HORVU.MOREX.r2.7HG0590040.1</v>
          </cell>
          <cell r="B1060">
            <v>1.0103902996980501</v>
          </cell>
          <cell r="C1060" t="str">
            <v>1.86391936529123e-05</v>
          </cell>
          <cell r="D1060" t="str">
            <v>0.000176156363497428</v>
          </cell>
        </row>
        <row r="1061">
          <cell r="A1061" t="str">
            <v>HORVU.MOREX.r2.7HG0591070.1</v>
          </cell>
          <cell r="B1061">
            <v>3.4939870447574801</v>
          </cell>
          <cell r="C1061" t="str">
            <v>1.71809997590751e-06</v>
          </cell>
          <cell r="D1061" t="str">
            <v>2.10068820592473e-05</v>
          </cell>
        </row>
        <row r="1062">
          <cell r="A1062" t="str">
            <v>HORVU.MOREX.r2.7HG0591160.1</v>
          </cell>
          <cell r="B1062">
            <v>1.48677786820327</v>
          </cell>
          <cell r="C1062" t="str">
            <v>7.38503506083683e-05</v>
          </cell>
          <cell r="D1062" t="str">
            <v>0.00058567432609755</v>
          </cell>
        </row>
        <row r="1063">
          <cell r="A1063" t="str">
            <v>HORVU.MOREX.r2.7HG0592630.1</v>
          </cell>
          <cell r="B1063">
            <v>2.5706296338610302</v>
          </cell>
          <cell r="C1063" t="str">
            <v>6.7478369155473e-05</v>
          </cell>
          <cell r="D1063" t="str">
            <v>0.000542991482210075</v>
          </cell>
        </row>
        <row r="1064">
          <cell r="A1064" t="str">
            <v>HORVU.MOREX.r2.7HG0593120.1</v>
          </cell>
          <cell r="B1064">
            <v>4.1610265467422201</v>
          </cell>
          <cell r="C1064" t="str">
            <v>0.00169912278640485</v>
          </cell>
          <cell r="D1064" t="str">
            <v>0.00880759107171326</v>
          </cell>
        </row>
        <row r="1065">
          <cell r="A1065" t="str">
            <v>HORVU.MOREX.r2.7HG0593130.1</v>
          </cell>
          <cell r="B1065">
            <v>2.2061758905650199</v>
          </cell>
          <cell r="C1065" t="str">
            <v>0.00787328457221</v>
          </cell>
          <cell r="D1065" t="str">
            <v>0.0317580193435639</v>
          </cell>
        </row>
        <row r="1066">
          <cell r="A1066" t="str">
            <v>HORVU.MOREX.r2.7HG0593170.1</v>
          </cell>
          <cell r="B1066">
            <v>2.7500077042770799</v>
          </cell>
          <cell r="C1066" t="str">
            <v>2.36869688606053e-09</v>
          </cell>
          <cell r="D1066" t="str">
            <v>5.67991709372924e-08</v>
          </cell>
        </row>
        <row r="1067">
          <cell r="A1067" t="str">
            <v>HORVU.MOREX.r2.7HG0593190.1</v>
          </cell>
          <cell r="B1067">
            <v>1.35001537566378</v>
          </cell>
          <cell r="C1067" t="str">
            <v>9.47859288048333e-09</v>
          </cell>
          <cell r="D1067" t="str">
            <v>1.97487432077421e-07</v>
          </cell>
        </row>
        <row r="1068">
          <cell r="A1068" t="str">
            <v>HORVU.MOREX.r2.7HG0593770.1</v>
          </cell>
          <cell r="B1068">
            <v>1.1753611902860699</v>
          </cell>
          <cell r="C1068" t="str">
            <v>4.27684350335565e-09</v>
          </cell>
          <cell r="D1068" t="str">
            <v>9.65744291478771e-08</v>
          </cell>
        </row>
        <row r="1069">
          <cell r="A1069" t="str">
            <v>HORVU.MOREX.r2.7HG0595040.1</v>
          </cell>
          <cell r="B1069">
            <v>4.6645237578097998</v>
          </cell>
          <cell r="C1069" t="str">
            <v>0.00197991571928709</v>
          </cell>
          <cell r="D1069" t="str">
            <v>0.0100452795294176</v>
          </cell>
        </row>
        <row r="1070">
          <cell r="A1070" t="str">
            <v>HORVU.MOREX.r2.7HG0595510.1</v>
          </cell>
          <cell r="B1070">
            <v>1.09361790404726</v>
          </cell>
          <cell r="C1070" t="str">
            <v>4.81416848856606e-12</v>
          </cell>
          <cell r="D1070" t="str">
            <v>2.03466073805104e-10</v>
          </cell>
        </row>
        <row r="1071">
          <cell r="A1071" t="str">
            <v>HORVU.MOREX.r2.7HG0596350.1</v>
          </cell>
          <cell r="B1071">
            <v>1.2573547220028201</v>
          </cell>
          <cell r="C1071" t="str">
            <v>0.00892904166651914</v>
          </cell>
          <cell r="D1071" t="str">
            <v>0.0351120747844251</v>
          </cell>
        </row>
        <row r="1072">
          <cell r="A1072" t="str">
            <v>HORVU.MOREX.r2.7HG0596710.1</v>
          </cell>
          <cell r="B1072">
            <v>1.05552819560499</v>
          </cell>
          <cell r="C1072" t="str">
            <v>9.4832562044506e-09</v>
          </cell>
          <cell r="D1072" t="str">
            <v>1.97487432077421e-07</v>
          </cell>
        </row>
        <row r="1073">
          <cell r="A1073" t="str">
            <v>HORVU.MOREX.r2.7HG0596780.1</v>
          </cell>
          <cell r="B1073">
            <v>1.2425185050855001</v>
          </cell>
          <cell r="C1073" t="str">
            <v>0.00864417587654885</v>
          </cell>
          <cell r="D1073" t="str">
            <v>0.034222003280258</v>
          </cell>
        </row>
        <row r="1074">
          <cell r="A1074" t="str">
            <v>HORVU.MOREX.r2.7HG0597490.1</v>
          </cell>
          <cell r="B1074">
            <v>1.1080269672710199</v>
          </cell>
          <cell r="C1074" t="str">
            <v>0.00419516669357679</v>
          </cell>
          <cell r="D1074" t="str">
            <v>0.0188864888616564</v>
          </cell>
        </row>
        <row r="1075">
          <cell r="A1075" t="str">
            <v>HORVU.MOREX.r2.7HG0597720.1</v>
          </cell>
          <cell r="B1075">
            <v>2.6185530958902001</v>
          </cell>
          <cell r="C1075" t="str">
            <v>0.00159395397015615</v>
          </cell>
          <cell r="D1075" t="str">
            <v>0.00833937393003913</v>
          </cell>
        </row>
        <row r="1076">
          <cell r="A1076" t="str">
            <v>HORVU.MOREX.r2.7HG0597980.1</v>
          </cell>
          <cell r="B1076">
            <v>1.4452420197106</v>
          </cell>
          <cell r="C1076" t="str">
            <v>0.00540479717567826</v>
          </cell>
          <cell r="D1076" t="str">
            <v>0.0233015251091462</v>
          </cell>
        </row>
        <row r="1077">
          <cell r="A1077" t="str">
            <v>HORVU.MOREX.r2.7HG0598120.1</v>
          </cell>
          <cell r="B1077">
            <v>1.59040319441598</v>
          </cell>
          <cell r="C1077" t="str">
            <v>2.28274381108908e-11</v>
          </cell>
          <cell r="D1077" t="str">
            <v>8.53942870845399e-10</v>
          </cell>
        </row>
        <row r="1078">
          <cell r="A1078" t="str">
            <v>HORVU.MOREX.r2.7HG0599320.1</v>
          </cell>
          <cell r="B1078">
            <v>1.26142411327019</v>
          </cell>
          <cell r="C1078" t="str">
            <v>6.34831251183627e-07</v>
          </cell>
          <cell r="D1078" t="str">
            <v>8.6254573270113e-06</v>
          </cell>
        </row>
        <row r="1079">
          <cell r="A1079" t="str">
            <v>HORVU.MOREX.r2.7HG0604430.1</v>
          </cell>
          <cell r="B1079">
            <v>1.6227781972684601</v>
          </cell>
          <cell r="C1079" t="str">
            <v>5.01893571932947e-06</v>
          </cell>
          <cell r="D1079" t="str">
            <v>5.46211937096035e-05</v>
          </cell>
        </row>
        <row r="1080">
          <cell r="A1080" t="str">
            <v>HORVU.MOREX.r2.7HG0604970.1</v>
          </cell>
          <cell r="B1080">
            <v>1.0874305035971199</v>
          </cell>
          <cell r="C1080" t="str">
            <v>0.0129136515508914</v>
          </cell>
          <cell r="D1080" t="str">
            <v>0.0475508462080175</v>
          </cell>
        </row>
        <row r="1081">
          <cell r="A1081" t="str">
            <v>HORVU.MOREX.r2.7HG0605420.1</v>
          </cell>
          <cell r="B1081">
            <v>1.3378268192284799</v>
          </cell>
          <cell r="C1081" t="str">
            <v>4.87786361709885e-06</v>
          </cell>
          <cell r="D1081" t="str">
            <v>5.33493060870105e-05</v>
          </cell>
        </row>
        <row r="1082">
          <cell r="A1082" t="str">
            <v>HORVU.MOREX.r2.7HG0605490.1</v>
          </cell>
          <cell r="B1082">
            <v>1.2574664830256601</v>
          </cell>
          <cell r="C1082" t="str">
            <v>2.54735874175398e-08</v>
          </cell>
          <cell r="D1082" t="str">
            <v>4.74915840891088e-07</v>
          </cell>
        </row>
        <row r="1083">
          <cell r="A1083" t="str">
            <v>HORVU.MOREX.r2.7HG0606690.1</v>
          </cell>
          <cell r="B1083">
            <v>1.13249663689163</v>
          </cell>
          <cell r="C1083" t="str">
            <v>0.00204918238776242</v>
          </cell>
          <cell r="D1083" t="str">
            <v>0.0103379086833331</v>
          </cell>
        </row>
        <row r="1084">
          <cell r="A1084" t="str">
            <v>HORVU.MOREX.r2.7HG0607170.1</v>
          </cell>
          <cell r="B1084">
            <v>1.3133064306658999</v>
          </cell>
          <cell r="C1084" t="str">
            <v>2.47061072410628e-06</v>
          </cell>
          <cell r="D1084" t="str">
            <v>2.91819251027475e-05</v>
          </cell>
        </row>
        <row r="1085">
          <cell r="A1085" t="str">
            <v>HORVU.MOREX.r2.7HG0608550.1</v>
          </cell>
          <cell r="B1085">
            <v>1.15391905848128</v>
          </cell>
          <cell r="C1085" t="str">
            <v>1.82310588253262e-15</v>
          </cell>
          <cell r="D1085" t="str">
            <v>1.45924857720593e-13</v>
          </cell>
        </row>
        <row r="1086">
          <cell r="A1086" t="str">
            <v>HORVU.MOREX.r2.7HG0608800.1</v>
          </cell>
          <cell r="B1086">
            <v>1.1679798667946799</v>
          </cell>
          <cell r="C1086" t="str">
            <v>6.37160749690305e-09</v>
          </cell>
          <cell r="D1086" t="str">
            <v>1.38027401357122e-07</v>
          </cell>
        </row>
        <row r="1087">
          <cell r="A1087" t="str">
            <v>HORVU.MOREX.r2.7HG0609860.1</v>
          </cell>
          <cell r="B1087">
            <v>1.3330347262476601</v>
          </cell>
          <cell r="C1087" t="str">
            <v>4.24141680597701e-05</v>
          </cell>
          <cell r="D1087" t="str">
            <v>0.00036388562447686</v>
          </cell>
        </row>
        <row r="1088">
          <cell r="A1088" t="str">
            <v>HORVU.MOREX.r2.7HG0610180.1</v>
          </cell>
          <cell r="B1088">
            <v>1.1838856416697401</v>
          </cell>
          <cell r="C1088" t="str">
            <v>0.00077792239855929</v>
          </cell>
          <cell r="D1088" t="str">
            <v>0.00451974175399766</v>
          </cell>
        </row>
        <row r="1089">
          <cell r="A1089" t="str">
            <v>HORVU.MOREX.r2.7HG0610580.1</v>
          </cell>
          <cell r="B1089">
            <v>1.36628554478966</v>
          </cell>
          <cell r="C1089" t="str">
            <v>0.00295255746562912</v>
          </cell>
          <cell r="D1089" t="str">
            <v>0.0140938754252211</v>
          </cell>
        </row>
        <row r="1090">
          <cell r="A1090" t="str">
            <v>HORVU.MOREX.r2.7HG0610630.1</v>
          </cell>
          <cell r="B1090">
            <v>1.07080463728189</v>
          </cell>
          <cell r="C1090" t="str">
            <v>2.40267757015937e-05</v>
          </cell>
          <cell r="D1090" t="str">
            <v>0.000221094173965693</v>
          </cell>
        </row>
        <row r="1091">
          <cell r="A1091" t="str">
            <v>HORVU.MOREX.r2.7HG0610930.1</v>
          </cell>
          <cell r="B1091">
            <v>6.3153121760479403</v>
          </cell>
          <cell r="C1091" t="str">
            <v>5.10813531272726e-05</v>
          </cell>
          <cell r="D1091" t="str">
            <v>0.000427493041431658</v>
          </cell>
        </row>
        <row r="1092">
          <cell r="A1092" t="str">
            <v>HORVU.MOREX.r2.7HG0611600.1</v>
          </cell>
          <cell r="B1092">
            <v>1.2879829138602099</v>
          </cell>
          <cell r="C1092" t="str">
            <v>0.0110257173668955</v>
          </cell>
          <cell r="D1092" t="str">
            <v>0.0417594315662283</v>
          </cell>
        </row>
        <row r="1093">
          <cell r="A1093" t="str">
            <v>HORVU.MOREX.r2.7HG0611950.1</v>
          </cell>
          <cell r="B1093">
            <v>1.9938241156943499</v>
          </cell>
          <cell r="C1093" t="str">
            <v>2.98062735110544e-05</v>
          </cell>
          <cell r="D1093" t="str">
            <v>0.000267239914724426</v>
          </cell>
        </row>
        <row r="1094">
          <cell r="A1094" t="str">
            <v>HORVU.MOREX.r2.7HG0612220.1</v>
          </cell>
          <cell r="B1094">
            <v>2.2895519941591802</v>
          </cell>
          <cell r="C1094" t="str">
            <v>4.79555732957622e-16</v>
          </cell>
          <cell r="D1094" t="str">
            <v>4.34862959743692e-14</v>
          </cell>
        </row>
        <row r="1095">
          <cell r="A1095" t="str">
            <v>HORVU.MOREX.r2.7HG0612250.1</v>
          </cell>
          <cell r="B1095">
            <v>1.0751744113166599</v>
          </cell>
          <cell r="C1095" t="str">
            <v>1.12593200029447e-05</v>
          </cell>
          <cell r="D1095" t="str">
            <v>0.000111870948226207</v>
          </cell>
        </row>
        <row r="1096">
          <cell r="A1096" t="str">
            <v>HORVU.MOREX.r2.7HG0613110.1</v>
          </cell>
          <cell r="B1096">
            <v>1.00573931537699</v>
          </cell>
          <cell r="C1096" t="str">
            <v>0.000671072919480667</v>
          </cell>
          <cell r="D1096" t="str">
            <v>0.00399368525601631</v>
          </cell>
        </row>
        <row r="1097">
          <cell r="A1097" t="str">
            <v>HORVU.MOREX.r2.7HG0613690.1</v>
          </cell>
          <cell r="B1097">
            <v>1.32850460725305</v>
          </cell>
          <cell r="C1097" t="str">
            <v>8.29428948703351e-11</v>
          </cell>
          <cell r="D1097" t="str">
            <v>2.72560625287781e-09</v>
          </cell>
        </row>
        <row r="1098">
          <cell r="A1098" t="str">
            <v>HORVU.MOREX.r2.7HG0613890.1</v>
          </cell>
          <cell r="B1098">
            <v>2.1365242801702098</v>
          </cell>
          <cell r="C1098" t="str">
            <v>0.00342851396411668</v>
          </cell>
          <cell r="D1098" t="str">
            <v>0.0159642618852394</v>
          </cell>
        </row>
        <row r="1099">
          <cell r="A1099" t="str">
            <v>HORVU.MOREX.r2.7HG0615490.1</v>
          </cell>
          <cell r="B1099">
            <v>1.2978890482818299</v>
          </cell>
          <cell r="C1099" t="str">
            <v>1.47443443772193e-06</v>
          </cell>
          <cell r="D1099" t="str">
            <v>1.83137922899531e-05</v>
          </cell>
        </row>
        <row r="1100">
          <cell r="A1100" t="str">
            <v>HORVU.MOREX.r2.7HG0616110.1</v>
          </cell>
          <cell r="B1100">
            <v>1.85388223004329</v>
          </cell>
          <cell r="C1100" t="str">
            <v>4.94366637518734e-15</v>
          </cell>
          <cell r="D1100" t="str">
            <v>3.66996787515527e-13</v>
          </cell>
        </row>
        <row r="1101">
          <cell r="A1101" t="str">
            <v>HORVU.MOREX.r2.7HG0617100.1</v>
          </cell>
          <cell r="B1101">
            <v>1.0150590393566199</v>
          </cell>
          <cell r="C1101" t="str">
            <v>0.000133706846617913</v>
          </cell>
          <cell r="D1101" t="str">
            <v>0.000983775928261167</v>
          </cell>
        </row>
        <row r="1102">
          <cell r="A1102" t="str">
            <v>HORVU.MOREX.r2.7HG0617640.1</v>
          </cell>
          <cell r="B1102">
            <v>1.07357128072612</v>
          </cell>
          <cell r="C1102" t="str">
            <v>4.35716784439829e-10</v>
          </cell>
          <cell r="D1102" t="str">
            <v>1.2192836384886e-08</v>
          </cell>
        </row>
        <row r="1103">
          <cell r="A1103" t="str">
            <v>HORVU.MOREX.r2.7HG0617800.1</v>
          </cell>
          <cell r="B1103">
            <v>1.2439523660838701</v>
          </cell>
          <cell r="C1103" t="str">
            <v>8.03360563731324e-07</v>
          </cell>
          <cell r="D1103" t="str">
            <v>1.06231181143152e-05</v>
          </cell>
        </row>
        <row r="1104">
          <cell r="A1104" t="str">
            <v>HORVU.MOREX.r2.7HG0618580.1</v>
          </cell>
          <cell r="B1104">
            <v>1.21140698172498</v>
          </cell>
          <cell r="C1104" t="str">
            <v>9.14118418366781e-05</v>
          </cell>
          <cell r="D1104" t="str">
            <v>0.000705089186495293</v>
          </cell>
        </row>
        <row r="1105">
          <cell r="A1105" t="str">
            <v>HORVU.MOREX.r2.7HG0618620.1</v>
          </cell>
          <cell r="B1105">
            <v>2.3400230621707898</v>
          </cell>
          <cell r="C1105" t="str">
            <v>0.00549578189901581</v>
          </cell>
          <cell r="D1105" t="str">
            <v>0.0236316972263352</v>
          </cell>
        </row>
        <row r="1106">
          <cell r="A1106" t="str">
            <v>HORVU.MOREX.r2.7HG0618780.1</v>
          </cell>
          <cell r="B1106">
            <v>1.1005992461963501</v>
          </cell>
          <cell r="C1106" t="str">
            <v>5.73734251261084e-05</v>
          </cell>
          <cell r="D1106" t="str">
            <v>0.000473512527934515</v>
          </cell>
        </row>
        <row r="1107">
          <cell r="A1107" t="str">
            <v>HORVU.MOREX.r2.7HG0618970.1</v>
          </cell>
          <cell r="B1107">
            <v>3.3415409126514199</v>
          </cell>
          <cell r="C1107" t="str">
            <v>6.19745901407192e-16</v>
          </cell>
          <cell r="D1107" t="str">
            <v>5.57915727794811e-14</v>
          </cell>
        </row>
        <row r="1108">
          <cell r="A1108" t="str">
            <v>HORVU.MOREX.r2.7HG0619090.1</v>
          </cell>
          <cell r="B1108">
            <v>3.7692275982893602</v>
          </cell>
          <cell r="C1108" t="str">
            <v>1.39328446968351e-10</v>
          </cell>
          <cell r="D1108" t="str">
            <v>4.33491492712063e-09</v>
          </cell>
        </row>
        <row r="1109">
          <cell r="A1109" t="str">
            <v>HORVU.MOREX.r2.7HG0619910.1</v>
          </cell>
          <cell r="B1109">
            <v>1.37414605126537</v>
          </cell>
          <cell r="C1109" t="str">
            <v>6.5544242894677e-16</v>
          </cell>
          <cell r="D1109" t="str">
            <v>5.8509977574672e-14</v>
          </cell>
        </row>
        <row r="1110">
          <cell r="A1110" t="str">
            <v>HORVU.MOREX.r2.7HG0620060.1</v>
          </cell>
          <cell r="B1110">
            <v>1.56456701682375</v>
          </cell>
          <cell r="C1110" t="str">
            <v>1.56684481384124e-09</v>
          </cell>
          <cell r="D1110" t="str">
            <v>3.91779564926884e-08</v>
          </cell>
        </row>
        <row r="1111">
          <cell r="A1111" t="str">
            <v>HORVU.MOREX.r2.7HG0620190.1</v>
          </cell>
          <cell r="B1111">
            <v>1.2909328185281601</v>
          </cell>
          <cell r="C1111" t="str">
            <v>1.74669784544425e-10</v>
          </cell>
          <cell r="D1111" t="str">
            <v>5.34168908870917e-09</v>
          </cell>
        </row>
        <row r="1112">
          <cell r="A1112" t="str">
            <v>HORVU.MOREX.r2.7HG0620410.1</v>
          </cell>
          <cell r="B1112">
            <v>1.78301478110488</v>
          </cell>
          <cell r="C1112" t="str">
            <v>7.97972257519853e-06</v>
          </cell>
          <cell r="D1112" t="str">
            <v>8.22218448012635e-05</v>
          </cell>
        </row>
        <row r="1113">
          <cell r="A1113" t="str">
            <v>HORVU.MOREX.r2.7HG0620620.1</v>
          </cell>
          <cell r="B1113">
            <v>2.9039770103851099</v>
          </cell>
          <cell r="C1113" t="str">
            <v>0.000291610310056831</v>
          </cell>
          <cell r="D1113" t="str">
            <v>0.00195008014811633</v>
          </cell>
        </row>
        <row r="1114">
          <cell r="A1114" t="str">
            <v>HORVU.MOREX.r2.7HG0620920.1</v>
          </cell>
          <cell r="B1114">
            <v>1.3197719663804099</v>
          </cell>
          <cell r="C1114" t="str">
            <v>0.00407570481997335</v>
          </cell>
          <cell r="D1114" t="str">
            <v>0.0184617960190225</v>
          </cell>
        </row>
        <row r="1115">
          <cell r="A1115" t="str">
            <v>HORVU.MOREX.r2.7HG0622790.1</v>
          </cell>
          <cell r="B1115">
            <v>4.8700943712095901</v>
          </cell>
          <cell r="C1115" t="str">
            <v>0.0001957674064008</v>
          </cell>
          <cell r="D1115" t="str">
            <v>0.00136855697253352</v>
          </cell>
        </row>
        <row r="1116">
          <cell r="A1116" t="str">
            <v>HORVU.MOREX.r2.7HG0622800.1</v>
          </cell>
          <cell r="B1116">
            <v>2.1994727992327201</v>
          </cell>
          <cell r="C1116" t="str">
            <v>1.64098508138123e-06</v>
          </cell>
          <cell r="D1116" t="str">
            <v>2.0155467518395e-05</v>
          </cell>
        </row>
        <row r="1117">
          <cell r="A1117" t="str">
            <v>HORVU.MOREX.r2.UnG0624270.1</v>
          </cell>
          <cell r="B1117">
            <v>1.5171861862773901</v>
          </cell>
          <cell r="C1117" t="str">
            <v>1.64099479045247e-06</v>
          </cell>
          <cell r="D1117" t="str">
            <v>2.0155467518395e-05</v>
          </cell>
        </row>
        <row r="1118">
          <cell r="A1118" t="str">
            <v>HORVU.MOREX.r2.UnG0624460.1</v>
          </cell>
          <cell r="B1118">
            <v>2.4181532306673201</v>
          </cell>
          <cell r="C1118" t="str">
            <v>0.000257654740830958</v>
          </cell>
          <cell r="D1118" t="str">
            <v>0.00174574731916324</v>
          </cell>
        </row>
        <row r="1119">
          <cell r="A1119" t="str">
            <v>HORVU.MOREX.r2.UnG0625470.1</v>
          </cell>
          <cell r="B1119">
            <v>1.0780743632895899</v>
          </cell>
          <cell r="C1119" t="str">
            <v>2.70675925829152e-05</v>
          </cell>
          <cell r="D1119" t="str">
            <v>0.000245139654065561</v>
          </cell>
        </row>
        <row r="1120">
          <cell r="A1120" t="str">
            <v>HORVU.MOREX.r2.UnG0626650.1</v>
          </cell>
          <cell r="B1120">
            <v>3.7960170519285601</v>
          </cell>
          <cell r="C1120" t="str">
            <v>0.00225675835571147</v>
          </cell>
          <cell r="D1120" t="str">
            <v>0.011209466230354</v>
          </cell>
        </row>
        <row r="1121">
          <cell r="A1121" t="str">
            <v>HORVU.MOREX.r2.UnG0627300.1</v>
          </cell>
          <cell r="B1121">
            <v>2.7633814780482102</v>
          </cell>
          <cell r="C1121" t="str">
            <v>8.0638019874486e-16</v>
          </cell>
          <cell r="D1121" t="str">
            <v>7.03867079406658e-14</v>
          </cell>
        </row>
        <row r="1122">
          <cell r="A1122" t="str">
            <v>HORVU.MOREX.r2.UnG0628320.1</v>
          </cell>
          <cell r="B1122">
            <v>3.0024367258536202</v>
          </cell>
          <cell r="C1122" t="str">
            <v>8.86488069284889e-10</v>
          </cell>
          <cell r="D1122" t="str">
            <v>2.33691956075055e-08</v>
          </cell>
        </row>
        <row r="1123">
          <cell r="A1123" t="str">
            <v>HORVU.MOREX.r2.UnG0630440.1</v>
          </cell>
          <cell r="B1123">
            <v>4.2398294270700498</v>
          </cell>
          <cell r="C1123" t="str">
            <v>0.00242128554235881</v>
          </cell>
          <cell r="D1123" t="str">
            <v>0.0118967656406536</v>
          </cell>
        </row>
        <row r="1124">
          <cell r="A1124" t="str">
            <v>HORVU.MOREX.r2.UnG0630830.1</v>
          </cell>
          <cell r="B1124">
            <v>1.24989275069379</v>
          </cell>
          <cell r="C1124" t="str">
            <v>2.62570173460593e-05</v>
          </cell>
          <cell r="D1124" t="str">
            <v>0.000238779699159419</v>
          </cell>
        </row>
        <row r="1125">
          <cell r="A1125" t="str">
            <v>HORVU.MOREX.r2.UnG0632130.1</v>
          </cell>
          <cell r="B1125">
            <v>1.8014243385611599</v>
          </cell>
          <cell r="C1125" t="str">
            <v>0.00100706520906423</v>
          </cell>
          <cell r="D1125" t="str">
            <v>0.00564504177733479</v>
          </cell>
        </row>
      </sheetData>
      <sheetData sheetId="1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HORVU.MOREX.r2.1HG0000210.1</v>
          </cell>
          <cell r="B2">
            <v>-10.167619830450301</v>
          </cell>
          <cell r="C2" t="str">
            <v>6.92508930342157e-10</v>
          </cell>
          <cell r="D2" t="str">
            <v>1.87029626757347e-08</v>
          </cell>
        </row>
        <row r="3">
          <cell r="A3" t="str">
            <v>HORVU.MOREX.r2.1HG0001460.1</v>
          </cell>
          <cell r="B3">
            <v>-5.83302539825804</v>
          </cell>
          <cell r="C3" t="str">
            <v>0.0017629498961424</v>
          </cell>
          <cell r="D3" t="str">
            <v>0.00909186742184239</v>
          </cell>
        </row>
        <row r="4">
          <cell r="A4" t="str">
            <v>HORVU.MOREX.r2.1HG0001480.1</v>
          </cell>
          <cell r="B4">
            <v>-1.7386517834696</v>
          </cell>
          <cell r="C4" t="str">
            <v>4.39049212837649e-28</v>
          </cell>
          <cell r="D4" t="str">
            <v>2.46685395958095e-25</v>
          </cell>
        </row>
        <row r="5">
          <cell r="A5" t="str">
            <v>HORVU.MOREX.r2.1HG0002390.1</v>
          </cell>
          <cell r="B5">
            <v>-5.8061733273308</v>
          </cell>
          <cell r="C5" t="str">
            <v>7.52366030543492e-07</v>
          </cell>
          <cell r="D5" t="str">
            <v>1.0041475829168e-05</v>
          </cell>
        </row>
        <row r="6">
          <cell r="A6" t="str">
            <v>HORVU.MOREX.r2.1HG0003620.1</v>
          </cell>
          <cell r="B6">
            <v>-1.4942523770810501</v>
          </cell>
          <cell r="C6" t="str">
            <v>4.41857385796842e-20</v>
          </cell>
          <cell r="D6" t="str">
            <v>7.58774916241746e-18</v>
          </cell>
        </row>
        <row r="7">
          <cell r="A7" t="str">
            <v>HORVU.MOREX.r2.1HG0003790.1</v>
          </cell>
          <cell r="B7">
            <v>-5.7529096776260502</v>
          </cell>
          <cell r="C7" t="str">
            <v>2.76737434020206e-07</v>
          </cell>
          <cell r="D7" t="str">
            <v>4.08371651133558e-06</v>
          </cell>
        </row>
        <row r="8">
          <cell r="A8" t="str">
            <v>HORVU.MOREX.r2.1HG0004870.1</v>
          </cell>
          <cell r="B8">
            <v>-3.73375410345245</v>
          </cell>
          <cell r="C8" t="str">
            <v>1.06379770554068e-08</v>
          </cell>
          <cell r="D8" t="str">
            <v>2.1962735049742e-07</v>
          </cell>
        </row>
        <row r="9">
          <cell r="A9" t="str">
            <v>HORVU.MOREX.r2.1HG0005990.1</v>
          </cell>
          <cell r="B9">
            <v>-3.04682720366737</v>
          </cell>
          <cell r="C9" t="str">
            <v>0.00626474515606737</v>
          </cell>
          <cell r="D9" t="str">
            <v>0.0263723038705906</v>
          </cell>
        </row>
        <row r="10">
          <cell r="A10" t="str">
            <v>HORVU.MOREX.r2.1HG0006010.1</v>
          </cell>
          <cell r="B10">
            <v>-2.42305372207715</v>
          </cell>
          <cell r="C10" t="str">
            <v>8.50280730998969e-17</v>
          </cell>
          <cell r="D10" t="str">
            <v>8.44347300373684e-15</v>
          </cell>
        </row>
        <row r="11">
          <cell r="A11" t="str">
            <v>HORVU.MOREX.r2.1HG0006180.1</v>
          </cell>
          <cell r="B11">
            <v>-1.57479272168638</v>
          </cell>
          <cell r="C11" t="str">
            <v>0.000584569903318866</v>
          </cell>
          <cell r="D11" t="str">
            <v>0.00354440342352985</v>
          </cell>
        </row>
        <row r="12">
          <cell r="A12" t="str">
            <v>HORVU.MOREX.r2.1HG0007740.1</v>
          </cell>
          <cell r="B12">
            <v>-1.54135006895162</v>
          </cell>
          <cell r="C12" t="str">
            <v>1.49594237508988e-15</v>
          </cell>
          <cell r="D12" t="str">
            <v>1.23178818270691e-13</v>
          </cell>
        </row>
        <row r="13">
          <cell r="A13" t="str">
            <v>HORVU.MOREX.r2.1HG0007890.1</v>
          </cell>
          <cell r="B13">
            <v>-1.2377763520349101</v>
          </cell>
          <cell r="C13" t="str">
            <v>1.62077288707237e-16</v>
          </cell>
          <cell r="D13" t="str">
            <v>1.557068120824e-14</v>
          </cell>
        </row>
        <row r="14">
          <cell r="A14" t="str">
            <v>HORVU.MOREX.r2.1HG0008020.1</v>
          </cell>
          <cell r="B14">
            <v>-1.12868780200601</v>
          </cell>
          <cell r="C14" t="str">
            <v>0.00173556115447344</v>
          </cell>
          <cell r="D14" t="str">
            <v>0.00897050953849866</v>
          </cell>
        </row>
        <row r="15">
          <cell r="A15" t="str">
            <v>HORVU.MOREX.r2.1HG0008180.1</v>
          </cell>
          <cell r="B15">
            <v>-1.22861954396736</v>
          </cell>
          <cell r="C15" t="str">
            <v>1.08766157957609e-11</v>
          </cell>
          <cell r="D15" t="str">
            <v>4.29681657606726e-10</v>
          </cell>
        </row>
        <row r="16">
          <cell r="A16" t="str">
            <v>HORVU.MOREX.r2.1HG0008340.1</v>
          </cell>
          <cell r="B16">
            <v>-1.17406451733629</v>
          </cell>
          <cell r="C16" t="str">
            <v>0.00132398690424217</v>
          </cell>
          <cell r="D16" t="str">
            <v>0.00717141751808156</v>
          </cell>
        </row>
        <row r="17">
          <cell r="A17" t="str">
            <v>HORVU.MOREX.r2.1HG0009050.1</v>
          </cell>
          <cell r="B17">
            <v>-1.1455564767345101</v>
          </cell>
          <cell r="C17" t="str">
            <v>3.63934735991608e-18</v>
          </cell>
          <cell r="D17" t="str">
            <v>4.63491104881756e-16</v>
          </cell>
        </row>
        <row r="18">
          <cell r="A18" t="str">
            <v>HORVU.MOREX.r2.1HG0009540.1</v>
          </cell>
          <cell r="B18">
            <v>-1.6372077565672101</v>
          </cell>
          <cell r="C18" t="str">
            <v>5.02633267671928e-10</v>
          </cell>
          <cell r="D18" t="str">
            <v>1.39293581094189e-08</v>
          </cell>
        </row>
        <row r="19">
          <cell r="A19" t="str">
            <v>HORVU.MOREX.r2.1HG0010980.1</v>
          </cell>
          <cell r="B19">
            <v>-1.5039524876236401</v>
          </cell>
          <cell r="C19" t="str">
            <v>3.99134645620668e-05</v>
          </cell>
          <cell r="D19" t="str">
            <v>0.000344909628174314</v>
          </cell>
        </row>
        <row r="20">
          <cell r="A20" t="str">
            <v>HORVU.MOREX.r2.1HG0011090.1</v>
          </cell>
          <cell r="B20">
            <v>-1.4387829019149001</v>
          </cell>
          <cell r="C20" t="str">
            <v>4.39220844843783e-17</v>
          </cell>
          <cell r="D20" t="str">
            <v>4.52729255719374e-15</v>
          </cell>
        </row>
        <row r="21">
          <cell r="A21" t="str">
            <v>HORVU.MOREX.r2.1HG0011180.1</v>
          </cell>
          <cell r="B21">
            <v>-1.1198323580546301</v>
          </cell>
          <cell r="C21" t="str">
            <v>2.79771290792722e-19</v>
          </cell>
          <cell r="D21" t="str">
            <v>4.28708360302966e-17</v>
          </cell>
        </row>
        <row r="22">
          <cell r="A22" t="str">
            <v>HORVU.MOREX.r2.1HG0012780.1</v>
          </cell>
          <cell r="B22">
            <v>-1.77884289922262</v>
          </cell>
          <cell r="C22" t="str">
            <v>4.39341305855011e-09</v>
          </cell>
          <cell r="D22" t="str">
            <v>9.87398048570615e-08</v>
          </cell>
        </row>
        <row r="23">
          <cell r="A23" t="str">
            <v>HORVU.MOREX.r2.1HG0012950.1</v>
          </cell>
          <cell r="B23">
            <v>-1.09617120789092</v>
          </cell>
          <cell r="C23" t="str">
            <v>7.25890128675559e-05</v>
          </cell>
          <cell r="D23" t="str">
            <v>0.000577788378811059</v>
          </cell>
        </row>
        <row r="24">
          <cell r="A24" t="str">
            <v>HORVU.MOREX.r2.1HG0013370.1</v>
          </cell>
          <cell r="B24">
            <v>-1.6767400617777499</v>
          </cell>
          <cell r="C24" t="str">
            <v>2.36408313185099e-08</v>
          </cell>
          <cell r="D24" t="str">
            <v>4.45383314550889e-07</v>
          </cell>
        </row>
        <row r="25">
          <cell r="A25" t="str">
            <v>HORVU.MOREX.r2.1HG0013460.1</v>
          </cell>
          <cell r="B25">
            <v>-3.8022616959066702</v>
          </cell>
          <cell r="C25" t="str">
            <v>0.00199502397675864</v>
          </cell>
          <cell r="D25" t="str">
            <v>0.0101076889279956</v>
          </cell>
        </row>
        <row r="26">
          <cell r="A26" t="str">
            <v>HORVU.MOREX.r2.1HG0013640.1</v>
          </cell>
          <cell r="B26">
            <v>-1.1809128353923799</v>
          </cell>
          <cell r="C26" t="str">
            <v>0.000275250829862714</v>
          </cell>
          <cell r="D26" t="str">
            <v>0.00185108100241382</v>
          </cell>
        </row>
        <row r="27">
          <cell r="A27" t="str">
            <v>HORVU.MOREX.r2.1HG0013800.1</v>
          </cell>
          <cell r="B27">
            <v>-1.8800903820852699</v>
          </cell>
          <cell r="C27" t="str">
            <v>0.00055145329373056</v>
          </cell>
          <cell r="D27" t="str">
            <v>0.00337229479142614</v>
          </cell>
        </row>
        <row r="28">
          <cell r="A28" t="str">
            <v>HORVU.MOREX.r2.1HG0014000.1</v>
          </cell>
          <cell r="B28">
            <v>-3.06968356625435</v>
          </cell>
          <cell r="C28" t="str">
            <v>0.0110982062174632</v>
          </cell>
          <cell r="D28" t="str">
            <v>0.041999352768279</v>
          </cell>
        </row>
        <row r="29">
          <cell r="A29" t="str">
            <v>HORVU.MOREX.r2.1HG0014470.1</v>
          </cell>
          <cell r="B29">
            <v>-5.1277990423998601</v>
          </cell>
          <cell r="C29" t="str">
            <v>2.74155810098644e-05</v>
          </cell>
          <cell r="D29" t="str">
            <v>0.00024789948685316</v>
          </cell>
        </row>
        <row r="30">
          <cell r="A30" t="str">
            <v>HORVU.MOREX.r2.1HG0015720.1</v>
          </cell>
          <cell r="B30">
            <v>-1.58956673408858</v>
          </cell>
          <cell r="C30" t="str">
            <v>0.00748373014183352</v>
          </cell>
          <cell r="D30" t="str">
            <v>0.030474106467847</v>
          </cell>
        </row>
        <row r="31">
          <cell r="A31" t="str">
            <v>HORVU.MOREX.r2.1HG0015960.1</v>
          </cell>
          <cell r="B31">
            <v>-1.33011685061173</v>
          </cell>
          <cell r="C31" t="str">
            <v>0.00412249085669149</v>
          </cell>
          <cell r="D31" t="str">
            <v>0.018617805437115</v>
          </cell>
        </row>
        <row r="32">
          <cell r="A32" t="str">
            <v>HORVU.MOREX.r2.1HG0016480.1</v>
          </cell>
          <cell r="B32">
            <v>-2.8839549881957098</v>
          </cell>
          <cell r="C32" t="str">
            <v>1.89980850496414e-07</v>
          </cell>
          <cell r="D32" t="str">
            <v>2.93313646065449e-06</v>
          </cell>
        </row>
        <row r="33">
          <cell r="A33" t="str">
            <v>HORVU.MOREX.r2.1HG0018960.1</v>
          </cell>
          <cell r="B33">
            <v>-1.2200459256335601</v>
          </cell>
          <cell r="C33" t="str">
            <v>0.000350988591257513</v>
          </cell>
          <cell r="D33" t="str">
            <v>0.00228994175966532</v>
          </cell>
        </row>
        <row r="34">
          <cell r="A34" t="str">
            <v>HORVU.MOREX.r2.1HG0019040.1</v>
          </cell>
          <cell r="B34">
            <v>-1.8582916420342199</v>
          </cell>
          <cell r="C34" t="str">
            <v>1.2547899769822e-06</v>
          </cell>
          <cell r="D34" t="str">
            <v>1.58326758214112e-05</v>
          </cell>
        </row>
        <row r="35">
          <cell r="A35" t="str">
            <v>HORVU.MOREX.r2.1HG0019050.1</v>
          </cell>
          <cell r="B35">
            <v>-1.55162686577211</v>
          </cell>
          <cell r="C35" t="str">
            <v>6.25471288746533e-07</v>
          </cell>
          <cell r="D35" t="str">
            <v>8.53064244599329e-06</v>
          </cell>
        </row>
        <row r="36">
          <cell r="A36" t="str">
            <v>HORVU.MOREX.r2.1HG0019390.1</v>
          </cell>
          <cell r="B36">
            <v>-1.43056878841029</v>
          </cell>
          <cell r="C36" t="str">
            <v>6.48736296188645e-07</v>
          </cell>
          <cell r="D36" t="str">
            <v>8.78522616601401e-06</v>
          </cell>
        </row>
        <row r="37">
          <cell r="A37" t="str">
            <v>HORVU.MOREX.r2.1HG0020310.1</v>
          </cell>
          <cell r="B37">
            <v>-4.6783117597769701</v>
          </cell>
          <cell r="C37" t="str">
            <v>3.01394989799376e-27</v>
          </cell>
          <cell r="D37" t="str">
            <v>1.48904714356916e-24</v>
          </cell>
        </row>
        <row r="38">
          <cell r="A38" t="str">
            <v>HORVU.MOREX.r2.1HG0020560.1</v>
          </cell>
          <cell r="B38">
            <v>-1.1884642982657601</v>
          </cell>
          <cell r="C38" t="str">
            <v>9.60931854861838e-05</v>
          </cell>
          <cell r="D38" t="str">
            <v>0.000737821605066076</v>
          </cell>
        </row>
        <row r="39">
          <cell r="A39" t="str">
            <v>HORVU.MOREX.r2.1HG0021340.1</v>
          </cell>
          <cell r="B39">
            <v>-1.0227589623631801</v>
          </cell>
          <cell r="C39" t="str">
            <v>3.54774794720294e-09</v>
          </cell>
          <cell r="D39" t="str">
            <v>8.17208339446143e-08</v>
          </cell>
        </row>
        <row r="40">
          <cell r="A40" t="str">
            <v>HORVU.MOREX.r2.1HG0021810.1</v>
          </cell>
          <cell r="B40">
            <v>-1.3285334222254499</v>
          </cell>
          <cell r="C40" t="str">
            <v>6.23468764171449e-05</v>
          </cell>
          <cell r="D40" t="str">
            <v>0.000507831081220377</v>
          </cell>
        </row>
        <row r="41">
          <cell r="A41" t="str">
            <v>HORVU.MOREX.r2.1HG0021990.1</v>
          </cell>
          <cell r="B41">
            <v>-1.1442915570877601</v>
          </cell>
          <cell r="C41" t="str">
            <v>4.55537661139756e-21</v>
          </cell>
          <cell r="D41" t="str">
            <v>9.39095804313648e-19</v>
          </cell>
        </row>
        <row r="42">
          <cell r="A42" t="str">
            <v>HORVU.MOREX.r2.1HG0022240.1</v>
          </cell>
          <cell r="B42">
            <v>-1.08121962363357</v>
          </cell>
          <cell r="C42" t="str">
            <v>3.27898011343155e-07</v>
          </cell>
          <cell r="D42" t="str">
            <v>4.73584552169259e-06</v>
          </cell>
        </row>
        <row r="43">
          <cell r="A43" t="str">
            <v>HORVU.MOREX.r2.1HG0024240.1</v>
          </cell>
          <cell r="B43">
            <v>-5.0523487244363396</v>
          </cell>
          <cell r="C43" t="str">
            <v>3.85634930484439e-17</v>
          </cell>
          <cell r="D43" t="str">
            <v>4.04775418792366e-15</v>
          </cell>
        </row>
        <row r="44">
          <cell r="A44" t="str">
            <v>HORVU.MOREX.r2.1HG0024670.1</v>
          </cell>
          <cell r="B44">
            <v>-1.7981813328878999</v>
          </cell>
          <cell r="C44" t="str">
            <v>0.00401803389876571</v>
          </cell>
          <cell r="D44" t="str">
            <v>0.0182438221152165</v>
          </cell>
        </row>
        <row r="45">
          <cell r="A45" t="str">
            <v>HORVU.MOREX.r2.1HG0024680.1</v>
          </cell>
          <cell r="B45">
            <v>-1.02673729695435</v>
          </cell>
          <cell r="C45" t="str">
            <v>0.00243135876816116</v>
          </cell>
          <cell r="D45" t="str">
            <v>0.0119339817577352</v>
          </cell>
        </row>
        <row r="46">
          <cell r="A46" t="str">
            <v>HORVU.MOREX.r2.1HG0025860.1</v>
          </cell>
          <cell r="B46">
            <v>-1.56694937798844</v>
          </cell>
          <cell r="C46" t="str">
            <v>0.0114289229190973</v>
          </cell>
          <cell r="D46" t="str">
            <v>0.0430887996552319</v>
          </cell>
        </row>
        <row r="47">
          <cell r="A47" t="str">
            <v>HORVU.MOREX.r2.1HG0026140.1</v>
          </cell>
          <cell r="B47">
            <v>-1.0927179985242601</v>
          </cell>
          <cell r="C47" t="str">
            <v>5.83981917313748e-09</v>
          </cell>
          <cell r="D47" t="str">
            <v>1.28229899161881e-07</v>
          </cell>
        </row>
        <row r="48">
          <cell r="A48" t="str">
            <v>HORVU.MOREX.r2.1HG0026160.1</v>
          </cell>
          <cell r="B48">
            <v>-1.2330754275103399</v>
          </cell>
          <cell r="C48" t="str">
            <v>2.60192800180995e-05</v>
          </cell>
          <cell r="D48" t="str">
            <v>0.000237069147509902</v>
          </cell>
        </row>
        <row r="49">
          <cell r="A49" t="str">
            <v>HORVU.MOREX.r2.1HG0026430.1</v>
          </cell>
          <cell r="B49">
            <v>-1.09800326167518</v>
          </cell>
          <cell r="C49" t="str">
            <v>2.69945475246677e-10</v>
          </cell>
          <cell r="D49" t="str">
            <v>7.98260892594932e-09</v>
          </cell>
        </row>
        <row r="50">
          <cell r="A50" t="str">
            <v>HORVU.MOREX.r2.1HG0026820.1</v>
          </cell>
          <cell r="B50">
            <v>-2.0099130495444699</v>
          </cell>
          <cell r="C50" t="str">
            <v>0.0133447354534806</v>
          </cell>
          <cell r="D50" t="str">
            <v>0.0487497953110002</v>
          </cell>
        </row>
        <row r="51">
          <cell r="A51" t="str">
            <v>HORVU.MOREX.r2.1HG0029010.1</v>
          </cell>
          <cell r="B51">
            <v>-1.0933661549076901</v>
          </cell>
          <cell r="C51" t="str">
            <v>3.51427773222304e-07</v>
          </cell>
          <cell r="D51" t="str">
            <v>5.04012154238495e-06</v>
          </cell>
        </row>
        <row r="52">
          <cell r="A52" t="str">
            <v>HORVU.MOREX.r2.1HG0029020.1</v>
          </cell>
          <cell r="B52">
            <v>-1.6324662944938699</v>
          </cell>
          <cell r="C52" t="str">
            <v>3.06786255529579e-20</v>
          </cell>
          <cell r="D52" t="str">
            <v>5.42651861246918e-18</v>
          </cell>
        </row>
        <row r="53">
          <cell r="A53" t="str">
            <v>HORVU.MOREX.r2.1HG0029970.1</v>
          </cell>
          <cell r="B53">
            <v>-1.0479423298669901</v>
          </cell>
          <cell r="C53" t="str">
            <v>1.96367285858545e-05</v>
          </cell>
          <cell r="D53" t="str">
            <v>0.00018473094472346</v>
          </cell>
        </row>
        <row r="54">
          <cell r="A54" t="str">
            <v>HORVU.MOREX.r2.1HG0030070.1</v>
          </cell>
          <cell r="B54">
            <v>-4.1777369594277696</v>
          </cell>
          <cell r="C54" t="str">
            <v>3.41346177879953e-28</v>
          </cell>
          <cell r="D54" t="str">
            <v>1.95625494543001e-25</v>
          </cell>
        </row>
        <row r="55">
          <cell r="A55" t="str">
            <v>HORVU.MOREX.r2.1HG0030300.1</v>
          </cell>
          <cell r="B55">
            <v>-1.04319209227779</v>
          </cell>
          <cell r="C55" t="str">
            <v>2.81807067284305e-13</v>
          </cell>
          <cell r="D55" t="str">
            <v>1.56193066016088e-11</v>
          </cell>
        </row>
        <row r="56">
          <cell r="A56" t="str">
            <v>HORVU.MOREX.r2.1HG0030490.1</v>
          </cell>
          <cell r="B56">
            <v>-1.20181753727721</v>
          </cell>
          <cell r="C56" t="str">
            <v>0.0070915693164455</v>
          </cell>
          <cell r="D56" t="str">
            <v>0.0291631628534365</v>
          </cell>
        </row>
        <row r="57">
          <cell r="A57" t="str">
            <v>HORVU.MOREX.r2.1HG0031630.1</v>
          </cell>
          <cell r="B57">
            <v>-1.4808355868285199</v>
          </cell>
          <cell r="C57" t="str">
            <v>9.00503528366595e-05</v>
          </cell>
          <cell r="D57" t="str">
            <v>0.000696462310535621</v>
          </cell>
        </row>
        <row r="58">
          <cell r="A58" t="str">
            <v>HORVU.MOREX.r2.1HG0032090.1</v>
          </cell>
          <cell r="B58">
            <v>-3.0495348764951999</v>
          </cell>
          <cell r="C58" t="str">
            <v>7.40318140095363e-07</v>
          </cell>
          <cell r="D58" t="str">
            <v>9.89450387333612e-06</v>
          </cell>
        </row>
        <row r="59">
          <cell r="A59" t="str">
            <v>HORVU.MOREX.r2.1HG0032450.1</v>
          </cell>
          <cell r="B59">
            <v>-2.5532164611657402</v>
          </cell>
          <cell r="C59" t="str">
            <v>3.2584318588001e-07</v>
          </cell>
          <cell r="D59" t="str">
            <v>4.70854084286015e-06</v>
          </cell>
        </row>
        <row r="60">
          <cell r="A60" t="str">
            <v>HORVU.MOREX.r2.1HG0033520.1</v>
          </cell>
          <cell r="B60">
            <v>-2.6465365574322299</v>
          </cell>
          <cell r="C60" t="str">
            <v>0.00630044237764797</v>
          </cell>
          <cell r="D60" t="str">
            <v>0.0264992186014241</v>
          </cell>
        </row>
        <row r="61">
          <cell r="A61" t="str">
            <v>HORVU.MOREX.r2.1HG0033760.1</v>
          </cell>
          <cell r="B61">
            <v>-1.4036479912783599</v>
          </cell>
          <cell r="C61" t="str">
            <v>8.51440722133978e-17</v>
          </cell>
          <cell r="D61" t="str">
            <v>8.44347300373684e-15</v>
          </cell>
        </row>
        <row r="62">
          <cell r="A62" t="str">
            <v>HORVU.MOREX.r2.1HG0035950.1</v>
          </cell>
          <cell r="B62">
            <v>-2.86869037388142</v>
          </cell>
          <cell r="C62" t="str">
            <v>1.06954270641384e-05</v>
          </cell>
          <cell r="D62" t="str">
            <v>0.000106861039931271</v>
          </cell>
        </row>
        <row r="63">
          <cell r="A63" t="str">
            <v>HORVU.MOREX.r2.1HG0035960.1</v>
          </cell>
          <cell r="B63">
            <v>-1.8380969075179701</v>
          </cell>
          <cell r="C63" t="str">
            <v>1.08966891206399e-18</v>
          </cell>
          <cell r="D63" t="str">
            <v>1.53061091545067e-16</v>
          </cell>
        </row>
        <row r="64">
          <cell r="A64" t="str">
            <v>HORVU.MOREX.r2.1HG0037050.1</v>
          </cell>
          <cell r="B64">
            <v>-1.81923370424885</v>
          </cell>
          <cell r="C64" t="str">
            <v>2.59886605204246e-17</v>
          </cell>
          <cell r="D64" t="str">
            <v>2.82085252732109e-15</v>
          </cell>
        </row>
        <row r="65">
          <cell r="A65" t="str">
            <v>HORVU.MOREX.r2.1HG0037430.1</v>
          </cell>
          <cell r="B65">
            <v>-1.4047415560362899</v>
          </cell>
          <cell r="C65" t="str">
            <v>1.72126797664771e-17</v>
          </cell>
          <cell r="D65" t="str">
            <v>1.94184779019056e-15</v>
          </cell>
        </row>
        <row r="66">
          <cell r="A66" t="str">
            <v>HORVU.MOREX.r2.1HG0038360.1</v>
          </cell>
          <cell r="B66">
            <v>-2.1174247369106198</v>
          </cell>
          <cell r="C66" t="str">
            <v>0.00101263817083991</v>
          </cell>
          <cell r="D66" t="str">
            <v>0.00567073417733392</v>
          </cell>
        </row>
        <row r="67">
          <cell r="A67" t="str">
            <v>HORVU.MOREX.r2.1HG0038630.1</v>
          </cell>
          <cell r="B67">
            <v>-1.4912886179296201</v>
          </cell>
          <cell r="C67" t="str">
            <v>1.39981578672877e-07</v>
          </cell>
          <cell r="D67" t="str">
            <v>2.21611720269132e-06</v>
          </cell>
        </row>
        <row r="68">
          <cell r="A68" t="str">
            <v>HORVU.MOREX.r2.1HG0038640.1</v>
          </cell>
          <cell r="B68">
            <v>-1.2508090481510801</v>
          </cell>
          <cell r="C68" t="str">
            <v>4.17153396307398e-06</v>
          </cell>
          <cell r="D68" t="str">
            <v>4.65480162429458e-05</v>
          </cell>
        </row>
        <row r="69">
          <cell r="A69" t="str">
            <v>HORVU.MOREX.r2.1HG0038650.1</v>
          </cell>
          <cell r="B69">
            <v>-1.04516752964675</v>
          </cell>
          <cell r="C69" t="str">
            <v>1.17297158949013e-08</v>
          </cell>
          <cell r="D69" t="str">
            <v>2.39227764390318e-07</v>
          </cell>
        </row>
        <row r="70">
          <cell r="A70" t="str">
            <v>HORVU.MOREX.r2.1HG0038700.1</v>
          </cell>
          <cell r="B70">
            <v>-2.1406385331589299</v>
          </cell>
          <cell r="C70" t="str">
            <v>0.00390027991422999</v>
          </cell>
          <cell r="D70" t="str">
            <v>0.0177965797678758</v>
          </cell>
        </row>
        <row r="71">
          <cell r="A71" t="str">
            <v>HORVU.MOREX.r2.1HG0039200.1</v>
          </cell>
          <cell r="B71">
            <v>-2.27982997698129</v>
          </cell>
          <cell r="C71" t="str">
            <v>1.75193025436054e-08</v>
          </cell>
          <cell r="D71" t="str">
            <v>3.4337593323325e-07</v>
          </cell>
        </row>
        <row r="72">
          <cell r="A72" t="str">
            <v>HORVU.MOREX.r2.1HG0039930.1</v>
          </cell>
          <cell r="B72">
            <v>-1.1219909282776801</v>
          </cell>
          <cell r="C72" t="str">
            <v>7.78486549520052e-07</v>
          </cell>
          <cell r="D72" t="str">
            <v>1.03467217423456e-05</v>
          </cell>
        </row>
        <row r="73">
          <cell r="A73" t="str">
            <v>HORVU.MOREX.r2.1HG0040170.1</v>
          </cell>
          <cell r="B73">
            <v>-1.1158579438601299</v>
          </cell>
          <cell r="C73" t="str">
            <v>4.5480072958391e-09</v>
          </cell>
          <cell r="D73" t="str">
            <v>1.02054149618065e-07</v>
          </cell>
        </row>
        <row r="74">
          <cell r="A74" t="str">
            <v>HORVU.MOREX.r2.1HG0040950.1</v>
          </cell>
          <cell r="B74">
            <v>-5.4699717631558196</v>
          </cell>
          <cell r="C74" t="str">
            <v>5.07838689581668e-08</v>
          </cell>
          <cell r="D74" t="str">
            <v>8.85704056601503e-07</v>
          </cell>
        </row>
        <row r="75">
          <cell r="A75" t="str">
            <v>HORVU.MOREX.r2.1HG0041320.1</v>
          </cell>
          <cell r="B75">
            <v>-1.8555507041884001</v>
          </cell>
          <cell r="C75" t="str">
            <v>1.10704103304982e-18</v>
          </cell>
          <cell r="D75" t="str">
            <v>1.53824815553208e-16</v>
          </cell>
        </row>
        <row r="76">
          <cell r="A76" t="str">
            <v>HORVU.MOREX.r2.1HG0041740.1</v>
          </cell>
          <cell r="B76">
            <v>-1.0948367143576401</v>
          </cell>
          <cell r="C76" t="str">
            <v>0.00159285144615835</v>
          </cell>
          <cell r="D76" t="str">
            <v>0.00833512749993928</v>
          </cell>
        </row>
        <row r="77">
          <cell r="A77" t="str">
            <v>HORVU.MOREX.r2.1HG0042000.1</v>
          </cell>
          <cell r="B77">
            <v>-3.8709897489786398</v>
          </cell>
          <cell r="C77" t="str">
            <v>3.80927465381077e-08</v>
          </cell>
          <cell r="D77" t="str">
            <v>6.83927100281627e-07</v>
          </cell>
        </row>
        <row r="78">
          <cell r="A78" t="str">
            <v>HORVU.MOREX.r2.1HG0042040.1</v>
          </cell>
          <cell r="B78">
            <v>-1.3339395586281999</v>
          </cell>
          <cell r="C78" t="str">
            <v>0.00427466097945286</v>
          </cell>
          <cell r="D78" t="str">
            <v>0.0191961150863849</v>
          </cell>
        </row>
        <row r="79">
          <cell r="A79" t="str">
            <v>HORVU.MOREX.r2.1HG0042050.1</v>
          </cell>
          <cell r="B79">
            <v>-2.00836711283142</v>
          </cell>
          <cell r="C79" t="str">
            <v>4.95726659659089e-12</v>
          </cell>
          <cell r="D79" t="str">
            <v>2.08591004882984e-10</v>
          </cell>
        </row>
        <row r="80">
          <cell r="A80" t="str">
            <v>HORVU.MOREX.r2.1HG0042170.1</v>
          </cell>
          <cell r="B80">
            <v>-1.9432396042469799</v>
          </cell>
          <cell r="C80" t="str">
            <v>5.90338740212544e-08</v>
          </cell>
          <cell r="D80" t="str">
            <v>1.01580542435e-06</v>
          </cell>
        </row>
        <row r="81">
          <cell r="A81" t="str">
            <v>HORVU.MOREX.r2.1HG0042230.1</v>
          </cell>
          <cell r="B81">
            <v>-1.2781104849275999</v>
          </cell>
          <cell r="C81" t="str">
            <v>8.28792373526232e-05</v>
          </cell>
          <cell r="D81" t="str">
            <v>0.000648881023590005</v>
          </cell>
        </row>
        <row r="82">
          <cell r="A82" t="str">
            <v>HORVU.MOREX.r2.1HG0042360.1</v>
          </cell>
          <cell r="B82">
            <v>-1.12249136357031</v>
          </cell>
          <cell r="C82" t="str">
            <v>1.1238491173992e-06</v>
          </cell>
          <cell r="D82" t="str">
            <v>1.43383332409056e-05</v>
          </cell>
        </row>
        <row r="83">
          <cell r="A83" t="str">
            <v>HORVU.MOREX.r2.1HG0042580.1</v>
          </cell>
          <cell r="B83">
            <v>-1.5322276164488999</v>
          </cell>
          <cell r="C83" t="str">
            <v>9.60769361472749e-10</v>
          </cell>
          <cell r="D83" t="str">
            <v>2.51653071782465e-08</v>
          </cell>
        </row>
        <row r="84">
          <cell r="A84" t="str">
            <v>HORVU.MOREX.r2.1HG0043500.1</v>
          </cell>
          <cell r="B84">
            <v>-2.4329635304700399</v>
          </cell>
          <cell r="C84" t="str">
            <v>3.30333261769617e-11</v>
          </cell>
          <cell r="D84" t="str">
            <v>1.18766620025199e-09</v>
          </cell>
        </row>
        <row r="85">
          <cell r="A85" t="str">
            <v>HORVU.MOREX.r2.1HG0043690.1</v>
          </cell>
          <cell r="B85">
            <v>-1.0577803148012399</v>
          </cell>
          <cell r="C85" t="str">
            <v>0.000568265976925669</v>
          </cell>
          <cell r="D85" t="str">
            <v>0.00345798716687302</v>
          </cell>
        </row>
        <row r="86">
          <cell r="A86" t="str">
            <v>HORVU.MOREX.r2.1HG0044440.1</v>
          </cell>
          <cell r="B86">
            <v>-1.5926336258523</v>
          </cell>
          <cell r="C86" t="str">
            <v>2.46812742685755e-05</v>
          </cell>
          <cell r="D86" t="str">
            <v>0.000226534886023713</v>
          </cell>
        </row>
        <row r="87">
          <cell r="A87" t="str">
            <v>HORVU.MOREX.r2.1HG0044610.1</v>
          </cell>
          <cell r="B87">
            <v>-5.0434387518296102</v>
          </cell>
          <cell r="C87" t="str">
            <v>6.44941793937227e-18</v>
          </cell>
          <cell r="D87" t="str">
            <v>7.79780890517774e-16</v>
          </cell>
        </row>
        <row r="88">
          <cell r="A88" t="str">
            <v>HORVU.MOREX.r2.1HG0044650.1</v>
          </cell>
          <cell r="B88">
            <v>-3.6615396303902301</v>
          </cell>
          <cell r="C88" t="str">
            <v>4.19913629440925e-09</v>
          </cell>
          <cell r="D88" t="str">
            <v>9.52928418994893e-08</v>
          </cell>
        </row>
        <row r="89">
          <cell r="A89" t="str">
            <v>HORVU.MOREX.r2.1HG0044910.1</v>
          </cell>
          <cell r="B89">
            <v>-1.1487244953251601</v>
          </cell>
          <cell r="C89" t="str">
            <v>0.000561823243988203</v>
          </cell>
          <cell r="D89" t="str">
            <v>0.00342528649098436</v>
          </cell>
        </row>
        <row r="90">
          <cell r="A90" t="str">
            <v>HORVU.MOREX.r2.1HG0046030.1</v>
          </cell>
          <cell r="B90">
            <v>-2.9816041789640302</v>
          </cell>
          <cell r="C90" t="str">
            <v>8.4320201566807e-09</v>
          </cell>
          <cell r="D90" t="str">
            <v>1.78317001911207e-07</v>
          </cell>
        </row>
        <row r="91">
          <cell r="A91" t="str">
            <v>HORVU.MOREX.r2.1HG0046210.1</v>
          </cell>
          <cell r="B91">
            <v>-1.1285870771011099</v>
          </cell>
          <cell r="C91" t="str">
            <v>0.000435058214292538</v>
          </cell>
          <cell r="D91" t="str">
            <v>0.00275200731358779</v>
          </cell>
        </row>
        <row r="92">
          <cell r="A92" t="str">
            <v>HORVU.MOREX.r2.1HG0047170.1</v>
          </cell>
          <cell r="B92">
            <v>-2.1009535417972298</v>
          </cell>
          <cell r="C92" t="str">
            <v>0.000977454693188961</v>
          </cell>
          <cell r="D92" t="str">
            <v>0.00549842250359829</v>
          </cell>
        </row>
        <row r="93">
          <cell r="A93" t="str">
            <v>HORVU.MOREX.r2.1HG0047360.1</v>
          </cell>
          <cell r="B93">
            <v>-1.8499966195090101</v>
          </cell>
          <cell r="C93" t="str">
            <v>1.08866916191544e-14</v>
          </cell>
          <cell r="D93" t="str">
            <v>7.61003232787591e-13</v>
          </cell>
        </row>
        <row r="94">
          <cell r="A94" t="str">
            <v>HORVU.MOREX.r2.1HG0048980.1</v>
          </cell>
          <cell r="B94">
            <v>-1.6858932793405501</v>
          </cell>
          <cell r="C94" t="str">
            <v>0.0131665077523409</v>
          </cell>
          <cell r="D94" t="str">
            <v>0.0482710183781127</v>
          </cell>
        </row>
        <row r="95">
          <cell r="A95" t="str">
            <v>HORVU.MOREX.r2.1HG0049380.1</v>
          </cell>
          <cell r="B95">
            <v>-2.1262163972364898</v>
          </cell>
          <cell r="C95" t="str">
            <v>9.85532969315253e-23</v>
          </cell>
          <cell r="D95" t="str">
            <v>2.56930872794603e-20</v>
          </cell>
        </row>
        <row r="96">
          <cell r="A96" t="str">
            <v>HORVU.MOREX.r2.1HG0049650.1</v>
          </cell>
          <cell r="B96">
            <v>-1.44074142245381</v>
          </cell>
          <cell r="C96" t="str">
            <v>9.73605456508957e-15</v>
          </cell>
          <cell r="D96" t="str">
            <v>6.88855910031214e-13</v>
          </cell>
        </row>
        <row r="97">
          <cell r="A97" t="str">
            <v>HORVU.MOREX.r2.1HG0050620.1</v>
          </cell>
          <cell r="B97">
            <v>-1.46759252694489</v>
          </cell>
          <cell r="C97" t="str">
            <v>6.75158168612711e-15</v>
          </cell>
          <cell r="D97" t="str">
            <v>4.91031911715666e-13</v>
          </cell>
        </row>
        <row r="98">
          <cell r="A98" t="str">
            <v>HORVU.MOREX.r2.1HG0050750.1</v>
          </cell>
          <cell r="B98">
            <v>-2.3211540093263898</v>
          </cell>
          <cell r="C98" t="str">
            <v>1.65772004416566e-08</v>
          </cell>
          <cell r="D98" t="str">
            <v>3.26698541028659e-07</v>
          </cell>
        </row>
        <row r="99">
          <cell r="A99" t="str">
            <v>HORVU.MOREX.r2.1HG0051030.1</v>
          </cell>
          <cell r="B99">
            <v>-1.70390652835175</v>
          </cell>
          <cell r="C99" t="str">
            <v>1.39101067409053e-10</v>
          </cell>
          <cell r="D99" t="str">
            <v>4.3325446593548e-09</v>
          </cell>
        </row>
        <row r="100">
          <cell r="A100" t="str">
            <v>HORVU.MOREX.r2.1HG0051440.1</v>
          </cell>
          <cell r="B100">
            <v>-1.5103925170905601</v>
          </cell>
          <cell r="C100" t="str">
            <v>4.03573399434545e-16</v>
          </cell>
          <cell r="D100" t="str">
            <v>3.71845522855205e-14</v>
          </cell>
        </row>
        <row r="101">
          <cell r="A101" t="str">
            <v>HORVU.MOREX.r2.1HG0052100.1</v>
          </cell>
          <cell r="B101">
            <v>-3.1997292708738199</v>
          </cell>
          <cell r="C101" t="str">
            <v>0.0135970198929027</v>
          </cell>
          <cell r="D101" t="str">
            <v>0.0495136110091661</v>
          </cell>
        </row>
        <row r="102">
          <cell r="A102" t="str">
            <v>HORVU.MOREX.r2.1HG0052170.1</v>
          </cell>
          <cell r="B102">
            <v>-1.1226774818657601</v>
          </cell>
          <cell r="C102" t="str">
            <v>6.71893366037275e-08</v>
          </cell>
          <cell r="D102" t="str">
            <v>1.1460181192737e-06</v>
          </cell>
        </row>
        <row r="103">
          <cell r="A103" t="str">
            <v>HORVU.MOREX.r2.1HG0053400.1</v>
          </cell>
          <cell r="B103">
            <v>-1.38046266623466</v>
          </cell>
          <cell r="C103" t="str">
            <v>0.0102534161700541</v>
          </cell>
          <cell r="D103" t="str">
            <v>0.0393480166536628</v>
          </cell>
        </row>
        <row r="104">
          <cell r="A104" t="str">
            <v>HORVU.MOREX.r2.1HG0053570.1</v>
          </cell>
          <cell r="B104">
            <v>-2.9992208709284198</v>
          </cell>
          <cell r="C104" t="str">
            <v>2.14966009045058e-27</v>
          </cell>
          <cell r="D104" t="str">
            <v>1.11997290712475e-24</v>
          </cell>
        </row>
        <row r="105">
          <cell r="A105" t="str">
            <v>HORVU.MOREX.r2.1HG0054350.1</v>
          </cell>
          <cell r="B105">
            <v>-3.1486761864853601</v>
          </cell>
          <cell r="C105" t="str">
            <v>0.00299852724403893</v>
          </cell>
          <cell r="D105" t="str">
            <v>0.0142915417413331</v>
          </cell>
        </row>
        <row r="106">
          <cell r="A106" t="str">
            <v>HORVU.MOREX.r2.1HG0054830.1</v>
          </cell>
          <cell r="B106">
            <v>-1.08120069413479</v>
          </cell>
          <cell r="C106" t="str">
            <v>7.70514418881137e-06</v>
          </cell>
          <cell r="D106" t="str">
            <v>7.96216757051532e-05</v>
          </cell>
        </row>
        <row r="107">
          <cell r="A107" t="str">
            <v>HORVU.MOREX.r2.1HG0055260.1</v>
          </cell>
          <cell r="B107">
            <v>-1.35401149073844</v>
          </cell>
          <cell r="C107" t="str">
            <v>6.77891060455528e-16</v>
          </cell>
          <cell r="D107" t="str">
            <v>6.03259886253204e-14</v>
          </cell>
        </row>
        <row r="108">
          <cell r="A108" t="str">
            <v>HORVU.MOREX.r2.1HG0055750.1</v>
          </cell>
          <cell r="B108">
            <v>-1.0023528104070101</v>
          </cell>
          <cell r="C108" t="str">
            <v>4.8495947611749e-11</v>
          </cell>
          <cell r="D108" t="str">
            <v>1.68442591371475e-09</v>
          </cell>
        </row>
        <row r="109">
          <cell r="A109" t="str">
            <v>HORVU.MOREX.r2.1HG0055790.1</v>
          </cell>
          <cell r="B109">
            <v>-1.30429023747785</v>
          </cell>
          <cell r="C109" t="str">
            <v>1.03258987336403e-10</v>
          </cell>
          <cell r="D109" t="str">
            <v>3.32459132822993e-09</v>
          </cell>
        </row>
        <row r="110">
          <cell r="A110" t="str">
            <v>HORVU.MOREX.r2.1HG0057020.1</v>
          </cell>
          <cell r="B110">
            <v>-2.7153573412337901</v>
          </cell>
          <cell r="C110" t="str">
            <v>2.56669263091185e-06</v>
          </cell>
          <cell r="D110" t="str">
            <v>3.01382793763171e-05</v>
          </cell>
        </row>
        <row r="111">
          <cell r="A111" t="str">
            <v>HORVU.MOREX.r2.1HG0057060.1</v>
          </cell>
          <cell r="B111">
            <v>-1.05137905052112</v>
          </cell>
          <cell r="C111" t="str">
            <v>0.00249568406851531</v>
          </cell>
          <cell r="D111" t="str">
            <v>0.0121850105611358</v>
          </cell>
        </row>
        <row r="112">
          <cell r="A112" t="str">
            <v>HORVU.MOREX.r2.1HG0057310.1</v>
          </cell>
          <cell r="B112">
            <v>-2.4494677662141302</v>
          </cell>
          <cell r="C112" t="str">
            <v>2.81671721109888e-15</v>
          </cell>
          <cell r="D112" t="str">
            <v>2.18143328875779e-13</v>
          </cell>
        </row>
        <row r="113">
          <cell r="A113" t="str">
            <v>HORVU.MOREX.r2.1HG0057510.1</v>
          </cell>
          <cell r="B113">
            <v>-5.0937653326147396</v>
          </cell>
          <cell r="C113" t="str">
            <v>0.00573965132564371</v>
          </cell>
          <cell r="D113" t="str">
            <v>0.0245477177218389</v>
          </cell>
        </row>
        <row r="114">
          <cell r="A114" t="str">
            <v>HORVU.MOREX.r2.1HG0057890.1</v>
          </cell>
          <cell r="B114">
            <v>-6.4771843981458899</v>
          </cell>
          <cell r="C114" t="str">
            <v>1.79771453599608e-85</v>
          </cell>
          <cell r="D114" t="str">
            <v>1.03027020057935e-81</v>
          </cell>
        </row>
        <row r="115">
          <cell r="A115" t="str">
            <v>HORVU.MOREX.r2.1HG0057900.1</v>
          </cell>
          <cell r="B115">
            <v>-2.4225591102300199</v>
          </cell>
          <cell r="C115" t="str">
            <v>1.13617368976978e-17</v>
          </cell>
          <cell r="D115" t="str">
            <v>1.31809947693737e-15</v>
          </cell>
        </row>
        <row r="116">
          <cell r="A116" t="str">
            <v>HORVU.MOREX.r2.1HG0059260.1</v>
          </cell>
          <cell r="B116">
            <v>-1.1743925372194299</v>
          </cell>
          <cell r="C116" t="str">
            <v>4.23088262085002e-19</v>
          </cell>
          <cell r="D116" t="str">
            <v>6.31128462956049e-17</v>
          </cell>
        </row>
        <row r="117">
          <cell r="A117" t="str">
            <v>HORVU.MOREX.r2.1HG0059270.1</v>
          </cell>
          <cell r="B117">
            <v>-1.92143017731245</v>
          </cell>
          <cell r="C117" t="str">
            <v>0.000377973874565802</v>
          </cell>
          <cell r="D117" t="str">
            <v>0.00243937868821691</v>
          </cell>
        </row>
        <row r="118">
          <cell r="A118" t="str">
            <v>HORVU.MOREX.r2.1HG0059330.1</v>
          </cell>
          <cell r="B118">
            <v>-1.5496672093778201</v>
          </cell>
          <cell r="C118" t="str">
            <v>0.000886810793945146</v>
          </cell>
          <cell r="D118" t="str">
            <v>0.00505769008695543</v>
          </cell>
        </row>
        <row r="119">
          <cell r="A119" t="str">
            <v>HORVU.MOREX.r2.1HG0059820.1</v>
          </cell>
          <cell r="B119">
            <v>-1.11522576237656</v>
          </cell>
          <cell r="C119" t="str">
            <v>4.23887320689933e-10</v>
          </cell>
          <cell r="D119" t="str">
            <v>1.18874374419875e-08</v>
          </cell>
        </row>
        <row r="120">
          <cell r="A120" t="str">
            <v>HORVU.MOREX.r2.1HG0060090.1</v>
          </cell>
          <cell r="B120">
            <v>-1.1350444252460199</v>
          </cell>
          <cell r="C120" t="str">
            <v>0.00063220928666644</v>
          </cell>
          <cell r="D120" t="str">
            <v>0.00379550746059645</v>
          </cell>
        </row>
        <row r="121">
          <cell r="A121" t="str">
            <v>HORVU.MOREX.r2.1HG0060360.1</v>
          </cell>
          <cell r="B121">
            <v>-1.1580145385934799</v>
          </cell>
          <cell r="C121" t="str">
            <v>4.83888131620186e-12</v>
          </cell>
          <cell r="D121" t="str">
            <v>2.04209343322186e-10</v>
          </cell>
        </row>
        <row r="122">
          <cell r="A122" t="str">
            <v>HORVU.MOREX.r2.1HG0060630.1</v>
          </cell>
          <cell r="B122">
            <v>-2.29448947237305</v>
          </cell>
          <cell r="C122" t="str">
            <v>0.00340869479449222</v>
          </cell>
          <cell r="D122" t="str">
            <v>0.0158874673611214</v>
          </cell>
        </row>
        <row r="123">
          <cell r="A123" t="str">
            <v>HORVU.MOREX.r2.1HG0060650.1</v>
          </cell>
          <cell r="B123">
            <v>-1.5698663177971199</v>
          </cell>
          <cell r="C123" t="str">
            <v>2.08213357926509e-08</v>
          </cell>
          <cell r="D123" t="str">
            <v>3.99354335434009e-07</v>
          </cell>
        </row>
        <row r="124">
          <cell r="A124" t="str">
            <v>HORVU.MOREX.r2.1HG0060720.1</v>
          </cell>
          <cell r="B124">
            <v>-2.78485246359035</v>
          </cell>
          <cell r="C124" t="str">
            <v>1.07068557238167e-06</v>
          </cell>
          <cell r="D124" t="str">
            <v>1.37027668944157e-05</v>
          </cell>
        </row>
        <row r="125">
          <cell r="A125" t="str">
            <v>HORVU.MOREX.r2.1HG0061720.1</v>
          </cell>
          <cell r="B125">
            <v>-1.73485381431727</v>
          </cell>
          <cell r="C125" t="str">
            <v>0.00054302002046527</v>
          </cell>
          <cell r="D125" t="str">
            <v>0.00332696999923718</v>
          </cell>
        </row>
        <row r="126">
          <cell r="A126" t="str">
            <v>HORVU.MOREX.r2.1HG0062080.1</v>
          </cell>
          <cell r="B126">
            <v>-2.5489398341404401</v>
          </cell>
          <cell r="C126" t="str">
            <v>7.30401276891503e-14</v>
          </cell>
          <cell r="D126" t="str">
            <v>4.42147466530001e-12</v>
          </cell>
        </row>
        <row r="127">
          <cell r="A127" t="str">
            <v>HORVU.MOREX.r2.1HG0063030.1</v>
          </cell>
          <cell r="B127">
            <v>-6.4567070587881004</v>
          </cell>
          <cell r="C127" t="str">
            <v>1.96957651630952e-06</v>
          </cell>
          <cell r="D127" t="str">
            <v>2.38337056903924e-05</v>
          </cell>
        </row>
        <row r="128">
          <cell r="A128" t="str">
            <v>HORVU.MOREX.r2.1HG0063110.1</v>
          </cell>
          <cell r="B128">
            <v>-1.4854209560503999</v>
          </cell>
          <cell r="C128" t="str">
            <v>9.31824572251974e-08</v>
          </cell>
          <cell r="D128" t="str">
            <v>1.53785675274374e-06</v>
          </cell>
        </row>
        <row r="129">
          <cell r="A129" t="str">
            <v>HORVU.MOREX.r2.1HG0063120.1</v>
          </cell>
          <cell r="B129">
            <v>-1.5077635602931001</v>
          </cell>
          <cell r="C129" t="str">
            <v>7.50250559508475e-12</v>
          </cell>
          <cell r="D129" t="str">
            <v>3.06245438500219e-10</v>
          </cell>
        </row>
        <row r="130">
          <cell r="A130" t="str">
            <v>HORVU.MOREX.r2.1HG0064190.1</v>
          </cell>
          <cell r="B130">
            <v>-3.28123144488776</v>
          </cell>
          <cell r="C130" t="str">
            <v>3.55826904266106e-32</v>
          </cell>
          <cell r="D130" t="str">
            <v>3.08976361871069e-29</v>
          </cell>
        </row>
        <row r="131">
          <cell r="A131" t="str">
            <v>HORVU.MOREX.r2.1HG0064430.1</v>
          </cell>
          <cell r="B131">
            <v>-2.9585608225774598</v>
          </cell>
          <cell r="C131" t="str">
            <v>1.33985641613267e-12</v>
          </cell>
          <cell r="D131" t="str">
            <v>6.36312579043429e-11</v>
          </cell>
        </row>
        <row r="132">
          <cell r="A132" t="str">
            <v>HORVU.MOREX.r2.1HG0064710.1</v>
          </cell>
          <cell r="B132">
            <v>-2.1210461094392699</v>
          </cell>
          <cell r="C132" t="str">
            <v>6.01676962862423e-05</v>
          </cell>
          <cell r="D132" t="str">
            <v>0.00049288317240774</v>
          </cell>
        </row>
        <row r="133">
          <cell r="A133" t="str">
            <v>HORVU.MOREX.r2.1HG0065090.1</v>
          </cell>
          <cell r="B133">
            <v>-1.7413553798933801</v>
          </cell>
          <cell r="C133" t="str">
            <v>0.000107940952920837</v>
          </cell>
          <cell r="D133" t="str">
            <v>0.000818483198186449</v>
          </cell>
        </row>
        <row r="134">
          <cell r="A134" t="str">
            <v>HORVU.MOREX.r2.1HG0065130.1</v>
          </cell>
          <cell r="B134">
            <v>-2.5529098811400699</v>
          </cell>
          <cell r="C134" t="str">
            <v>4.98001472926733e-05</v>
          </cell>
          <cell r="D134" t="str">
            <v>0.000418236582846294</v>
          </cell>
        </row>
        <row r="135">
          <cell r="A135" t="str">
            <v>HORVU.MOREX.r2.1HG0065580.1</v>
          </cell>
          <cell r="B135">
            <v>-3.7685002951198499</v>
          </cell>
          <cell r="C135" t="str">
            <v>0.0122432339471659</v>
          </cell>
          <cell r="D135" t="str">
            <v>0.0455564042015373</v>
          </cell>
        </row>
        <row r="136">
          <cell r="A136" t="str">
            <v>HORVU.MOREX.r2.1HG0065960.1</v>
          </cell>
          <cell r="B136">
            <v>-1.4159162951036299</v>
          </cell>
          <cell r="C136" t="str">
            <v>0.0010814002725275</v>
          </cell>
          <cell r="D136" t="str">
            <v>0.00601353260299596</v>
          </cell>
        </row>
        <row r="137">
          <cell r="A137" t="str">
            <v>HORVU.MOREX.r2.1HG0067320.1</v>
          </cell>
          <cell r="B137">
            <v>-3.8921850753657901</v>
          </cell>
          <cell r="C137" t="str">
            <v>6.39088569478678e-06</v>
          </cell>
          <cell r="D137" t="str">
            <v>6.74266677408377e-05</v>
          </cell>
        </row>
        <row r="138">
          <cell r="A138" t="str">
            <v>HORVU.MOREX.r2.1HG0067890.1</v>
          </cell>
          <cell r="B138">
            <v>-3.3768323378231799</v>
          </cell>
          <cell r="C138" t="str">
            <v>0.00391401511945273</v>
          </cell>
          <cell r="D138" t="str">
            <v>0.0178450442717451</v>
          </cell>
        </row>
        <row r="139">
          <cell r="A139" t="str">
            <v>HORVU.MOREX.r2.1HG0068690.1</v>
          </cell>
          <cell r="B139">
            <v>-2.1557275701752001</v>
          </cell>
          <cell r="C139" t="str">
            <v>0.00928486159751945</v>
          </cell>
          <cell r="D139" t="str">
            <v>0.0362624654595775</v>
          </cell>
        </row>
        <row r="140">
          <cell r="A140" t="str">
            <v>HORVU.MOREX.r2.1HG0070360.1</v>
          </cell>
          <cell r="B140">
            <v>-3.54097575867134</v>
          </cell>
          <cell r="C140" t="str">
            <v>5.58206268351623e-06</v>
          </cell>
          <cell r="D140" t="str">
            <v>5.99078674891976e-05</v>
          </cell>
        </row>
        <row r="141">
          <cell r="A141" t="str">
            <v>HORVU.MOREX.r2.1HG0071510.1</v>
          </cell>
          <cell r="B141">
            <v>-1.4100818129275601</v>
          </cell>
          <cell r="C141" t="str">
            <v>6.02531293944874e-28</v>
          </cell>
          <cell r="D141" t="str">
            <v>3.3202950438443e-25</v>
          </cell>
        </row>
        <row r="142">
          <cell r="A142" t="str">
            <v>HORVU.MOREX.r2.1HG0071820.1</v>
          </cell>
          <cell r="B142">
            <v>-2.5088558734559698</v>
          </cell>
          <cell r="C142" t="str">
            <v>1.75182717224563e-08</v>
          </cell>
          <cell r="D142" t="str">
            <v>3.4337593323325e-07</v>
          </cell>
        </row>
        <row r="143">
          <cell r="A143" t="str">
            <v>HORVU.MOREX.r2.1HG0072160.1</v>
          </cell>
          <cell r="B143">
            <v>-1.29853504391237</v>
          </cell>
          <cell r="C143" t="str">
            <v>1.98570797688243e-08</v>
          </cell>
          <cell r="D143" t="str">
            <v>3.83684842060458e-07</v>
          </cell>
        </row>
        <row r="144">
          <cell r="A144" t="str">
            <v>HORVU.MOREX.r2.1HG0072320.1</v>
          </cell>
          <cell r="B144">
            <v>-2.3929463595053302</v>
          </cell>
          <cell r="C144" t="str">
            <v>1.62471948395176e-16</v>
          </cell>
          <cell r="D144" t="str">
            <v>1.557068120824e-14</v>
          </cell>
        </row>
        <row r="145">
          <cell r="A145" t="str">
            <v>HORVU.MOREX.r2.1HG0073180.1</v>
          </cell>
          <cell r="B145">
            <v>-1.31342338638254</v>
          </cell>
          <cell r="C145" t="str">
            <v>8.21831259479561e-10</v>
          </cell>
          <cell r="D145" t="str">
            <v>2.1817077408388e-08</v>
          </cell>
        </row>
        <row r="146">
          <cell r="A146" t="str">
            <v>HORVU.MOREX.r2.1HG0073360.1</v>
          </cell>
          <cell r="B146">
            <v>-7.5976485319166898</v>
          </cell>
          <cell r="C146" t="str">
            <v>1.62375094779681e-113</v>
          </cell>
          <cell r="D146" t="str">
            <v>2.32642917045589e-109</v>
          </cell>
        </row>
        <row r="147">
          <cell r="A147" t="str">
            <v>HORVU.MOREX.r2.1HG0073470.1</v>
          </cell>
          <cell r="B147">
            <v>-6.50353457186936</v>
          </cell>
          <cell r="C147" t="str">
            <v>1.38879817615136e-11</v>
          </cell>
          <cell r="D147" t="str">
            <v>5.32032242481513e-10</v>
          </cell>
        </row>
        <row r="148">
          <cell r="A148" t="str">
            <v>HORVU.MOREX.r2.1HG0073480.1</v>
          </cell>
          <cell r="B148">
            <v>-4.2747886756381401</v>
          </cell>
          <cell r="C148" t="str">
            <v>2.54121696934995e-13</v>
          </cell>
          <cell r="D148" t="str">
            <v>1.42502098349751e-11</v>
          </cell>
        </row>
        <row r="149">
          <cell r="A149" t="str">
            <v>HORVU.MOREX.r2.1HG0073490.1</v>
          </cell>
          <cell r="B149">
            <v>-3.3189127777520002</v>
          </cell>
          <cell r="C149" t="str">
            <v>0.0131193016160365</v>
          </cell>
          <cell r="D149" t="str">
            <v>0.0481595679999393</v>
          </cell>
        </row>
        <row r="150">
          <cell r="A150" t="str">
            <v>HORVU.MOREX.r2.1HG0073500.1</v>
          </cell>
          <cell r="B150">
            <v>-3.0324529745352602</v>
          </cell>
          <cell r="C150" t="str">
            <v>1.3080906349004e-13</v>
          </cell>
          <cell r="D150" t="str">
            <v>7.58772006944754e-12</v>
          </cell>
        </row>
        <row r="151">
          <cell r="A151" t="str">
            <v>HORVU.MOREX.r2.1HG0073510.1</v>
          </cell>
          <cell r="B151">
            <v>-4.9167393200520699</v>
          </cell>
          <cell r="C151" t="str">
            <v>2.22993323541386e-08</v>
          </cell>
          <cell r="D151" t="str">
            <v>4.2317044278665e-07</v>
          </cell>
        </row>
        <row r="152">
          <cell r="A152" t="str">
            <v>HORVU.MOREX.r2.1HG0073660.1</v>
          </cell>
          <cell r="B152">
            <v>-1.85214656669352</v>
          </cell>
          <cell r="C152" t="str">
            <v>2.35844463856834e-17</v>
          </cell>
          <cell r="D152" t="str">
            <v>2.60931394278671e-15</v>
          </cell>
        </row>
        <row r="153">
          <cell r="A153" t="str">
            <v>HORVU.MOREX.r2.1HG0074290.1</v>
          </cell>
          <cell r="B153">
            <v>-1.0226410404620101</v>
          </cell>
          <cell r="C153" t="str">
            <v>1.47383693209209e-11</v>
          </cell>
          <cell r="D153" t="str">
            <v>5.62354158310237e-10</v>
          </cell>
        </row>
        <row r="154">
          <cell r="A154" t="str">
            <v>HORVU.MOREX.r2.1HG0074900.1</v>
          </cell>
          <cell r="B154">
            <v>-1.0247315007389199</v>
          </cell>
          <cell r="C154" t="str">
            <v>1.33439139784831e-05</v>
          </cell>
          <cell r="D154" t="str">
            <v>0.000130234964255257</v>
          </cell>
        </row>
        <row r="155">
          <cell r="A155" t="str">
            <v>HORVU.MOREX.r2.1HG0075590.1</v>
          </cell>
          <cell r="B155">
            <v>-1.0942601022061</v>
          </cell>
          <cell r="C155" t="str">
            <v>0.00339456690160212</v>
          </cell>
          <cell r="D155" t="str">
            <v>0.0158319196883804</v>
          </cell>
        </row>
        <row r="156">
          <cell r="A156" t="str">
            <v>HORVU.MOREX.r2.1HG0076600.1</v>
          </cell>
          <cell r="B156">
            <v>-1.5029897315716501</v>
          </cell>
          <cell r="C156" t="str">
            <v>0.00483461369100678</v>
          </cell>
          <cell r="D156" t="str">
            <v>0.0212543503092665</v>
          </cell>
        </row>
        <row r="157">
          <cell r="A157" t="str">
            <v>HORVU.MOREX.r2.1HG0076940.1</v>
          </cell>
          <cell r="B157">
            <v>-1.43394790193125</v>
          </cell>
          <cell r="C157" t="str">
            <v>8.85528181588231e-09</v>
          </cell>
          <cell r="D157" t="str">
            <v>1.86168819100593e-07</v>
          </cell>
        </row>
        <row r="158">
          <cell r="A158" t="str">
            <v>HORVU.MOREX.r2.1HG0077550.1</v>
          </cell>
          <cell r="B158">
            <v>-1.3310591802793399</v>
          </cell>
          <cell r="C158" t="str">
            <v>1.06404151194985e-18</v>
          </cell>
          <cell r="D158" t="str">
            <v>1.50941136261994e-16</v>
          </cell>
        </row>
        <row r="159">
          <cell r="A159" t="str">
            <v>HORVU.MOREX.r2.1HG0077830.1</v>
          </cell>
          <cell r="B159">
            <v>-3.4210471178911099</v>
          </cell>
          <cell r="C159" t="str">
            <v>0.00114356334198918</v>
          </cell>
          <cell r="D159" t="str">
            <v>0.00630775891524541</v>
          </cell>
        </row>
        <row r="160">
          <cell r="A160" t="str">
            <v>HORVU.MOREX.r2.1HG0077850.1</v>
          </cell>
          <cell r="B160">
            <v>-2.0391999770115099</v>
          </cell>
          <cell r="C160" t="str">
            <v>0.00456286215942946</v>
          </cell>
          <cell r="D160" t="str">
            <v>0.0202648504616322</v>
          </cell>
        </row>
        <row r="161">
          <cell r="A161" t="str">
            <v>HORVU.MOREX.r2.1HG0078280.1</v>
          </cell>
          <cell r="B161">
            <v>-3.2540504716788501</v>
          </cell>
          <cell r="C161" t="str">
            <v>8.97298770317161e-07</v>
          </cell>
          <cell r="D161" t="str">
            <v>1.1735324629593e-05</v>
          </cell>
        </row>
        <row r="162">
          <cell r="A162" t="str">
            <v>HORVU.MOREX.r2.2HG0079080.1</v>
          </cell>
          <cell r="B162">
            <v>-1.47869854376527</v>
          </cell>
          <cell r="C162" t="str">
            <v>4.69790785947455e-05</v>
          </cell>
          <cell r="D162" t="str">
            <v>0.000397691431944589</v>
          </cell>
        </row>
        <row r="163">
          <cell r="A163" t="str">
            <v>HORVU.MOREX.r2.2HG0079090.1</v>
          </cell>
          <cell r="B163">
            <v>-2.1515643267660298</v>
          </cell>
          <cell r="C163" t="str">
            <v>1.56314964059705e-14</v>
          </cell>
          <cell r="D163" t="str">
            <v>1.05641634319124e-12</v>
          </cell>
        </row>
        <row r="164">
          <cell r="A164" t="str">
            <v>HORVU.MOREX.r2.2HG0079740.1</v>
          </cell>
          <cell r="B164">
            <v>-1.0765702325678801</v>
          </cell>
          <cell r="C164" t="str">
            <v>2.21607804788057e-13</v>
          </cell>
          <cell r="D164" t="str">
            <v>1.24757792656224e-11</v>
          </cell>
        </row>
        <row r="165">
          <cell r="A165" t="str">
            <v>HORVU.MOREX.r2.2HG0080700.1</v>
          </cell>
          <cell r="B165">
            <v>-5.9277048187718302</v>
          </cell>
          <cell r="C165" t="str">
            <v>2.61509247125074e-06</v>
          </cell>
          <cell r="D165" t="str">
            <v>3.06407950511797e-05</v>
          </cell>
        </row>
        <row r="166">
          <cell r="A166" t="str">
            <v>HORVU.MOREX.r2.2HG0081610.1</v>
          </cell>
          <cell r="B166">
            <v>-3.0428444309868499</v>
          </cell>
          <cell r="C166" t="str">
            <v>0.00236514181591695</v>
          </cell>
          <cell r="D166" t="str">
            <v>0.0116608979241397</v>
          </cell>
        </row>
        <row r="167">
          <cell r="A167" t="str">
            <v>HORVU.MOREX.r2.2HG0082400.1</v>
          </cell>
          <cell r="B167">
            <v>-1.9045737956739699</v>
          </cell>
          <cell r="C167" t="str">
            <v>0.0064437798561165</v>
          </cell>
          <cell r="D167" t="str">
            <v>0.0269911579852387</v>
          </cell>
        </row>
        <row r="168">
          <cell r="A168" t="str">
            <v>HORVU.MOREX.r2.2HG0082500.1</v>
          </cell>
          <cell r="B168">
            <v>-1.38201586458055</v>
          </cell>
          <cell r="C168" t="str">
            <v>0.00644598440838245</v>
          </cell>
          <cell r="D168" t="str">
            <v>0.0269953636296879</v>
          </cell>
        </row>
        <row r="169">
          <cell r="A169" t="str">
            <v>HORVU.MOREX.r2.2HG0083210.1</v>
          </cell>
          <cell r="B169">
            <v>-1.57189300281218</v>
          </cell>
          <cell r="C169" t="str">
            <v>0.000278571786505193</v>
          </cell>
          <cell r="D169" t="str">
            <v>0.00187030799960317</v>
          </cell>
        </row>
        <row r="170">
          <cell r="A170" t="str">
            <v>HORVU.MOREX.r2.2HG0083480.1</v>
          </cell>
          <cell r="B170">
            <v>-2.9128222815178</v>
          </cell>
          <cell r="C170" t="str">
            <v>0.000150205173732585</v>
          </cell>
          <cell r="D170" t="str">
            <v>0.00108580455431565</v>
          </cell>
        </row>
        <row r="171">
          <cell r="A171" t="str">
            <v>HORVU.MOREX.r2.2HG0085290.1</v>
          </cell>
          <cell r="B171">
            <v>-1.0501265680007901</v>
          </cell>
          <cell r="C171" t="str">
            <v>3.36825606647832e-06</v>
          </cell>
          <cell r="D171" t="str">
            <v>3.83614378318506e-05</v>
          </cell>
        </row>
        <row r="172">
          <cell r="A172" t="str">
            <v>HORVU.MOREX.r2.2HG0085320.1</v>
          </cell>
          <cell r="B172">
            <v>-5.5363672283355196</v>
          </cell>
          <cell r="C172" t="str">
            <v>1.98319828816171e-05</v>
          </cell>
          <cell r="D172" t="str">
            <v>0.000186445364000242</v>
          </cell>
        </row>
        <row r="173">
          <cell r="A173" t="str">
            <v>HORVU.MOREX.r2.2HG0086050.1</v>
          </cell>
          <cell r="B173">
            <v>-3.1820287411858499</v>
          </cell>
          <cell r="C173" t="str">
            <v>1.60566219903187e-13</v>
          </cell>
          <cell r="D173" t="str">
            <v>9.20205006265162e-12</v>
          </cell>
        </row>
        <row r="174">
          <cell r="A174" t="str">
            <v>HORVU.MOREX.r2.2HG0086080.1</v>
          </cell>
          <cell r="B174">
            <v>-4.1684404922195899</v>
          </cell>
          <cell r="C174" t="str">
            <v>2.76994966822443e-19</v>
          </cell>
          <cell r="D174" t="str">
            <v>4.26736063134253e-17</v>
          </cell>
        </row>
        <row r="175">
          <cell r="A175" t="str">
            <v>HORVU.MOREX.r2.2HG0087270.1</v>
          </cell>
          <cell r="B175">
            <v>-2.6305850183864901</v>
          </cell>
          <cell r="C175" t="str">
            <v>0.000140280883829373</v>
          </cell>
          <cell r="D175" t="str">
            <v>0.00102387894195891</v>
          </cell>
        </row>
        <row r="176">
          <cell r="A176" t="str">
            <v>HORVU.MOREX.r2.2HG0087410.1</v>
          </cell>
          <cell r="B176">
            <v>-3.9542224769613901</v>
          </cell>
          <cell r="C176" t="str">
            <v>0.00012419062196939</v>
          </cell>
          <cell r="D176" t="str">
            <v>0.000925294402634654</v>
          </cell>
        </row>
        <row r="177">
          <cell r="A177" t="str">
            <v>HORVU.MOREX.r2.2HG0087420.1</v>
          </cell>
          <cell r="B177">
            <v>-3.30090695578708</v>
          </cell>
          <cell r="C177" t="str">
            <v>1.67970138784397e-08</v>
          </cell>
          <cell r="D177" t="str">
            <v>3.30803046520061e-07</v>
          </cell>
        </row>
        <row r="178">
          <cell r="A178" t="str">
            <v>HORVU.MOREX.r2.2HG0088270.1</v>
          </cell>
          <cell r="B178">
            <v>-3.7992002165056502</v>
          </cell>
          <cell r="C178" t="str">
            <v>7.30914253842873e-14</v>
          </cell>
          <cell r="D178" t="str">
            <v>4.42147466530001e-12</v>
          </cell>
        </row>
        <row r="179">
          <cell r="A179" t="str">
            <v>HORVU.MOREX.r2.2HG0088290.1</v>
          </cell>
          <cell r="B179">
            <v>-4.8027724386007904</v>
          </cell>
          <cell r="C179" t="str">
            <v>9.6750537970881e-06</v>
          </cell>
          <cell r="D179" t="str">
            <v>9.77224767555727e-05</v>
          </cell>
        </row>
        <row r="180">
          <cell r="A180" t="str">
            <v>HORVU.MOREX.r2.2HG0088590.1</v>
          </cell>
          <cell r="B180">
            <v>-4.7908685705772296</v>
          </cell>
          <cell r="C180" t="str">
            <v>9.8269935558872e-12</v>
          </cell>
          <cell r="D180" t="str">
            <v>3.9065456556118e-10</v>
          </cell>
        </row>
        <row r="181">
          <cell r="A181" t="str">
            <v>HORVU.MOREX.r2.2HG0089210.1</v>
          </cell>
          <cell r="B181">
            <v>-1.4843558824566501</v>
          </cell>
          <cell r="C181" t="str">
            <v>0.00095952405181156</v>
          </cell>
          <cell r="D181" t="str">
            <v>0.00541349905584963</v>
          </cell>
        </row>
        <row r="182">
          <cell r="A182" t="str">
            <v>HORVU.MOREX.r2.2HG0089280.1</v>
          </cell>
          <cell r="B182">
            <v>-1.0344502752545699</v>
          </cell>
          <cell r="C182" t="str">
            <v>3.99948008625461e-05</v>
          </cell>
          <cell r="D182" t="str">
            <v>0.000345300096027797</v>
          </cell>
        </row>
        <row r="183">
          <cell r="A183" t="str">
            <v>HORVU.MOREX.r2.2HG0090050.1</v>
          </cell>
          <cell r="B183">
            <v>-1.5354741816553901</v>
          </cell>
          <cell r="C183" t="str">
            <v>1.57220490790099e-07</v>
          </cell>
          <cell r="D183" t="str">
            <v>2.46452580065114e-06</v>
          </cell>
        </row>
        <row r="184">
          <cell r="A184" t="str">
            <v>HORVU.MOREX.r2.2HG0090340.1</v>
          </cell>
          <cell r="B184">
            <v>-6.6379802416820501</v>
          </cell>
          <cell r="C184" t="str">
            <v>5.01664109108943e-07</v>
          </cell>
          <cell r="D184" t="str">
            <v>6.95797920934983e-06</v>
          </cell>
        </row>
        <row r="185">
          <cell r="A185" t="str">
            <v>HORVU.MOREX.r2.2HG0090840.1</v>
          </cell>
          <cell r="B185">
            <v>-3.2786153873338502</v>
          </cell>
          <cell r="C185" t="str">
            <v>6.40779634502424e-05</v>
          </cell>
          <cell r="D185" t="str">
            <v>0.000518687582674208</v>
          </cell>
        </row>
        <row r="186">
          <cell r="A186" t="str">
            <v>HORVU.MOREX.r2.2HG0090850.1</v>
          </cell>
          <cell r="B186">
            <v>-3.40407646715845</v>
          </cell>
          <cell r="C186" t="str">
            <v>5.31597560999697e-08</v>
          </cell>
          <cell r="D186" t="str">
            <v>9.24328162041645e-07</v>
          </cell>
        </row>
        <row r="187">
          <cell r="A187" t="str">
            <v>HORVU.MOREX.r2.2HG0090880.1</v>
          </cell>
          <cell r="B187">
            <v>-3.2456678833598001</v>
          </cell>
          <cell r="C187" t="str">
            <v>0.000693916280040974</v>
          </cell>
          <cell r="D187" t="str">
            <v>0.00410914879201779</v>
          </cell>
        </row>
        <row r="188">
          <cell r="A188" t="str">
            <v>HORVU.MOREX.r2.2HG0091530.1</v>
          </cell>
          <cell r="B188">
            <v>-1.60147550359129</v>
          </cell>
          <cell r="C188" t="str">
            <v>1.30829345394532e-05</v>
          </cell>
          <cell r="D188" t="str">
            <v>0.000127992997346545</v>
          </cell>
        </row>
        <row r="189">
          <cell r="A189" t="str">
            <v>HORVU.MOREX.r2.2HG0091610.1</v>
          </cell>
          <cell r="B189">
            <v>-1.93547585364428</v>
          </cell>
          <cell r="C189" t="str">
            <v>3.41859725546276e-10</v>
          </cell>
          <cell r="D189" t="str">
            <v>9.78620423129724e-09</v>
          </cell>
        </row>
        <row r="190">
          <cell r="A190" t="str">
            <v>HORVU.MOREX.r2.2HG0092310.1</v>
          </cell>
          <cell r="B190">
            <v>-1.6287940745626099</v>
          </cell>
          <cell r="C190" t="str">
            <v>0.00348557602227739</v>
          </cell>
          <cell r="D190" t="str">
            <v>0.0161852505134271</v>
          </cell>
        </row>
        <row r="191">
          <cell r="A191" t="str">
            <v>HORVU.MOREX.r2.2HG0092750.1</v>
          </cell>
          <cell r="B191">
            <v>-4.3332024249590599</v>
          </cell>
          <cell r="C191" t="str">
            <v>0.00233087147980374</v>
          </cell>
          <cell r="D191" t="str">
            <v>0.011527635873969</v>
          </cell>
        </row>
        <row r="192">
          <cell r="A192" t="str">
            <v>HORVU.MOREX.r2.2HG0092860.1</v>
          </cell>
          <cell r="B192">
            <v>-2.16231299295365</v>
          </cell>
          <cell r="C192" t="str">
            <v>1.0662377064426e-08</v>
          </cell>
          <cell r="D192" t="str">
            <v>2.19964301498291e-07</v>
          </cell>
        </row>
        <row r="193">
          <cell r="A193" t="str">
            <v>HORVU.MOREX.r2.2HG0093110.1</v>
          </cell>
          <cell r="B193">
            <v>-1.2584378597436401</v>
          </cell>
          <cell r="C193" t="str">
            <v>8.37143190432142e-18</v>
          </cell>
          <cell r="D193" t="str">
            <v>9.91253641398059e-16</v>
          </cell>
        </row>
        <row r="194">
          <cell r="A194" t="str">
            <v>HORVU.MOREX.r2.2HG0093490.1</v>
          </cell>
          <cell r="B194">
            <v>-1.2567051942696099</v>
          </cell>
          <cell r="C194" t="str">
            <v>7.95620116659341e-25</v>
          </cell>
          <cell r="D194" t="str">
            <v>2.92288390293249e-22</v>
          </cell>
        </row>
        <row r="195">
          <cell r="A195" t="str">
            <v>HORVU.MOREX.r2.2HG0094010.1</v>
          </cell>
          <cell r="B195">
            <v>-1.0832141780528499</v>
          </cell>
          <cell r="C195" t="str">
            <v>0.000712727447382771</v>
          </cell>
          <cell r="D195" t="str">
            <v>0.00420407903424192</v>
          </cell>
        </row>
        <row r="196">
          <cell r="A196" t="str">
            <v>HORVU.MOREX.r2.2HG0095020.1</v>
          </cell>
          <cell r="B196">
            <v>-3.11512745313239</v>
          </cell>
          <cell r="C196" t="str">
            <v>8.63866148573508e-05</v>
          </cell>
          <cell r="D196" t="str">
            <v>0.000672482599493993</v>
          </cell>
        </row>
        <row r="197">
          <cell r="A197" t="str">
            <v>HORVU.MOREX.r2.2HG0096020.1</v>
          </cell>
          <cell r="B197">
            <v>-1.4790166279510699</v>
          </cell>
          <cell r="C197" t="str">
            <v>0.0118661919855779</v>
          </cell>
          <cell r="D197" t="str">
            <v>0.0443839879058525</v>
          </cell>
        </row>
        <row r="198">
          <cell r="A198" t="str">
            <v>HORVU.MOREX.r2.2HG0096340.1</v>
          </cell>
          <cell r="B198">
            <v>-1.40662102151269</v>
          </cell>
          <cell r="C198" t="str">
            <v>3.13644358333419e-11</v>
          </cell>
          <cell r="D198" t="str">
            <v>1.13192431839346e-09</v>
          </cell>
        </row>
        <row r="199">
          <cell r="A199" t="str">
            <v>HORVU.MOREX.r2.2HG0096630.1</v>
          </cell>
          <cell r="B199">
            <v>-1.5880005813418401</v>
          </cell>
          <cell r="C199" t="str">
            <v>2.03903563077682e-10</v>
          </cell>
          <cell r="D199" t="str">
            <v>6.13101427071455e-09</v>
          </cell>
        </row>
        <row r="200">
          <cell r="A200" t="str">
            <v>HORVU.MOREX.r2.2HG0096880.1</v>
          </cell>
          <cell r="B200">
            <v>-4.2328955253076703</v>
          </cell>
          <cell r="C200" t="str">
            <v>5.65405188950776e-26</v>
          </cell>
          <cell r="D200" t="str">
            <v>2.42374559512817e-23</v>
          </cell>
        </row>
        <row r="201">
          <cell r="A201" t="str">
            <v>HORVU.MOREX.r2.2HG0097650.1</v>
          </cell>
          <cell r="B201">
            <v>-2.39849556760635</v>
          </cell>
          <cell r="C201" t="str">
            <v>0.00965847788010142</v>
          </cell>
          <cell r="D201" t="str">
            <v>0.0374511073957112</v>
          </cell>
        </row>
        <row r="202">
          <cell r="A202" t="str">
            <v>HORVU.MOREX.r2.2HG0097980.1</v>
          </cell>
          <cell r="B202">
            <v>-2.0939398566835199</v>
          </cell>
          <cell r="C202" t="str">
            <v>1.98538678600154e-08</v>
          </cell>
          <cell r="D202" t="str">
            <v>3.83684842060458e-07</v>
          </cell>
        </row>
        <row r="203">
          <cell r="A203" t="str">
            <v>HORVU.MOREX.r2.2HG0098070.1</v>
          </cell>
          <cell r="B203">
            <v>-2.84108938643412</v>
          </cell>
          <cell r="C203" t="str">
            <v>1.06398024124687e-09</v>
          </cell>
          <cell r="D203" t="str">
            <v>2.75165648131128e-08</v>
          </cell>
        </row>
        <row r="204">
          <cell r="A204" t="str">
            <v>HORVU.MOREX.r2.2HG0100120.1</v>
          </cell>
          <cell r="B204">
            <v>-1.73442221286605</v>
          </cell>
          <cell r="C204" t="str">
            <v>3.61896344910586e-08</v>
          </cell>
          <cell r="D204" t="str">
            <v>6.53442959257268e-07</v>
          </cell>
        </row>
        <row r="205">
          <cell r="A205" t="str">
            <v>HORVU.MOREX.r2.2HG0100880.1</v>
          </cell>
          <cell r="B205">
            <v>-1.0815159498526501</v>
          </cell>
          <cell r="C205" t="str">
            <v>2.35642206238283e-05</v>
          </cell>
          <cell r="D205" t="str">
            <v>0.000217256351987065</v>
          </cell>
        </row>
        <row r="206">
          <cell r="A206" t="str">
            <v>HORVU.MOREX.r2.2HG0100900.1</v>
          </cell>
          <cell r="B206">
            <v>-1.12713367812867</v>
          </cell>
          <cell r="C206" t="str">
            <v>5.62157611090939e-11</v>
          </cell>
          <cell r="D206" t="str">
            <v>1.92917680788154e-09</v>
          </cell>
        </row>
        <row r="207">
          <cell r="A207" t="str">
            <v>HORVU.MOREX.r2.2HG0100950.1</v>
          </cell>
          <cell r="B207">
            <v>-2.2605386737491999</v>
          </cell>
          <cell r="C207" t="str">
            <v>9.37394256107337e-05</v>
          </cell>
          <cell r="D207" t="str">
            <v>0.000721101541174651</v>
          </cell>
        </row>
        <row r="208">
          <cell r="A208" t="str">
            <v>HORVU.MOREX.r2.2HG0101260.1</v>
          </cell>
          <cell r="B208">
            <v>-1.09339094875131</v>
          </cell>
          <cell r="C208" t="str">
            <v>0.00201002026898366</v>
          </cell>
          <cell r="D208" t="str">
            <v>0.0101689849589913</v>
          </cell>
        </row>
        <row r="209">
          <cell r="A209" t="str">
            <v>HORVU.MOREX.r2.2HG0101600.1</v>
          </cell>
          <cell r="B209">
            <v>-3.9741983909933301</v>
          </cell>
          <cell r="C209" t="str">
            <v>0.00462465797493904</v>
          </cell>
          <cell r="D209" t="str">
            <v>0.0204948305400368</v>
          </cell>
        </row>
        <row r="210">
          <cell r="A210" t="str">
            <v>HORVU.MOREX.r2.2HG0102050.1</v>
          </cell>
          <cell r="B210">
            <v>-1.21549076255887</v>
          </cell>
          <cell r="C210" t="str">
            <v>1.73390716007996e-12</v>
          </cell>
          <cell r="D210" t="str">
            <v>8.03966175923807e-11</v>
          </cell>
        </row>
        <row r="211">
          <cell r="A211" t="str">
            <v>HORVU.MOREX.r2.2HG0102830.1</v>
          </cell>
          <cell r="B211">
            <v>-1.00336334495707</v>
          </cell>
          <cell r="C211" t="str">
            <v>3.3159296737663e-12</v>
          </cell>
          <cell r="D211" t="str">
            <v>1.44844458539288e-10</v>
          </cell>
        </row>
        <row r="212">
          <cell r="A212" t="str">
            <v>HORVU.MOREX.r2.2HG0104170.1</v>
          </cell>
          <cell r="B212">
            <v>-1.18880466619887</v>
          </cell>
          <cell r="C212" t="str">
            <v>4.62930895677128e-24</v>
          </cell>
          <cell r="D212" t="str">
            <v>1.56062174301507e-21</v>
          </cell>
        </row>
        <row r="213">
          <cell r="A213" t="str">
            <v>HORVU.MOREX.r2.2HG0104780.1</v>
          </cell>
          <cell r="B213">
            <v>-2.40193321312768</v>
          </cell>
          <cell r="C213" t="str">
            <v>3.55212988847576e-13</v>
          </cell>
          <cell r="D213" t="str">
            <v>1.91687913284883e-11</v>
          </cell>
        </row>
        <row r="214">
          <cell r="A214" t="str">
            <v>HORVU.MOREX.r2.2HG0105170.1</v>
          </cell>
          <cell r="B214">
            <v>-1.90621889581823</v>
          </cell>
          <cell r="C214" t="str">
            <v>0.0127796783385967</v>
          </cell>
          <cell r="D214" t="str">
            <v>0.0471423381555726</v>
          </cell>
        </row>
        <row r="215">
          <cell r="A215" t="str">
            <v>HORVU.MOREX.r2.2HG0105530.1</v>
          </cell>
          <cell r="B215">
            <v>-5.9496560686811204</v>
          </cell>
          <cell r="C215" t="str">
            <v>1.58492384593256e-15</v>
          </cell>
          <cell r="D215" t="str">
            <v>1.29759979443421e-13</v>
          </cell>
        </row>
        <row r="216">
          <cell r="A216" t="str">
            <v>HORVU.MOREX.r2.2HG0105590.1</v>
          </cell>
          <cell r="B216">
            <v>-4.7537706574249601</v>
          </cell>
          <cell r="C216" t="str">
            <v>0.00156429754626093</v>
          </cell>
          <cell r="D216" t="str">
            <v>0.00821120098701353</v>
          </cell>
        </row>
        <row r="217">
          <cell r="A217" t="str">
            <v>HORVU.MOREX.r2.2HG0107840.1</v>
          </cell>
          <cell r="B217">
            <v>-1.3885096509371799</v>
          </cell>
          <cell r="C217" t="str">
            <v>0.00986255111674993</v>
          </cell>
          <cell r="D217" t="str">
            <v>0.0381083336367947</v>
          </cell>
        </row>
        <row r="218">
          <cell r="A218" t="str">
            <v>HORVU.MOREX.r2.2HG0108480.1</v>
          </cell>
          <cell r="B218">
            <v>-1.12469843902981</v>
          </cell>
          <cell r="C218" t="str">
            <v>2.83197321010958e-19</v>
          </cell>
          <cell r="D218" t="str">
            <v>4.31649959232394e-17</v>
          </cell>
        </row>
        <row r="219">
          <cell r="A219" t="str">
            <v>HORVU.MOREX.r2.2HG0108660.1</v>
          </cell>
          <cell r="B219">
            <v>-6.8363748602680898</v>
          </cell>
          <cell r="C219" t="str">
            <v>0.000114646115777569</v>
          </cell>
          <cell r="D219" t="str">
            <v>0.000862253135854658</v>
          </cell>
        </row>
        <row r="220">
          <cell r="A220" t="str">
            <v>HORVU.MOREX.r2.2HG0109810.1</v>
          </cell>
          <cell r="B220">
            <v>-1.63337183912534</v>
          </cell>
          <cell r="C220" t="str">
            <v>0.00044296329090968</v>
          </cell>
          <cell r="D220" t="str">
            <v>0.00279281677515895</v>
          </cell>
        </row>
        <row r="221">
          <cell r="A221" t="str">
            <v>HORVU.MOREX.r2.2HG0110340.1</v>
          </cell>
          <cell r="B221">
            <v>-1.2836906379775499</v>
          </cell>
          <cell r="C221" t="str">
            <v>1.47815898500822e-13</v>
          </cell>
          <cell r="D221" t="str">
            <v>8.50535054526318e-12</v>
          </cell>
        </row>
        <row r="222">
          <cell r="A222" t="str">
            <v>HORVU.MOREX.r2.2HG0110770.1</v>
          </cell>
          <cell r="B222">
            <v>-1.2826083562475501</v>
          </cell>
          <cell r="C222" t="str">
            <v>6.30533206056745e-10</v>
          </cell>
          <cell r="D222" t="str">
            <v>1.71748374710609e-08</v>
          </cell>
        </row>
        <row r="223">
          <cell r="A223" t="str">
            <v>HORVU.MOREX.r2.2HG0111010.1</v>
          </cell>
          <cell r="B223">
            <v>-1.6116032610589199</v>
          </cell>
          <cell r="C223" t="str">
            <v>8.10887809080908e-13</v>
          </cell>
          <cell r="D223" t="str">
            <v>4.01577946087787e-11</v>
          </cell>
        </row>
        <row r="224">
          <cell r="A224" t="str">
            <v>HORVU.MOREX.r2.2HG0111260.1</v>
          </cell>
          <cell r="B224">
            <v>-1.5566894859246501</v>
          </cell>
          <cell r="C224" t="str">
            <v>2.75503826741683e-18</v>
          </cell>
          <cell r="D224" t="str">
            <v>3.60482290195567e-16</v>
          </cell>
        </row>
        <row r="225">
          <cell r="A225" t="str">
            <v>HORVU.MOREX.r2.2HG0111460.1</v>
          </cell>
          <cell r="B225">
            <v>-2.0305368048485701</v>
          </cell>
          <cell r="C225" t="str">
            <v>3.145324418807e-13</v>
          </cell>
          <cell r="D225" t="str">
            <v>1.71674802325552e-11</v>
          </cell>
        </row>
        <row r="226">
          <cell r="A226" t="str">
            <v>HORVU.MOREX.r2.2HG0111740.1</v>
          </cell>
          <cell r="B226">
            <v>-1.06583825431972</v>
          </cell>
          <cell r="C226" t="str">
            <v>2.40789434339392e-17</v>
          </cell>
          <cell r="D226" t="str">
            <v>2.64360967087941e-15</v>
          </cell>
        </row>
        <row r="227">
          <cell r="A227" t="str">
            <v>HORVU.MOREX.r2.2HG0111750.1</v>
          </cell>
          <cell r="B227">
            <v>-1.26210626156588</v>
          </cell>
          <cell r="C227" t="str">
            <v>1.65797361340603e-22</v>
          </cell>
          <cell r="D227" t="str">
            <v>4.09562361139222e-20</v>
          </cell>
        </row>
        <row r="228">
          <cell r="A228" t="str">
            <v>HORVU.MOREX.r2.2HG0112420.1</v>
          </cell>
          <cell r="B228">
            <v>-1.3020806035302199</v>
          </cell>
          <cell r="C228" t="str">
            <v>0.0134122673092354</v>
          </cell>
          <cell r="D228" t="str">
            <v>0.0489465766360344</v>
          </cell>
        </row>
        <row r="229">
          <cell r="A229" t="str">
            <v>HORVU.MOREX.r2.2HG0112600.1</v>
          </cell>
          <cell r="B229">
            <v>-5.1613659151340796</v>
          </cell>
          <cell r="C229" t="str">
            <v>2.38827593642663e-17</v>
          </cell>
          <cell r="D229" t="str">
            <v>2.6321556522425e-15</v>
          </cell>
        </row>
        <row r="230">
          <cell r="A230" t="str">
            <v>HORVU.MOREX.r2.2HG0113320.1</v>
          </cell>
          <cell r="B230">
            <v>-1.39986758863227</v>
          </cell>
          <cell r="C230" t="str">
            <v>1.11380194427013e-07</v>
          </cell>
          <cell r="D230" t="str">
            <v>1.80520332087446e-06</v>
          </cell>
        </row>
        <row r="231">
          <cell r="A231" t="str">
            <v>HORVU.MOREX.r2.2HG0113830.1</v>
          </cell>
          <cell r="B231">
            <v>-1.07715058341487</v>
          </cell>
          <cell r="C231" t="str">
            <v>0.00113832208162316</v>
          </cell>
          <cell r="D231" t="str">
            <v>0.00628247674285666</v>
          </cell>
        </row>
        <row r="232">
          <cell r="A232" t="str">
            <v>HORVU.MOREX.r2.2HG0113870.1</v>
          </cell>
          <cell r="B232">
            <v>-3.00898329827697</v>
          </cell>
          <cell r="C232" t="str">
            <v>3.46491817874084e-08</v>
          </cell>
          <cell r="D232" t="str">
            <v>6.29595627215085e-07</v>
          </cell>
        </row>
        <row r="233">
          <cell r="A233" t="str">
            <v>HORVU.MOREX.r2.2HG0113950.1</v>
          </cell>
          <cell r="B233">
            <v>-5.2790469666424897</v>
          </cell>
          <cell r="C233" t="str">
            <v>5.20103489271634e-06</v>
          </cell>
          <cell r="D233" t="str">
            <v>5.63036096905126e-05</v>
          </cell>
        </row>
        <row r="234">
          <cell r="A234" t="str">
            <v>HORVU.MOREX.r2.2HG0115650.1</v>
          </cell>
          <cell r="B234">
            <v>-2.1018303121343598</v>
          </cell>
          <cell r="C234" t="str">
            <v>2.76114930044899e-17</v>
          </cell>
          <cell r="D234" t="str">
            <v>2.97446365429947e-15</v>
          </cell>
        </row>
        <row r="235">
          <cell r="A235" t="str">
            <v>HORVU.MOREX.r2.2HG0116510.1</v>
          </cell>
          <cell r="B235">
            <v>-1.0212780382112601</v>
          </cell>
          <cell r="C235" t="str">
            <v>1.09893241471365e-20</v>
          </cell>
          <cell r="D235" t="str">
            <v>2.09932722290797e-18</v>
          </cell>
        </row>
        <row r="236">
          <cell r="A236" t="str">
            <v>HORVU.MOREX.r2.2HG0117570.1</v>
          </cell>
          <cell r="B236">
            <v>-1.5084152551922001</v>
          </cell>
          <cell r="C236" t="str">
            <v>7.38658877863042e-05</v>
          </cell>
          <cell r="D236" t="str">
            <v>0.00058567432609755</v>
          </cell>
        </row>
        <row r="237">
          <cell r="A237" t="str">
            <v>HORVU.MOREX.r2.2HG0117730.1</v>
          </cell>
          <cell r="B237">
            <v>-1.5398779484427501</v>
          </cell>
          <cell r="C237" t="str">
            <v>3.45114896145456e-07</v>
          </cell>
          <cell r="D237" t="str">
            <v>4.96200067689314e-06</v>
          </cell>
        </row>
        <row r="238">
          <cell r="A238" t="str">
            <v>HORVU.MOREX.r2.2HG0118030.1</v>
          </cell>
          <cell r="B238">
            <v>-1.15361158229989</v>
          </cell>
          <cell r="C238" t="str">
            <v>7.34293767117307e-06</v>
          </cell>
          <cell r="D238" t="str">
            <v>7.62914717068399e-05</v>
          </cell>
        </row>
        <row r="239">
          <cell r="A239" t="str">
            <v>HORVU.MOREX.r2.2HG0118160.1</v>
          </cell>
          <cell r="B239">
            <v>-2.7692708483114599</v>
          </cell>
          <cell r="C239" t="str">
            <v>7.35618409855951e-07</v>
          </cell>
          <cell r="D239" t="str">
            <v>9.83627883080835e-06</v>
          </cell>
        </row>
        <row r="240">
          <cell r="A240" t="str">
            <v>HORVU.MOREX.r2.2HG0118180.1</v>
          </cell>
          <cell r="B240">
            <v>-1.83722787886062</v>
          </cell>
          <cell r="C240" t="str">
            <v>0.0132341798930572</v>
          </cell>
          <cell r="D240" t="str">
            <v>0.048438292853954</v>
          </cell>
        </row>
        <row r="241">
          <cell r="A241" t="str">
            <v>HORVU.MOREX.r2.2HG0118190.1</v>
          </cell>
          <cell r="B241">
            <v>-2.9739687419200602</v>
          </cell>
          <cell r="C241" t="str">
            <v>6.25538511363127e-05</v>
          </cell>
          <cell r="D241" t="str">
            <v>0.000508793813315651</v>
          </cell>
        </row>
        <row r="242">
          <cell r="A242" t="str">
            <v>HORVU.MOREX.r2.2HG0121040.1</v>
          </cell>
          <cell r="B242">
            <v>-4.8976325081902701</v>
          </cell>
          <cell r="C242" t="str">
            <v>0.0114494731335933</v>
          </cell>
          <cell r="D242" t="str">
            <v>0.0431293088790742</v>
          </cell>
        </row>
        <row r="243">
          <cell r="A243" t="str">
            <v>HORVU.MOREX.r2.2HG0123110.1</v>
          </cell>
          <cell r="B243">
            <v>-4.7280384154243196</v>
          </cell>
          <cell r="C243" t="str">
            <v>0.00312600099033331</v>
          </cell>
          <cell r="D243" t="str">
            <v>0.0147863252522286</v>
          </cell>
        </row>
        <row r="244">
          <cell r="A244" t="str">
            <v>HORVU.MOREX.r2.2HG0123780.1</v>
          </cell>
          <cell r="B244">
            <v>-1.0333198325734001</v>
          </cell>
          <cell r="C244" t="str">
            <v>2.46276964012699e-16</v>
          </cell>
          <cell r="D244" t="str">
            <v>2.3137922635357e-14</v>
          </cell>
        </row>
        <row r="245">
          <cell r="A245" t="str">
            <v>HORVU.MOREX.r2.2HG0124400.1</v>
          </cell>
          <cell r="B245">
            <v>-3.8796043447091701</v>
          </cell>
          <cell r="C245" t="str">
            <v>4.09445291875922e-25</v>
          </cell>
          <cell r="D245" t="str">
            <v>1.54377037351376e-22</v>
          </cell>
        </row>
        <row r="246">
          <cell r="A246" t="str">
            <v>HORVU.MOREX.r2.2HG0125390.1</v>
          </cell>
          <cell r="B246">
            <v>-1.4581911019878799</v>
          </cell>
          <cell r="C246" t="str">
            <v>1.54528845575811e-08</v>
          </cell>
          <cell r="D246" t="str">
            <v>3.07501671526032e-07</v>
          </cell>
        </row>
        <row r="247">
          <cell r="A247" t="str">
            <v>HORVU.MOREX.r2.2HG0125530.1</v>
          </cell>
          <cell r="B247">
            <v>-1.0055337099388599</v>
          </cell>
          <cell r="C247" t="str">
            <v>0.00235664646958576</v>
          </cell>
          <cell r="D247" t="str">
            <v>0.011629017493711</v>
          </cell>
        </row>
        <row r="248">
          <cell r="A248" t="str">
            <v>HORVU.MOREX.r2.2HG0126290.1</v>
          </cell>
          <cell r="B248">
            <v>-1.3349746642737199</v>
          </cell>
          <cell r="C248" t="str">
            <v>2.63118060618204e-29</v>
          </cell>
          <cell r="D248" t="str">
            <v>1.71355636977605e-26</v>
          </cell>
        </row>
        <row r="249">
          <cell r="A249" t="str">
            <v>HORVU.MOREX.r2.2HG0126790.1</v>
          </cell>
          <cell r="B249">
            <v>-1.0173685214389001</v>
          </cell>
          <cell r="C249" t="str">
            <v>5.66710713221382e-26</v>
          </cell>
          <cell r="D249" t="str">
            <v>2.42374559512817e-23</v>
          </cell>
        </row>
        <row r="250">
          <cell r="A250" t="str">
            <v>HORVU.MOREX.r2.2HG0127060.1</v>
          </cell>
          <cell r="B250">
            <v>-1.8101708225589499</v>
          </cell>
          <cell r="C250" t="str">
            <v>9.84615495408161e-05</v>
          </cell>
          <cell r="D250" t="str">
            <v>0.000753986024075918</v>
          </cell>
        </row>
        <row r="251">
          <cell r="A251" t="str">
            <v>HORVU.MOREX.r2.2HG0128870.1</v>
          </cell>
          <cell r="B251">
            <v>-1.8359225954575999</v>
          </cell>
          <cell r="C251" t="str">
            <v>8.33312489708944e-09</v>
          </cell>
          <cell r="D251" t="str">
            <v>1.76616637519303e-07</v>
          </cell>
        </row>
        <row r="252">
          <cell r="A252" t="str">
            <v>HORVU.MOREX.r2.2HG0128880.1</v>
          </cell>
          <cell r="B252">
            <v>-1.11467357419719</v>
          </cell>
          <cell r="C252" t="str">
            <v>1.52253707493072e-14</v>
          </cell>
          <cell r="D252" t="str">
            <v>1.03384596877108e-12</v>
          </cell>
        </row>
        <row r="253">
          <cell r="A253" t="str">
            <v>HORVU.MOREX.r2.2HG0129140.1</v>
          </cell>
          <cell r="B253">
            <v>-3.0293845176048899</v>
          </cell>
          <cell r="C253" t="str">
            <v>2.96000056854633e-08</v>
          </cell>
          <cell r="D253" t="str">
            <v>5.45809628646686e-07</v>
          </cell>
        </row>
        <row r="254">
          <cell r="A254" t="str">
            <v>HORVU.MOREX.r2.2HG0129260.1</v>
          </cell>
          <cell r="B254">
            <v>-2.6048276101984098</v>
          </cell>
          <cell r="C254" t="str">
            <v>8.59639800771009e-12</v>
          </cell>
          <cell r="D254" t="str">
            <v>3.46455393686263e-10</v>
          </cell>
        </row>
        <row r="255">
          <cell r="A255" t="str">
            <v>HORVU.MOREX.r2.2HG0130090.1</v>
          </cell>
          <cell r="B255">
            <v>-1.0239895313198899</v>
          </cell>
          <cell r="C255" t="str">
            <v>3.87957709861992e-07</v>
          </cell>
          <cell r="D255" t="str">
            <v>5.51761378538428e-06</v>
          </cell>
        </row>
        <row r="256">
          <cell r="A256" t="str">
            <v>HORVU.MOREX.r2.2HG0130300.1</v>
          </cell>
          <cell r="B256">
            <v>-2.8971972255862402</v>
          </cell>
          <cell r="C256" t="str">
            <v>3.60152921737269e-11</v>
          </cell>
          <cell r="D256" t="str">
            <v>1.28680573221714e-09</v>
          </cell>
        </row>
        <row r="257">
          <cell r="A257" t="str">
            <v>HORVU.MOREX.r2.2HG0130390.1</v>
          </cell>
          <cell r="B257">
            <v>-1.04766202048163</v>
          </cell>
          <cell r="C257" t="str">
            <v>8.45004243263834e-09</v>
          </cell>
          <cell r="D257" t="str">
            <v>1.78566346539271e-07</v>
          </cell>
        </row>
        <row r="258">
          <cell r="A258" t="str">
            <v>HORVU.MOREX.r2.2HG0130570.1</v>
          </cell>
          <cell r="B258">
            <v>-1.62116902929374</v>
          </cell>
          <cell r="C258" t="str">
            <v>1.2186633627248e-11</v>
          </cell>
          <cell r="D258" t="str">
            <v>4.7318155364335e-10</v>
          </cell>
        </row>
        <row r="259">
          <cell r="A259" t="str">
            <v>HORVU.MOREX.r2.2HG0130730.1</v>
          </cell>
          <cell r="B259">
            <v>-1.00785508515592</v>
          </cell>
          <cell r="C259" t="str">
            <v>2.09166016020737e-11</v>
          </cell>
          <cell r="D259" t="str">
            <v>7.85537639459267e-10</v>
          </cell>
        </row>
        <row r="260">
          <cell r="A260" t="str">
            <v>HORVU.MOREX.r2.2HG0130740.1</v>
          </cell>
          <cell r="B260">
            <v>-1.77752609753361</v>
          </cell>
          <cell r="C260" t="str">
            <v>0.000816461467160804</v>
          </cell>
          <cell r="D260" t="str">
            <v>0.00470800666386839</v>
          </cell>
        </row>
        <row r="261">
          <cell r="A261" t="str">
            <v>HORVU.MOREX.r2.2HG0133420.1</v>
          </cell>
          <cell r="B261">
            <v>-5.5912121152094301</v>
          </cell>
          <cell r="C261" t="str">
            <v>0.00205748429072414</v>
          </cell>
          <cell r="D261" t="str">
            <v>0.0103743115169277</v>
          </cell>
        </row>
        <row r="262">
          <cell r="A262" t="str">
            <v>HORVU.MOREX.r2.2HG0134360.1</v>
          </cell>
          <cell r="B262">
            <v>-1.01585756479592</v>
          </cell>
          <cell r="C262" t="str">
            <v>0.000453773375822691</v>
          </cell>
          <cell r="D262" t="str">
            <v>0.0028521333810483</v>
          </cell>
        </row>
        <row r="263">
          <cell r="A263" t="str">
            <v>HORVU.MOREX.r2.2HG0134510.1</v>
          </cell>
          <cell r="B263">
            <v>-1.9730876368256101</v>
          </cell>
          <cell r="C263" t="str">
            <v>8.25786752118847e-19</v>
          </cell>
          <cell r="D263" t="str">
            <v>1.18909142622943e-16</v>
          </cell>
        </row>
        <row r="264">
          <cell r="A264" t="str">
            <v>HORVU.MOREX.r2.2HG0135260.1</v>
          </cell>
          <cell r="B264">
            <v>-3.5846058432522199</v>
          </cell>
          <cell r="C264" t="str">
            <v>0.00256456740766833</v>
          </cell>
          <cell r="D264" t="str">
            <v>0.0124658916682626</v>
          </cell>
        </row>
        <row r="265">
          <cell r="A265" t="str">
            <v>HORVU.MOREX.r2.2HG0135370.1</v>
          </cell>
          <cell r="B265">
            <v>-1.0966307425156101</v>
          </cell>
          <cell r="C265" t="str">
            <v>5.95478010294543e-10</v>
          </cell>
          <cell r="D265" t="str">
            <v>1.6313513799082e-08</v>
          </cell>
        </row>
        <row r="266">
          <cell r="A266" t="str">
            <v>HORVU.MOREX.r2.2HG0135610.1</v>
          </cell>
          <cell r="B266">
            <v>-1.40955917218865</v>
          </cell>
          <cell r="C266" t="str">
            <v>3.33220875415203e-07</v>
          </cell>
          <cell r="D266" t="str">
            <v>4.80062553294251e-06</v>
          </cell>
        </row>
        <row r="267">
          <cell r="A267" t="str">
            <v>HORVU.MOREX.r2.2HG0135700.1</v>
          </cell>
          <cell r="B267">
            <v>-7.8546413228856702</v>
          </cell>
          <cell r="C267" t="str">
            <v>4.66568311424514e-11</v>
          </cell>
          <cell r="D267" t="str">
            <v>1.62448541480795e-09</v>
          </cell>
        </row>
        <row r="268">
          <cell r="A268" t="str">
            <v>HORVU.MOREX.r2.2HG0136190.1</v>
          </cell>
          <cell r="B268">
            <v>-3.2678385743260399</v>
          </cell>
          <cell r="C268" t="str">
            <v>0.00966430955899545</v>
          </cell>
          <cell r="D268" t="str">
            <v>0.0374686497649864</v>
          </cell>
        </row>
        <row r="269">
          <cell r="A269" t="str">
            <v>HORVU.MOREX.r2.2HG0136610.1</v>
          </cell>
          <cell r="B269">
            <v>-1.9020997982509</v>
          </cell>
          <cell r="C269" t="str">
            <v>1.67511541851928e-07</v>
          </cell>
          <cell r="D269" t="str">
            <v>2.61440263168137e-06</v>
          </cell>
        </row>
        <row r="270">
          <cell r="A270" t="str">
            <v>HORVU.MOREX.r2.2HG0136810.1</v>
          </cell>
          <cell r="B270">
            <v>-1.7959250059226</v>
          </cell>
          <cell r="C270" t="str">
            <v>2.36170458074434e-08</v>
          </cell>
          <cell r="D270" t="str">
            <v>4.45227926060718e-07</v>
          </cell>
        </row>
        <row r="271">
          <cell r="A271" t="str">
            <v>HORVU.MOREX.r2.2HG0136820.1</v>
          </cell>
          <cell r="B271">
            <v>-4.05054972781004</v>
          </cell>
          <cell r="C271" t="str">
            <v>0.00034986508150876</v>
          </cell>
          <cell r="D271" t="str">
            <v>0.00228368654000763</v>
          </cell>
        </row>
        <row r="272">
          <cell r="A272" t="str">
            <v>HORVU.MOREX.r2.2HG0137070.1</v>
          </cell>
          <cell r="B272">
            <v>-2.09767105101086</v>
          </cell>
          <cell r="C272" t="str">
            <v>1.39590347217339e-08</v>
          </cell>
          <cell r="D272" t="str">
            <v>2.80896165696127e-07</v>
          </cell>
        </row>
        <row r="273">
          <cell r="A273" t="str">
            <v>HORVU.MOREX.r2.2HG0137450.1</v>
          </cell>
          <cell r="B273">
            <v>-1.32367171910671</v>
          </cell>
          <cell r="C273" t="str">
            <v>5.14029361156717e-23</v>
          </cell>
          <cell r="D273" t="str">
            <v>1.44406973960252e-20</v>
          </cell>
        </row>
        <row r="274">
          <cell r="A274" t="str">
            <v>HORVU.MOREX.r2.2HG0137700.1</v>
          </cell>
          <cell r="B274">
            <v>-2.8002072371369802</v>
          </cell>
          <cell r="C274" t="str">
            <v>0.0061576594271934</v>
          </cell>
          <cell r="D274" t="str">
            <v>0.0260017286893939</v>
          </cell>
        </row>
        <row r="275">
          <cell r="A275" t="str">
            <v>HORVU.MOREX.r2.2HG0137850.1</v>
          </cell>
          <cell r="B275">
            <v>-1.1313259849914801</v>
          </cell>
          <cell r="C275" t="str">
            <v>5.85120799029445e-07</v>
          </cell>
          <cell r="D275" t="str">
            <v>8.02999832192948e-06</v>
          </cell>
        </row>
        <row r="276">
          <cell r="A276" t="str">
            <v>HORVU.MOREX.r2.2HG0137890.1</v>
          </cell>
          <cell r="B276">
            <v>-2.3235349172143098</v>
          </cell>
          <cell r="C276" t="str">
            <v>0.000256365587706491</v>
          </cell>
          <cell r="D276" t="str">
            <v>0.00173914676035263</v>
          </cell>
        </row>
        <row r="277">
          <cell r="A277" t="str">
            <v>HORVU.MOREX.r2.2HG0137960.1</v>
          </cell>
          <cell r="B277">
            <v>-1.20787592527749</v>
          </cell>
          <cell r="C277" t="str">
            <v>5.2868993008131e-06</v>
          </cell>
          <cell r="D277" t="str">
            <v>5.7116099153808e-05</v>
          </cell>
        </row>
        <row r="278">
          <cell r="A278" t="str">
            <v>HORVU.MOREX.r2.2HG0138300.1</v>
          </cell>
          <cell r="B278">
            <v>-2.5051906000934401</v>
          </cell>
          <cell r="C278" t="str">
            <v>1.64100852597243e-05</v>
          </cell>
          <cell r="D278" t="str">
            <v>0.000157268266580764</v>
          </cell>
        </row>
        <row r="279">
          <cell r="A279" t="str">
            <v>HORVU.MOREX.r2.2HG0138860.1</v>
          </cell>
          <cell r="B279">
            <v>-1.19849484469013</v>
          </cell>
          <cell r="C279" t="str">
            <v>0.00663796441599462</v>
          </cell>
          <cell r="D279" t="str">
            <v>0.0276441989862852</v>
          </cell>
        </row>
        <row r="280">
          <cell r="A280" t="str">
            <v>HORVU.MOREX.r2.2HG0139010.1</v>
          </cell>
          <cell r="B280">
            <v>-1.51478657489091</v>
          </cell>
          <cell r="C280" t="str">
            <v>1.03252144057298e-24</v>
          </cell>
          <cell r="D280" t="str">
            <v>3.7451774531163e-22</v>
          </cell>
        </row>
        <row r="281">
          <cell r="A281" t="str">
            <v>HORVU.MOREX.r2.2HG0139050.1</v>
          </cell>
          <cell r="B281">
            <v>-1.1632759891588</v>
          </cell>
          <cell r="C281" t="str">
            <v>1.90456891512356e-06</v>
          </cell>
          <cell r="D281" t="str">
            <v>2.31055979097653e-05</v>
          </cell>
        </row>
        <row r="282">
          <cell r="A282" t="str">
            <v>HORVU.MOREX.r2.2HG0139510.1</v>
          </cell>
          <cell r="B282">
            <v>-1.4266792069746901</v>
          </cell>
          <cell r="C282" t="str">
            <v>0.000520485890497776</v>
          </cell>
          <cell r="D282" t="str">
            <v>0.00320819314028749</v>
          </cell>
        </row>
        <row r="283">
          <cell r="A283" t="str">
            <v>HORVU.MOREX.r2.2HG0139610.1</v>
          </cell>
          <cell r="B283">
            <v>-1.0915154641495199</v>
          </cell>
          <cell r="C283" t="str">
            <v>1.56341578845405e-06</v>
          </cell>
          <cell r="D283" t="str">
            <v>1.93352090712779e-05</v>
          </cell>
        </row>
        <row r="284">
          <cell r="A284" t="str">
            <v>HORVU.MOREX.r2.2HG0140300.1</v>
          </cell>
          <cell r="B284">
            <v>-1.3177294339125001</v>
          </cell>
          <cell r="C284" t="str">
            <v>4.51641634545436e-10</v>
          </cell>
          <cell r="D284" t="str">
            <v>1.26138314209546e-08</v>
          </cell>
        </row>
        <row r="285">
          <cell r="A285" t="str">
            <v>HORVU.MOREX.r2.2HG0140340.1</v>
          </cell>
          <cell r="B285">
            <v>-1.84177135477178</v>
          </cell>
          <cell r="C285" t="str">
            <v>7.40558613980562e-11</v>
          </cell>
          <cell r="D285" t="str">
            <v>2.47616185339708e-09</v>
          </cell>
        </row>
        <row r="286">
          <cell r="A286" t="str">
            <v>HORVU.MOREX.r2.2HG0141720.1</v>
          </cell>
          <cell r="B286">
            <v>-1.08320017062203</v>
          </cell>
          <cell r="C286" t="str">
            <v>0.00200227135819096</v>
          </cell>
          <cell r="D286" t="str">
            <v>0.0101351502859851</v>
          </cell>
        </row>
        <row r="287">
          <cell r="A287" t="str">
            <v>HORVU.MOREX.r2.2HG0141870.1</v>
          </cell>
          <cell r="B287">
            <v>-2.5966828186350202</v>
          </cell>
          <cell r="C287" t="str">
            <v>0.000483672809277047</v>
          </cell>
          <cell r="D287" t="str">
            <v>0.00301513807614648</v>
          </cell>
        </row>
        <row r="288">
          <cell r="A288" t="str">
            <v>HORVU.MOREX.r2.2HG0142620.1</v>
          </cell>
          <cell r="B288">
            <v>-1.5499192277190299</v>
          </cell>
          <cell r="C288" t="str">
            <v>2.25991739129379e-16</v>
          </cell>
          <cell r="D288" t="str">
            <v>2.13019515945801e-14</v>
          </cell>
        </row>
        <row r="289">
          <cell r="A289" t="str">
            <v>HORVU.MOREX.r2.2HG0142880.1</v>
          </cell>
          <cell r="B289">
            <v>-1.400661835757</v>
          </cell>
          <cell r="C289" t="str">
            <v>1.34033763460189e-20</v>
          </cell>
          <cell r="D289" t="str">
            <v>2.49398538438424e-18</v>
          </cell>
        </row>
        <row r="290">
          <cell r="A290" t="str">
            <v>HORVU.MOREX.r2.2HG0143040.1</v>
          </cell>
          <cell r="B290">
            <v>-1.66167824240255</v>
          </cell>
          <cell r="C290" t="str">
            <v>0.00872107586890582</v>
          </cell>
          <cell r="D290" t="str">
            <v>0.0344501237067835</v>
          </cell>
        </row>
        <row r="291">
          <cell r="A291" t="str">
            <v>HORVU.MOREX.r2.2HG0143170.1</v>
          </cell>
          <cell r="B291">
            <v>-1.40752772119045</v>
          </cell>
          <cell r="C291" t="str">
            <v>6.4749217045933e-13</v>
          </cell>
          <cell r="D291" t="str">
            <v>3.32548101784493e-11</v>
          </cell>
        </row>
        <row r="292">
          <cell r="A292" t="str">
            <v>HORVU.MOREX.r2.2HG0143790.1</v>
          </cell>
          <cell r="B292">
            <v>-3.4999626764977698</v>
          </cell>
          <cell r="C292" t="str">
            <v>0.0137162440678469</v>
          </cell>
          <cell r="D292" t="str">
            <v>0.0498745188809714</v>
          </cell>
        </row>
        <row r="293">
          <cell r="A293" t="str">
            <v>HORVU.MOREX.r2.2HG0143820.1</v>
          </cell>
          <cell r="B293">
            <v>-6.5144340317412697</v>
          </cell>
          <cell r="C293" t="str">
            <v>2.156501252268e-05</v>
          </cell>
          <cell r="D293" t="str">
            <v>0.000200566515364296</v>
          </cell>
        </row>
        <row r="294">
          <cell r="A294" t="str">
            <v>HORVU.MOREX.r2.2HG0143890.1</v>
          </cell>
          <cell r="B294">
            <v>-4.4381935248285798</v>
          </cell>
          <cell r="C294" t="str">
            <v>0.00167947133298884</v>
          </cell>
          <cell r="D294" t="str">
            <v>0.00871992227700585</v>
          </cell>
        </row>
        <row r="295">
          <cell r="A295" t="str">
            <v>HORVU.MOREX.r2.2HG0144480.1</v>
          </cell>
          <cell r="B295">
            <v>-5.10473554699528</v>
          </cell>
          <cell r="C295" t="str">
            <v>0.0025342998190958</v>
          </cell>
          <cell r="D295" t="str">
            <v>0.0123462021958841</v>
          </cell>
        </row>
        <row r="296">
          <cell r="A296" t="str">
            <v>HORVU.MOREX.r2.2HG0146960.1</v>
          </cell>
          <cell r="B296">
            <v>-1.0984177789149401</v>
          </cell>
          <cell r="C296" t="str">
            <v>2.2166838198802e-06</v>
          </cell>
          <cell r="D296" t="str">
            <v>2.65493890515326e-05</v>
          </cell>
        </row>
        <row r="297">
          <cell r="A297" t="str">
            <v>HORVU.MOREX.r2.2HG0147310.1</v>
          </cell>
          <cell r="B297">
            <v>-1.55553232810549</v>
          </cell>
          <cell r="C297" t="str">
            <v>1.03628174251757e-09</v>
          </cell>
          <cell r="D297" t="str">
            <v>2.69706206465403e-08</v>
          </cell>
        </row>
        <row r="298">
          <cell r="A298" t="str">
            <v>HORVU.MOREX.r2.2HG0147790.1</v>
          </cell>
          <cell r="B298">
            <v>-5.9560421185200596</v>
          </cell>
          <cell r="C298" t="str">
            <v>0.000190226879411659</v>
          </cell>
          <cell r="D298" t="str">
            <v>0.00133209951846068</v>
          </cell>
        </row>
        <row r="299">
          <cell r="A299" t="str">
            <v>HORVU.MOREX.r2.2HG0148700.1</v>
          </cell>
          <cell r="B299">
            <v>-4.8660744009645596</v>
          </cell>
          <cell r="C299" t="str">
            <v>0.00207112465487348</v>
          </cell>
          <cell r="D299" t="str">
            <v>0.0104339094559423</v>
          </cell>
        </row>
        <row r="300">
          <cell r="A300" t="str">
            <v>HORVU.MOREX.r2.2HG0149400.1</v>
          </cell>
          <cell r="B300">
            <v>-1.2760953203829799</v>
          </cell>
          <cell r="C300" t="str">
            <v>0.00169215397834775</v>
          </cell>
          <cell r="D300" t="str">
            <v>0.00877656044398203</v>
          </cell>
        </row>
        <row r="301">
          <cell r="A301" t="str">
            <v>HORVU.MOREX.r2.2HG0150110.1</v>
          </cell>
          <cell r="B301">
            <v>-1.5248728543627601</v>
          </cell>
          <cell r="C301" t="str">
            <v>0.000511139994263085</v>
          </cell>
          <cell r="D301" t="str">
            <v>0.00315934351501482</v>
          </cell>
        </row>
        <row r="302">
          <cell r="A302" t="str">
            <v>HORVU.MOREX.r2.2HG0150970.1</v>
          </cell>
          <cell r="B302">
            <v>-3.1235722022835</v>
          </cell>
          <cell r="C302" t="str">
            <v>4.45615613340465e-05</v>
          </cell>
          <cell r="D302" t="str">
            <v>0.000380208231947294</v>
          </cell>
        </row>
        <row r="303">
          <cell r="A303" t="str">
            <v>HORVU.MOREX.r2.2HG0151660.1</v>
          </cell>
          <cell r="B303">
            <v>-2.1748331412202901</v>
          </cell>
          <cell r="C303" t="str">
            <v>0.00597569601473904</v>
          </cell>
          <cell r="D303" t="str">
            <v>0.0253716949625644</v>
          </cell>
        </row>
        <row r="304">
          <cell r="A304" t="str">
            <v>HORVU.MOREX.r2.2HG0151700.1</v>
          </cell>
          <cell r="B304">
            <v>-4.8475971700723202</v>
          </cell>
          <cell r="C304" t="str">
            <v>0.00134822917789931</v>
          </cell>
          <cell r="D304" t="str">
            <v>0.0072742434744313</v>
          </cell>
        </row>
        <row r="305">
          <cell r="A305" t="str">
            <v>HORVU.MOREX.r2.2HG0151710.1</v>
          </cell>
          <cell r="B305">
            <v>-2.92272184492841</v>
          </cell>
          <cell r="C305" t="str">
            <v>0.011699775606976</v>
          </cell>
          <cell r="D305" t="str">
            <v>0.0439048022548322</v>
          </cell>
        </row>
        <row r="306">
          <cell r="A306" t="str">
            <v>HORVU.MOREX.r2.2HG0152170.1</v>
          </cell>
          <cell r="B306">
            <v>-1.0566565407636199</v>
          </cell>
          <cell r="C306" t="str">
            <v>1.6134674360517e-06</v>
          </cell>
          <cell r="D306" t="str">
            <v>1.98684612720504e-05</v>
          </cell>
        </row>
        <row r="307">
          <cell r="A307" t="str">
            <v>HORVU.MOREX.r2.2HG0152670.1</v>
          </cell>
          <cell r="B307">
            <v>-1.8203890286800199</v>
          </cell>
          <cell r="C307" t="str">
            <v>1.3094362552281e-18</v>
          </cell>
          <cell r="D307" t="str">
            <v>1.78675694731244e-16</v>
          </cell>
        </row>
        <row r="308">
          <cell r="A308" t="str">
            <v>HORVU.MOREX.r2.2HG0152870.1</v>
          </cell>
          <cell r="B308">
            <v>-1.06394418111231</v>
          </cell>
          <cell r="C308" t="str">
            <v>2.44767536523865e-05</v>
          </cell>
          <cell r="D308" t="str">
            <v>0.000224729694299627</v>
          </cell>
        </row>
        <row r="309">
          <cell r="A309" t="str">
            <v>HORVU.MOREX.r2.2HG0153230.1</v>
          </cell>
          <cell r="B309">
            <v>-3.06229929010177</v>
          </cell>
          <cell r="C309" t="str">
            <v>0.000857621490766535</v>
          </cell>
          <cell r="D309" t="str">
            <v>0.00491306353816775</v>
          </cell>
        </row>
        <row r="310">
          <cell r="A310" t="str">
            <v>HORVU.MOREX.r2.2HG0153530.1</v>
          </cell>
          <cell r="B310">
            <v>-1.17222288717615</v>
          </cell>
          <cell r="C310" t="str">
            <v>0.000911634336145779</v>
          </cell>
          <cell r="D310" t="str">
            <v>0.00518208329741268</v>
          </cell>
        </row>
        <row r="311">
          <cell r="A311" t="str">
            <v>HORVU.MOREX.r2.2HG0153590.1</v>
          </cell>
          <cell r="B311">
            <v>-1.2741064029337601</v>
          </cell>
          <cell r="C311" t="str">
            <v>1.22933082857457e-14</v>
          </cell>
          <cell r="D311" t="str">
            <v>8.50881036058074e-13</v>
          </cell>
        </row>
        <row r="312">
          <cell r="A312" t="str">
            <v>HORVU.MOREX.r2.2HG0153700.1</v>
          </cell>
          <cell r="B312">
            <v>-6.76441597934949</v>
          </cell>
          <cell r="C312" t="str">
            <v>0.00899086192894079</v>
          </cell>
          <cell r="D312" t="str">
            <v>0.0353212432922674</v>
          </cell>
        </row>
        <row r="313">
          <cell r="A313" t="str">
            <v>HORVU.MOREX.r2.2HG0154150.1</v>
          </cell>
          <cell r="B313">
            <v>-3.5469082646968801</v>
          </cell>
          <cell r="C313" t="str">
            <v>0.000154969107198262</v>
          </cell>
          <cell r="D313" t="str">
            <v>0.00111489825929355</v>
          </cell>
        </row>
        <row r="314">
          <cell r="A314" t="str">
            <v>HORVU.MOREX.r2.2HG0154360.1</v>
          </cell>
          <cell r="B314">
            <v>-3.9822723743453499</v>
          </cell>
          <cell r="C314" t="str">
            <v>5.96266414071145e-09</v>
          </cell>
          <cell r="D314" t="str">
            <v>1.30627019076519e-07</v>
          </cell>
        </row>
        <row r="315">
          <cell r="A315" t="str">
            <v>HORVU.MOREX.r2.2HG0154400.1</v>
          </cell>
          <cell r="B315">
            <v>-1.0453901382836901</v>
          </cell>
          <cell r="C315" t="str">
            <v>2.65268739598242e-05</v>
          </cell>
          <cell r="D315" t="str">
            <v>0.000240927915473459</v>
          </cell>
        </row>
        <row r="316">
          <cell r="A316" t="str">
            <v>HORVU.MOREX.r2.2HG0154720.1</v>
          </cell>
          <cell r="B316">
            <v>-4.0093544588964596</v>
          </cell>
          <cell r="C316" t="str">
            <v>1.845124884803e-09</v>
          </cell>
          <cell r="D316" t="str">
            <v>4.52671691558476e-08</v>
          </cell>
        </row>
        <row r="317">
          <cell r="A317" t="str">
            <v>HORVU.MOREX.r2.2HG0154730.1</v>
          </cell>
          <cell r="B317">
            <v>-2.77331593162668</v>
          </cell>
          <cell r="C317" t="str">
            <v>4.75248360603847e-05</v>
          </cell>
          <cell r="D317" t="str">
            <v>0.000401955188108124</v>
          </cell>
        </row>
        <row r="318">
          <cell r="A318" t="str">
            <v>HORVU.MOREX.r2.2HG0154840.1</v>
          </cell>
          <cell r="B318">
            <v>-1.2172090271324201</v>
          </cell>
          <cell r="C318" t="str">
            <v>3.15660860104196e-10</v>
          </cell>
          <cell r="D318" t="str">
            <v>9.14586647753866e-09</v>
          </cell>
        </row>
        <row r="319">
          <cell r="A319" t="str">
            <v>HORVU.MOREX.r2.2HG0154990.1</v>
          </cell>
          <cell r="B319">
            <v>-1.31701765830721</v>
          </cell>
          <cell r="C319" t="str">
            <v>1.23528379688084e-17</v>
          </cell>
          <cell r="D319" t="str">
            <v>1.41588228798482e-15</v>
          </cell>
        </row>
        <row r="320">
          <cell r="A320" t="str">
            <v>HORVU.MOREX.r2.2HG0155090.1</v>
          </cell>
          <cell r="B320">
            <v>-3.65053881180437</v>
          </cell>
          <cell r="C320" t="str">
            <v>7.04730603334592e-10</v>
          </cell>
          <cell r="D320" t="str">
            <v>1.89437668279106e-08</v>
          </cell>
        </row>
        <row r="321">
          <cell r="A321" t="str">
            <v>HORVU.MOREX.r2.2HG0155570.1</v>
          </cell>
          <cell r="B321">
            <v>-1.1156662481923001</v>
          </cell>
          <cell r="C321" t="str">
            <v>2.03166140406683e-05</v>
          </cell>
          <cell r="D321" t="str">
            <v>0.00019075117147292</v>
          </cell>
        </row>
        <row r="322">
          <cell r="A322" t="str">
            <v>HORVU.MOREX.r2.2HG0155720.1</v>
          </cell>
          <cell r="B322">
            <v>-1.61586037756303</v>
          </cell>
          <cell r="C322" t="str">
            <v>0.000930409278185776</v>
          </cell>
          <cell r="D322" t="str">
            <v>0.00527415981531422</v>
          </cell>
        </row>
        <row r="323">
          <cell r="A323" t="str">
            <v>HORVU.MOREX.r2.2HG0155830.1</v>
          </cell>
          <cell r="B323">
            <v>-7.0931156939467099</v>
          </cell>
          <cell r="C323" t="str">
            <v>5.9808063098296e-12</v>
          </cell>
          <cell r="D323" t="str">
            <v>2.48737307413885e-10</v>
          </cell>
        </row>
        <row r="324">
          <cell r="A324" t="str">
            <v>HORVU.MOREX.r2.2HG0156170.1</v>
          </cell>
          <cell r="B324">
            <v>-3.3469121193709102</v>
          </cell>
          <cell r="C324" t="str">
            <v>7.14166066485456e-05</v>
          </cell>
          <cell r="D324" t="str">
            <v>0.000569563836213213</v>
          </cell>
        </row>
        <row r="325">
          <cell r="A325" t="str">
            <v>HORVU.MOREX.r2.2HG0156590.1</v>
          </cell>
          <cell r="B325">
            <v>-3.1167581842417702</v>
          </cell>
          <cell r="C325" t="str">
            <v>0.00419028487488204</v>
          </cell>
          <cell r="D325" t="str">
            <v>0.0188704405295843</v>
          </cell>
        </row>
        <row r="326">
          <cell r="A326" t="str">
            <v>HORVU.MOREX.r2.2HG0156750.1</v>
          </cell>
          <cell r="B326">
            <v>-3.7761607450728598</v>
          </cell>
          <cell r="C326" t="str">
            <v>4.29831728824563e-33</v>
          </cell>
          <cell r="D326" t="str">
            <v>4.73724161133379e-30</v>
          </cell>
        </row>
        <row r="327">
          <cell r="A327" t="str">
            <v>HORVU.MOREX.r2.2HG0156880.1</v>
          </cell>
          <cell r="B327">
            <v>-2.0162575797013398</v>
          </cell>
          <cell r="C327" t="str">
            <v>1.17584346333756e-08</v>
          </cell>
          <cell r="D327" t="str">
            <v>2.39472597312991e-07</v>
          </cell>
        </row>
        <row r="328">
          <cell r="A328" t="str">
            <v>HORVU.MOREX.r2.2HG0157200.1</v>
          </cell>
          <cell r="B328">
            <v>-2.4987410365451099</v>
          </cell>
          <cell r="C328" t="str">
            <v>2.37423565067164e-06</v>
          </cell>
          <cell r="D328" t="str">
            <v>2.81131084999983e-05</v>
          </cell>
        </row>
        <row r="329">
          <cell r="A329" t="str">
            <v>HORVU.MOREX.r2.2HG0157290.1</v>
          </cell>
          <cell r="B329">
            <v>-2.0931505132592201</v>
          </cell>
          <cell r="C329" t="str">
            <v>0.00217089384699124</v>
          </cell>
          <cell r="D329" t="str">
            <v>0.0108639474651648</v>
          </cell>
        </row>
        <row r="330">
          <cell r="A330" t="str">
            <v>HORVU.MOREX.r2.2HG0157310.1</v>
          </cell>
          <cell r="B330">
            <v>-1.6437629158004099</v>
          </cell>
          <cell r="C330" t="str">
            <v>0.00028728507484966</v>
          </cell>
          <cell r="D330" t="str">
            <v>0.00192250205974241</v>
          </cell>
        </row>
        <row r="331">
          <cell r="A331" t="str">
            <v>HORVU.MOREX.r2.2HG0157340.1</v>
          </cell>
          <cell r="B331">
            <v>-1.6582177947391801</v>
          </cell>
          <cell r="C331" t="str">
            <v>0.0066894517236439</v>
          </cell>
          <cell r="D331" t="str">
            <v>0.027802314012937</v>
          </cell>
        </row>
        <row r="332">
          <cell r="A332" t="str">
            <v>HORVU.MOREX.r2.2HG0158440.1</v>
          </cell>
          <cell r="B332">
            <v>-3.0806374178745699</v>
          </cell>
          <cell r="C332" t="str">
            <v>7.74153107642435e-08</v>
          </cell>
          <cell r="D332" t="str">
            <v>1.2987914109774e-06</v>
          </cell>
        </row>
        <row r="333">
          <cell r="A333" t="str">
            <v>HORVU.MOREX.r2.2HG0158610.1</v>
          </cell>
          <cell r="B333">
            <v>-1.4237012100362201</v>
          </cell>
          <cell r="C333" t="str">
            <v>1.0479335619642e-14</v>
          </cell>
          <cell r="D333" t="str">
            <v>7.39619118672023e-13</v>
          </cell>
        </row>
        <row r="334">
          <cell r="A334" t="str">
            <v>HORVU.MOREX.r2.2HG0158820.1</v>
          </cell>
          <cell r="B334">
            <v>-2.88586593138595</v>
          </cell>
          <cell r="C334" t="str">
            <v>0.000150947571012468</v>
          </cell>
          <cell r="D334" t="str">
            <v>0.00109089600185681</v>
          </cell>
        </row>
        <row r="335">
          <cell r="A335" t="str">
            <v>HORVU.MOREX.r2.2HG0159170.1</v>
          </cell>
          <cell r="B335">
            <v>-7.0412502545590199</v>
          </cell>
          <cell r="C335" t="str">
            <v>1.15797092026465e-08</v>
          </cell>
          <cell r="D335" t="str">
            <v>2.36505037207296e-07</v>
          </cell>
        </row>
        <row r="336">
          <cell r="A336" t="str">
            <v>HORVU.MOREX.r2.2HG0159340.1</v>
          </cell>
          <cell r="B336">
            <v>-1.33741516908887</v>
          </cell>
          <cell r="C336" t="str">
            <v>0.000274057132954992</v>
          </cell>
          <cell r="D336" t="str">
            <v>0.00184475150219058</v>
          </cell>
        </row>
        <row r="337">
          <cell r="A337" t="str">
            <v>HORVU.MOREX.r2.2HG0160340.1</v>
          </cell>
          <cell r="B337">
            <v>-1.26954655112211</v>
          </cell>
          <cell r="C337" t="str">
            <v>3.1367219758733e-23</v>
          </cell>
          <cell r="D337" t="str">
            <v>9.26626476480922e-21</v>
          </cell>
        </row>
        <row r="338">
          <cell r="A338" t="str">
            <v>HORVU.MOREX.r2.2HG0161520.1</v>
          </cell>
          <cell r="B338">
            <v>-1.05491001012359</v>
          </cell>
          <cell r="C338" t="str">
            <v>4.81065204484279e-10</v>
          </cell>
          <cell r="D338" t="str">
            <v>1.33704398006761e-08</v>
          </cell>
        </row>
        <row r="339">
          <cell r="A339" t="str">
            <v>HORVU.MOREX.r2.2HG0161590.1</v>
          </cell>
          <cell r="B339">
            <v>-1.09158584105353</v>
          </cell>
          <cell r="C339" t="str">
            <v>0.00467150609419867</v>
          </cell>
          <cell r="D339" t="str">
            <v>0.020664094956663</v>
          </cell>
        </row>
        <row r="340">
          <cell r="A340" t="str">
            <v>HORVU.MOREX.r2.2HG0161890.1</v>
          </cell>
          <cell r="B340">
            <v>-2.6014493125126199</v>
          </cell>
          <cell r="C340" t="str">
            <v>0.000848442735989319</v>
          </cell>
          <cell r="D340" t="str">
            <v>0.00486729261256736</v>
          </cell>
        </row>
        <row r="341">
          <cell r="A341" t="str">
            <v>HORVU.MOREX.r2.2HG0162270.1</v>
          </cell>
          <cell r="B341">
            <v>-4.36963802148931</v>
          </cell>
          <cell r="C341" t="str">
            <v>0.00832142174031</v>
          </cell>
          <cell r="D341" t="str">
            <v>0.0331733917596804</v>
          </cell>
        </row>
        <row r="342">
          <cell r="A342" t="str">
            <v>HORVU.MOREX.r2.2HG0162950.1</v>
          </cell>
          <cell r="B342">
            <v>-1.27376711059605</v>
          </cell>
          <cell r="C342" t="str">
            <v>3.43303084165283e-07</v>
          </cell>
          <cell r="D342" t="str">
            <v>4.93842865299005e-06</v>
          </cell>
        </row>
        <row r="343">
          <cell r="A343" t="str">
            <v>HORVU.MOREX.r2.2HG0162990.1</v>
          </cell>
          <cell r="B343">
            <v>-2.2906488232279298</v>
          </cell>
          <cell r="C343" t="str">
            <v>0.00151893507674905</v>
          </cell>
          <cell r="D343" t="str">
            <v>0.00800534938831047</v>
          </cell>
        </row>
        <row r="344">
          <cell r="A344" t="str">
            <v>HORVU.MOREX.r2.2HG0163060.1</v>
          </cell>
          <cell r="B344">
            <v>-1.04827490836676</v>
          </cell>
          <cell r="C344" t="str">
            <v>1.09407630695733e-11</v>
          </cell>
          <cell r="D344" t="str">
            <v>4.30642260657448e-10</v>
          </cell>
        </row>
        <row r="345">
          <cell r="A345" t="str">
            <v>HORVU.MOREX.r2.2HG0163080.1</v>
          </cell>
          <cell r="B345">
            <v>-1.6389654574240899</v>
          </cell>
          <cell r="C345" t="str">
            <v>3.93179774401396e-10</v>
          </cell>
          <cell r="D345" t="str">
            <v>1.1100065453667e-08</v>
          </cell>
        </row>
        <row r="346">
          <cell r="A346" t="str">
            <v>HORVU.MOREX.r2.2HG0163090.1</v>
          </cell>
          <cell r="B346">
            <v>-2.1966802705701101</v>
          </cell>
          <cell r="C346" t="str">
            <v>1.49123882419766e-12</v>
          </cell>
          <cell r="D346" t="str">
            <v>6.99369042674041e-11</v>
          </cell>
        </row>
        <row r="347">
          <cell r="A347" t="str">
            <v>HORVU.MOREX.r2.2HG0163260.1</v>
          </cell>
          <cell r="B347">
            <v>-1.0175174749288101</v>
          </cell>
          <cell r="C347" t="str">
            <v>0.00139692300957109</v>
          </cell>
          <cell r="D347" t="str">
            <v>0.00748482214645843</v>
          </cell>
        </row>
        <row r="348">
          <cell r="A348" t="str">
            <v>HORVU.MOREX.r2.2HG0164550.1</v>
          </cell>
          <cell r="B348">
            <v>-1.35922249933022</v>
          </cell>
          <cell r="C348" t="str">
            <v>6.91794395793592e-14</v>
          </cell>
          <cell r="D348" t="str">
            <v>4.21773795988625e-12</v>
          </cell>
        </row>
        <row r="349">
          <cell r="A349" t="str">
            <v>HORVU.MOREX.r2.2HG0164690.1</v>
          </cell>
          <cell r="B349">
            <v>-1.87996433235076</v>
          </cell>
          <cell r="C349" t="str">
            <v>0.00112340338478745</v>
          </cell>
          <cell r="D349" t="str">
            <v>0.00621200487727782</v>
          </cell>
        </row>
        <row r="350">
          <cell r="A350" t="str">
            <v>HORVU.MOREX.r2.2HG0164740.1</v>
          </cell>
          <cell r="B350">
            <v>-2.46563243538405</v>
          </cell>
          <cell r="C350" t="str">
            <v>2.0826169478949e-16</v>
          </cell>
          <cell r="D350" t="str">
            <v>1.96955078026166e-14</v>
          </cell>
        </row>
        <row r="351">
          <cell r="A351" t="str">
            <v>HORVU.MOREX.r2.2HG0165450.1</v>
          </cell>
          <cell r="B351">
            <v>-1.78273072443515</v>
          </cell>
          <cell r="C351" t="str">
            <v>1.73492356064962e-05</v>
          </cell>
          <cell r="D351" t="str">
            <v>0.000164981138144318</v>
          </cell>
        </row>
        <row r="352">
          <cell r="A352" t="str">
            <v>HORVU.MOREX.r2.2HG0165750.1</v>
          </cell>
          <cell r="B352">
            <v>-1.3945253818540699</v>
          </cell>
          <cell r="C352" t="str">
            <v>4.12238318906105e-05</v>
          </cell>
          <cell r="D352" t="str">
            <v>0.000354735406253887</v>
          </cell>
        </row>
        <row r="353">
          <cell r="A353" t="str">
            <v>HORVU.MOREX.r2.2HG0166150.1</v>
          </cell>
          <cell r="B353">
            <v>-2.8397052180080302</v>
          </cell>
          <cell r="C353" t="str">
            <v>0.00349100818992399</v>
          </cell>
          <cell r="D353" t="str">
            <v>0.0161999740376149</v>
          </cell>
        </row>
        <row r="354">
          <cell r="A354" t="str">
            <v>HORVU.MOREX.r2.2HG0166360.1</v>
          </cell>
          <cell r="B354">
            <v>-1.3238312952297</v>
          </cell>
          <cell r="C354" t="str">
            <v>5.55003164078028e-07</v>
          </cell>
          <cell r="D354" t="str">
            <v>7.64596907050765e-06</v>
          </cell>
        </row>
        <row r="355">
          <cell r="A355" t="str">
            <v>HORVU.MOREX.r2.2HG0166450.1</v>
          </cell>
          <cell r="B355">
            <v>-2.2686706249427702</v>
          </cell>
          <cell r="C355" t="str">
            <v>1.99241195300184e-23</v>
          </cell>
          <cell r="D355" t="str">
            <v>6.13898543153418e-21</v>
          </cell>
        </row>
        <row r="356">
          <cell r="A356" t="str">
            <v>HORVU.MOREX.r2.2HG0167450.1</v>
          </cell>
          <cell r="B356">
            <v>-5.7921460647283798</v>
          </cell>
          <cell r="C356" t="str">
            <v>6.38516309224845e-19</v>
          </cell>
          <cell r="D356" t="str">
            <v>9.28765727961316e-17</v>
          </cell>
        </row>
        <row r="357">
          <cell r="A357" t="str">
            <v>HORVU.MOREX.r2.2HG0168190.1</v>
          </cell>
          <cell r="B357">
            <v>-1.52467864355218</v>
          </cell>
          <cell r="C357" t="str">
            <v>2.85497151982205e-15</v>
          </cell>
          <cell r="D357" t="str">
            <v>2.2050999703639e-13</v>
          </cell>
        </row>
        <row r="358">
          <cell r="A358" t="str">
            <v>HORVU.MOREX.r2.2HG0168200.1</v>
          </cell>
          <cell r="B358">
            <v>-2.2680715394288198</v>
          </cell>
          <cell r="C358" t="str">
            <v>0.000187771317350587</v>
          </cell>
          <cell r="D358" t="str">
            <v>0.00131683482591313</v>
          </cell>
        </row>
        <row r="359">
          <cell r="A359" t="str">
            <v>HORVU.MOREX.r2.2HG0168770.1</v>
          </cell>
          <cell r="B359">
            <v>-1.04991450285372</v>
          </cell>
          <cell r="C359" t="str">
            <v>1.45911758713124e-12</v>
          </cell>
          <cell r="D359" t="str">
            <v>6.85426466545012e-11</v>
          </cell>
        </row>
        <row r="360">
          <cell r="A360" t="str">
            <v>HORVU.MOREX.r2.2HG0169660.1</v>
          </cell>
          <cell r="B360">
            <v>-4.47124005828086</v>
          </cell>
          <cell r="C360" t="str">
            <v>0.00694271467694577</v>
          </cell>
          <cell r="D360" t="str">
            <v>0.0286496960063193</v>
          </cell>
        </row>
        <row r="361">
          <cell r="A361" t="str">
            <v>HORVU.MOREX.r2.2HG0170560.1</v>
          </cell>
          <cell r="B361">
            <v>-4.8975309307373101</v>
          </cell>
          <cell r="C361" t="str">
            <v>0.00641611784430021</v>
          </cell>
          <cell r="D361" t="str">
            <v>0.0268831491195237</v>
          </cell>
        </row>
        <row r="362">
          <cell r="A362" t="str">
            <v>HORVU.MOREX.r2.2HG0170770.1</v>
          </cell>
          <cell r="B362">
            <v>-1.43924044296204</v>
          </cell>
          <cell r="C362" t="str">
            <v>5.47052697224317e-10</v>
          </cell>
          <cell r="D362" t="str">
            <v>1.50873869479912e-08</v>
          </cell>
        </row>
        <row r="363">
          <cell r="A363" t="str">
            <v>HORVU.MOREX.r2.2HG0170900.1</v>
          </cell>
          <cell r="B363">
            <v>-1.8867186457262599</v>
          </cell>
          <cell r="C363" t="str">
            <v>1.7684699041287e-24</v>
          </cell>
          <cell r="D363" t="str">
            <v>6.10548254250698e-22</v>
          </cell>
        </row>
        <row r="364">
          <cell r="A364" t="str">
            <v>HORVU.MOREX.r2.2HG0171200.1</v>
          </cell>
          <cell r="B364">
            <v>-2.9271927727741498</v>
          </cell>
          <cell r="C364" t="str">
            <v>0.00688976011073118</v>
          </cell>
          <cell r="D364" t="str">
            <v>0.0284475613793951</v>
          </cell>
        </row>
        <row r="365">
          <cell r="A365" t="str">
            <v>HORVU.MOREX.r2.2HG0171570.1</v>
          </cell>
          <cell r="B365">
            <v>-2.9806896221669299</v>
          </cell>
          <cell r="C365" t="str">
            <v>2.0025532312075e-07</v>
          </cell>
          <cell r="D365" t="str">
            <v>3.07354916123465e-06</v>
          </cell>
        </row>
        <row r="366">
          <cell r="A366" t="str">
            <v>HORVU.MOREX.r2.2HG0171610.1</v>
          </cell>
          <cell r="B366">
            <v>-1.18124937593694</v>
          </cell>
          <cell r="C366" t="str">
            <v>6.09464461195072e-05</v>
          </cell>
          <cell r="D366" t="str">
            <v>0.000498123335297911</v>
          </cell>
        </row>
        <row r="367">
          <cell r="A367" t="str">
            <v>HORVU.MOREX.r2.2HG0172230.1</v>
          </cell>
          <cell r="B367">
            <v>-3.1023103106164398</v>
          </cell>
          <cell r="C367" t="str">
            <v>1.4276328582889e-12</v>
          </cell>
          <cell r="D367" t="str">
            <v>6.73950898752362e-11</v>
          </cell>
        </row>
        <row r="368">
          <cell r="A368" t="str">
            <v>HORVU.MOREX.r2.2HG0172430.1</v>
          </cell>
          <cell r="B368">
            <v>-1.0148625366811099</v>
          </cell>
          <cell r="C368" t="str">
            <v>3.64677143179435e-05</v>
          </cell>
          <cell r="D368" t="str">
            <v>0.00031918185135732</v>
          </cell>
        </row>
        <row r="369">
          <cell r="A369" t="str">
            <v>HORVU.MOREX.r2.2HG0173820.1</v>
          </cell>
          <cell r="B369">
            <v>-2.1195942579546698</v>
          </cell>
          <cell r="C369" t="str">
            <v>1.89754788733791e-11</v>
          </cell>
          <cell r="D369" t="str">
            <v>7.17338188808283e-10</v>
          </cell>
        </row>
        <row r="370">
          <cell r="A370" t="str">
            <v>HORVU.MOREX.r2.2HG0174220.1</v>
          </cell>
          <cell r="B370">
            <v>-3.3564202611483398</v>
          </cell>
          <cell r="C370" t="str">
            <v>4.74415560592761e-21</v>
          </cell>
          <cell r="D370" t="str">
            <v>9.71026992056112e-19</v>
          </cell>
        </row>
        <row r="371">
          <cell r="A371" t="str">
            <v>HORVU.MOREX.r2.2HG0174380.1</v>
          </cell>
          <cell r="B371">
            <v>-2.5472436363769302</v>
          </cell>
          <cell r="C371" t="str">
            <v>5.54789808380045e-15</v>
          </cell>
          <cell r="D371" t="str">
            <v>4.08676142908231e-13</v>
          </cell>
        </row>
        <row r="372">
          <cell r="A372" t="str">
            <v>HORVU.MOREX.r2.2HG0174890.1</v>
          </cell>
          <cell r="B372">
            <v>-1.02509261282106</v>
          </cell>
          <cell r="C372" t="str">
            <v>7.69647277131119e-12</v>
          </cell>
          <cell r="D372" t="str">
            <v>3.13270493269776e-10</v>
          </cell>
        </row>
        <row r="373">
          <cell r="A373" t="str">
            <v>HORVU.MOREX.r2.2HG0175130.1</v>
          </cell>
          <cell r="B373">
            <v>-6.4215137114685898</v>
          </cell>
          <cell r="C373" t="str">
            <v>9.02855527066153e-06</v>
          </cell>
          <cell r="D373" t="str">
            <v>9.1839989805043e-05</v>
          </cell>
        </row>
        <row r="374">
          <cell r="A374" t="str">
            <v>HORVU.MOREX.r2.2HG0176180.1</v>
          </cell>
          <cell r="B374">
            <v>-1.2690263354230999</v>
          </cell>
          <cell r="C374" t="str">
            <v>0.00722649731251098</v>
          </cell>
          <cell r="D374" t="str">
            <v>0.0296115172352765</v>
          </cell>
        </row>
        <row r="375">
          <cell r="A375" t="str">
            <v>HORVU.MOREX.r2.2HG0177550.1</v>
          </cell>
          <cell r="B375">
            <v>-1.19267521803523</v>
          </cell>
          <cell r="C375" t="str">
            <v>0.000137011229648058</v>
          </cell>
          <cell r="D375" t="str">
            <v>0.00100333677116409</v>
          </cell>
        </row>
        <row r="376">
          <cell r="A376" t="str">
            <v>HORVU.MOREX.r2.2HG0177970.1</v>
          </cell>
          <cell r="B376">
            <v>-1.18118911431572</v>
          </cell>
          <cell r="C376" t="str">
            <v>2.87527690675844e-10</v>
          </cell>
          <cell r="D376" t="str">
            <v>8.46670213649144e-09</v>
          </cell>
        </row>
        <row r="377">
          <cell r="A377" t="str">
            <v>HORVU.MOREX.r2.2HG0178870.1</v>
          </cell>
          <cell r="B377">
            <v>-1.0432221211621699</v>
          </cell>
          <cell r="C377" t="str">
            <v>0.000637830222119741</v>
          </cell>
          <cell r="D377" t="str">
            <v>0.00382204621807637</v>
          </cell>
        </row>
        <row r="378">
          <cell r="A378" t="str">
            <v>HORVU.MOREX.r2.2HG0179350.1</v>
          </cell>
          <cell r="B378">
            <v>-2.8067709491724799</v>
          </cell>
          <cell r="C378" t="str">
            <v>6.04959137467064e-06</v>
          </cell>
          <cell r="D378" t="str">
            <v>6.42516830397284e-05</v>
          </cell>
        </row>
        <row r="379">
          <cell r="A379" t="str">
            <v>HORVU.MOREX.r2.2HG0179370.1</v>
          </cell>
          <cell r="B379">
            <v>-3.11750689259447</v>
          </cell>
          <cell r="C379" t="str">
            <v>0.00700715709804314</v>
          </cell>
          <cell r="D379" t="str">
            <v>0.0288781945411227</v>
          </cell>
        </row>
        <row r="380">
          <cell r="A380" t="str">
            <v>HORVU.MOREX.r2.2HG0179510.1</v>
          </cell>
          <cell r="B380">
            <v>-1.5287147778496499</v>
          </cell>
          <cell r="C380" t="str">
            <v>0.0135367386423764</v>
          </cell>
          <cell r="D380" t="str">
            <v>0.0493254381736133</v>
          </cell>
        </row>
        <row r="381">
          <cell r="A381" t="str">
            <v>HORVU.MOREX.r2.2HG0180520.1</v>
          </cell>
          <cell r="B381">
            <v>-1.2094186404745699</v>
          </cell>
          <cell r="C381" t="str">
            <v>3.54276366663635e-09</v>
          </cell>
          <cell r="D381" t="str">
            <v>8.16716756777672e-08</v>
          </cell>
        </row>
        <row r="382">
          <cell r="A382" t="str">
            <v>HORVU.MOREX.r2.2HG0180960.1</v>
          </cell>
          <cell r="B382">
            <v>-1.56459112178263</v>
          </cell>
          <cell r="C382" t="str">
            <v>9.10086186709895e-30</v>
          </cell>
          <cell r="D382" t="str">
            <v>6.36061455613952e-27</v>
          </cell>
        </row>
        <row r="383">
          <cell r="A383" t="str">
            <v>HORVU.MOREX.r2.3HG0182170.1</v>
          </cell>
          <cell r="B383">
            <v>-1.4000547509715899</v>
          </cell>
          <cell r="C383" t="str">
            <v>0.00123456586125944</v>
          </cell>
          <cell r="D383" t="str">
            <v>0.00674480166909232</v>
          </cell>
        </row>
        <row r="384">
          <cell r="A384" t="str">
            <v>HORVU.MOREX.r2.3HG0182440.1</v>
          </cell>
          <cell r="B384">
            <v>-1.94390491650331</v>
          </cell>
          <cell r="C384" t="str">
            <v>7.98245098621041e-22</v>
          </cell>
          <cell r="D384" t="str">
            <v>1.81537407150682e-19</v>
          </cell>
        </row>
        <row r="385">
          <cell r="A385" t="str">
            <v>HORVU.MOREX.r2.3HG0182450.1</v>
          </cell>
          <cell r="B385">
            <v>-4.1317564752629901</v>
          </cell>
          <cell r="C385" t="str">
            <v>2.63131641439157e-05</v>
          </cell>
          <cell r="D385" t="str">
            <v>0.000239214377710629</v>
          </cell>
        </row>
        <row r="386">
          <cell r="A386" t="str">
            <v>HORVU.MOREX.r2.3HG0182670.1</v>
          </cell>
          <cell r="B386">
            <v>-1.0064589015537699</v>
          </cell>
          <cell r="C386" t="str">
            <v>0.00115635728061436</v>
          </cell>
          <cell r="D386" t="str">
            <v>0.00636974584313811</v>
          </cell>
        </row>
        <row r="387">
          <cell r="A387" t="str">
            <v>HORVU.MOREX.r2.3HG0183040.1</v>
          </cell>
          <cell r="B387">
            <v>-2.5979526244046101</v>
          </cell>
          <cell r="C387" t="str">
            <v>3.1698786699749e-19</v>
          </cell>
          <cell r="D387" t="str">
            <v>4.78067754148057e-17</v>
          </cell>
        </row>
        <row r="388">
          <cell r="A388" t="str">
            <v>HORVU.MOREX.r2.3HG0183950.1</v>
          </cell>
          <cell r="B388">
            <v>-4.1726537176612197</v>
          </cell>
          <cell r="C388" t="str">
            <v>2.6790638180037e-32</v>
          </cell>
          <cell r="D388" t="str">
            <v>2.399017928278e-29</v>
          </cell>
        </row>
        <row r="389">
          <cell r="A389" t="str">
            <v>HORVU.MOREX.r2.3HG0184070.1</v>
          </cell>
          <cell r="B389">
            <v>-1.3877507966957601</v>
          </cell>
          <cell r="C389" t="str">
            <v>7.27079518715786e-09</v>
          </cell>
          <cell r="D389" t="str">
            <v>1.55829944718032e-07</v>
          </cell>
        </row>
        <row r="390">
          <cell r="A390" t="str">
            <v>HORVU.MOREX.r2.3HG0184520.1</v>
          </cell>
          <cell r="B390">
            <v>-1.1260850182009801</v>
          </cell>
          <cell r="C390" t="str">
            <v>6.57151122216705e-05</v>
          </cell>
          <cell r="D390" t="str">
            <v>0.000529695229454843</v>
          </cell>
        </row>
        <row r="391">
          <cell r="A391" t="str">
            <v>HORVU.MOREX.r2.3HG0187470.1</v>
          </cell>
          <cell r="B391">
            <v>-3.5370443050752001</v>
          </cell>
          <cell r="C391" t="str">
            <v>2.26654171918617e-09</v>
          </cell>
          <cell r="D391" t="str">
            <v>5.45779436666217e-08</v>
          </cell>
        </row>
        <row r="392">
          <cell r="A392" t="str">
            <v>HORVU.MOREX.r2.3HG0187620.1</v>
          </cell>
          <cell r="B392">
            <v>-5.3622665347504004</v>
          </cell>
          <cell r="C392" t="str">
            <v>0.00289867142941041</v>
          </cell>
          <cell r="D392" t="str">
            <v>0.0138743683138387</v>
          </cell>
        </row>
        <row r="393">
          <cell r="A393" t="str">
            <v>HORVU.MOREX.r2.3HG0187630.1</v>
          </cell>
          <cell r="B393">
            <v>-3.0569211081194698</v>
          </cell>
          <cell r="C393" t="str">
            <v>0.00814376564458862</v>
          </cell>
          <cell r="D393" t="str">
            <v>0.0326148993075733</v>
          </cell>
        </row>
        <row r="394">
          <cell r="A394" t="str">
            <v>HORVU.MOREX.r2.3HG0187770.1</v>
          </cell>
          <cell r="B394">
            <v>-1.83175320147887</v>
          </cell>
          <cell r="C394" t="str">
            <v>4.28398136114657e-06</v>
          </cell>
          <cell r="D394" t="str">
            <v>4.75988700673343e-05</v>
          </cell>
        </row>
        <row r="395">
          <cell r="A395" t="str">
            <v>HORVU.MOREX.r2.3HG0188180.1</v>
          </cell>
          <cell r="B395">
            <v>-2.3941347209504098</v>
          </cell>
          <cell r="C395" t="str">
            <v>6.1879817167054e-05</v>
          </cell>
          <cell r="D395" t="str">
            <v>0.000504744139175045</v>
          </cell>
        </row>
        <row r="396">
          <cell r="A396" t="str">
            <v>HORVU.MOREX.r2.3HG0188660.1</v>
          </cell>
          <cell r="B396">
            <v>-2.8268596949260001</v>
          </cell>
          <cell r="C396" t="str">
            <v>1.44201624074025e-63</v>
          </cell>
          <cell r="D396" t="str">
            <v>6.88682922973533e-60</v>
          </cell>
        </row>
        <row r="397">
          <cell r="A397" t="str">
            <v>HORVU.MOREX.r2.3HG0188670.1</v>
          </cell>
          <cell r="B397">
            <v>-1.4944289992344699</v>
          </cell>
          <cell r="C397" t="str">
            <v>6.33806614998296e-07</v>
          </cell>
          <cell r="D397" t="str">
            <v>8.61562075558642e-06</v>
          </cell>
        </row>
        <row r="398">
          <cell r="A398" t="str">
            <v>HORVU.MOREX.r2.3HG0188690.1</v>
          </cell>
          <cell r="B398">
            <v>-1.53127925083165</v>
          </cell>
          <cell r="C398" t="str">
            <v>1.12352067423914e-18</v>
          </cell>
          <cell r="D398" t="str">
            <v>1.5478117750155e-16</v>
          </cell>
        </row>
        <row r="399">
          <cell r="A399" t="str">
            <v>HORVU.MOREX.r2.3HG0188850.1</v>
          </cell>
          <cell r="B399">
            <v>-1.3555024027739</v>
          </cell>
          <cell r="C399" t="str">
            <v>3.05956217383475e-07</v>
          </cell>
          <cell r="D399" t="str">
            <v>4.46667640515894e-06</v>
          </cell>
        </row>
        <row r="400">
          <cell r="A400" t="str">
            <v>HORVU.MOREX.r2.3HG0188890.1</v>
          </cell>
          <cell r="B400">
            <v>-1.3373965820790601</v>
          </cell>
          <cell r="C400" t="str">
            <v>0.000206302266148991</v>
          </cell>
          <cell r="D400" t="str">
            <v>0.00143415609813182</v>
          </cell>
        </row>
        <row r="401">
          <cell r="A401" t="str">
            <v>HORVU.MOREX.r2.3HG0189830.1</v>
          </cell>
          <cell r="B401">
            <v>-1.3248757053147899</v>
          </cell>
          <cell r="C401" t="str">
            <v>3.78704979765645e-11</v>
          </cell>
          <cell r="D401" t="str">
            <v>1.34304346475057e-09</v>
          </cell>
        </row>
        <row r="402">
          <cell r="A402" t="str">
            <v>HORVU.MOREX.r2.3HG0190040.1</v>
          </cell>
          <cell r="B402">
            <v>-6.5225669318936799</v>
          </cell>
          <cell r="C402" t="str">
            <v>3.27787005888069e-15</v>
          </cell>
          <cell r="D402" t="str">
            <v>2.51142691276006e-13</v>
          </cell>
        </row>
        <row r="403">
          <cell r="A403" t="str">
            <v>HORVU.MOREX.r2.3HG0191350.1</v>
          </cell>
          <cell r="B403">
            <v>-1.5285435638359399</v>
          </cell>
          <cell r="C403" t="str">
            <v>6.43189070321157e-05</v>
          </cell>
          <cell r="D403" t="str">
            <v>0.000520343952852986</v>
          </cell>
        </row>
        <row r="404">
          <cell r="A404" t="str">
            <v>HORVU.MOREX.r2.3HG0192380.1</v>
          </cell>
          <cell r="B404">
            <v>-1.38222826795354</v>
          </cell>
          <cell r="C404" t="str">
            <v>8.17617918051723e-15</v>
          </cell>
          <cell r="D404" t="str">
            <v>5.81360829820648e-13</v>
          </cell>
        </row>
        <row r="405">
          <cell r="A405" t="str">
            <v>HORVU.MOREX.r2.3HG0192570.1</v>
          </cell>
          <cell r="B405">
            <v>-2.0963552079766301</v>
          </cell>
          <cell r="C405" t="str">
            <v>2.79302392843914e-20</v>
          </cell>
          <cell r="D405" t="str">
            <v>4.97106215338035e-18</v>
          </cell>
        </row>
        <row r="406">
          <cell r="A406" t="str">
            <v>HORVU.MOREX.r2.3HG0192600.1</v>
          </cell>
          <cell r="B406">
            <v>-1.7042761759465499</v>
          </cell>
          <cell r="C406" t="str">
            <v>1.12794956222123e-07</v>
          </cell>
          <cell r="D406" t="str">
            <v>1.82297770476308e-06</v>
          </cell>
        </row>
        <row r="407">
          <cell r="A407" t="str">
            <v>HORVU.MOREX.r2.3HG0193230.1</v>
          </cell>
          <cell r="B407">
            <v>-2.5671672752841501</v>
          </cell>
          <cell r="C407" t="str">
            <v>0.0127094458170801</v>
          </cell>
          <cell r="D407" t="str">
            <v>0.046968123567994</v>
          </cell>
        </row>
        <row r="408">
          <cell r="A408" t="str">
            <v>HORVU.MOREX.r2.3HG0194990.1</v>
          </cell>
          <cell r="B408">
            <v>-1.2367219417364299</v>
          </cell>
          <cell r="C408" t="str">
            <v>3.09645520813505e-05</v>
          </cell>
          <cell r="D408" t="str">
            <v>0.000276500230567497</v>
          </cell>
        </row>
        <row r="409">
          <cell r="A409" t="str">
            <v>HORVU.MOREX.r2.3HG0195930.1</v>
          </cell>
          <cell r="B409">
            <v>-1.79142355659705</v>
          </cell>
          <cell r="C409" t="str">
            <v>1.16519441793067e-11</v>
          </cell>
          <cell r="D409" t="str">
            <v>4.53650082144067e-10</v>
          </cell>
        </row>
        <row r="410">
          <cell r="A410" t="str">
            <v>HORVU.MOREX.r2.3HG0195950.1</v>
          </cell>
          <cell r="B410">
            <v>-3.3392765164808602</v>
          </cell>
          <cell r="C410" t="str">
            <v>1.242497850757e-05</v>
          </cell>
          <cell r="D410" t="str">
            <v>0.000122265713988468</v>
          </cell>
        </row>
        <row r="411">
          <cell r="A411" t="str">
            <v>HORVU.MOREX.r2.3HG0196310.1</v>
          </cell>
          <cell r="B411">
            <v>-1.31187896531668</v>
          </cell>
          <cell r="C411" t="str">
            <v>4.54998689012651e-11</v>
          </cell>
          <cell r="D411" t="str">
            <v>1.59193985758944e-09</v>
          </cell>
        </row>
        <row r="412">
          <cell r="A412" t="str">
            <v>HORVU.MOREX.r2.3HG0197130.1</v>
          </cell>
          <cell r="B412">
            <v>-4.7930870420318898</v>
          </cell>
          <cell r="C412" t="str">
            <v>0.00962998159852964</v>
          </cell>
          <cell r="D412" t="str">
            <v>0.0373709537792344</v>
          </cell>
        </row>
        <row r="413">
          <cell r="A413" t="str">
            <v>HORVU.MOREX.r2.3HG0197750.1</v>
          </cell>
          <cell r="B413">
            <v>-3.3990767600597298</v>
          </cell>
          <cell r="C413" t="str">
            <v>0.000243306607435389</v>
          </cell>
          <cell r="D413" t="str">
            <v>0.00166236309872701</v>
          </cell>
        </row>
        <row r="414">
          <cell r="A414" t="str">
            <v>HORVU.MOREX.r2.3HG0198790.1</v>
          </cell>
          <cell r="B414">
            <v>-3.5680483769592999</v>
          </cell>
          <cell r="C414" t="str">
            <v>0.0115426426699913</v>
          </cell>
          <cell r="D414" t="str">
            <v>0.0434040883413985</v>
          </cell>
        </row>
        <row r="415">
          <cell r="A415" t="str">
            <v>HORVU.MOREX.r2.3HG0199050.1</v>
          </cell>
          <cell r="B415">
            <v>-1.1686638723117599</v>
          </cell>
          <cell r="C415" t="str">
            <v>8.75124287329077e-13</v>
          </cell>
          <cell r="D415" t="str">
            <v>4.30131843111745e-11</v>
          </cell>
        </row>
        <row r="416">
          <cell r="A416" t="str">
            <v>HORVU.MOREX.r2.3HG0199730.1</v>
          </cell>
          <cell r="B416">
            <v>-1.25578801908774</v>
          </cell>
          <cell r="C416" t="str">
            <v>8.07521288188114e-06</v>
          </cell>
          <cell r="D416" t="str">
            <v>8.30564340022628e-05</v>
          </cell>
        </row>
        <row r="417">
          <cell r="A417" t="str">
            <v>HORVU.MOREX.r2.3HG0200220.1</v>
          </cell>
          <cell r="B417">
            <v>-1.3490857811646499</v>
          </cell>
          <cell r="C417" t="str">
            <v>0.000206122099446645</v>
          </cell>
          <cell r="D417" t="str">
            <v>0.00143325133696763</v>
          </cell>
        </row>
        <row r="418">
          <cell r="A418" t="str">
            <v>HORVU.MOREX.r2.3HG0200540.1</v>
          </cell>
          <cell r="B418">
            <v>-1.9220234631470401</v>
          </cell>
          <cell r="C418" t="str">
            <v>3.23007394697964e-22</v>
          </cell>
          <cell r="D418" t="str">
            <v>7.58670237300832e-20</v>
          </cell>
        </row>
        <row r="419">
          <cell r="A419" t="str">
            <v>HORVU.MOREX.r2.3HG0201150.1</v>
          </cell>
          <cell r="B419">
            <v>-1.4153773880472</v>
          </cell>
          <cell r="C419" t="str">
            <v>3.88548291604141e-06</v>
          </cell>
          <cell r="D419" t="str">
            <v>4.36108550564695e-05</v>
          </cell>
        </row>
        <row r="420">
          <cell r="A420" t="str">
            <v>HORVU.MOREX.r2.3HG0201410.1</v>
          </cell>
          <cell r="B420">
            <v>-4.2038402932849497</v>
          </cell>
          <cell r="C420" t="str">
            <v>1.11954604022395e-07</v>
          </cell>
          <cell r="D420" t="str">
            <v>1.81251610002018e-06</v>
          </cell>
        </row>
        <row r="421">
          <cell r="A421" t="str">
            <v>HORVU.MOREX.r2.3HG0201420.1</v>
          </cell>
          <cell r="B421">
            <v>-2.29464238369264</v>
          </cell>
          <cell r="C421" t="str">
            <v>1.36782050169918e-19</v>
          </cell>
          <cell r="D421" t="str">
            <v>2.17749424867722e-17</v>
          </cell>
        </row>
        <row r="422">
          <cell r="A422" t="str">
            <v>HORVU.MOREX.r2.3HG0201430.1</v>
          </cell>
          <cell r="B422">
            <v>-1.33261253852397</v>
          </cell>
          <cell r="C422" t="str">
            <v>2.6718290542307e-27</v>
          </cell>
          <cell r="D422" t="str">
            <v>1.3431800271751e-24</v>
          </cell>
        </row>
        <row r="423">
          <cell r="A423" t="str">
            <v>HORVU.MOREX.r2.3HG0201670.1</v>
          </cell>
          <cell r="B423">
            <v>-1.1032749675820901</v>
          </cell>
          <cell r="C423" t="str">
            <v>1.32452140196395e-12</v>
          </cell>
          <cell r="D423" t="str">
            <v>6.30467786931511e-11</v>
          </cell>
        </row>
        <row r="424">
          <cell r="A424" t="str">
            <v>HORVU.MOREX.r2.3HG0202900.1</v>
          </cell>
          <cell r="B424">
            <v>-6.2568716154947897</v>
          </cell>
          <cell r="C424" t="str">
            <v>1.94822978792481e-06</v>
          </cell>
          <cell r="D424" t="str">
            <v>2.35953189234935e-05</v>
          </cell>
        </row>
        <row r="425">
          <cell r="A425" t="str">
            <v>HORVU.MOREX.r2.3HG0203270.1</v>
          </cell>
          <cell r="B425">
            <v>-2.5287852454648299</v>
          </cell>
          <cell r="C425" t="str">
            <v>0.00538476114326603</v>
          </cell>
          <cell r="D425" t="str">
            <v>0.0232275072347265</v>
          </cell>
        </row>
        <row r="426">
          <cell r="A426" t="str">
            <v>HORVU.MOREX.r2.3HG0203620.1</v>
          </cell>
          <cell r="B426">
            <v>-3.3378207905734998</v>
          </cell>
          <cell r="C426" t="str">
            <v>4.74070178131666e-27</v>
          </cell>
          <cell r="D426" t="str">
            <v>2.30245439904456e-24</v>
          </cell>
        </row>
        <row r="427">
          <cell r="A427" t="str">
            <v>HORVU.MOREX.r2.3HG0203990.1</v>
          </cell>
          <cell r="B427">
            <v>-1.0461600219825999</v>
          </cell>
          <cell r="C427" t="str">
            <v>2.00598420641413e-07</v>
          </cell>
          <cell r="D427" t="str">
            <v>3.0771668862311e-06</v>
          </cell>
        </row>
        <row r="428">
          <cell r="A428" t="str">
            <v>HORVU.MOREX.r2.3HG0204230.1</v>
          </cell>
          <cell r="B428">
            <v>-2.34524625297635</v>
          </cell>
          <cell r="C428" t="str">
            <v>1.58283099493306e-11</v>
          </cell>
          <cell r="D428" t="str">
            <v>6.02337611684021e-10</v>
          </cell>
        </row>
        <row r="429">
          <cell r="A429" t="str">
            <v>HORVU.MOREX.r2.3HG0204260.1</v>
          </cell>
          <cell r="B429">
            <v>-1.9134656379244701</v>
          </cell>
          <cell r="C429" t="str">
            <v>2.51676314510043e-27</v>
          </cell>
          <cell r="D429" t="str">
            <v>1.28781871290808e-24</v>
          </cell>
        </row>
        <row r="430">
          <cell r="A430" t="str">
            <v>HORVU.MOREX.r2.3HG0204280.1</v>
          </cell>
          <cell r="B430">
            <v>-1.3888746141577999</v>
          </cell>
          <cell r="C430" t="str">
            <v>1.9953821730756e-26</v>
          </cell>
          <cell r="D430" t="str">
            <v>9.37338953598054e-24</v>
          </cell>
        </row>
        <row r="431">
          <cell r="A431" t="str">
            <v>HORVU.MOREX.r2.3HG0204700.1</v>
          </cell>
          <cell r="B431">
            <v>-3.0608600109426498</v>
          </cell>
          <cell r="C431" t="str">
            <v>0.00139745845723441</v>
          </cell>
          <cell r="D431" t="str">
            <v>0.00748629128660535</v>
          </cell>
        </row>
        <row r="432">
          <cell r="A432" t="str">
            <v>HORVU.MOREX.r2.3HG0204830.1</v>
          </cell>
          <cell r="B432">
            <v>-4.42992731982838</v>
          </cell>
          <cell r="C432" t="str">
            <v>2.82000604510923e-09</v>
          </cell>
          <cell r="D432" t="str">
            <v>6.656282802521e-08</v>
          </cell>
        </row>
        <row r="433">
          <cell r="A433" t="str">
            <v>HORVU.MOREX.r2.3HG0205160.1</v>
          </cell>
          <cell r="B433">
            <v>-1.57308742543084</v>
          </cell>
          <cell r="C433" t="str">
            <v>6.76325750217603e-05</v>
          </cell>
          <cell r="D433" t="str">
            <v>0.000543774252875572</v>
          </cell>
        </row>
        <row r="434">
          <cell r="A434" t="str">
            <v>HORVU.MOREX.r2.3HG0205450.1</v>
          </cell>
          <cell r="B434">
            <v>-1.73320415831191</v>
          </cell>
          <cell r="C434" t="str">
            <v>9.10853203638646e-05</v>
          </cell>
          <cell r="D434" t="str">
            <v>0.000702949058719779</v>
          </cell>
        </row>
        <row r="435">
          <cell r="A435" t="str">
            <v>HORVU.MOREX.r2.3HG0206750.1</v>
          </cell>
          <cell r="B435">
            <v>-1.7666473494352499</v>
          </cell>
          <cell r="C435" t="str">
            <v>1.14300020753053e-05</v>
          </cell>
          <cell r="D435" t="str">
            <v>0.000113370269805425</v>
          </cell>
        </row>
        <row r="436">
          <cell r="A436" t="str">
            <v>HORVU.MOREX.r2.3HG0207090.1</v>
          </cell>
          <cell r="B436">
            <v>-1.0466374846125699</v>
          </cell>
          <cell r="C436" t="str">
            <v>7.97149037741667e-16</v>
          </cell>
          <cell r="D436" t="str">
            <v>6.98541457996559e-14</v>
          </cell>
        </row>
        <row r="437">
          <cell r="A437" t="str">
            <v>HORVU.MOREX.r2.3HG0207280.1</v>
          </cell>
          <cell r="B437">
            <v>-1.6676318013956899</v>
          </cell>
          <cell r="C437" t="str">
            <v>4.13625220215721e-07</v>
          </cell>
          <cell r="D437" t="str">
            <v>5.84929965360055e-06</v>
          </cell>
        </row>
        <row r="438">
          <cell r="A438" t="str">
            <v>HORVU.MOREX.r2.3HG0207660.1</v>
          </cell>
          <cell r="B438">
            <v>-1.7547558642515499</v>
          </cell>
          <cell r="C438" t="str">
            <v>0.000352819202074592</v>
          </cell>
          <cell r="D438" t="str">
            <v>0.00229930275993801</v>
          </cell>
        </row>
        <row r="439">
          <cell r="A439" t="str">
            <v>HORVU.MOREX.r2.3HG0207880.1</v>
          </cell>
          <cell r="B439">
            <v>-1.3941884723667299</v>
          </cell>
          <cell r="C439" t="str">
            <v>4.4033233142576e-15</v>
          </cell>
          <cell r="D439" t="str">
            <v>3.29444463629377e-13</v>
          </cell>
        </row>
        <row r="440">
          <cell r="A440" t="str">
            <v>HORVU.MOREX.r2.3HG0208070.1</v>
          </cell>
          <cell r="B440">
            <v>-4.2644109042359597</v>
          </cell>
          <cell r="C440" t="str">
            <v>0.000131612484099474</v>
          </cell>
          <cell r="D440" t="str">
            <v>0.00097300199480661</v>
          </cell>
        </row>
        <row r="441">
          <cell r="A441" t="str">
            <v>HORVU.MOREX.r2.3HG0209240.1</v>
          </cell>
          <cell r="B441">
            <v>-1.3519006890324701</v>
          </cell>
          <cell r="C441" t="str">
            <v>9.16781311656828e-09</v>
          </cell>
          <cell r="D441" t="str">
            <v>1.92175336397413e-07</v>
          </cell>
        </row>
        <row r="442">
          <cell r="A442" t="str">
            <v>HORVU.MOREX.r2.3HG0209320.1</v>
          </cell>
          <cell r="B442">
            <v>-2.2604756198451899</v>
          </cell>
          <cell r="C442" t="str">
            <v>0.00129724472719787</v>
          </cell>
          <cell r="D442" t="str">
            <v>0.0070455928085396</v>
          </cell>
        </row>
        <row r="443">
          <cell r="A443" t="str">
            <v>HORVU.MOREX.r2.3HG0210890.1</v>
          </cell>
          <cell r="B443">
            <v>-5.2561295310800604</v>
          </cell>
          <cell r="C443" t="str">
            <v>1.75444287735996e-09</v>
          </cell>
          <cell r="D443" t="str">
            <v>4.32646821435024e-08</v>
          </cell>
        </row>
        <row r="444">
          <cell r="A444" t="str">
            <v>HORVU.MOREX.r2.3HG0211130.1</v>
          </cell>
          <cell r="B444">
            <v>-2.1028073321435801</v>
          </cell>
          <cell r="C444" t="str">
            <v>6.19807063844796e-09</v>
          </cell>
          <cell r="D444" t="str">
            <v>1.34859949949123e-07</v>
          </cell>
        </row>
        <row r="445">
          <cell r="A445" t="str">
            <v>HORVU.MOREX.r2.3HG0211840.1</v>
          </cell>
          <cell r="B445">
            <v>-2.1354306053049501</v>
          </cell>
          <cell r="C445" t="str">
            <v>7.43062685392388e-21</v>
          </cell>
          <cell r="D445" t="str">
            <v>1.43867981418371e-18</v>
          </cell>
        </row>
        <row r="446">
          <cell r="A446" t="str">
            <v>HORVU.MOREX.r2.3HG0212080.1</v>
          </cell>
          <cell r="B446">
            <v>-1.4243089986086801</v>
          </cell>
          <cell r="C446" t="str">
            <v>2.90629070504782e-07</v>
          </cell>
          <cell r="D446" t="str">
            <v>4.27075693093053e-06</v>
          </cell>
        </row>
        <row r="447">
          <cell r="A447" t="str">
            <v>HORVU.MOREX.r2.3HG0212720.1</v>
          </cell>
          <cell r="B447">
            <v>-2.5209668766900699</v>
          </cell>
          <cell r="C447" t="str">
            <v>0.000126070489277621</v>
          </cell>
          <cell r="D447" t="str">
            <v>0.000937350770692848</v>
          </cell>
        </row>
        <row r="448">
          <cell r="A448" t="str">
            <v>HORVU.MOREX.r2.3HG0213150.1</v>
          </cell>
          <cell r="B448">
            <v>-4.8782843962239602</v>
          </cell>
          <cell r="C448" t="str">
            <v>0.00711950846921308</v>
          </cell>
          <cell r="D448" t="str">
            <v>0.0292570651348488</v>
          </cell>
        </row>
        <row r="449">
          <cell r="A449" t="str">
            <v>HORVU.MOREX.r2.3HG0213550.1</v>
          </cell>
          <cell r="B449">
            <v>-2.85272924288055</v>
          </cell>
          <cell r="C449" t="str">
            <v>4.23736138233093e-08</v>
          </cell>
          <cell r="D449" t="str">
            <v>7.51371227788941e-07</v>
          </cell>
        </row>
        <row r="450">
          <cell r="A450" t="str">
            <v>HORVU.MOREX.r2.3HG0214890.1</v>
          </cell>
          <cell r="B450">
            <v>-1.26397583543351</v>
          </cell>
          <cell r="C450" t="str">
            <v>7.5788412719365e-24</v>
          </cell>
          <cell r="D450" t="str">
            <v>2.52525228659698e-21</v>
          </cell>
        </row>
        <row r="451">
          <cell r="A451" t="str">
            <v>HORVU.MOREX.r2.3HG0217100.1</v>
          </cell>
          <cell r="B451">
            <v>-1.6452798596595499</v>
          </cell>
          <cell r="C451" t="str">
            <v>0.00495021838133999</v>
          </cell>
          <cell r="D451" t="str">
            <v>0.0216661841633263</v>
          </cell>
        </row>
        <row r="452">
          <cell r="A452" t="str">
            <v>HORVU.MOREX.r2.3HG0217600.1</v>
          </cell>
          <cell r="B452">
            <v>-1.7710668537907801</v>
          </cell>
          <cell r="C452" t="str">
            <v>0.00236646659109089</v>
          </cell>
          <cell r="D452" t="str">
            <v>0.0116654223581127</v>
          </cell>
        </row>
        <row r="453">
          <cell r="A453" t="str">
            <v>HORVU.MOREX.r2.3HG0221170.1</v>
          </cell>
          <cell r="B453">
            <v>-2.5608673401576301</v>
          </cell>
          <cell r="C453" t="str">
            <v>2.42310477251078e-06</v>
          </cell>
          <cell r="D453" t="str">
            <v>2.86444171849408e-05</v>
          </cell>
        </row>
        <row r="454">
          <cell r="A454" t="str">
            <v>HORVU.MOREX.r2.3HG0221960.1</v>
          </cell>
          <cell r="B454">
            <v>-1.1879778337696301</v>
          </cell>
          <cell r="C454" t="str">
            <v>0.00576497088614144</v>
          </cell>
          <cell r="D454" t="str">
            <v>0.0246302729599497</v>
          </cell>
        </row>
        <row r="455">
          <cell r="A455" t="str">
            <v>HORVU.MOREX.r2.3HG0223850.1</v>
          </cell>
          <cell r="B455">
            <v>-1.10341032445309</v>
          </cell>
          <cell r="C455" t="str">
            <v>1.78138313120724e-16</v>
          </cell>
          <cell r="D455" t="str">
            <v>1.70151778749145e-14</v>
          </cell>
        </row>
        <row r="456">
          <cell r="A456" t="str">
            <v>HORVU.MOREX.r2.3HG0224260.1</v>
          </cell>
          <cell r="B456">
            <v>-1.0516611371808799</v>
          </cell>
          <cell r="C456" t="str">
            <v>0.000278263421234736</v>
          </cell>
          <cell r="D456" t="str">
            <v>0.00186867549460543</v>
          </cell>
        </row>
        <row r="457">
          <cell r="A457" t="str">
            <v>HORVU.MOREX.r2.3HG0224400.1</v>
          </cell>
          <cell r="B457">
            <v>-1.25855685227179</v>
          </cell>
          <cell r="C457" t="str">
            <v>6.25917056770894e-12</v>
          </cell>
          <cell r="D457" t="str">
            <v>2.58811735379076e-10</v>
          </cell>
        </row>
        <row r="458">
          <cell r="A458" t="str">
            <v>HORVU.MOREX.r2.3HG0225160.1</v>
          </cell>
          <cell r="B458">
            <v>-3.5584306478452699</v>
          </cell>
          <cell r="C458" t="str">
            <v>7.27554659350533e-05</v>
          </cell>
          <cell r="D458" t="str">
            <v>0.000578952478858359</v>
          </cell>
        </row>
        <row r="459">
          <cell r="A459" t="str">
            <v>HORVU.MOREX.r2.3HG0225660.1</v>
          </cell>
          <cell r="B459">
            <v>-2.1655815100403002</v>
          </cell>
          <cell r="C459" t="str">
            <v>1.65182363112109e-18</v>
          </cell>
          <cell r="D459" t="str">
            <v>2.22220686149177e-16</v>
          </cell>
        </row>
        <row r="460">
          <cell r="A460" t="str">
            <v>HORVU.MOREX.r2.3HG0225980.1</v>
          </cell>
          <cell r="B460">
            <v>-4.4027648293031501</v>
          </cell>
          <cell r="C460" t="str">
            <v>0.0055966906392488</v>
          </cell>
          <cell r="D460" t="str">
            <v>0.0240331440533005</v>
          </cell>
        </row>
        <row r="461">
          <cell r="A461" t="str">
            <v>HORVU.MOREX.r2.3HG0226290.1</v>
          </cell>
          <cell r="B461">
            <v>-1.0972011830939099</v>
          </cell>
          <cell r="C461" t="str">
            <v>2.99476526309704e-06</v>
          </cell>
          <cell r="D461" t="str">
            <v>3.45193075679991e-05</v>
          </cell>
        </row>
        <row r="462">
          <cell r="A462" t="str">
            <v>HORVU.MOREX.r2.3HG0226950.1</v>
          </cell>
          <cell r="B462">
            <v>-1.2903468792308299</v>
          </cell>
          <cell r="C462" t="str">
            <v>3.11197426885806e-08</v>
          </cell>
          <cell r="D462" t="str">
            <v>5.71992448198382e-07</v>
          </cell>
        </row>
        <row r="463">
          <cell r="A463" t="str">
            <v>HORVU.MOREX.r2.3HG0227330.1</v>
          </cell>
          <cell r="B463">
            <v>-1.1171489330311599</v>
          </cell>
          <cell r="C463" t="str">
            <v>3.7818429511082e-11</v>
          </cell>
          <cell r="D463" t="str">
            <v>1.34285885705087e-09</v>
          </cell>
        </row>
        <row r="464">
          <cell r="A464" t="str">
            <v>HORVU.MOREX.r2.3HG0227440.1</v>
          </cell>
          <cell r="B464">
            <v>-1.2795300355220001</v>
          </cell>
          <cell r="C464" t="str">
            <v>8.9384976998377e-08</v>
          </cell>
          <cell r="D464" t="str">
            <v>1.48053555831705e-06</v>
          </cell>
        </row>
        <row r="465">
          <cell r="A465" t="str">
            <v>HORVU.MOREX.r2.3HG0227720.1</v>
          </cell>
          <cell r="B465">
            <v>-1.43253688107874</v>
          </cell>
          <cell r="C465" t="str">
            <v>2.00884948828035e-22</v>
          </cell>
          <cell r="D465" t="str">
            <v>4.87826966836214e-20</v>
          </cell>
        </row>
        <row r="466">
          <cell r="A466" t="str">
            <v>HORVU.MOREX.r2.3HG0227730.1</v>
          </cell>
          <cell r="B466">
            <v>-6.3072202545602396</v>
          </cell>
          <cell r="C466" t="str">
            <v>4.71429251406777e-16</v>
          </cell>
          <cell r="D466" t="str">
            <v>4.28850958700355e-14</v>
          </cell>
        </row>
        <row r="467">
          <cell r="A467" t="str">
            <v>HORVU.MOREX.r2.3HG0228200.1</v>
          </cell>
          <cell r="B467">
            <v>-4.7520040737984397</v>
          </cell>
          <cell r="C467" t="str">
            <v>1.52502651245259e-23</v>
          </cell>
          <cell r="D467" t="str">
            <v>4.74996029503576e-21</v>
          </cell>
        </row>
        <row r="468">
          <cell r="A468" t="str">
            <v>HORVU.MOREX.r2.3HG0228370.1</v>
          </cell>
          <cell r="B468">
            <v>-2.6074814143543898</v>
          </cell>
          <cell r="C468" t="str">
            <v>0.0062142215744097</v>
          </cell>
          <cell r="D468" t="str">
            <v>0.0261903984725268</v>
          </cell>
        </row>
        <row r="469">
          <cell r="A469" t="str">
            <v>HORVU.MOREX.r2.3HG0228460.1</v>
          </cell>
          <cell r="B469">
            <v>-1.39105301434437</v>
          </cell>
          <cell r="C469" t="str">
            <v>0.000986267053006219</v>
          </cell>
          <cell r="D469" t="str">
            <v>0.00554255391329539</v>
          </cell>
        </row>
        <row r="470">
          <cell r="A470" t="str">
            <v>HORVU.MOREX.r2.3HG0228770.1</v>
          </cell>
          <cell r="B470">
            <v>-1.9966557765345301</v>
          </cell>
          <cell r="C470" t="str">
            <v>6.54685383229095e-16</v>
          </cell>
          <cell r="D470" t="str">
            <v>5.8509977574672e-14</v>
          </cell>
        </row>
        <row r="471">
          <cell r="A471" t="str">
            <v>HORVU.MOREX.r2.3HG0228900.1</v>
          </cell>
          <cell r="B471">
            <v>-5.6460583828551503</v>
          </cell>
          <cell r="C471" t="str">
            <v>8.09052776622582e-24</v>
          </cell>
          <cell r="D471" t="str">
            <v>2.66475946139311e-21</v>
          </cell>
        </row>
        <row r="472">
          <cell r="A472" t="str">
            <v>HORVU.MOREX.r2.3HG0228960.1</v>
          </cell>
          <cell r="B472">
            <v>-1.30858443607542</v>
          </cell>
          <cell r="C472" t="str">
            <v>0.0121705285626143</v>
          </cell>
          <cell r="D472" t="str">
            <v>0.0453211820613013</v>
          </cell>
        </row>
        <row r="473">
          <cell r="A473" t="str">
            <v>HORVU.MOREX.r2.3HG0229280.1</v>
          </cell>
          <cell r="B473">
            <v>-1.9715026375584599</v>
          </cell>
          <cell r="C473" t="str">
            <v>4.14835281145162e-17</v>
          </cell>
          <cell r="D473" t="str">
            <v>4.30692209464297e-15</v>
          </cell>
        </row>
        <row r="474">
          <cell r="A474" t="str">
            <v>HORVU.MOREX.r2.3HG0230900.1</v>
          </cell>
          <cell r="B474">
            <v>-1.0328295591375001</v>
          </cell>
          <cell r="C474" t="str">
            <v>2.14740055915942e-07</v>
          </cell>
          <cell r="D474" t="str">
            <v>3.25929332790833e-06</v>
          </cell>
        </row>
        <row r="475">
          <cell r="A475" t="str">
            <v>HORVU.MOREX.r2.3HG0230950.1</v>
          </cell>
          <cell r="B475">
            <v>-2.2687528937838199</v>
          </cell>
          <cell r="C475" t="str">
            <v>1.2818633032262e-10</v>
          </cell>
          <cell r="D475" t="str">
            <v>4.04090131506565e-09</v>
          </cell>
        </row>
        <row r="476">
          <cell r="A476" t="str">
            <v>HORVU.MOREX.r2.3HG0231300.1</v>
          </cell>
          <cell r="B476">
            <v>-2.9249233720511598</v>
          </cell>
          <cell r="C476" t="str">
            <v>5.13301722514083e-06</v>
          </cell>
          <cell r="D476" t="str">
            <v>5.56935284310528e-05</v>
          </cell>
        </row>
        <row r="477">
          <cell r="A477" t="str">
            <v>HORVU.MOREX.r2.3HG0232630.1</v>
          </cell>
          <cell r="B477">
            <v>-1.21234635031919</v>
          </cell>
          <cell r="C477" t="str">
            <v>1.24233498979106e-08</v>
          </cell>
          <cell r="D477" t="str">
            <v>2.51939908934627e-07</v>
          </cell>
        </row>
        <row r="478">
          <cell r="A478" t="str">
            <v>HORVU.MOREX.r2.3HG0233160.1</v>
          </cell>
          <cell r="B478">
            <v>-1.2889839987702401</v>
          </cell>
          <cell r="C478" t="str">
            <v>3.21474733523353e-20</v>
          </cell>
          <cell r="D478" t="str">
            <v>5.65144692583539e-18</v>
          </cell>
        </row>
        <row r="479">
          <cell r="A479" t="str">
            <v>HORVU.MOREX.r2.3HG0234240.1</v>
          </cell>
          <cell r="B479">
            <v>-1.65542542720937</v>
          </cell>
          <cell r="C479" t="str">
            <v>0.011668582773512</v>
          </cell>
          <cell r="D479" t="str">
            <v>0.0438049573398384</v>
          </cell>
        </row>
        <row r="480">
          <cell r="A480" t="str">
            <v>HORVU.MOREX.r2.3HG0234500.1</v>
          </cell>
          <cell r="B480">
            <v>-1.09623695036195</v>
          </cell>
          <cell r="C480" t="str">
            <v>2.47457856966336e-15</v>
          </cell>
          <cell r="D480" t="str">
            <v>1.94805079433251e-13</v>
          </cell>
        </row>
        <row r="481">
          <cell r="A481" t="str">
            <v>HORVU.MOREX.r2.3HG0234870.1</v>
          </cell>
          <cell r="B481">
            <v>-3.9000121943089501</v>
          </cell>
          <cell r="C481" t="str">
            <v>5.15055731329331e-05</v>
          </cell>
          <cell r="D481" t="str">
            <v>0.000430899159805002</v>
          </cell>
        </row>
        <row r="482">
          <cell r="A482" t="str">
            <v>HORVU.MOREX.r2.3HG0235400.1</v>
          </cell>
          <cell r="B482">
            <v>-2.3726383287033301</v>
          </cell>
          <cell r="C482" t="str">
            <v>4.48918744625315e-15</v>
          </cell>
          <cell r="D482" t="str">
            <v>3.34993922584334e-13</v>
          </cell>
        </row>
        <row r="483">
          <cell r="A483" t="str">
            <v>HORVU.MOREX.r2.3HG0235980.1</v>
          </cell>
          <cell r="B483">
            <v>-2.7405522446843098</v>
          </cell>
          <cell r="C483" t="str">
            <v>3.46302158407637e-05</v>
          </cell>
          <cell r="D483" t="str">
            <v>0.000304675724567726</v>
          </cell>
        </row>
        <row r="484">
          <cell r="A484" t="str">
            <v>HORVU.MOREX.r2.3HG0236630.1</v>
          </cell>
          <cell r="B484">
            <v>-1.3962587053859301</v>
          </cell>
          <cell r="C484" t="str">
            <v>3.58535526569409e-07</v>
          </cell>
          <cell r="D484" t="str">
            <v>5.12666442806708e-06</v>
          </cell>
        </row>
        <row r="485">
          <cell r="A485" t="str">
            <v>HORVU.MOREX.r2.3HG0237270.1</v>
          </cell>
          <cell r="B485">
            <v>-2.1829474218708298</v>
          </cell>
          <cell r="C485" t="str">
            <v>0.00771721800408411</v>
          </cell>
          <cell r="D485" t="str">
            <v>0.0312384350765688</v>
          </cell>
        </row>
        <row r="486">
          <cell r="A486" t="str">
            <v>HORVU.MOREX.r2.3HG0237550.1</v>
          </cell>
          <cell r="B486">
            <v>-3.4606225259449701</v>
          </cell>
          <cell r="C486" t="str">
            <v>4.57419955152373e-14</v>
          </cell>
          <cell r="D486" t="str">
            <v>2.87442298572177e-12</v>
          </cell>
        </row>
        <row r="487">
          <cell r="A487" t="str">
            <v>HORVU.MOREX.r2.3HG0237700.1</v>
          </cell>
          <cell r="B487">
            <v>-2.0752437149951501</v>
          </cell>
          <cell r="C487" t="str">
            <v>0.00584051241321936</v>
          </cell>
          <cell r="D487" t="str">
            <v>0.0248936312956717</v>
          </cell>
        </row>
        <row r="488">
          <cell r="A488" t="str">
            <v>HORVU.MOREX.r2.3HG0237970.1</v>
          </cell>
          <cell r="B488">
            <v>-1.14430986603716</v>
          </cell>
          <cell r="C488" t="str">
            <v>7.37074085318167e-29</v>
          </cell>
          <cell r="D488" t="str">
            <v>4.6935239810649e-26</v>
          </cell>
        </row>
        <row r="489">
          <cell r="A489" t="str">
            <v>HORVU.MOREX.r2.3HG0237980.1</v>
          </cell>
          <cell r="B489">
            <v>-2.45091863587457</v>
          </cell>
          <cell r="C489" t="str">
            <v>6.43895184214897e-06</v>
          </cell>
          <cell r="D489" t="str">
            <v>6.78089544420356e-05</v>
          </cell>
        </row>
        <row r="490">
          <cell r="A490" t="str">
            <v>HORVU.MOREX.r2.3HG0238210.1</v>
          </cell>
          <cell r="B490">
            <v>-3.47076964891331</v>
          </cell>
          <cell r="C490" t="str">
            <v>1.48700800198978e-09</v>
          </cell>
          <cell r="D490" t="str">
            <v>3.73119214509783e-08</v>
          </cell>
        </row>
        <row r="491">
          <cell r="A491" t="str">
            <v>HORVU.MOREX.r2.3HG0238390.1</v>
          </cell>
          <cell r="B491">
            <v>-1.2349713770213699</v>
          </cell>
          <cell r="C491" t="str">
            <v>2.77703087614088e-09</v>
          </cell>
          <cell r="D491" t="str">
            <v>6.57108338198323e-08</v>
          </cell>
        </row>
        <row r="492">
          <cell r="A492" t="str">
            <v>HORVU.MOREX.r2.3HG0238410.1</v>
          </cell>
          <cell r="B492">
            <v>-1.7080825081656099</v>
          </cell>
          <cell r="C492" t="str">
            <v>0.00138557899450895</v>
          </cell>
          <cell r="D492" t="str">
            <v>0.00743655480195805</v>
          </cell>
        </row>
        <row r="493">
          <cell r="A493" t="str">
            <v>HORVU.MOREX.r2.3HG0238470.1</v>
          </cell>
          <cell r="B493">
            <v>-1.18296270730303</v>
          </cell>
          <cell r="C493" t="str">
            <v>1.72818344097603e-09</v>
          </cell>
          <cell r="D493" t="str">
            <v>4.27274344272375e-08</v>
          </cell>
        </row>
        <row r="494">
          <cell r="A494" t="str">
            <v>HORVU.MOREX.r2.3HG0238690.1</v>
          </cell>
          <cell r="B494">
            <v>-3.1131492479907799</v>
          </cell>
          <cell r="C494" t="str">
            <v>0.00145930990739799</v>
          </cell>
          <cell r="D494" t="str">
            <v>0.00775816797708523</v>
          </cell>
        </row>
        <row r="495">
          <cell r="A495" t="str">
            <v>HORVU.MOREX.r2.3HG0238720.1</v>
          </cell>
          <cell r="B495">
            <v>-2.5222386161475301</v>
          </cell>
          <cell r="C495" t="str">
            <v>0.00921854423069416</v>
          </cell>
          <cell r="D495" t="str">
            <v>0.036057519100538</v>
          </cell>
        </row>
        <row r="496">
          <cell r="A496" t="str">
            <v>HORVU.MOREX.r2.3HG0238820.1</v>
          </cell>
          <cell r="B496">
            <v>-1.8426744725942601</v>
          </cell>
          <cell r="C496" t="str">
            <v>4.90192984543802e-05</v>
          </cell>
          <cell r="D496" t="str">
            <v>0.000412403992134546</v>
          </cell>
        </row>
        <row r="497">
          <cell r="A497" t="str">
            <v>HORVU.MOREX.r2.3HG0238830.1</v>
          </cell>
          <cell r="B497">
            <v>-3.3549442522526398</v>
          </cell>
          <cell r="C497" t="str">
            <v>1.24614842167246e-14</v>
          </cell>
          <cell r="D497" t="str">
            <v>8.60442964410227e-13</v>
          </cell>
        </row>
        <row r="498">
          <cell r="A498" t="str">
            <v>HORVU.MOREX.r2.3HG0238860.1</v>
          </cell>
          <cell r="B498">
            <v>-1.41611261321155</v>
          </cell>
          <cell r="C498" t="str">
            <v>1.56839573409272e-07</v>
          </cell>
          <cell r="D498" t="str">
            <v>2.45990037002884e-06</v>
          </cell>
        </row>
        <row r="499">
          <cell r="A499" t="str">
            <v>HORVU.MOREX.r2.3HG0238870.1</v>
          </cell>
          <cell r="B499">
            <v>-1.8026555940531099</v>
          </cell>
          <cell r="C499" t="str">
            <v>1.06437612138685e-24</v>
          </cell>
          <cell r="D499" t="str">
            <v>3.81246221979252e-22</v>
          </cell>
        </row>
        <row r="500">
          <cell r="A500" t="str">
            <v>HORVU.MOREX.r2.3HG0239850.1</v>
          </cell>
          <cell r="B500">
            <v>-4.1313568796842697</v>
          </cell>
          <cell r="C500" t="str">
            <v>0.000446458263940009</v>
          </cell>
          <cell r="D500" t="str">
            <v>0.00281108801432673</v>
          </cell>
        </row>
        <row r="501">
          <cell r="A501" t="str">
            <v>HORVU.MOREX.r2.3HG0239900.1</v>
          </cell>
          <cell r="B501">
            <v>-2.4591989294107401</v>
          </cell>
          <cell r="C501" t="str">
            <v>3.10020129900787e-07</v>
          </cell>
          <cell r="D501" t="str">
            <v>4.51863012324875e-06</v>
          </cell>
        </row>
        <row r="502">
          <cell r="A502" t="str">
            <v>HORVU.MOREX.r2.3HG0240320.1</v>
          </cell>
          <cell r="B502">
            <v>-1.52695753964296</v>
          </cell>
          <cell r="C502" t="str">
            <v>0.00203598547891687</v>
          </cell>
          <cell r="D502" t="str">
            <v>0.0102821931438779</v>
          </cell>
        </row>
        <row r="503">
          <cell r="A503" t="str">
            <v>HORVU.MOREX.r2.3HG0240800.1</v>
          </cell>
          <cell r="B503">
            <v>-5.7648681033933302</v>
          </cell>
          <cell r="C503" t="str">
            <v>3.8128882631424e-06</v>
          </cell>
          <cell r="D503" t="str">
            <v>4.2863206426185e-05</v>
          </cell>
        </row>
        <row r="504">
          <cell r="A504" t="str">
            <v>HORVU.MOREX.r2.3HG0240820.1</v>
          </cell>
          <cell r="B504">
            <v>-1.98057867529683</v>
          </cell>
          <cell r="C504" t="str">
            <v>0.00875754257002116</v>
          </cell>
          <cell r="D504" t="str">
            <v>0.0345674620389405</v>
          </cell>
        </row>
        <row r="505">
          <cell r="A505" t="str">
            <v>HORVU.MOREX.r2.3HG0240830.1</v>
          </cell>
          <cell r="B505">
            <v>-1.23011175205201</v>
          </cell>
          <cell r="C505" t="str">
            <v>6.37363691668682e-09</v>
          </cell>
          <cell r="D505" t="str">
            <v>1.38027401357122e-07</v>
          </cell>
        </row>
        <row r="506">
          <cell r="A506" t="str">
            <v>HORVU.MOREX.r2.3HG0240970.1</v>
          </cell>
          <cell r="B506">
            <v>-3.06803639658377</v>
          </cell>
          <cell r="C506" t="str">
            <v>7.94269068239038e-08</v>
          </cell>
          <cell r="D506" t="str">
            <v>1.32710088340464e-06</v>
          </cell>
        </row>
        <row r="507">
          <cell r="A507" t="str">
            <v>HORVU.MOREX.r2.3HG0242230.1</v>
          </cell>
          <cell r="B507">
            <v>-1.50146771294425</v>
          </cell>
          <cell r="C507" t="str">
            <v>0.000827053789178574</v>
          </cell>
          <cell r="D507" t="str">
            <v>0.00475697035907508</v>
          </cell>
        </row>
        <row r="508">
          <cell r="A508" t="str">
            <v>HORVU.MOREX.r2.3HG0242320.1</v>
          </cell>
          <cell r="B508">
            <v>-1.9804637865813499</v>
          </cell>
          <cell r="C508" t="str">
            <v>9.86221106571495e-14</v>
          </cell>
          <cell r="D508" t="str">
            <v>5.81484893185312e-12</v>
          </cell>
        </row>
        <row r="509">
          <cell r="A509" t="str">
            <v>HORVU.MOREX.r2.3HG0242810.1</v>
          </cell>
          <cell r="B509">
            <v>-2.01454602648659</v>
          </cell>
          <cell r="C509" t="str">
            <v>6.15428360506749e-15</v>
          </cell>
          <cell r="D509" t="str">
            <v>4.48730271509438e-13</v>
          </cell>
        </row>
        <row r="510">
          <cell r="A510" t="str">
            <v>HORVU.MOREX.r2.3HG0244010.1</v>
          </cell>
          <cell r="B510">
            <v>-1.4388796199262099</v>
          </cell>
          <cell r="C510" t="str">
            <v>0.0100865897326512</v>
          </cell>
          <cell r="D510" t="str">
            <v>0.0388378431589789</v>
          </cell>
        </row>
        <row r="511">
          <cell r="A511" t="str">
            <v>HORVU.MOREX.r2.3HG0244020.1</v>
          </cell>
          <cell r="B511">
            <v>-4.00098549636449</v>
          </cell>
          <cell r="C511" t="str">
            <v>1.31421132649931e-17</v>
          </cell>
          <cell r="D511" t="str">
            <v>1.49439387146182e-15</v>
          </cell>
        </row>
        <row r="512">
          <cell r="A512" t="str">
            <v>HORVU.MOREX.r2.3HG0244070.1</v>
          </cell>
          <cell r="B512">
            <v>-1.56818724623328</v>
          </cell>
          <cell r="C512" t="str">
            <v>0.000533887080684992</v>
          </cell>
          <cell r="D512" t="str">
            <v>0.00328153888825149</v>
          </cell>
        </row>
        <row r="513">
          <cell r="A513" t="str">
            <v>HORVU.MOREX.r2.3HG0244200.1</v>
          </cell>
          <cell r="B513">
            <v>-1.12090044900089</v>
          </cell>
          <cell r="C513" t="str">
            <v>0.00881924922232053</v>
          </cell>
          <cell r="D513" t="str">
            <v>0.0347662108220656</v>
          </cell>
        </row>
        <row r="514">
          <cell r="A514" t="str">
            <v>HORVU.MOREX.r2.3HG0244870.1</v>
          </cell>
          <cell r="B514">
            <v>-1.0808179222191201</v>
          </cell>
          <cell r="C514" t="str">
            <v>1.5037353636726e-15</v>
          </cell>
          <cell r="D514" t="str">
            <v>1.23465721621886e-13</v>
          </cell>
        </row>
        <row r="515">
          <cell r="A515" t="str">
            <v>HORVU.MOREX.r2.3HG0245540.1</v>
          </cell>
          <cell r="B515">
            <v>-1.7032061923683299</v>
          </cell>
          <cell r="C515" t="str">
            <v>0.00224783264794895</v>
          </cell>
          <cell r="D515" t="str">
            <v>0.0111825771748224</v>
          </cell>
        </row>
        <row r="516">
          <cell r="A516" t="str">
            <v>HORVU.MOREX.r2.3HG0245580.1</v>
          </cell>
          <cell r="B516">
            <v>-4.5337662953161697</v>
          </cell>
          <cell r="C516" t="str">
            <v>1.5693372341023e-09</v>
          </cell>
          <cell r="D516" t="str">
            <v>3.92060666462087e-08</v>
          </cell>
        </row>
        <row r="517">
          <cell r="A517" t="str">
            <v>HORVU.MOREX.r2.3HG0246100.1</v>
          </cell>
          <cell r="B517">
            <v>-1.17992364373341</v>
          </cell>
          <cell r="C517" t="str">
            <v>1.08216092385171e-14</v>
          </cell>
          <cell r="D517" t="str">
            <v>7.60032384141437e-13</v>
          </cell>
        </row>
        <row r="518">
          <cell r="A518" t="str">
            <v>HORVU.MOREX.r2.3HG0246840.1</v>
          </cell>
          <cell r="B518">
            <v>-3.4384645460166099</v>
          </cell>
          <cell r="C518" t="str">
            <v>3.05535075288056e-17</v>
          </cell>
          <cell r="D518" t="str">
            <v>3.24263243791824e-15</v>
          </cell>
        </row>
        <row r="519">
          <cell r="A519" t="str">
            <v>HORVU.MOREX.r2.3HG0246850.1</v>
          </cell>
          <cell r="B519">
            <v>-4.6541048583347502</v>
          </cell>
          <cell r="C519" t="str">
            <v>0.000374943624884297</v>
          </cell>
          <cell r="D519" t="str">
            <v>0.00242364303430172</v>
          </cell>
        </row>
        <row r="520">
          <cell r="A520" t="str">
            <v>HORVU.MOREX.r2.3HG0247320.1</v>
          </cell>
          <cell r="B520">
            <v>-1.7691159817105799</v>
          </cell>
          <cell r="C520" t="str">
            <v>0.000745854740068173</v>
          </cell>
          <cell r="D520" t="str">
            <v>0.00436083810990685</v>
          </cell>
        </row>
        <row r="521">
          <cell r="A521" t="str">
            <v>HORVU.MOREX.r2.3HG0247980.1</v>
          </cell>
          <cell r="B521">
            <v>-2.63402746326256</v>
          </cell>
          <cell r="C521" t="str">
            <v>0.000102626522582272</v>
          </cell>
          <cell r="D521" t="str">
            <v>0.000783367875491481</v>
          </cell>
        </row>
        <row r="522">
          <cell r="A522" t="str">
            <v>HORVU.MOREX.r2.3HG0247990.1</v>
          </cell>
          <cell r="B522">
            <v>-3.8857150971534802</v>
          </cell>
          <cell r="C522" t="str">
            <v>3.45090893956308e-09</v>
          </cell>
          <cell r="D522" t="str">
            <v>8.00694701726155e-08</v>
          </cell>
        </row>
        <row r="523">
          <cell r="A523" t="str">
            <v>HORVU.MOREX.r2.3HG0248820.1</v>
          </cell>
          <cell r="B523">
            <v>-3.7610847374432899</v>
          </cell>
          <cell r="C523" t="str">
            <v>1.73709497365289e-19</v>
          </cell>
          <cell r="D523" t="str">
            <v>2.73497013571559e-17</v>
          </cell>
        </row>
        <row r="524">
          <cell r="A524" t="str">
            <v>HORVU.MOREX.r2.3HG0249240.1</v>
          </cell>
          <cell r="B524">
            <v>-1.5889378322579999</v>
          </cell>
          <cell r="C524" t="str">
            <v>3.0977458340478e-21</v>
          </cell>
          <cell r="D524" t="str">
            <v>6.52690491725293e-19</v>
          </cell>
        </row>
        <row r="525">
          <cell r="A525" t="str">
            <v>HORVU.MOREX.r2.3HG0249340.1</v>
          </cell>
          <cell r="B525">
            <v>-1.4744276962011</v>
          </cell>
          <cell r="C525" t="str">
            <v>4.70824989141702e-06</v>
          </cell>
          <cell r="D525" t="str">
            <v>5.17311735577281e-05</v>
          </cell>
        </row>
        <row r="526">
          <cell r="A526" t="str">
            <v>HORVU.MOREX.r2.3HG0249410.1</v>
          </cell>
          <cell r="B526">
            <v>-1.21193341588524</v>
          </cell>
          <cell r="C526" t="str">
            <v>1.27210980777382e-11</v>
          </cell>
          <cell r="D526" t="str">
            <v>4.9060977848935e-10</v>
          </cell>
        </row>
        <row r="527">
          <cell r="A527" t="str">
            <v>HORVU.MOREX.r2.3HG0250000.1</v>
          </cell>
          <cell r="B527">
            <v>-1.0412099700681601</v>
          </cell>
          <cell r="C527" t="str">
            <v>3.39430403832624e-15</v>
          </cell>
          <cell r="D527" t="str">
            <v>2.57376437145229e-13</v>
          </cell>
        </row>
        <row r="528">
          <cell r="A528" t="str">
            <v>HORVU.MOREX.r2.3HG0250130.1</v>
          </cell>
          <cell r="B528">
            <v>-1.05126333349263</v>
          </cell>
          <cell r="C528" t="str">
            <v>1.96301016292415e-08</v>
          </cell>
          <cell r="D528" t="str">
            <v>3.80067947422916e-07</v>
          </cell>
        </row>
        <row r="529">
          <cell r="A529" t="str">
            <v>HORVU.MOREX.r2.3HG0250160.1</v>
          </cell>
          <cell r="B529">
            <v>-1.8071493306981701</v>
          </cell>
          <cell r="C529" t="str">
            <v>4.18241436970619e-15</v>
          </cell>
          <cell r="D529" t="str">
            <v>3.14559274970947e-13</v>
          </cell>
        </row>
        <row r="530">
          <cell r="A530" t="str">
            <v>HORVU.MOREX.r2.3HG0250250.1</v>
          </cell>
          <cell r="B530">
            <v>-1.4085368687763999</v>
          </cell>
          <cell r="C530" t="str">
            <v>3.14160476348284e-12</v>
          </cell>
          <cell r="D530" t="str">
            <v>1.38283693544702e-10</v>
          </cell>
        </row>
        <row r="531">
          <cell r="A531" t="str">
            <v>HORVU.MOREX.r2.3HG0250500.1</v>
          </cell>
          <cell r="B531">
            <v>-1.17315701910619</v>
          </cell>
          <cell r="C531" t="str">
            <v>9.73276017642838e-14</v>
          </cell>
          <cell r="D531" t="str">
            <v>5.75035552279495e-12</v>
          </cell>
        </row>
        <row r="532">
          <cell r="A532" t="str">
            <v>HORVU.MOREX.r2.3HG0251560.1</v>
          </cell>
          <cell r="B532">
            <v>-1.44000769215581</v>
          </cell>
          <cell r="C532" t="str">
            <v>2.49179902405386e-16</v>
          </cell>
          <cell r="D532" t="str">
            <v>2.33341506647919e-14</v>
          </cell>
        </row>
        <row r="533">
          <cell r="A533" t="str">
            <v>HORVU.MOREX.r2.3HG0251790.1</v>
          </cell>
          <cell r="B533">
            <v>-1.1705520702133401</v>
          </cell>
          <cell r="C533" t="str">
            <v>4.42797628808793e-06</v>
          </cell>
          <cell r="D533" t="str">
            <v>4.89898303224555e-05</v>
          </cell>
        </row>
        <row r="534">
          <cell r="A534" t="str">
            <v>HORVU.MOREX.r2.3HG0251910.1</v>
          </cell>
          <cell r="B534">
            <v>-1.13942750353231</v>
          </cell>
          <cell r="C534" t="str">
            <v>0.00265187132036063</v>
          </cell>
          <cell r="D534" t="str">
            <v>0.0128295412265632</v>
          </cell>
        </row>
        <row r="535">
          <cell r="A535" t="str">
            <v>HORVU.MOREX.r2.3HG0252390.1</v>
          </cell>
          <cell r="B535">
            <v>-1.1480578630375899</v>
          </cell>
          <cell r="C535" t="str">
            <v>5.84888049122187e-20</v>
          </cell>
          <cell r="D535" t="str">
            <v>9.91714026484987e-18</v>
          </cell>
        </row>
        <row r="536">
          <cell r="A536" t="str">
            <v>HORVU.MOREX.r2.3HG0252410.1</v>
          </cell>
          <cell r="B536">
            <v>-6.9831632379999</v>
          </cell>
          <cell r="C536" t="str">
            <v>4.28172480672457e-10</v>
          </cell>
          <cell r="D536" t="str">
            <v>1.19934334639973e-08</v>
          </cell>
        </row>
        <row r="537">
          <cell r="A537" t="str">
            <v>HORVU.MOREX.r2.3HG0252430.1</v>
          </cell>
          <cell r="B537">
            <v>-1.2462632275508301</v>
          </cell>
          <cell r="C537" t="str">
            <v>2.49272780703654e-14</v>
          </cell>
          <cell r="D537" t="str">
            <v>1.63453353113575e-12</v>
          </cell>
        </row>
        <row r="538">
          <cell r="A538" t="str">
            <v>HORVU.MOREX.r2.3HG0252810.1</v>
          </cell>
          <cell r="B538">
            <v>-5.4662012112816898</v>
          </cell>
          <cell r="C538" t="str">
            <v>9.8833586576471e-11</v>
          </cell>
          <cell r="D538" t="str">
            <v>3.18927525151889e-09</v>
          </cell>
        </row>
        <row r="539">
          <cell r="A539" t="str">
            <v>HORVU.MOREX.r2.3HG0253330.1</v>
          </cell>
          <cell r="B539">
            <v>-3.70897492395122</v>
          </cell>
          <cell r="C539" t="str">
            <v>3.40667574535865e-05</v>
          </cell>
          <cell r="D539" t="str">
            <v>0.000300456428080185</v>
          </cell>
        </row>
        <row r="540">
          <cell r="A540" t="str">
            <v>HORVU.MOREX.r2.3HG0253340.1</v>
          </cell>
          <cell r="B540">
            <v>-1.7944361091015999</v>
          </cell>
          <cell r="C540" t="str">
            <v>4.61599943304139e-18</v>
          </cell>
          <cell r="D540" t="str">
            <v>5.75093320668701e-16</v>
          </cell>
        </row>
        <row r="541">
          <cell r="A541" t="str">
            <v>HORVU.MOREX.r2.3HG0253420.1</v>
          </cell>
          <cell r="B541">
            <v>-3.12001839542221</v>
          </cell>
          <cell r="C541" t="str">
            <v>7.54518015976809e-15</v>
          </cell>
          <cell r="D541" t="str">
            <v>5.41872525007906e-13</v>
          </cell>
        </row>
        <row r="542">
          <cell r="A542" t="str">
            <v>HORVU.MOREX.r2.3HG0253460.1</v>
          </cell>
          <cell r="B542">
            <v>-1.29025974612094</v>
          </cell>
          <cell r="C542" t="str">
            <v>0.00181124113223413</v>
          </cell>
          <cell r="D542" t="str">
            <v>0.00930461001150396</v>
          </cell>
        </row>
        <row r="543">
          <cell r="A543" t="str">
            <v>HORVU.MOREX.r2.3HG0254280.1</v>
          </cell>
          <cell r="B543">
            <v>-1.21673131197423</v>
          </cell>
          <cell r="C543" t="str">
            <v>2.897544389232e-14</v>
          </cell>
          <cell r="D543" t="str">
            <v>1.8678271693368e-12</v>
          </cell>
        </row>
        <row r="544">
          <cell r="A544" t="str">
            <v>HORVU.MOREX.r2.3HG0254990.1</v>
          </cell>
          <cell r="B544">
            <v>-2.3752814115390102</v>
          </cell>
          <cell r="C544" t="str">
            <v>7.0351757393599e-37</v>
          </cell>
          <cell r="D544" t="str">
            <v>1.11996089339643e-33</v>
          </cell>
        </row>
        <row r="545">
          <cell r="A545" t="str">
            <v>HORVU.MOREX.r2.3HG0255340.1</v>
          </cell>
          <cell r="B545">
            <v>-1.1425146087704401</v>
          </cell>
          <cell r="C545" t="str">
            <v>4.97678510963426e-08</v>
          </cell>
          <cell r="D545" t="str">
            <v>8.69571812905913e-07</v>
          </cell>
        </row>
        <row r="546">
          <cell r="A546" t="str">
            <v>HORVU.MOREX.r2.3HG0255410.1</v>
          </cell>
          <cell r="B546">
            <v>-1.0143901173349399</v>
          </cell>
          <cell r="C546" t="str">
            <v>9.24896398180663e-14</v>
          </cell>
          <cell r="D546" t="str">
            <v>5.48714415939273e-12</v>
          </cell>
        </row>
        <row r="547">
          <cell r="A547" t="str">
            <v>HORVU.MOREX.r2.3HG0255450.1</v>
          </cell>
          <cell r="B547">
            <v>-1.83813632410351</v>
          </cell>
          <cell r="C547" t="str">
            <v>0.00216618844316027</v>
          </cell>
          <cell r="D547" t="str">
            <v>0.010847977951548</v>
          </cell>
        </row>
        <row r="548">
          <cell r="A548" t="str">
            <v>HORVU.MOREX.r2.3HG0255800.1</v>
          </cell>
          <cell r="B548">
            <v>-1.00853641138213</v>
          </cell>
          <cell r="C548" t="str">
            <v>0.000766338763516515</v>
          </cell>
          <cell r="D548" t="str">
            <v>0.00446330025783857</v>
          </cell>
        </row>
        <row r="549">
          <cell r="A549" t="str">
            <v>HORVU.MOREX.r2.3HG0256030.1</v>
          </cell>
          <cell r="B549">
            <v>-1.3711534072389899</v>
          </cell>
          <cell r="C549" t="str">
            <v>0.00149904138454612</v>
          </cell>
          <cell r="D549" t="str">
            <v>0.00792241570759092</v>
          </cell>
        </row>
        <row r="550">
          <cell r="A550" t="str">
            <v>HORVU.MOREX.r2.3HG0256100.1</v>
          </cell>
          <cell r="B550">
            <v>-3.5543005505268299</v>
          </cell>
          <cell r="C550" t="str">
            <v>3.50872979291406e-09</v>
          </cell>
          <cell r="D550" t="str">
            <v>8.09522159548731e-08</v>
          </cell>
        </row>
        <row r="551">
          <cell r="A551" t="str">
            <v>HORVU.MOREX.r2.3HG0256400.1</v>
          </cell>
          <cell r="B551">
            <v>-1.98582502926551</v>
          </cell>
          <cell r="C551" t="str">
            <v>0.000154407498279251</v>
          </cell>
          <cell r="D551" t="str">
            <v>0.0011122541134218</v>
          </cell>
        </row>
        <row r="552">
          <cell r="A552" t="str">
            <v>HORVU.MOREX.r2.3HG0256590.1</v>
          </cell>
          <cell r="B552">
            <v>-3.0322802749113098</v>
          </cell>
          <cell r="C552" t="str">
            <v>0.00328289142704937</v>
          </cell>
          <cell r="D552" t="str">
            <v>0.0154114111798984</v>
          </cell>
        </row>
        <row r="553">
          <cell r="A553" t="str">
            <v>HORVU.MOREX.r2.3HG0256720.1</v>
          </cell>
          <cell r="B553">
            <v>-1.05053362103138</v>
          </cell>
          <cell r="C553" t="str">
            <v>0.00244371234877256</v>
          </cell>
          <cell r="D553" t="str">
            <v>0.0119802527551886</v>
          </cell>
        </row>
        <row r="554">
          <cell r="A554" t="str">
            <v>HORVU.MOREX.r2.3HG0256740.1</v>
          </cell>
          <cell r="B554">
            <v>-1.0128577427941901</v>
          </cell>
          <cell r="C554" t="str">
            <v>8.1970327205225e-19</v>
          </cell>
          <cell r="D554" t="str">
            <v>1.18629279094228e-16</v>
          </cell>
        </row>
        <row r="555">
          <cell r="A555" t="str">
            <v>HORVU.MOREX.r2.3HG0257620.1</v>
          </cell>
          <cell r="B555">
            <v>-1.1252579125240301</v>
          </cell>
          <cell r="C555" t="str">
            <v>0.00080060123867972</v>
          </cell>
          <cell r="D555" t="str">
            <v>0.00463178447291891</v>
          </cell>
        </row>
        <row r="556">
          <cell r="A556" t="str">
            <v>HORVU.MOREX.r2.3HG0257630.1</v>
          </cell>
          <cell r="B556">
            <v>-1.0950120527713101</v>
          </cell>
          <cell r="C556" t="str">
            <v>0.000103929896736686</v>
          </cell>
          <cell r="D556" t="str">
            <v>0.000791629769003118</v>
          </cell>
        </row>
        <row r="557">
          <cell r="A557" t="str">
            <v>HORVU.MOREX.r2.3HG0258000.1</v>
          </cell>
          <cell r="B557">
            <v>-1.0725686643238299</v>
          </cell>
          <cell r="C557" t="str">
            <v>9.14138608424748e-23</v>
          </cell>
          <cell r="D557" t="str">
            <v>2.42542979855659e-20</v>
          </cell>
        </row>
        <row r="558">
          <cell r="A558" t="str">
            <v>HORVU.MOREX.r2.3HG0258010.1</v>
          </cell>
          <cell r="B558">
            <v>-1.04934851100701</v>
          </cell>
          <cell r="C558" t="str">
            <v>1.12129500601029e-22</v>
          </cell>
          <cell r="D558" t="str">
            <v>2.86881324975221e-20</v>
          </cell>
        </row>
        <row r="559">
          <cell r="A559" t="str">
            <v>HORVU.MOREX.r2.3HG0258370.1</v>
          </cell>
          <cell r="B559">
            <v>-1.0550905482758599</v>
          </cell>
          <cell r="C559" t="str">
            <v>0.000611094538379202</v>
          </cell>
          <cell r="D559" t="str">
            <v>0.00368495664925421</v>
          </cell>
        </row>
        <row r="560">
          <cell r="A560" t="str">
            <v>HORVU.MOREX.r2.3HG0258510.1</v>
          </cell>
          <cell r="B560">
            <v>-1.15123926074274</v>
          </cell>
          <cell r="C560" t="str">
            <v>7.50154211734385e-06</v>
          </cell>
          <cell r="D560" t="str">
            <v>7.77701481087149e-05</v>
          </cell>
        </row>
        <row r="561">
          <cell r="A561" t="str">
            <v>HORVU.MOREX.r2.3HG0258540.1</v>
          </cell>
          <cell r="B561">
            <v>-1.1425636118812501</v>
          </cell>
          <cell r="C561" t="str">
            <v>1.8151384948475e-22</v>
          </cell>
          <cell r="D561" t="str">
            <v>4.44553791195342e-20</v>
          </cell>
        </row>
        <row r="562">
          <cell r="A562" t="str">
            <v>HORVU.MOREX.r2.3HG0258620.1</v>
          </cell>
          <cell r="B562">
            <v>-2.4336791502339499</v>
          </cell>
          <cell r="C562" t="str">
            <v>7.03434175551415e-05</v>
          </cell>
          <cell r="D562" t="str">
            <v>0.000562100008377741</v>
          </cell>
        </row>
        <row r="563">
          <cell r="A563" t="str">
            <v>HORVU.MOREX.r2.3HG0258640.1</v>
          </cell>
          <cell r="B563">
            <v>-5.2426959660200501</v>
          </cell>
          <cell r="C563" t="str">
            <v>0.00200701347807286</v>
          </cell>
          <cell r="D563" t="str">
            <v>0.0101555661688465</v>
          </cell>
        </row>
        <row r="564">
          <cell r="A564" t="str">
            <v>HORVU.MOREX.r2.3HG0258970.1</v>
          </cell>
          <cell r="B564">
            <v>-1.0205690496305999</v>
          </cell>
          <cell r="C564" t="str">
            <v>2.25640129141319e-09</v>
          </cell>
          <cell r="D564" t="str">
            <v>5.43794608960849e-08</v>
          </cell>
        </row>
        <row r="565">
          <cell r="A565" t="str">
            <v>HORVU.MOREX.r2.3HG0259610.1</v>
          </cell>
          <cell r="B565">
            <v>-1.44412564149739</v>
          </cell>
          <cell r="C565" t="str">
            <v>3.41044505613258e-14</v>
          </cell>
          <cell r="D565" t="str">
            <v>2.17169562407731e-12</v>
          </cell>
        </row>
        <row r="566">
          <cell r="A566" t="str">
            <v>HORVU.MOREX.r2.3HG0259880.1</v>
          </cell>
          <cell r="B566">
            <v>-1.7648872448050199</v>
          </cell>
          <cell r="C566" t="str">
            <v>0.00201356618156939</v>
          </cell>
          <cell r="D566" t="str">
            <v>0.0101833284385582</v>
          </cell>
        </row>
        <row r="567">
          <cell r="A567" t="str">
            <v>HORVU.MOREX.r2.3HG0260030.1</v>
          </cell>
          <cell r="B567">
            <v>-1.2646189594857</v>
          </cell>
          <cell r="C567" t="str">
            <v>3.0276102092265e-16</v>
          </cell>
          <cell r="D567" t="str">
            <v>2.8076430597212e-14</v>
          </cell>
        </row>
        <row r="568">
          <cell r="A568" t="str">
            <v>HORVU.MOREX.r2.3HG0260380.1</v>
          </cell>
          <cell r="B568">
            <v>-1.14447907572404</v>
          </cell>
          <cell r="C568" t="str">
            <v>0.00220271472378911</v>
          </cell>
          <cell r="D568" t="str">
            <v>0.0110039732235315</v>
          </cell>
        </row>
        <row r="569">
          <cell r="A569" t="str">
            <v>HORVU.MOREX.r2.3HG0260640.1</v>
          </cell>
          <cell r="B569">
            <v>-2.516405816917</v>
          </cell>
          <cell r="C569" t="str">
            <v>2.9568602886094e-10</v>
          </cell>
          <cell r="D569" t="str">
            <v>8.64579913980637e-09</v>
          </cell>
        </row>
        <row r="570">
          <cell r="A570" t="str">
            <v>HORVU.MOREX.r2.3HG0261020.1</v>
          </cell>
          <cell r="B570">
            <v>-1.7603191925669801</v>
          </cell>
          <cell r="C570" t="str">
            <v>0.000409638091799746</v>
          </cell>
          <cell r="D570" t="str">
            <v>0.00261545889494691</v>
          </cell>
        </row>
        <row r="571">
          <cell r="A571" t="str">
            <v>HORVU.MOREX.r2.3HG0261280.1</v>
          </cell>
          <cell r="B571">
            <v>-1.42172723076389</v>
          </cell>
          <cell r="C571" t="str">
            <v>4.07626007971868e-23</v>
          </cell>
          <cell r="D571" t="str">
            <v>1.17985083418524e-20</v>
          </cell>
        </row>
        <row r="572">
          <cell r="A572" t="str">
            <v>HORVU.MOREX.r2.3HG0261350.1</v>
          </cell>
          <cell r="B572">
            <v>-1.6620231305725299</v>
          </cell>
          <cell r="C572" t="str">
            <v>0.000536898279387652</v>
          </cell>
          <cell r="D572" t="str">
            <v>0.00329863211746423</v>
          </cell>
        </row>
        <row r="573">
          <cell r="A573" t="str">
            <v>HORVU.MOREX.r2.3HG0261510.1</v>
          </cell>
          <cell r="B573">
            <v>-1.0864444850033499</v>
          </cell>
          <cell r="C573" t="str">
            <v>0.000343450632267711</v>
          </cell>
          <cell r="D573" t="str">
            <v>0.00224708997126323</v>
          </cell>
        </row>
        <row r="574">
          <cell r="A574" t="str">
            <v>HORVU.MOREX.r2.3HG0261570.1</v>
          </cell>
          <cell r="B574">
            <v>-1.0267426780305899</v>
          </cell>
          <cell r="C574" t="str">
            <v>6.43784932607738e-05</v>
          </cell>
          <cell r="D574" t="str">
            <v>0.000520532089274118</v>
          </cell>
        </row>
        <row r="575">
          <cell r="A575" t="str">
            <v>HORVU.MOREX.r2.3HG0261850.1</v>
          </cell>
          <cell r="B575">
            <v>-1.18848727126294</v>
          </cell>
          <cell r="C575" t="str">
            <v>4.20013468222143e-09</v>
          </cell>
          <cell r="D575" t="str">
            <v>9.52928418994893e-08</v>
          </cell>
        </row>
        <row r="576">
          <cell r="A576" t="str">
            <v>HORVU.MOREX.r2.3HG0262220.1</v>
          </cell>
          <cell r="B576">
            <v>-1.8934594564085001</v>
          </cell>
          <cell r="C576" t="str">
            <v>9.55767204874306e-22</v>
          </cell>
          <cell r="D576" t="str">
            <v>2.12306273299793e-19</v>
          </cell>
        </row>
        <row r="577">
          <cell r="A577" t="str">
            <v>HORVU.MOREX.r2.3HG0264540.1</v>
          </cell>
          <cell r="B577">
            <v>-1.03853522157425</v>
          </cell>
          <cell r="C577" t="str">
            <v>0.00187698165886767</v>
          </cell>
          <cell r="D577" t="str">
            <v>0.00959416864695919</v>
          </cell>
        </row>
        <row r="578">
          <cell r="A578" t="str">
            <v>HORVU.MOREX.r2.3HG0266510.1</v>
          </cell>
          <cell r="B578">
            <v>-1.01643916463628</v>
          </cell>
          <cell r="C578" t="str">
            <v>8.27596165745362e-11</v>
          </cell>
          <cell r="D578" t="str">
            <v>2.72560625287781e-09</v>
          </cell>
        </row>
        <row r="579">
          <cell r="A579" t="str">
            <v>HORVU.MOREX.r2.3HG0267830.1</v>
          </cell>
          <cell r="B579">
            <v>-1.1680467286951699</v>
          </cell>
          <cell r="C579" t="str">
            <v>0.000670016078586995</v>
          </cell>
          <cell r="D579" t="str">
            <v>0.00398943550354301</v>
          </cell>
        </row>
        <row r="580">
          <cell r="A580" t="str">
            <v>HORVU.MOREX.r2.3HG0267950.1</v>
          </cell>
          <cell r="B580">
            <v>-6.2316588302776399</v>
          </cell>
          <cell r="C580" t="str">
            <v>7.76247091217919e-07</v>
          </cell>
          <cell r="D580" t="str">
            <v>1.03217449646633e-05</v>
          </cell>
        </row>
        <row r="581">
          <cell r="A581" t="str">
            <v>HORVU.MOREX.r2.3HG0267980.1</v>
          </cell>
          <cell r="B581">
            <v>-4.7538288678452298</v>
          </cell>
          <cell r="C581" t="str">
            <v>1.09669379083354e-06</v>
          </cell>
          <cell r="D581" t="str">
            <v>1.40230970889491e-05</v>
          </cell>
        </row>
        <row r="582">
          <cell r="A582" t="str">
            <v>HORVU.MOREX.r2.3HG0268330.1</v>
          </cell>
          <cell r="B582">
            <v>-1.45085054628868</v>
          </cell>
          <cell r="C582" t="str">
            <v>7.28319008435566e-13</v>
          </cell>
          <cell r="D582" t="str">
            <v>3.67429246245090e-11</v>
          </cell>
        </row>
        <row r="583">
          <cell r="A583" t="str">
            <v>HORVU.MOREX.r2.3HG0268420.1</v>
          </cell>
          <cell r="B583">
            <v>-10.3604894086613</v>
          </cell>
          <cell r="C583" t="str">
            <v>4.22676319159651e-21</v>
          </cell>
          <cell r="D583" t="str">
            <v>8.84072257337212e-19</v>
          </cell>
        </row>
        <row r="584">
          <cell r="A584" t="str">
            <v>HORVU.MOREX.r2.3HG0268430.1</v>
          </cell>
          <cell r="B584">
            <v>-10.811609595002301</v>
          </cell>
          <cell r="C584" t="str">
            <v>2.05383736256961e-15</v>
          </cell>
          <cell r="D584" t="str">
            <v>1.63026896466571e-13</v>
          </cell>
        </row>
        <row r="585">
          <cell r="A585" t="str">
            <v>HORVU.MOREX.r2.3HG0268450.1</v>
          </cell>
          <cell r="B585">
            <v>-5.6203356469449197</v>
          </cell>
          <cell r="C585" t="str">
            <v>2.73406216519915e-23</v>
          </cell>
          <cell r="D585" t="str">
            <v>8.19135454597149e-21</v>
          </cell>
        </row>
        <row r="586">
          <cell r="A586" t="str">
            <v>HORVU.MOREX.r2.3HG0268720.1</v>
          </cell>
          <cell r="B586">
            <v>-3.95893994886681</v>
          </cell>
          <cell r="C586" t="str">
            <v>0.0044452948474325</v>
          </cell>
          <cell r="D586" t="str">
            <v>0.0198349305283678</v>
          </cell>
        </row>
        <row r="587">
          <cell r="A587" t="str">
            <v>HORVU.MOREX.r2.3HG0269420.1</v>
          </cell>
          <cell r="B587">
            <v>-1.23137996455678</v>
          </cell>
          <cell r="C587" t="str">
            <v>8.20020281759907e-06</v>
          </cell>
          <cell r="D587" t="str">
            <v>8.42814963193334e-05</v>
          </cell>
        </row>
        <row r="588">
          <cell r="A588" t="str">
            <v>HORVU.MOREX.r2.3HG0270090.1</v>
          </cell>
          <cell r="B588">
            <v>-1.3870244722823999</v>
          </cell>
          <cell r="C588" t="str">
            <v>6.86962805181715e-25</v>
          </cell>
          <cell r="D588" t="str">
            <v>2.55648301071195e-22</v>
          </cell>
        </row>
        <row r="589">
          <cell r="A589" t="str">
            <v>HORVU.MOREX.r2.3HG0270740.1</v>
          </cell>
          <cell r="B589">
            <v>-2.6235353803186698</v>
          </cell>
          <cell r="C589" t="str">
            <v>8.16340312519175e-05</v>
          </cell>
          <cell r="D589" t="str">
            <v>0.000640532082563991</v>
          </cell>
        </row>
        <row r="590">
          <cell r="A590" t="str">
            <v>HORVU.MOREX.r2.3HG0270750.1</v>
          </cell>
          <cell r="B590">
            <v>-5.29343361693617</v>
          </cell>
          <cell r="C590" t="str">
            <v>0.00252648922544116</v>
          </cell>
          <cell r="D590" t="str">
            <v>0.0123207196655916</v>
          </cell>
        </row>
        <row r="591">
          <cell r="A591" t="str">
            <v>HORVU.MOREX.r2.3HG0270810.1</v>
          </cell>
          <cell r="B591">
            <v>-1.51552555610224</v>
          </cell>
          <cell r="C591" t="str">
            <v>1.03166762599522e-32</v>
          </cell>
          <cell r="D591" t="str">
            <v>9.85414527429763e-30</v>
          </cell>
        </row>
        <row r="592">
          <cell r="A592" t="str">
            <v>HORVU.MOREX.r2.3HG0272080.1</v>
          </cell>
          <cell r="B592">
            <v>-1.15834149633918</v>
          </cell>
          <cell r="C592" t="str">
            <v>1.10696507132269e-08</v>
          </cell>
          <cell r="D592" t="str">
            <v>2.27058583527213e-07</v>
          </cell>
        </row>
        <row r="593">
          <cell r="A593" t="str">
            <v>HORVU.MOREX.r2.3HG0274800.1</v>
          </cell>
          <cell r="B593">
            <v>-1.0529998815864201</v>
          </cell>
          <cell r="C593" t="str">
            <v>1.58979033712151e-06</v>
          </cell>
          <cell r="D593" t="str">
            <v>1.96106078821425e-05</v>
          </cell>
        </row>
        <row r="594">
          <cell r="A594" t="str">
            <v>HORVU.MOREX.r2.3HG0274970.1</v>
          </cell>
          <cell r="B594">
            <v>-3.76991283248381</v>
          </cell>
          <cell r="C594" t="str">
            <v>0.00247826067406916</v>
          </cell>
          <cell r="D594" t="str">
            <v>0.0121226629592782</v>
          </cell>
        </row>
        <row r="595">
          <cell r="A595" t="str">
            <v>HORVU.MOREX.r2.4HG0275930.1</v>
          </cell>
          <cell r="B595">
            <v>-1.6638909653246401</v>
          </cell>
          <cell r="C595" t="str">
            <v>0.000213174292032299</v>
          </cell>
          <cell r="D595" t="str">
            <v>0.00147299477650965</v>
          </cell>
        </row>
        <row r="596">
          <cell r="A596" t="str">
            <v>HORVU.MOREX.r2.4HG0276350.1</v>
          </cell>
          <cell r="B596">
            <v>-3.18711490762086</v>
          </cell>
          <cell r="C596" t="str">
            <v>1.37298063119675e-06</v>
          </cell>
          <cell r="D596" t="str">
            <v>1.71652530484044e-05</v>
          </cell>
        </row>
        <row r="597">
          <cell r="A597" t="str">
            <v>HORVU.MOREX.r2.4HG0276750.1</v>
          </cell>
          <cell r="B597">
            <v>-4.9944275790216404</v>
          </cell>
          <cell r="C597" t="str">
            <v>0.000173415913466596</v>
          </cell>
          <cell r="D597" t="str">
            <v>0.00122848776276522</v>
          </cell>
        </row>
        <row r="598">
          <cell r="A598" t="str">
            <v>HORVU.MOREX.r2.4HG0276830.1</v>
          </cell>
          <cell r="B598">
            <v>-2.50281736006961</v>
          </cell>
          <cell r="C598" t="str">
            <v>2.9343556677202e-06</v>
          </cell>
          <cell r="D598" t="str">
            <v>3.39321879170793e-05</v>
          </cell>
        </row>
        <row r="599">
          <cell r="A599" t="str">
            <v>HORVU.MOREX.r2.4HG0277350.1</v>
          </cell>
          <cell r="B599">
            <v>-1.18144042221574</v>
          </cell>
          <cell r="C599" t="str">
            <v>4.27405218030061e-22</v>
          </cell>
          <cell r="D599" t="str">
            <v>9.95715164443203e-20</v>
          </cell>
        </row>
        <row r="600">
          <cell r="A600" t="str">
            <v>HORVU.MOREX.r2.4HG0277510.1</v>
          </cell>
          <cell r="B600">
            <v>-1.08560476441606</v>
          </cell>
          <cell r="C600" t="str">
            <v>0.00290440085065145</v>
          </cell>
          <cell r="D600" t="str">
            <v>0.0138871360546333</v>
          </cell>
        </row>
        <row r="601">
          <cell r="A601" t="str">
            <v>HORVU.MOREX.r2.4HG0277870.1</v>
          </cell>
          <cell r="B601">
            <v>-2.26493565641095</v>
          </cell>
          <cell r="C601" t="str">
            <v>9.82129030885247e-19</v>
          </cell>
          <cell r="D601" t="str">
            <v>1.40714536900084e-16</v>
          </cell>
        </row>
        <row r="602">
          <cell r="A602" t="str">
            <v>HORVU.MOREX.r2.4HG0278060.1</v>
          </cell>
          <cell r="B602">
            <v>-1.86428084630419</v>
          </cell>
          <cell r="C602" t="str">
            <v>5.58483870411117e-19</v>
          </cell>
          <cell r="D602" t="str">
            <v>8.1649771972605e-17</v>
          </cell>
        </row>
        <row r="603">
          <cell r="A603" t="str">
            <v>HORVU.MOREX.r2.4HG0279040.1</v>
          </cell>
          <cell r="B603">
            <v>-1.3573064104236801</v>
          </cell>
          <cell r="C603" t="str">
            <v>1.53149570662598e-25</v>
          </cell>
          <cell r="D603" t="str">
            <v>6.36014630048802e-23</v>
          </cell>
        </row>
        <row r="604">
          <cell r="A604" t="str">
            <v>HORVU.MOREX.r2.4HG0279500.1</v>
          </cell>
          <cell r="B604">
            <v>-6.0665324128229399</v>
          </cell>
          <cell r="C604" t="str">
            <v>1.0274588935259e-09</v>
          </cell>
          <cell r="D604" t="str">
            <v>2.67653041763497e-08</v>
          </cell>
        </row>
        <row r="605">
          <cell r="A605" t="str">
            <v>HORVU.MOREX.r2.4HG0279570.1</v>
          </cell>
          <cell r="B605">
            <v>-1.6035901781355699</v>
          </cell>
          <cell r="C605" t="str">
            <v>1.48132036645005e-10</v>
          </cell>
          <cell r="D605" t="str">
            <v>4.58889028114878e-09</v>
          </cell>
        </row>
        <row r="606">
          <cell r="A606" t="str">
            <v>HORVU.MOREX.r2.4HG0280110.1</v>
          </cell>
          <cell r="B606">
            <v>-1.2138943320911999</v>
          </cell>
          <cell r="C606" t="str">
            <v>7.72560689335539e-07</v>
          </cell>
          <cell r="D606" t="str">
            <v>1.02774960784168e-05</v>
          </cell>
        </row>
        <row r="607">
          <cell r="A607" t="str">
            <v>HORVU.MOREX.r2.4HG0280140.1</v>
          </cell>
          <cell r="B607">
            <v>-1.1762972700903001</v>
          </cell>
          <cell r="C607" t="str">
            <v>6.44560869585547e-05</v>
          </cell>
          <cell r="D607" t="str">
            <v>0.000520873437818683</v>
          </cell>
        </row>
        <row r="608">
          <cell r="A608" t="str">
            <v>HORVU.MOREX.r2.4HG0280230.1</v>
          </cell>
          <cell r="B608">
            <v>-1.1565705454175801</v>
          </cell>
          <cell r="C608" t="str">
            <v>0.000118633770298196</v>
          </cell>
          <cell r="D608" t="str">
            <v>0.000888512986904024</v>
          </cell>
        </row>
        <row r="609">
          <cell r="A609" t="str">
            <v>HORVU.MOREX.r2.4HG0281260.1</v>
          </cell>
          <cell r="B609">
            <v>-1.60902477208749</v>
          </cell>
          <cell r="C609" t="str">
            <v>0.00166028221579706</v>
          </cell>
          <cell r="D609" t="str">
            <v>0.00863337390209397</v>
          </cell>
        </row>
        <row r="610">
          <cell r="A610" t="str">
            <v>HORVU.MOREX.r2.4HG0282360.1</v>
          </cell>
          <cell r="B610">
            <v>-1.4898093378470301</v>
          </cell>
          <cell r="C610" t="str">
            <v>1.09466319917914e-17</v>
          </cell>
          <cell r="D610" t="str">
            <v>1.27510463302757e-15</v>
          </cell>
        </row>
        <row r="611">
          <cell r="A611" t="str">
            <v>HORVU.MOREX.r2.4HG0282590.1</v>
          </cell>
          <cell r="B611">
            <v>-3.2348266638341898</v>
          </cell>
          <cell r="C611" t="str">
            <v>4.2370290771679e-10</v>
          </cell>
          <cell r="D611" t="str">
            <v>1.18874374419875e-08</v>
          </cell>
        </row>
        <row r="612">
          <cell r="A612" t="str">
            <v>HORVU.MOREX.r2.4HG0283310.1</v>
          </cell>
          <cell r="B612">
            <v>-1.7701733654318701</v>
          </cell>
          <cell r="C612" t="str">
            <v>3.24936759137463e-14</v>
          </cell>
          <cell r="D612" t="str">
            <v>2.07836223952768e-12</v>
          </cell>
        </row>
        <row r="613">
          <cell r="A613" t="str">
            <v>HORVU.MOREX.r2.4HG0283320.1</v>
          </cell>
          <cell r="B613">
            <v>-1.59496420276881</v>
          </cell>
          <cell r="C613" t="str">
            <v>1.16407638222393e-06</v>
          </cell>
          <cell r="D613" t="str">
            <v>1.4792287686309e-05</v>
          </cell>
        </row>
        <row r="614">
          <cell r="A614" t="str">
            <v>HORVU.MOREX.r2.4HG0284050.1</v>
          </cell>
          <cell r="B614">
            <v>-2.06842143479733</v>
          </cell>
          <cell r="C614" t="str">
            <v>2.19395205586512e-11</v>
          </cell>
          <cell r="D614" t="str">
            <v>8.22875604199151e-10</v>
          </cell>
        </row>
        <row r="615">
          <cell r="A615" t="str">
            <v>HORVU.MOREX.r2.4HG0284230.1</v>
          </cell>
          <cell r="B615">
            <v>-1.8737319457046899</v>
          </cell>
          <cell r="C615" t="str">
            <v>8.51566462425387e-17</v>
          </cell>
          <cell r="D615" t="str">
            <v>8.44347300373684e-15</v>
          </cell>
        </row>
        <row r="616">
          <cell r="A616" t="str">
            <v>HORVU.MOREX.r2.4HG0285820.1</v>
          </cell>
          <cell r="B616">
            <v>-1.54395950782094</v>
          </cell>
          <cell r="C616" t="str">
            <v>5.62266421146632e-07</v>
          </cell>
          <cell r="D616" t="str">
            <v>7.74230864870578e-06</v>
          </cell>
        </row>
        <row r="617">
          <cell r="A617" t="str">
            <v>HORVU.MOREX.r2.4HG0286120.1</v>
          </cell>
          <cell r="B617">
            <v>-1.53441243742344</v>
          </cell>
          <cell r="C617" t="str">
            <v>4.94512794728224e-09</v>
          </cell>
          <cell r="D617" t="str">
            <v>1.10274429050095e-07</v>
          </cell>
        </row>
        <row r="618">
          <cell r="A618" t="str">
            <v>HORVU.MOREX.r2.4HG0286290.1</v>
          </cell>
          <cell r="B618">
            <v>-1.41929998944498</v>
          </cell>
          <cell r="C618" t="str">
            <v>0.00108140755551346</v>
          </cell>
          <cell r="D618" t="str">
            <v>0.00601353260299596</v>
          </cell>
        </row>
        <row r="619">
          <cell r="A619" t="str">
            <v>HORVU.MOREX.r2.4HG0286480.1</v>
          </cell>
          <cell r="B619">
            <v>-1.17721151739994</v>
          </cell>
          <cell r="C619" t="str">
            <v>8.74784460545286e-20</v>
          </cell>
          <cell r="D619" t="str">
            <v>1.44895657323267e-17</v>
          </cell>
        </row>
        <row r="620">
          <cell r="A620" t="str">
            <v>HORVU.MOREX.r2.4HG0286690.1</v>
          </cell>
          <cell r="B620">
            <v>-1.12204642353979</v>
          </cell>
          <cell r="C620" t="str">
            <v>0.00473329216298996</v>
          </cell>
          <cell r="D620" t="str">
            <v>0.0208729588997349</v>
          </cell>
        </row>
        <row r="621">
          <cell r="A621" t="str">
            <v>HORVU.MOREX.r2.4HG0287360.1</v>
          </cell>
          <cell r="B621">
            <v>-1.5916170608962099</v>
          </cell>
          <cell r="C621" t="str">
            <v>4.28433619082328e-14</v>
          </cell>
          <cell r="D621" t="str">
            <v>2.70413333806258e-12</v>
          </cell>
        </row>
        <row r="622">
          <cell r="A622" t="str">
            <v>HORVU.MOREX.r2.4HG0287430.1</v>
          </cell>
          <cell r="B622">
            <v>-3.06333959568917</v>
          </cell>
          <cell r="C622" t="str">
            <v>2.02226712679409e-07</v>
          </cell>
          <cell r="D622" t="str">
            <v>3.09717073855076e-06</v>
          </cell>
        </row>
        <row r="623">
          <cell r="A623" t="str">
            <v>HORVU.MOREX.r2.4HG0287640.1</v>
          </cell>
          <cell r="B623">
            <v>-1.19536115225587</v>
          </cell>
          <cell r="C623" t="str">
            <v>6.19823954224378e-09</v>
          </cell>
          <cell r="D623" t="str">
            <v>1.34859949949123e-07</v>
          </cell>
        </row>
        <row r="624">
          <cell r="A624" t="str">
            <v>HORVU.MOREX.r2.4HG0288120.1</v>
          </cell>
          <cell r="B624">
            <v>-1.47817383642563</v>
          </cell>
          <cell r="C624" t="str">
            <v>7.4261422715226e-11</v>
          </cell>
          <cell r="D624" t="str">
            <v>2.48014110478415e-09</v>
          </cell>
        </row>
        <row r="625">
          <cell r="A625" t="str">
            <v>HORVU.MOREX.r2.4HG0288190.1</v>
          </cell>
          <cell r="B625">
            <v>-1.258684765438</v>
          </cell>
          <cell r="C625" t="str">
            <v>1.83377287140944e-20</v>
          </cell>
          <cell r="D625" t="str">
            <v>3.36838215578446e-18</v>
          </cell>
        </row>
        <row r="626">
          <cell r="A626" t="str">
            <v>HORVU.MOREX.r2.4HG0288480.1</v>
          </cell>
          <cell r="B626">
            <v>-1.8791858729125901</v>
          </cell>
          <cell r="C626" t="str">
            <v>0.000354619050922527</v>
          </cell>
          <cell r="D626" t="str">
            <v>0.0023078830125335</v>
          </cell>
        </row>
        <row r="627">
          <cell r="A627" t="str">
            <v>HORVU.MOREX.r2.4HG0290070.1</v>
          </cell>
          <cell r="B627">
            <v>-1.0754691516508601</v>
          </cell>
          <cell r="C627" t="str">
            <v>1.9405077003143e-07</v>
          </cell>
          <cell r="D627" t="str">
            <v>2.98952947056486e-06</v>
          </cell>
        </row>
        <row r="628">
          <cell r="A628" t="str">
            <v>HORVU.MOREX.r2.4HG0290160.1</v>
          </cell>
          <cell r="B628">
            <v>-1.60199362796615</v>
          </cell>
          <cell r="C628" t="str">
            <v>0.000176760773346043</v>
          </cell>
          <cell r="D628" t="str">
            <v>0.00124909493470551</v>
          </cell>
        </row>
        <row r="629">
          <cell r="A629" t="str">
            <v>HORVU.MOREX.r2.4HG0290190.1</v>
          </cell>
          <cell r="B629">
            <v>-1.6788340781889199</v>
          </cell>
          <cell r="C629" t="str">
            <v>0.00175135142736146</v>
          </cell>
          <cell r="D629" t="str">
            <v>0.00904233786505271</v>
          </cell>
        </row>
        <row r="630">
          <cell r="A630" t="str">
            <v>HORVU.MOREX.r2.4HG0290390.1</v>
          </cell>
          <cell r="B630">
            <v>-1.5562180252043101</v>
          </cell>
          <cell r="C630" t="str">
            <v>0.00712321378442686</v>
          </cell>
          <cell r="D630" t="str">
            <v>0.0292680944927949</v>
          </cell>
        </row>
        <row r="631">
          <cell r="A631" t="str">
            <v>HORVU.MOREX.r2.4HG0290550.1</v>
          </cell>
          <cell r="B631">
            <v>-5.5456934861881102</v>
          </cell>
          <cell r="C631" t="str">
            <v>0.000144099767382029</v>
          </cell>
          <cell r="D631" t="str">
            <v>0.00104821626265932</v>
          </cell>
        </row>
        <row r="632">
          <cell r="A632" t="str">
            <v>HORVU.MOREX.r2.4HG0290970.1</v>
          </cell>
          <cell r="B632">
            <v>-3.1097371219769299</v>
          </cell>
          <cell r="C632" t="str">
            <v>0.0121339867916474</v>
          </cell>
          <cell r="D632" t="str">
            <v>0.0452086063599867</v>
          </cell>
        </row>
        <row r="633">
          <cell r="A633" t="str">
            <v>HORVU.MOREX.r2.4HG0291040.1</v>
          </cell>
          <cell r="B633">
            <v>-1.0121300556132899</v>
          </cell>
          <cell r="C633" t="str">
            <v>8.04647819175129e-08</v>
          </cell>
          <cell r="D633" t="str">
            <v>1.34287613619472e-06</v>
          </cell>
        </row>
        <row r="634">
          <cell r="A634" t="str">
            <v>HORVU.MOREX.r2.4HG0291540.1</v>
          </cell>
          <cell r="B634">
            <v>-2.6790091678607499</v>
          </cell>
          <cell r="C634" t="str">
            <v>1.22296932066963e-86</v>
          </cell>
          <cell r="D634" t="str">
            <v>8.76104647094705e-83</v>
          </cell>
        </row>
        <row r="635">
          <cell r="A635" t="str">
            <v>HORVU.MOREX.r2.4HG0293020.1</v>
          </cell>
          <cell r="B635">
            <v>-6.1102874097045099</v>
          </cell>
          <cell r="C635" t="str">
            <v>7.10098344673798e-06</v>
          </cell>
          <cell r="D635" t="str">
            <v>7.41000293759202e-05</v>
          </cell>
        </row>
        <row r="636">
          <cell r="A636" t="str">
            <v>HORVU.MOREX.r2.4HG0293270.1</v>
          </cell>
          <cell r="B636">
            <v>-1.2250458704814</v>
          </cell>
          <cell r="C636" t="str">
            <v>0.000373264975702383</v>
          </cell>
          <cell r="D636" t="str">
            <v>0.00241497129797963</v>
          </cell>
        </row>
        <row r="637">
          <cell r="A637" t="str">
            <v>HORVU.MOREX.r2.4HG0293380.1</v>
          </cell>
          <cell r="B637">
            <v>-6.6136833888299504</v>
          </cell>
          <cell r="C637" t="str">
            <v>6.94683691195726e-07</v>
          </cell>
          <cell r="D637" t="str">
            <v>9.3543990466229e-06</v>
          </cell>
        </row>
        <row r="638">
          <cell r="A638" t="str">
            <v>HORVU.MOREX.r2.4HG0294750.1</v>
          </cell>
          <cell r="B638">
            <v>-1.1310543167595599</v>
          </cell>
          <cell r="C638" t="str">
            <v>0.00546674913725578</v>
          </cell>
          <cell r="D638" t="str">
            <v>0.0235380832993957</v>
          </cell>
        </row>
        <row r="639">
          <cell r="A639" t="str">
            <v>HORVU.MOREX.r2.4HG0294830.1</v>
          </cell>
          <cell r="B639">
            <v>-1.9862559165207601</v>
          </cell>
          <cell r="C639" t="str">
            <v>0.0100099271220774</v>
          </cell>
          <cell r="D639" t="str">
            <v>0.0385893262051834</v>
          </cell>
        </row>
        <row r="640">
          <cell r="A640" t="str">
            <v>HORVU.MOREX.r2.4HG0295470.1</v>
          </cell>
          <cell r="B640">
            <v>-1.21206196063341</v>
          </cell>
          <cell r="C640" t="str">
            <v>3.06309014312531e-06</v>
          </cell>
          <cell r="D640" t="str">
            <v>3.52449068647172e-05</v>
          </cell>
        </row>
        <row r="641">
          <cell r="A641" t="str">
            <v>HORVU.MOREX.r2.4HG0295580.1</v>
          </cell>
          <cell r="B641">
            <v>-4.3081746793712004</v>
          </cell>
          <cell r="C641" t="str">
            <v>1.25356663529824e-22</v>
          </cell>
          <cell r="D641" t="str">
            <v>3.1788453039355e-20</v>
          </cell>
        </row>
        <row r="642">
          <cell r="A642" t="str">
            <v>HORVU.MOREX.r2.4HG0296280.1</v>
          </cell>
          <cell r="B642">
            <v>-3.3735626396646401</v>
          </cell>
          <cell r="C642" t="str">
            <v>0.000266842205541614</v>
          </cell>
          <cell r="D642" t="str">
            <v>0.00180126346284922</v>
          </cell>
        </row>
        <row r="643">
          <cell r="A643" t="str">
            <v>HORVU.MOREX.r2.4HG0296540.1</v>
          </cell>
          <cell r="B643">
            <v>-1.1764446315711099</v>
          </cell>
          <cell r="C643" t="str">
            <v>0.000169912213932587</v>
          </cell>
          <cell r="D643" t="str">
            <v>0.00120665043128582</v>
          </cell>
        </row>
        <row r="644">
          <cell r="A644" t="str">
            <v>HORVU.MOREX.r2.4HG0299490.1</v>
          </cell>
          <cell r="B644">
            <v>-6.3589490593516498</v>
          </cell>
          <cell r="C644" t="str">
            <v>6.31126961030404e-13</v>
          </cell>
          <cell r="D644" t="str">
            <v>3.27033328541161e-11</v>
          </cell>
        </row>
        <row r="645">
          <cell r="A645" t="str">
            <v>HORVU.MOREX.r2.4HG0302610.1</v>
          </cell>
          <cell r="B645">
            <v>-1.26315492242336</v>
          </cell>
          <cell r="C645" t="str">
            <v>2.32253712090943e-17</v>
          </cell>
          <cell r="D645" t="str">
            <v>2.57954655812635e-15</v>
          </cell>
        </row>
        <row r="646">
          <cell r="A646" t="str">
            <v>HORVU.MOREX.r2.4HG0302620.1</v>
          </cell>
          <cell r="B646">
            <v>-1.73514116017051</v>
          </cell>
          <cell r="C646" t="str">
            <v>0.004912777693126</v>
          </cell>
          <cell r="D646" t="str">
            <v>0.0215478002187836</v>
          </cell>
        </row>
        <row r="647">
          <cell r="A647" t="str">
            <v>HORVU.MOREX.r2.4HG0302630.1</v>
          </cell>
          <cell r="B647">
            <v>-2.3956442158031401</v>
          </cell>
          <cell r="C647" t="str">
            <v>0.00811778839135839</v>
          </cell>
          <cell r="D647" t="str">
            <v>0.0325335980915209</v>
          </cell>
        </row>
        <row r="648">
          <cell r="A648" t="str">
            <v>HORVU.MOREX.r2.4HG0302650.1</v>
          </cell>
          <cell r="B648">
            <v>-1.8561842862168001</v>
          </cell>
          <cell r="C648" t="str">
            <v>0.0123802528063424</v>
          </cell>
          <cell r="D648" t="str">
            <v>0.0459766905346997</v>
          </cell>
        </row>
        <row r="649">
          <cell r="A649" t="str">
            <v>HORVU.MOREX.r2.4HG0302660.1</v>
          </cell>
          <cell r="B649">
            <v>-1.9074806813309</v>
          </cell>
          <cell r="C649" t="str">
            <v>0.00516136276344722</v>
          </cell>
          <cell r="D649" t="str">
            <v>0.0224067274739589</v>
          </cell>
        </row>
        <row r="650">
          <cell r="A650" t="str">
            <v>HORVU.MOREX.r2.4HG0302670.1</v>
          </cell>
          <cell r="B650">
            <v>-1.28089116155394</v>
          </cell>
          <cell r="C650" t="str">
            <v>4.85088688465479e-06</v>
          </cell>
          <cell r="D650" t="str">
            <v>5.30745183962516e-05</v>
          </cell>
        </row>
        <row r="651">
          <cell r="A651" t="str">
            <v>HORVU.MOREX.r2.4HG0305060.1</v>
          </cell>
          <cell r="B651">
            <v>-2.7816636775889001</v>
          </cell>
          <cell r="C651" t="str">
            <v>1.06938754303175e-06</v>
          </cell>
          <cell r="D651" t="str">
            <v>1.3692269904189e-05</v>
          </cell>
        </row>
        <row r="652">
          <cell r="A652" t="str">
            <v>HORVU.MOREX.r2.4HG0305830.1</v>
          </cell>
          <cell r="B652">
            <v>-2.85484277272456</v>
          </cell>
          <cell r="C652" t="str">
            <v>0.00255488352468791</v>
          </cell>
          <cell r="D652" t="str">
            <v>0.0124253542769742</v>
          </cell>
        </row>
        <row r="653">
          <cell r="A653" t="str">
            <v>HORVU.MOREX.r2.4HG0308800.1</v>
          </cell>
          <cell r="B653">
            <v>-1.07915199768296</v>
          </cell>
          <cell r="C653" t="str">
            <v>2.41887918397196e-08</v>
          </cell>
          <cell r="D653" t="str">
            <v>4.53618998800501e-07</v>
          </cell>
        </row>
        <row r="654">
          <cell r="A654" t="str">
            <v>HORVU.MOREX.r2.4HG0308810.1</v>
          </cell>
          <cell r="B654">
            <v>-1.20218510676533</v>
          </cell>
          <cell r="C654" t="str">
            <v>0.000525267447510888</v>
          </cell>
          <cell r="D654" t="str">
            <v>0.00323202463139886</v>
          </cell>
        </row>
        <row r="655">
          <cell r="A655" t="str">
            <v>HORVU.MOREX.r2.4HG0308820.1</v>
          </cell>
          <cell r="B655">
            <v>-1.6217599331646</v>
          </cell>
          <cell r="C655" t="str">
            <v>5.24234925616242e-06</v>
          </cell>
          <cell r="D655" t="str">
            <v>5.66652274369423e-05</v>
          </cell>
        </row>
        <row r="656">
          <cell r="A656" t="str">
            <v>HORVU.MOREX.r2.4HG0309280.1</v>
          </cell>
          <cell r="B656">
            <v>-1.9503763753185399</v>
          </cell>
          <cell r="C656" t="str">
            <v>4.80652467326676e-07</v>
          </cell>
          <cell r="D656" t="str">
            <v>6.6924666915675e-06</v>
          </cell>
        </row>
        <row r="657">
          <cell r="A657" t="str">
            <v>HORVU.MOREX.r2.4HG0311120.1</v>
          </cell>
          <cell r="B657">
            <v>-2.4732635534098799</v>
          </cell>
          <cell r="C657" t="str">
            <v>0.00212310627305436</v>
          </cell>
          <cell r="D657" t="str">
            <v>0.0106583059310394</v>
          </cell>
        </row>
        <row r="658">
          <cell r="A658" t="str">
            <v>HORVU.MOREX.r2.4HG0311790.1</v>
          </cell>
          <cell r="B658">
            <v>-1.2866349549926801</v>
          </cell>
          <cell r="C658" t="str">
            <v>2.18591476886682e-13</v>
          </cell>
          <cell r="D658" t="str">
            <v>1.23789303758654e-11</v>
          </cell>
        </row>
        <row r="659">
          <cell r="A659" t="str">
            <v>HORVU.MOREX.r2.4HG0313160.1</v>
          </cell>
          <cell r="B659">
            <v>-1.70987353510203</v>
          </cell>
          <cell r="C659" t="str">
            <v>0.00315437408354603</v>
          </cell>
          <cell r="D659" t="str">
            <v>0.0149008554836814</v>
          </cell>
        </row>
        <row r="660">
          <cell r="A660" t="str">
            <v>HORVU.MOREX.r2.4HG0314120.1</v>
          </cell>
          <cell r="B660">
            <v>-1.02334731355827</v>
          </cell>
          <cell r="C660" t="str">
            <v>8.60025854834593e-08</v>
          </cell>
          <cell r="D660" t="str">
            <v>1.42946872797478e-06</v>
          </cell>
        </row>
        <row r="661">
          <cell r="A661" t="str">
            <v>HORVU.MOREX.r2.4HG0314160.1</v>
          </cell>
          <cell r="B661">
            <v>-1.00565158885049</v>
          </cell>
          <cell r="C661" t="str">
            <v>1.09916503310852e-12</v>
          </cell>
          <cell r="D661" t="str">
            <v>5.29354185272681e-11</v>
          </cell>
        </row>
        <row r="662">
          <cell r="A662" t="str">
            <v>HORVU.MOREX.r2.4HG0314310.1</v>
          </cell>
          <cell r="B662">
            <v>-2.5409087976207099</v>
          </cell>
          <cell r="C662" t="str">
            <v>0.000110527483240901</v>
          </cell>
          <cell r="D662" t="str">
            <v>0.000835663596904489</v>
          </cell>
        </row>
        <row r="663">
          <cell r="A663" t="str">
            <v>HORVU.MOREX.r2.4HG0314430.1</v>
          </cell>
          <cell r="B663">
            <v>-1.66258928596912</v>
          </cell>
          <cell r="C663" t="str">
            <v>7.2002995864872e-05</v>
          </cell>
          <cell r="D663" t="str">
            <v>0.000573601847792023</v>
          </cell>
        </row>
        <row r="664">
          <cell r="A664" t="str">
            <v>HORVU.MOREX.r2.4HG0314880.1</v>
          </cell>
          <cell r="B664">
            <v>-2.5058905706150099</v>
          </cell>
          <cell r="C664" t="str">
            <v>0.000655074295827225</v>
          </cell>
          <cell r="D664" t="str">
            <v>0.0039106570722769</v>
          </cell>
        </row>
        <row r="665">
          <cell r="A665" t="str">
            <v>HORVU.MOREX.r2.4HG0315170.1</v>
          </cell>
          <cell r="B665">
            <v>-1.7673766500633701</v>
          </cell>
          <cell r="C665" t="str">
            <v>6.94267368460516e-23</v>
          </cell>
          <cell r="D665" t="str">
            <v>1.89468870887963e-20</v>
          </cell>
        </row>
        <row r="666">
          <cell r="A666" t="str">
            <v>HORVU.MOREX.r2.4HG0316180.1</v>
          </cell>
          <cell r="B666">
            <v>-1.0886900443788801</v>
          </cell>
          <cell r="C666" t="str">
            <v>4.2112190546792e-08</v>
          </cell>
          <cell r="D666" t="str">
            <v>7.47660979007637e-07</v>
          </cell>
        </row>
        <row r="667">
          <cell r="A667" t="str">
            <v>HORVU.MOREX.r2.4HG0316440.1</v>
          </cell>
          <cell r="B667">
            <v>-1.81515730979141</v>
          </cell>
          <cell r="C667" t="str">
            <v>7.54416972940812e-06</v>
          </cell>
          <cell r="D667" t="str">
            <v>7.81837915356924e-05</v>
          </cell>
        </row>
        <row r="668">
          <cell r="A668" t="str">
            <v>HORVU.MOREX.r2.4HG0316490.1</v>
          </cell>
          <cell r="B668">
            <v>-3.5734612688849201</v>
          </cell>
          <cell r="C668" t="str">
            <v>0.000129110801970449</v>
          </cell>
          <cell r="D668" t="str">
            <v>0.000956976210673359</v>
          </cell>
        </row>
        <row r="669">
          <cell r="A669" t="str">
            <v>HORVU.MOREX.r2.4HG0316930.1</v>
          </cell>
          <cell r="B669">
            <v>-1.6842932689755501</v>
          </cell>
          <cell r="C669" t="str">
            <v>3.14464653585088e-07</v>
          </cell>
          <cell r="D669" t="str">
            <v>4.57410388247752e-06</v>
          </cell>
        </row>
        <row r="670">
          <cell r="A670" t="str">
            <v>HORVU.MOREX.r2.4HG0317920.1</v>
          </cell>
          <cell r="B670">
            <v>-1.46265159420582</v>
          </cell>
          <cell r="C670" t="str">
            <v>4.19984645599363e-07</v>
          </cell>
          <cell r="D670" t="str">
            <v>5.91965569092462e-06</v>
          </cell>
        </row>
        <row r="671">
          <cell r="A671" t="str">
            <v>HORVU.MOREX.r2.4HG0318120.1</v>
          </cell>
          <cell r="B671">
            <v>-1.0140509693005899</v>
          </cell>
          <cell r="C671" t="str">
            <v>2.81694170571741e-11</v>
          </cell>
          <cell r="D671" t="str">
            <v>1.03221821710144e-09</v>
          </cell>
        </row>
        <row r="672">
          <cell r="A672" t="str">
            <v>HORVU.MOREX.r2.4HG0318550.1</v>
          </cell>
          <cell r="B672">
            <v>-1.4574326181513799</v>
          </cell>
          <cell r="C672" t="str">
            <v>4.73175446758822e-05</v>
          </cell>
          <cell r="D672" t="str">
            <v>0.000400368373151171</v>
          </cell>
        </row>
        <row r="673">
          <cell r="A673" t="str">
            <v>HORVU.MOREX.r2.4HG0318570.1</v>
          </cell>
          <cell r="B673">
            <v>-1.6648685130177601</v>
          </cell>
          <cell r="C673" t="str">
            <v>0.00786681276839827</v>
          </cell>
          <cell r="D673" t="str">
            <v>0.0317363817933905</v>
          </cell>
        </row>
        <row r="674">
          <cell r="A674" t="str">
            <v>HORVU.MOREX.r2.4HG0318850.1</v>
          </cell>
          <cell r="B674">
            <v>-1.9565188990942901</v>
          </cell>
          <cell r="C674" t="str">
            <v>4.05987544139016e-08</v>
          </cell>
          <cell r="D674" t="str">
            <v>7.24833213539159e-07</v>
          </cell>
        </row>
        <row r="675">
          <cell r="A675" t="str">
            <v>HORVU.MOREX.r2.4HG0319000.1</v>
          </cell>
          <cell r="B675">
            <v>-1.2448975087691301</v>
          </cell>
          <cell r="C675" t="str">
            <v>2.70573724215138e-06</v>
          </cell>
          <cell r="D675" t="str">
            <v>3.15689513831152e-05</v>
          </cell>
        </row>
        <row r="676">
          <cell r="A676" t="str">
            <v>HORVU.MOREX.r2.4HG0319290.1</v>
          </cell>
          <cell r="B676">
            <v>-1.2724105262481</v>
          </cell>
          <cell r="C676" t="str">
            <v>0.000131896753066786</v>
          </cell>
          <cell r="D676" t="str">
            <v>0.000974852065805714</v>
          </cell>
        </row>
        <row r="677">
          <cell r="A677" t="str">
            <v>HORVU.MOREX.r2.4HG0319590.1</v>
          </cell>
          <cell r="B677">
            <v>-5.3168961731541202</v>
          </cell>
          <cell r="C677" t="str">
            <v>4.44260023944132e-11</v>
          </cell>
          <cell r="D677" t="str">
            <v>1.56008222869107e-09</v>
          </cell>
        </row>
        <row r="678">
          <cell r="A678" t="str">
            <v>HORVU.MOREX.r2.4HG0319630.1</v>
          </cell>
          <cell r="B678">
            <v>-1.1918568998669801</v>
          </cell>
          <cell r="C678" t="str">
            <v>0.00587636253477157</v>
          </cell>
          <cell r="D678" t="str">
            <v>0.0250205370955386</v>
          </cell>
        </row>
        <row r="679">
          <cell r="A679" t="str">
            <v>HORVU.MOREX.r2.4HG0319710.1</v>
          </cell>
          <cell r="B679">
            <v>-1.2857476756369199</v>
          </cell>
          <cell r="C679" t="str">
            <v>6.7540903246153e-23</v>
          </cell>
          <cell r="D679" t="str">
            <v>1.86625739104423e-20</v>
          </cell>
        </row>
        <row r="680">
          <cell r="A680" t="str">
            <v>HORVU.MOREX.r2.4HG0319900.1</v>
          </cell>
          <cell r="B680">
            <v>-1.90056312285767</v>
          </cell>
          <cell r="C680" t="str">
            <v>9.29543677381888e-11</v>
          </cell>
          <cell r="D680" t="str">
            <v>3.01654293039389e-09</v>
          </cell>
        </row>
        <row r="681">
          <cell r="A681" t="str">
            <v>HORVU.MOREX.r2.4HG0320050.1</v>
          </cell>
          <cell r="B681">
            <v>-3.5183255800327502</v>
          </cell>
          <cell r="C681" t="str">
            <v>4.97787636667605e-07</v>
          </cell>
          <cell r="D681" t="str">
            <v>6.9075567693512e-06</v>
          </cell>
        </row>
        <row r="682">
          <cell r="A682" t="str">
            <v>HORVU.MOREX.r2.4HG0320080.1</v>
          </cell>
          <cell r="B682">
            <v>-1.35377576465991</v>
          </cell>
          <cell r="C682" t="str">
            <v>2.75337847412914e-08</v>
          </cell>
          <cell r="D682" t="str">
            <v>5.10006853110345e-07</v>
          </cell>
        </row>
        <row r="683">
          <cell r="A683" t="str">
            <v>HORVU.MOREX.r2.4HG0320560.1</v>
          </cell>
          <cell r="B683">
            <v>-2.3280702016308799</v>
          </cell>
          <cell r="C683" t="str">
            <v>6.15577160342126e-16</v>
          </cell>
          <cell r="D683" t="str">
            <v>5.56446799041123e-14</v>
          </cell>
        </row>
        <row r="684">
          <cell r="A684" t="str">
            <v>HORVU.MOREX.r2.4HG0321230.1</v>
          </cell>
          <cell r="B684">
            <v>-3.6928946384836099</v>
          </cell>
          <cell r="C684" t="str">
            <v>7.70006632063922e-05</v>
          </cell>
          <cell r="D684" t="str">
            <v>0.000607671166119297</v>
          </cell>
        </row>
        <row r="685">
          <cell r="A685" t="str">
            <v>HORVU.MOREX.r2.4HG0321470.1</v>
          </cell>
          <cell r="B685">
            <v>-1.22521391773762</v>
          </cell>
          <cell r="C685" t="str">
            <v>1.58444782305123e-27</v>
          </cell>
          <cell r="D685" t="str">
            <v>8.40784303139498e-25</v>
          </cell>
        </row>
        <row r="686">
          <cell r="A686" t="str">
            <v>HORVU.MOREX.r2.4HG0322120.1</v>
          </cell>
          <cell r="B686">
            <v>-1.0651590802983799</v>
          </cell>
          <cell r="C686" t="str">
            <v>5.02309070467563e-22</v>
          </cell>
          <cell r="D686" t="str">
            <v>1.16077954953613e-19</v>
          </cell>
        </row>
        <row r="687">
          <cell r="A687" t="str">
            <v>HORVU.MOREX.r2.4HG0323270.1</v>
          </cell>
          <cell r="B687">
            <v>-1.2708769707513801</v>
          </cell>
          <cell r="C687" t="str">
            <v>0.000359772445714149</v>
          </cell>
          <cell r="D687" t="str">
            <v>0.00233717511492608</v>
          </cell>
        </row>
        <row r="688">
          <cell r="A688" t="str">
            <v>HORVU.MOREX.r2.4HG0323820.1</v>
          </cell>
          <cell r="B688">
            <v>-1.0922064312941999</v>
          </cell>
          <cell r="C688" t="str">
            <v>1.59016114918316e-14</v>
          </cell>
          <cell r="D688" t="str">
            <v>1.07214277011396e-12</v>
          </cell>
        </row>
        <row r="689">
          <cell r="A689" t="str">
            <v>HORVU.MOREX.r2.4HG0324210.1</v>
          </cell>
          <cell r="B689">
            <v>-4.0195542564919498</v>
          </cell>
          <cell r="C689" t="str">
            <v>1.59805390219121e-33</v>
          </cell>
          <cell r="D689" t="str">
            <v>1.85877752629914e-30</v>
          </cell>
        </row>
        <row r="690">
          <cell r="A690" t="str">
            <v>HORVU.MOREX.r2.4HG0324830.1</v>
          </cell>
          <cell r="B690">
            <v>-1.2199045793912999</v>
          </cell>
          <cell r="C690" t="str">
            <v>7.85137948864027e-06</v>
          </cell>
          <cell r="D690" t="str">
            <v>8.10743348637791e-05</v>
          </cell>
        </row>
        <row r="691">
          <cell r="A691" t="str">
            <v>HORVU.MOREX.r2.4HG0325340.1</v>
          </cell>
          <cell r="B691">
            <v>-1.0731496323806899</v>
          </cell>
          <cell r="C691" t="str">
            <v>5.70627531361037e-21</v>
          </cell>
          <cell r="D691" t="str">
            <v>1.14356896040827e-18</v>
          </cell>
        </row>
        <row r="692">
          <cell r="A692" t="str">
            <v>HORVU.MOREX.r2.4HG0325810.1</v>
          </cell>
          <cell r="B692">
            <v>-1.04998763160683</v>
          </cell>
          <cell r="C692" t="str">
            <v>4.08958677474694e-16</v>
          </cell>
          <cell r="D692" t="str">
            <v>3.75599708430685e-14</v>
          </cell>
        </row>
        <row r="693">
          <cell r="A693" t="str">
            <v>HORVU.MOREX.r2.4HG0325820.1</v>
          </cell>
          <cell r="B693">
            <v>-1.75863707982602</v>
          </cell>
          <cell r="C693" t="str">
            <v>1.62168690132537e-33</v>
          </cell>
          <cell r="D693" t="str">
            <v>1.85877752629914e-30</v>
          </cell>
        </row>
        <row r="694">
          <cell r="A694" t="str">
            <v>HORVU.MOREX.r2.4HG0325830.1</v>
          </cell>
          <cell r="B694">
            <v>-1.5439248468950899</v>
          </cell>
          <cell r="C694" t="str">
            <v>1.58198768430028e-06</v>
          </cell>
          <cell r="D694" t="str">
            <v>1.95395935748382e-05</v>
          </cell>
        </row>
        <row r="695">
          <cell r="A695" t="str">
            <v>HORVU.MOREX.r2.4HG0325940.1</v>
          </cell>
          <cell r="B695">
            <v>-1.37672198212703</v>
          </cell>
          <cell r="C695" t="str">
            <v>0.00392716185289718</v>
          </cell>
          <cell r="D695" t="str">
            <v>0.0178964413000586</v>
          </cell>
        </row>
        <row r="696">
          <cell r="A696" t="str">
            <v>HORVU.MOREX.r2.4HG0326360.1</v>
          </cell>
          <cell r="B696">
            <v>-2.0546776372858599</v>
          </cell>
          <cell r="C696" t="str">
            <v>1.80638784039666e-44</v>
          </cell>
          <cell r="D696" t="str">
            <v>5.75133817406293e-41</v>
          </cell>
        </row>
        <row r="697">
          <cell r="A697" t="str">
            <v>HORVU.MOREX.r2.4HG0326390.1</v>
          </cell>
          <cell r="B697">
            <v>-9.3417903840871794</v>
          </cell>
          <cell r="C697" t="str">
            <v>1.38149062423246e-15</v>
          </cell>
          <cell r="D697" t="str">
            <v>1.14412178720754e-13</v>
          </cell>
        </row>
        <row r="698">
          <cell r="A698" t="str">
            <v>HORVU.MOREX.r2.4HG0326410.1</v>
          </cell>
          <cell r="B698">
            <v>-7.2086368617351297</v>
          </cell>
          <cell r="C698" t="str">
            <v>4.18774298789713e-06</v>
          </cell>
          <cell r="D698" t="str">
            <v>4.66723891210798e-05</v>
          </cell>
        </row>
        <row r="699">
          <cell r="A699" t="str">
            <v>HORVU.MOREX.r2.4HG0326430.1</v>
          </cell>
          <cell r="B699">
            <v>-4.3080245345588901</v>
          </cell>
          <cell r="C699" t="str">
            <v>3.96329271489017e-06</v>
          </cell>
          <cell r="D699" t="str">
            <v>4.44146080348759e-05</v>
          </cell>
        </row>
        <row r="700">
          <cell r="A700" t="str">
            <v>HORVU.MOREX.r2.4HG0326580.1</v>
          </cell>
          <cell r="B700">
            <v>-1.5315416682423499</v>
          </cell>
          <cell r="C700" t="str">
            <v>0.00101596788893822</v>
          </cell>
          <cell r="D700" t="str">
            <v>0.00568715762014546</v>
          </cell>
        </row>
        <row r="701">
          <cell r="A701" t="str">
            <v>HORVU.MOREX.r2.4HG0326680.1</v>
          </cell>
          <cell r="B701">
            <v>-2.0564432893923699</v>
          </cell>
          <cell r="C701" t="str">
            <v>0.00663385834468696</v>
          </cell>
          <cell r="D701" t="str">
            <v>0.0276378614229434</v>
          </cell>
        </row>
        <row r="702">
          <cell r="A702" t="str">
            <v>HORVU.MOREX.r2.4HG0326890.1</v>
          </cell>
          <cell r="B702">
            <v>-1.1593983080772601</v>
          </cell>
          <cell r="C702" t="str">
            <v>0.0006544351422076</v>
          </cell>
          <cell r="D702" t="str">
            <v>0.00390860052883935</v>
          </cell>
        </row>
        <row r="703">
          <cell r="A703" t="str">
            <v>HORVU.MOREX.r2.4HG0328390.1</v>
          </cell>
          <cell r="B703">
            <v>-2.58557932884466</v>
          </cell>
          <cell r="C703" t="str">
            <v>2.54501771479945e-17</v>
          </cell>
          <cell r="D703" t="str">
            <v>2.77290808431856e-15</v>
          </cell>
        </row>
        <row r="704">
          <cell r="A704" t="str">
            <v>HORVU.MOREX.r2.4HG0329100.1</v>
          </cell>
          <cell r="B704">
            <v>-1.9932162627604399</v>
          </cell>
          <cell r="C704" t="str">
            <v>1.89757316691898e-12</v>
          </cell>
          <cell r="D704" t="str">
            <v>8.71393575289478e-11</v>
          </cell>
        </row>
        <row r="705">
          <cell r="A705" t="str">
            <v>HORVU.MOREX.r2.4HG0329520.1</v>
          </cell>
          <cell r="B705">
            <v>-2.4433419046528999</v>
          </cell>
          <cell r="C705" t="str">
            <v>2.9028385167021e-12</v>
          </cell>
          <cell r="D705" t="str">
            <v>1.28962539063719e-10</v>
          </cell>
        </row>
        <row r="706">
          <cell r="A706" t="str">
            <v>HORVU.MOREX.r2.4HG0329740.1</v>
          </cell>
          <cell r="B706">
            <v>-1.71376450466345</v>
          </cell>
          <cell r="C706" t="str">
            <v>3.24415096729995e-14</v>
          </cell>
          <cell r="D706" t="str">
            <v>2.07836223952768e-12</v>
          </cell>
        </row>
        <row r="707">
          <cell r="A707" t="str">
            <v>HORVU.MOREX.r2.4HG0330300.1</v>
          </cell>
          <cell r="B707">
            <v>-3.5421488384065598</v>
          </cell>
          <cell r="C707" t="str">
            <v>0.00622867364339852</v>
          </cell>
          <cell r="D707" t="str">
            <v>0.0262435881857939</v>
          </cell>
        </row>
        <row r="708">
          <cell r="A708" t="str">
            <v>HORVU.MOREX.r2.4HG0330750.1</v>
          </cell>
          <cell r="B708">
            <v>-1.2921585984272499</v>
          </cell>
          <cell r="C708" t="str">
            <v>4.35077809376174e-09</v>
          </cell>
          <cell r="D708" t="str">
            <v>9.80893361736763e-08</v>
          </cell>
        </row>
        <row r="709">
          <cell r="A709" t="str">
            <v>HORVU.MOREX.r2.4HG0330860.1</v>
          </cell>
          <cell r="B709">
            <v>-1.87835595600979</v>
          </cell>
          <cell r="C709" t="str">
            <v>4.01898988832309e-08</v>
          </cell>
          <cell r="D709" t="str">
            <v>7.18877373594869e-07</v>
          </cell>
        </row>
        <row r="710">
          <cell r="A710" t="str">
            <v>HORVU.MOREX.r2.4HG0330890.1</v>
          </cell>
          <cell r="B710">
            <v>-2.9681387957640899</v>
          </cell>
          <cell r="C710" t="str">
            <v>8.1822823598155e-05</v>
          </cell>
          <cell r="D710" t="str">
            <v>0.000641662017023846</v>
          </cell>
        </row>
        <row r="711">
          <cell r="A711" t="str">
            <v>HORVU.MOREX.r2.4HG0331980.1</v>
          </cell>
          <cell r="B711">
            <v>-2.7455880120562099</v>
          </cell>
          <cell r="C711" t="str">
            <v>1.3554223613721e-06</v>
          </cell>
          <cell r="D711" t="str">
            <v>1.69605361419728e-05</v>
          </cell>
        </row>
        <row r="712">
          <cell r="A712" t="str">
            <v>HORVU.MOREX.r2.4HG0332380.1</v>
          </cell>
          <cell r="B712">
            <v>-2.1538344296919099</v>
          </cell>
          <cell r="C712" t="str">
            <v>0.0127095037566298</v>
          </cell>
          <cell r="D712" t="str">
            <v>0.046968123567994</v>
          </cell>
        </row>
        <row r="713">
          <cell r="A713" t="str">
            <v>HORVU.MOREX.r2.4HG0332540.1</v>
          </cell>
          <cell r="B713">
            <v>-1.14775638023219</v>
          </cell>
          <cell r="C713" t="str">
            <v>6.33763745225996e-10</v>
          </cell>
          <cell r="D713" t="str">
            <v>1.72300760146593e-08</v>
          </cell>
        </row>
        <row r="714">
          <cell r="A714" t="str">
            <v>HORVU.MOREX.r2.4HG0333180.1</v>
          </cell>
          <cell r="B714">
            <v>-1.72595223667215</v>
          </cell>
          <cell r="C714" t="str">
            <v>1.29532059234947e-06</v>
          </cell>
          <cell r="D714" t="str">
            <v>1.62652986738712e-05</v>
          </cell>
        </row>
        <row r="715">
          <cell r="A715" t="str">
            <v>HORVU.MOREX.r2.4HG0333430.1</v>
          </cell>
          <cell r="B715">
            <v>-1.8717898971082401</v>
          </cell>
          <cell r="C715" t="str">
            <v>2.93008138706147e-05</v>
          </cell>
          <cell r="D715" t="str">
            <v>0.000262954845431402</v>
          </cell>
        </row>
        <row r="716">
          <cell r="A716" t="str">
            <v>HORVU.MOREX.r2.4HG0333570.1</v>
          </cell>
          <cell r="B716">
            <v>-1.2214427834845201</v>
          </cell>
          <cell r="C716" t="str">
            <v>4.13731381559125e-23</v>
          </cell>
          <cell r="D716" t="str">
            <v>1.18554727385767e-20</v>
          </cell>
        </row>
        <row r="717">
          <cell r="A717" t="str">
            <v>HORVU.MOREX.r2.4HG0333930.1</v>
          </cell>
          <cell r="B717">
            <v>-1.025865633505</v>
          </cell>
          <cell r="C717" t="str">
            <v>0.00032146456085012</v>
          </cell>
          <cell r="D717" t="str">
            <v>0.00211808852406534</v>
          </cell>
        </row>
        <row r="718">
          <cell r="A718" t="str">
            <v>HORVU.MOREX.r2.4HG0334210.1</v>
          </cell>
          <cell r="B718">
            <v>-2.9841642163788098</v>
          </cell>
          <cell r="C718" t="str">
            <v>1.21441952254562e-17</v>
          </cell>
          <cell r="D718" t="str">
            <v>1.39755788829497e-15</v>
          </cell>
        </row>
        <row r="719">
          <cell r="A719" t="str">
            <v>HORVU.MOREX.r2.4HG0334700.1</v>
          </cell>
          <cell r="B719">
            <v>-1.8753707746797801</v>
          </cell>
          <cell r="C719" t="str">
            <v>4.5138455695193e-05</v>
          </cell>
          <cell r="D719" t="str">
            <v>0.000384266918581627</v>
          </cell>
        </row>
        <row r="720">
          <cell r="A720" t="str">
            <v>HORVU.MOREX.r2.4HG0334940.1</v>
          </cell>
          <cell r="B720">
            <v>-4.0224628716432598</v>
          </cell>
          <cell r="C720" t="str">
            <v>4.66377888341746e-13</v>
          </cell>
          <cell r="D720" t="str">
            <v>2.46569342996914e-11</v>
          </cell>
        </row>
        <row r="721">
          <cell r="A721" t="str">
            <v>HORVU.MOREX.r2.4HG0335500.1</v>
          </cell>
          <cell r="B721">
            <v>-1.6655633418534099</v>
          </cell>
          <cell r="C721" t="str">
            <v>8.19832451036407e-10</v>
          </cell>
          <cell r="D721" t="str">
            <v>2.17924850505086e-08</v>
          </cell>
        </row>
        <row r="722">
          <cell r="A722" t="str">
            <v>HORVU.MOREX.r2.4HG0335910.1</v>
          </cell>
          <cell r="B722">
            <v>-1.1989713649188301</v>
          </cell>
          <cell r="C722" t="str">
            <v>1.7329350783988e-15</v>
          </cell>
          <cell r="D722" t="str">
            <v>1.40274730710502e-13</v>
          </cell>
        </row>
        <row r="723">
          <cell r="A723" t="str">
            <v>HORVU.MOREX.r2.4HG0336620.1</v>
          </cell>
          <cell r="B723">
            <v>-5.7216030701823701</v>
          </cell>
          <cell r="C723" t="str">
            <v>2.29176728565492e-54</v>
          </cell>
          <cell r="D723" t="str">
            <v>9.38151308149166e-51</v>
          </cell>
        </row>
        <row r="724">
          <cell r="A724" t="str">
            <v>HORVU.MOREX.r2.4HG0336630.1</v>
          </cell>
          <cell r="B724">
            <v>-3.46590497891092</v>
          </cell>
          <cell r="C724" t="str">
            <v>0.000975668353297529</v>
          </cell>
          <cell r="D724" t="str">
            <v>0.005490529588323</v>
          </cell>
        </row>
        <row r="725">
          <cell r="A725" t="str">
            <v>HORVU.MOREX.r2.4HG0336640.1</v>
          </cell>
          <cell r="B725">
            <v>-2.3658531972629899</v>
          </cell>
          <cell r="C725" t="str">
            <v>6.99696483510199e-21</v>
          </cell>
          <cell r="D725" t="str">
            <v>1.37429981373832e-18</v>
          </cell>
        </row>
        <row r="726">
          <cell r="A726" t="str">
            <v>HORVU.MOREX.r2.4HG0336650.1</v>
          </cell>
          <cell r="B726">
            <v>-2.6126901446205699</v>
          </cell>
          <cell r="C726" t="str">
            <v>2.79703094310095e-34</v>
          </cell>
          <cell r="D726" t="str">
            <v>3.64313280338899e-31</v>
          </cell>
        </row>
        <row r="727">
          <cell r="A727" t="str">
            <v>HORVU.MOREX.r2.4HG0337510.1</v>
          </cell>
          <cell r="B727">
            <v>-1.1165564402498001</v>
          </cell>
          <cell r="C727" t="str">
            <v>7.30419783121827e-13</v>
          </cell>
          <cell r="D727" t="str">
            <v>3.67841456684639e-11</v>
          </cell>
        </row>
        <row r="728">
          <cell r="A728" t="str">
            <v>HORVU.MOREX.r2.4HG0337780.1</v>
          </cell>
          <cell r="B728">
            <v>-1.12256718491725</v>
          </cell>
          <cell r="C728" t="str">
            <v>1.29793325886079e-09</v>
          </cell>
          <cell r="D728" t="str">
            <v>3.29426727481451e-08</v>
          </cell>
        </row>
        <row r="729">
          <cell r="A729" t="str">
            <v>HORVU.MOREX.r2.4HG0337910.1</v>
          </cell>
          <cell r="B729">
            <v>-1.6008689705991499</v>
          </cell>
          <cell r="C729" t="str">
            <v>1.63353019165993e-08</v>
          </cell>
          <cell r="D729" t="str">
            <v>3.22152839931283e-07</v>
          </cell>
        </row>
        <row r="730">
          <cell r="A730" t="str">
            <v>HORVU.MOREX.r2.4HG0338660.1</v>
          </cell>
          <cell r="B730">
            <v>-1.1962555681158999</v>
          </cell>
          <cell r="C730" t="str">
            <v>0.0116301085179859</v>
          </cell>
          <cell r="D730" t="str">
            <v>0.0436776880187268</v>
          </cell>
        </row>
        <row r="731">
          <cell r="A731" t="str">
            <v>HORVU.MOREX.r2.4HG0338680.1</v>
          </cell>
          <cell r="B731">
            <v>-2.11748974310879</v>
          </cell>
          <cell r="C731" t="str">
            <v>4.50696160007025e-06</v>
          </cell>
          <cell r="D731" t="str">
            <v>4.97676241425869e-05</v>
          </cell>
        </row>
        <row r="732">
          <cell r="A732" t="str">
            <v>HORVU.MOREX.r2.4HG0338810.1</v>
          </cell>
          <cell r="B732">
            <v>-1.02300987084689</v>
          </cell>
          <cell r="C732" t="str">
            <v>0.000313597529291709</v>
          </cell>
          <cell r="D732" t="str">
            <v>0.00207535015385222</v>
          </cell>
        </row>
        <row r="733">
          <cell r="A733" t="str">
            <v>HORVU.MOREX.r2.4HG0340010.1</v>
          </cell>
          <cell r="B733">
            <v>-5.7288248561786803</v>
          </cell>
          <cell r="C733" t="str">
            <v>6.13925572553602e-05</v>
          </cell>
          <cell r="D733" t="str">
            <v>0.000501197643348247</v>
          </cell>
        </row>
        <row r="734">
          <cell r="A734" t="str">
            <v>HORVU.MOREX.r2.4HG0340230.1</v>
          </cell>
          <cell r="B734">
            <v>-2.6495998095238802</v>
          </cell>
          <cell r="C734" t="str">
            <v>3.53869848070452e-07</v>
          </cell>
          <cell r="D734" t="str">
            <v>5.06500524298642e-06</v>
          </cell>
        </row>
        <row r="735">
          <cell r="A735" t="str">
            <v>HORVU.MOREX.r2.4HG0340730.1</v>
          </cell>
          <cell r="B735">
            <v>-2.70112998010775</v>
          </cell>
          <cell r="C735" t="str">
            <v>6.47185357113337e-30</v>
          </cell>
          <cell r="D735" t="str">
            <v>4.75515292514941e-27</v>
          </cell>
        </row>
        <row r="736">
          <cell r="A736" t="str">
            <v>HORVU.MOREX.r2.4HG0341010.1</v>
          </cell>
          <cell r="B736">
            <v>-1.5458993333473501</v>
          </cell>
          <cell r="C736" t="str">
            <v>1.09295391138347e-10</v>
          </cell>
          <cell r="D736" t="str">
            <v>3.49928428275903e-09</v>
          </cell>
        </row>
        <row r="737">
          <cell r="A737" t="str">
            <v>HORVU.MOREX.r2.4HG0341970.1</v>
          </cell>
          <cell r="B737">
            <v>-3.5595799188166399</v>
          </cell>
          <cell r="C737" t="str">
            <v>0.000915042469204427</v>
          </cell>
          <cell r="D737" t="str">
            <v>0.00519733239941583</v>
          </cell>
        </row>
        <row r="738">
          <cell r="A738" t="str">
            <v>HORVU.MOREX.r2.4HG0342010.1</v>
          </cell>
          <cell r="B738">
            <v>-1.6645408417890299</v>
          </cell>
          <cell r="C738" t="str">
            <v>3.60440144257467e-13</v>
          </cell>
          <cell r="D738" t="str">
            <v>1.9414308897928e-11</v>
          </cell>
        </row>
        <row r="739">
          <cell r="A739" t="str">
            <v>HORVU.MOREX.r2.4HG0342200.1</v>
          </cell>
          <cell r="B739">
            <v>-2.42371105307486</v>
          </cell>
          <cell r="C739" t="str">
            <v>6.21096203687121e-16</v>
          </cell>
          <cell r="D739" t="str">
            <v>5.57915727794811e-14</v>
          </cell>
        </row>
        <row r="740">
          <cell r="A740" t="str">
            <v>HORVU.MOREX.r2.4HG0342250.1</v>
          </cell>
          <cell r="B740">
            <v>-1.5152989507808701</v>
          </cell>
          <cell r="C740" t="str">
            <v>1.38738695067075e-05</v>
          </cell>
          <cell r="D740" t="str">
            <v>0.000134856082331989</v>
          </cell>
        </row>
        <row r="741">
          <cell r="A741" t="str">
            <v>HORVU.MOREX.r2.4HG0342600.1</v>
          </cell>
          <cell r="B741">
            <v>-2.6198905673001298</v>
          </cell>
          <cell r="C741" t="str">
            <v>3.81186166463346e-38</v>
          </cell>
          <cell r="D741" t="str">
            <v>7.80206400000513e-35</v>
          </cell>
        </row>
        <row r="742">
          <cell r="A742" t="str">
            <v>HORVU.MOREX.r2.4HG0343140.1</v>
          </cell>
          <cell r="B742">
            <v>-3.3844022471112001</v>
          </cell>
          <cell r="C742" t="str">
            <v>3.2019918147602e-07</v>
          </cell>
          <cell r="D742" t="str">
            <v>4.64367134494643e-06</v>
          </cell>
        </row>
        <row r="743">
          <cell r="A743" t="str">
            <v>HORVU.MOREX.r2.4HG0343180.1</v>
          </cell>
          <cell r="B743">
            <v>-1.1668402932617401</v>
          </cell>
          <cell r="C743" t="str">
            <v>4.15970555777158e-07</v>
          </cell>
          <cell r="D743" t="str">
            <v>5.86885094820013e-06</v>
          </cell>
        </row>
        <row r="744">
          <cell r="A744" t="str">
            <v>HORVU.MOREX.r2.4HG0343610.1</v>
          </cell>
          <cell r="B744">
            <v>-3.54093282509782</v>
          </cell>
          <cell r="C744" t="str">
            <v>1.01604119861156e-19</v>
          </cell>
          <cell r="D744" t="str">
            <v>1.66369488835511e-17</v>
          </cell>
        </row>
        <row r="745">
          <cell r="A745" t="str">
            <v>HORVU.MOREX.r2.4HG0344110.1</v>
          </cell>
          <cell r="B745">
            <v>-3.9046706671420202</v>
          </cell>
          <cell r="C745" t="str">
            <v>7.05204652012329e-07</v>
          </cell>
          <cell r="D745" t="str">
            <v>9.47381120647599e-06</v>
          </cell>
        </row>
        <row r="746">
          <cell r="A746" t="str">
            <v>HORVU.MOREX.r2.4HG0344660.1</v>
          </cell>
          <cell r="B746">
            <v>-1.6424160794931499</v>
          </cell>
          <cell r="C746" t="str">
            <v>1.23284236210598e-12</v>
          </cell>
          <cell r="D746" t="str">
            <v>5.91743683185039e-11</v>
          </cell>
        </row>
        <row r="747">
          <cell r="A747" t="str">
            <v>HORVU.MOREX.r2.4HG0344860.1</v>
          </cell>
          <cell r="B747">
            <v>-1.42152952883671</v>
          </cell>
          <cell r="C747" t="str">
            <v>0.00777113624449053</v>
          </cell>
          <cell r="D747" t="str">
            <v>0.0314167478958629</v>
          </cell>
        </row>
        <row r="748">
          <cell r="A748" t="str">
            <v>HORVU.MOREX.r2.4HG0345790.1</v>
          </cell>
          <cell r="B748">
            <v>-1.3802628758616999</v>
          </cell>
          <cell r="C748" t="str">
            <v>0.00351155314148778</v>
          </cell>
          <cell r="D748" t="str">
            <v>0.016271596906425</v>
          </cell>
        </row>
        <row r="749">
          <cell r="A749" t="str">
            <v>HORVU.MOREX.r2.4HG0346110.1</v>
          </cell>
          <cell r="B749">
            <v>-1.29405026713028</v>
          </cell>
          <cell r="C749" t="str">
            <v>0.00656417364354256</v>
          </cell>
          <cell r="D749" t="str">
            <v>0.0274073139670278</v>
          </cell>
        </row>
        <row r="750">
          <cell r="A750" t="str">
            <v>HORVU.MOREX.r2.4HG0346300.1</v>
          </cell>
          <cell r="B750">
            <v>-2.9905350500580199</v>
          </cell>
          <cell r="C750" t="str">
            <v>1.78691933536683e-19</v>
          </cell>
          <cell r="D750" t="str">
            <v>2.79804227076157e-17</v>
          </cell>
        </row>
        <row r="751">
          <cell r="A751" t="str">
            <v>HORVU.MOREX.r2.4HG0346440.1</v>
          </cell>
          <cell r="B751">
            <v>-1.232599879683</v>
          </cell>
          <cell r="C751" t="str">
            <v>2.26391020987559e-05</v>
          </cell>
          <cell r="D751" t="str">
            <v>0.00020940073293733</v>
          </cell>
        </row>
        <row r="752">
          <cell r="A752" t="str">
            <v>HORVU.MOREX.r2.4HG0346590.1</v>
          </cell>
          <cell r="B752">
            <v>-3.4466352011161701</v>
          </cell>
          <cell r="C752" t="str">
            <v>6.6207640237983e-06</v>
          </cell>
          <cell r="D752" t="str">
            <v>6.95192352883622e-05</v>
          </cell>
        </row>
        <row r="753">
          <cell r="A753" t="str">
            <v>HORVU.MOREX.r2.4HG0346630.1</v>
          </cell>
          <cell r="B753">
            <v>-1.1813315259106201</v>
          </cell>
          <cell r="C753" t="str">
            <v>6.93392328234811e-06</v>
          </cell>
          <cell r="D753" t="str">
            <v>7.25416471908306e-05</v>
          </cell>
        </row>
        <row r="754">
          <cell r="A754" t="str">
            <v>HORVU.MOREX.r2.4HG0346890.1</v>
          </cell>
          <cell r="B754">
            <v>-1.37624640714173</v>
          </cell>
          <cell r="C754" t="str">
            <v>0.00248947671240792</v>
          </cell>
          <cell r="D754" t="str">
            <v>0.0121588469735894</v>
          </cell>
        </row>
        <row r="755">
          <cell r="A755" t="str">
            <v>HORVU.MOREX.r2.4HG0347090.1</v>
          </cell>
          <cell r="B755">
            <v>-1.5349114200585501</v>
          </cell>
          <cell r="C755" t="str">
            <v>0.000178915608670163</v>
          </cell>
          <cell r="D755" t="str">
            <v>0.00126285850500123</v>
          </cell>
        </row>
        <row r="756">
          <cell r="A756" t="str">
            <v>HORVU.MOREX.r2.4HG0347290.1</v>
          </cell>
          <cell r="B756">
            <v>-1.0554635941380499</v>
          </cell>
          <cell r="C756" t="str">
            <v>2.91460639917819e-11</v>
          </cell>
          <cell r="D756" t="str">
            <v>1.06257056448411e-09</v>
          </cell>
        </row>
        <row r="757">
          <cell r="A757" t="str">
            <v>HORVU.MOREX.r2.4HG0347650.1</v>
          </cell>
          <cell r="B757">
            <v>-1.2858420910372099</v>
          </cell>
          <cell r="C757" t="str">
            <v>5.40556629719402e-05</v>
          </cell>
          <cell r="D757" t="str">
            <v>0.000449366121978807</v>
          </cell>
        </row>
        <row r="758">
          <cell r="A758" t="str">
            <v>HORVU.MOREX.r2.4HG0347900.1</v>
          </cell>
          <cell r="B758">
            <v>-3.7995866230755899</v>
          </cell>
          <cell r="C758" t="str">
            <v>1.86499523741579e-05</v>
          </cell>
          <cell r="D758" t="str">
            <v>0.0001761999292059</v>
          </cell>
        </row>
        <row r="759">
          <cell r="A759" t="str">
            <v>HORVU.MOREX.r2.4HG0347990.1</v>
          </cell>
          <cell r="B759">
            <v>-4.8228592954415204</v>
          </cell>
          <cell r="C759" t="str">
            <v>1.44154422377527e-06</v>
          </cell>
          <cell r="D759" t="str">
            <v>1.79363654938255e-05</v>
          </cell>
        </row>
        <row r="760">
          <cell r="A760" t="str">
            <v>HORVU.MOREX.r2.4HG0348520.1</v>
          </cell>
          <cell r="B760">
            <v>-4.8328225563658798</v>
          </cell>
          <cell r="C760" t="str">
            <v>0.000252472857245064</v>
          </cell>
          <cell r="D760" t="str">
            <v>0.00171639613863756</v>
          </cell>
        </row>
        <row r="761">
          <cell r="A761" t="str">
            <v>HORVU.MOREX.r2.4HG0348650.1</v>
          </cell>
          <cell r="B761">
            <v>-2.4245400079135901</v>
          </cell>
          <cell r="C761" t="str">
            <v>2.45284212032302e-10</v>
          </cell>
          <cell r="D761" t="str">
            <v>7.30625685632599e-09</v>
          </cell>
        </row>
        <row r="762">
          <cell r="A762" t="str">
            <v>HORVU.MOREX.r2.4HG0348700.1</v>
          </cell>
          <cell r="B762">
            <v>-1.6975709486563999</v>
          </cell>
          <cell r="C762" t="str">
            <v>0.00446187530740237</v>
          </cell>
          <cell r="D762" t="str">
            <v>0.019893424137796</v>
          </cell>
        </row>
        <row r="763">
          <cell r="A763" t="str">
            <v>HORVU.MOREX.r2.4HG0348740.1</v>
          </cell>
          <cell r="B763">
            <v>-1.5168610711308099</v>
          </cell>
          <cell r="C763" t="str">
            <v>7.81087805609912e-11</v>
          </cell>
          <cell r="D763" t="str">
            <v>2.58752266702336e-09</v>
          </cell>
        </row>
        <row r="764">
          <cell r="A764" t="str">
            <v>HORVU.MOREX.r2.5HG0349370.1</v>
          </cell>
          <cell r="B764">
            <v>-2.5666987359774298</v>
          </cell>
          <cell r="C764" t="str">
            <v>9.88233757481895e-06</v>
          </cell>
          <cell r="D764" t="str">
            <v>9.95091319052371e-05</v>
          </cell>
        </row>
        <row r="765">
          <cell r="A765" t="str">
            <v>HORVU.MOREX.r2.5HG0350430.1</v>
          </cell>
          <cell r="B765">
            <v>-1.1306487656845501</v>
          </cell>
          <cell r="C765" t="str">
            <v>4.78283377716231e-12</v>
          </cell>
          <cell r="D765" t="str">
            <v>2.02440327746804e-10</v>
          </cell>
        </row>
        <row r="766">
          <cell r="A766" t="str">
            <v>HORVU.MOREX.r2.5HG0352070.1</v>
          </cell>
          <cell r="B766">
            <v>-1.3233150327277201</v>
          </cell>
          <cell r="C766" t="str">
            <v>0.0019387103338468</v>
          </cell>
          <cell r="D766" t="str">
            <v>0.00986569785408985</v>
          </cell>
        </row>
        <row r="767">
          <cell r="A767" t="str">
            <v>HORVU.MOREX.r2.5HG0352140.1</v>
          </cell>
          <cell r="B767">
            <v>-1.8893591271204799</v>
          </cell>
          <cell r="C767" t="str">
            <v>1.12572642445997e-20</v>
          </cell>
          <cell r="D767" t="str">
            <v>2.12221649295397e-18</v>
          </cell>
        </row>
        <row r="768">
          <cell r="A768" t="str">
            <v>HORVU.MOREX.r2.5HG0352340.1</v>
          </cell>
          <cell r="B768">
            <v>-5.12523907516628</v>
          </cell>
          <cell r="C768" t="str">
            <v>0.00010307556645144</v>
          </cell>
          <cell r="D768" t="str">
            <v>0.000785958051268229</v>
          </cell>
        </row>
        <row r="769">
          <cell r="A769" t="str">
            <v>HORVU.MOREX.r2.5HG0352830.1</v>
          </cell>
          <cell r="B769">
            <v>-1.23701471476299</v>
          </cell>
          <cell r="C769" t="str">
            <v>0.00958411198825386</v>
          </cell>
          <cell r="D769" t="str">
            <v>0.0372332875574043</v>
          </cell>
        </row>
        <row r="770">
          <cell r="A770" t="str">
            <v>HORVU.MOREX.r2.5HG0354130.1</v>
          </cell>
          <cell r="B770">
            <v>-1.1358271529632</v>
          </cell>
          <cell r="C770" t="str">
            <v>2.08559802580943e-05</v>
          </cell>
          <cell r="D770" t="str">
            <v>0.000195125661701839</v>
          </cell>
        </row>
        <row r="771">
          <cell r="A771" t="str">
            <v>HORVU.MOREX.r2.5HG0355280.1</v>
          </cell>
          <cell r="B771">
            <v>-1.2634688274835499</v>
          </cell>
          <cell r="C771" t="str">
            <v>3.16688139455766e-13</v>
          </cell>
          <cell r="D771" t="str">
            <v>1.7252278775865e-11</v>
          </cell>
        </row>
        <row r="772">
          <cell r="A772" t="str">
            <v>HORVU.MOREX.r2.5HG0355710.1</v>
          </cell>
          <cell r="B772">
            <v>-4.1359341782888297</v>
          </cell>
          <cell r="C772" t="str">
            <v>4.45688169991611e-05</v>
          </cell>
          <cell r="D772" t="str">
            <v>0.000380208231947294</v>
          </cell>
        </row>
        <row r="773">
          <cell r="A773" t="str">
            <v>HORVU.MOREX.r2.5HG0356310.1</v>
          </cell>
          <cell r="B773">
            <v>-4.2345076419831802</v>
          </cell>
          <cell r="C773" t="str">
            <v>0.000955886791173667</v>
          </cell>
          <cell r="D773" t="str">
            <v>0.0054000715878549</v>
          </cell>
        </row>
        <row r="774">
          <cell r="A774" t="str">
            <v>HORVU.MOREX.r2.5HG0356750.1</v>
          </cell>
          <cell r="B774">
            <v>-5.9389577457987102</v>
          </cell>
          <cell r="C774" t="str">
            <v>3.00263118574849e-09</v>
          </cell>
          <cell r="D774" t="str">
            <v>7.058276999805e-08</v>
          </cell>
        </row>
        <row r="775">
          <cell r="A775" t="str">
            <v>HORVU.MOREX.r2.5HG0357790.1</v>
          </cell>
          <cell r="B775">
            <v>-3.1544802330539699</v>
          </cell>
          <cell r="C775" t="str">
            <v>0.00349162349598764</v>
          </cell>
          <cell r="D775" t="str">
            <v>0.0162002058415683</v>
          </cell>
        </row>
        <row r="776">
          <cell r="A776" t="str">
            <v>HORVU.MOREX.r2.5HG0359080.1</v>
          </cell>
          <cell r="B776">
            <v>-1.7151955860424</v>
          </cell>
          <cell r="C776" t="str">
            <v>4.3176264944284e-12</v>
          </cell>
          <cell r="D776" t="str">
            <v>1.84383885540754e-10</v>
          </cell>
        </row>
        <row r="777">
          <cell r="A777" t="str">
            <v>HORVU.MOREX.r2.5HG0359540.1</v>
          </cell>
          <cell r="B777">
            <v>-5.0635025712208197</v>
          </cell>
          <cell r="C777" t="str">
            <v>0.00190285401119846</v>
          </cell>
          <cell r="D777" t="str">
            <v>0.00970563931842146</v>
          </cell>
        </row>
        <row r="778">
          <cell r="A778" t="str">
            <v>HORVU.MOREX.r2.5HG0360220.1</v>
          </cell>
          <cell r="B778">
            <v>-2.0587837874731201</v>
          </cell>
          <cell r="C778" t="str">
            <v>0.000140179148177159</v>
          </cell>
          <cell r="D778" t="str">
            <v>0.0010233970677749</v>
          </cell>
        </row>
        <row r="779">
          <cell r="A779" t="str">
            <v>HORVU.MOREX.r2.5HG0361490.1</v>
          </cell>
          <cell r="B779">
            <v>-6.0460968146473197</v>
          </cell>
          <cell r="C779" t="str">
            <v>0.000235062735473607</v>
          </cell>
          <cell r="D779" t="str">
            <v>0.00161064626613969</v>
          </cell>
        </row>
        <row r="780">
          <cell r="A780" t="str">
            <v>HORVU.MOREX.r2.5HG0362710.1</v>
          </cell>
          <cell r="B780">
            <v>-1.20420661501044</v>
          </cell>
          <cell r="C780" t="str">
            <v>0.0118003235050397</v>
          </cell>
          <cell r="D780" t="str">
            <v>0.0442068597250506</v>
          </cell>
        </row>
        <row r="781">
          <cell r="A781" t="str">
            <v>HORVU.MOREX.r2.5HG0364740.1</v>
          </cell>
          <cell r="B781">
            <v>-4.7810976545276196</v>
          </cell>
          <cell r="C781" t="str">
            <v>2.05257201601947e-05</v>
          </cell>
          <cell r="D781" t="str">
            <v>0.000192525208245623</v>
          </cell>
        </row>
        <row r="782">
          <cell r="A782" t="str">
            <v>HORVU.MOREX.r2.5HG0364860.1</v>
          </cell>
          <cell r="B782">
            <v>-1.0296671991847399</v>
          </cell>
          <cell r="C782" t="str">
            <v>3.08249964393537e-05</v>
          </cell>
          <cell r="D782" t="str">
            <v>0.000275452118543323</v>
          </cell>
        </row>
        <row r="783">
          <cell r="A783" t="str">
            <v>HORVU.MOREX.r2.5HG0365330.1</v>
          </cell>
          <cell r="B783">
            <v>-2.5829507827251499</v>
          </cell>
          <cell r="C783" t="str">
            <v>2.11013842551776e-07</v>
          </cell>
          <cell r="D783" t="str">
            <v>3.21372404097014e-06</v>
          </cell>
        </row>
        <row r="784">
          <cell r="A784" t="str">
            <v>HORVU.MOREX.r2.5HG0366940.1</v>
          </cell>
          <cell r="B784">
            <v>-2.93085301264062</v>
          </cell>
          <cell r="C784" t="str">
            <v>0.000140820301271551</v>
          </cell>
          <cell r="D784" t="str">
            <v>0.00102707393915255</v>
          </cell>
        </row>
        <row r="785">
          <cell r="A785" t="str">
            <v>HORVU.MOREX.r2.5HG0366980.1</v>
          </cell>
          <cell r="B785">
            <v>-3.1737742061877499</v>
          </cell>
          <cell r="C785" t="str">
            <v>6.62918568852863e-13</v>
          </cell>
          <cell r="D785" t="str">
            <v>3.38608406247394e-11</v>
          </cell>
        </row>
        <row r="786">
          <cell r="A786" t="str">
            <v>HORVU.MOREX.r2.5HG0368340.1</v>
          </cell>
          <cell r="B786">
            <v>-2.3774137853039199</v>
          </cell>
          <cell r="C786" t="str">
            <v>0.00432694543039368</v>
          </cell>
          <cell r="D786" t="str">
            <v>0.0193914015182876</v>
          </cell>
        </row>
        <row r="787">
          <cell r="A787" t="str">
            <v>HORVU.MOREX.r2.5HG0368510.1</v>
          </cell>
          <cell r="B787">
            <v>-2.1498197596450699</v>
          </cell>
          <cell r="C787" t="str">
            <v>0.00225452629188185</v>
          </cell>
          <cell r="D787" t="str">
            <v>0.011204205843544</v>
          </cell>
        </row>
        <row r="788">
          <cell r="A788" t="str">
            <v>HORVU.MOREX.r2.5HG0369430.1</v>
          </cell>
          <cell r="B788">
            <v>-1.45912223171322</v>
          </cell>
          <cell r="C788" t="str">
            <v>1.78893151345563e-06</v>
          </cell>
          <cell r="D788" t="str">
            <v>2.17857341768258e-05</v>
          </cell>
        </row>
        <row r="789">
          <cell r="A789" t="str">
            <v>HORVU.MOREX.r2.5HG0370100.1</v>
          </cell>
          <cell r="B789">
            <v>-1.0373750015115699</v>
          </cell>
          <cell r="C789" t="str">
            <v>0.00376111744157385</v>
          </cell>
          <cell r="D789" t="str">
            <v>0.0172550144553792</v>
          </cell>
        </row>
        <row r="790">
          <cell r="A790" t="str">
            <v>HORVU.MOREX.r2.5HG0371180.1</v>
          </cell>
          <cell r="B790">
            <v>-4.92800233926787</v>
          </cell>
          <cell r="C790" t="str">
            <v>2.79815285004313e-05</v>
          </cell>
          <cell r="D790" t="str">
            <v>0.000252141729301842</v>
          </cell>
        </row>
        <row r="791">
          <cell r="A791" t="str">
            <v>HORVU.MOREX.r2.5HG0371720.1</v>
          </cell>
          <cell r="B791">
            <v>-1.2817638548430399</v>
          </cell>
          <cell r="C791" t="str">
            <v>0.000212946181453443</v>
          </cell>
          <cell r="D791" t="str">
            <v>0.00147177347553025</v>
          </cell>
        </row>
        <row r="792">
          <cell r="A792" t="str">
            <v>HORVU.MOREX.r2.5HG0372130.1</v>
          </cell>
          <cell r="B792">
            <v>-1.1207216113142899</v>
          </cell>
          <cell r="C792" t="str">
            <v>0.000372184146520564</v>
          </cell>
          <cell r="D792" t="str">
            <v>0.00241015519063204</v>
          </cell>
        </row>
        <row r="793">
          <cell r="A793" t="str">
            <v>HORVU.MOREX.r2.5HG0373710.1</v>
          </cell>
          <cell r="B793">
            <v>-1.4059239054066399</v>
          </cell>
          <cell r="C793" t="str">
            <v>7.72614412840498e-08</v>
          </cell>
          <cell r="D793" t="str">
            <v>1.29696930286728e-06</v>
          </cell>
        </row>
        <row r="794">
          <cell r="A794" t="str">
            <v>HORVU.MOREX.r2.5HG0374210.1</v>
          </cell>
          <cell r="B794">
            <v>-1.06268987457195</v>
          </cell>
          <cell r="C794" t="str">
            <v>4.42210472910039e-20</v>
          </cell>
          <cell r="D794" t="str">
            <v>7.58774916241746e-18</v>
          </cell>
        </row>
        <row r="795">
          <cell r="A795" t="str">
            <v>HORVU.MOREX.r2.5HG0376060.1</v>
          </cell>
          <cell r="B795">
            <v>-1.04071408978504</v>
          </cell>
          <cell r="C795" t="str">
            <v>0.00225355439307032</v>
          </cell>
          <cell r="D795" t="str">
            <v>0.0112013184966921</v>
          </cell>
        </row>
        <row r="796">
          <cell r="A796" t="str">
            <v>HORVU.MOREX.r2.5HG0378770.1</v>
          </cell>
          <cell r="B796">
            <v>-5.5179086787907696</v>
          </cell>
          <cell r="C796" t="str">
            <v>0.00106725310852013</v>
          </cell>
          <cell r="D796" t="str">
            <v>0.0059475180522451</v>
          </cell>
        </row>
        <row r="797">
          <cell r="A797" t="str">
            <v>HORVU.MOREX.r2.5HG0379470.1</v>
          </cell>
          <cell r="B797">
            <v>-1.66012604613336</v>
          </cell>
          <cell r="C797" t="str">
            <v>1.03535513793655e-06</v>
          </cell>
          <cell r="D797" t="str">
            <v>1.33339781921671e-05</v>
          </cell>
        </row>
        <row r="798">
          <cell r="A798" t="str">
            <v>HORVU.MOREX.r2.5HG0380050.1</v>
          </cell>
          <cell r="B798">
            <v>-4.1283749599858401</v>
          </cell>
          <cell r="C798" t="str">
            <v>0.00835927429186882</v>
          </cell>
          <cell r="D798" t="str">
            <v>0.0332918700255039</v>
          </cell>
        </row>
        <row r="799">
          <cell r="A799" t="str">
            <v>HORVU.MOREX.r2.5HG0380280.1</v>
          </cell>
          <cell r="B799">
            <v>-1.67174579371054</v>
          </cell>
          <cell r="C799" t="str">
            <v>0.00334745552189655</v>
          </cell>
          <cell r="D799" t="str">
            <v>0.0156664545131107</v>
          </cell>
        </row>
        <row r="800">
          <cell r="A800" t="str">
            <v>HORVU.MOREX.r2.5HG0382290.1</v>
          </cell>
          <cell r="B800">
            <v>-2.0397203377999999</v>
          </cell>
          <cell r="C800" t="str">
            <v>3.10117459721458e-06</v>
          </cell>
          <cell r="D800" t="str">
            <v>3.5631178060619e-05</v>
          </cell>
        </row>
        <row r="801">
          <cell r="A801" t="str">
            <v>HORVU.MOREX.r2.5HG0383480.1</v>
          </cell>
          <cell r="B801">
            <v>-2.6786894160122698</v>
          </cell>
          <cell r="C801" t="str">
            <v>0.00021643804533777</v>
          </cell>
          <cell r="D801" t="str">
            <v>0.0014941055623112</v>
          </cell>
        </row>
        <row r="802">
          <cell r="A802" t="str">
            <v>HORVU.MOREX.r2.5HG0384050.1</v>
          </cell>
          <cell r="B802">
            <v>-1.7191875016457701</v>
          </cell>
          <cell r="C802" t="str">
            <v>0.00041401840858596</v>
          </cell>
          <cell r="D802" t="str">
            <v>0.0026387227531207</v>
          </cell>
        </row>
        <row r="803">
          <cell r="A803" t="str">
            <v>HORVU.MOREX.r2.5HG0384150.1</v>
          </cell>
          <cell r="B803">
            <v>-1.26949867957422</v>
          </cell>
          <cell r="C803" t="str">
            <v>0.0047296681965967</v>
          </cell>
          <cell r="D803" t="str">
            <v>0.0208666115740537</v>
          </cell>
        </row>
        <row r="804">
          <cell r="A804" t="str">
            <v>HORVU.MOREX.r2.5HG0384320.1</v>
          </cell>
          <cell r="B804">
            <v>-3.2465957486574299</v>
          </cell>
          <cell r="C804" t="str">
            <v>1.06743350484399e-23</v>
          </cell>
          <cell r="D804" t="str">
            <v>3.43677607655107e-21</v>
          </cell>
        </row>
        <row r="805">
          <cell r="A805" t="str">
            <v>HORVU.MOREX.r2.5HG0384490.1</v>
          </cell>
          <cell r="B805">
            <v>-2.3637617297658902</v>
          </cell>
          <cell r="C805" t="str">
            <v>0.00131273826117464</v>
          </cell>
          <cell r="D805" t="str">
            <v>0.00712029431647915</v>
          </cell>
        </row>
        <row r="806">
          <cell r="A806" t="str">
            <v>HORVU.MOREX.r2.5HG0384820.1</v>
          </cell>
          <cell r="B806">
            <v>-2.7449974348403599</v>
          </cell>
          <cell r="C806" t="str">
            <v>0.00111944596350851</v>
          </cell>
          <cell r="D806" t="str">
            <v>0.00619230424926717</v>
          </cell>
        </row>
        <row r="807">
          <cell r="A807" t="str">
            <v>HORVU.MOREX.r2.5HG0385190.1</v>
          </cell>
          <cell r="B807">
            <v>-2.8714298462641499</v>
          </cell>
          <cell r="C807" t="str">
            <v>8.74853913775506e-09</v>
          </cell>
          <cell r="D807" t="str">
            <v>1.84194995585872e-07</v>
          </cell>
        </row>
        <row r="808">
          <cell r="A808" t="str">
            <v>HORVU.MOREX.r2.5HG0385220.1</v>
          </cell>
          <cell r="B808">
            <v>-6.3304091846753199</v>
          </cell>
          <cell r="C808" t="str">
            <v>2.80917224862072e-05</v>
          </cell>
          <cell r="D808" t="str">
            <v>0.000252975583859921</v>
          </cell>
        </row>
        <row r="809">
          <cell r="A809" t="str">
            <v>HORVU.MOREX.r2.5HG0385500.1</v>
          </cell>
          <cell r="B809">
            <v>-1.89547290242119</v>
          </cell>
          <cell r="C809" t="str">
            <v>0.000183524624791251</v>
          </cell>
          <cell r="D809" t="str">
            <v>0.00129147792814177</v>
          </cell>
        </row>
        <row r="810">
          <cell r="A810" t="str">
            <v>HORVU.MOREX.r2.5HG0385770.1</v>
          </cell>
          <cell r="B810">
            <v>-1.95864557956829</v>
          </cell>
          <cell r="C810" t="str">
            <v>1.35975466696083e-05</v>
          </cell>
          <cell r="D810" t="str">
            <v>0.000132442855718114</v>
          </cell>
        </row>
        <row r="811">
          <cell r="A811" t="str">
            <v>HORVU.MOREX.r2.5HG0386540.1</v>
          </cell>
          <cell r="B811">
            <v>-2.2103503778294402</v>
          </cell>
          <cell r="C811" t="str">
            <v>0.000140634563682865</v>
          </cell>
          <cell r="D811" t="str">
            <v>0.00102619898709766</v>
          </cell>
        </row>
        <row r="812">
          <cell r="A812" t="str">
            <v>HORVU.MOREX.r2.5HG0387610.1</v>
          </cell>
          <cell r="B812">
            <v>-1.18042514040989</v>
          </cell>
          <cell r="C812" t="str">
            <v>3.25747099399493e-17</v>
          </cell>
          <cell r="D812" t="str">
            <v>3.43172174018106e-15</v>
          </cell>
        </row>
        <row r="813">
          <cell r="A813" t="str">
            <v>HORVU.MOREX.r2.5HG0388060.1</v>
          </cell>
          <cell r="B813">
            <v>-1.23036570226505</v>
          </cell>
          <cell r="C813" t="str">
            <v>3.90621901026706e-06</v>
          </cell>
          <cell r="D813" t="str">
            <v>4.38092781758131e-05</v>
          </cell>
        </row>
        <row r="814">
          <cell r="A814" t="str">
            <v>HORVU.MOREX.r2.5HG0388290.1</v>
          </cell>
          <cell r="B814">
            <v>-1.3803819123863801</v>
          </cell>
          <cell r="C814" t="str">
            <v>4.02463084827757e-37</v>
          </cell>
          <cell r="D814" t="str">
            <v>6.78387040925846e-34</v>
          </cell>
        </row>
        <row r="815">
          <cell r="A815" t="str">
            <v>HORVU.MOREX.r2.5HG0388440.1</v>
          </cell>
          <cell r="B815">
            <v>-1.0480239640853599</v>
          </cell>
          <cell r="C815" t="str">
            <v>8.08685903316336e-16</v>
          </cell>
          <cell r="D815" t="str">
            <v>7.03867079406658e-14</v>
          </cell>
        </row>
        <row r="816">
          <cell r="A816" t="str">
            <v>HORVU.MOREX.r2.5HG0389250.1</v>
          </cell>
          <cell r="B816">
            <v>-3.1403237619326201</v>
          </cell>
          <cell r="C816" t="str">
            <v>0.00052454412565091</v>
          </cell>
          <cell r="D816" t="str">
            <v>0.00322923936249474</v>
          </cell>
        </row>
        <row r="817">
          <cell r="A817" t="str">
            <v>HORVU.MOREX.r2.5HG0389370.1</v>
          </cell>
          <cell r="B817">
            <v>-1.0494575853836801</v>
          </cell>
          <cell r="C817" t="str">
            <v>0.00682116613809304</v>
          </cell>
          <cell r="D817" t="str">
            <v>0.0282090511887799</v>
          </cell>
        </row>
        <row r="818">
          <cell r="A818" t="str">
            <v>HORVU.MOREX.r2.5HG0389790.1</v>
          </cell>
          <cell r="B818">
            <v>-5.3785985016515498</v>
          </cell>
          <cell r="C818" t="str">
            <v>0.000438918014410535</v>
          </cell>
          <cell r="D818" t="str">
            <v>0.00277213923361998</v>
          </cell>
        </row>
        <row r="819">
          <cell r="A819" t="str">
            <v>HORVU.MOREX.r2.5HG0389930.1</v>
          </cell>
          <cell r="B819">
            <v>-3.20192763284071</v>
          </cell>
          <cell r="C819" t="str">
            <v>4.01422795747289e-05</v>
          </cell>
          <cell r="D819" t="str">
            <v>0.00034646898229333</v>
          </cell>
        </row>
        <row r="820">
          <cell r="A820" t="str">
            <v>HORVU.MOREX.r2.5HG0389950.1</v>
          </cell>
          <cell r="B820">
            <v>-1.31334213909024</v>
          </cell>
          <cell r="C820" t="str">
            <v>9.20421861503247e-16</v>
          </cell>
          <cell r="D820" t="str">
            <v>7.89661330580106e-14</v>
          </cell>
        </row>
        <row r="821">
          <cell r="A821" t="str">
            <v>HORVU.MOREX.r2.5HG0390230.1</v>
          </cell>
          <cell r="B821">
            <v>-1.0230067255758899</v>
          </cell>
          <cell r="C821" t="str">
            <v>3.97748182746465e-05</v>
          </cell>
          <cell r="D821" t="str">
            <v>0.000343918955238381</v>
          </cell>
        </row>
        <row r="822">
          <cell r="A822" t="str">
            <v>HORVU.MOREX.r2.5HG0390790.1</v>
          </cell>
          <cell r="B822">
            <v>-1.41272145487252</v>
          </cell>
          <cell r="C822" t="str">
            <v>0.00675040942161902</v>
          </cell>
          <cell r="D822" t="str">
            <v>0.0279850957720621</v>
          </cell>
        </row>
        <row r="823">
          <cell r="A823" t="str">
            <v>HORVU.MOREX.r2.5HG0392520.1</v>
          </cell>
          <cell r="B823">
            <v>-1.21781952301799</v>
          </cell>
          <cell r="C823" t="str">
            <v>2.24703913557501e-15</v>
          </cell>
          <cell r="D823" t="str">
            <v>1.77379907520391e-13</v>
          </cell>
        </row>
        <row r="824">
          <cell r="A824" t="str">
            <v>HORVU.MOREX.r2.5HG0392670.1</v>
          </cell>
          <cell r="B824">
            <v>-1.08470946212667</v>
          </cell>
          <cell r="C824" t="str">
            <v>1.14122337851336e-11</v>
          </cell>
          <cell r="D824" t="str">
            <v>4.46745299334703e-10</v>
          </cell>
        </row>
        <row r="825">
          <cell r="A825" t="str">
            <v>HORVU.MOREX.r2.5HG0393770.1</v>
          </cell>
          <cell r="B825">
            <v>-1.50230483432117</v>
          </cell>
          <cell r="C825" t="str">
            <v>6.51684865089918e-12</v>
          </cell>
          <cell r="D825" t="str">
            <v>2.68305025993557e-10</v>
          </cell>
        </row>
        <row r="826">
          <cell r="A826" t="str">
            <v>HORVU.MOREX.r2.5HG0395480.1</v>
          </cell>
          <cell r="B826">
            <v>-1.2712859264046501</v>
          </cell>
          <cell r="C826" t="str">
            <v>0.00220847742258932</v>
          </cell>
          <cell r="D826" t="str">
            <v>0.0110269943447111</v>
          </cell>
        </row>
        <row r="827">
          <cell r="A827" t="str">
            <v>HORVU.MOREX.r2.5HG0395510.1</v>
          </cell>
          <cell r="B827">
            <v>-1.73640124663729</v>
          </cell>
          <cell r="C827" t="str">
            <v>0.000884972150339531</v>
          </cell>
          <cell r="D827" t="str">
            <v>0.00504882074286782</v>
          </cell>
        </row>
        <row r="828">
          <cell r="A828" t="str">
            <v>HORVU.MOREX.r2.5HG0395560.1</v>
          </cell>
          <cell r="B828">
            <v>-1.09892990804575</v>
          </cell>
          <cell r="C828" t="str">
            <v>2.92935728570757e-10</v>
          </cell>
          <cell r="D828" t="str">
            <v>8.59113374857628e-09</v>
          </cell>
        </row>
        <row r="829">
          <cell r="A829" t="str">
            <v>HORVU.MOREX.r2.5HG0395580.1</v>
          </cell>
          <cell r="B829">
            <v>-2.8190815141469598</v>
          </cell>
          <cell r="C829" t="str">
            <v>0.000245147639711366</v>
          </cell>
          <cell r="D829" t="str">
            <v>0.00167374448795073</v>
          </cell>
        </row>
        <row r="830">
          <cell r="A830" t="str">
            <v>HORVU.MOREX.r2.5HG0395630.1</v>
          </cell>
          <cell r="B830">
            <v>-2.1062444962037801</v>
          </cell>
          <cell r="C830" t="str">
            <v>0.0020597848560376</v>
          </cell>
          <cell r="D830" t="str">
            <v>0.0103840842803936</v>
          </cell>
        </row>
        <row r="831">
          <cell r="A831" t="str">
            <v>HORVU.MOREX.r2.5HG0396910.1</v>
          </cell>
          <cell r="B831">
            <v>-1.4961597365619299</v>
          </cell>
          <cell r="C831" t="str">
            <v>1.09095546376824e-19</v>
          </cell>
          <cell r="D831" t="str">
            <v>1.7661767691683e-17</v>
          </cell>
        </row>
        <row r="832">
          <cell r="A832" t="str">
            <v>HORVU.MOREX.r2.5HG0397620.1</v>
          </cell>
          <cell r="B832">
            <v>-2.8035063612123099</v>
          </cell>
          <cell r="C832" t="str">
            <v>0.00530807500391102</v>
          </cell>
          <cell r="D832" t="str">
            <v>0.0229450730482833</v>
          </cell>
        </row>
        <row r="833">
          <cell r="A833" t="str">
            <v>HORVU.MOREX.r2.5HG0397780.1</v>
          </cell>
          <cell r="B833">
            <v>-1.82183934796271</v>
          </cell>
          <cell r="C833" t="str">
            <v>1.68344625753133e-06</v>
          </cell>
          <cell r="D833" t="str">
            <v>2.06326571897178e-05</v>
          </cell>
        </row>
        <row r="834">
          <cell r="A834" t="str">
            <v>HORVU.MOREX.r2.5HG0398720.1</v>
          </cell>
          <cell r="B834">
            <v>-1.8820789516099401</v>
          </cell>
          <cell r="C834" t="str">
            <v>0.0127361386562549</v>
          </cell>
          <cell r="D834" t="str">
            <v>0.0470180434417655</v>
          </cell>
        </row>
        <row r="835">
          <cell r="A835" t="str">
            <v>HORVU.MOREX.r2.5HG0399400.1</v>
          </cell>
          <cell r="B835">
            <v>-4.8623713263203596</v>
          </cell>
          <cell r="C835" t="str">
            <v>0.000309985967601707</v>
          </cell>
          <cell r="D835" t="str">
            <v>0.00205662953247635</v>
          </cell>
        </row>
        <row r="836">
          <cell r="A836" t="str">
            <v>HORVU.MOREX.r2.5HG0399940.1</v>
          </cell>
          <cell r="B836">
            <v>-2.4333477008276598</v>
          </cell>
          <cell r="C836" t="str">
            <v>2.30500252291069e-06</v>
          </cell>
          <cell r="D836" t="str">
            <v>2.74521393574422e-05</v>
          </cell>
        </row>
        <row r="837">
          <cell r="A837" t="str">
            <v>HORVU.MOREX.r2.5HG0400090.1</v>
          </cell>
          <cell r="B837">
            <v>-2.6684132285134501</v>
          </cell>
          <cell r="C837" t="str">
            <v>6.90235301003272e-07</v>
          </cell>
          <cell r="D837" t="str">
            <v>9.30762002364647e-06</v>
          </cell>
        </row>
        <row r="838">
          <cell r="A838" t="str">
            <v>HORVU.MOREX.r2.5HG0400440.1</v>
          </cell>
          <cell r="B838">
            <v>-1.04772467020027</v>
          </cell>
          <cell r="C838" t="str">
            <v>4.92059350200096e-05</v>
          </cell>
          <cell r="D838" t="str">
            <v>0.000413731240609852</v>
          </cell>
        </row>
        <row r="839">
          <cell r="A839" t="str">
            <v>HORVU.MOREX.r2.5HG0400530.1</v>
          </cell>
          <cell r="B839">
            <v>-2.7698312553052</v>
          </cell>
          <cell r="C839" t="str">
            <v>7.38915507785113e-08</v>
          </cell>
          <cell r="D839" t="str">
            <v>1.24844480398481e-06</v>
          </cell>
        </row>
        <row r="840">
          <cell r="A840" t="str">
            <v>HORVU.MOREX.r2.5HG0401070.1</v>
          </cell>
          <cell r="B840">
            <v>-6.5336804388624996</v>
          </cell>
          <cell r="C840" t="str">
            <v>3.43938938437392e-08</v>
          </cell>
          <cell r="D840" t="str">
            <v>6.25750494026886e-07</v>
          </cell>
        </row>
        <row r="841">
          <cell r="A841" t="str">
            <v>HORVU.MOREX.r2.5HG0401340.1</v>
          </cell>
          <cell r="B841">
            <v>-1.29883074982923</v>
          </cell>
          <cell r="C841" t="str">
            <v>1.14544579482946e-23</v>
          </cell>
          <cell r="D841" t="str">
            <v>3.64697213898202e-21</v>
          </cell>
        </row>
        <row r="842">
          <cell r="A842" t="str">
            <v>HORVU.MOREX.r2.5HG0401620.1</v>
          </cell>
          <cell r="B842">
            <v>-1.15924176867922</v>
          </cell>
          <cell r="C842" t="str">
            <v>1.96877538478207e-05</v>
          </cell>
          <cell r="D842" t="str">
            <v>0.000185150176077881</v>
          </cell>
        </row>
        <row r="843">
          <cell r="A843" t="str">
            <v>HORVU.MOREX.r2.5HG0402040.1</v>
          </cell>
          <cell r="B843">
            <v>-2.7450283295412601</v>
          </cell>
          <cell r="C843" t="str">
            <v>2.23360469379763e-08</v>
          </cell>
          <cell r="D843" t="str">
            <v>4.23586647920391e-07</v>
          </cell>
        </row>
        <row r="844">
          <cell r="A844" t="str">
            <v>HORVU.MOREX.r2.5HG0402060.1</v>
          </cell>
          <cell r="B844">
            <v>-3.0502464815194101</v>
          </cell>
          <cell r="C844" t="str">
            <v>6.45973098495226e-08</v>
          </cell>
          <cell r="D844" t="str">
            <v>1.10312032999885e-06</v>
          </cell>
        </row>
        <row r="845">
          <cell r="A845" t="str">
            <v>HORVU.MOREX.r2.5HG0402160.1</v>
          </cell>
          <cell r="B845">
            <v>-1.00047853299874</v>
          </cell>
          <cell r="C845" t="str">
            <v>0.00641169572318649</v>
          </cell>
          <cell r="D845" t="str">
            <v>0.0268724792961692</v>
          </cell>
        </row>
        <row r="846">
          <cell r="A846" t="str">
            <v>HORVU.MOREX.r2.5HG0402230.1</v>
          </cell>
          <cell r="B846">
            <v>-1.79849687501019</v>
          </cell>
          <cell r="C846" t="str">
            <v>1.44253306672512e-19</v>
          </cell>
          <cell r="D846" t="str">
            <v>2.28374502911648e-17</v>
          </cell>
        </row>
        <row r="847">
          <cell r="A847" t="str">
            <v>HORVU.MOREX.r2.5HG0402380.1</v>
          </cell>
          <cell r="B847">
            <v>-1.92368652430232</v>
          </cell>
          <cell r="C847" t="str">
            <v>5.09752126945573e-07</v>
          </cell>
          <cell r="D847" t="str">
            <v>7.0564962307369e-06</v>
          </cell>
        </row>
        <row r="848">
          <cell r="A848" t="str">
            <v>HORVU.MOREX.r2.5HG0402790.1</v>
          </cell>
          <cell r="B848">
            <v>-1.3411112231683999</v>
          </cell>
          <cell r="C848" t="str">
            <v>4.17746357919658e-08</v>
          </cell>
          <cell r="D848" t="str">
            <v>7.43972771049583e-07</v>
          </cell>
        </row>
        <row r="849">
          <cell r="A849" t="str">
            <v>HORVU.MOREX.r2.5HG0403070.1</v>
          </cell>
          <cell r="B849">
            <v>-2.3631807514535899</v>
          </cell>
          <cell r="C849" t="str">
            <v>0.00075418526337291</v>
          </cell>
          <cell r="D849" t="str">
            <v>0.00440325564831922</v>
          </cell>
        </row>
        <row r="850">
          <cell r="A850" t="str">
            <v>HORVU.MOREX.r2.5HG0403220.1</v>
          </cell>
          <cell r="B850">
            <v>-2.03241766006788</v>
          </cell>
          <cell r="C850" t="str">
            <v>0.00225167435937939</v>
          </cell>
          <cell r="D850" t="str">
            <v>0.0111958578462635</v>
          </cell>
        </row>
        <row r="851">
          <cell r="A851" t="str">
            <v>HORVU.MOREX.r2.5HG0403260.1</v>
          </cell>
          <cell r="B851">
            <v>-6.3944246676080301</v>
          </cell>
          <cell r="C851" t="str">
            <v>3.18649351494775e-07</v>
          </cell>
          <cell r="D851" t="str">
            <v>4.62792557885594e-06</v>
          </cell>
        </row>
        <row r="852">
          <cell r="A852" t="str">
            <v>HORVU.MOREX.r2.5HG0403280.1</v>
          </cell>
          <cell r="B852">
            <v>-1.49019278571264</v>
          </cell>
          <cell r="C852" t="str">
            <v>1.3065715991666e-06</v>
          </cell>
          <cell r="D852" t="str">
            <v>1.63922106716808e-05</v>
          </cell>
        </row>
        <row r="853">
          <cell r="A853" t="str">
            <v>HORVU.MOREX.r2.5HG0403420.1</v>
          </cell>
          <cell r="B853">
            <v>-3.8390939456773299</v>
          </cell>
          <cell r="C853" t="str">
            <v>2.53425748627653e-12</v>
          </cell>
          <cell r="D853" t="str">
            <v>1.13246480535445e-10</v>
          </cell>
        </row>
        <row r="854">
          <cell r="A854" t="str">
            <v>HORVU.MOREX.r2.5HG0403680.1</v>
          </cell>
          <cell r="B854">
            <v>-4.2160119045482798</v>
          </cell>
          <cell r="C854" t="str">
            <v>4.28340227693346e-05</v>
          </cell>
          <cell r="D854" t="str">
            <v>0.000367267780507266</v>
          </cell>
        </row>
        <row r="855">
          <cell r="A855" t="str">
            <v>HORVU.MOREX.r2.5HG0403840.1</v>
          </cell>
          <cell r="B855">
            <v>-1.07074096589867</v>
          </cell>
          <cell r="C855" t="str">
            <v>1.38609724312967e-14</v>
          </cell>
          <cell r="D855" t="str">
            <v>9.47938341333665e-13</v>
          </cell>
        </row>
        <row r="856">
          <cell r="A856" t="str">
            <v>HORVU.MOREX.r2.5HG0403860.1</v>
          </cell>
          <cell r="B856">
            <v>-1.5254646205998099</v>
          </cell>
          <cell r="C856" t="str">
            <v>0.00170228217533234</v>
          </cell>
          <cell r="D856" t="str">
            <v>0.00882077680545174</v>
          </cell>
        </row>
        <row r="857">
          <cell r="A857" t="str">
            <v>HORVU.MOREX.r2.5HG0404080.1</v>
          </cell>
          <cell r="B857">
            <v>-1.4756450701560699</v>
          </cell>
          <cell r="C857" t="str">
            <v>3.68659268258667e-07</v>
          </cell>
          <cell r="D857" t="str">
            <v>5.2609219780638e-06</v>
          </cell>
        </row>
        <row r="858">
          <cell r="A858" t="str">
            <v>HORVU.MOREX.r2.5HG0404700.1</v>
          </cell>
          <cell r="B858">
            <v>-1.0267801751197401</v>
          </cell>
          <cell r="C858" t="str">
            <v>3.47335520284761e-05</v>
          </cell>
          <cell r="D858" t="str">
            <v>0.00030549107838428</v>
          </cell>
        </row>
        <row r="859">
          <cell r="A859" t="str">
            <v>HORVU.MOREX.r2.5HG0405770.1</v>
          </cell>
          <cell r="B859">
            <v>-1.1695345872924701</v>
          </cell>
          <cell r="C859" t="str">
            <v>6.77336481132786e-23</v>
          </cell>
          <cell r="D859" t="str">
            <v>1.86625739104423e-20</v>
          </cell>
        </row>
        <row r="860">
          <cell r="A860" t="str">
            <v>HORVU.MOREX.r2.5HG0405790.1</v>
          </cell>
          <cell r="B860">
            <v>-1.1892130242864301</v>
          </cell>
          <cell r="C860" t="str">
            <v>1.89648900534811e-07</v>
          </cell>
          <cell r="D860" t="str">
            <v>2.93117003496494e-06</v>
          </cell>
        </row>
        <row r="861">
          <cell r="A861" t="str">
            <v>HORVU.MOREX.r2.5HG0406370.1</v>
          </cell>
          <cell r="B861">
            <v>-4.4283943489883297</v>
          </cell>
          <cell r="C861" t="str">
            <v>0.000888911175842497</v>
          </cell>
          <cell r="D861" t="str">
            <v>0.00506799636764161</v>
          </cell>
        </row>
        <row r="862">
          <cell r="A862" t="str">
            <v>HORVU.MOREX.r2.5HG0406490.1</v>
          </cell>
          <cell r="B862">
            <v>-2.2106981427772001</v>
          </cell>
          <cell r="C862" t="str">
            <v>0.00720573798294804</v>
          </cell>
          <cell r="D862" t="str">
            <v>0.0295478565972204</v>
          </cell>
        </row>
        <row r="863">
          <cell r="A863" t="str">
            <v>HORVU.MOREX.r2.5HG0406570.1</v>
          </cell>
          <cell r="B863">
            <v>-1.5416613947734401</v>
          </cell>
          <cell r="C863" t="str">
            <v>2.36361908902204e-05</v>
          </cell>
          <cell r="D863" t="str">
            <v>0.000217849806998798</v>
          </cell>
        </row>
        <row r="864">
          <cell r="A864" t="str">
            <v>HORVU.MOREX.r2.5HG0406630.1</v>
          </cell>
          <cell r="B864">
            <v>-2.1676005164030698</v>
          </cell>
          <cell r="C864" t="str">
            <v>6.5342456661639e-07</v>
          </cell>
          <cell r="D864" t="str">
            <v>8.83618733194556e-06</v>
          </cell>
        </row>
        <row r="865">
          <cell r="A865" t="str">
            <v>HORVU.MOREX.r2.5HG0406650.1</v>
          </cell>
          <cell r="B865">
            <v>-2.7559377711663302</v>
          </cell>
          <cell r="C865" t="str">
            <v>1.48061453624679e-07</v>
          </cell>
          <cell r="D865" t="str">
            <v>2.32859547399296e-06</v>
          </cell>
        </row>
        <row r="866">
          <cell r="A866" t="str">
            <v>HORVU.MOREX.r2.5HG0406800.1</v>
          </cell>
          <cell r="B866">
            <v>-3.4791563310838698</v>
          </cell>
          <cell r="C866" t="str">
            <v>7.16421879978248e-08</v>
          </cell>
          <cell r="D866" t="str">
            <v>1.21545701425558e-06</v>
          </cell>
        </row>
        <row r="867">
          <cell r="A867" t="str">
            <v>HORVU.MOREX.r2.5HG0407100.1</v>
          </cell>
          <cell r="B867">
            <v>-1.49436253704171</v>
          </cell>
          <cell r="C867" t="str">
            <v>0.0132992555581681</v>
          </cell>
          <cell r="D867" t="str">
            <v>0.0486207111903083</v>
          </cell>
        </row>
        <row r="868">
          <cell r="A868" t="str">
            <v>HORVU.MOREX.r2.5HG0407120.1</v>
          </cell>
          <cell r="B868">
            <v>-1.4880910692679199</v>
          </cell>
          <cell r="C868" t="str">
            <v>0.000190172674303528</v>
          </cell>
          <cell r="D868" t="str">
            <v>0.00133204546129738</v>
          </cell>
        </row>
        <row r="869">
          <cell r="A869" t="str">
            <v>HORVU.MOREX.r2.5HG0407340.1</v>
          </cell>
          <cell r="B869">
            <v>-1.5270914745356099</v>
          </cell>
          <cell r="C869" t="str">
            <v>9.2139077258945e-33</v>
          </cell>
          <cell r="D869" t="str">
            <v>9.42944735305382e-30</v>
          </cell>
        </row>
        <row r="870">
          <cell r="A870" t="str">
            <v>HORVU.MOREX.r2.5HG0407460.1</v>
          </cell>
          <cell r="B870">
            <v>-1.7055293692692599</v>
          </cell>
          <cell r="C870" t="str">
            <v>6.84250863688044e-09</v>
          </cell>
          <cell r="D870" t="str">
            <v>1.47533547772618e-07</v>
          </cell>
        </row>
        <row r="871">
          <cell r="A871" t="str">
            <v>HORVU.MOREX.r2.5HG0408530.1</v>
          </cell>
          <cell r="B871">
            <v>-1.1727862969078799</v>
          </cell>
          <cell r="C871" t="str">
            <v>0.0032704525096762</v>
          </cell>
          <cell r="D871" t="str">
            <v>0.0153580492731517</v>
          </cell>
        </row>
        <row r="872">
          <cell r="A872" t="str">
            <v>HORVU.MOREX.r2.5HG0408560.1</v>
          </cell>
          <cell r="B872">
            <v>-2.5227566031605599</v>
          </cell>
          <cell r="C872" t="str">
            <v>0.00109701585961456</v>
          </cell>
          <cell r="D872" t="str">
            <v>0.00608733335733059</v>
          </cell>
        </row>
        <row r="873">
          <cell r="A873" t="str">
            <v>HORVU.MOREX.r2.5HG0408750.1</v>
          </cell>
          <cell r="B873">
            <v>-1.7560564645575301</v>
          </cell>
          <cell r="C873" t="str">
            <v>2.56005683892114e-22</v>
          </cell>
          <cell r="D873" t="str">
            <v>6.16457384195676e-20</v>
          </cell>
        </row>
        <row r="874">
          <cell r="A874" t="str">
            <v>HORVU.MOREX.r2.5HG0408760.1</v>
          </cell>
          <cell r="B874">
            <v>-5.8810935214859104</v>
          </cell>
          <cell r="C874" t="str">
            <v>1.29533524278138e-05</v>
          </cell>
          <cell r="D874" t="str">
            <v>0.000126811859863001</v>
          </cell>
        </row>
        <row r="875">
          <cell r="A875" t="str">
            <v>HORVU.MOREX.r2.5HG0409740.1</v>
          </cell>
          <cell r="B875">
            <v>-1.2303711884622699</v>
          </cell>
          <cell r="C875" t="str">
            <v>0.000517371484784623</v>
          </cell>
          <cell r="D875" t="str">
            <v>0.0031937268195828</v>
          </cell>
        </row>
        <row r="876">
          <cell r="A876" t="str">
            <v>HORVU.MOREX.r2.5HG0409960.1</v>
          </cell>
          <cell r="B876">
            <v>-4.11787940491583</v>
          </cell>
          <cell r="C876" t="str">
            <v>7.53164738427191e-07</v>
          </cell>
          <cell r="D876" t="str">
            <v>1.00474560426588e-05</v>
          </cell>
        </row>
        <row r="877">
          <cell r="A877" t="str">
            <v>HORVU.MOREX.r2.5HG0410020.1</v>
          </cell>
          <cell r="B877">
            <v>-2.6271096908310598</v>
          </cell>
          <cell r="C877" t="str">
            <v>0.00212385741181046</v>
          </cell>
          <cell r="D877" t="str">
            <v>0.0106602091671797</v>
          </cell>
        </row>
        <row r="878">
          <cell r="A878" t="str">
            <v>HORVU.MOREX.r2.5HG0410210.1</v>
          </cell>
          <cell r="B878">
            <v>-1.9237705972879999</v>
          </cell>
          <cell r="C878" t="str">
            <v>1.64101244835626e-05</v>
          </cell>
          <cell r="D878" t="str">
            <v>0.000157268266580764</v>
          </cell>
        </row>
        <row r="879">
          <cell r="A879" t="str">
            <v>HORVU.MOREX.r2.5HG0410220.1</v>
          </cell>
          <cell r="B879">
            <v>-2.81111960677325</v>
          </cell>
          <cell r="C879" t="str">
            <v>1.72222993798405e-15</v>
          </cell>
          <cell r="D879" t="str">
            <v>1.39803112954484e-13</v>
          </cell>
        </row>
        <row r="880">
          <cell r="A880" t="str">
            <v>HORVU.MOREX.r2.5HG0410450.1</v>
          </cell>
          <cell r="B880">
            <v>-1.9592864801625001</v>
          </cell>
          <cell r="C880" t="str">
            <v>1.39455570873377e-07</v>
          </cell>
          <cell r="D880" t="str">
            <v>2.20901016217613e-06</v>
          </cell>
        </row>
        <row r="881">
          <cell r="A881" t="str">
            <v>HORVU.MOREX.r2.5HG0411140.1</v>
          </cell>
          <cell r="B881">
            <v>-6.0798123496248397</v>
          </cell>
          <cell r="C881" t="str">
            <v>4.82605373053325e-05</v>
          </cell>
          <cell r="D881" t="str">
            <v>0.000406856633269875</v>
          </cell>
        </row>
        <row r="882">
          <cell r="A882" t="str">
            <v>HORVU.MOREX.r2.5HG0411350.1</v>
          </cell>
          <cell r="B882">
            <v>-1.2278296595560401</v>
          </cell>
          <cell r="C882" t="str">
            <v>4.76173334162211e-05</v>
          </cell>
          <cell r="D882" t="str">
            <v>0.000402618674842672</v>
          </cell>
        </row>
        <row r="883">
          <cell r="A883" t="str">
            <v>HORVU.MOREX.r2.5HG0412070.1</v>
          </cell>
          <cell r="B883">
            <v>-1.5177822562618699</v>
          </cell>
          <cell r="C883" t="str">
            <v>2.45701693022255e-44</v>
          </cell>
          <cell r="D883" t="str">
            <v>7.04058201355271e-41</v>
          </cell>
        </row>
        <row r="884">
          <cell r="A884" t="str">
            <v>HORVU.MOREX.r2.5HG0412580.1</v>
          </cell>
          <cell r="B884">
            <v>-3.03244790858386</v>
          </cell>
          <cell r="C884" t="str">
            <v>0.00509498953198389</v>
          </cell>
          <cell r="D884" t="str">
            <v>0.0221846110072935</v>
          </cell>
        </row>
        <row r="885">
          <cell r="A885" t="str">
            <v>HORVU.MOREX.r2.5HG0412880.1</v>
          </cell>
          <cell r="B885">
            <v>-1.3147046201444801</v>
          </cell>
          <cell r="C885" t="str">
            <v>0.0136291308971585</v>
          </cell>
          <cell r="D885" t="str">
            <v>0.0496179323920818</v>
          </cell>
        </row>
        <row r="886">
          <cell r="A886" t="str">
            <v>HORVU.MOREX.r2.5HG0412940.1</v>
          </cell>
          <cell r="B886">
            <v>-1.2361449256170001</v>
          </cell>
          <cell r="C886" t="str">
            <v>5.53015980290166e-06</v>
          </cell>
          <cell r="D886" t="str">
            <v>5.94398834029059e-05</v>
          </cell>
        </row>
        <row r="887">
          <cell r="A887" t="str">
            <v>HORVU.MOREX.r2.5HG0413010.1</v>
          </cell>
          <cell r="B887">
            <v>-1.8681015428180301</v>
          </cell>
          <cell r="C887" t="str">
            <v>1.0363391834979e-07</v>
          </cell>
          <cell r="D887" t="str">
            <v>1.68728973313252e-06</v>
          </cell>
        </row>
        <row r="888">
          <cell r="A888" t="str">
            <v>HORVU.MOREX.r2.5HG0413340.1</v>
          </cell>
          <cell r="B888">
            <v>-1.2873740768203099</v>
          </cell>
          <cell r="C888" t="str">
            <v>2.32236070308028e-14</v>
          </cell>
          <cell r="D888" t="str">
            <v>1.53334668080105e-12</v>
          </cell>
        </row>
        <row r="889">
          <cell r="A889" t="str">
            <v>HORVU.MOREX.r2.5HG0414440.1</v>
          </cell>
          <cell r="B889">
            <v>-1.0388465959958699</v>
          </cell>
          <cell r="C889" t="str">
            <v>7.85507355090374e-23</v>
          </cell>
          <cell r="D889" t="str">
            <v>2.10361806169296e-20</v>
          </cell>
        </row>
        <row r="890">
          <cell r="A890" t="str">
            <v>HORVU.MOREX.r2.5HG0414480.1</v>
          </cell>
          <cell r="B890">
            <v>-1.36436500720002</v>
          </cell>
          <cell r="C890" t="str">
            <v>4.90169530059584e-10</v>
          </cell>
          <cell r="D890" t="str">
            <v>1.35971034693682e-08</v>
          </cell>
        </row>
        <row r="891">
          <cell r="A891" t="str">
            <v>HORVU.MOREX.r2.5HG0415670.1</v>
          </cell>
          <cell r="B891">
            <v>-1.1187720419695399</v>
          </cell>
          <cell r="C891" t="str">
            <v>0.00449094082289307</v>
          </cell>
          <cell r="D891" t="str">
            <v>0.0199981211002332</v>
          </cell>
        </row>
        <row r="892">
          <cell r="A892" t="str">
            <v>HORVU.MOREX.r2.5HG0416240.1</v>
          </cell>
          <cell r="B892">
            <v>-5.0465542778628301</v>
          </cell>
          <cell r="C892" t="str">
            <v>0.00608934895883002</v>
          </cell>
          <cell r="D892" t="str">
            <v>0.0257702399077351</v>
          </cell>
        </row>
        <row r="893">
          <cell r="A893" t="str">
            <v>HORVU.MOREX.r2.5HG0417630.1</v>
          </cell>
          <cell r="B893">
            <v>-1.2284932704500799</v>
          </cell>
          <cell r="C893" t="str">
            <v>5.69097432738243e-13</v>
          </cell>
          <cell r="D893" t="str">
            <v>2.98125903749805e-11</v>
          </cell>
        </row>
        <row r="894">
          <cell r="A894" t="str">
            <v>HORVU.MOREX.r2.5HG0417650.1</v>
          </cell>
          <cell r="B894">
            <v>-1.4248159728062999</v>
          </cell>
          <cell r="C894" t="str">
            <v>1.24048115029136e-06</v>
          </cell>
          <cell r="D894" t="str">
            <v>1.56659265586598e-05</v>
          </cell>
        </row>
        <row r="895">
          <cell r="A895" t="str">
            <v>HORVU.MOREX.r2.5HG0417730.1</v>
          </cell>
          <cell r="B895">
            <v>-1.75938726421292</v>
          </cell>
          <cell r="C895" t="str">
            <v>0.00012746179063662</v>
          </cell>
          <cell r="D895" t="str">
            <v>0.000945977107146425</v>
          </cell>
        </row>
        <row r="896">
          <cell r="A896" t="str">
            <v>HORVU.MOREX.r2.5HG0417820.1</v>
          </cell>
          <cell r="B896">
            <v>-1.1044243433376999</v>
          </cell>
          <cell r="C896" t="str">
            <v>6.14331033735488e-05</v>
          </cell>
          <cell r="D896" t="str">
            <v>0.000501385809504141</v>
          </cell>
        </row>
        <row r="897">
          <cell r="A897" t="str">
            <v>HORVU.MOREX.r2.5HG0417910.1</v>
          </cell>
          <cell r="B897">
            <v>-1.9999478615044</v>
          </cell>
          <cell r="C897" t="str">
            <v>3.86326582931696e-08</v>
          </cell>
          <cell r="D897" t="str">
            <v>6.92319464284413e-07</v>
          </cell>
        </row>
        <row r="898">
          <cell r="A898" t="str">
            <v>HORVU.MOREX.r2.5HG0418950.1</v>
          </cell>
          <cell r="B898">
            <v>-1.07271572738736</v>
          </cell>
          <cell r="C898" t="str">
            <v>0.000706617235796321</v>
          </cell>
          <cell r="D898" t="str">
            <v>0.00417314857620437</v>
          </cell>
        </row>
        <row r="899">
          <cell r="A899" t="str">
            <v>HORVU.MOREX.r2.5HG0418960.1</v>
          </cell>
          <cell r="B899">
            <v>-2.7383422821199401</v>
          </cell>
          <cell r="C899" t="str">
            <v>0.0104705843620378</v>
          </cell>
          <cell r="D899" t="str">
            <v>0.0400104218445362</v>
          </cell>
        </row>
        <row r="900">
          <cell r="A900" t="str">
            <v>HORVU.MOREX.r2.5HG0419980.1</v>
          </cell>
          <cell r="B900">
            <v>-2.4579921542989198</v>
          </cell>
          <cell r="C900" t="str">
            <v>3.14542105954149e-18</v>
          </cell>
          <cell r="D900" t="str">
            <v>4.07837287154577e-16</v>
          </cell>
        </row>
        <row r="901">
          <cell r="A901" t="str">
            <v>HORVU.MOREX.r2.5HG0420000.1</v>
          </cell>
          <cell r="B901">
            <v>-1.5552170308609199</v>
          </cell>
          <cell r="C901" t="str">
            <v>0.000169794512438469</v>
          </cell>
          <cell r="D901" t="str">
            <v>0.00120611347395249</v>
          </cell>
        </row>
        <row r="902">
          <cell r="A902" t="str">
            <v>HORVU.MOREX.r2.5HG0422230.1</v>
          </cell>
          <cell r="B902">
            <v>-1.1667836281606301</v>
          </cell>
          <cell r="C902" t="str">
            <v>4.15592357183699e-07</v>
          </cell>
          <cell r="D902" t="str">
            <v>5.86640344586153e-06</v>
          </cell>
        </row>
        <row r="903">
          <cell r="A903" t="str">
            <v>HORVU.MOREX.r2.5HG0422470.1</v>
          </cell>
          <cell r="B903">
            <v>-1.64366900785648</v>
          </cell>
          <cell r="C903" t="str">
            <v>1.19651736056363e-07</v>
          </cell>
          <cell r="D903" t="str">
            <v>1.9175729847288e-06</v>
          </cell>
        </row>
        <row r="904">
          <cell r="A904" t="str">
            <v>HORVU.MOREX.r2.5HG0422720.1</v>
          </cell>
          <cell r="B904">
            <v>-1.3396069237269601</v>
          </cell>
          <cell r="C904" t="str">
            <v>3.13541290747365e-07</v>
          </cell>
          <cell r="D904" t="str">
            <v>4.56298917540159e-06</v>
          </cell>
        </row>
        <row r="905">
          <cell r="A905" t="str">
            <v>HORVU.MOREX.r2.5HG0422780.1</v>
          </cell>
          <cell r="B905">
            <v>-2.0464806764886498</v>
          </cell>
          <cell r="C905" t="str">
            <v>3.13363477330305e-09</v>
          </cell>
          <cell r="D905" t="str">
            <v>7.33613598276136e-08</v>
          </cell>
        </row>
        <row r="906">
          <cell r="A906" t="str">
            <v>HORVU.MOREX.r2.5HG0422820.1</v>
          </cell>
          <cell r="B906">
            <v>-1.1894583098771001</v>
          </cell>
          <cell r="C906" t="str">
            <v>0.0114513630652455</v>
          </cell>
          <cell r="D906" t="str">
            <v>0.04313075823273</v>
          </cell>
        </row>
        <row r="907">
          <cell r="A907" t="str">
            <v>HORVU.MOREX.r2.5HG0423060.1</v>
          </cell>
          <cell r="B907">
            <v>-1.0323860667828699</v>
          </cell>
          <cell r="C907" t="str">
            <v>0.000401261199675095</v>
          </cell>
          <cell r="D907" t="str">
            <v>0.00257114035704156</v>
          </cell>
        </row>
        <row r="908">
          <cell r="A908" t="str">
            <v>HORVU.MOREX.r2.5HG0423400.1</v>
          </cell>
          <cell r="B908">
            <v>-1.0597435445513701</v>
          </cell>
          <cell r="C908" t="str">
            <v>5.62795988371555e-09</v>
          </cell>
          <cell r="D908" t="str">
            <v>1.24318527506762e-07</v>
          </cell>
        </row>
        <row r="909">
          <cell r="A909" t="str">
            <v>HORVU.MOREX.r2.5HG0423640.1</v>
          </cell>
          <cell r="B909">
            <v>-4.5475203888140801</v>
          </cell>
          <cell r="C909" t="str">
            <v>2.36626984822178e-10</v>
          </cell>
          <cell r="D909" t="str">
            <v>7.06306901049948e-09</v>
          </cell>
        </row>
        <row r="910">
          <cell r="A910" t="str">
            <v>HORVU.MOREX.r2.5HG0423940.1</v>
          </cell>
          <cell r="B910">
            <v>-3.6830060812657601</v>
          </cell>
          <cell r="C910" t="str">
            <v>1.13853213435023e-05</v>
          </cell>
          <cell r="D910" t="str">
            <v>0.000112966199133677</v>
          </cell>
        </row>
        <row r="911">
          <cell r="A911" t="str">
            <v>HORVU.MOREX.r2.5HG0424030.1</v>
          </cell>
          <cell r="B911">
            <v>-2.5230693954588599</v>
          </cell>
          <cell r="C911" t="str">
            <v>4.47281363133845e-07</v>
          </cell>
          <cell r="D911" t="str">
            <v>6.27047331731915e-06</v>
          </cell>
        </row>
        <row r="912">
          <cell r="A912" t="str">
            <v>HORVU.MOREX.r2.5HG0424060.1</v>
          </cell>
          <cell r="B912">
            <v>-2.75386077853278</v>
          </cell>
          <cell r="C912" t="str">
            <v>0.00212208591406413</v>
          </cell>
          <cell r="D912" t="str">
            <v>0.0106550502659029</v>
          </cell>
        </row>
        <row r="913">
          <cell r="A913" t="str">
            <v>HORVU.MOREX.r2.5HG0424080.1</v>
          </cell>
          <cell r="B913">
            <v>-3.8144363741346701</v>
          </cell>
          <cell r="C913" t="str">
            <v>1.11369337856451e-09</v>
          </cell>
          <cell r="D913" t="str">
            <v>2.86214204150367e-08</v>
          </cell>
        </row>
        <row r="914">
          <cell r="A914" t="str">
            <v>HORVU.MOREX.r2.5HG0424130.1</v>
          </cell>
          <cell r="B914">
            <v>-1.95303043496177</v>
          </cell>
          <cell r="C914" t="str">
            <v>9.13296027638986e-12</v>
          </cell>
          <cell r="D914" t="str">
            <v>3.66020946461471e-10</v>
          </cell>
        </row>
        <row r="915">
          <cell r="A915" t="str">
            <v>HORVU.MOREX.r2.5HG0424600.1</v>
          </cell>
          <cell r="B915">
            <v>-1.3683168391644001</v>
          </cell>
          <cell r="C915" t="str">
            <v>1.0958861590693e-08</v>
          </cell>
          <cell r="D915" t="str">
            <v>2.25269855725473e-07</v>
          </cell>
        </row>
        <row r="916">
          <cell r="A916" t="str">
            <v>HORVU.MOREX.r2.5HG0424740.1</v>
          </cell>
          <cell r="B916">
            <v>-1.12216166018994</v>
          </cell>
          <cell r="C916" t="str">
            <v>1.37011799312257e-31</v>
          </cell>
          <cell r="D916" t="str">
            <v>1.12173517408364e-28</v>
          </cell>
        </row>
        <row r="917">
          <cell r="A917" t="str">
            <v>HORVU.MOREX.r2.5HG0425220.1</v>
          </cell>
          <cell r="B917">
            <v>-2.2049701935832</v>
          </cell>
          <cell r="C917" t="str">
            <v>4.65317567949164e-15</v>
          </cell>
          <cell r="D917" t="str">
            <v>3.46329218430735e-13</v>
          </cell>
        </row>
        <row r="918">
          <cell r="A918" t="str">
            <v>HORVU.MOREX.r2.5HG0425320.1</v>
          </cell>
          <cell r="B918">
            <v>-3.1140726305451598</v>
          </cell>
          <cell r="C918" t="str">
            <v>3.79607438883653e-05</v>
          </cell>
          <cell r="D918" t="str">
            <v>0.00033002582406587</v>
          </cell>
        </row>
        <row r="919">
          <cell r="A919" t="str">
            <v>HORVU.MOREX.r2.5HG0425830.1</v>
          </cell>
          <cell r="B919">
            <v>-1.4728251002058299</v>
          </cell>
          <cell r="C919" t="str">
            <v>0.00120350629689621</v>
          </cell>
          <cell r="D919" t="str">
            <v>0.00660154535558213</v>
          </cell>
        </row>
        <row r="920">
          <cell r="A920" t="str">
            <v>HORVU.MOREX.r2.5HG0426190.1</v>
          </cell>
          <cell r="B920">
            <v>-1.67509364844845</v>
          </cell>
          <cell r="C920" t="str">
            <v>6.64425991805052e-18</v>
          </cell>
          <cell r="D920" t="str">
            <v>7.99963310721587e-16</v>
          </cell>
        </row>
        <row r="921">
          <cell r="A921" t="str">
            <v>HORVU.MOREX.r2.5HG0426520.1</v>
          </cell>
          <cell r="B921">
            <v>-1.1207391493624199</v>
          </cell>
          <cell r="C921" t="str">
            <v>1.10019394770054e-14</v>
          </cell>
          <cell r="D921" t="str">
            <v>7.67057361833553e-13</v>
          </cell>
        </row>
        <row r="922">
          <cell r="A922" t="str">
            <v>HORVU.MOREX.r2.5HG0426830.1</v>
          </cell>
          <cell r="B922">
            <v>-1.8968035488220401</v>
          </cell>
          <cell r="C922" t="str">
            <v>6.03795781148946e-05</v>
          </cell>
          <cell r="D922" t="str">
            <v>0.000494095935355148</v>
          </cell>
        </row>
        <row r="923">
          <cell r="A923" t="str">
            <v>HORVU.MOREX.r2.5HG0426960.1</v>
          </cell>
          <cell r="B923">
            <v>-1.17580145382232</v>
          </cell>
          <cell r="C923" t="str">
            <v>0.000870590881132023</v>
          </cell>
          <cell r="D923" t="str">
            <v>0.00497840385129477</v>
          </cell>
        </row>
        <row r="924">
          <cell r="A924" t="str">
            <v>HORVU.MOREX.r2.5HG0427010.1</v>
          </cell>
          <cell r="B924">
            <v>-1.00256472098794</v>
          </cell>
          <cell r="C924" t="str">
            <v>7.8230520650392e-13</v>
          </cell>
          <cell r="D924" t="str">
            <v>3.90539297776478e-11</v>
          </cell>
        </row>
        <row r="925">
          <cell r="A925" t="str">
            <v>HORVU.MOREX.r2.5HG0427090.1</v>
          </cell>
          <cell r="B925">
            <v>-1.7549391339538301</v>
          </cell>
          <cell r="C925" t="str">
            <v>7.96674843218699e-06</v>
          </cell>
          <cell r="D925" t="str">
            <v>8.21472386917302e-05</v>
          </cell>
        </row>
        <row r="926">
          <cell r="A926" t="str">
            <v>HORVU.MOREX.r2.5HG0427230.1</v>
          </cell>
          <cell r="B926">
            <v>-1.3767298968203301</v>
          </cell>
          <cell r="C926" t="str">
            <v>8.39308732157028e-30</v>
          </cell>
          <cell r="D926" t="str">
            <v>6.01259792998991e-27</v>
          </cell>
        </row>
        <row r="927">
          <cell r="A927" t="str">
            <v>HORVU.MOREX.r2.5HG0427420.1</v>
          </cell>
          <cell r="B927">
            <v>-1.09920570979155</v>
          </cell>
          <cell r="C927" t="str">
            <v>0.000710056096049142</v>
          </cell>
          <cell r="D927" t="str">
            <v>0.00419173000253155</v>
          </cell>
        </row>
        <row r="928">
          <cell r="A928" t="str">
            <v>HORVU.MOREX.r2.5HG0427640.1</v>
          </cell>
          <cell r="B928">
            <v>-1.2200329374143899</v>
          </cell>
          <cell r="C928" t="str">
            <v>8.10595484921295e-16</v>
          </cell>
          <cell r="D928" t="str">
            <v>7.03867079406658e-14</v>
          </cell>
        </row>
        <row r="929">
          <cell r="A929" t="str">
            <v>HORVU.MOREX.r2.5HG0428280.1</v>
          </cell>
          <cell r="B929">
            <v>-11.033356853366101</v>
          </cell>
          <cell r="C929" t="str">
            <v>3.056954013777e-07</v>
          </cell>
          <cell r="D929" t="str">
            <v>4.46667640515894e-06</v>
          </cell>
        </row>
        <row r="930">
          <cell r="A930" t="str">
            <v>HORVU.MOREX.r2.5HG0428610.1</v>
          </cell>
          <cell r="B930">
            <v>-1.1257536429533399</v>
          </cell>
          <cell r="C930" t="str">
            <v>2.77238076330143e-09</v>
          </cell>
          <cell r="D930" t="str">
            <v>6.56903432727801e-08</v>
          </cell>
        </row>
        <row r="931">
          <cell r="A931" t="str">
            <v>HORVU.MOREX.r2.5HG0428620.1</v>
          </cell>
          <cell r="B931">
            <v>-1.00743398847435</v>
          </cell>
          <cell r="C931" t="str">
            <v>1.30691746848992e-12</v>
          </cell>
          <cell r="D931" t="str">
            <v>6.2312346188983e-11</v>
          </cell>
        </row>
        <row r="932">
          <cell r="A932" t="str">
            <v>HORVU.MOREX.r2.5HG0428970.1</v>
          </cell>
          <cell r="B932">
            <v>-5.7135131247520299</v>
          </cell>
          <cell r="C932" t="str">
            <v>3.78813721058919e-25</v>
          </cell>
          <cell r="D932" t="str">
            <v>1.44732095692578e-22</v>
          </cell>
        </row>
        <row r="933">
          <cell r="A933" t="str">
            <v>HORVU.MOREX.r2.5HG0429250.1</v>
          </cell>
          <cell r="B933">
            <v>-1.80444287675641</v>
          </cell>
          <cell r="C933" t="str">
            <v>9.1815679773623e-13</v>
          </cell>
          <cell r="D933" t="str">
            <v>4.49739881010798e-11</v>
          </cell>
        </row>
        <row r="934">
          <cell r="A934" t="str">
            <v>HORVU.MOREX.r2.5HG0429450.1</v>
          </cell>
          <cell r="B934">
            <v>-1.8769921005335299</v>
          </cell>
          <cell r="C934" t="str">
            <v>0.000557298520841226</v>
          </cell>
          <cell r="D934" t="str">
            <v>0.00340208545264281</v>
          </cell>
        </row>
        <row r="935">
          <cell r="A935" t="str">
            <v>HORVU.MOREX.r2.5HG0429760.1</v>
          </cell>
          <cell r="B935">
            <v>-2.1507231380547598</v>
          </cell>
          <cell r="C935" t="str">
            <v>8.22031359552825e-16</v>
          </cell>
          <cell r="D935" t="str">
            <v>7.11640743443692e-14</v>
          </cell>
        </row>
        <row r="936">
          <cell r="A936" t="str">
            <v>HORVU.MOREX.r2.5HG0429770.1</v>
          </cell>
          <cell r="B936">
            <v>-1.0393406895734301</v>
          </cell>
          <cell r="C936" t="str">
            <v>1.40100803483027e-10</v>
          </cell>
          <cell r="D936" t="str">
            <v>4.35421748785917e-09</v>
          </cell>
        </row>
        <row r="937">
          <cell r="A937" t="str">
            <v>HORVU.MOREX.r2.5HG0429860.1</v>
          </cell>
          <cell r="B937">
            <v>-1.29412470133741</v>
          </cell>
          <cell r="C937" t="str">
            <v>4.0143342056483e-12</v>
          </cell>
          <cell r="D937" t="str">
            <v>1.72802933953419e-10</v>
          </cell>
        </row>
        <row r="938">
          <cell r="A938" t="str">
            <v>HORVU.MOREX.r2.5HG0429950.1</v>
          </cell>
          <cell r="B938">
            <v>-1.7092966928862601</v>
          </cell>
          <cell r="C938" t="str">
            <v>6.61427538066491e-13</v>
          </cell>
          <cell r="D938" t="str">
            <v>3.38450108987416e-11</v>
          </cell>
        </row>
        <row r="939">
          <cell r="A939" t="str">
            <v>HORVU.MOREX.r2.5HG0431770.1</v>
          </cell>
          <cell r="B939">
            <v>-1.1306452186260301</v>
          </cell>
          <cell r="C939" t="str">
            <v>8.58309964891001e-10</v>
          </cell>
          <cell r="D939" t="str">
            <v>2.26889963505089e-08</v>
          </cell>
        </row>
        <row r="940">
          <cell r="A940" t="str">
            <v>HORVU.MOREX.r2.5HG0432000.1</v>
          </cell>
          <cell r="B940">
            <v>-1.1474422600969401</v>
          </cell>
          <cell r="C940" t="str">
            <v>0.000250444283480636</v>
          </cell>
          <cell r="D940" t="str">
            <v>0.00170462730240799</v>
          </cell>
        </row>
        <row r="941">
          <cell r="A941" t="str">
            <v>HORVU.MOREX.r2.5HG0432400.1</v>
          </cell>
          <cell r="B941">
            <v>-1.1671282068775599</v>
          </cell>
          <cell r="C941" t="str">
            <v>9.30879887006292e-05</v>
          </cell>
          <cell r="D941" t="str">
            <v>0.000716474970780696</v>
          </cell>
        </row>
        <row r="942">
          <cell r="A942" t="str">
            <v>HORVU.MOREX.r2.5HG0432710.1</v>
          </cell>
          <cell r="B942">
            <v>-1.0297105113504399</v>
          </cell>
          <cell r="C942" t="str">
            <v>3.14314953296681e-11</v>
          </cell>
          <cell r="D942" t="str">
            <v>1.132917608392e-09</v>
          </cell>
        </row>
        <row r="943">
          <cell r="A943" t="str">
            <v>HORVU.MOREX.r2.5HG0434020.1</v>
          </cell>
          <cell r="B943">
            <v>-1.5079942418565899</v>
          </cell>
          <cell r="C943" t="str">
            <v>6.23195080699282e-08</v>
          </cell>
          <cell r="D943" t="str">
            <v>1.06740317019952e-06</v>
          </cell>
        </row>
        <row r="944">
          <cell r="A944" t="str">
            <v>HORVU.MOREX.r2.5HG0434050.1</v>
          </cell>
          <cell r="B944">
            <v>-2.4735449116880899</v>
          </cell>
          <cell r="C944" t="str">
            <v>7.44955549035602e-16</v>
          </cell>
          <cell r="D944" t="str">
            <v>6.5682157715739e-14</v>
          </cell>
        </row>
        <row r="945">
          <cell r="A945" t="str">
            <v>HORVU.MOREX.r2.5HG0434300.1</v>
          </cell>
          <cell r="B945">
            <v>-1.7166558536888099</v>
          </cell>
          <cell r="C945" t="str">
            <v>0.000211518941290915</v>
          </cell>
          <cell r="D945" t="str">
            <v>0.00146367429671363</v>
          </cell>
        </row>
        <row r="946">
          <cell r="A946" t="str">
            <v>HORVU.MOREX.r2.5HG0434360.1</v>
          </cell>
          <cell r="B946">
            <v>-2.7702554114655702</v>
          </cell>
          <cell r="C946" t="str">
            <v>9.40350749813451e-07</v>
          </cell>
          <cell r="D946" t="str">
            <v>1.22370452384199e-05</v>
          </cell>
        </row>
        <row r="947">
          <cell r="A947" t="str">
            <v>HORVU.MOREX.r2.5HG0434440.1</v>
          </cell>
          <cell r="B947">
            <v>-2.26857239053574</v>
          </cell>
          <cell r="C947" t="str">
            <v>5.86518754366459e-18</v>
          </cell>
          <cell r="D947" t="str">
            <v>7.24426504584952e-16</v>
          </cell>
        </row>
        <row r="948">
          <cell r="A948" t="str">
            <v>HORVU.MOREX.r2.5HG0434470.1</v>
          </cell>
          <cell r="B948">
            <v>-1.0612945597789001</v>
          </cell>
          <cell r="C948" t="str">
            <v>7.48930648465073e-15</v>
          </cell>
          <cell r="D948" t="str">
            <v>5.39211249541876e-13</v>
          </cell>
        </row>
        <row r="949">
          <cell r="A949" t="str">
            <v>HORVU.MOREX.r2.5HG0435470.1</v>
          </cell>
          <cell r="B949">
            <v>-5.8903945638706796</v>
          </cell>
          <cell r="C949" t="str">
            <v>0.00082413338625802</v>
          </cell>
          <cell r="D949" t="str">
            <v>0.00474493513828081</v>
          </cell>
        </row>
        <row r="950">
          <cell r="A950" t="str">
            <v>HORVU.MOREX.r2.5HG0435830.1</v>
          </cell>
          <cell r="B950">
            <v>-1.22760937685112</v>
          </cell>
          <cell r="C950" t="str">
            <v>7.3962998493084e-31</v>
          </cell>
          <cell r="D950" t="str">
            <v>5.72813438329546e-28</v>
          </cell>
        </row>
        <row r="951">
          <cell r="A951" t="str">
            <v>HORVU.MOREX.r2.5HG0436260.1</v>
          </cell>
          <cell r="B951">
            <v>-2.7365887684008698</v>
          </cell>
          <cell r="C951" t="str">
            <v>1.9799544070151e-14</v>
          </cell>
          <cell r="D951" t="str">
            <v>1.31332392437541e-12</v>
          </cell>
        </row>
        <row r="952">
          <cell r="A952" t="str">
            <v>HORVU.MOREX.r2.5HG0436870.1</v>
          </cell>
          <cell r="B952">
            <v>-1.86936556691222</v>
          </cell>
          <cell r="C952" t="str">
            <v>1.25097713828024e-11</v>
          </cell>
          <cell r="D952" t="str">
            <v>4.8507104056049e-10</v>
          </cell>
        </row>
        <row r="953">
          <cell r="A953" t="str">
            <v>HORVU.MOREX.r2.5HG0437140.1</v>
          </cell>
          <cell r="B953">
            <v>-1.2837247626839099</v>
          </cell>
          <cell r="C953" t="str">
            <v>9.30340935514284e-12</v>
          </cell>
          <cell r="D953" t="str">
            <v>3.71811987547584e-10</v>
          </cell>
        </row>
        <row r="954">
          <cell r="A954" t="str">
            <v>HORVU.MOREX.r2.5HG0437190.1</v>
          </cell>
          <cell r="B954">
            <v>-3.1509861622113302</v>
          </cell>
          <cell r="C954" t="str">
            <v>1.75396324795889e-21</v>
          </cell>
          <cell r="D954" t="str">
            <v>3.75073260225835e-19</v>
          </cell>
        </row>
        <row r="955">
          <cell r="A955" t="str">
            <v>HORVU.MOREX.r2.5HG0438210.1</v>
          </cell>
          <cell r="B955">
            <v>-1.3636263970964499</v>
          </cell>
          <cell r="C955" t="str">
            <v>2.88054717888134e-21</v>
          </cell>
          <cell r="D955" t="str">
            <v>6.11422810450701e-19</v>
          </cell>
        </row>
        <row r="956">
          <cell r="A956" t="str">
            <v>HORVU.MOREX.r2.5HG0438870.1</v>
          </cell>
          <cell r="B956">
            <v>-1.1950842880466199</v>
          </cell>
          <cell r="C956" t="str">
            <v>1.57332485856443e-06</v>
          </cell>
          <cell r="D956" t="str">
            <v>1.94493631674563e-05</v>
          </cell>
        </row>
        <row r="957">
          <cell r="A957" t="str">
            <v>HORVU.MOREX.r2.5HG0439050.1</v>
          </cell>
          <cell r="B957">
            <v>-1.17010059733039</v>
          </cell>
          <cell r="C957" t="str">
            <v>4.02962708907754e-18</v>
          </cell>
          <cell r="D957" t="str">
            <v>5.10924620519986e-16</v>
          </cell>
        </row>
        <row r="958">
          <cell r="A958" t="str">
            <v>HORVU.MOREX.r2.5HG0441300.1</v>
          </cell>
          <cell r="B958">
            <v>-1.04129958137371</v>
          </cell>
          <cell r="C958" t="str">
            <v>6.03518197566074e-11</v>
          </cell>
          <cell r="D958" t="str">
            <v>2.05878737514951e-09</v>
          </cell>
        </row>
        <row r="959">
          <cell r="A959" t="str">
            <v>HORVU.MOREX.r2.5HG0441640.1</v>
          </cell>
          <cell r="B959">
            <v>-2.3928354978205002</v>
          </cell>
          <cell r="C959" t="str">
            <v>1.66003560310851e-15</v>
          </cell>
          <cell r="D959" t="str">
            <v>1.35137273315552e-13</v>
          </cell>
        </row>
        <row r="960">
          <cell r="A960" t="str">
            <v>HORVU.MOREX.r2.5HG0442180.1</v>
          </cell>
          <cell r="B960">
            <v>-1.6258068370924801</v>
          </cell>
          <cell r="C960" t="str">
            <v>0.00822850557784648</v>
          </cell>
          <cell r="D960" t="str">
            <v>0.0329036878779223</v>
          </cell>
        </row>
        <row r="961">
          <cell r="A961" t="str">
            <v>HORVU.MOREX.r2.5HG0442420.1</v>
          </cell>
          <cell r="B961">
            <v>-3.4810046039131199</v>
          </cell>
          <cell r="C961" t="str">
            <v>0.000473661951074106</v>
          </cell>
          <cell r="D961" t="str">
            <v>0.00296219624793289</v>
          </cell>
        </row>
        <row r="962">
          <cell r="A962" t="str">
            <v>HORVU.MOREX.r2.5HG0445010.1</v>
          </cell>
          <cell r="B962">
            <v>-1.54438308838226</v>
          </cell>
          <cell r="C962" t="str">
            <v>0.00130875206127675</v>
          </cell>
          <cell r="D962" t="str">
            <v>0.00710136154438274</v>
          </cell>
        </row>
        <row r="963">
          <cell r="A963" t="str">
            <v>HORVU.MOREX.r2.5HG0445570.1</v>
          </cell>
          <cell r="B963">
            <v>-1.84825309069232</v>
          </cell>
          <cell r="C963" t="str">
            <v>1.46454760045747e-08</v>
          </cell>
          <cell r="D963" t="str">
            <v>2.93267725304744e-07</v>
          </cell>
        </row>
        <row r="964">
          <cell r="A964" t="str">
            <v>HORVU.MOREX.r2.5HG0446140.1</v>
          </cell>
          <cell r="B964">
            <v>-1.8504527057666</v>
          </cell>
          <cell r="C964" t="str">
            <v>6.91425134987963e-11</v>
          </cell>
          <cell r="D964" t="str">
            <v>2.32271831689098e-09</v>
          </cell>
        </row>
        <row r="965">
          <cell r="A965" t="str">
            <v>HORVU.MOREX.r2.5HG0446310.1</v>
          </cell>
          <cell r="B965">
            <v>-1.45093002668861</v>
          </cell>
          <cell r="C965" t="str">
            <v>0.00145661739883833</v>
          </cell>
          <cell r="D965" t="str">
            <v>0.00774960482059272</v>
          </cell>
        </row>
        <row r="966">
          <cell r="A966" t="str">
            <v>HORVU.MOREX.r2.5HG0446540.1</v>
          </cell>
          <cell r="B966">
            <v>-2.0140315758107699</v>
          </cell>
          <cell r="C966" t="str">
            <v>3.70885190284533e-13</v>
          </cell>
          <cell r="D966" t="str">
            <v>1.99394280067604e-11</v>
          </cell>
        </row>
        <row r="967">
          <cell r="A967" t="str">
            <v>HORVU.MOREX.r2.5HG0446960.1</v>
          </cell>
          <cell r="B967">
            <v>-4.20879940101727</v>
          </cell>
          <cell r="C967" t="str">
            <v>0.0134888782885252</v>
          </cell>
          <cell r="D967" t="str">
            <v>0.0491948335697709</v>
          </cell>
        </row>
        <row r="968">
          <cell r="A968" t="str">
            <v>HORVU.MOREX.r2.5HG0447000.1</v>
          </cell>
          <cell r="B968">
            <v>-1.14877676127276</v>
          </cell>
          <cell r="C968" t="str">
            <v>0.000296130822336673</v>
          </cell>
          <cell r="D968" t="str">
            <v>0.00197561649372859</v>
          </cell>
        </row>
        <row r="969">
          <cell r="A969" t="str">
            <v>HORVU.MOREX.r2.5HG0447340.1</v>
          </cell>
          <cell r="B969">
            <v>-1.39350338176972</v>
          </cell>
          <cell r="C969" t="str">
            <v>0.000212690899262647</v>
          </cell>
          <cell r="D969" t="str">
            <v>0.00147036374387724</v>
          </cell>
        </row>
        <row r="970">
          <cell r="A970" t="str">
            <v>HORVU.MOREX.r2.5HG0447630.1</v>
          </cell>
          <cell r="B970">
            <v>-2.9485249740873298</v>
          </cell>
          <cell r="C970" t="str">
            <v>5.40449108912494e-05</v>
          </cell>
          <cell r="D970" t="str">
            <v>0.000449366121978807</v>
          </cell>
        </row>
        <row r="971">
          <cell r="A971" t="str">
            <v>HORVU.MOREX.r2.6HG0449120.1</v>
          </cell>
          <cell r="B971">
            <v>-1.0019705843150899</v>
          </cell>
          <cell r="C971" t="str">
            <v>8.84578666492418e-09</v>
          </cell>
          <cell r="D971" t="str">
            <v>1.86105739268284e-07</v>
          </cell>
        </row>
        <row r="972">
          <cell r="A972" t="str">
            <v>HORVU.MOREX.r2.6HG0449390.1</v>
          </cell>
          <cell r="B972">
            <v>-5.4885972705436297</v>
          </cell>
          <cell r="C972" t="str">
            <v>7.75954750626107e-17</v>
          </cell>
          <cell r="D972" t="str">
            <v>7.77446971300388e-15</v>
          </cell>
        </row>
        <row r="973">
          <cell r="A973" t="str">
            <v>HORVU.MOREX.r2.6HG0449430.1</v>
          </cell>
          <cell r="B973">
            <v>-4.9514087419252499</v>
          </cell>
          <cell r="C973" t="str">
            <v>0.0105597050380606</v>
          </cell>
          <cell r="D973" t="str">
            <v>0.0403021241163596</v>
          </cell>
        </row>
        <row r="974">
          <cell r="A974" t="str">
            <v>HORVU.MOREX.r2.6HG0449910.1</v>
          </cell>
          <cell r="B974">
            <v>-2.0176198205317002</v>
          </cell>
          <cell r="C974" t="str">
            <v>0.000236788683780454</v>
          </cell>
          <cell r="D974" t="str">
            <v>0.00162130937484562</v>
          </cell>
        </row>
        <row r="975">
          <cell r="A975" t="str">
            <v>HORVU.MOREX.r2.6HG0450820.1</v>
          </cell>
          <cell r="B975">
            <v>-2.6046483592759699</v>
          </cell>
          <cell r="C975" t="str">
            <v>4.45262126032557e-13</v>
          </cell>
          <cell r="D975" t="str">
            <v>2.36406241851775e-11</v>
          </cell>
        </row>
        <row r="976">
          <cell r="A976" t="str">
            <v>HORVU.MOREX.r2.6HG0450830.1</v>
          </cell>
          <cell r="B976">
            <v>-4.0978024733240703</v>
          </cell>
          <cell r="C976" t="str">
            <v>1.46653998566619e-34</v>
          </cell>
          <cell r="D976" t="str">
            <v>2.00112872806023e-31</v>
          </cell>
        </row>
        <row r="977">
          <cell r="A977" t="str">
            <v>HORVU.MOREX.r2.6HG0450840.1</v>
          </cell>
          <cell r="B977">
            <v>-1.38860942356385</v>
          </cell>
          <cell r="C977" t="str">
            <v>1.35961152790045e-06</v>
          </cell>
          <cell r="D977" t="str">
            <v>1.70055296080259e-05</v>
          </cell>
        </row>
        <row r="978">
          <cell r="A978" t="str">
            <v>HORVU.MOREX.r2.6HG0451060.1</v>
          </cell>
          <cell r="B978">
            <v>-1.2621830770114999</v>
          </cell>
          <cell r="C978" t="str">
            <v>4.68840379460724e-06</v>
          </cell>
          <cell r="D978" t="str">
            <v>5.15328771516956e-05</v>
          </cell>
        </row>
        <row r="979">
          <cell r="A979" t="str">
            <v>HORVU.MOREX.r2.6HG0451310.1</v>
          </cell>
          <cell r="B979">
            <v>-1.36541740804794</v>
          </cell>
          <cell r="C979" t="str">
            <v>9.10553389504241e-12</v>
          </cell>
          <cell r="D979" t="str">
            <v>3.65432876417983e-10</v>
          </cell>
        </row>
        <row r="980">
          <cell r="A980" t="str">
            <v>HORVU.MOREX.r2.6HG0451610.1</v>
          </cell>
          <cell r="B980">
            <v>-2.98574510100365</v>
          </cell>
          <cell r="C980" t="str">
            <v>5.59884095118602e-09</v>
          </cell>
          <cell r="D980" t="str">
            <v>1.23887866761572e-07</v>
          </cell>
        </row>
        <row r="981">
          <cell r="A981" t="str">
            <v>HORVU.MOREX.r2.6HG0451800.1</v>
          </cell>
          <cell r="B981">
            <v>-1.4647088365312799</v>
          </cell>
          <cell r="C981" t="str">
            <v>0.00316195478202091</v>
          </cell>
          <cell r="D981" t="str">
            <v>0.0149268227806935</v>
          </cell>
        </row>
        <row r="982">
          <cell r="A982" t="str">
            <v>HORVU.MOREX.r2.6HG0452400.1</v>
          </cell>
          <cell r="B982">
            <v>-1.66267462780519</v>
          </cell>
          <cell r="C982" t="str">
            <v>0.00580934870528333</v>
          </cell>
          <cell r="D982" t="str">
            <v>0.0247866121426286</v>
          </cell>
        </row>
        <row r="983">
          <cell r="A983" t="str">
            <v>HORVU.MOREX.r2.6HG0453330.1</v>
          </cell>
          <cell r="B983">
            <v>-3.9232136268178501</v>
          </cell>
          <cell r="C983" t="str">
            <v>0.00617188295071944</v>
          </cell>
          <cell r="D983" t="str">
            <v>0.0260387670719767</v>
          </cell>
        </row>
        <row r="984">
          <cell r="A984" t="str">
            <v>HORVU.MOREX.r2.6HG0454970.1</v>
          </cell>
          <cell r="B984">
            <v>-1.2909057782633</v>
          </cell>
          <cell r="C984" t="str">
            <v>1.02778574708135e-05</v>
          </cell>
          <cell r="D984" t="str">
            <v>0.000103156569466256</v>
          </cell>
        </row>
        <row r="985">
          <cell r="A985" t="str">
            <v>HORVU.MOREX.r2.6HG0455450.1</v>
          </cell>
          <cell r="B985">
            <v>-1.3164230806424499</v>
          </cell>
          <cell r="C985" t="str">
            <v>0.0119021139549514</v>
          </cell>
          <cell r="D985" t="str">
            <v>0.0444925187085167</v>
          </cell>
        </row>
        <row r="986">
          <cell r="A986" t="str">
            <v>HORVU.MOREX.r2.6HG0455980.1</v>
          </cell>
          <cell r="B986">
            <v>-1.2785961773200401</v>
          </cell>
          <cell r="C986" t="str">
            <v>3.64154249817999e-11</v>
          </cell>
          <cell r="D986" t="str">
            <v>1.29786567519089e-09</v>
          </cell>
        </row>
        <row r="987">
          <cell r="A987" t="str">
            <v>HORVU.MOREX.r2.6HG0456470.1</v>
          </cell>
          <cell r="B987">
            <v>-1.5961512222557299</v>
          </cell>
          <cell r="C987" t="str">
            <v>0.000697287863065527</v>
          </cell>
          <cell r="D987" t="str">
            <v>0.00412826109837659</v>
          </cell>
        </row>
        <row r="988">
          <cell r="A988" t="str">
            <v>HORVU.MOREX.r2.6HG0458150.1</v>
          </cell>
          <cell r="B988">
            <v>-1.22245334344339</v>
          </cell>
          <cell r="C988" t="str">
            <v>3.40209198786025e-26</v>
          </cell>
          <cell r="D988" t="str">
            <v>1.54741183987517e-23</v>
          </cell>
        </row>
        <row r="989">
          <cell r="A989" t="str">
            <v>HORVU.MOREX.r2.6HG0458180.1</v>
          </cell>
          <cell r="B989">
            <v>-3.2031842465368201</v>
          </cell>
          <cell r="C989" t="str">
            <v>1.683026299025e-06</v>
          </cell>
          <cell r="D989" t="str">
            <v>2.06326571897178e-05</v>
          </cell>
        </row>
        <row r="990">
          <cell r="A990" t="str">
            <v>HORVU.MOREX.r2.6HG0458370.1</v>
          </cell>
          <cell r="B990">
            <v>-2.8341975171763401</v>
          </cell>
          <cell r="C990" t="str">
            <v>8.36702274683457e-11</v>
          </cell>
          <cell r="D990" t="str">
            <v>2.74635780997187e-09</v>
          </cell>
        </row>
        <row r="991">
          <cell r="A991" t="str">
            <v>HORVU.MOREX.r2.6HG0459300.1</v>
          </cell>
          <cell r="B991">
            <v>-1.4511049596697501</v>
          </cell>
          <cell r="C991" t="str">
            <v>2.41420418911407e-30</v>
          </cell>
          <cell r="D991" t="str">
            <v>1.82050055365957e-27</v>
          </cell>
        </row>
        <row r="992">
          <cell r="A992" t="str">
            <v>HORVU.MOREX.r2.6HG0460210.1</v>
          </cell>
          <cell r="B992">
            <v>-2.5770722503836399</v>
          </cell>
          <cell r="C992" t="str">
            <v>2.82905981220268e-26</v>
          </cell>
          <cell r="D992" t="str">
            <v>1.30752756320432e-23</v>
          </cell>
        </row>
        <row r="993">
          <cell r="A993" t="str">
            <v>HORVU.MOREX.r2.6HG0461430.1</v>
          </cell>
          <cell r="B993">
            <v>-1.66721638268547</v>
          </cell>
          <cell r="C993" t="str">
            <v>1.95661930692685e-10</v>
          </cell>
          <cell r="D993" t="str">
            <v>5.90800065753309e-09</v>
          </cell>
        </row>
        <row r="994">
          <cell r="A994" t="str">
            <v>HORVU.MOREX.r2.6HG0462450.1</v>
          </cell>
          <cell r="B994">
            <v>-2.8920468783251199</v>
          </cell>
          <cell r="C994" t="str">
            <v>1.23676212972668e-10</v>
          </cell>
          <cell r="D994" t="str">
            <v>3.9073229137065e-09</v>
          </cell>
        </row>
        <row r="995">
          <cell r="A995" t="str">
            <v>HORVU.MOREX.r2.6HG0462950.1</v>
          </cell>
          <cell r="B995">
            <v>-1.3368873019293801</v>
          </cell>
          <cell r="C995" t="str">
            <v>7.43402391787739e-10</v>
          </cell>
          <cell r="D995" t="str">
            <v>1.99085939595118e-08</v>
          </cell>
        </row>
        <row r="996">
          <cell r="A996" t="str">
            <v>HORVU.MOREX.r2.6HG0463500.1</v>
          </cell>
          <cell r="B996">
            <v>-1.4801462327792201</v>
          </cell>
          <cell r="C996" t="str">
            <v>1.70657781732528e-05</v>
          </cell>
          <cell r="D996" t="str">
            <v>0.000162681261994198</v>
          </cell>
        </row>
        <row r="997">
          <cell r="A997" t="str">
            <v>HORVU.MOREX.r2.6HG0464060.1</v>
          </cell>
          <cell r="B997">
            <v>-1.08082173832508</v>
          </cell>
          <cell r="C997" t="str">
            <v>3.3884303932787e-05</v>
          </cell>
          <cell r="D997" t="str">
            <v>0.000299031330210659</v>
          </cell>
        </row>
        <row r="998">
          <cell r="A998" t="str">
            <v>HORVU.MOREX.r2.6HG0464140.1</v>
          </cell>
          <cell r="B998">
            <v>-2.8347398931748198</v>
          </cell>
          <cell r="C998" t="str">
            <v>0.00151766642293477</v>
          </cell>
          <cell r="D998" t="str">
            <v>0.0080016065039919</v>
          </cell>
        </row>
        <row r="999">
          <cell r="A999" t="str">
            <v>HORVU.MOREX.r2.6HG0464160.1</v>
          </cell>
          <cell r="B999">
            <v>-1.09409701845006</v>
          </cell>
          <cell r="C999" t="str">
            <v>6.2209798783612e-08</v>
          </cell>
          <cell r="D999" t="str">
            <v>1.06616135415335e-06</v>
          </cell>
        </row>
        <row r="1000">
          <cell r="A1000" t="str">
            <v>HORVU.MOREX.r2.6HG0465940.1</v>
          </cell>
          <cell r="B1000">
            <v>-1.55816402542078</v>
          </cell>
          <cell r="C1000" t="str">
            <v>3.60130735003505e-08</v>
          </cell>
          <cell r="D1000" t="str">
            <v>6.50664956590507e-07</v>
          </cell>
        </row>
        <row r="1001">
          <cell r="A1001" t="str">
            <v>HORVU.MOREX.r2.6HG0467230.1</v>
          </cell>
          <cell r="B1001">
            <v>-3.3389205507292199</v>
          </cell>
          <cell r="C1001" t="str">
            <v>0.000599715070892887</v>
          </cell>
          <cell r="D1001" t="str">
            <v>0.00362396359266885</v>
          </cell>
        </row>
        <row r="1002">
          <cell r="A1002" t="str">
            <v>HORVU.MOREX.r2.6HG0467380.1</v>
          </cell>
          <cell r="B1002">
            <v>-1.10131219474664</v>
          </cell>
          <cell r="C1002" t="str">
            <v>4.53032951547202e-13</v>
          </cell>
          <cell r="D1002" t="str">
            <v>2.39956732469225e-11</v>
          </cell>
        </row>
        <row r="1003">
          <cell r="A1003" t="str">
            <v>HORVU.MOREX.r2.6HG0467720.1</v>
          </cell>
          <cell r="B1003">
            <v>-2.30850581638486</v>
          </cell>
          <cell r="C1003" t="str">
            <v>7.00219064057913e-21</v>
          </cell>
          <cell r="D1003" t="str">
            <v>1.37429981373832e-18</v>
          </cell>
        </row>
        <row r="1004">
          <cell r="A1004" t="str">
            <v>HORVU.MOREX.r2.6HG0467920.1</v>
          </cell>
          <cell r="B1004">
            <v>-1.0538263184685499</v>
          </cell>
          <cell r="C1004" t="str">
            <v>0.000147573485182117</v>
          </cell>
          <cell r="D1004" t="str">
            <v>0.00106864064030559</v>
          </cell>
        </row>
        <row r="1005">
          <cell r="A1005" t="str">
            <v>HORVU.MOREX.r2.6HG0467940.1</v>
          </cell>
          <cell r="B1005">
            <v>-5.2074173859132102</v>
          </cell>
          <cell r="C1005" t="str">
            <v>3.46608530302936e-09</v>
          </cell>
          <cell r="D1005" t="str">
            <v>8.02915718337157e-08</v>
          </cell>
        </row>
        <row r="1006">
          <cell r="A1006" t="str">
            <v>HORVU.MOREX.r2.6HG0468650.1</v>
          </cell>
          <cell r="B1006">
            <v>-2.25825640008288</v>
          </cell>
          <cell r="C1006" t="str">
            <v>2.08129204175894e-09</v>
          </cell>
          <cell r="D1006" t="str">
            <v>5.04990884475889e-08</v>
          </cell>
        </row>
        <row r="1007">
          <cell r="A1007" t="str">
            <v>HORVU.MOREX.r2.6HG0469330.1</v>
          </cell>
          <cell r="B1007">
            <v>-2.6928414356770198</v>
          </cell>
          <cell r="C1007" t="str">
            <v>2.08823944175092e-06</v>
          </cell>
          <cell r="D1007" t="str">
            <v>2.51316678720591e-05</v>
          </cell>
        </row>
        <row r="1008">
          <cell r="A1008" t="str">
            <v>HORVU.MOREX.r2.6HG0469940.1</v>
          </cell>
          <cell r="B1008">
            <v>-2.2192707313152602</v>
          </cell>
          <cell r="C1008" t="str">
            <v>3.06689785049789e-31</v>
          </cell>
          <cell r="D1008" t="str">
            <v>2.44116549738936e-28</v>
          </cell>
        </row>
        <row r="1009">
          <cell r="A1009" t="str">
            <v>HORVU.MOREX.r2.6HG0470210.1</v>
          </cell>
          <cell r="B1009">
            <v>-2.0007633535629701</v>
          </cell>
          <cell r="C1009" t="str">
            <v>0.00442198523089041</v>
          </cell>
          <cell r="D1009" t="str">
            <v>0.0197432201295053</v>
          </cell>
        </row>
        <row r="1010">
          <cell r="A1010" t="str">
            <v>HORVU.MOREX.r2.6HG0471060.1</v>
          </cell>
          <cell r="B1010">
            <v>-2.9200966027037998</v>
          </cell>
          <cell r="C1010" t="str">
            <v>0.000907736181234806</v>
          </cell>
          <cell r="D1010" t="str">
            <v>0.0051640222897128</v>
          </cell>
        </row>
        <row r="1011">
          <cell r="A1011" t="str">
            <v>HORVU.MOREX.r2.6HG0471710.1</v>
          </cell>
          <cell r="B1011">
            <v>-1.25921901546508</v>
          </cell>
          <cell r="C1011" t="str">
            <v>0.0133045708809652</v>
          </cell>
          <cell r="D1011" t="str">
            <v>0.0486278671676094</v>
          </cell>
        </row>
        <row r="1012">
          <cell r="A1012" t="str">
            <v>HORVU.MOREX.r2.6HG0471860.1</v>
          </cell>
          <cell r="B1012">
            <v>-1.1778956378398</v>
          </cell>
          <cell r="C1012" t="str">
            <v>2.24758071386799e-20</v>
          </cell>
          <cell r="D1012" t="str">
            <v>4.05059278967845e-18</v>
          </cell>
        </row>
        <row r="1013">
          <cell r="A1013" t="str">
            <v>HORVU.MOREX.r2.6HG0473910.1</v>
          </cell>
          <cell r="B1013">
            <v>-2.34742933474607</v>
          </cell>
          <cell r="C1013" t="str">
            <v>0.00141081949204593</v>
          </cell>
          <cell r="D1013" t="str">
            <v>0.00754517218077195</v>
          </cell>
        </row>
        <row r="1014">
          <cell r="A1014" t="str">
            <v>HORVU.MOREX.r2.6HG0474380.1</v>
          </cell>
          <cell r="B1014">
            <v>-1.90321060696544</v>
          </cell>
          <cell r="C1014" t="str">
            <v>0.000332225218222708</v>
          </cell>
          <cell r="D1014" t="str">
            <v>0.00218146508436565</v>
          </cell>
        </row>
        <row r="1015">
          <cell r="A1015" t="str">
            <v>HORVU.MOREX.r2.6HG0474510.1</v>
          </cell>
          <cell r="B1015">
            <v>-1.1478625191566201</v>
          </cell>
          <cell r="C1015" t="str">
            <v>9.56347793371874e-11</v>
          </cell>
          <cell r="D1015" t="str">
            <v>3.09301873804414e-09</v>
          </cell>
        </row>
        <row r="1016">
          <cell r="A1016" t="str">
            <v>HORVU.MOREX.r2.6HG0474740.1</v>
          </cell>
          <cell r="B1016">
            <v>-1.6241313521246901</v>
          </cell>
          <cell r="C1016" t="str">
            <v>0.012699491786618</v>
          </cell>
          <cell r="D1016" t="str">
            <v>0.0469436821699197</v>
          </cell>
        </row>
        <row r="1017">
          <cell r="A1017" t="str">
            <v>HORVU.MOREX.r2.6HG0475000.1</v>
          </cell>
          <cell r="B1017">
            <v>-1.0680378056258899</v>
          </cell>
          <cell r="C1017" t="str">
            <v>4.25083906300881e-19</v>
          </cell>
          <cell r="D1017" t="str">
            <v>6.31128462956049e-17</v>
          </cell>
        </row>
        <row r="1018">
          <cell r="A1018" t="str">
            <v>HORVU.MOREX.r2.6HG0476540.1</v>
          </cell>
          <cell r="B1018">
            <v>-1.1253986960296201</v>
          </cell>
          <cell r="C1018" t="str">
            <v>0.000188813596967919</v>
          </cell>
          <cell r="D1018" t="str">
            <v>0.00132382031346115</v>
          </cell>
        </row>
        <row r="1019">
          <cell r="A1019" t="str">
            <v>HORVU.MOREX.r2.6HG0476720.1</v>
          </cell>
          <cell r="B1019">
            <v>-1.4313191748210301</v>
          </cell>
          <cell r="C1019" t="str">
            <v>0.00474699627997007</v>
          </cell>
          <cell r="D1019" t="str">
            <v>0.0209202998862875</v>
          </cell>
        </row>
        <row r="1020">
          <cell r="A1020" t="str">
            <v>HORVU.MOREX.r2.6HG0476810.1</v>
          </cell>
          <cell r="B1020">
            <v>-2.0708241067317701</v>
          </cell>
          <cell r="C1020" t="str">
            <v>4.36660303238569e-18</v>
          </cell>
          <cell r="D1020" t="str">
            <v>5.48793903039527e-16</v>
          </cell>
        </row>
        <row r="1021">
          <cell r="A1021" t="str">
            <v>HORVU.MOREX.r2.6HG0477800.1</v>
          </cell>
          <cell r="B1021">
            <v>-2.6366623294454299</v>
          </cell>
          <cell r="C1021" t="str">
            <v>3.41854733537236e-10</v>
          </cell>
          <cell r="D1021" t="str">
            <v>9.78620423129724e-09</v>
          </cell>
        </row>
        <row r="1022">
          <cell r="A1022" t="str">
            <v>HORVU.MOREX.r2.6HG0478960.1</v>
          </cell>
          <cell r="B1022">
            <v>-3.21294069229211</v>
          </cell>
          <cell r="C1022" t="str">
            <v>0.000353510981567732</v>
          </cell>
          <cell r="D1022" t="str">
            <v>0.00230119427006437</v>
          </cell>
        </row>
        <row r="1023">
          <cell r="A1023" t="str">
            <v>HORVU.MOREX.r2.6HG0480640.1</v>
          </cell>
          <cell r="B1023">
            <v>-1.33680665583699</v>
          </cell>
          <cell r="C1023" t="str">
            <v>0.0101273736118715</v>
          </cell>
          <cell r="D1023" t="str">
            <v>0.0389530054829769</v>
          </cell>
        </row>
        <row r="1024">
          <cell r="A1024" t="str">
            <v>HORVU.MOREX.r2.6HG0481210.1</v>
          </cell>
          <cell r="B1024">
            <v>-2.5469984876078602</v>
          </cell>
          <cell r="C1024" t="str">
            <v>0.00109854517571518</v>
          </cell>
          <cell r="D1024" t="str">
            <v>0.00609463930496004</v>
          </cell>
        </row>
        <row r="1025">
          <cell r="A1025" t="str">
            <v>HORVU.MOREX.r2.6HG0482280.1</v>
          </cell>
          <cell r="B1025">
            <v>-1.7392719518180599</v>
          </cell>
          <cell r="C1025" t="str">
            <v>1.3287452984261e-21</v>
          </cell>
          <cell r="D1025" t="str">
            <v>2.86279673130826e-19</v>
          </cell>
        </row>
        <row r="1026">
          <cell r="A1026" t="str">
            <v>HORVU.MOREX.r2.6HG0484810.1</v>
          </cell>
          <cell r="B1026">
            <v>-1.2651569620849199</v>
          </cell>
          <cell r="C1026" t="str">
            <v>7.31383350672554e-14</v>
          </cell>
          <cell r="D1026" t="str">
            <v>4.42147466530001e-12</v>
          </cell>
        </row>
        <row r="1027">
          <cell r="A1027" t="str">
            <v>HORVU.MOREX.r2.6HG0485370.1</v>
          </cell>
          <cell r="B1027">
            <v>-4.0965444454856703</v>
          </cell>
          <cell r="C1027" t="str">
            <v>1.6234467999504e-05</v>
          </cell>
          <cell r="D1027" t="str">
            <v>0.000155898667966051</v>
          </cell>
        </row>
        <row r="1028">
          <cell r="A1028" t="str">
            <v>HORVU.MOREX.r2.6HG0485910.1</v>
          </cell>
          <cell r="B1028">
            <v>-1.0187667745134401</v>
          </cell>
          <cell r="C1028" t="str">
            <v>0.000153309826604901</v>
          </cell>
          <cell r="D1028" t="str">
            <v>0.00110629390112401</v>
          </cell>
        </row>
        <row r="1029">
          <cell r="A1029" t="str">
            <v>HORVU.MOREX.r2.6HG0486210.1</v>
          </cell>
          <cell r="B1029">
            <v>-2.1361188106022402</v>
          </cell>
          <cell r="C1029" t="str">
            <v>3.31567856949741e-15</v>
          </cell>
          <cell r="D1029" t="str">
            <v>2.5268821651316e-13</v>
          </cell>
        </row>
        <row r="1030">
          <cell r="A1030" t="str">
            <v>HORVU.MOREX.r2.6HG0486760.1</v>
          </cell>
          <cell r="B1030">
            <v>-2.7575256572765099</v>
          </cell>
          <cell r="C1030" t="str">
            <v>1.14404612927069e-08</v>
          </cell>
          <cell r="D1030" t="str">
            <v>2.33994588395801e-07</v>
          </cell>
        </row>
        <row r="1031">
          <cell r="A1031" t="str">
            <v>HORVU.MOREX.r2.6HG0486840.1</v>
          </cell>
          <cell r="B1031">
            <v>-1.02309600416906</v>
          </cell>
          <cell r="C1031" t="str">
            <v>2.44150271381122e-17</v>
          </cell>
          <cell r="D1031" t="str">
            <v>2.67027710932292e-15</v>
          </cell>
        </row>
        <row r="1032">
          <cell r="A1032" t="str">
            <v>HORVU.MOREX.r2.6HG0487620.1</v>
          </cell>
          <cell r="B1032">
            <v>-1.8905527077630899</v>
          </cell>
          <cell r="C1032" t="str">
            <v>0.00672165419856341</v>
          </cell>
          <cell r="D1032" t="str">
            <v>0.0278981751245415</v>
          </cell>
        </row>
        <row r="1033">
          <cell r="A1033" t="str">
            <v>HORVU.MOREX.r2.6HG0488330.1</v>
          </cell>
          <cell r="B1033">
            <v>-1.02086812090157</v>
          </cell>
          <cell r="C1033" t="str">
            <v>9.3508000241889e-10</v>
          </cell>
          <cell r="D1033" t="str">
            <v>2.4514837574852e-08</v>
          </cell>
        </row>
        <row r="1034">
          <cell r="A1034" t="str">
            <v>HORVU.MOREX.r2.6HG0488900.1</v>
          </cell>
          <cell r="B1034">
            <v>-1.363374634668</v>
          </cell>
          <cell r="C1034" t="str">
            <v>1.09489542627558e-15</v>
          </cell>
          <cell r="D1034" t="str">
            <v>9.22771424703726e-14</v>
          </cell>
        </row>
        <row r="1035">
          <cell r="A1035" t="str">
            <v>HORVU.MOREX.r2.6HG0489780.1</v>
          </cell>
          <cell r="B1035">
            <v>-1.6962502348321</v>
          </cell>
          <cell r="C1035" t="str">
            <v>4.61814483274438e-14</v>
          </cell>
          <cell r="D1035" t="str">
            <v>2.8956879689779e-12</v>
          </cell>
        </row>
        <row r="1036">
          <cell r="A1036" t="str">
            <v>HORVU.MOREX.r2.6HG0490630.1</v>
          </cell>
          <cell r="B1036">
            <v>-1.2147939789694</v>
          </cell>
          <cell r="C1036" t="str">
            <v>2.61213533287749e-13</v>
          </cell>
          <cell r="D1036" t="str">
            <v>1.46192847585165e-11</v>
          </cell>
        </row>
        <row r="1037">
          <cell r="A1037" t="str">
            <v>HORVU.MOREX.r2.6HG0490640.1</v>
          </cell>
          <cell r="B1037">
            <v>-1.1703754171722001</v>
          </cell>
          <cell r="C1037" t="str">
            <v>8.32709620152753e-09</v>
          </cell>
          <cell r="D1037" t="str">
            <v>1.76616637519303e-07</v>
          </cell>
        </row>
        <row r="1038">
          <cell r="A1038" t="str">
            <v>HORVU.MOREX.r2.6HG0490720.1</v>
          </cell>
          <cell r="B1038">
            <v>-1.5688743591234799</v>
          </cell>
          <cell r="C1038" t="str">
            <v>3.41446374835305e-13</v>
          </cell>
          <cell r="D1038" t="str">
            <v>1.84955498504833e-11</v>
          </cell>
        </row>
        <row r="1039">
          <cell r="A1039" t="str">
            <v>HORVU.MOREX.r2.6HG0491140.1</v>
          </cell>
          <cell r="B1039">
            <v>-3.2031387119885202</v>
          </cell>
          <cell r="C1039" t="str">
            <v>4.54904484149506e-16</v>
          </cell>
          <cell r="D1039" t="str">
            <v>4.15136560296309e-14</v>
          </cell>
        </row>
        <row r="1040">
          <cell r="A1040" t="str">
            <v>HORVU.MOREX.r2.6HG0491380.1</v>
          </cell>
          <cell r="B1040">
            <v>-9.3235443234785702</v>
          </cell>
          <cell r="C1040" t="str">
            <v>2.36875862895534e-18</v>
          </cell>
          <cell r="D1040" t="str">
            <v>3.11361369324382e-16</v>
          </cell>
        </row>
        <row r="1041">
          <cell r="A1041" t="str">
            <v>HORVU.MOREX.r2.6HG0492700.1</v>
          </cell>
          <cell r="B1041">
            <v>-1.8694239094479299</v>
          </cell>
          <cell r="C1041" t="str">
            <v>1.62096107692992e-06</v>
          </cell>
          <cell r="D1041" t="str">
            <v>1.99521648021593e-05</v>
          </cell>
        </row>
        <row r="1042">
          <cell r="A1042" t="str">
            <v>HORVU.MOREX.r2.6HG0494280.1</v>
          </cell>
          <cell r="B1042">
            <v>-1.04227449897351</v>
          </cell>
          <cell r="C1042" t="str">
            <v>1.48416491570854e-05</v>
          </cell>
          <cell r="D1042" t="str">
            <v>0.000143484297097261</v>
          </cell>
        </row>
        <row r="1043">
          <cell r="A1043" t="str">
            <v>HORVU.MOREX.r2.6HG0494390.1</v>
          </cell>
          <cell r="B1043">
            <v>-2.1175888947207802</v>
          </cell>
          <cell r="C1043" t="str">
            <v>0.00517340200351718</v>
          </cell>
          <cell r="D1043" t="str">
            <v>0.0224435804255915</v>
          </cell>
        </row>
        <row r="1044">
          <cell r="A1044" t="str">
            <v>HORVU.MOREX.r2.6HG0494570.1</v>
          </cell>
          <cell r="B1044">
            <v>-1.1893580064790501</v>
          </cell>
          <cell r="C1044" t="str">
            <v>0.00174135691074341</v>
          </cell>
          <cell r="D1044" t="str">
            <v>0.00899559803089103</v>
          </cell>
        </row>
        <row r="1045">
          <cell r="A1045" t="str">
            <v>HORVU.MOREX.r2.6HG0494640.1</v>
          </cell>
          <cell r="B1045">
            <v>-1.08958088667507</v>
          </cell>
          <cell r="C1045" t="str">
            <v>0.00326236033420543</v>
          </cell>
          <cell r="D1045" t="str">
            <v>0.0153376432119207</v>
          </cell>
        </row>
        <row r="1046">
          <cell r="A1046" t="str">
            <v>HORVU.MOREX.r2.6HG0495020.1</v>
          </cell>
          <cell r="B1046">
            <v>-3.8191830786465499</v>
          </cell>
          <cell r="C1046" t="str">
            <v>6.1656382666966e-12</v>
          </cell>
          <cell r="D1046" t="str">
            <v>2.55312665508947e-10</v>
          </cell>
        </row>
        <row r="1047">
          <cell r="A1047" t="str">
            <v>HORVU.MOREX.r2.6HG0495700.1</v>
          </cell>
          <cell r="B1047">
            <v>-1.15319098410979</v>
          </cell>
          <cell r="C1047" t="str">
            <v>1.17898895522182e-32</v>
          </cell>
          <cell r="D1047" t="str">
            <v>1.08980414554456e-29</v>
          </cell>
        </row>
        <row r="1048">
          <cell r="A1048" t="str">
            <v>HORVU.MOREX.r2.6HG0496040.1</v>
          </cell>
          <cell r="B1048">
            <v>-1.3293405099887201</v>
          </cell>
          <cell r="C1048" t="str">
            <v>1.72835715997247e-06</v>
          </cell>
          <cell r="D1048" t="str">
            <v>2.111085866113e-05</v>
          </cell>
        </row>
        <row r="1049">
          <cell r="A1049" t="str">
            <v>HORVU.MOREX.r2.6HG0496750.1</v>
          </cell>
          <cell r="B1049">
            <v>-6.1432230202888096</v>
          </cell>
          <cell r="C1049" t="str">
            <v>6.32243970820847e-09</v>
          </cell>
          <cell r="D1049" t="str">
            <v>1.37353684487274e-07</v>
          </cell>
        </row>
        <row r="1050">
          <cell r="A1050" t="str">
            <v>HORVU.MOREX.r2.6HG0496770.1</v>
          </cell>
          <cell r="B1050">
            <v>-3.3592546185791599</v>
          </cell>
          <cell r="C1050" t="str">
            <v>0.0127265199037514</v>
          </cell>
          <cell r="D1050" t="str">
            <v>0.0470064566939722</v>
          </cell>
        </row>
        <row r="1051">
          <cell r="A1051" t="str">
            <v>HORVU.MOREX.r2.6HG0496790.1</v>
          </cell>
          <cell r="B1051">
            <v>-1.3741247487738499</v>
          </cell>
          <cell r="C1051" t="str">
            <v>1.64208450074098e-12</v>
          </cell>
          <cell r="D1051" t="str">
            <v>7.62624495441372e-11</v>
          </cell>
        </row>
        <row r="1052">
          <cell r="A1052" t="str">
            <v>HORVU.MOREX.r2.6HG0496810.1</v>
          </cell>
          <cell r="B1052">
            <v>-2.0415788518502</v>
          </cell>
          <cell r="C1052" t="str">
            <v>0.00460105796841296</v>
          </cell>
          <cell r="D1052" t="str">
            <v>0.0203997085076394</v>
          </cell>
        </row>
        <row r="1053">
          <cell r="A1053" t="str">
            <v>HORVU.MOREX.r2.6HG0497420.1</v>
          </cell>
          <cell r="B1053">
            <v>-2.7123738279417098</v>
          </cell>
          <cell r="C1053" t="str">
            <v>0.00614181744262017</v>
          </cell>
          <cell r="D1053" t="str">
            <v>0.0259425798694318</v>
          </cell>
        </row>
        <row r="1054">
          <cell r="A1054" t="str">
            <v>HORVU.MOREX.r2.6HG0497430.1</v>
          </cell>
          <cell r="B1054">
            <v>-2.3263233812427102</v>
          </cell>
          <cell r="C1054" t="str">
            <v>2.93290590833071e-22</v>
          </cell>
          <cell r="D1054" t="str">
            <v>7.00353490026804e-20</v>
          </cell>
        </row>
        <row r="1055">
          <cell r="A1055" t="str">
            <v>HORVU.MOREX.r2.6HG0497750.1</v>
          </cell>
          <cell r="B1055">
            <v>-5.9980576498037896</v>
          </cell>
          <cell r="C1055" t="str">
            <v>3.66838976074171e-32</v>
          </cell>
          <cell r="D1055" t="str">
            <v>3.09169731158981e-29</v>
          </cell>
        </row>
        <row r="1056">
          <cell r="A1056" t="str">
            <v>HORVU.MOREX.r2.6HG0497950.1</v>
          </cell>
          <cell r="B1056">
            <v>-5.5821565893693901</v>
          </cell>
          <cell r="C1056" t="str">
            <v>8.24742079388086e-07</v>
          </cell>
          <cell r="D1056" t="str">
            <v>1.08557575952529e-05</v>
          </cell>
        </row>
        <row r="1057">
          <cell r="A1057" t="str">
            <v>HORVU.MOREX.r2.6HG0498080.1</v>
          </cell>
          <cell r="B1057">
            <v>-2.9965083487559498</v>
          </cell>
          <cell r="C1057" t="str">
            <v>3.49119617448385e-08</v>
          </cell>
          <cell r="D1057" t="str">
            <v>6.33158798666392e-07</v>
          </cell>
        </row>
        <row r="1058">
          <cell r="A1058" t="str">
            <v>HORVU.MOREX.r2.6HG0499580.1</v>
          </cell>
          <cell r="B1058">
            <v>-3.8026893076863302</v>
          </cell>
          <cell r="C1058" t="str">
            <v>0.000317566463569997</v>
          </cell>
          <cell r="D1058" t="str">
            <v>0.0020972267834981</v>
          </cell>
        </row>
        <row r="1059">
          <cell r="A1059" t="str">
            <v>HORVU.MOREX.r2.6HG0501580.1</v>
          </cell>
          <cell r="B1059">
            <v>-2.7796012842370299</v>
          </cell>
          <cell r="C1059" t="str">
            <v>0.0025179406256747</v>
          </cell>
          <cell r="D1059" t="str">
            <v>0.0122811214687164</v>
          </cell>
        </row>
        <row r="1060">
          <cell r="A1060" t="str">
            <v>HORVU.MOREX.r2.6HG0502290.1</v>
          </cell>
          <cell r="B1060">
            <v>-1.1369036905929299</v>
          </cell>
          <cell r="C1060" t="str">
            <v>0.00943346278943057</v>
          </cell>
          <cell r="D1060" t="str">
            <v>0.0367476721358256</v>
          </cell>
        </row>
        <row r="1061">
          <cell r="A1061" t="str">
            <v>HORVU.MOREX.r2.6HG0502380.1</v>
          </cell>
          <cell r="B1061">
            <v>-2.1853234569315201</v>
          </cell>
          <cell r="C1061" t="str">
            <v>0.00224858495616278</v>
          </cell>
          <cell r="D1061" t="str">
            <v>0.0111843780452776</v>
          </cell>
        </row>
        <row r="1062">
          <cell r="A1062" t="str">
            <v>HORVU.MOREX.r2.6HG0502520.1</v>
          </cell>
          <cell r="B1062">
            <v>-2.26053346096904</v>
          </cell>
          <cell r="C1062" t="str">
            <v>6.78446491217275e-08</v>
          </cell>
          <cell r="D1062" t="str">
            <v>1.15650709136413e-06</v>
          </cell>
        </row>
        <row r="1063">
          <cell r="A1063" t="str">
            <v>HORVU.MOREX.r2.6HG0503030.1</v>
          </cell>
          <cell r="B1063">
            <v>-1.8905552604271501</v>
          </cell>
          <cell r="C1063" t="str">
            <v>0.00110202642920118</v>
          </cell>
          <cell r="D1063" t="str">
            <v>0.00610804010227464</v>
          </cell>
        </row>
        <row r="1064">
          <cell r="A1064" t="str">
            <v>HORVU.MOREX.r2.6HG0503340.1</v>
          </cell>
          <cell r="B1064">
            <v>-1.2544313243106799</v>
          </cell>
          <cell r="C1064" t="str">
            <v>5.99630203893828e-09</v>
          </cell>
          <cell r="D1064" t="str">
            <v>1.31263586650708e-07</v>
          </cell>
        </row>
        <row r="1065">
          <cell r="A1065" t="str">
            <v>HORVU.MOREX.r2.6HG0503860.1</v>
          </cell>
          <cell r="B1065">
            <v>-1.68335041190617</v>
          </cell>
          <cell r="C1065" t="str">
            <v>0.000827592439707573</v>
          </cell>
          <cell r="D1065" t="str">
            <v>0.00475911325703803</v>
          </cell>
        </row>
        <row r="1066">
          <cell r="A1066" t="str">
            <v>HORVU.MOREX.r2.6HG0505200.1</v>
          </cell>
          <cell r="B1066">
            <v>-2.8804578498584101</v>
          </cell>
          <cell r="C1066" t="str">
            <v>1.24079831639785e-08</v>
          </cell>
          <cell r="D1066" t="str">
            <v>2.51806485526773e-07</v>
          </cell>
        </row>
        <row r="1067">
          <cell r="A1067" t="str">
            <v>HORVU.MOREX.r2.6HG0505280.1</v>
          </cell>
          <cell r="B1067">
            <v>-1.4472640867118101</v>
          </cell>
          <cell r="C1067" t="str">
            <v>6.20689963496771e-21</v>
          </cell>
          <cell r="D1067" t="str">
            <v>1.23512992388889e-18</v>
          </cell>
        </row>
        <row r="1068">
          <cell r="A1068" t="str">
            <v>HORVU.MOREX.r2.6HG0505650.1</v>
          </cell>
          <cell r="B1068">
            <v>-1.76926191944955</v>
          </cell>
          <cell r="C1068" t="str">
            <v>1.58694339028937e-09</v>
          </cell>
          <cell r="D1068" t="str">
            <v>3.95560968868043e-08</v>
          </cell>
        </row>
        <row r="1069">
          <cell r="A1069" t="str">
            <v>HORVU.MOREX.r2.6HG0505720.1</v>
          </cell>
          <cell r="B1069">
            <v>-1.19010774966871</v>
          </cell>
          <cell r="C1069" t="str">
            <v>5.36321303641639e-05</v>
          </cell>
          <cell r="D1069" t="str">
            <v>0.000446363257503664</v>
          </cell>
        </row>
        <row r="1070">
          <cell r="A1070" t="str">
            <v>HORVU.MOREX.r2.6HG0506280.1</v>
          </cell>
          <cell r="B1070">
            <v>-2.02312785701556</v>
          </cell>
          <cell r="C1070" t="str">
            <v>7.36285042811801e-38</v>
          </cell>
          <cell r="D1070" t="str">
            <v>1.31864049386076e-34</v>
          </cell>
        </row>
        <row r="1071">
          <cell r="A1071" t="str">
            <v>HORVU.MOREX.r2.6HG0506510.1</v>
          </cell>
          <cell r="B1071">
            <v>-1.01340270530512</v>
          </cell>
          <cell r="C1071" t="str">
            <v>9.69903748671156e-09</v>
          </cell>
          <cell r="D1071" t="str">
            <v>2.0183436396639e-07</v>
          </cell>
        </row>
        <row r="1072">
          <cell r="A1072" t="str">
            <v>HORVU.MOREX.r2.6HG0506890.1</v>
          </cell>
          <cell r="B1072">
            <v>-1.19078068386851</v>
          </cell>
          <cell r="C1072" t="str">
            <v>7.29209793822339e-05</v>
          </cell>
          <cell r="D1072" t="str">
            <v>0.000579749085147684</v>
          </cell>
        </row>
        <row r="1073">
          <cell r="A1073" t="str">
            <v>HORVU.MOREX.r2.6HG0506950.1</v>
          </cell>
          <cell r="B1073">
            <v>-2.33553071717184</v>
          </cell>
          <cell r="C1073" t="str">
            <v>0.000353116943226963</v>
          </cell>
          <cell r="D1073" t="str">
            <v>0.00230060342289174</v>
          </cell>
        </row>
        <row r="1074">
          <cell r="A1074" t="str">
            <v>HORVU.MOREX.r2.6HG0507360.1</v>
          </cell>
          <cell r="B1074">
            <v>-1.0069064805575301</v>
          </cell>
          <cell r="C1074" t="str">
            <v>0.00267158433490444</v>
          </cell>
          <cell r="D1074" t="str">
            <v>0.0129140096350686</v>
          </cell>
        </row>
        <row r="1075">
          <cell r="A1075" t="str">
            <v>HORVU.MOREX.r2.6HG0507430.1</v>
          </cell>
          <cell r="B1075">
            <v>-2.8386554856974899</v>
          </cell>
          <cell r="C1075" t="str">
            <v>0.00736404676559075</v>
          </cell>
          <cell r="D1075" t="str">
            <v>0.0300679338939873</v>
          </cell>
        </row>
        <row r="1076">
          <cell r="A1076" t="str">
            <v>HORVU.MOREX.r2.6HG0507730.1</v>
          </cell>
          <cell r="B1076">
            <v>-1.98451935157711</v>
          </cell>
          <cell r="C1076" t="str">
            <v>1.61552024510995e-25</v>
          </cell>
          <cell r="D1076" t="str">
            <v>6.61324751766079e-23</v>
          </cell>
        </row>
        <row r="1077">
          <cell r="A1077" t="str">
            <v>HORVU.MOREX.r2.6HG0507740.1</v>
          </cell>
          <cell r="B1077">
            <v>-3.3629674468273398</v>
          </cell>
          <cell r="C1077" t="str">
            <v>9.31875885700266e-22</v>
          </cell>
          <cell r="D1077" t="str">
            <v>2.0861643363079e-19</v>
          </cell>
        </row>
        <row r="1078">
          <cell r="A1078" t="str">
            <v>HORVU.MOREX.r2.6HG0507750.1</v>
          </cell>
          <cell r="B1078">
            <v>-2.88529077557263</v>
          </cell>
          <cell r="C1078" t="str">
            <v>1.14967172756391e-17</v>
          </cell>
          <cell r="D1078" t="str">
            <v>1.32838078037676e-15</v>
          </cell>
        </row>
        <row r="1079">
          <cell r="A1079" t="str">
            <v>HORVU.MOREX.r2.6HG0507760.1</v>
          </cell>
          <cell r="B1079">
            <v>-4.8333700258971497</v>
          </cell>
          <cell r="C1079" t="str">
            <v>0.000420926271279108</v>
          </cell>
          <cell r="D1079" t="str">
            <v>0.00267620197548321</v>
          </cell>
        </row>
        <row r="1080">
          <cell r="A1080" t="str">
            <v>HORVU.MOREX.r2.6HG0508020.1</v>
          </cell>
          <cell r="B1080">
            <v>-2.1044716110061401</v>
          </cell>
          <cell r="C1080" t="str">
            <v>0.00928160562778898</v>
          </cell>
          <cell r="D1080" t="str">
            <v>0.0362596331648662</v>
          </cell>
        </row>
        <row r="1081">
          <cell r="A1081" t="str">
            <v>HORVU.MOREX.r2.6HG0508110.1</v>
          </cell>
          <cell r="B1081">
            <v>-3.2606080345227402</v>
          </cell>
          <cell r="C1081" t="str">
            <v>0.000459785610201379</v>
          </cell>
          <cell r="D1081" t="str">
            <v>0.00288675649875559</v>
          </cell>
        </row>
        <row r="1082">
          <cell r="A1082" t="str">
            <v>HORVU.MOREX.r2.6HG0508600.1</v>
          </cell>
          <cell r="B1082">
            <v>-1.0240193959116599</v>
          </cell>
          <cell r="C1082" t="str">
            <v>9.32213288960351e-08</v>
          </cell>
          <cell r="D1082" t="str">
            <v>1.53785675274374e-06</v>
          </cell>
        </row>
        <row r="1083">
          <cell r="A1083" t="str">
            <v>HORVU.MOREX.r2.6HG0509160.1</v>
          </cell>
          <cell r="B1083">
            <v>-5.2973402144889601</v>
          </cell>
          <cell r="C1083" t="str">
            <v>0.0020837533726256</v>
          </cell>
          <cell r="D1083" t="str">
            <v>0.0104883107136108</v>
          </cell>
        </row>
        <row r="1084">
          <cell r="A1084" t="str">
            <v>HORVU.MOREX.r2.6HG0509680.1</v>
          </cell>
          <cell r="B1084">
            <v>-1.39458058580143</v>
          </cell>
          <cell r="C1084" t="str">
            <v>6.05555634228711e-18</v>
          </cell>
          <cell r="D1084" t="str">
            <v>7.41546867471099e-16</v>
          </cell>
        </row>
        <row r="1085">
          <cell r="A1085" t="str">
            <v>HORVU.MOREX.r2.6HG0509880.1</v>
          </cell>
          <cell r="B1085">
            <v>-1.1154320426789901</v>
          </cell>
          <cell r="C1085" t="str">
            <v>0.000114055353760671</v>
          </cell>
          <cell r="D1085" t="str">
            <v>0.000858260546746856</v>
          </cell>
        </row>
        <row r="1086">
          <cell r="A1086" t="str">
            <v>HORVU.MOREX.r2.6HG0510160.1</v>
          </cell>
          <cell r="B1086">
            <v>-1.4657768187877001</v>
          </cell>
          <cell r="C1086" t="str">
            <v>7.53406677622922e-16</v>
          </cell>
          <cell r="D1086" t="str">
            <v>6.62235225376835e-14</v>
          </cell>
        </row>
        <row r="1087">
          <cell r="A1087" t="str">
            <v>HORVU.MOREX.r2.6HG0510330.1</v>
          </cell>
          <cell r="B1087">
            <v>-1.70725676303605</v>
          </cell>
          <cell r="C1087" t="str">
            <v>1.58561787589765e-06</v>
          </cell>
          <cell r="D1087" t="str">
            <v>1.95759932071724e-05</v>
          </cell>
        </row>
        <row r="1088">
          <cell r="A1088" t="str">
            <v>HORVU.MOREX.r2.6HG0510650.1</v>
          </cell>
          <cell r="B1088">
            <v>-1.2866876491766199</v>
          </cell>
          <cell r="C1088" t="str">
            <v>5.34175263842771e-09</v>
          </cell>
          <cell r="D1088" t="str">
            <v>1.18657303762904e-07</v>
          </cell>
        </row>
        <row r="1089">
          <cell r="A1089" t="str">
            <v>HORVU.MOREX.r2.6HG0510840.1</v>
          </cell>
          <cell r="B1089">
            <v>-2.3316865829367002</v>
          </cell>
          <cell r="C1089" t="str">
            <v>9.86117507263604e-10</v>
          </cell>
          <cell r="D1089" t="str">
            <v>2.57612027188378e-08</v>
          </cell>
        </row>
        <row r="1090">
          <cell r="A1090" t="str">
            <v>HORVU.MOREX.r2.6HG0510900.1</v>
          </cell>
          <cell r="B1090">
            <v>-1.7290208525236199</v>
          </cell>
          <cell r="C1090" t="str">
            <v>2.74426814312777e-23</v>
          </cell>
          <cell r="D1090" t="str">
            <v>8.19135454597149e-21</v>
          </cell>
        </row>
        <row r="1091">
          <cell r="A1091" t="str">
            <v>HORVU.MOREX.r2.6HG0510910.1</v>
          </cell>
          <cell r="B1091">
            <v>-1.3328907305398201</v>
          </cell>
          <cell r="C1091" t="str">
            <v>4.88897316436221e-07</v>
          </cell>
          <cell r="D1091" t="str">
            <v>6.80065660314558e-06</v>
          </cell>
        </row>
        <row r="1092">
          <cell r="A1092" t="str">
            <v>HORVU.MOREX.r2.6HG0510940.1</v>
          </cell>
          <cell r="B1092">
            <v>-1.93224258899211</v>
          </cell>
          <cell r="C1092" t="str">
            <v>2.57884939498307e-20</v>
          </cell>
          <cell r="D1092" t="str">
            <v>4.6185580883275e-18</v>
          </cell>
        </row>
        <row r="1093">
          <cell r="A1093" t="str">
            <v>HORVU.MOREX.r2.6HG0512820.1</v>
          </cell>
          <cell r="B1093">
            <v>-11.0582177724408</v>
          </cell>
          <cell r="C1093" t="str">
            <v>1.2127539309952e-13</v>
          </cell>
          <cell r="D1093" t="str">
            <v>7.07769122050251e-12</v>
          </cell>
        </row>
        <row r="1094">
          <cell r="A1094" t="str">
            <v>HORVU.MOREX.r2.6HG0513820.1</v>
          </cell>
          <cell r="B1094">
            <v>-1.4967031175299701</v>
          </cell>
          <cell r="C1094" t="str">
            <v>7.52228766050728e-12</v>
          </cell>
          <cell r="D1094" t="str">
            <v>3.06616149234475e-10</v>
          </cell>
        </row>
        <row r="1095">
          <cell r="A1095" t="str">
            <v>HORVU.MOREX.r2.6HG0514650.1</v>
          </cell>
          <cell r="B1095">
            <v>-2.04646234432504</v>
          </cell>
          <cell r="C1095" t="str">
            <v>0.00126266426911571</v>
          </cell>
          <cell r="D1095" t="str">
            <v>0.00687733218618335</v>
          </cell>
        </row>
        <row r="1096">
          <cell r="A1096" t="str">
            <v>HORVU.MOREX.r2.6HG0515620.1</v>
          </cell>
          <cell r="B1096">
            <v>-1.36197127585387</v>
          </cell>
          <cell r="C1096" t="str">
            <v>3.10070430470877e-09</v>
          </cell>
          <cell r="D1096" t="str">
            <v>7.2649780745241e-08</v>
          </cell>
        </row>
        <row r="1097">
          <cell r="A1097" t="str">
            <v>HORVU.MOREX.r2.6HG0517090.1</v>
          </cell>
          <cell r="B1097">
            <v>-7.3139069134547796</v>
          </cell>
          <cell r="C1097" t="str">
            <v>6.94833740388894e-09</v>
          </cell>
          <cell r="D1097" t="str">
            <v>1.49477934165494e-07</v>
          </cell>
        </row>
        <row r="1098">
          <cell r="A1098" t="str">
            <v>HORVU.MOREX.r2.6HG0517410.1</v>
          </cell>
          <cell r="B1098">
            <v>-1.05980262885772</v>
          </cell>
          <cell r="C1098" t="str">
            <v>1.21935585147266e-13</v>
          </cell>
          <cell r="D1098" t="str">
            <v>7.10175648860754e-12</v>
          </cell>
        </row>
        <row r="1099">
          <cell r="A1099" t="str">
            <v>HORVU.MOREX.r2.6HG0517550.1</v>
          </cell>
          <cell r="B1099">
            <v>-4.2970923827978202</v>
          </cell>
          <cell r="C1099" t="str">
            <v>0.00644867317369509</v>
          </cell>
          <cell r="D1099" t="str">
            <v>0.0269998144056448</v>
          </cell>
        </row>
        <row r="1100">
          <cell r="A1100" t="str">
            <v>HORVU.MOREX.r2.6HG0517650.1</v>
          </cell>
          <cell r="B1100">
            <v>-3.0803685607686702</v>
          </cell>
          <cell r="C1100" t="str">
            <v>3.04973261838784e-25</v>
          </cell>
          <cell r="D1100" t="str">
            <v>1.18094713756626e-22</v>
          </cell>
        </row>
        <row r="1101">
          <cell r="A1101" t="str">
            <v>HORVU.MOREX.r2.6HG0518660.1</v>
          </cell>
          <cell r="B1101">
            <v>-1.0826355093650499</v>
          </cell>
          <cell r="C1101" t="str">
            <v>1.53024459052596e-08</v>
          </cell>
          <cell r="D1101" t="str">
            <v>3.04719657689516e-07</v>
          </cell>
        </row>
        <row r="1102">
          <cell r="A1102" t="str">
            <v>HORVU.MOREX.r2.6HG0519350.1</v>
          </cell>
          <cell r="B1102">
            <v>-1.4306452040964599</v>
          </cell>
          <cell r="C1102" t="str">
            <v>0.000124308218127097</v>
          </cell>
          <cell r="D1102" t="str">
            <v>0.000925929812953459</v>
          </cell>
        </row>
        <row r="1103">
          <cell r="A1103" t="str">
            <v>HORVU.MOREX.r2.6HG0520850.1</v>
          </cell>
          <cell r="B1103">
            <v>-1.7580235494729199</v>
          </cell>
          <cell r="C1103" t="str">
            <v>2.98722846346073e-11</v>
          </cell>
          <cell r="D1103" t="str">
            <v>1.08404339477473e-09</v>
          </cell>
        </row>
        <row r="1104">
          <cell r="A1104" t="str">
            <v>HORVU.MOREX.r2.6HG0522000.1</v>
          </cell>
          <cell r="B1104">
            <v>-1.2610460240458601</v>
          </cell>
          <cell r="C1104" t="str">
            <v>1.23020301319563e-21</v>
          </cell>
          <cell r="D1104" t="str">
            <v>2.67056570781219e-19</v>
          </cell>
        </row>
        <row r="1105">
          <cell r="A1105" t="str">
            <v>HORVU.MOREX.r2.6HG0522030.1</v>
          </cell>
          <cell r="B1105">
            <v>-2.3643278671733801</v>
          </cell>
          <cell r="C1105" t="str">
            <v>4.25801017507033e-07</v>
          </cell>
          <cell r="D1105" t="str">
            <v>5.99573865192336e-06</v>
          </cell>
        </row>
        <row r="1106">
          <cell r="A1106" t="str">
            <v>HORVU.MOREX.r2.6HG0523360.1</v>
          </cell>
          <cell r="B1106">
            <v>-4.7611420216392002</v>
          </cell>
          <cell r="C1106" t="str">
            <v>2.33113271876889e-08</v>
          </cell>
          <cell r="D1106" t="str">
            <v>4.40333606172198e-07</v>
          </cell>
        </row>
        <row r="1107">
          <cell r="A1107" t="str">
            <v>HORVU.MOREX.r2.6HG0524760.1</v>
          </cell>
          <cell r="B1107">
            <v>-1.1512910669930601</v>
          </cell>
          <cell r="C1107" t="str">
            <v>7.41576671739105e-33</v>
          </cell>
          <cell r="D1107" t="str">
            <v>7.87032575136447e-30</v>
          </cell>
        </row>
        <row r="1108">
          <cell r="A1108" t="str">
            <v>HORVU.MOREX.r2.6HG0525590.1</v>
          </cell>
          <cell r="B1108">
            <v>-1.8437459087111101</v>
          </cell>
          <cell r="C1108" t="str">
            <v>4.46921847494275e-26</v>
          </cell>
          <cell r="D1108" t="str">
            <v>2.00102274061695e-23</v>
          </cell>
        </row>
        <row r="1109">
          <cell r="A1109" t="str">
            <v>HORVU.MOREX.r2.6HG0525810.1</v>
          </cell>
          <cell r="B1109">
            <v>-1.2410935311051601</v>
          </cell>
          <cell r="C1109" t="str">
            <v>0.00539589079107982</v>
          </cell>
          <cell r="D1109" t="str">
            <v>0.023272012435038</v>
          </cell>
        </row>
        <row r="1110">
          <cell r="A1110" t="str">
            <v>HORVU.MOREX.r2.7HG0527170.1</v>
          </cell>
          <cell r="B1110">
            <v>-1.0513716760312599</v>
          </cell>
          <cell r="C1110" t="str">
            <v>1.53177169197156e-28</v>
          </cell>
          <cell r="D1110" t="str">
            <v>9.54193865944459e-26</v>
          </cell>
        </row>
        <row r="1111">
          <cell r="A1111" t="str">
            <v>HORVU.MOREX.r2.7HG0527870.1</v>
          </cell>
          <cell r="B1111">
            <v>-1.9681456625703799</v>
          </cell>
          <cell r="C1111" t="str">
            <v>2.58259093495351e-05</v>
          </cell>
          <cell r="D1111" t="str">
            <v>0.000235681984844245</v>
          </cell>
        </row>
        <row r="1112">
          <cell r="A1112" t="str">
            <v>HORVU.MOREX.r2.7HG0527880.1</v>
          </cell>
          <cell r="B1112">
            <v>-1.2078985149168899</v>
          </cell>
          <cell r="C1112" t="str">
            <v>0.00336957350665462</v>
          </cell>
          <cell r="D1112" t="str">
            <v>0.0157486753927888</v>
          </cell>
        </row>
        <row r="1113">
          <cell r="A1113" t="str">
            <v>HORVU.MOREX.r2.7HG0529010.1</v>
          </cell>
          <cell r="B1113">
            <v>-1.1895375990508299</v>
          </cell>
          <cell r="C1113" t="str">
            <v>9.58490140878411e-13</v>
          </cell>
          <cell r="D1113" t="str">
            <v>4.67187148212645e-11</v>
          </cell>
        </row>
        <row r="1114">
          <cell r="A1114" t="str">
            <v>HORVU.MOREX.r2.7HG0529110.1</v>
          </cell>
          <cell r="B1114">
            <v>-4.5727035561513096</v>
          </cell>
          <cell r="C1114" t="str">
            <v>0.00275921874954623</v>
          </cell>
          <cell r="D1114" t="str">
            <v>0.0132860717977226</v>
          </cell>
        </row>
        <row r="1115">
          <cell r="A1115" t="str">
            <v>HORVU.MOREX.r2.7HG0529470.1</v>
          </cell>
          <cell r="B1115">
            <v>-3.1854996558020998</v>
          </cell>
          <cell r="C1115" t="str">
            <v>1.34085396038538e-16</v>
          </cell>
          <cell r="D1115" t="str">
            <v>1.3068765386001e-14</v>
          </cell>
        </row>
        <row r="1116">
          <cell r="A1116" t="str">
            <v>HORVU.MOREX.r2.7HG0529500.1</v>
          </cell>
          <cell r="B1116">
            <v>-1.7205878656571501</v>
          </cell>
          <cell r="C1116" t="str">
            <v>0.00182778877886856</v>
          </cell>
          <cell r="D1116" t="str">
            <v>0.00937952855631781</v>
          </cell>
        </row>
        <row r="1117">
          <cell r="A1117" t="str">
            <v>HORVU.MOREX.r2.7HG0531270.1</v>
          </cell>
          <cell r="B1117">
            <v>-1.31946964488425</v>
          </cell>
          <cell r="C1117" t="str">
            <v>1.92913430740558e-10</v>
          </cell>
          <cell r="D1117" t="str">
            <v>5.84348240789712e-09</v>
          </cell>
        </row>
        <row r="1118">
          <cell r="A1118" t="str">
            <v>HORVU.MOREX.r2.7HG0532140.1</v>
          </cell>
          <cell r="B1118">
            <v>-1.0630560957867199</v>
          </cell>
          <cell r="C1118" t="str">
            <v>5.68025629615162e-15</v>
          </cell>
          <cell r="D1118" t="str">
            <v>4.17353190169807e-13</v>
          </cell>
        </row>
        <row r="1119">
          <cell r="A1119" t="str">
            <v>HORVU.MOREX.r2.7HG0532420.1</v>
          </cell>
          <cell r="B1119">
            <v>-1.3693231353697699</v>
          </cell>
          <cell r="C1119" t="str">
            <v>6.20633060918606e-07</v>
          </cell>
          <cell r="D1119" t="str">
            <v>8.47675898981061e-06</v>
          </cell>
        </row>
        <row r="1120">
          <cell r="A1120" t="str">
            <v>HORVU.MOREX.r2.7HG0533450.1</v>
          </cell>
          <cell r="B1120">
            <v>-4.53588968441725</v>
          </cell>
          <cell r="C1120" t="str">
            <v>0.00138005283561806</v>
          </cell>
          <cell r="D1120" t="str">
            <v>0.00741244873563927</v>
          </cell>
        </row>
        <row r="1121">
          <cell r="A1121" t="str">
            <v>HORVU.MOREX.r2.7HG0533710.1</v>
          </cell>
          <cell r="B1121">
            <v>-2.6992571907598002</v>
          </cell>
          <cell r="C1121" t="str">
            <v>1.65128936000801e-39</v>
          </cell>
          <cell r="D1121" t="str">
            <v>3.63982281623305e-36</v>
          </cell>
        </row>
        <row r="1122">
          <cell r="A1122" t="str">
            <v>HORVU.MOREX.r2.7HG0534690.1</v>
          </cell>
          <cell r="B1122">
            <v>-2.61351303070143</v>
          </cell>
          <cell r="C1122" t="str">
            <v>0.00912579449560612</v>
          </cell>
          <cell r="D1122" t="str">
            <v>0.0357484130241413</v>
          </cell>
        </row>
        <row r="1123">
          <cell r="A1123" t="str">
            <v>HORVU.MOREX.r2.7HG0535230.1</v>
          </cell>
          <cell r="B1123">
            <v>-4.1981106894343503</v>
          </cell>
          <cell r="C1123" t="str">
            <v>9.71006377136004e-11</v>
          </cell>
          <cell r="D1123" t="str">
            <v>3.13688700527984e-09</v>
          </cell>
        </row>
        <row r="1124">
          <cell r="A1124" t="str">
            <v>HORVU.MOREX.r2.7HG0535440.1</v>
          </cell>
          <cell r="B1124">
            <v>-1.0384835699627499</v>
          </cell>
          <cell r="C1124" t="str">
            <v>3.44445585457094e-20</v>
          </cell>
          <cell r="D1124" t="str">
            <v>6.01834649467867e-18</v>
          </cell>
        </row>
        <row r="1125">
          <cell r="A1125" t="str">
            <v>HORVU.MOREX.r2.7HG0537760.1</v>
          </cell>
          <cell r="B1125">
            <v>-4.2031493095760402</v>
          </cell>
          <cell r="C1125" t="str">
            <v>5.11608378864652e-11</v>
          </cell>
          <cell r="D1125" t="str">
            <v>1.76841231560514e-09</v>
          </cell>
        </row>
        <row r="1126">
          <cell r="A1126" t="str">
            <v>HORVU.MOREX.r2.7HG0537960.1</v>
          </cell>
          <cell r="B1126">
            <v>-1.1566619121089901</v>
          </cell>
          <cell r="C1126" t="str">
            <v>3.64901867920688e-06</v>
          </cell>
          <cell r="D1126" t="str">
            <v>4.12313210775525e-05</v>
          </cell>
        </row>
        <row r="1127">
          <cell r="A1127" t="str">
            <v>HORVU.MOREX.r2.7HG0539060.1</v>
          </cell>
          <cell r="B1127">
            <v>-1.1311551927847401</v>
          </cell>
          <cell r="C1127" t="str">
            <v>2.53582552392604e-11</v>
          </cell>
          <cell r="D1127" t="str">
            <v>9.38812408114995e-10</v>
          </cell>
        </row>
        <row r="1128">
          <cell r="A1128" t="str">
            <v>HORVU.MOREX.r2.7HG0539180.1</v>
          </cell>
          <cell r="B1128">
            <v>-1.16686053523123</v>
          </cell>
          <cell r="C1128" t="str">
            <v>2.77387246065482e-09</v>
          </cell>
          <cell r="D1128" t="str">
            <v>6.56903432727801e-08</v>
          </cell>
        </row>
        <row r="1129">
          <cell r="A1129" t="str">
            <v>HORVU.MOREX.r2.7HG0540030.1</v>
          </cell>
          <cell r="B1129">
            <v>-3.2709697182854298</v>
          </cell>
          <cell r="C1129" t="str">
            <v>1.1956474380948e-14</v>
          </cell>
          <cell r="D1129" t="str">
            <v>8.29570879869407e-13</v>
          </cell>
        </row>
        <row r="1130">
          <cell r="A1130" t="str">
            <v>HORVU.MOREX.r2.7HG0540160.1</v>
          </cell>
          <cell r="B1130">
            <v>-8.5427875058975307</v>
          </cell>
          <cell r="C1130" t="str">
            <v>1.02562660503043e-12</v>
          </cell>
          <cell r="D1130" t="str">
            <v>4.97305996358343e-11</v>
          </cell>
        </row>
        <row r="1131">
          <cell r="A1131" t="str">
            <v>HORVU.MOREX.r2.7HG0540200.1</v>
          </cell>
          <cell r="B1131">
            <v>-5.8681366421451102</v>
          </cell>
          <cell r="C1131" t="str">
            <v>1.24968718012256e-05</v>
          </cell>
          <cell r="D1131" t="str">
            <v>0.000122846607706387</v>
          </cell>
        </row>
        <row r="1132">
          <cell r="A1132" t="str">
            <v>HORVU.MOREX.r2.7HG0540590.1</v>
          </cell>
          <cell r="B1132">
            <v>-1.87616986581069</v>
          </cell>
          <cell r="C1132" t="str">
            <v>0.00062160446532044</v>
          </cell>
          <cell r="D1132" t="str">
            <v>0.00374281906992167</v>
          </cell>
        </row>
        <row r="1133">
          <cell r="A1133" t="str">
            <v>HORVU.MOREX.r2.7HG0540940.1</v>
          </cell>
          <cell r="B1133">
            <v>-1.8751909862102101</v>
          </cell>
          <cell r="C1133" t="str">
            <v>6.00180908071327e-06</v>
          </cell>
          <cell r="D1133" t="str">
            <v>6.38625470508128e-05</v>
          </cell>
        </row>
        <row r="1134">
          <cell r="A1134" t="str">
            <v>HORVU.MOREX.r2.7HG0542080.1</v>
          </cell>
          <cell r="B1134">
            <v>-1.10413329298094</v>
          </cell>
          <cell r="C1134" t="str">
            <v>1.31779758192832e-09</v>
          </cell>
          <cell r="D1134" t="str">
            <v>3.34172475311114e-08</v>
          </cell>
        </row>
        <row r="1135">
          <cell r="A1135" t="str">
            <v>HORVU.MOREX.r2.7HG0544240.1</v>
          </cell>
          <cell r="B1135">
            <v>-5.1101769175912102</v>
          </cell>
          <cell r="C1135" t="str">
            <v>0.00133083378893758</v>
          </cell>
          <cell r="D1135" t="str">
            <v>0.00720344582961962</v>
          </cell>
        </row>
        <row r="1136">
          <cell r="A1136" t="str">
            <v>HORVU.MOREX.r2.7HG0544430.1</v>
          </cell>
          <cell r="B1136">
            <v>-2.3279250233153399</v>
          </cell>
          <cell r="C1136" t="str">
            <v>0.0033476077816708</v>
          </cell>
          <cell r="D1136" t="str">
            <v>0.0156664545131107</v>
          </cell>
        </row>
        <row r="1137">
          <cell r="A1137" t="str">
            <v>HORVU.MOREX.r2.7HG0544860.1</v>
          </cell>
          <cell r="B1137">
            <v>-1.1787384600262301</v>
          </cell>
          <cell r="C1137" t="str">
            <v>1.102234818453e-18</v>
          </cell>
          <cell r="D1137" t="str">
            <v>1.53824815553208e-16</v>
          </cell>
        </row>
        <row r="1138">
          <cell r="A1138" t="str">
            <v>HORVU.MOREX.r2.7HG0544880.1</v>
          </cell>
          <cell r="B1138">
            <v>-1.3856354367164201</v>
          </cell>
          <cell r="C1138" t="str">
            <v>1.55331984497125e-10</v>
          </cell>
          <cell r="D1138" t="str">
            <v>4.77579186240892e-09</v>
          </cell>
        </row>
        <row r="1139">
          <cell r="A1139" t="str">
            <v>HORVU.MOREX.r2.7HG0544910.1</v>
          </cell>
          <cell r="B1139">
            <v>-1.03331826392892</v>
          </cell>
          <cell r="C1139" t="str">
            <v>0.00737247511077912</v>
          </cell>
          <cell r="D1139" t="str">
            <v>0.0300980587404724</v>
          </cell>
        </row>
        <row r="1140">
          <cell r="A1140" t="str">
            <v>HORVU.MOREX.r2.7HG0545120.1</v>
          </cell>
          <cell r="B1140">
            <v>-2.59973193922951</v>
          </cell>
          <cell r="C1140" t="str">
            <v>6.02718001577572e-06</v>
          </cell>
          <cell r="D1140" t="str">
            <v>6.40611436765776e-05</v>
          </cell>
        </row>
        <row r="1141">
          <cell r="A1141" t="str">
            <v>HORVU.MOREX.r2.7HG0545910.1</v>
          </cell>
          <cell r="B1141">
            <v>-2.56108625598339</v>
          </cell>
          <cell r="C1141" t="str">
            <v>2.24318633201536e-05</v>
          </cell>
          <cell r="D1141" t="str">
            <v>0.000207707646628178</v>
          </cell>
        </row>
        <row r="1142">
          <cell r="A1142" t="str">
            <v>HORVU.MOREX.r2.7HG0546820.1</v>
          </cell>
          <cell r="B1142">
            <v>-4.3484854100775499</v>
          </cell>
          <cell r="C1142" t="str">
            <v>0.00145728354731674</v>
          </cell>
          <cell r="D1142" t="str">
            <v>0.00775170968040862</v>
          </cell>
        </row>
        <row r="1143">
          <cell r="A1143" t="str">
            <v>HORVU.MOREX.r2.7HG0546850.1</v>
          </cell>
          <cell r="B1143">
            <v>-1.1178658334493801</v>
          </cell>
          <cell r="C1143" t="str">
            <v>1.44139780293513e-13</v>
          </cell>
          <cell r="D1143" t="str">
            <v>8.32726896030364e-12</v>
          </cell>
        </row>
        <row r="1144">
          <cell r="A1144" t="str">
            <v>HORVU.MOREX.r2.7HG0548070.1</v>
          </cell>
          <cell r="B1144">
            <v>-1.51875815349373</v>
          </cell>
          <cell r="C1144" t="str">
            <v>5.78167087828565e-06</v>
          </cell>
          <cell r="D1144" t="str">
            <v>6.18185742601773e-05</v>
          </cell>
        </row>
        <row r="1145">
          <cell r="A1145" t="str">
            <v>HORVU.MOREX.r2.7HG0549050.1</v>
          </cell>
          <cell r="B1145">
            <v>-1.13038175164647</v>
          </cell>
          <cell r="C1145" t="str">
            <v>1.68020535314787e-10</v>
          </cell>
          <cell r="D1145" t="str">
            <v>5.14933522935319e-09</v>
          </cell>
        </row>
        <row r="1146">
          <cell r="A1146" t="str">
            <v>HORVU.MOREX.r2.7HG0549620.1</v>
          </cell>
          <cell r="B1146">
            <v>-1.1270988290841899</v>
          </cell>
          <cell r="C1146" t="str">
            <v>2.90260801200744e-06</v>
          </cell>
          <cell r="D1146" t="str">
            <v>3.36193341083562e-05</v>
          </cell>
        </row>
        <row r="1147">
          <cell r="A1147" t="str">
            <v>HORVU.MOREX.r2.7HG0549740.1</v>
          </cell>
          <cell r="B1147">
            <v>-1.5193542542813501</v>
          </cell>
          <cell r="C1147" t="str">
            <v>1.6161945950383e-08</v>
          </cell>
          <cell r="D1147" t="str">
            <v>3.19292391311384e-07</v>
          </cell>
        </row>
        <row r="1148">
          <cell r="A1148" t="str">
            <v>HORVU.MOREX.r2.7HG0551730.1</v>
          </cell>
          <cell r="B1148">
            <v>-1.3214493959412199</v>
          </cell>
          <cell r="C1148" t="str">
            <v>0.00241229230183189</v>
          </cell>
          <cell r="D1148" t="str">
            <v>0.0118607130935129</v>
          </cell>
        </row>
        <row r="1149">
          <cell r="A1149" t="str">
            <v>HORVU.MOREX.r2.7HG0552080.1</v>
          </cell>
          <cell r="B1149">
            <v>-1.25047251687887</v>
          </cell>
          <cell r="C1149" t="str">
            <v>2.56276543901543e-05</v>
          </cell>
          <cell r="D1149" t="str">
            <v>0.000234171057573301</v>
          </cell>
        </row>
        <row r="1150">
          <cell r="A1150" t="str">
            <v>HORVU.MOREX.r2.7HG0552840.1</v>
          </cell>
          <cell r="B1150">
            <v>-2.3788132910147</v>
          </cell>
          <cell r="C1150" t="str">
            <v>0.00104432105505735</v>
          </cell>
          <cell r="D1150" t="str">
            <v>0.0058312824849574</v>
          </cell>
        </row>
        <row r="1151">
          <cell r="A1151" t="str">
            <v>HORVU.MOREX.r2.7HG0553070.1</v>
          </cell>
          <cell r="B1151">
            <v>-1.5948403719736399</v>
          </cell>
          <cell r="C1151" t="str">
            <v>6.40757561561867e-05</v>
          </cell>
          <cell r="D1151" t="str">
            <v>0.000518687582674208</v>
          </cell>
        </row>
        <row r="1152">
          <cell r="A1152" t="str">
            <v>HORVU.MOREX.r2.7HG0553280.1</v>
          </cell>
          <cell r="B1152">
            <v>-3.0834892510840399</v>
          </cell>
          <cell r="C1152" t="str">
            <v>1.0545885740009e-07</v>
          </cell>
          <cell r="D1152" t="str">
            <v>1.71505309807014e-06</v>
          </cell>
        </row>
        <row r="1153">
          <cell r="A1153" t="str">
            <v>HORVU.MOREX.r2.7HG0553370.1</v>
          </cell>
          <cell r="B1153">
            <v>-1.11810691997053</v>
          </cell>
          <cell r="C1153" t="str">
            <v>3.41835636081861e-05</v>
          </cell>
          <cell r="D1153" t="str">
            <v>0.000301208491756633</v>
          </cell>
        </row>
        <row r="1154">
          <cell r="A1154" t="str">
            <v>HORVU.MOREX.r2.7HG0553510.1</v>
          </cell>
          <cell r="B1154">
            <v>-1.40977828356926</v>
          </cell>
          <cell r="C1154" t="str">
            <v>7.65630638312596e-10</v>
          </cell>
          <cell r="D1154" t="str">
            <v>2.04080471244859e-08</v>
          </cell>
        </row>
        <row r="1155">
          <cell r="A1155" t="str">
            <v>HORVU.MOREX.r2.7HG0553600.1</v>
          </cell>
          <cell r="B1155">
            <v>-1.1677740813063799</v>
          </cell>
          <cell r="C1155" t="str">
            <v>3.12914201328928e-05</v>
          </cell>
          <cell r="D1155" t="str">
            <v>0.000278984332267592</v>
          </cell>
        </row>
        <row r="1156">
          <cell r="A1156" t="str">
            <v>HORVU.MOREX.r2.7HG0554600.1</v>
          </cell>
          <cell r="B1156">
            <v>-3.3499075922382402</v>
          </cell>
          <cell r="C1156" t="str">
            <v>1.07409799402754e-22</v>
          </cell>
          <cell r="D1156" t="str">
            <v>2.77281783953685e-20</v>
          </cell>
        </row>
        <row r="1157">
          <cell r="A1157" t="str">
            <v>HORVU.MOREX.r2.7HG0554640.1</v>
          </cell>
          <cell r="B1157">
            <v>-5.6452207798464604</v>
          </cell>
          <cell r="C1157" t="str">
            <v>1.17654134309806e-10</v>
          </cell>
          <cell r="D1157" t="str">
            <v>3.73353180359633e-09</v>
          </cell>
        </row>
        <row r="1158">
          <cell r="A1158" t="str">
            <v>HORVU.MOREX.r2.7HG0554650.1</v>
          </cell>
          <cell r="B1158">
            <v>-5.8057655222445099</v>
          </cell>
          <cell r="C1158" t="str">
            <v>7.14121276433906e-10</v>
          </cell>
          <cell r="D1158" t="str">
            <v>1.91602482923348e-08</v>
          </cell>
        </row>
        <row r="1159">
          <cell r="A1159" t="str">
            <v>HORVU.MOREX.r2.7HG0554790.1</v>
          </cell>
          <cell r="B1159">
            <v>-1.14221357141736</v>
          </cell>
          <cell r="C1159" t="str">
            <v>0.00127331714935917</v>
          </cell>
          <cell r="D1159" t="str">
            <v>0.00692877001801882</v>
          </cell>
        </row>
        <row r="1160">
          <cell r="A1160" t="str">
            <v>HORVU.MOREX.r2.7HG0554930.1</v>
          </cell>
          <cell r="B1160">
            <v>-1.02899892152796</v>
          </cell>
          <cell r="C1160" t="str">
            <v>3.85354941692951e-06</v>
          </cell>
          <cell r="D1160" t="str">
            <v>4.32693803064715e-05</v>
          </cell>
        </row>
        <row r="1161">
          <cell r="A1161" t="str">
            <v>HORVU.MOREX.r2.7HG0555570.1</v>
          </cell>
          <cell r="B1161">
            <v>-2.2174210693891401</v>
          </cell>
          <cell r="C1161" t="str">
            <v>0.00976822373551348</v>
          </cell>
          <cell r="D1161" t="str">
            <v>0.0377999258799647</v>
          </cell>
        </row>
        <row r="1162">
          <cell r="A1162" t="str">
            <v>HORVU.MOREX.r2.7HG0556270.1</v>
          </cell>
          <cell r="B1162">
            <v>-3.3313305348729401</v>
          </cell>
          <cell r="C1162" t="str">
            <v>1.80702119430096e-10</v>
          </cell>
          <cell r="D1162" t="str">
            <v>5.50090625859619e-09</v>
          </cell>
        </row>
        <row r="1163">
          <cell r="A1163" t="str">
            <v>HORVU.MOREX.r2.7HG0556410.1</v>
          </cell>
          <cell r="B1163">
            <v>-1.24307575958459</v>
          </cell>
          <cell r="C1163" t="str">
            <v>7.3994111412633e-23</v>
          </cell>
          <cell r="D1163" t="str">
            <v>2.00028420993302e-20</v>
          </cell>
        </row>
        <row r="1164">
          <cell r="A1164" t="str">
            <v>HORVU.MOREX.r2.7HG0557110.1</v>
          </cell>
          <cell r="B1164">
            <v>-1.12384569651293</v>
          </cell>
          <cell r="C1164" t="str">
            <v>0.0013667684493121</v>
          </cell>
          <cell r="D1164" t="str">
            <v>0.00735074135042009</v>
          </cell>
        </row>
        <row r="1165">
          <cell r="A1165" t="str">
            <v>HORVU.MOREX.r2.7HG0557420.1</v>
          </cell>
          <cell r="B1165">
            <v>-1.2489727364760901</v>
          </cell>
          <cell r="C1165" t="str">
            <v>0.0121095365578094</v>
          </cell>
          <cell r="D1165" t="str">
            <v>0.0451409873896226</v>
          </cell>
        </row>
        <row r="1166">
          <cell r="A1166" t="str">
            <v>HORVU.MOREX.r2.7HG0557760.1</v>
          </cell>
          <cell r="B1166">
            <v>-1.33622028987495</v>
          </cell>
          <cell r="C1166" t="str">
            <v>3.64683783403897e-05</v>
          </cell>
          <cell r="D1166" t="str">
            <v>0.00031918185135732</v>
          </cell>
        </row>
        <row r="1167">
          <cell r="A1167" t="str">
            <v>HORVU.MOREX.r2.7HG0557800.1</v>
          </cell>
          <cell r="B1167">
            <v>-1.53897335460822</v>
          </cell>
          <cell r="C1167" t="str">
            <v>9.88682666687185e-08</v>
          </cell>
          <cell r="D1167" t="str">
            <v>1.62260606036204e-06</v>
          </cell>
        </row>
        <row r="1168">
          <cell r="A1168" t="str">
            <v>HORVU.MOREX.r2.7HG0557850.1</v>
          </cell>
          <cell r="B1168">
            <v>-1.33709784819527</v>
          </cell>
          <cell r="C1168" t="str">
            <v>3.95224798105003e-06</v>
          </cell>
          <cell r="D1168" t="str">
            <v>4.43081634964744e-05</v>
          </cell>
        </row>
        <row r="1169">
          <cell r="A1169" t="str">
            <v>HORVU.MOREX.r2.7HG0558300.1</v>
          </cell>
          <cell r="B1169">
            <v>-3.0056819420701499</v>
          </cell>
          <cell r="C1169" t="str">
            <v>4.07803287646867e-20</v>
          </cell>
          <cell r="D1169" t="str">
            <v>7.08218376213393e-18</v>
          </cell>
        </row>
        <row r="1170">
          <cell r="A1170" t="str">
            <v>HORVU.MOREX.r2.7HG0558910.1</v>
          </cell>
          <cell r="B1170">
            <v>-1.8869904535676501</v>
          </cell>
          <cell r="C1170" t="str">
            <v>0.0117120002701644</v>
          </cell>
          <cell r="D1170" t="str">
            <v>0.0439334163819297</v>
          </cell>
        </row>
        <row r="1171">
          <cell r="A1171" t="str">
            <v>HORVU.MOREX.r2.7HG0559490.1</v>
          </cell>
          <cell r="B1171">
            <v>-2.71996949821945</v>
          </cell>
          <cell r="C1171" t="str">
            <v>2.05025460984338e-05</v>
          </cell>
          <cell r="D1171" t="str">
            <v>0.000192370811542443</v>
          </cell>
        </row>
        <row r="1172">
          <cell r="A1172" t="str">
            <v>HORVU.MOREX.r2.7HG0559730.1</v>
          </cell>
          <cell r="B1172">
            <v>-1.95260577690054</v>
          </cell>
          <cell r="C1172" t="str">
            <v>4.13969573895045e-15</v>
          </cell>
          <cell r="D1172" t="str">
            <v>3.1216574052533e-13</v>
          </cell>
        </row>
        <row r="1173">
          <cell r="A1173" t="str">
            <v>HORVU.MOREX.r2.7HG0560090.1</v>
          </cell>
          <cell r="B1173">
            <v>-1.1800620245898299</v>
          </cell>
          <cell r="C1173" t="str">
            <v>7.87028376407491e-07</v>
          </cell>
          <cell r="D1173" t="str">
            <v>1.04344962745415e-05</v>
          </cell>
        </row>
        <row r="1174">
          <cell r="A1174" t="str">
            <v>HORVU.MOREX.r2.7HG0560100.1</v>
          </cell>
          <cell r="B1174">
            <v>-1.30295705282035</v>
          </cell>
          <cell r="C1174" t="str">
            <v>5.64573139968947e-06</v>
          </cell>
          <cell r="D1174" t="str">
            <v>6.05231699431732e-05</v>
          </cell>
        </row>
        <row r="1175">
          <cell r="A1175" t="str">
            <v>HORVU.MOREX.r2.7HG0560420.1</v>
          </cell>
          <cell r="B1175">
            <v>-1.3417021841438901</v>
          </cell>
          <cell r="C1175" t="str">
            <v>1.09013632901794e-11</v>
          </cell>
          <cell r="D1175" t="str">
            <v>4.29681657606726e-10</v>
          </cell>
        </row>
        <row r="1176">
          <cell r="A1176" t="str">
            <v>HORVU.MOREX.r2.7HG0560430.1</v>
          </cell>
          <cell r="B1176">
            <v>-1.08808492472498</v>
          </cell>
          <cell r="C1176" t="str">
            <v>9.28834527580295e-18</v>
          </cell>
          <cell r="D1176" t="str">
            <v>1.09080956507432e-15</v>
          </cell>
        </row>
        <row r="1177">
          <cell r="A1177" t="str">
            <v>HORVU.MOREX.r2.7HG0560610.1</v>
          </cell>
          <cell r="B1177">
            <v>-4.0069367482826399</v>
          </cell>
          <cell r="C1177" t="str">
            <v>3.3986439652185e-18</v>
          </cell>
          <cell r="D1177" t="str">
            <v>4.34768494747036e-16</v>
          </cell>
        </row>
        <row r="1178">
          <cell r="A1178" t="str">
            <v>HORVU.MOREX.r2.7HG0561650.1</v>
          </cell>
          <cell r="B1178">
            <v>-1.10107004782054</v>
          </cell>
          <cell r="C1178" t="str">
            <v>2.53867874634754e-06</v>
          </cell>
          <cell r="D1178" t="str">
            <v>2.98873621514334e-05</v>
          </cell>
        </row>
        <row r="1179">
          <cell r="A1179" t="str">
            <v>HORVU.MOREX.r2.7HG0561760.1</v>
          </cell>
          <cell r="B1179">
            <v>-2.6533225926647201</v>
          </cell>
          <cell r="C1179" t="str">
            <v>0.00149193484032483</v>
          </cell>
          <cell r="D1179" t="str">
            <v>0.007893536345921</v>
          </cell>
        </row>
        <row r="1180">
          <cell r="A1180" t="str">
            <v>HORVU.MOREX.r2.7HG0562060.1</v>
          </cell>
          <cell r="B1180">
            <v>-1.2425774618702099</v>
          </cell>
          <cell r="C1180" t="str">
            <v>6.29718889608826e-05</v>
          </cell>
          <cell r="D1180" t="str">
            <v>0.000511285670804468</v>
          </cell>
        </row>
        <row r="1181">
          <cell r="A1181" t="str">
            <v>HORVU.MOREX.r2.7HG0562440.1</v>
          </cell>
          <cell r="B1181">
            <v>-1.3250858721785299</v>
          </cell>
          <cell r="C1181" t="str">
            <v>5.13292444302152e-11</v>
          </cell>
          <cell r="D1181" t="str">
            <v>1.7720957821058e-09</v>
          </cell>
        </row>
        <row r="1182">
          <cell r="A1182" t="str">
            <v>HORVU.MOREX.r2.7HG0563610.1</v>
          </cell>
          <cell r="B1182">
            <v>-4.1258392344795896</v>
          </cell>
          <cell r="C1182" t="str">
            <v>0.0029711648041676</v>
          </cell>
          <cell r="D1182" t="str">
            <v>0.0141708933860557</v>
          </cell>
        </row>
        <row r="1183">
          <cell r="A1183" t="str">
            <v>HORVU.MOREX.r2.7HG0563890.1</v>
          </cell>
          <cell r="B1183">
            <v>-2.0523465666696099</v>
          </cell>
          <cell r="C1183" t="str">
            <v>4.03411990646182e-05</v>
          </cell>
          <cell r="D1183" t="str">
            <v>0.00034797623696467</v>
          </cell>
        </row>
        <row r="1184">
          <cell r="A1184" t="str">
            <v>HORVU.MOREX.r2.7HG0563900.1</v>
          </cell>
          <cell r="B1184">
            <v>-2.11004821251939</v>
          </cell>
          <cell r="C1184" t="str">
            <v>2.08407088507922e-19</v>
          </cell>
          <cell r="D1184" t="str">
            <v>3.24560060934483e-17</v>
          </cell>
        </row>
        <row r="1185">
          <cell r="A1185" t="str">
            <v>HORVU.MOREX.r2.7HG0564780.1</v>
          </cell>
          <cell r="B1185">
            <v>-3.2760469167463002</v>
          </cell>
          <cell r="C1185" t="str">
            <v>6.96481754544482e-05</v>
          </cell>
          <cell r="D1185" t="str">
            <v>0.000557321549189392</v>
          </cell>
        </row>
        <row r="1186">
          <cell r="A1186" t="str">
            <v>HORVU.MOREX.r2.7HG0565310.1</v>
          </cell>
          <cell r="B1186">
            <v>-5.0419254402435598</v>
          </cell>
          <cell r="C1186" t="str">
            <v>2.96844939957676e-19</v>
          </cell>
          <cell r="D1186" t="str">
            <v>4.50057764787682e-17</v>
          </cell>
        </row>
        <row r="1187">
          <cell r="A1187" t="str">
            <v>HORVU.MOREX.r2.7HG0565330.1</v>
          </cell>
          <cell r="B1187">
            <v>-1.53125608307682</v>
          </cell>
          <cell r="C1187" t="str">
            <v>0.0028082267473594</v>
          </cell>
          <cell r="D1187" t="str">
            <v>0.0134835350947694</v>
          </cell>
        </row>
        <row r="1188">
          <cell r="A1188" t="str">
            <v>HORVU.MOREX.r2.7HG0565770.1</v>
          </cell>
          <cell r="B1188">
            <v>-3.1733428974998801</v>
          </cell>
          <cell r="C1188" t="str">
            <v>3.22408591670609e-23</v>
          </cell>
          <cell r="D1188" t="str">
            <v>9.42716142277684e-21</v>
          </cell>
        </row>
        <row r="1189">
          <cell r="A1189" t="str">
            <v>HORVU.MOREX.r2.7HG0567160.1</v>
          </cell>
          <cell r="B1189">
            <v>-2.7281647374729499</v>
          </cell>
          <cell r="C1189" t="str">
            <v>6.16278194580379e-09</v>
          </cell>
          <cell r="D1189" t="str">
            <v>1.34394609328012e-07</v>
          </cell>
        </row>
        <row r="1190">
          <cell r="A1190" t="str">
            <v>HORVU.MOREX.r2.7HG0567770.1</v>
          </cell>
          <cell r="B1190">
            <v>-1.4231778447450101</v>
          </cell>
          <cell r="C1190" t="str">
            <v>1.08866266304451e-12</v>
          </cell>
          <cell r="D1190" t="str">
            <v>5.25178932820544e-11</v>
          </cell>
        </row>
        <row r="1191">
          <cell r="A1191" t="str">
            <v>HORVU.MOREX.r2.7HG0568090.1</v>
          </cell>
          <cell r="B1191">
            <v>-2.2385360130228902</v>
          </cell>
          <cell r="C1191" t="str">
            <v>9.12973922053599e-06</v>
          </cell>
          <cell r="D1191" t="str">
            <v>9.27704529661201e-05</v>
          </cell>
        </row>
        <row r="1192">
          <cell r="A1192" t="str">
            <v>HORVU.MOREX.r2.7HG0568560.1</v>
          </cell>
          <cell r="B1192">
            <v>-1.05857015972515</v>
          </cell>
          <cell r="C1192" t="str">
            <v>3.70912859841891e-06</v>
          </cell>
          <cell r="D1192" t="str">
            <v>4.1835002561141e-05</v>
          </cell>
        </row>
        <row r="1193">
          <cell r="A1193" t="str">
            <v>HORVU.MOREX.r2.7HG0568610.1</v>
          </cell>
          <cell r="B1193">
            <v>-1.43730469757537</v>
          </cell>
          <cell r="C1193" t="str">
            <v>0.00347778415508607</v>
          </cell>
          <cell r="D1193" t="str">
            <v>0.0161621642821912</v>
          </cell>
        </row>
        <row r="1194">
          <cell r="A1194" t="str">
            <v>HORVU.MOREX.r2.7HG0569740.1</v>
          </cell>
          <cell r="B1194">
            <v>-1.42953858721939</v>
          </cell>
          <cell r="C1194" t="str">
            <v>4.6861124538124e-19</v>
          </cell>
          <cell r="D1194" t="str">
            <v>6.92167795690692e-17</v>
          </cell>
        </row>
        <row r="1195">
          <cell r="A1195" t="str">
            <v>HORVU.MOREX.r2.7HG0570260.1</v>
          </cell>
          <cell r="B1195">
            <v>-2.6716160901272898</v>
          </cell>
          <cell r="C1195" t="str">
            <v>8.89198490237065e-16</v>
          </cell>
          <cell r="D1195" t="str">
            <v>7.67469359570575e-14</v>
          </cell>
        </row>
        <row r="1196">
          <cell r="A1196" t="str">
            <v>HORVU.MOREX.r2.7HG0570600.1</v>
          </cell>
          <cell r="B1196">
            <v>-1.4899551301371501</v>
          </cell>
          <cell r="C1196" t="str">
            <v>0.00669678550569971</v>
          </cell>
          <cell r="D1196" t="str">
            <v>0.0278231678506344</v>
          </cell>
        </row>
        <row r="1197">
          <cell r="A1197" t="str">
            <v>HORVU.MOREX.r2.7HG0571530.1</v>
          </cell>
          <cell r="B1197">
            <v>-1.15208566292196</v>
          </cell>
          <cell r="C1197" t="str">
            <v>9.03195342326323e-10</v>
          </cell>
          <cell r="D1197" t="str">
            <v>2.37223304622922e-08</v>
          </cell>
        </row>
        <row r="1198">
          <cell r="A1198" t="str">
            <v>HORVU.MOREX.r2.7HG0571590.1</v>
          </cell>
          <cell r="B1198">
            <v>-2.1360458428661899</v>
          </cell>
          <cell r="C1198" t="str">
            <v>1.13585928961922e-20</v>
          </cell>
          <cell r="D1198" t="str">
            <v>2.12732339503521e-18</v>
          </cell>
        </row>
        <row r="1199">
          <cell r="A1199" t="str">
            <v>HORVU.MOREX.r2.7HG0574560.1</v>
          </cell>
          <cell r="B1199">
            <v>-4.2340872148464204</v>
          </cell>
          <cell r="C1199" t="str">
            <v>0.0118184171157415</v>
          </cell>
          <cell r="D1199" t="str">
            <v>0.0442436502128093</v>
          </cell>
        </row>
        <row r="1200">
          <cell r="A1200" t="str">
            <v>HORVU.MOREX.r2.7HG0574950.1</v>
          </cell>
          <cell r="B1200">
            <v>-1.4707543137911001</v>
          </cell>
          <cell r="C1200" t="str">
            <v>7.27136049148776e-15</v>
          </cell>
          <cell r="D1200" t="str">
            <v>5.24838375021616e-13</v>
          </cell>
        </row>
        <row r="1201">
          <cell r="A1201" t="str">
            <v>HORVU.MOREX.r2.7HG0575700.1</v>
          </cell>
          <cell r="B1201">
            <v>-1.11527355032722</v>
          </cell>
          <cell r="C1201" t="str">
            <v>1.11121049797641e-18</v>
          </cell>
          <cell r="D1201" t="str">
            <v>1.53824815553208e-16</v>
          </cell>
        </row>
        <row r="1202">
          <cell r="A1202" t="str">
            <v>HORVU.MOREX.r2.7HG0576690.1</v>
          </cell>
          <cell r="B1202">
            <v>-2.63848062078775</v>
          </cell>
          <cell r="C1202" t="str">
            <v>1.39922543504558e-09</v>
          </cell>
          <cell r="D1202" t="str">
            <v>3.53258192433754e-08</v>
          </cell>
        </row>
        <row r="1203">
          <cell r="A1203" t="str">
            <v>HORVU.MOREX.r2.7HG0579080.1</v>
          </cell>
          <cell r="B1203">
            <v>-1.11359188389236</v>
          </cell>
          <cell r="C1203" t="str">
            <v>3.06683708369085e-12</v>
          </cell>
          <cell r="D1203" t="str">
            <v>1.35408654288384e-10</v>
          </cell>
        </row>
        <row r="1204">
          <cell r="A1204" t="str">
            <v>HORVU.MOREX.r2.7HG0579230.1</v>
          </cell>
          <cell r="B1204">
            <v>-3.1435955949214902</v>
          </cell>
          <cell r="C1204" t="str">
            <v>1.11338682359832e-35</v>
          </cell>
          <cell r="D1204" t="str">
            <v>1.67916312790578e-32</v>
          </cell>
        </row>
        <row r="1205">
          <cell r="A1205" t="str">
            <v>HORVU.MOREX.r2.7HG0579710.1</v>
          </cell>
          <cell r="B1205">
            <v>-2.0815448640455898</v>
          </cell>
          <cell r="C1205" t="str">
            <v>3.11002889162911e-06</v>
          </cell>
          <cell r="D1205" t="str">
            <v>3.5704278000654e-05</v>
          </cell>
        </row>
        <row r="1206">
          <cell r="A1206" t="str">
            <v>HORVU.MOREX.r2.7HG0581180.1</v>
          </cell>
          <cell r="B1206">
            <v>-1.2909101671205201</v>
          </cell>
          <cell r="C1206" t="str">
            <v>1.82907391823616e-08</v>
          </cell>
          <cell r="D1206" t="str">
            <v>3.56787699979968e-07</v>
          </cell>
        </row>
        <row r="1207">
          <cell r="A1207" t="str">
            <v>HORVU.MOREX.r2.7HG0581560.1</v>
          </cell>
          <cell r="B1207">
            <v>-4.1180948251310996</v>
          </cell>
          <cell r="C1207" t="str">
            <v>1.5005934766233e-06</v>
          </cell>
          <cell r="D1207" t="str">
            <v>1.86064500530682e-05</v>
          </cell>
        </row>
        <row r="1208">
          <cell r="A1208" t="str">
            <v>HORVU.MOREX.r2.7HG0581940.1</v>
          </cell>
          <cell r="B1208">
            <v>-1.10486338070879</v>
          </cell>
          <cell r="C1208" t="str">
            <v>3.85846574971599e-08</v>
          </cell>
          <cell r="D1208" t="str">
            <v>6.91891965319848e-07</v>
          </cell>
        </row>
        <row r="1209">
          <cell r="A1209" t="str">
            <v>HORVU.MOREX.r2.7HG0581980.1</v>
          </cell>
          <cell r="B1209">
            <v>-1.8697811644319</v>
          </cell>
          <cell r="C1209" t="str">
            <v>0.0112008640217808</v>
          </cell>
          <cell r="D1209" t="str">
            <v>0.0423263561313634</v>
          </cell>
        </row>
        <row r="1210">
          <cell r="A1210" t="str">
            <v>HORVU.MOREX.r2.7HG0582170.1</v>
          </cell>
          <cell r="B1210">
            <v>-1.65574337536658</v>
          </cell>
          <cell r="C1210" t="str">
            <v>7.64802604103417e-08</v>
          </cell>
          <cell r="D1210" t="str">
            <v>1.28536179592865e-06</v>
          </cell>
        </row>
        <row r="1211">
          <cell r="A1211" t="str">
            <v>HORVU.MOREX.r2.7HG0582200.1</v>
          </cell>
          <cell r="B1211">
            <v>-4.5546274439189798</v>
          </cell>
          <cell r="C1211" t="str">
            <v>2.2236236884564e-15</v>
          </cell>
          <cell r="D1211" t="str">
            <v>1.76016399979885e-13</v>
          </cell>
        </row>
        <row r="1212">
          <cell r="A1212" t="str">
            <v>HORVU.MOREX.r2.7HG0582380.1</v>
          </cell>
          <cell r="B1212">
            <v>-2.45234353650652</v>
          </cell>
          <cell r="C1212" t="str">
            <v>1.10424511246631e-10</v>
          </cell>
          <cell r="D1212" t="str">
            <v>3.52362401979089e-09</v>
          </cell>
        </row>
        <row r="1213">
          <cell r="A1213" t="str">
            <v>HORVU.MOREX.r2.7HG0582910.1</v>
          </cell>
          <cell r="B1213">
            <v>-1.1079761685101299</v>
          </cell>
          <cell r="C1213" t="str">
            <v>9.05220233603121e-10</v>
          </cell>
          <cell r="D1213" t="str">
            <v>2.37537415695031e-08</v>
          </cell>
        </row>
        <row r="1214">
          <cell r="A1214" t="str">
            <v>HORVU.MOREX.r2.7HG0583810.1</v>
          </cell>
          <cell r="B1214">
            <v>-1.34630015241635</v>
          </cell>
          <cell r="C1214" t="str">
            <v>7.64627931683801e-28</v>
          </cell>
          <cell r="D1214" t="str">
            <v>4.13404026083006e-25</v>
          </cell>
        </row>
        <row r="1215">
          <cell r="A1215" t="str">
            <v>HORVU.MOREX.r2.7HG0585010.1</v>
          </cell>
          <cell r="B1215">
            <v>-1.7874345638048099</v>
          </cell>
          <cell r="C1215" t="str">
            <v>1.97464936113602e-10</v>
          </cell>
          <cell r="D1215" t="str">
            <v>5.94990299088882e-09</v>
          </cell>
        </row>
        <row r="1216">
          <cell r="A1216" t="str">
            <v>HORVU.MOREX.r2.7HG0587120.1</v>
          </cell>
          <cell r="B1216">
            <v>-1.1957245336757301</v>
          </cell>
          <cell r="C1216" t="str">
            <v>1.34839351392011e-10</v>
          </cell>
          <cell r="D1216" t="str">
            <v>4.21814586696298e-09</v>
          </cell>
        </row>
        <row r="1217">
          <cell r="A1217" t="str">
            <v>HORVU.MOREX.r2.7HG0589200.1</v>
          </cell>
          <cell r="B1217">
            <v>-1.4404878936224601</v>
          </cell>
          <cell r="C1217" t="str">
            <v>0.0101104105814024</v>
          </cell>
          <cell r="D1217" t="str">
            <v>0.0389086509817469</v>
          </cell>
        </row>
        <row r="1218">
          <cell r="A1218" t="str">
            <v>HORVU.MOREX.r2.7HG0589710.1</v>
          </cell>
          <cell r="B1218">
            <v>-1.3090266068163099</v>
          </cell>
          <cell r="C1218" t="str">
            <v>3.49262858250724e-06</v>
          </cell>
          <cell r="D1218" t="str">
            <v>3.96204560695744e-05</v>
          </cell>
        </row>
        <row r="1219">
          <cell r="A1219" t="str">
            <v>HORVU.MOREX.r2.7HG0589820.1</v>
          </cell>
          <cell r="B1219">
            <v>-1.0592951470440599</v>
          </cell>
          <cell r="C1219" t="str">
            <v>0.00546875591372701</v>
          </cell>
          <cell r="D1219" t="str">
            <v>0.0235380832993957</v>
          </cell>
        </row>
        <row r="1220">
          <cell r="A1220" t="str">
            <v>HORVU.MOREX.r2.7HG0589870.1</v>
          </cell>
          <cell r="B1220">
            <v>-1.02433762011504</v>
          </cell>
          <cell r="C1220" t="str">
            <v>0.000136874777035871</v>
          </cell>
          <cell r="D1220" t="str">
            <v>0.0010028500986865</v>
          </cell>
        </row>
        <row r="1221">
          <cell r="A1221" t="str">
            <v>HORVU.MOREX.r2.7HG0589960.1</v>
          </cell>
          <cell r="B1221">
            <v>-1.2866629714754101</v>
          </cell>
          <cell r="C1221" t="str">
            <v>3.05662364729911e-08</v>
          </cell>
          <cell r="D1221" t="str">
            <v>5.62179400599205e-07</v>
          </cell>
        </row>
        <row r="1222">
          <cell r="A1222" t="str">
            <v>HORVU.MOREX.r2.7HG0590880.1</v>
          </cell>
          <cell r="B1222">
            <v>-1.25424848489384</v>
          </cell>
          <cell r="C1222" t="str">
            <v>2.6471547734261e-13</v>
          </cell>
          <cell r="D1222" t="str">
            <v>1.47863976671588e-11</v>
          </cell>
        </row>
        <row r="1223">
          <cell r="A1223" t="str">
            <v>HORVU.MOREX.r2.7HG0590900.1</v>
          </cell>
          <cell r="B1223">
            <v>-1.2559104369076599</v>
          </cell>
          <cell r="C1223" t="str">
            <v>0.000576269374079226</v>
          </cell>
          <cell r="D1223" t="str">
            <v>0.00349925808735754</v>
          </cell>
        </row>
        <row r="1224">
          <cell r="A1224" t="str">
            <v>HORVU.MOREX.r2.7HG0591210.1</v>
          </cell>
          <cell r="B1224">
            <v>-1.0229452262765599</v>
          </cell>
          <cell r="C1224" t="str">
            <v>8.71550676088599e-06</v>
          </cell>
          <cell r="D1224" t="str">
            <v>8.88448403533219e-05</v>
          </cell>
        </row>
        <row r="1225">
          <cell r="A1225" t="str">
            <v>HORVU.MOREX.r2.7HG0591250.1</v>
          </cell>
          <cell r="B1225">
            <v>-3.1755629233747298</v>
          </cell>
          <cell r="C1225" t="str">
            <v>0.0130907048982095</v>
          </cell>
          <cell r="D1225" t="str">
            <v>0.0480710156310847</v>
          </cell>
        </row>
        <row r="1226">
          <cell r="A1226" t="str">
            <v>HORVU.MOREX.r2.7HG0591700.1</v>
          </cell>
          <cell r="B1226">
            <v>-1.6200861022500099</v>
          </cell>
          <cell r="C1226" t="str">
            <v>7.25828613526903e-13</v>
          </cell>
          <cell r="D1226" t="str">
            <v>3.66818675848561e-11</v>
          </cell>
        </row>
        <row r="1227">
          <cell r="A1227" t="str">
            <v>HORVU.MOREX.r2.7HG0591880.1</v>
          </cell>
          <cell r="B1227">
            <v>-3.4825216647608199</v>
          </cell>
          <cell r="C1227" t="str">
            <v>0.0127120651330304</v>
          </cell>
          <cell r="D1227" t="str">
            <v>0.0469715314489989</v>
          </cell>
        </row>
        <row r="1228">
          <cell r="A1228" t="str">
            <v>HORVU.MOREX.r2.7HG0592170.1</v>
          </cell>
          <cell r="B1228">
            <v>-6.5925445909563498</v>
          </cell>
          <cell r="C1228" t="str">
            <v>2.13436078174192e-06</v>
          </cell>
          <cell r="D1228" t="str">
            <v>2.56651733952223e-05</v>
          </cell>
        </row>
        <row r="1229">
          <cell r="A1229" t="str">
            <v>HORVU.MOREX.r2.7HG0592710.1</v>
          </cell>
          <cell r="B1229">
            <v>-1.7250847515666099</v>
          </cell>
          <cell r="C1229" t="str">
            <v>2.37045482750449e-12</v>
          </cell>
          <cell r="D1229" t="str">
            <v>1.06800916795819e-10</v>
          </cell>
        </row>
        <row r="1230">
          <cell r="A1230" t="str">
            <v>HORVU.MOREX.r2.7HG0593080.1</v>
          </cell>
          <cell r="B1230">
            <v>-4.1964192237840399</v>
          </cell>
          <cell r="C1230" t="str">
            <v>1.29636148877609e-17</v>
          </cell>
          <cell r="D1230" t="str">
            <v>1.47996965979597e-15</v>
          </cell>
        </row>
        <row r="1231">
          <cell r="A1231" t="str">
            <v>HORVU.MOREX.r2.7HG0593320.1</v>
          </cell>
          <cell r="B1231">
            <v>-1.6127861041873801</v>
          </cell>
          <cell r="C1231" t="str">
            <v>1.3144104300733e-34</v>
          </cell>
          <cell r="D1231" t="str">
            <v>1.88322154368752e-31</v>
          </cell>
        </row>
        <row r="1232">
          <cell r="A1232" t="str">
            <v>HORVU.MOREX.r2.7HG0593340.1</v>
          </cell>
          <cell r="B1232">
            <v>-4.5383251795181696</v>
          </cell>
          <cell r="C1232" t="str">
            <v>1.56284896648696e-08</v>
          </cell>
          <cell r="D1232" t="str">
            <v>3.10349529692888e-07</v>
          </cell>
        </row>
        <row r="1233">
          <cell r="A1233" t="str">
            <v>HORVU.MOREX.r2.7HG0594280.1</v>
          </cell>
          <cell r="B1233">
            <v>-1.53279505551207</v>
          </cell>
          <cell r="C1233" t="str">
            <v>0.00452443830483458</v>
          </cell>
          <cell r="D1233" t="str">
            <v>0.0201285172527612</v>
          </cell>
        </row>
        <row r="1234">
          <cell r="A1234" t="str">
            <v>HORVU.MOREX.r2.7HG0594660.1</v>
          </cell>
          <cell r="B1234">
            <v>-1.80114655802649</v>
          </cell>
          <cell r="C1234" t="str">
            <v>0.0119495723850122</v>
          </cell>
          <cell r="D1234" t="str">
            <v>0.0446434154749055</v>
          </cell>
        </row>
        <row r="1235">
          <cell r="A1235" t="str">
            <v>HORVU.MOREX.r2.7HG0594910.1</v>
          </cell>
          <cell r="B1235">
            <v>-3.52955458228065</v>
          </cell>
          <cell r="C1235" t="str">
            <v>9.50881081699485e-88</v>
          </cell>
          <cell r="D1235" t="str">
            <v>9.08249913203291e-84</v>
          </cell>
        </row>
        <row r="1236">
          <cell r="A1236" t="str">
            <v>HORVU.MOREX.r2.7HG0595310.1</v>
          </cell>
          <cell r="B1236">
            <v>-1.60467863081679</v>
          </cell>
          <cell r="C1236" t="str">
            <v>9.9937282219173e-06</v>
          </cell>
          <cell r="D1236" t="str">
            <v>0.000100516069567933</v>
          </cell>
        </row>
        <row r="1237">
          <cell r="A1237" t="str">
            <v>HORVU.MOREX.r2.7HG0595750.1</v>
          </cell>
          <cell r="B1237">
            <v>-1.6693123386826101</v>
          </cell>
          <cell r="C1237" t="str">
            <v>2.06109127453444e-07</v>
          </cell>
          <cell r="D1237" t="str">
            <v>3.14516558698047e-06</v>
          </cell>
        </row>
        <row r="1238">
          <cell r="A1238" t="str">
            <v>HORVU.MOREX.r2.7HG0595870.1</v>
          </cell>
          <cell r="B1238">
            <v>-3.25611277677557</v>
          </cell>
          <cell r="C1238" t="str">
            <v>0.00187901251104906</v>
          </cell>
          <cell r="D1238" t="str">
            <v>0.00960283636599086</v>
          </cell>
        </row>
        <row r="1239">
          <cell r="A1239" t="str">
            <v>HORVU.MOREX.r2.7HG0597170.1</v>
          </cell>
          <cell r="B1239">
            <v>-1.6251901422880499</v>
          </cell>
          <cell r="C1239" t="str">
            <v>6.37719063650408e-07</v>
          </cell>
          <cell r="D1239" t="str">
            <v>8.65648496868899e-06</v>
          </cell>
        </row>
        <row r="1240">
          <cell r="A1240" t="str">
            <v>HORVU.MOREX.r2.7HG0597530.1</v>
          </cell>
          <cell r="B1240">
            <v>-1.88085275218416</v>
          </cell>
          <cell r="C1240" t="str">
            <v>2.55869391313588e-05</v>
          </cell>
          <cell r="D1240" t="str">
            <v>0.000233873601533999</v>
          </cell>
        </row>
        <row r="1241">
          <cell r="A1241" t="str">
            <v>HORVU.MOREX.r2.7HG0597710.1</v>
          </cell>
          <cell r="B1241">
            <v>-1.3190881164642601</v>
          </cell>
          <cell r="C1241" t="str">
            <v>2.05160966111043e-13</v>
          </cell>
          <cell r="D1241" t="str">
            <v>1.1641361354281e-11</v>
          </cell>
        </row>
        <row r="1242">
          <cell r="A1242" t="str">
            <v>HORVU.MOREX.r2.7HG0598020.1</v>
          </cell>
          <cell r="B1242">
            <v>-1.9384013093053301</v>
          </cell>
          <cell r="C1242" t="str">
            <v>0.000998356657802125</v>
          </cell>
          <cell r="D1242" t="str">
            <v>0.00559951263051867</v>
          </cell>
        </row>
        <row r="1243">
          <cell r="A1243" t="str">
            <v>HORVU.MOREX.r2.7HG0598530.1</v>
          </cell>
          <cell r="B1243">
            <v>-1.3129953713492399</v>
          </cell>
          <cell r="C1243" t="str">
            <v>0.0082902489173485</v>
          </cell>
          <cell r="D1243" t="str">
            <v>0.0330813372408608</v>
          </cell>
        </row>
        <row r="1244">
          <cell r="A1244" t="str">
            <v>HORVU.MOREX.r2.7HG0598720.1</v>
          </cell>
          <cell r="B1244">
            <v>-1.74614732834272</v>
          </cell>
          <cell r="C1244" t="str">
            <v>4.32544771376397e-09</v>
          </cell>
          <cell r="D1244" t="str">
            <v>9.75950427070131e-08</v>
          </cell>
        </row>
        <row r="1245">
          <cell r="A1245" t="str">
            <v>HORVU.MOREX.r2.7HG0599040.1</v>
          </cell>
          <cell r="B1245">
            <v>-2.54571075540701</v>
          </cell>
          <cell r="C1245" t="str">
            <v>2.83868951871226e-13</v>
          </cell>
          <cell r="D1245" t="str">
            <v>1.57032139302509e-11</v>
          </cell>
        </row>
        <row r="1246">
          <cell r="A1246" t="str">
            <v>HORVU.MOREX.r2.7HG0599290.1</v>
          </cell>
          <cell r="B1246">
            <v>-1.1371846037853801</v>
          </cell>
          <cell r="C1246" t="str">
            <v>4.61255958304393e-17</v>
          </cell>
          <cell r="D1246" t="str">
            <v>4.720460530433e-15</v>
          </cell>
        </row>
        <row r="1247">
          <cell r="A1247" t="str">
            <v>HORVU.MOREX.r2.7HG0600520.1</v>
          </cell>
          <cell r="B1247">
            <v>-1.4118494665550501</v>
          </cell>
          <cell r="C1247" t="str">
            <v>4.2390835868115e-06</v>
          </cell>
          <cell r="D1247" t="str">
            <v>4.71548680823306e-05</v>
          </cell>
        </row>
        <row r="1248">
          <cell r="A1248" t="str">
            <v>HORVU.MOREX.r2.7HG0602340.1</v>
          </cell>
          <cell r="B1248">
            <v>-1.2833769205019401</v>
          </cell>
          <cell r="C1248" t="str">
            <v>2.97473493401853e-06</v>
          </cell>
          <cell r="D1248" t="str">
            <v>3.43298548265409e-05</v>
          </cell>
        </row>
        <row r="1249">
          <cell r="A1249" t="str">
            <v>HORVU.MOREX.r2.7HG0602350.1</v>
          </cell>
          <cell r="B1249">
            <v>-1.84820693272401</v>
          </cell>
          <cell r="C1249" t="str">
            <v>0.00660823073034974</v>
          </cell>
          <cell r="D1249" t="str">
            <v>0.0275431056840977</v>
          </cell>
        </row>
        <row r="1250">
          <cell r="A1250" t="str">
            <v>HORVU.MOREX.r2.7HG0602380.1</v>
          </cell>
          <cell r="B1250">
            <v>-3.94139240795023</v>
          </cell>
          <cell r="C1250" t="str">
            <v>1.0482110426305e-05</v>
          </cell>
          <cell r="D1250" t="str">
            <v>0.000104876003584417</v>
          </cell>
        </row>
        <row r="1251">
          <cell r="A1251" t="str">
            <v>HORVU.MOREX.r2.7HG0602540.1</v>
          </cell>
          <cell r="B1251">
            <v>-6.1098628791885501</v>
          </cell>
          <cell r="C1251" t="str">
            <v>2.10960558733911e-10</v>
          </cell>
          <cell r="D1251" t="str">
            <v>6.31669259197515e-09</v>
          </cell>
        </row>
        <row r="1252">
          <cell r="A1252" t="str">
            <v>HORVU.MOREX.r2.7HG0602570.1</v>
          </cell>
          <cell r="B1252">
            <v>-1.53096123052049</v>
          </cell>
          <cell r="C1252" t="str">
            <v>2.23558291982199e-14</v>
          </cell>
          <cell r="D1252" t="str">
            <v>1.4794602440531e-12</v>
          </cell>
        </row>
        <row r="1253">
          <cell r="A1253" t="str">
            <v>HORVU.MOREX.r2.7HG0603240.1</v>
          </cell>
          <cell r="B1253">
            <v>-1.3597129286966001</v>
          </cell>
          <cell r="C1253" t="str">
            <v>0.000765222674892392</v>
          </cell>
          <cell r="D1253" t="str">
            <v>0.00445770598679437</v>
          </cell>
        </row>
        <row r="1254">
          <cell r="A1254" t="str">
            <v>HORVU.MOREX.r2.7HG0603780.1</v>
          </cell>
          <cell r="B1254">
            <v>-1.1458060986504399</v>
          </cell>
          <cell r="C1254" t="str">
            <v>3.05027230471496e-09</v>
          </cell>
          <cell r="D1254" t="str">
            <v>7.16438958127928e-08</v>
          </cell>
        </row>
        <row r="1255">
          <cell r="A1255" t="str">
            <v>HORVU.MOREX.r2.7HG0604150.1</v>
          </cell>
          <cell r="B1255">
            <v>-1.5201556777076299</v>
          </cell>
          <cell r="C1255" t="str">
            <v>2.83306341062872e-07</v>
          </cell>
          <cell r="D1255" t="str">
            <v>4.16742464227752e-06</v>
          </cell>
        </row>
        <row r="1256">
          <cell r="A1256" t="str">
            <v>HORVU.MOREX.r2.7HG0604280.1</v>
          </cell>
          <cell r="B1256">
            <v>-4.8819823642792803</v>
          </cell>
          <cell r="C1256" t="str">
            <v>1.38929423554422e-10</v>
          </cell>
          <cell r="D1256" t="str">
            <v>4.33190710767353e-09</v>
          </cell>
        </row>
        <row r="1257">
          <cell r="A1257" t="str">
            <v>HORVU.MOREX.r2.7HG0604500.1</v>
          </cell>
          <cell r="B1257">
            <v>-2.6530175119858401</v>
          </cell>
          <cell r="C1257" t="str">
            <v>0.000209785605718374</v>
          </cell>
          <cell r="D1257" t="str">
            <v>0.00145413800964199</v>
          </cell>
        </row>
        <row r="1258">
          <cell r="A1258" t="str">
            <v>HORVU.MOREX.r2.7HG0604620.1</v>
          </cell>
          <cell r="B1258">
            <v>-2.4864343446685599</v>
          </cell>
          <cell r="C1258" t="str">
            <v>0.00952973348760415</v>
          </cell>
          <cell r="D1258" t="str">
            <v>0.0370572518827854</v>
          </cell>
        </row>
        <row r="1259">
          <cell r="A1259" t="str">
            <v>HORVU.MOREX.r2.7HG0604830.1</v>
          </cell>
          <cell r="B1259">
            <v>-1.0264905518265399</v>
          </cell>
          <cell r="C1259" t="str">
            <v>5.02335122951019e-14</v>
          </cell>
          <cell r="D1259" t="str">
            <v>3.13603767933801e-12</v>
          </cell>
        </row>
        <row r="1260">
          <cell r="A1260" t="str">
            <v>HORVU.MOREX.r2.7HG0605300.1</v>
          </cell>
          <cell r="B1260">
            <v>-1.2429567242674699</v>
          </cell>
          <cell r="C1260" t="str">
            <v>2.5699140671214e-05</v>
          </cell>
          <cell r="D1260" t="str">
            <v>0.000234749402592807</v>
          </cell>
        </row>
        <row r="1261">
          <cell r="A1261" t="str">
            <v>HORVU.MOREX.r2.7HG0605630.1</v>
          </cell>
          <cell r="B1261">
            <v>-2.4221652348746301</v>
          </cell>
          <cell r="C1261" t="str">
            <v>1.03610220006826e-44</v>
          </cell>
          <cell r="D1261" t="str">
            <v>3.71118856786949e-41</v>
          </cell>
        </row>
        <row r="1262">
          <cell r="A1262" t="str">
            <v>HORVU.MOREX.r2.7HG0606440.1</v>
          </cell>
          <cell r="B1262">
            <v>-1.77367684123158</v>
          </cell>
          <cell r="C1262" t="str">
            <v>6.82845499701483e-06</v>
          </cell>
          <cell r="D1262" t="str">
            <v>7.15165855041886e-05</v>
          </cell>
        </row>
        <row r="1263">
          <cell r="A1263" t="str">
            <v>HORVU.MOREX.r2.7HG0607850.1</v>
          </cell>
          <cell r="B1263">
            <v>-4.5400345477990296</v>
          </cell>
          <cell r="C1263" t="str">
            <v>0.0129602375081728</v>
          </cell>
          <cell r="D1263" t="str">
            <v>0.0476917433924094</v>
          </cell>
        </row>
        <row r="1264">
          <cell r="A1264" t="str">
            <v>HORVU.MOREX.r2.7HG0607890.1</v>
          </cell>
          <cell r="B1264">
            <v>-7.5916490194056401</v>
          </cell>
          <cell r="C1264" t="str">
            <v>9.99660852916579e-09</v>
          </cell>
          <cell r="D1264" t="str">
            <v>2.07124235287958e-07</v>
          </cell>
        </row>
        <row r="1265">
          <cell r="A1265" t="str">
            <v>HORVU.MOREX.r2.7HG0608910.1</v>
          </cell>
          <cell r="B1265">
            <v>-1.1172809711576801</v>
          </cell>
          <cell r="C1265" t="str">
            <v>3.71702237316234e-11</v>
          </cell>
          <cell r="D1265" t="str">
            <v>1.32312144227288e-09</v>
          </cell>
        </row>
        <row r="1266">
          <cell r="A1266" t="str">
            <v>HORVU.MOREX.r2.7HG0609060.1</v>
          </cell>
          <cell r="B1266">
            <v>-2.60852347636082</v>
          </cell>
          <cell r="C1266" t="str">
            <v>0.0123838025475283</v>
          </cell>
          <cell r="D1266" t="str">
            <v>0.0459839136969577</v>
          </cell>
        </row>
        <row r="1267">
          <cell r="A1267" t="str">
            <v>HORVU.MOREX.r2.7HG0609070.1</v>
          </cell>
          <cell r="B1267">
            <v>-3.5232021515214602</v>
          </cell>
          <cell r="C1267" t="str">
            <v>0.00439302375579806</v>
          </cell>
          <cell r="D1267" t="str">
            <v>0.0196383924683921</v>
          </cell>
        </row>
        <row r="1268">
          <cell r="A1268" t="str">
            <v>HORVU.MOREX.r2.7HG0609340.1</v>
          </cell>
          <cell r="B1268">
            <v>-2.0896676861013801</v>
          </cell>
          <cell r="C1268" t="str">
            <v>9.81311185542907e-16</v>
          </cell>
          <cell r="D1268" t="str">
            <v>8.36889048265834e-14</v>
          </cell>
        </row>
        <row r="1269">
          <cell r="A1269" t="str">
            <v>HORVU.MOREX.r2.7HG0610620.1</v>
          </cell>
          <cell r="B1269">
            <v>-1.6362064372390499</v>
          </cell>
          <cell r="C1269" t="str">
            <v>0.00399585989672297</v>
          </cell>
          <cell r="D1269" t="str">
            <v>0.018166169338505</v>
          </cell>
        </row>
        <row r="1270">
          <cell r="A1270" t="str">
            <v>HORVU.MOREX.r2.7HG0613650.1</v>
          </cell>
          <cell r="B1270">
            <v>-4.9695545679450701</v>
          </cell>
          <cell r="C1270" t="str">
            <v>7.85201165427704e-05</v>
          </cell>
          <cell r="D1270" t="str">
            <v>0.000618300065823876</v>
          </cell>
        </row>
        <row r="1271">
          <cell r="A1271" t="str">
            <v>HORVU.MOREX.r2.7HG0613780.1</v>
          </cell>
          <cell r="B1271">
            <v>-4.8310572215393597</v>
          </cell>
          <cell r="C1271" t="str">
            <v>0.000822751388134111</v>
          </cell>
          <cell r="D1271" t="str">
            <v>0.00473888261848904</v>
          </cell>
        </row>
        <row r="1272">
          <cell r="A1272" t="str">
            <v>HORVU.MOREX.r2.7HG0614010.1</v>
          </cell>
          <cell r="B1272">
            <v>-3.7937739322011601</v>
          </cell>
          <cell r="C1272" t="str">
            <v>1.14585483617833e-06</v>
          </cell>
          <cell r="D1272" t="str">
            <v>1.45866149847579e-05</v>
          </cell>
        </row>
        <row r="1273">
          <cell r="A1273" t="str">
            <v>HORVU.MOREX.r2.7HG0614080.1</v>
          </cell>
          <cell r="B1273">
            <v>-1.03948852145527</v>
          </cell>
          <cell r="C1273" t="str">
            <v>0.000727693995900912</v>
          </cell>
          <cell r="D1273" t="str">
            <v>0.00427471739494478</v>
          </cell>
        </row>
        <row r="1274">
          <cell r="A1274" t="str">
            <v>HORVU.MOREX.r2.7HG0614400.1</v>
          </cell>
          <cell r="B1274">
            <v>-1.8206089749538299</v>
          </cell>
          <cell r="C1274" t="str">
            <v>7.1130224846477e-07</v>
          </cell>
          <cell r="D1274" t="str">
            <v>9.54230614689044e-06</v>
          </cell>
        </row>
        <row r="1275">
          <cell r="A1275" t="str">
            <v>HORVU.MOREX.r2.7HG0614410.1</v>
          </cell>
          <cell r="B1275">
            <v>-1.4583541236414701</v>
          </cell>
          <cell r="C1275" t="str">
            <v>6.6390272585428e-05</v>
          </cell>
          <cell r="D1275" t="str">
            <v>0.000534836452329333</v>
          </cell>
        </row>
        <row r="1276">
          <cell r="A1276" t="str">
            <v>HORVU.MOREX.r2.7HG0614880.1</v>
          </cell>
          <cell r="B1276">
            <v>-2.21623513483831</v>
          </cell>
          <cell r="C1276" t="str">
            <v>5.91383650700693e-11</v>
          </cell>
          <cell r="D1276" t="str">
            <v>2.02026831216052e-09</v>
          </cell>
        </row>
        <row r="1277">
          <cell r="A1277" t="str">
            <v>HORVU.MOREX.r2.7HG0615380.1</v>
          </cell>
          <cell r="B1277">
            <v>-1.36820393111612</v>
          </cell>
          <cell r="C1277" t="str">
            <v>0.000683998705757395</v>
          </cell>
          <cell r="D1277" t="str">
            <v>0.00405880780979046</v>
          </cell>
        </row>
        <row r="1278">
          <cell r="A1278" t="str">
            <v>HORVU.MOREX.r2.7HG0616030.1</v>
          </cell>
          <cell r="B1278">
            <v>-1.59360997720072</v>
          </cell>
          <cell r="C1278" t="str">
            <v>0.00517686271251104</v>
          </cell>
          <cell r="D1278" t="str">
            <v>0.022449001366072</v>
          </cell>
        </row>
        <row r="1279">
          <cell r="A1279" t="str">
            <v>HORVU.MOREX.r2.7HG0616160.1</v>
          </cell>
          <cell r="B1279">
            <v>-3.7117395929108699</v>
          </cell>
          <cell r="C1279" t="str">
            <v>1.40899782019443e-10</v>
          </cell>
          <cell r="D1279" t="str">
            <v>4.37430471697414e-09</v>
          </cell>
        </row>
        <row r="1280">
          <cell r="A1280" t="str">
            <v>HORVU.MOREX.r2.7HG0616560.1</v>
          </cell>
          <cell r="B1280">
            <v>-1.9380396315523301</v>
          </cell>
          <cell r="C1280" t="str">
            <v>0.00369625769981812</v>
          </cell>
          <cell r="D1280" t="str">
            <v>0.0169982770644019</v>
          </cell>
        </row>
        <row r="1281">
          <cell r="A1281" t="str">
            <v>HORVU.MOREX.r2.7HG0616770.1</v>
          </cell>
          <cell r="B1281">
            <v>-1.5541061272777399</v>
          </cell>
          <cell r="C1281" t="str">
            <v>1.99745565698681e-06</v>
          </cell>
          <cell r="D1281" t="str">
            <v>2.41201398444826e-05</v>
          </cell>
        </row>
        <row r="1282">
          <cell r="A1282" t="str">
            <v>HORVU.MOREX.r2.7HG0617860.1</v>
          </cell>
          <cell r="B1282">
            <v>-1.4318936361118499</v>
          </cell>
          <cell r="C1282" t="str">
            <v>1.20555170592693e-21</v>
          </cell>
          <cell r="D1282" t="str">
            <v>2.65731416410278e-19</v>
          </cell>
        </row>
        <row r="1283">
          <cell r="A1283" t="str">
            <v>HORVU.MOREX.r2.7HG0617920.1</v>
          </cell>
          <cell r="B1283">
            <v>-2.2358804084328501</v>
          </cell>
          <cell r="C1283" t="str">
            <v>7.29567335907363e-05</v>
          </cell>
          <cell r="D1283" t="str">
            <v>0.000579749085147684</v>
          </cell>
        </row>
        <row r="1284">
          <cell r="A1284" t="str">
            <v>HORVU.MOREX.r2.7HG0617930.1</v>
          </cell>
          <cell r="B1284">
            <v>-1.4201012970073601</v>
          </cell>
          <cell r="C1284" t="str">
            <v>1.6679337760045e-28</v>
          </cell>
          <cell r="D1284" t="str">
            <v>1.01690728407253e-25</v>
          </cell>
        </row>
        <row r="1285">
          <cell r="A1285" t="str">
            <v>HORVU.MOREX.r2.7HG0618940.1</v>
          </cell>
          <cell r="B1285">
            <v>-1.6258069842923399</v>
          </cell>
          <cell r="C1285" t="str">
            <v>0.000226043130033129</v>
          </cell>
          <cell r="D1285" t="str">
            <v>0.0015554017208765</v>
          </cell>
        </row>
        <row r="1286">
          <cell r="A1286" t="str">
            <v>HORVU.MOREX.r2.7HG0619230.1</v>
          </cell>
          <cell r="B1286">
            <v>-2.1640499345267199</v>
          </cell>
          <cell r="C1286" t="str">
            <v>4.38609206514678e-08</v>
          </cell>
          <cell r="D1286" t="str">
            <v>7.72961058590288e-07</v>
          </cell>
        </row>
        <row r="1287">
          <cell r="A1287" t="str">
            <v>HORVU.MOREX.r2.7HG0619460.1</v>
          </cell>
          <cell r="B1287">
            <v>-1.0095703083315</v>
          </cell>
          <cell r="C1287" t="str">
            <v>3.31785104969446e-10</v>
          </cell>
          <cell r="D1287" t="str">
            <v>9.53590991263739e-09</v>
          </cell>
        </row>
        <row r="1288">
          <cell r="A1288" t="str">
            <v>HORVU.MOREX.r2.7HG0619470.1</v>
          </cell>
          <cell r="B1288">
            <v>-5.9645197367876701</v>
          </cell>
          <cell r="C1288" t="str">
            <v>1.98895076518889e-12</v>
          </cell>
          <cell r="D1288" t="str">
            <v>9.08985393564397e-11</v>
          </cell>
        </row>
        <row r="1289">
          <cell r="A1289" t="str">
            <v>HORVU.MOREX.r2.7HG0619480.1</v>
          </cell>
          <cell r="B1289">
            <v>-9.0304929225298292</v>
          </cell>
          <cell r="C1289" t="str">
            <v>2.9129543265182e-17</v>
          </cell>
          <cell r="D1289" t="str">
            <v>3.1262436788906e-15</v>
          </cell>
        </row>
        <row r="1290">
          <cell r="A1290" t="str">
            <v>HORVU.MOREX.r2.7HG0619490.1</v>
          </cell>
          <cell r="B1290">
            <v>-8.5292529857269503</v>
          </cell>
          <cell r="C1290" t="str">
            <v>5.41198636405769e-14</v>
          </cell>
          <cell r="D1290" t="str">
            <v>3.36400150243108e-12</v>
          </cell>
        </row>
        <row r="1291">
          <cell r="A1291" t="str">
            <v>HORVU.MOREX.r2.7HG0619500.1</v>
          </cell>
          <cell r="B1291">
            <v>-11.2143212778299</v>
          </cell>
          <cell r="C1291" t="str">
            <v>4.97417505183495e-26</v>
          </cell>
          <cell r="D1291" t="str">
            <v>2.19284594015893e-23</v>
          </cell>
        </row>
        <row r="1292">
          <cell r="A1292" t="str">
            <v>HORVU.MOREX.r2.7HG0619530.1</v>
          </cell>
          <cell r="B1292">
            <v>-6.9543786060146502</v>
          </cell>
          <cell r="C1292" t="str">
            <v>2.26942174167785e-06</v>
          </cell>
          <cell r="D1292" t="str">
            <v>2.7107244688528e-05</v>
          </cell>
        </row>
        <row r="1293">
          <cell r="A1293" t="str">
            <v>HORVU.MOREX.r2.7HG0619610.1</v>
          </cell>
          <cell r="B1293">
            <v>-10.549264573502301</v>
          </cell>
          <cell r="C1293" t="str">
            <v>1.28527115181931e-22</v>
          </cell>
          <cell r="D1293" t="str">
            <v>3.23065305748968e-20</v>
          </cell>
        </row>
        <row r="1294">
          <cell r="A1294" t="str">
            <v>HORVU.MOREX.r2.7HG0619620.1</v>
          </cell>
          <cell r="B1294">
            <v>-2.8634356957637701</v>
          </cell>
          <cell r="C1294" t="str">
            <v>5.0445069768363e-05</v>
          </cell>
          <cell r="D1294" t="str">
            <v>0.000422909149857356</v>
          </cell>
        </row>
        <row r="1295">
          <cell r="A1295" t="str">
            <v>HORVU.MOREX.r2.7HG0619630.1</v>
          </cell>
          <cell r="B1295">
            <v>-6.4999624313851196</v>
          </cell>
          <cell r="C1295" t="str">
            <v>3.37051245166367e-08</v>
          </cell>
          <cell r="D1295" t="str">
            <v>6.14389531185893e-07</v>
          </cell>
        </row>
        <row r="1296">
          <cell r="A1296" t="str">
            <v>HORVU.MOREX.r2.7HG0619740.1</v>
          </cell>
          <cell r="B1296">
            <v>-7.5338123762655602</v>
          </cell>
          <cell r="C1296" t="str">
            <v>4.01628874587251e-12</v>
          </cell>
          <cell r="D1296" t="str">
            <v>1.72802933953419e-10</v>
          </cell>
        </row>
        <row r="1297">
          <cell r="A1297" t="str">
            <v>HORVU.MOREX.r2.7HG0619760.1</v>
          </cell>
          <cell r="B1297">
            <v>-3.4961026093637901</v>
          </cell>
          <cell r="C1297" t="str">
            <v>7.14146752739921e-21</v>
          </cell>
          <cell r="D1297" t="str">
            <v>1.39210035372534e-18</v>
          </cell>
        </row>
        <row r="1298">
          <cell r="A1298" t="str">
            <v>HORVU.MOREX.r2.7HG0619770.1</v>
          </cell>
          <cell r="B1298">
            <v>-6.9196273028655497</v>
          </cell>
          <cell r="C1298" t="str">
            <v>2.69075096497456e-08</v>
          </cell>
          <cell r="D1298" t="str">
            <v>4.99051578649489e-07</v>
          </cell>
        </row>
        <row r="1299">
          <cell r="A1299" t="str">
            <v>HORVU.MOREX.r2.7HG0619780.1</v>
          </cell>
          <cell r="B1299">
            <v>-5.9348193162639902</v>
          </cell>
          <cell r="C1299" t="str">
            <v>1.67396473653004e-06</v>
          </cell>
          <cell r="D1299" t="str">
            <v>2.05340152077347e-05</v>
          </cell>
        </row>
        <row r="1300">
          <cell r="A1300" t="str">
            <v>HORVU.MOREX.r2.7HG0620270.1</v>
          </cell>
          <cell r="B1300">
            <v>-1.20405393316136</v>
          </cell>
          <cell r="C1300" t="str">
            <v>2.88307312527977e-18</v>
          </cell>
          <cell r="D1300" t="str">
            <v>3.7552027456769e-16</v>
          </cell>
        </row>
        <row r="1301">
          <cell r="A1301" t="str">
            <v>HORVU.MOREX.r2.7HG0621180.1</v>
          </cell>
          <cell r="B1301">
            <v>-2.3534828386196698</v>
          </cell>
          <cell r="C1301" t="str">
            <v>1.60961064499946e-43</v>
          </cell>
          <cell r="D1301" t="str">
            <v>4.19303573022359e-40</v>
          </cell>
        </row>
        <row r="1302">
          <cell r="A1302" t="str">
            <v>HORVU.MOREX.r2.7HG0621290.1</v>
          </cell>
          <cell r="B1302">
            <v>-3.5600129128454001</v>
          </cell>
          <cell r="C1302" t="str">
            <v>7.66816818546546e-21</v>
          </cell>
          <cell r="D1302" t="str">
            <v>1.47470710976183e-18</v>
          </cell>
        </row>
        <row r="1303">
          <cell r="A1303" t="str">
            <v>HORVU.MOREX.r2.7HG0621880.1</v>
          </cell>
          <cell r="B1303">
            <v>-3.6968522467010798</v>
          </cell>
          <cell r="C1303" t="str">
            <v>0.000103447135205775</v>
          </cell>
          <cell r="D1303" t="str">
            <v>0.0007885814470129</v>
          </cell>
        </row>
        <row r="1304">
          <cell r="A1304" t="str">
            <v>HORVU.MOREX.r2.7HG0622110.1</v>
          </cell>
          <cell r="B1304">
            <v>-1.0276782223450101</v>
          </cell>
          <cell r="C1304" t="str">
            <v>2.15496545242444e-09</v>
          </cell>
          <cell r="D1304" t="str">
            <v>5.21541681074512e-08</v>
          </cell>
        </row>
        <row r="1305">
          <cell r="A1305" t="str">
            <v>HORVU.MOREX.r2.7HG0622460.1</v>
          </cell>
          <cell r="B1305">
            <v>-2.0529946264796202</v>
          </cell>
          <cell r="C1305" t="str">
            <v>9.56064142602928e-20</v>
          </cell>
          <cell r="D1305" t="str">
            <v>1.57448379346476e-17</v>
          </cell>
        </row>
        <row r="1306">
          <cell r="A1306" t="str">
            <v>HORVU.MOREX.r2.7HG0623340.1</v>
          </cell>
          <cell r="B1306">
            <v>-4.0037705991769199</v>
          </cell>
          <cell r="C1306" t="str">
            <v>6.74992843127468e-13</v>
          </cell>
          <cell r="D1306" t="str">
            <v>3.43702245636627e-11</v>
          </cell>
        </row>
        <row r="1307">
          <cell r="A1307" t="str">
            <v>HORVU.MOREX.r2.7HG0624030.1</v>
          </cell>
          <cell r="B1307">
            <v>-5.8989176221083399</v>
          </cell>
          <cell r="C1307" t="str">
            <v>0.0011130381216467</v>
          </cell>
          <cell r="D1307" t="str">
            <v>0.00616073157732012</v>
          </cell>
        </row>
        <row r="1308">
          <cell r="A1308" t="str">
            <v>HORVU.MOREX.r2.UnG0624350.1</v>
          </cell>
          <cell r="B1308">
            <v>-9.2619335971688201</v>
          </cell>
          <cell r="C1308" t="str">
            <v>4.31995358705614e-11</v>
          </cell>
          <cell r="D1308" t="str">
            <v>1.52261094756573e-09</v>
          </cell>
        </row>
        <row r="1309">
          <cell r="A1309" t="str">
            <v>HORVU.MOREX.r2.UnG0628820.1</v>
          </cell>
          <cell r="B1309">
            <v>-1.90700354730161</v>
          </cell>
          <cell r="C1309" t="str">
            <v>7.19602396454853e-18</v>
          </cell>
          <cell r="D1309" t="str">
            <v>8.55610235286881e-16</v>
          </cell>
        </row>
        <row r="1310">
          <cell r="A1310" t="str">
            <v>HORVU.MOREX.r2.UnG0630980.1</v>
          </cell>
          <cell r="B1310">
            <v>-1.2463160945485801</v>
          </cell>
          <cell r="C1310" t="str">
            <v>2.06563174859208e-10</v>
          </cell>
          <cell r="D1310" t="str">
            <v>6.19797672836711e-09</v>
          </cell>
        </row>
        <row r="1311">
          <cell r="A1311" t="str">
            <v>HORVU.MOREX.r2.UnG0630990.1</v>
          </cell>
          <cell r="B1311">
            <v>-1.16291392440527</v>
          </cell>
          <cell r="C1311" t="str">
            <v>1.79571041408739e-05</v>
          </cell>
          <cell r="D1311" t="str">
            <v>0.000170440814560034</v>
          </cell>
        </row>
      </sheetData>
      <sheetData sheetId="2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HORVU.MOREX.r2.1HG0001250.1</v>
          </cell>
          <cell r="B2">
            <v>1.3377154275671399</v>
          </cell>
          <cell r="C2" t="str">
            <v>2.89376128194394e-05</v>
          </cell>
          <cell r="D2" t="str">
            <v>0.000138905294406767</v>
          </cell>
        </row>
        <row r="3">
          <cell r="A3" t="str">
            <v>HORVU.MOREX.r2.1HG0001700.1</v>
          </cell>
          <cell r="B3">
            <v>2.4441507774608202</v>
          </cell>
          <cell r="C3" t="str">
            <v>3.83816662521471e-16</v>
          </cell>
          <cell r="D3" t="str">
            <v>7.3012674450068e-15</v>
          </cell>
        </row>
        <row r="4">
          <cell r="A4" t="str">
            <v>HORVU.MOREX.r2.1HG0001900.1</v>
          </cell>
          <cell r="B4">
            <v>1.3328606938325001</v>
          </cell>
          <cell r="C4" t="str">
            <v>1.50578045556034e-07</v>
          </cell>
          <cell r="D4" t="str">
            <v>1.04230919166773e-06</v>
          </cell>
        </row>
        <row r="5">
          <cell r="A5" t="str">
            <v>HORVU.MOREX.r2.1HG0003170.1</v>
          </cell>
          <cell r="B5">
            <v>1.7558847679834899</v>
          </cell>
          <cell r="C5" t="str">
            <v>7.96678096396253e-09</v>
          </cell>
          <cell r="D5" t="str">
            <v>6.56412008722063e-08</v>
          </cell>
        </row>
        <row r="6">
          <cell r="A6" t="str">
            <v>HORVU.MOREX.r2.1HG0003330.1</v>
          </cell>
          <cell r="B6">
            <v>2.2144352124104301</v>
          </cell>
          <cell r="C6" t="str">
            <v>0.0036440689004126</v>
          </cell>
          <cell r="D6" t="str">
            <v>0.0113114950631686</v>
          </cell>
        </row>
        <row r="7">
          <cell r="A7" t="str">
            <v>HORVU.MOREX.r2.1HG0003350.1</v>
          </cell>
          <cell r="B7">
            <v>1.05684699976645</v>
          </cell>
          <cell r="C7" t="str">
            <v>4.5782555897834e-05</v>
          </cell>
          <cell r="D7" t="str">
            <v>0.00021125926147223</v>
          </cell>
        </row>
        <row r="8">
          <cell r="A8" t="str">
            <v>HORVU.MOREX.r2.1HG0003650.1</v>
          </cell>
          <cell r="B8">
            <v>3.17790443108527</v>
          </cell>
          <cell r="C8" t="str">
            <v>1.50393115092574e-06</v>
          </cell>
          <cell r="D8" t="str">
            <v>8.99725494443267e-06</v>
          </cell>
        </row>
        <row r="9">
          <cell r="A9" t="str">
            <v>HORVU.MOREX.r2.1HG0003910.1</v>
          </cell>
          <cell r="B9">
            <v>1.0429711650262501</v>
          </cell>
          <cell r="C9" t="str">
            <v>0.0136315792536318</v>
          </cell>
          <cell r="D9" t="str">
            <v>0.0361223257908669</v>
          </cell>
        </row>
        <row r="10">
          <cell r="A10" t="str">
            <v>HORVU.MOREX.r2.1HG0004130.1</v>
          </cell>
          <cell r="B10">
            <v>1.1883122583611601</v>
          </cell>
          <cell r="C10" t="str">
            <v>2.64101001338986e-08</v>
          </cell>
          <cell r="D10" t="str">
            <v>2.04337969054104e-07</v>
          </cell>
        </row>
        <row r="11">
          <cell r="A11" t="str">
            <v>HORVU.MOREX.r2.1HG0004200.1</v>
          </cell>
          <cell r="B11">
            <v>1.42907839140668</v>
          </cell>
          <cell r="C11" t="str">
            <v>6.41662957075572e-20</v>
          </cell>
          <cell r="D11" t="str">
            <v>1.75732381000002e-18</v>
          </cell>
        </row>
        <row r="12">
          <cell r="A12" t="str">
            <v>HORVU.MOREX.r2.1HG0004440.1</v>
          </cell>
          <cell r="B12">
            <v>1.22687429376401</v>
          </cell>
          <cell r="C12" t="str">
            <v>2.23206728006874e-06</v>
          </cell>
          <cell r="D12" t="str">
            <v>1.29936520861636e-05</v>
          </cell>
        </row>
        <row r="13">
          <cell r="A13" t="str">
            <v>HORVU.MOREX.r2.1HG0004630.1</v>
          </cell>
          <cell r="B13">
            <v>1.7314845558860801</v>
          </cell>
          <cell r="C13" t="str">
            <v>4.32801776155329e-06</v>
          </cell>
          <cell r="D13" t="str">
            <v>2.40254205835135e-05</v>
          </cell>
        </row>
        <row r="14">
          <cell r="A14" t="str">
            <v>HORVU.MOREX.r2.1HG0004830.1</v>
          </cell>
          <cell r="B14">
            <v>1.8563208975407699</v>
          </cell>
          <cell r="C14" t="str">
            <v>1.29236174502409e-16</v>
          </cell>
          <cell r="D14" t="str">
            <v>2.57018083848279e-15</v>
          </cell>
        </row>
        <row r="15">
          <cell r="A15" t="str">
            <v>HORVU.MOREX.r2.1HG0004860.1</v>
          </cell>
          <cell r="B15">
            <v>1.0404578157758599</v>
          </cell>
          <cell r="C15" t="str">
            <v>2.43625900944952e-05</v>
          </cell>
          <cell r="D15" t="str">
            <v>0.0001190002239374</v>
          </cell>
        </row>
        <row r="16">
          <cell r="A16" t="str">
            <v>HORVU.MOREX.r2.1HG0005050.1</v>
          </cell>
          <cell r="B16">
            <v>2.17341635370965</v>
          </cell>
          <cell r="C16" t="str">
            <v>1.77822354833746e-12</v>
          </cell>
          <cell r="D16" t="str">
            <v>2.30315257197484e-11</v>
          </cell>
        </row>
        <row r="17">
          <cell r="A17" t="str">
            <v>HORVU.MOREX.r2.1HG0005680.1</v>
          </cell>
          <cell r="B17">
            <v>1.0721728286096499</v>
          </cell>
          <cell r="C17" t="str">
            <v>1.02943713086931e-06</v>
          </cell>
          <cell r="D17" t="str">
            <v>6.30796173257016e-06</v>
          </cell>
        </row>
        <row r="18">
          <cell r="A18" t="str">
            <v>HORVU.MOREX.r2.1HG0006720.1</v>
          </cell>
          <cell r="B18">
            <v>2.1040372636476401</v>
          </cell>
          <cell r="C18" t="str">
            <v>1.56218708707617e-48</v>
          </cell>
          <cell r="D18" t="str">
            <v>3.14868461365347e-46</v>
          </cell>
        </row>
        <row r="19">
          <cell r="A19" t="str">
            <v>HORVU.MOREX.r2.1HG0007090.1</v>
          </cell>
          <cell r="B19">
            <v>1.6308064680576999</v>
          </cell>
          <cell r="C19" t="str">
            <v>5.30229422403316e-22</v>
          </cell>
          <cell r="D19" t="str">
            <v>1.72154217082025e-20</v>
          </cell>
        </row>
        <row r="20">
          <cell r="A20" t="str">
            <v>HORVU.MOREX.r2.1HG0007330.1</v>
          </cell>
          <cell r="B20">
            <v>1.0224509995498201</v>
          </cell>
          <cell r="C20" t="str">
            <v>0.00656098023191277</v>
          </cell>
          <cell r="D20" t="str">
            <v>0.0190459007832619</v>
          </cell>
        </row>
        <row r="21">
          <cell r="A21" t="str">
            <v>HORVU.MOREX.r2.1HG0007630.1</v>
          </cell>
          <cell r="B21">
            <v>1.2245762414849599</v>
          </cell>
          <cell r="C21" t="str">
            <v>0.00167849973139213</v>
          </cell>
          <cell r="D21" t="str">
            <v>0.00565654094149498</v>
          </cell>
        </row>
        <row r="22">
          <cell r="A22" t="str">
            <v>HORVU.MOREX.r2.1HG0008180.1</v>
          </cell>
          <cell r="B22">
            <v>1.52210828139528</v>
          </cell>
          <cell r="C22" t="str">
            <v>3.99117849061743e-14</v>
          </cell>
          <cell r="D22" t="str">
            <v>6.19608440968764e-13</v>
          </cell>
        </row>
        <row r="23">
          <cell r="A23" t="str">
            <v>HORVU.MOREX.r2.1HG0008310.1</v>
          </cell>
          <cell r="B23">
            <v>2.5562614663279599</v>
          </cell>
          <cell r="C23" t="str">
            <v>1.59202668865506e-05</v>
          </cell>
          <cell r="D23" t="str">
            <v>8.05260700815981e-05</v>
          </cell>
        </row>
        <row r="24">
          <cell r="A24" t="str">
            <v>HORVU.MOREX.r2.1HG0008920.1</v>
          </cell>
          <cell r="B24">
            <v>1.1319609199482501</v>
          </cell>
          <cell r="C24" t="str">
            <v>3.11552599657294e-06</v>
          </cell>
          <cell r="D24" t="str">
            <v>1.77224871062387e-05</v>
          </cell>
        </row>
        <row r="25">
          <cell r="A25" t="str">
            <v>HORVU.MOREX.r2.1HG0009120.1</v>
          </cell>
          <cell r="B25">
            <v>2.0763897594532299</v>
          </cell>
          <cell r="C25" t="str">
            <v>2.39876897745997e-14</v>
          </cell>
          <cell r="D25" t="str">
            <v>3.79121738345071e-13</v>
          </cell>
        </row>
        <row r="26">
          <cell r="A26" t="str">
            <v>HORVU.MOREX.r2.1HG0009240.1</v>
          </cell>
          <cell r="B26">
            <v>1.07376669175712</v>
          </cell>
          <cell r="C26" t="str">
            <v>4.56977457404998e-13</v>
          </cell>
          <cell r="D26" t="str">
            <v>6.35957340547677e-12</v>
          </cell>
        </row>
        <row r="27">
          <cell r="A27" t="str">
            <v>HORVU.MOREX.r2.1HG0009490.1</v>
          </cell>
          <cell r="B27">
            <v>1.48763652816039</v>
          </cell>
          <cell r="C27" t="str">
            <v>0.0192536454596255</v>
          </cell>
          <cell r="D27" t="str">
            <v>0.0487999320490983</v>
          </cell>
        </row>
        <row r="28">
          <cell r="A28" t="str">
            <v>HORVU.MOREX.r2.1HG0009950.1</v>
          </cell>
          <cell r="B28">
            <v>1.16444699326485</v>
          </cell>
          <cell r="C28" t="str">
            <v>5.5851285865868e-19</v>
          </cell>
          <cell r="D28" t="str">
            <v>1.38765691344165e-17</v>
          </cell>
        </row>
        <row r="29">
          <cell r="A29" t="str">
            <v>HORVU.MOREX.r2.1HG0010810.1</v>
          </cell>
          <cell r="B29">
            <v>3.0857138692016499</v>
          </cell>
          <cell r="C29" t="str">
            <v>4.95703656637758e-06</v>
          </cell>
          <cell r="D29" t="str">
            <v>2.72348546542004e-05</v>
          </cell>
        </row>
        <row r="30">
          <cell r="A30" t="str">
            <v>HORVU.MOREX.r2.1HG0010980.1</v>
          </cell>
          <cell r="B30">
            <v>1.7045894947675599</v>
          </cell>
          <cell r="C30" t="str">
            <v>1.51106331670846e-11</v>
          </cell>
          <cell r="D30" t="str">
            <v>1.75615220646419e-10</v>
          </cell>
        </row>
        <row r="31">
          <cell r="A31" t="str">
            <v>HORVU.MOREX.r2.1HG0011040.1</v>
          </cell>
          <cell r="B31">
            <v>1.23936607013586</v>
          </cell>
          <cell r="C31" t="str">
            <v>3.77805984109412e-20</v>
          </cell>
          <cell r="D31" t="str">
            <v>1.05073994510801e-18</v>
          </cell>
        </row>
        <row r="32">
          <cell r="A32" t="str">
            <v>HORVU.MOREX.r2.1HG0011260.1</v>
          </cell>
          <cell r="B32">
            <v>1.73414050904465</v>
          </cell>
          <cell r="C32" t="str">
            <v>2.17383401287011e-29</v>
          </cell>
          <cell r="D32" t="str">
            <v>1.31297378585423e-27</v>
          </cell>
        </row>
        <row r="33">
          <cell r="A33" t="str">
            <v>HORVU.MOREX.r2.1HG0011530.1</v>
          </cell>
          <cell r="B33">
            <v>1.9343171149562699</v>
          </cell>
          <cell r="C33" t="str">
            <v>4.36881529429318e-19</v>
          </cell>
          <cell r="D33" t="str">
            <v>1.09992972851478e-17</v>
          </cell>
        </row>
        <row r="34">
          <cell r="A34" t="str">
            <v>HORVU.MOREX.r2.1HG0012110.1</v>
          </cell>
          <cell r="B34">
            <v>3.0350139123002098</v>
          </cell>
          <cell r="C34" t="str">
            <v>0.00244569983583496</v>
          </cell>
          <cell r="D34" t="str">
            <v>0.00793564013839656</v>
          </cell>
        </row>
        <row r="35">
          <cell r="A35" t="str">
            <v>HORVU.MOREX.r2.1HG0012120.1</v>
          </cell>
          <cell r="B35">
            <v>1.6668822843073099</v>
          </cell>
          <cell r="C35" t="str">
            <v>1.60620552753705e-07</v>
          </cell>
          <cell r="D35" t="str">
            <v>1.10691194220989e-06</v>
          </cell>
        </row>
        <row r="36">
          <cell r="A36" t="str">
            <v>HORVU.MOREX.r2.1HG0012130.1</v>
          </cell>
          <cell r="B36">
            <v>1.29247850965808</v>
          </cell>
          <cell r="C36" t="str">
            <v>2.18677851922022e-10</v>
          </cell>
          <cell r="D36" t="str">
            <v>2.2050324039928e-09</v>
          </cell>
        </row>
        <row r="37">
          <cell r="A37" t="str">
            <v>HORVU.MOREX.r2.1HG0012880.1</v>
          </cell>
          <cell r="B37">
            <v>1.3490238760715201</v>
          </cell>
          <cell r="C37" t="str">
            <v>5.7180036214581e-51</v>
          </cell>
          <cell r="D37" t="str">
            <v>1.39578892470731e-48</v>
          </cell>
        </row>
        <row r="38">
          <cell r="A38" t="str">
            <v>HORVU.MOREX.r2.1HG0012960.1</v>
          </cell>
          <cell r="B38">
            <v>2.8076655674656399</v>
          </cell>
          <cell r="C38" t="str">
            <v>0.000179518907676429</v>
          </cell>
          <cell r="D38" t="str">
            <v>0.000742346686342466</v>
          </cell>
        </row>
        <row r="39">
          <cell r="A39" t="str">
            <v>HORVU.MOREX.r2.1HG0013210.1</v>
          </cell>
          <cell r="B39">
            <v>1.7637257243545501</v>
          </cell>
          <cell r="C39" t="str">
            <v>2.49040372299443e-09</v>
          </cell>
          <cell r="D39" t="str">
            <v>2.18401892862066e-08</v>
          </cell>
        </row>
        <row r="40">
          <cell r="A40" t="str">
            <v>HORVU.MOREX.r2.1HG0013380.1</v>
          </cell>
          <cell r="B40">
            <v>1.4030940024980501</v>
          </cell>
          <cell r="C40" t="str">
            <v>8.21651335505433e-07</v>
          </cell>
          <cell r="D40" t="str">
            <v>5.10359850483525e-06</v>
          </cell>
        </row>
        <row r="41">
          <cell r="A41" t="str">
            <v>HORVU.MOREX.r2.1HG0013700.1</v>
          </cell>
          <cell r="B41">
            <v>1.2380806683193499</v>
          </cell>
          <cell r="C41" t="str">
            <v>0.000635235198695371</v>
          </cell>
          <cell r="D41" t="str">
            <v>0.00235705173478062</v>
          </cell>
        </row>
        <row r="42">
          <cell r="A42" t="str">
            <v>HORVU.MOREX.r2.1HG0014230.1</v>
          </cell>
          <cell r="B42">
            <v>1.3377289565444901</v>
          </cell>
          <cell r="C42" t="str">
            <v>0.004285011651889</v>
          </cell>
          <cell r="D42" t="str">
            <v>0.0130603485714741</v>
          </cell>
        </row>
        <row r="43">
          <cell r="A43" t="str">
            <v>HORVU.MOREX.r2.1HG0014340.1</v>
          </cell>
          <cell r="B43">
            <v>1.1674712397971601</v>
          </cell>
          <cell r="C43" t="str">
            <v>1.89443528208267e-05</v>
          </cell>
          <cell r="D43" t="str">
            <v>9.46067639503253e-05</v>
          </cell>
        </row>
        <row r="44">
          <cell r="A44" t="str">
            <v>HORVU.MOREX.r2.1HG0014910.1</v>
          </cell>
          <cell r="B44">
            <v>1.16069810419268</v>
          </cell>
          <cell r="C44" t="str">
            <v>0.0149967971273813</v>
          </cell>
          <cell r="D44" t="str">
            <v>0.0392271865368225</v>
          </cell>
        </row>
        <row r="45">
          <cell r="A45" t="str">
            <v>HORVU.MOREX.r2.1HG0014930.1</v>
          </cell>
          <cell r="B45">
            <v>1.18287231374603</v>
          </cell>
          <cell r="C45" t="str">
            <v>2.70886991485752e-06</v>
          </cell>
          <cell r="D45" t="str">
            <v>1.55771960146407e-05</v>
          </cell>
        </row>
        <row r="46">
          <cell r="A46" t="str">
            <v>HORVU.MOREX.r2.1HG0016150.1</v>
          </cell>
          <cell r="B46">
            <v>1.46475894585425</v>
          </cell>
          <cell r="C46" t="str">
            <v>2.81910370745683e-05</v>
          </cell>
          <cell r="D46" t="str">
            <v>0.000135759709681112</v>
          </cell>
        </row>
        <row r="47">
          <cell r="A47" t="str">
            <v>HORVU.MOREX.r2.1HG0016400.1</v>
          </cell>
          <cell r="B47">
            <v>1.25744708061778</v>
          </cell>
          <cell r="C47" t="str">
            <v>5.95023198648034e-06</v>
          </cell>
          <cell r="D47" t="str">
            <v>3.22911016455839e-05</v>
          </cell>
        </row>
        <row r="48">
          <cell r="A48" t="str">
            <v>HORVU.MOREX.r2.1HG0016410.1</v>
          </cell>
          <cell r="B48">
            <v>1.33917281871231</v>
          </cell>
          <cell r="C48" t="str">
            <v>8.70142070334693e-07</v>
          </cell>
          <cell r="D48" t="str">
            <v>5.3861433846442e-06</v>
          </cell>
        </row>
        <row r="49">
          <cell r="A49" t="str">
            <v>HORVU.MOREX.r2.1HG0016640.1</v>
          </cell>
          <cell r="B49">
            <v>1.4736099359091701</v>
          </cell>
          <cell r="C49" t="str">
            <v>1.01446426976214e-19</v>
          </cell>
          <cell r="D49" t="str">
            <v>2.71004725288579e-18</v>
          </cell>
        </row>
        <row r="50">
          <cell r="A50" t="str">
            <v>HORVU.MOREX.r2.1HG0016810.1</v>
          </cell>
          <cell r="B50">
            <v>1.90709095839603</v>
          </cell>
          <cell r="C50" t="str">
            <v>9.68220497073084e-06</v>
          </cell>
          <cell r="D50" t="str">
            <v>5.0747767382748e-05</v>
          </cell>
        </row>
        <row r="51">
          <cell r="A51" t="str">
            <v>HORVU.MOREX.r2.1HG0016840.1</v>
          </cell>
          <cell r="B51">
            <v>1.5581860308492801</v>
          </cell>
          <cell r="C51" t="str">
            <v>1.89117007962837e-05</v>
          </cell>
          <cell r="D51" t="str">
            <v>9.44847638864046e-05</v>
          </cell>
        </row>
        <row r="52">
          <cell r="A52" t="str">
            <v>HORVU.MOREX.r2.1HG0016870.1</v>
          </cell>
          <cell r="B52">
            <v>2.7450709306896401</v>
          </cell>
          <cell r="C52" t="str">
            <v>0.000393582593098619</v>
          </cell>
          <cell r="D52" t="str">
            <v>0.00152539296668458</v>
          </cell>
        </row>
        <row r="53">
          <cell r="A53" t="str">
            <v>HORVU.MOREX.r2.1HG0017920.1</v>
          </cell>
          <cell r="B53">
            <v>1.9090709271758699</v>
          </cell>
          <cell r="C53" t="str">
            <v>1.63833091307431e-21</v>
          </cell>
          <cell r="D53" t="str">
            <v>5.12006952686124e-20</v>
          </cell>
        </row>
        <row r="54">
          <cell r="A54" t="str">
            <v>HORVU.MOREX.r2.1HG0018000.1</v>
          </cell>
          <cell r="B54">
            <v>2.40518491221964</v>
          </cell>
          <cell r="C54" t="str">
            <v>5.32361378879737e-09</v>
          </cell>
          <cell r="D54" t="str">
            <v>4.4855634546896e-08</v>
          </cell>
        </row>
        <row r="55">
          <cell r="A55" t="str">
            <v>HORVU.MOREX.r2.1HG0018190.1</v>
          </cell>
          <cell r="B55">
            <v>2.9757459541063298</v>
          </cell>
          <cell r="C55" t="str">
            <v>3.47890387554758e-18</v>
          </cell>
          <cell r="D55" t="str">
            <v>8.00080989378336e-17</v>
          </cell>
        </row>
        <row r="56">
          <cell r="A56" t="str">
            <v>HORVU.MOREX.r2.1HG0018200.1</v>
          </cell>
          <cell r="B56">
            <v>1.79071080768918</v>
          </cell>
          <cell r="C56" t="str">
            <v>1.85149393604154e-08</v>
          </cell>
          <cell r="D56" t="str">
            <v>1.46216262257016e-07</v>
          </cell>
        </row>
        <row r="57">
          <cell r="A57" t="str">
            <v>HORVU.MOREX.r2.1HG0018230.1</v>
          </cell>
          <cell r="B57">
            <v>1.5009650456005801</v>
          </cell>
          <cell r="C57" t="str">
            <v>2.44612122325353e-18</v>
          </cell>
          <cell r="D57" t="str">
            <v>5.68965978003125e-17</v>
          </cell>
        </row>
        <row r="58">
          <cell r="A58" t="str">
            <v>HORVU.MOREX.r2.1HG0018530.1</v>
          </cell>
          <cell r="B58">
            <v>1.8705299781592</v>
          </cell>
          <cell r="C58" t="str">
            <v>0.00180142191167878</v>
          </cell>
          <cell r="D58" t="str">
            <v>0.00601877574271743</v>
          </cell>
        </row>
        <row r="59">
          <cell r="A59" t="str">
            <v>HORVU.MOREX.r2.1HG0018550.1</v>
          </cell>
          <cell r="B59">
            <v>1.39879431084392</v>
          </cell>
          <cell r="C59" t="str">
            <v>1.8594450389811e-06</v>
          </cell>
          <cell r="D59" t="str">
            <v>1.09704505284534e-05</v>
          </cell>
        </row>
        <row r="60">
          <cell r="A60" t="str">
            <v>HORVU.MOREX.r2.1HG0018560.1</v>
          </cell>
          <cell r="B60">
            <v>1.9724679827967799</v>
          </cell>
          <cell r="C60" t="str">
            <v>3.55698867058856e-14</v>
          </cell>
          <cell r="D60" t="str">
            <v>5.54843837107416e-13</v>
          </cell>
        </row>
        <row r="61">
          <cell r="A61" t="str">
            <v>HORVU.MOREX.r2.1HG0018640.1</v>
          </cell>
          <cell r="B61">
            <v>1.1237408990981601</v>
          </cell>
          <cell r="C61" t="str">
            <v>1.66377892315193e-05</v>
          </cell>
          <cell r="D61" t="str">
            <v>8.39069390299714e-05</v>
          </cell>
        </row>
        <row r="62">
          <cell r="A62" t="str">
            <v>HORVU.MOREX.r2.1HG0018670.1</v>
          </cell>
          <cell r="B62">
            <v>6.1931440523572396</v>
          </cell>
          <cell r="C62" t="str">
            <v>0.00227468346915395</v>
          </cell>
          <cell r="D62" t="str">
            <v>0.00744198603162833</v>
          </cell>
        </row>
        <row r="63">
          <cell r="A63" t="str">
            <v>HORVU.MOREX.r2.1HG0018740.1</v>
          </cell>
          <cell r="B63">
            <v>1.6520502475091901</v>
          </cell>
          <cell r="C63" t="str">
            <v>7.50783903173732e-18</v>
          </cell>
          <cell r="D63" t="str">
            <v>1.68559912979749e-16</v>
          </cell>
        </row>
        <row r="64">
          <cell r="A64" t="str">
            <v>HORVU.MOREX.r2.1HG0018750.1</v>
          </cell>
          <cell r="B64">
            <v>1.6127126176626501</v>
          </cell>
          <cell r="C64" t="str">
            <v>2.33962464045573e-11</v>
          </cell>
          <cell r="D64" t="str">
            <v>2.65293025365456e-10</v>
          </cell>
        </row>
        <row r="65">
          <cell r="A65" t="str">
            <v>HORVU.MOREX.r2.1HG0018760.1</v>
          </cell>
          <cell r="B65">
            <v>1.13364351439825</v>
          </cell>
          <cell r="C65" t="str">
            <v>7.5425171086823e-06</v>
          </cell>
          <cell r="D65" t="str">
            <v>4.0202479023651e-05</v>
          </cell>
        </row>
        <row r="66">
          <cell r="A66" t="str">
            <v>HORVU.MOREX.r2.1HG0018910.1</v>
          </cell>
          <cell r="B66">
            <v>1.0203335942660401</v>
          </cell>
          <cell r="C66" t="str">
            <v>4.70739677842755e-21</v>
          </cell>
          <cell r="D66" t="str">
            <v>1.41446628324661e-19</v>
          </cell>
        </row>
        <row r="67">
          <cell r="A67" t="str">
            <v>HORVU.MOREX.r2.1HG0018980.1</v>
          </cell>
          <cell r="B67">
            <v>1.23382211707877</v>
          </cell>
          <cell r="C67" t="str">
            <v>0.00159739485313816</v>
          </cell>
          <cell r="D67" t="str">
            <v>0.00540810938435761</v>
          </cell>
        </row>
        <row r="68">
          <cell r="A68" t="str">
            <v>HORVU.MOREX.r2.1HG0019640.1</v>
          </cell>
          <cell r="B68">
            <v>1.1559417053797301</v>
          </cell>
          <cell r="C68" t="str">
            <v>0.00244894979255806</v>
          </cell>
          <cell r="D68" t="str">
            <v>0.00794474832332086</v>
          </cell>
        </row>
        <row r="69">
          <cell r="A69" t="str">
            <v>HORVU.MOREX.r2.1HG0019790.1</v>
          </cell>
          <cell r="B69">
            <v>1.0158141710742701</v>
          </cell>
          <cell r="C69" t="str">
            <v>9.72336286973315e-15</v>
          </cell>
          <cell r="D69" t="str">
            <v>1.60906406677775e-13</v>
          </cell>
        </row>
        <row r="70">
          <cell r="A70" t="str">
            <v>HORVU.MOREX.r2.1HG0020470.1</v>
          </cell>
          <cell r="B70">
            <v>1.58840994047871</v>
          </cell>
          <cell r="C70" t="str">
            <v>8.56197598684543e-08</v>
          </cell>
          <cell r="D70" t="str">
            <v>6.14970995956063e-07</v>
          </cell>
        </row>
        <row r="71">
          <cell r="A71" t="str">
            <v>HORVU.MOREX.r2.1HG0020630.1</v>
          </cell>
          <cell r="B71">
            <v>2.5929556463027201</v>
          </cell>
          <cell r="C71" t="str">
            <v>0.00172872416997322</v>
          </cell>
          <cell r="D71" t="str">
            <v>0.00580344690241688</v>
          </cell>
        </row>
        <row r="72">
          <cell r="A72" t="str">
            <v>HORVU.MOREX.r2.1HG0020640.1</v>
          </cell>
          <cell r="B72">
            <v>1.1597480582819599</v>
          </cell>
          <cell r="C72" t="str">
            <v>4.91317266245499e-23</v>
          </cell>
          <cell r="D72" t="str">
            <v>1.76977806838251e-21</v>
          </cell>
        </row>
        <row r="73">
          <cell r="A73" t="str">
            <v>HORVU.MOREX.r2.1HG0020760.1</v>
          </cell>
          <cell r="B73">
            <v>1.6253426329994001</v>
          </cell>
          <cell r="C73" t="str">
            <v>4.35952674097119e-18</v>
          </cell>
          <cell r="D73" t="str">
            <v>9.9432130251636e-17</v>
          </cell>
        </row>
        <row r="74">
          <cell r="A74" t="str">
            <v>HORVU.MOREX.r2.1HG0020970.1</v>
          </cell>
          <cell r="B74">
            <v>1.7167175868106399</v>
          </cell>
          <cell r="C74" t="str">
            <v>0.0108045801963526</v>
          </cell>
          <cell r="D74" t="str">
            <v>0.0294511414454143</v>
          </cell>
        </row>
        <row r="75">
          <cell r="A75" t="str">
            <v>HORVU.MOREX.r2.1HG0021070.1</v>
          </cell>
          <cell r="B75">
            <v>1.6398805643241601</v>
          </cell>
          <cell r="C75" t="str">
            <v>6.4230595681394e-11</v>
          </cell>
          <cell r="D75" t="str">
            <v>6.93887708901346e-10</v>
          </cell>
        </row>
        <row r="76">
          <cell r="A76" t="str">
            <v>HORVU.MOREX.r2.1HG0021120.1</v>
          </cell>
          <cell r="B76">
            <v>1.1092627711054801</v>
          </cell>
          <cell r="C76" t="str">
            <v>6.77481335478067e-09</v>
          </cell>
          <cell r="D76" t="str">
            <v>5.63944266193657e-08</v>
          </cell>
        </row>
        <row r="77">
          <cell r="A77" t="str">
            <v>HORVU.MOREX.r2.1HG0021320.1</v>
          </cell>
          <cell r="B77">
            <v>1.7972515041297199</v>
          </cell>
          <cell r="C77" t="str">
            <v>1.55507757485507e-29</v>
          </cell>
          <cell r="D77" t="str">
            <v>9.45618951747042e-28</v>
          </cell>
        </row>
        <row r="78">
          <cell r="A78" t="str">
            <v>HORVU.MOREX.r2.1HG0022590.1</v>
          </cell>
          <cell r="B78">
            <v>3.15537074681392</v>
          </cell>
          <cell r="C78" t="str">
            <v>7.40742697458158e-10</v>
          </cell>
          <cell r="D78" t="str">
            <v>6.94606005141305e-09</v>
          </cell>
        </row>
        <row r="79">
          <cell r="A79" t="str">
            <v>HORVU.MOREX.r2.1HG0022740.1</v>
          </cell>
          <cell r="B79">
            <v>2.1618286336889398</v>
          </cell>
          <cell r="C79" t="str">
            <v>0.00267966978566287</v>
          </cell>
          <cell r="D79" t="str">
            <v>0.00861610619288643</v>
          </cell>
        </row>
        <row r="80">
          <cell r="A80" t="str">
            <v>HORVU.MOREX.r2.1HG0022810.1</v>
          </cell>
          <cell r="B80">
            <v>2.7823707220473901</v>
          </cell>
          <cell r="C80" t="str">
            <v>1.10314172252479e-15</v>
          </cell>
          <cell r="D80" t="str">
            <v>1.99885937267787e-14</v>
          </cell>
        </row>
        <row r="81">
          <cell r="A81" t="str">
            <v>HORVU.MOREX.r2.1HG0022830.1</v>
          </cell>
          <cell r="B81">
            <v>4.4584049419049201</v>
          </cell>
          <cell r="C81" t="str">
            <v>0.000541913567335325</v>
          </cell>
          <cell r="D81" t="str">
            <v>0.00203562276780331</v>
          </cell>
        </row>
        <row r="82">
          <cell r="A82" t="str">
            <v>HORVU.MOREX.r2.1HG0022880.1</v>
          </cell>
          <cell r="B82">
            <v>3.3249937481382799</v>
          </cell>
          <cell r="C82" t="str">
            <v>0.000458453364458993</v>
          </cell>
          <cell r="D82" t="str">
            <v>0.00175201654843367</v>
          </cell>
        </row>
        <row r="83">
          <cell r="A83" t="str">
            <v>HORVU.MOREX.r2.1HG0023230.1</v>
          </cell>
          <cell r="B83">
            <v>1.26405603950086</v>
          </cell>
          <cell r="C83" t="str">
            <v>5.94873053534276e-05</v>
          </cell>
          <cell r="D83" t="str">
            <v>0.000268692692202559</v>
          </cell>
        </row>
        <row r="84">
          <cell r="A84" t="str">
            <v>HORVU.MOREX.r2.1HG0023350.1</v>
          </cell>
          <cell r="B84">
            <v>2.2748654828566601</v>
          </cell>
          <cell r="C84" t="str">
            <v>5.5714557823695e-07</v>
          </cell>
          <cell r="D84" t="str">
            <v>3.54472635403566e-06</v>
          </cell>
        </row>
        <row r="85">
          <cell r="A85" t="str">
            <v>HORVU.MOREX.r2.1HG0023610.1</v>
          </cell>
          <cell r="B85">
            <v>1.3697125975573099</v>
          </cell>
          <cell r="C85" t="str">
            <v>0.000211783057983837</v>
          </cell>
          <cell r="D85" t="str">
            <v>0.000866279873593218</v>
          </cell>
        </row>
        <row r="86">
          <cell r="A86" t="str">
            <v>HORVU.MOREX.r2.1HG0023660.1</v>
          </cell>
          <cell r="B86">
            <v>1.2916038234261</v>
          </cell>
          <cell r="C86" t="str">
            <v>0.0093867850403032</v>
          </cell>
          <cell r="D86" t="str">
            <v>0.0260738376347908</v>
          </cell>
        </row>
        <row r="87">
          <cell r="A87" t="str">
            <v>HORVU.MOREX.r2.1HG0024370.1</v>
          </cell>
          <cell r="B87">
            <v>2.69739929950858</v>
          </cell>
          <cell r="C87" t="str">
            <v>1.10508249010975e-11</v>
          </cell>
          <cell r="D87" t="str">
            <v>1.3020375861303e-10</v>
          </cell>
        </row>
        <row r="88">
          <cell r="A88" t="str">
            <v>HORVU.MOREX.r2.1HG0024600.1</v>
          </cell>
          <cell r="B88">
            <v>6.3367724304917301</v>
          </cell>
          <cell r="C88" t="str">
            <v>0.0111994389010133</v>
          </cell>
          <cell r="D88" t="str">
            <v>0.0304188257590775</v>
          </cell>
        </row>
        <row r="89">
          <cell r="A89" t="str">
            <v>HORVU.MOREX.r2.1HG0024670.1</v>
          </cell>
          <cell r="B89">
            <v>2.4811782091228798</v>
          </cell>
          <cell r="C89" t="str">
            <v>2.5850944934521e-43</v>
          </cell>
          <cell r="D89" t="str">
            <v>3.8643931308992e-41</v>
          </cell>
        </row>
        <row r="90">
          <cell r="A90" t="str">
            <v>HORVU.MOREX.r2.1HG0024940.1</v>
          </cell>
          <cell r="B90">
            <v>1.7053924913109799</v>
          </cell>
          <cell r="C90" t="str">
            <v>0.000243170237115702</v>
          </cell>
          <cell r="D90" t="str">
            <v>0.000983010546140851</v>
          </cell>
        </row>
        <row r="91">
          <cell r="A91" t="str">
            <v>HORVU.MOREX.r2.1HG0025130.1</v>
          </cell>
          <cell r="B91">
            <v>1.0465301539056899</v>
          </cell>
          <cell r="C91" t="str">
            <v>2.11354184743736e-30</v>
          </cell>
          <cell r="D91" t="str">
            <v>1.35891650287653e-28</v>
          </cell>
        </row>
        <row r="92">
          <cell r="A92" t="str">
            <v>HORVU.MOREX.r2.1HG0025150.1</v>
          </cell>
          <cell r="B92">
            <v>1.20502495059492</v>
          </cell>
          <cell r="C92" t="str">
            <v>6.88732592417187e-06</v>
          </cell>
          <cell r="D92" t="str">
            <v>3.69628410144374e-05</v>
          </cell>
        </row>
        <row r="93">
          <cell r="A93" t="str">
            <v>HORVU.MOREX.r2.1HG0025490.1</v>
          </cell>
          <cell r="B93">
            <v>1.88471343582524</v>
          </cell>
          <cell r="C93" t="str">
            <v>1.70394999088949e-14</v>
          </cell>
          <cell r="D93" t="str">
            <v>2.73768982638343e-13</v>
          </cell>
        </row>
        <row r="94">
          <cell r="A94" t="str">
            <v>HORVU.MOREX.r2.1HG0026230.1</v>
          </cell>
          <cell r="B94">
            <v>1.51205553096871</v>
          </cell>
          <cell r="C94" t="str">
            <v>9.26663203440551e-09</v>
          </cell>
          <cell r="D94" t="str">
            <v>7.58173221204941e-08</v>
          </cell>
        </row>
        <row r="95">
          <cell r="A95" t="str">
            <v>HORVU.MOREX.r2.1HG0026530.1</v>
          </cell>
          <cell r="B95">
            <v>1.8550056872746701</v>
          </cell>
          <cell r="C95" t="str">
            <v>6.34195331376241e-07</v>
          </cell>
          <cell r="D95" t="str">
            <v>4.00299540882924e-06</v>
          </cell>
        </row>
        <row r="96">
          <cell r="A96" t="str">
            <v>HORVU.MOREX.r2.1HG0027040.1</v>
          </cell>
          <cell r="B96">
            <v>2.5409226706576402</v>
          </cell>
          <cell r="C96" t="str">
            <v>9.26632252495083e-07</v>
          </cell>
          <cell r="D96" t="str">
            <v>5.7092195299272e-06</v>
          </cell>
        </row>
        <row r="97">
          <cell r="A97" t="str">
            <v>HORVU.MOREX.r2.1HG0027560.1</v>
          </cell>
          <cell r="B97">
            <v>1.2943520938047199</v>
          </cell>
          <cell r="C97" t="str">
            <v>2.44056125121442e-09</v>
          </cell>
          <cell r="D97" t="str">
            <v>2.14607882377009e-08</v>
          </cell>
        </row>
        <row r="98">
          <cell r="A98" t="str">
            <v>HORVU.MOREX.r2.1HG0027620.1</v>
          </cell>
          <cell r="B98">
            <v>1.0253613048777599</v>
          </cell>
          <cell r="C98" t="str">
            <v>3.3367880245071e-05</v>
          </cell>
          <cell r="D98" t="str">
            <v>0.000158247116926954</v>
          </cell>
        </row>
        <row r="99">
          <cell r="A99" t="str">
            <v>HORVU.MOREX.r2.1HG0027800.1</v>
          </cell>
          <cell r="B99">
            <v>2.0553320053719699</v>
          </cell>
          <cell r="C99" t="str">
            <v>0.00582659211781054</v>
          </cell>
          <cell r="D99" t="str">
            <v>0.0171316706614234</v>
          </cell>
        </row>
        <row r="100">
          <cell r="A100" t="str">
            <v>HORVU.MOREX.r2.1HG0028580.1</v>
          </cell>
          <cell r="B100">
            <v>1.1209369120117201</v>
          </cell>
          <cell r="C100" t="str">
            <v>1.31040874036485e-05</v>
          </cell>
          <cell r="D100" t="str">
            <v>6.72663557501447e-05</v>
          </cell>
        </row>
        <row r="101">
          <cell r="A101" t="str">
            <v>HORVU.MOREX.r2.1HG0028620.1</v>
          </cell>
          <cell r="B101">
            <v>1.19972714615762</v>
          </cell>
          <cell r="C101" t="str">
            <v>6.88490215719271e-05</v>
          </cell>
          <cell r="D101" t="str">
            <v>0.000307225913798013</v>
          </cell>
        </row>
        <row r="102">
          <cell r="A102" t="str">
            <v>HORVU.MOREX.r2.1HG0028650.1</v>
          </cell>
          <cell r="B102">
            <v>1.2276950636803301</v>
          </cell>
          <cell r="C102" t="str">
            <v>1.09955871178465e-06</v>
          </cell>
          <cell r="D102" t="str">
            <v>6.70443030297378e-06</v>
          </cell>
        </row>
        <row r="103">
          <cell r="A103" t="str">
            <v>HORVU.MOREX.r2.1HG0029280.1</v>
          </cell>
          <cell r="B103">
            <v>2.76099664404384</v>
          </cell>
          <cell r="C103" t="str">
            <v>9.22756981089244e-07</v>
          </cell>
          <cell r="D103" t="str">
            <v>5.68729637700375e-06</v>
          </cell>
        </row>
        <row r="104">
          <cell r="A104" t="str">
            <v>HORVU.MOREX.r2.1HG0029460.1</v>
          </cell>
          <cell r="B104">
            <v>2.0351002698545</v>
          </cell>
          <cell r="C104" t="str">
            <v>1.57750411489214e-15</v>
          </cell>
          <cell r="D104" t="str">
            <v>2.81432695822901e-14</v>
          </cell>
        </row>
        <row r="105">
          <cell r="A105" t="str">
            <v>HORVU.MOREX.r2.1HG0029520.1</v>
          </cell>
          <cell r="B105">
            <v>1.53282198929097</v>
          </cell>
          <cell r="C105" t="str">
            <v>0.000926237383440621</v>
          </cell>
          <cell r="D105" t="str">
            <v>0.00331279220473524</v>
          </cell>
        </row>
        <row r="106">
          <cell r="A106" t="str">
            <v>HORVU.MOREX.r2.1HG0030260.1</v>
          </cell>
          <cell r="B106">
            <v>2.4709024712928702</v>
          </cell>
          <cell r="C106" t="str">
            <v>1.95149168850309e-30</v>
          </cell>
          <cell r="D106" t="str">
            <v>1.25923862065513e-28</v>
          </cell>
        </row>
        <row r="107">
          <cell r="A107" t="str">
            <v>HORVU.MOREX.r2.1HG0030650.1</v>
          </cell>
          <cell r="B107">
            <v>3.0813852982498999</v>
          </cell>
          <cell r="C107" t="str">
            <v>0.00013616037304164</v>
          </cell>
          <cell r="D107" t="str">
            <v>0.000575928519643351</v>
          </cell>
        </row>
        <row r="108">
          <cell r="A108" t="str">
            <v>HORVU.MOREX.r2.1HG0030730.1</v>
          </cell>
          <cell r="B108">
            <v>6.05596786974459</v>
          </cell>
          <cell r="C108" t="str">
            <v>5.9256036305172e-05</v>
          </cell>
          <cell r="D108" t="str">
            <v>0.000267749220972375</v>
          </cell>
        </row>
        <row r="109">
          <cell r="A109" t="str">
            <v>HORVU.MOREX.r2.1HG0030930.1</v>
          </cell>
          <cell r="B109">
            <v>1.3508594067161499</v>
          </cell>
          <cell r="C109" t="str">
            <v>0.0033930540502512</v>
          </cell>
          <cell r="D109" t="str">
            <v>0.0106233179300866</v>
          </cell>
        </row>
        <row r="110">
          <cell r="A110" t="str">
            <v>HORVU.MOREX.r2.1HG0032020.1</v>
          </cell>
          <cell r="B110">
            <v>1.41384691135309</v>
          </cell>
          <cell r="C110" t="str">
            <v>1.59479383595098e-19</v>
          </cell>
          <cell r="D110" t="str">
            <v>4.20091178064709e-18</v>
          </cell>
        </row>
        <row r="111">
          <cell r="A111" t="str">
            <v>HORVU.MOREX.r2.1HG0032830.1</v>
          </cell>
          <cell r="B111">
            <v>2.12829378968146</v>
          </cell>
          <cell r="C111" t="str">
            <v>5.52143317129223e-10</v>
          </cell>
          <cell r="D111" t="str">
            <v>5.26981798048553e-09</v>
          </cell>
        </row>
        <row r="112">
          <cell r="A112" t="str">
            <v>HORVU.MOREX.r2.1HG0033160.1</v>
          </cell>
          <cell r="B112">
            <v>2.7782203152204801</v>
          </cell>
          <cell r="C112" t="str">
            <v>2.62758113382241e-05</v>
          </cell>
          <cell r="D112" t="str">
            <v>0.000127408742178871</v>
          </cell>
        </row>
        <row r="113">
          <cell r="A113" t="str">
            <v>HORVU.MOREX.r2.1HG0033200.1</v>
          </cell>
          <cell r="B113">
            <v>1.31186308584466</v>
          </cell>
          <cell r="C113" t="str">
            <v>0.00293878104713338</v>
          </cell>
          <cell r="D113" t="str">
            <v>0.00935865858583386</v>
          </cell>
        </row>
        <row r="114">
          <cell r="A114" t="str">
            <v>HORVU.MOREX.r2.1HG0033970.1</v>
          </cell>
          <cell r="B114">
            <v>1.61924847941018</v>
          </cell>
          <cell r="C114" t="str">
            <v>0.00567181891475097</v>
          </cell>
          <cell r="D114" t="str">
            <v>0.0167369507488502</v>
          </cell>
        </row>
        <row r="115">
          <cell r="A115" t="str">
            <v>HORVU.MOREX.r2.1HG0034070.1</v>
          </cell>
          <cell r="B115">
            <v>1.88108098663423</v>
          </cell>
          <cell r="C115" t="str">
            <v>1.10167604493744e-14</v>
          </cell>
          <cell r="D115" t="str">
            <v>1.80808927100734e-13</v>
          </cell>
        </row>
        <row r="116">
          <cell r="A116" t="str">
            <v>HORVU.MOREX.r2.1HG0034080.1</v>
          </cell>
          <cell r="B116">
            <v>3.2037726794912098</v>
          </cell>
          <cell r="C116" t="str">
            <v>3.00509930498208e-05</v>
          </cell>
          <cell r="D116" t="str">
            <v>0.000143857970077022</v>
          </cell>
        </row>
        <row r="117">
          <cell r="A117" t="str">
            <v>HORVU.MOREX.r2.1HG0034290.1</v>
          </cell>
          <cell r="B117">
            <v>1.1978651727921401</v>
          </cell>
          <cell r="C117" t="str">
            <v>7.59986672515576e-25</v>
          </cell>
          <cell r="D117" t="str">
            <v>3.22293638887013e-23</v>
          </cell>
        </row>
        <row r="118">
          <cell r="A118" t="str">
            <v>HORVU.MOREX.r2.1HG0034920.1</v>
          </cell>
          <cell r="B118">
            <v>2.3016806824880902</v>
          </cell>
          <cell r="C118" t="str">
            <v>7.77945424632568e-08</v>
          </cell>
          <cell r="D118" t="str">
            <v>5.62368486793122e-07</v>
          </cell>
        </row>
        <row r="119">
          <cell r="A119" t="str">
            <v>HORVU.MOREX.r2.1HG0035470.1</v>
          </cell>
          <cell r="B119">
            <v>1.6435007124604</v>
          </cell>
          <cell r="C119" t="str">
            <v>3.06389774260364e-09</v>
          </cell>
          <cell r="D119" t="str">
            <v>2.66545730628979e-08</v>
          </cell>
        </row>
        <row r="120">
          <cell r="A120" t="str">
            <v>HORVU.MOREX.r2.1HG0035630.1</v>
          </cell>
          <cell r="B120">
            <v>1.82294539512679</v>
          </cell>
          <cell r="C120" t="str">
            <v>3.16131661489243e-06</v>
          </cell>
          <cell r="D120" t="str">
            <v>1.79544967852613e-05</v>
          </cell>
        </row>
        <row r="121">
          <cell r="A121" t="str">
            <v>HORVU.MOREX.r2.1HG0035960.1</v>
          </cell>
          <cell r="B121">
            <v>1.43161011169605</v>
          </cell>
          <cell r="C121" t="str">
            <v>0.00180581968922971</v>
          </cell>
          <cell r="D121" t="str">
            <v>0.00603066117383361</v>
          </cell>
        </row>
        <row r="122">
          <cell r="A122" t="str">
            <v>HORVU.MOREX.r2.1HG0036550.1</v>
          </cell>
          <cell r="B122">
            <v>1.0221497012732901</v>
          </cell>
          <cell r="C122" t="str">
            <v>2.39773659563575e-08</v>
          </cell>
          <cell r="D122" t="str">
            <v>1.86764211553677e-07</v>
          </cell>
        </row>
        <row r="123">
          <cell r="A123" t="str">
            <v>HORVU.MOREX.r2.1HG0037190.1</v>
          </cell>
          <cell r="B123">
            <v>1.06701942323039</v>
          </cell>
          <cell r="C123" t="str">
            <v>1.11356863797245e-22</v>
          </cell>
          <cell r="D123" t="str">
            <v>3.85260385964683e-21</v>
          </cell>
        </row>
        <row r="124">
          <cell r="A124" t="str">
            <v>HORVU.MOREX.r2.1HG0037490.1</v>
          </cell>
          <cell r="B124">
            <v>2.4206906116459099</v>
          </cell>
          <cell r="C124" t="str">
            <v>1.78917574216936e-05</v>
          </cell>
          <cell r="D124" t="str">
            <v>8.97771439667019e-05</v>
          </cell>
        </row>
        <row r="125">
          <cell r="A125" t="str">
            <v>HORVU.MOREX.r2.1HG0037630.1</v>
          </cell>
          <cell r="B125">
            <v>2.95328360741556</v>
          </cell>
          <cell r="C125" t="str">
            <v>0.00570029381316259</v>
          </cell>
          <cell r="D125" t="str">
            <v>0.0168043912189675</v>
          </cell>
        </row>
        <row r="126">
          <cell r="A126" t="str">
            <v>HORVU.MOREX.r2.1HG0037760.1</v>
          </cell>
          <cell r="B126">
            <v>1.20476173025808</v>
          </cell>
          <cell r="C126" t="str">
            <v>1.71463610692087e-05</v>
          </cell>
          <cell r="D126" t="str">
            <v>8.62293238127276e-05</v>
          </cell>
        </row>
        <row r="127">
          <cell r="A127" t="str">
            <v>HORVU.MOREX.r2.1HG0038170.1</v>
          </cell>
          <cell r="B127">
            <v>3.3240870023618001</v>
          </cell>
          <cell r="C127" t="str">
            <v>1.08904691137441e-09</v>
          </cell>
          <cell r="D127" t="str">
            <v>1.00132588517119e-08</v>
          </cell>
        </row>
        <row r="128">
          <cell r="A128" t="str">
            <v>HORVU.MOREX.r2.1HG0038250.1</v>
          </cell>
          <cell r="B128">
            <v>1.28996207359041</v>
          </cell>
          <cell r="C128" t="str">
            <v>2.01004093438155e-09</v>
          </cell>
          <cell r="D128" t="str">
            <v>1.78721780923933e-08</v>
          </cell>
        </row>
        <row r="129">
          <cell r="A129" t="str">
            <v>HORVU.MOREX.r2.1HG0038360.1</v>
          </cell>
          <cell r="B129">
            <v>1.98512085776047</v>
          </cell>
          <cell r="C129" t="str">
            <v>8.30872979447607e-07</v>
          </cell>
          <cell r="D129" t="str">
            <v>5.15819863015086e-06</v>
          </cell>
        </row>
        <row r="130">
          <cell r="A130" t="str">
            <v>HORVU.MOREX.r2.1HG0038390.1</v>
          </cell>
          <cell r="B130">
            <v>1.1431366924604001</v>
          </cell>
          <cell r="C130" t="str">
            <v>0.00016500635066249</v>
          </cell>
          <cell r="D130" t="str">
            <v>0.00068748494283105</v>
          </cell>
        </row>
        <row r="131">
          <cell r="A131" t="str">
            <v>HORVU.MOREX.r2.1HG0038730.1</v>
          </cell>
          <cell r="B131">
            <v>1.193696709538</v>
          </cell>
          <cell r="C131" t="str">
            <v>0.0176300792766988</v>
          </cell>
          <cell r="D131" t="str">
            <v>0.0452086594389338</v>
          </cell>
        </row>
        <row r="132">
          <cell r="A132" t="str">
            <v>HORVU.MOREX.r2.1HG0038980.1</v>
          </cell>
          <cell r="B132">
            <v>2.52057026401374</v>
          </cell>
          <cell r="C132" t="str">
            <v>0.0014033457055379</v>
          </cell>
          <cell r="D132" t="str">
            <v>0.00481797453374002</v>
          </cell>
        </row>
        <row r="133">
          <cell r="A133" t="str">
            <v>HORVU.MOREX.r2.1HG0039010.1</v>
          </cell>
          <cell r="B133">
            <v>1.76844088103343</v>
          </cell>
          <cell r="C133" t="str">
            <v>0.000647284318629123</v>
          </cell>
          <cell r="D133" t="str">
            <v>0.00239606061694769</v>
          </cell>
        </row>
        <row r="134">
          <cell r="A134" t="str">
            <v>HORVU.MOREX.r2.1HG0039230.1</v>
          </cell>
          <cell r="B134">
            <v>1.5426242074114001</v>
          </cell>
          <cell r="C134" t="str">
            <v>3.54688043797521e-11</v>
          </cell>
          <cell r="D134" t="str">
            <v>3.94089282976886e-10</v>
          </cell>
        </row>
        <row r="135">
          <cell r="A135" t="str">
            <v>HORVU.MOREX.r2.1HG0039930.1</v>
          </cell>
          <cell r="B135">
            <v>1.2237337859644299</v>
          </cell>
          <cell r="C135" t="str">
            <v>2.65919185030602e-07</v>
          </cell>
          <cell r="D135" t="str">
            <v>1.77165879319274e-06</v>
          </cell>
        </row>
        <row r="136">
          <cell r="A136" t="str">
            <v>HORVU.MOREX.r2.1HG0040230.1</v>
          </cell>
          <cell r="B136">
            <v>1.70299148772871</v>
          </cell>
          <cell r="C136" t="str">
            <v>0.00155767061550091</v>
          </cell>
          <cell r="D136" t="str">
            <v>0.00529360127615101</v>
          </cell>
        </row>
        <row r="137">
          <cell r="A137" t="str">
            <v>HORVU.MOREX.r2.1HG0040400.1</v>
          </cell>
          <cell r="B137">
            <v>2.14224036128206</v>
          </cell>
          <cell r="C137" t="str">
            <v>1.18005088561544e-23</v>
          </cell>
          <cell r="D137" t="str">
            <v>4.52798776718985e-22</v>
          </cell>
        </row>
        <row r="138">
          <cell r="A138" t="str">
            <v>HORVU.MOREX.r2.1HG0040410.1</v>
          </cell>
          <cell r="B138">
            <v>1.16849217861664</v>
          </cell>
          <cell r="C138" t="str">
            <v>0.000524573539740069</v>
          </cell>
          <cell r="D138" t="str">
            <v>0.00197586612968551</v>
          </cell>
        </row>
        <row r="139">
          <cell r="A139" t="str">
            <v>HORVU.MOREX.r2.1HG0041130.1</v>
          </cell>
          <cell r="B139">
            <v>1.5165566337755301</v>
          </cell>
          <cell r="C139" t="str">
            <v>1.1059806050339e-08</v>
          </cell>
          <cell r="D139" t="str">
            <v>8.9625507797427e-08</v>
          </cell>
        </row>
        <row r="140">
          <cell r="A140" t="str">
            <v>HORVU.MOREX.r2.1HG0041300.1</v>
          </cell>
          <cell r="B140">
            <v>1.09247040671326</v>
          </cell>
          <cell r="C140" t="str">
            <v>0.0111268470908132</v>
          </cell>
          <cell r="D140" t="str">
            <v>0.0302399737199534</v>
          </cell>
        </row>
        <row r="141">
          <cell r="A141" t="str">
            <v>HORVU.MOREX.r2.1HG0041730.1</v>
          </cell>
          <cell r="B141">
            <v>1.5393311095131099</v>
          </cell>
          <cell r="C141" t="str">
            <v>3.93231362275052e-05</v>
          </cell>
          <cell r="D141" t="str">
            <v>0.000183673500642391</v>
          </cell>
        </row>
        <row r="142">
          <cell r="A142" t="str">
            <v>HORVU.MOREX.r2.1HG0042000.1</v>
          </cell>
          <cell r="B142">
            <v>1.1844451698679399</v>
          </cell>
          <cell r="C142" t="str">
            <v>5.23358308255854e-05</v>
          </cell>
          <cell r="D142" t="str">
            <v>0.000239008732501213</v>
          </cell>
        </row>
        <row r="143">
          <cell r="A143" t="str">
            <v>HORVU.MOREX.r2.1HG0042100.1</v>
          </cell>
          <cell r="B143">
            <v>2.0438932615320602</v>
          </cell>
          <cell r="C143" t="str">
            <v>0.000313348141060178</v>
          </cell>
          <cell r="D143" t="str">
            <v>0.00124042714959903</v>
          </cell>
        </row>
        <row r="144">
          <cell r="A144" t="str">
            <v>HORVU.MOREX.r2.1HG0042410.1</v>
          </cell>
          <cell r="B144">
            <v>1.06436576460532</v>
          </cell>
          <cell r="C144" t="str">
            <v>4.56577266637223e-10</v>
          </cell>
          <cell r="D144" t="str">
            <v>4.40220978101146e-09</v>
          </cell>
        </row>
        <row r="145">
          <cell r="A145" t="str">
            <v>HORVU.MOREX.r2.1HG0042550.1</v>
          </cell>
          <cell r="B145">
            <v>2.4503385589457798</v>
          </cell>
          <cell r="C145" t="str">
            <v>6.44888640841434e-06</v>
          </cell>
          <cell r="D145" t="str">
            <v>3.4781524004011e-05</v>
          </cell>
        </row>
        <row r="146">
          <cell r="A146" t="str">
            <v>HORVU.MOREX.r2.1HG0042590.1</v>
          </cell>
          <cell r="B146">
            <v>1.7564377472042101</v>
          </cell>
          <cell r="C146" t="str">
            <v>5.81861479262946e-12</v>
          </cell>
          <cell r="D146" t="str">
            <v>7.08602996996494e-11</v>
          </cell>
        </row>
        <row r="147">
          <cell r="A147" t="str">
            <v>HORVU.MOREX.r2.1HG0042800.1</v>
          </cell>
          <cell r="B147">
            <v>1.47698967252306</v>
          </cell>
          <cell r="C147" t="str">
            <v>1.82930297258222e-16</v>
          </cell>
          <cell r="D147" t="str">
            <v>3.5824182722343e-15</v>
          </cell>
        </row>
        <row r="148">
          <cell r="A148" t="str">
            <v>HORVU.MOREX.r2.1HG0043150.1</v>
          </cell>
          <cell r="B148">
            <v>1.3327315243880999</v>
          </cell>
          <cell r="C148" t="str">
            <v>9.05958506664847e-05</v>
          </cell>
          <cell r="D148" t="str">
            <v>0.000395751532249053</v>
          </cell>
        </row>
        <row r="149">
          <cell r="A149" t="str">
            <v>HORVU.MOREX.r2.1HG0043290.1</v>
          </cell>
          <cell r="B149">
            <v>1.0201268136232799</v>
          </cell>
          <cell r="C149" t="str">
            <v>0.00771568224904366</v>
          </cell>
          <cell r="D149" t="str">
            <v>0.0219816987253982</v>
          </cell>
        </row>
        <row r="150">
          <cell r="A150" t="str">
            <v>HORVU.MOREX.r2.1HG0043390.1</v>
          </cell>
          <cell r="B150">
            <v>1.46436353629535</v>
          </cell>
          <cell r="C150" t="str">
            <v>0.00784372221182322</v>
          </cell>
          <cell r="D150" t="str">
            <v>0.0222933709731111</v>
          </cell>
        </row>
        <row r="151">
          <cell r="A151" t="str">
            <v>HORVU.MOREX.r2.1HG0043500.1</v>
          </cell>
          <cell r="B151">
            <v>2.2663418922841601</v>
          </cell>
          <cell r="C151" t="str">
            <v>7.82409207721567e-24</v>
          </cell>
          <cell r="D151" t="str">
            <v>3.0544608428103e-22</v>
          </cell>
        </row>
        <row r="152">
          <cell r="A152" t="str">
            <v>HORVU.MOREX.r2.1HG0043590.1</v>
          </cell>
          <cell r="B152">
            <v>1.20304665165172</v>
          </cell>
          <cell r="C152" t="str">
            <v>2.39863704737589e-37</v>
          </cell>
          <cell r="D152" t="str">
            <v>2.44269666943365e-35</v>
          </cell>
        </row>
        <row r="153">
          <cell r="A153" t="str">
            <v>HORVU.MOREX.r2.1HG0043630.1</v>
          </cell>
          <cell r="B153">
            <v>1.8671847049813901</v>
          </cell>
          <cell r="C153" t="str">
            <v>2.84201859868714e-08</v>
          </cell>
          <cell r="D153" t="str">
            <v>2.18898886357017e-07</v>
          </cell>
        </row>
        <row r="154">
          <cell r="A154" t="str">
            <v>HORVU.MOREX.r2.1HG0043740.1</v>
          </cell>
          <cell r="B154">
            <v>2.4526457446788101</v>
          </cell>
          <cell r="C154" t="str">
            <v>9.86740155552317e-15</v>
          </cell>
          <cell r="D154" t="str">
            <v>1.62936308297392e-13</v>
          </cell>
        </row>
        <row r="155">
          <cell r="A155" t="str">
            <v>HORVU.MOREX.r2.1HG0043820.1</v>
          </cell>
          <cell r="B155">
            <v>1.50431727908437</v>
          </cell>
          <cell r="C155" t="str">
            <v>0.000538450967593181</v>
          </cell>
          <cell r="D155" t="str">
            <v>0.00202367539957475</v>
          </cell>
        </row>
        <row r="156">
          <cell r="A156" t="str">
            <v>HORVU.MOREX.r2.1HG0044320.1</v>
          </cell>
          <cell r="B156">
            <v>1.0584560193632</v>
          </cell>
          <cell r="C156" t="str">
            <v>8.71186019661423e-13</v>
          </cell>
          <cell r="D156" t="str">
            <v>1.17369661387131e-11</v>
          </cell>
        </row>
        <row r="157">
          <cell r="A157" t="str">
            <v>HORVU.MOREX.r2.1HG0044480.1</v>
          </cell>
          <cell r="B157">
            <v>1.2283176604083399</v>
          </cell>
          <cell r="C157" t="str">
            <v>2.30643437325573e-18</v>
          </cell>
          <cell r="D157" t="str">
            <v>5.36975639255651e-17</v>
          </cell>
        </row>
        <row r="158">
          <cell r="A158" t="str">
            <v>HORVU.MOREX.r2.1HG0044490.1</v>
          </cell>
          <cell r="B158">
            <v>1.09407524762831</v>
          </cell>
          <cell r="C158" t="str">
            <v>5.31510954452397e-08</v>
          </cell>
          <cell r="D158" t="str">
            <v>3.92205234736501e-07</v>
          </cell>
        </row>
        <row r="159">
          <cell r="A159" t="str">
            <v>HORVU.MOREX.r2.1HG0044650.1</v>
          </cell>
          <cell r="B159">
            <v>1.4592008073248799</v>
          </cell>
          <cell r="C159" t="str">
            <v>1.34014022916218e-12</v>
          </cell>
          <cell r="D159" t="str">
            <v>1.7637641600019e-11</v>
          </cell>
        </row>
        <row r="160">
          <cell r="A160" t="str">
            <v>HORVU.MOREX.r2.1HG0044860.1</v>
          </cell>
          <cell r="B160">
            <v>1.8853616954338499</v>
          </cell>
          <cell r="C160" t="str">
            <v>7.52634962982187e-06</v>
          </cell>
          <cell r="D160" t="str">
            <v>4.01341922813792e-05</v>
          </cell>
        </row>
        <row r="161">
          <cell r="A161" t="str">
            <v>HORVU.MOREX.r2.1HG0044870.1</v>
          </cell>
          <cell r="B161">
            <v>1.3445304645866301</v>
          </cell>
          <cell r="C161" t="str">
            <v>0.0136208835427337</v>
          </cell>
          <cell r="D161" t="str">
            <v>0.0360993158648635</v>
          </cell>
        </row>
        <row r="162">
          <cell r="A162" t="str">
            <v>HORVU.MOREX.r2.1HG0045010.1</v>
          </cell>
          <cell r="B162">
            <v>1.4202941417025099</v>
          </cell>
          <cell r="C162" t="str">
            <v>1.7088630949386e-07</v>
          </cell>
          <cell r="D162" t="str">
            <v>1.17202984624569e-06</v>
          </cell>
        </row>
        <row r="163">
          <cell r="A163" t="str">
            <v>HORVU.MOREX.r2.1HG0045170.1</v>
          </cell>
          <cell r="B163">
            <v>2.8428919056195601</v>
          </cell>
          <cell r="C163" t="str">
            <v>4.51203448017179e-11</v>
          </cell>
          <cell r="D163" t="str">
            <v>4.93983097482829e-10</v>
          </cell>
        </row>
        <row r="164">
          <cell r="A164" t="str">
            <v>HORVU.MOREX.r2.1HG0045180.1</v>
          </cell>
          <cell r="B164">
            <v>1.25662077623513</v>
          </cell>
          <cell r="C164" t="str">
            <v>3.48078241091597e-05</v>
          </cell>
          <cell r="D164" t="str">
            <v>0.000164359082069534</v>
          </cell>
        </row>
        <row r="165">
          <cell r="A165" t="str">
            <v>HORVU.MOREX.r2.1HG0045220.1</v>
          </cell>
          <cell r="B165">
            <v>1.4757431512819501</v>
          </cell>
          <cell r="C165" t="str">
            <v>9.93535873460971e-23</v>
          </cell>
          <cell r="D165" t="str">
            <v>3.44730043831327e-21</v>
          </cell>
        </row>
        <row r="166">
          <cell r="A166" t="str">
            <v>HORVU.MOREX.r2.1HG0045520.1</v>
          </cell>
          <cell r="B166">
            <v>1.0591937963968401</v>
          </cell>
          <cell r="C166" t="str">
            <v>3.95155830231344e-06</v>
          </cell>
          <cell r="D166" t="str">
            <v>2.20791243127393e-05</v>
          </cell>
        </row>
        <row r="167">
          <cell r="A167" t="str">
            <v>HORVU.MOREX.r2.1HG0045590.1</v>
          </cell>
          <cell r="B167">
            <v>1.00090764043296</v>
          </cell>
          <cell r="C167" t="str">
            <v>1.56884383767066e-11</v>
          </cell>
          <cell r="D167" t="str">
            <v>1.81741718967098e-10</v>
          </cell>
        </row>
        <row r="168">
          <cell r="A168" t="str">
            <v>HORVU.MOREX.r2.1HG0045600.1</v>
          </cell>
          <cell r="B168">
            <v>1.03322013662609</v>
          </cell>
          <cell r="C168" t="str">
            <v>0.00346570755186467</v>
          </cell>
          <cell r="D168" t="str">
            <v>0.0108290532867313</v>
          </cell>
        </row>
        <row r="169">
          <cell r="A169" t="str">
            <v>HORVU.MOREX.r2.1HG0045840.1</v>
          </cell>
          <cell r="B169">
            <v>1.0792058744152</v>
          </cell>
          <cell r="C169" t="str">
            <v>1.36579318319801e-10</v>
          </cell>
          <cell r="D169" t="str">
            <v>1.41415763444718e-09</v>
          </cell>
        </row>
        <row r="170">
          <cell r="A170" t="str">
            <v>HORVU.MOREX.r2.1HG0046110.1</v>
          </cell>
          <cell r="B170">
            <v>1.3105888336423801</v>
          </cell>
          <cell r="C170" t="str">
            <v>0.000241567714501095</v>
          </cell>
          <cell r="D170" t="str">
            <v>0.000976972708054987</v>
          </cell>
        </row>
        <row r="171">
          <cell r="A171" t="str">
            <v>HORVU.MOREX.r2.1HG0046130.1</v>
          </cell>
          <cell r="B171">
            <v>1.17765424392856</v>
          </cell>
          <cell r="C171" t="str">
            <v>9.1559686910966e-17</v>
          </cell>
          <cell r="D171" t="str">
            <v>1.85377363843382e-15</v>
          </cell>
        </row>
        <row r="172">
          <cell r="A172" t="str">
            <v>HORVU.MOREX.r2.1HG0046380.1</v>
          </cell>
          <cell r="B172">
            <v>3.8381525643880998</v>
          </cell>
          <cell r="C172" t="str">
            <v>0.00873002642223005</v>
          </cell>
          <cell r="D172" t="str">
            <v>0.0244846120974318</v>
          </cell>
        </row>
        <row r="173">
          <cell r="A173" t="str">
            <v>HORVU.MOREX.r2.1HG0046470.1</v>
          </cell>
          <cell r="B173">
            <v>1.29577443001007</v>
          </cell>
          <cell r="C173" t="str">
            <v>1.03812963574123e-07</v>
          </cell>
          <cell r="D173" t="str">
            <v>7.34759852860293e-07</v>
          </cell>
        </row>
        <row r="174">
          <cell r="A174" t="str">
            <v>HORVU.MOREX.r2.1HG0046960.1</v>
          </cell>
          <cell r="B174">
            <v>1.3562235300518799</v>
          </cell>
          <cell r="C174" t="str">
            <v>1.13705919330634e-18</v>
          </cell>
          <cell r="D174" t="str">
            <v>2.75450862108383e-17</v>
          </cell>
        </row>
        <row r="175">
          <cell r="A175" t="str">
            <v>HORVU.MOREX.r2.1HG0047400.1</v>
          </cell>
          <cell r="B175">
            <v>2.00817834992371</v>
          </cell>
          <cell r="C175" t="str">
            <v>3.29401563527615e-19</v>
          </cell>
          <cell r="D175" t="str">
            <v>8.38151765580159e-18</v>
          </cell>
        </row>
        <row r="176">
          <cell r="A176" t="str">
            <v>HORVU.MOREX.r2.1HG0047620.1</v>
          </cell>
          <cell r="B176">
            <v>1.66274203441565</v>
          </cell>
          <cell r="C176" t="str">
            <v>0.00156970898901601</v>
          </cell>
          <cell r="D176" t="str">
            <v>0.00533047320387385</v>
          </cell>
        </row>
        <row r="177">
          <cell r="A177" t="str">
            <v>HORVU.MOREX.r2.1HG0047670.1</v>
          </cell>
          <cell r="B177">
            <v>1.06583754510498</v>
          </cell>
          <cell r="C177" t="str">
            <v>0.000136562305091814</v>
          </cell>
          <cell r="D177" t="str">
            <v>0.000577424374752977</v>
          </cell>
        </row>
        <row r="178">
          <cell r="A178" t="str">
            <v>HORVU.MOREX.r2.1HG0047830.1</v>
          </cell>
          <cell r="B178">
            <v>1.2661893526429899</v>
          </cell>
          <cell r="C178" t="str">
            <v>8.88596254063896e-08</v>
          </cell>
          <cell r="D178" t="str">
            <v>6.35823051596538e-07</v>
          </cell>
        </row>
        <row r="179">
          <cell r="A179" t="str">
            <v>HORVU.MOREX.r2.1HG0047870.1</v>
          </cell>
          <cell r="B179">
            <v>1.2288635845103899</v>
          </cell>
          <cell r="C179" t="str">
            <v>3.30395921878563e-09</v>
          </cell>
          <cell r="D179" t="str">
            <v>2.86042820686226e-08</v>
          </cell>
        </row>
        <row r="180">
          <cell r="A180" t="str">
            <v>HORVU.MOREX.r2.1HG0047880.1</v>
          </cell>
          <cell r="B180">
            <v>1.1399605093645599</v>
          </cell>
          <cell r="C180" t="str">
            <v>5.71046325635711e-08</v>
          </cell>
          <cell r="D180" t="str">
            <v>4.19652376584031e-07</v>
          </cell>
        </row>
        <row r="181">
          <cell r="A181" t="str">
            <v>HORVU.MOREX.r2.1HG0047910.1</v>
          </cell>
          <cell r="B181">
            <v>1.28100742816624</v>
          </cell>
          <cell r="C181" t="str">
            <v>6.75417232419621e-15</v>
          </cell>
          <cell r="D181" t="str">
            <v>1.13392344630411e-13</v>
          </cell>
        </row>
        <row r="182">
          <cell r="A182" t="str">
            <v>HORVU.MOREX.r2.1HG0047930.1</v>
          </cell>
          <cell r="B182">
            <v>1.6953300798916</v>
          </cell>
          <cell r="C182" t="str">
            <v>0.00617917720082378</v>
          </cell>
          <cell r="D182" t="str">
            <v>0.0180441042747998</v>
          </cell>
        </row>
        <row r="183">
          <cell r="A183" t="str">
            <v>HORVU.MOREX.r2.1HG0048070.1</v>
          </cell>
          <cell r="B183">
            <v>1.23150329834538</v>
          </cell>
          <cell r="C183" t="str">
            <v>1.44071943029767e-23</v>
          </cell>
          <cell r="D183" t="str">
            <v>5.46392082460778e-22</v>
          </cell>
        </row>
        <row r="184">
          <cell r="A184" t="str">
            <v>HORVU.MOREX.r2.1HG0048220.1</v>
          </cell>
          <cell r="B184">
            <v>1.2854545762440801</v>
          </cell>
          <cell r="C184" t="str">
            <v>3.91688434634353e-30</v>
          </cell>
          <cell r="D184" t="str">
            <v>2.46105183351606e-28</v>
          </cell>
        </row>
        <row r="185">
          <cell r="A185" t="str">
            <v>HORVU.MOREX.r2.1HG0048650.1</v>
          </cell>
          <cell r="B185">
            <v>1.33029825910185</v>
          </cell>
          <cell r="C185" t="str">
            <v>7.81319446464195e-05</v>
          </cell>
          <cell r="D185" t="str">
            <v>0.000345214258384186</v>
          </cell>
        </row>
        <row r="186">
          <cell r="A186" t="str">
            <v>HORVU.MOREX.r2.1HG0048800.1</v>
          </cell>
          <cell r="B186">
            <v>2.1604227387389998</v>
          </cell>
          <cell r="C186" t="str">
            <v>1.50764397649365e-54</v>
          </cell>
          <cell r="D186" t="str">
            <v>4.29283674163991e-52</v>
          </cell>
        </row>
        <row r="187">
          <cell r="A187" t="str">
            <v>HORVU.MOREX.r2.1HG0049630.1</v>
          </cell>
          <cell r="B187">
            <v>1.59838305148461</v>
          </cell>
          <cell r="C187" t="str">
            <v>3.62617791716912e-12</v>
          </cell>
          <cell r="D187" t="str">
            <v>4.52194595531028e-11</v>
          </cell>
        </row>
        <row r="188">
          <cell r="A188" t="str">
            <v>HORVU.MOREX.r2.1HG0049660.1</v>
          </cell>
          <cell r="B188">
            <v>1.1479552108215401</v>
          </cell>
          <cell r="C188" t="str">
            <v>0.0100086385499915</v>
          </cell>
          <cell r="D188" t="str">
            <v>0.0275727501541923</v>
          </cell>
        </row>
        <row r="189">
          <cell r="A189" t="str">
            <v>HORVU.MOREX.r2.1HG0049850.1</v>
          </cell>
          <cell r="B189">
            <v>1.13195418692537</v>
          </cell>
          <cell r="C189" t="str">
            <v>0.000238254310635201</v>
          </cell>
          <cell r="D189" t="str">
            <v>0.000964333247141145</v>
          </cell>
        </row>
        <row r="190">
          <cell r="A190" t="str">
            <v>HORVU.MOREX.r2.1HG0049990.1</v>
          </cell>
          <cell r="B190">
            <v>1.49969362674064</v>
          </cell>
          <cell r="C190" t="str">
            <v>1.4842776136852e-10</v>
          </cell>
          <cell r="D190" t="str">
            <v>1.52933451884503e-09</v>
          </cell>
        </row>
        <row r="191">
          <cell r="A191" t="str">
            <v>HORVU.MOREX.r2.1HG0050420.1</v>
          </cell>
          <cell r="B191">
            <v>1.2374206389635101</v>
          </cell>
          <cell r="C191" t="str">
            <v>1.83405957131162e-12</v>
          </cell>
          <cell r="D191" t="str">
            <v>2.37119117981791e-11</v>
          </cell>
        </row>
        <row r="192">
          <cell r="A192" t="str">
            <v>HORVU.MOREX.r2.1HG0050800.1</v>
          </cell>
          <cell r="B192">
            <v>1.1399462472458599</v>
          </cell>
          <cell r="C192" t="str">
            <v>1.30862738396252e-12</v>
          </cell>
          <cell r="D192" t="str">
            <v>1.72482089105156e-11</v>
          </cell>
        </row>
        <row r="193">
          <cell r="A193" t="str">
            <v>HORVU.MOREX.r2.1HG0051590.1</v>
          </cell>
          <cell r="B193">
            <v>1.3620980087252399</v>
          </cell>
          <cell r="C193" t="str">
            <v>2.01361093359876e-11</v>
          </cell>
          <cell r="D193" t="str">
            <v>2.30291104446039e-10</v>
          </cell>
        </row>
        <row r="194">
          <cell r="A194" t="str">
            <v>HORVU.MOREX.r2.1HG0051600.1</v>
          </cell>
          <cell r="B194">
            <v>1.2554716778797901</v>
          </cell>
          <cell r="C194" t="str">
            <v>0.00110155477995256</v>
          </cell>
          <cell r="D194" t="str">
            <v>0.00387105466613629</v>
          </cell>
        </row>
        <row r="195">
          <cell r="A195" t="str">
            <v>HORVU.MOREX.r2.1HG0051660.1</v>
          </cell>
          <cell r="B195">
            <v>1.0251737976570201</v>
          </cell>
          <cell r="C195" t="str">
            <v>8.37636713400925e-06</v>
          </cell>
          <cell r="D195" t="str">
            <v>4.43243250246091e-05</v>
          </cell>
        </row>
        <row r="196">
          <cell r="A196" t="str">
            <v>HORVU.MOREX.r2.1HG0051670.1</v>
          </cell>
          <cell r="B196">
            <v>2.2372767453632698</v>
          </cell>
          <cell r="C196" t="str">
            <v>3.84804922353167e-14</v>
          </cell>
          <cell r="D196" t="str">
            <v>5.98943435976771e-13</v>
          </cell>
        </row>
        <row r="197">
          <cell r="A197" t="str">
            <v>HORVU.MOREX.r2.1HG0051910.1</v>
          </cell>
          <cell r="B197">
            <v>1.1679948614548601</v>
          </cell>
          <cell r="C197" t="str">
            <v>3.41664895152472e-10</v>
          </cell>
          <cell r="D197" t="str">
            <v>3.35007145214136e-09</v>
          </cell>
        </row>
        <row r="198">
          <cell r="A198" t="str">
            <v>HORVU.MOREX.r2.1HG0052130.1</v>
          </cell>
          <cell r="B198">
            <v>2.0200707260226398</v>
          </cell>
          <cell r="C198" t="str">
            <v>7.52964814613869e-19</v>
          </cell>
          <cell r="D198" t="str">
            <v>1.85028209958231e-17</v>
          </cell>
        </row>
        <row r="199">
          <cell r="A199" t="str">
            <v>HORVU.MOREX.r2.1HG0052410.1</v>
          </cell>
          <cell r="B199">
            <v>1.32490173513044</v>
          </cell>
          <cell r="C199" t="str">
            <v>0.00677469990663249</v>
          </cell>
          <cell r="D199" t="str">
            <v>0.0195918030429029</v>
          </cell>
        </row>
        <row r="200">
          <cell r="A200" t="str">
            <v>HORVU.MOREX.r2.1HG0052570.1</v>
          </cell>
          <cell r="B200">
            <v>1.2525057582003201</v>
          </cell>
          <cell r="C200" t="str">
            <v>4.42897979086411e-06</v>
          </cell>
          <cell r="D200" t="str">
            <v>2.45441007038665e-05</v>
          </cell>
        </row>
        <row r="201">
          <cell r="A201" t="str">
            <v>HORVU.MOREX.r2.1HG0052840.1</v>
          </cell>
          <cell r="B201">
            <v>1.0067664806818699</v>
          </cell>
          <cell r="C201" t="str">
            <v>2.48680438790508e-06</v>
          </cell>
          <cell r="D201" t="str">
            <v>1.43716303197279e-05</v>
          </cell>
        </row>
        <row r="202">
          <cell r="A202" t="str">
            <v>HORVU.MOREX.r2.1HG0052860.1</v>
          </cell>
          <cell r="B202">
            <v>2.0817102758711101</v>
          </cell>
          <cell r="C202" t="str">
            <v>0.000279694530098328</v>
          </cell>
          <cell r="D202" t="str">
            <v>0.0011190588442442</v>
          </cell>
        </row>
        <row r="203">
          <cell r="A203" t="str">
            <v>HORVU.MOREX.r2.1HG0053300.1</v>
          </cell>
          <cell r="B203">
            <v>1.6669728506755299</v>
          </cell>
          <cell r="C203" t="str">
            <v>4.98920395401046e-14</v>
          </cell>
          <cell r="D203" t="str">
            <v>7.65274349115148e-13</v>
          </cell>
        </row>
        <row r="204">
          <cell r="A204" t="str">
            <v>HORVU.MOREX.r2.1HG0053550.1</v>
          </cell>
          <cell r="B204">
            <v>1.4596214903421001</v>
          </cell>
          <cell r="C204" t="str">
            <v>0.00126452404220444</v>
          </cell>
          <cell r="D204" t="str">
            <v>0.00439137828498391</v>
          </cell>
        </row>
        <row r="205">
          <cell r="A205" t="str">
            <v>HORVU.MOREX.r2.1HG0053560.1</v>
          </cell>
          <cell r="B205">
            <v>2.01085309280686</v>
          </cell>
          <cell r="C205" t="str">
            <v>3.78837276714184e-13</v>
          </cell>
          <cell r="D205" t="str">
            <v>5.31750585941892e-12</v>
          </cell>
        </row>
        <row r="206">
          <cell r="A206" t="str">
            <v>HORVU.MOREX.r2.1HG0053570.1</v>
          </cell>
          <cell r="B206">
            <v>1.12855625073996</v>
          </cell>
          <cell r="C206" t="str">
            <v>1.37798950364293e-17</v>
          </cell>
          <cell r="D206" t="str">
            <v>3.02744209566425e-16</v>
          </cell>
        </row>
        <row r="207">
          <cell r="A207" t="str">
            <v>HORVU.MOREX.r2.1HG0053810.1</v>
          </cell>
          <cell r="B207">
            <v>1.1967083185262899</v>
          </cell>
          <cell r="C207" t="str">
            <v>8.28397266568152e-16</v>
          </cell>
          <cell r="D207" t="str">
            <v>1.52100351753662e-14</v>
          </cell>
        </row>
        <row r="208">
          <cell r="A208" t="str">
            <v>HORVU.MOREX.r2.1HG0054180.1</v>
          </cell>
          <cell r="B208">
            <v>1.40343295676095</v>
          </cell>
          <cell r="C208" t="str">
            <v>6.92145846908832e-15</v>
          </cell>
          <cell r="D208" t="str">
            <v>1.16037927801627e-13</v>
          </cell>
        </row>
        <row r="209">
          <cell r="A209" t="str">
            <v>HORVU.MOREX.r2.1HG0054190.1</v>
          </cell>
          <cell r="B209">
            <v>1.25495858383126</v>
          </cell>
          <cell r="C209" t="str">
            <v>0.00177977877048339</v>
          </cell>
          <cell r="D209" t="str">
            <v>0.00595533696592357</v>
          </cell>
        </row>
        <row r="210">
          <cell r="A210" t="str">
            <v>HORVU.MOREX.r2.1HG0054350.1</v>
          </cell>
          <cell r="B210">
            <v>5.3484302763227802</v>
          </cell>
          <cell r="C210" t="str">
            <v>0.00501727064169075</v>
          </cell>
          <cell r="D210" t="str">
            <v>0.0150266815937841</v>
          </cell>
        </row>
        <row r="211">
          <cell r="A211" t="str">
            <v>HORVU.MOREX.r2.1HG0054560.1</v>
          </cell>
          <cell r="B211">
            <v>1.34250605669888</v>
          </cell>
          <cell r="C211" t="str">
            <v>1.11243052816346e-62</v>
          </cell>
          <cell r="D211" t="str">
            <v>4.58743334010582e-60</v>
          </cell>
        </row>
        <row r="212">
          <cell r="A212" t="str">
            <v>HORVU.MOREX.r2.1HG0054810.1</v>
          </cell>
          <cell r="B212">
            <v>1.96011923855912</v>
          </cell>
          <cell r="C212" t="str">
            <v>1.14668520551031e-14</v>
          </cell>
          <cell r="D212" t="str">
            <v>1.87595189776988e-13</v>
          </cell>
        </row>
        <row r="213">
          <cell r="A213" t="str">
            <v>HORVU.MOREX.r2.1HG0055210.1</v>
          </cell>
          <cell r="B213">
            <v>1.12580372332193</v>
          </cell>
          <cell r="C213" t="str">
            <v>0.00044957390418278</v>
          </cell>
          <cell r="D213" t="str">
            <v>0.00172156718543768</v>
          </cell>
        </row>
        <row r="214">
          <cell r="A214" t="str">
            <v>HORVU.MOREX.r2.1HG0055230.1</v>
          </cell>
          <cell r="B214">
            <v>2.11668922528703</v>
          </cell>
          <cell r="C214" t="str">
            <v>0.00203389314295606</v>
          </cell>
          <cell r="D214" t="str">
            <v>0.00672782447813338</v>
          </cell>
        </row>
        <row r="215">
          <cell r="A215" t="str">
            <v>HORVU.MOREX.r2.1HG0055850.1</v>
          </cell>
          <cell r="B215">
            <v>1.15598039893553</v>
          </cell>
          <cell r="C215" t="str">
            <v>0.00328151407438176</v>
          </cell>
          <cell r="D215" t="str">
            <v>0.0103209327997365</v>
          </cell>
        </row>
        <row r="216">
          <cell r="A216" t="str">
            <v>HORVU.MOREX.r2.1HG0055890.1</v>
          </cell>
          <cell r="B216">
            <v>1.12251728177667</v>
          </cell>
          <cell r="C216" t="str">
            <v>1.70601070629671e-17</v>
          </cell>
          <cell r="D216" t="str">
            <v>3.71624445111153e-16</v>
          </cell>
        </row>
        <row r="217">
          <cell r="A217" t="str">
            <v>HORVU.MOREX.r2.1HG0055990.1</v>
          </cell>
          <cell r="B217">
            <v>1.7088517071410601</v>
          </cell>
          <cell r="C217" t="str">
            <v>0.0178264504787573</v>
          </cell>
          <cell r="D217" t="str">
            <v>0.0456404455738512</v>
          </cell>
        </row>
        <row r="218">
          <cell r="A218" t="str">
            <v>HORVU.MOREX.r2.1HG0056230.1</v>
          </cell>
          <cell r="B218">
            <v>1.2227120399432301</v>
          </cell>
          <cell r="C218" t="str">
            <v>3.47492813696075e-23</v>
          </cell>
          <cell r="D218" t="str">
            <v>1.26955190193219e-21</v>
          </cell>
        </row>
        <row r="219">
          <cell r="A219" t="str">
            <v>HORVU.MOREX.r2.1HG0056460.1</v>
          </cell>
          <cell r="B219">
            <v>1.5444434373573299</v>
          </cell>
          <cell r="C219" t="str">
            <v>2.2921285541176e-13</v>
          </cell>
          <cell r="D219" t="str">
            <v>3.29333985326701e-12</v>
          </cell>
        </row>
        <row r="220">
          <cell r="A220" t="str">
            <v>HORVU.MOREX.r2.1HG0056470.1</v>
          </cell>
          <cell r="B220">
            <v>1.0576795193778801</v>
          </cell>
          <cell r="C220" t="str">
            <v>9.31715274749709e-06</v>
          </cell>
          <cell r="D220" t="str">
            <v>4.89698405636128e-05</v>
          </cell>
        </row>
        <row r="221">
          <cell r="A221" t="str">
            <v>HORVU.MOREX.r2.1HG0057020.1</v>
          </cell>
          <cell r="B221">
            <v>1.2217978182856299</v>
          </cell>
          <cell r="C221" t="str">
            <v>0.00584413782281055</v>
          </cell>
          <cell r="D221" t="str">
            <v>0.0171762212393687</v>
          </cell>
        </row>
        <row r="222">
          <cell r="A222" t="str">
            <v>HORVU.MOREX.r2.1HG0057060.1</v>
          </cell>
          <cell r="B222">
            <v>1.5340418030177001</v>
          </cell>
          <cell r="C222" t="str">
            <v>2.38189662097145e-06</v>
          </cell>
          <cell r="D222" t="str">
            <v>1.38009213615298e-05</v>
          </cell>
        </row>
        <row r="223">
          <cell r="A223" t="str">
            <v>HORVU.MOREX.r2.1HG0057540.1</v>
          </cell>
          <cell r="B223">
            <v>1.211017130321</v>
          </cell>
          <cell r="C223" t="str">
            <v>8.28668785253301e-10</v>
          </cell>
          <cell r="D223" t="str">
            <v>7.71410223366182e-09</v>
          </cell>
        </row>
        <row r="224">
          <cell r="A224" t="str">
            <v>HORVU.MOREX.r2.1HG0057820.1</v>
          </cell>
          <cell r="B224">
            <v>1.3242205391522901</v>
          </cell>
          <cell r="C224" t="str">
            <v>0.00149873808174747</v>
          </cell>
          <cell r="D224" t="str">
            <v>0.00511123822802794</v>
          </cell>
        </row>
        <row r="225">
          <cell r="A225" t="str">
            <v>HORVU.MOREX.r2.1HG0057950.1</v>
          </cell>
          <cell r="B225">
            <v>1.7539893032443501</v>
          </cell>
          <cell r="C225" t="str">
            <v>9.23979624672354e-16</v>
          </cell>
          <cell r="D225" t="str">
            <v>1.68872221061488e-14</v>
          </cell>
        </row>
        <row r="226">
          <cell r="A226" t="str">
            <v>HORVU.MOREX.r2.1HG0058190.1</v>
          </cell>
          <cell r="B226">
            <v>1.55304243213173</v>
          </cell>
          <cell r="C226" t="str">
            <v>2.62452119982902e-09</v>
          </cell>
          <cell r="D226" t="str">
            <v>2.29826573312829e-08</v>
          </cell>
        </row>
        <row r="227">
          <cell r="A227" t="str">
            <v>HORVU.MOREX.r2.1HG0058470.1</v>
          </cell>
          <cell r="B227">
            <v>1.1536332645624101</v>
          </cell>
          <cell r="C227" t="str">
            <v>1.8103190345164e-06</v>
          </cell>
          <cell r="D227" t="str">
            <v>1.06964453230146e-05</v>
          </cell>
        </row>
        <row r="228">
          <cell r="A228" t="str">
            <v>HORVU.MOREX.r2.1HG0058680.1</v>
          </cell>
          <cell r="B228">
            <v>1.80304878305878</v>
          </cell>
          <cell r="C228" t="str">
            <v>0.00160210905301061</v>
          </cell>
          <cell r="D228" t="str">
            <v>0.00542202306337718</v>
          </cell>
        </row>
        <row r="229">
          <cell r="A229" t="str">
            <v>HORVU.MOREX.r2.1HG0059020.1</v>
          </cell>
          <cell r="B229">
            <v>1.1743789031132501</v>
          </cell>
          <cell r="C229" t="str">
            <v>2.64387114607016e-06</v>
          </cell>
          <cell r="D229" t="str">
            <v>1.5218059539156e-05</v>
          </cell>
        </row>
        <row r="230">
          <cell r="A230" t="str">
            <v>HORVU.MOREX.r2.1HG0059070.1</v>
          </cell>
          <cell r="B230">
            <v>1.49611073469111</v>
          </cell>
          <cell r="C230" t="str">
            <v>1.65557987657182e-06</v>
          </cell>
          <cell r="D230" t="str">
            <v>9.83072479837256e-06</v>
          </cell>
        </row>
        <row r="231">
          <cell r="A231" t="str">
            <v>HORVU.MOREX.r2.1HG0059160.1</v>
          </cell>
          <cell r="B231">
            <v>1.49051585155039</v>
          </cell>
          <cell r="C231" t="str">
            <v>1.61080733440525e-48</v>
          </cell>
          <cell r="D231" t="str">
            <v>3.22854384002554e-46</v>
          </cell>
        </row>
        <row r="232">
          <cell r="A232" t="str">
            <v>HORVU.MOREX.r2.1HG0059250.1</v>
          </cell>
          <cell r="B232">
            <v>1.56311932945098</v>
          </cell>
          <cell r="C232" t="str">
            <v>3.50880801394089e-09</v>
          </cell>
          <cell r="D232" t="str">
            <v>3.02246110723066e-08</v>
          </cell>
        </row>
        <row r="233">
          <cell r="A233" t="str">
            <v>HORVU.MOREX.r2.1HG0059340.1</v>
          </cell>
          <cell r="B233">
            <v>1.34946293258427</v>
          </cell>
          <cell r="C233" t="str">
            <v>1.5760839563552e-33</v>
          </cell>
          <cell r="D233" t="str">
            <v>1.25655920227012e-31</v>
          </cell>
        </row>
        <row r="234">
          <cell r="A234" t="str">
            <v>HORVU.MOREX.r2.1HG0059350.1</v>
          </cell>
          <cell r="B234">
            <v>1.24391760384552</v>
          </cell>
          <cell r="C234" t="str">
            <v>0.000130688196671964</v>
          </cell>
          <cell r="D234" t="str">
            <v>0.000554547656061508</v>
          </cell>
        </row>
        <row r="235">
          <cell r="A235" t="str">
            <v>HORVU.MOREX.r2.1HG0059500.1</v>
          </cell>
          <cell r="B235">
            <v>1.19203488287197</v>
          </cell>
          <cell r="C235" t="str">
            <v>5.49568675196436e-07</v>
          </cell>
          <cell r="D235" t="str">
            <v>3.50086565341309e-06</v>
          </cell>
        </row>
        <row r="236">
          <cell r="A236" t="str">
            <v>HORVU.MOREX.r2.1HG0059830.1</v>
          </cell>
          <cell r="B236">
            <v>1.51421761366144</v>
          </cell>
          <cell r="C236" t="str">
            <v>1.86368890907324e-11</v>
          </cell>
          <cell r="D236" t="str">
            <v>2.1382656536879e-10</v>
          </cell>
        </row>
        <row r="237">
          <cell r="A237" t="str">
            <v>HORVU.MOREX.r2.1HG0059980.1</v>
          </cell>
          <cell r="B237">
            <v>1.86648444665988</v>
          </cell>
          <cell r="C237" t="str">
            <v>0.00375280820871699</v>
          </cell>
          <cell r="D237" t="str">
            <v>0.0116148637080866</v>
          </cell>
        </row>
        <row r="238">
          <cell r="A238" t="str">
            <v>HORVU.MOREX.r2.1HG0060260.1</v>
          </cell>
          <cell r="B238">
            <v>1.8199062330569999</v>
          </cell>
          <cell r="C238" t="str">
            <v>3.83525715421004e-17</v>
          </cell>
          <cell r="D238" t="str">
            <v>8.09397181891728e-16</v>
          </cell>
        </row>
        <row r="239">
          <cell r="A239" t="str">
            <v>HORVU.MOREX.r2.1HG0060270.1</v>
          </cell>
          <cell r="B239">
            <v>1.1688984802682301</v>
          </cell>
          <cell r="C239" t="str">
            <v>3.74544400608572e-06</v>
          </cell>
          <cell r="D239" t="str">
            <v>2.10322890290088e-05</v>
          </cell>
        </row>
        <row r="240">
          <cell r="A240" t="str">
            <v>HORVU.MOREX.r2.1HG0060850.1</v>
          </cell>
          <cell r="B240">
            <v>1.48131294321475</v>
          </cell>
          <cell r="C240" t="str">
            <v>5.42485366665081e-11</v>
          </cell>
          <cell r="D240" t="str">
            <v>5.89959002723344e-10</v>
          </cell>
        </row>
        <row r="241">
          <cell r="A241" t="str">
            <v>HORVU.MOREX.r2.1HG0061240.1</v>
          </cell>
          <cell r="B241">
            <v>1.0046749296450399</v>
          </cell>
          <cell r="C241" t="str">
            <v>4.91374693908978e-14</v>
          </cell>
          <cell r="D241" t="str">
            <v>7.54668231736832e-13</v>
          </cell>
        </row>
        <row r="242">
          <cell r="A242" t="str">
            <v>HORVU.MOREX.r2.1HG0061270.1</v>
          </cell>
          <cell r="B242">
            <v>1.0570353905505401</v>
          </cell>
          <cell r="C242" t="str">
            <v>0.000124751411125634</v>
          </cell>
          <cell r="D242" t="str">
            <v>0.000531052014351492</v>
          </cell>
        </row>
        <row r="243">
          <cell r="A243" t="str">
            <v>HORVU.MOREX.r2.1HG0061380.1</v>
          </cell>
          <cell r="B243">
            <v>2.5095176991197801</v>
          </cell>
          <cell r="C243" t="str">
            <v>5.03985807191805e-06</v>
          </cell>
          <cell r="D243" t="str">
            <v>2.76602398724497e-05</v>
          </cell>
        </row>
        <row r="244">
          <cell r="A244" t="str">
            <v>HORVU.MOREX.r2.1HG0061580.1</v>
          </cell>
          <cell r="B244">
            <v>1.1563040278847301</v>
          </cell>
          <cell r="C244" t="str">
            <v>1.6451643302356e-17</v>
          </cell>
          <cell r="D244" t="str">
            <v>3.59024091702328e-16</v>
          </cell>
        </row>
        <row r="245">
          <cell r="A245" t="str">
            <v>HORVU.MOREX.r2.1HG0061710.1</v>
          </cell>
          <cell r="B245">
            <v>1.46775306150319</v>
          </cell>
          <cell r="C245" t="str">
            <v>0.0061064659265587</v>
          </cell>
          <cell r="D245" t="str">
            <v>0.0178565227848355</v>
          </cell>
        </row>
        <row r="246">
          <cell r="A246" t="str">
            <v>HORVU.MOREX.r2.1HG0061790.1</v>
          </cell>
          <cell r="B246">
            <v>1.3987210680553099</v>
          </cell>
          <cell r="C246" t="str">
            <v>0.000409575299816165</v>
          </cell>
          <cell r="D246" t="str">
            <v>0.00158139615061392</v>
          </cell>
        </row>
        <row r="247">
          <cell r="A247" t="str">
            <v>HORVU.MOREX.r2.1HG0061870.1</v>
          </cell>
          <cell r="B247">
            <v>1.6475716281742601</v>
          </cell>
          <cell r="C247" t="str">
            <v>3.94943096416466e-05</v>
          </cell>
          <cell r="D247" t="str">
            <v>0.000184449016794241</v>
          </cell>
        </row>
        <row r="248">
          <cell r="A248" t="str">
            <v>HORVU.MOREX.r2.1HG0061950.1</v>
          </cell>
          <cell r="B248">
            <v>1.15957641240456</v>
          </cell>
          <cell r="C248" t="str">
            <v>1.84673652023974e-06</v>
          </cell>
          <cell r="D248" t="str">
            <v>1.0899056775233e-05</v>
          </cell>
        </row>
        <row r="249">
          <cell r="A249" t="str">
            <v>HORVU.MOREX.r2.1HG0062030.1</v>
          </cell>
          <cell r="B249">
            <v>1.3870203354716599</v>
          </cell>
          <cell r="C249" t="str">
            <v>9.01389781940923e-62</v>
          </cell>
          <cell r="D249" t="str">
            <v>3.59324013407717e-59</v>
          </cell>
        </row>
        <row r="250">
          <cell r="A250" t="str">
            <v>HORVU.MOREX.r2.1HG0062150.1</v>
          </cell>
          <cell r="B250">
            <v>1.71494105143959</v>
          </cell>
          <cell r="C250" t="str">
            <v>1.69486034396906e-07</v>
          </cell>
          <cell r="D250" t="str">
            <v>1.16353816610367e-06</v>
          </cell>
        </row>
        <row r="251">
          <cell r="A251" t="str">
            <v>HORVU.MOREX.r2.1HG0062230.1</v>
          </cell>
          <cell r="B251">
            <v>1.63859563722265</v>
          </cell>
          <cell r="C251" t="str">
            <v>4.89601480442787e-05</v>
          </cell>
          <cell r="D251" t="str">
            <v>0.000224794373097592</v>
          </cell>
        </row>
        <row r="252">
          <cell r="A252" t="str">
            <v>HORVU.MOREX.r2.1HG0062350.1</v>
          </cell>
          <cell r="B252">
            <v>1.0039953468373699</v>
          </cell>
          <cell r="C252" t="str">
            <v>5.86439624957298e-07</v>
          </cell>
          <cell r="D252" t="str">
            <v>3.71988939614444e-06</v>
          </cell>
        </row>
        <row r="253">
          <cell r="A253" t="str">
            <v>HORVU.MOREX.r2.1HG0062400.1</v>
          </cell>
          <cell r="B253">
            <v>2.1170188113777999</v>
          </cell>
          <cell r="C253" t="str">
            <v>1.36145658067658e-06</v>
          </cell>
          <cell r="D253" t="str">
            <v>8.20234722836837e-06</v>
          </cell>
        </row>
        <row r="254">
          <cell r="A254" t="str">
            <v>HORVU.MOREX.r2.1HG0062580.1</v>
          </cell>
          <cell r="B254">
            <v>1.20708635665459</v>
          </cell>
          <cell r="C254" t="str">
            <v>3.92997756952599e-06</v>
          </cell>
          <cell r="D254" t="str">
            <v>2.19653848359377e-05</v>
          </cell>
        </row>
        <row r="255">
          <cell r="A255" t="str">
            <v>HORVU.MOREX.r2.1HG0062600.1</v>
          </cell>
          <cell r="B255">
            <v>1.0583239169652801</v>
          </cell>
          <cell r="C255" t="str">
            <v>6.89837876471801e-09</v>
          </cell>
          <cell r="D255" t="str">
            <v>5.72900775328213e-08</v>
          </cell>
        </row>
        <row r="256">
          <cell r="A256" t="str">
            <v>HORVU.MOREX.r2.1HG0062720.1</v>
          </cell>
          <cell r="B256">
            <v>2.5306449920772298</v>
          </cell>
          <cell r="C256" t="str">
            <v>0.00184421028582114</v>
          </cell>
          <cell r="D256" t="str">
            <v>0.00614114835942128</v>
          </cell>
        </row>
        <row r="257">
          <cell r="A257" t="str">
            <v>HORVU.MOREX.r2.1HG0062820.1</v>
          </cell>
          <cell r="B257">
            <v>1.78872967198184</v>
          </cell>
          <cell r="C257" t="str">
            <v>7.57597253811308e-11</v>
          </cell>
          <cell r="D257" t="str">
            <v>8.12322674088115e-10</v>
          </cell>
        </row>
        <row r="258">
          <cell r="A258" t="str">
            <v>HORVU.MOREX.r2.1HG0063230.1</v>
          </cell>
          <cell r="B258">
            <v>1.5756938584004601</v>
          </cell>
          <cell r="C258" t="str">
            <v>0.0181260316332035</v>
          </cell>
          <cell r="D258" t="str">
            <v>0.0462819469720618</v>
          </cell>
        </row>
        <row r="259">
          <cell r="A259" t="str">
            <v>HORVU.MOREX.r2.1HG0063240.1</v>
          </cell>
          <cell r="B259">
            <v>1.5152271115985301</v>
          </cell>
          <cell r="C259" t="str">
            <v>4.91032429797317e-09</v>
          </cell>
          <cell r="D259" t="str">
            <v>4.15196099077029e-08</v>
          </cell>
        </row>
        <row r="260">
          <cell r="A260" t="str">
            <v>HORVU.MOREX.r2.1HG0063260.1</v>
          </cell>
          <cell r="B260">
            <v>1.1809226729109199</v>
          </cell>
          <cell r="C260" t="str">
            <v>0.000257834510992768</v>
          </cell>
          <cell r="D260" t="str">
            <v>0.00103784682496214</v>
          </cell>
        </row>
        <row r="261">
          <cell r="A261" t="str">
            <v>HORVU.MOREX.r2.1HG0063720.1</v>
          </cell>
          <cell r="B261">
            <v>1.2725391499652901</v>
          </cell>
          <cell r="C261" t="str">
            <v>8.43683391505973e-05</v>
          </cell>
          <cell r="D261" t="str">
            <v>0.000370850637552803</v>
          </cell>
        </row>
        <row r="262">
          <cell r="A262" t="str">
            <v>HORVU.MOREX.r2.1HG0063960.1</v>
          </cell>
          <cell r="B262">
            <v>1.32691519637401</v>
          </cell>
          <cell r="C262" t="str">
            <v>1.01175796621359e-07</v>
          </cell>
          <cell r="D262" t="str">
            <v>7.1722664599575e-07</v>
          </cell>
        </row>
        <row r="263">
          <cell r="A263" t="str">
            <v>HORVU.MOREX.r2.1HG0064020.1</v>
          </cell>
          <cell r="B263">
            <v>1.98840568780306</v>
          </cell>
          <cell r="C263" t="str">
            <v>6.65077671130114e-08</v>
          </cell>
          <cell r="D263" t="str">
            <v>4.85275403846555e-07</v>
          </cell>
        </row>
        <row r="264">
          <cell r="A264" t="str">
            <v>HORVU.MOREX.r2.1HG0064590.1</v>
          </cell>
          <cell r="B264">
            <v>1.3204547683446699</v>
          </cell>
          <cell r="C264" t="str">
            <v>2.81672134160637e-10</v>
          </cell>
          <cell r="D264" t="str">
            <v>2.79390410762543e-09</v>
          </cell>
        </row>
        <row r="265">
          <cell r="A265" t="str">
            <v>HORVU.MOREX.r2.1HG0064970.1</v>
          </cell>
          <cell r="B265">
            <v>2.1476597145062701</v>
          </cell>
          <cell r="C265" t="str">
            <v>0.000830953713217663</v>
          </cell>
          <cell r="D265" t="str">
            <v>0.00300041529479771</v>
          </cell>
        </row>
        <row r="266">
          <cell r="A266" t="str">
            <v>HORVU.MOREX.r2.1HG0065330.1</v>
          </cell>
          <cell r="B266">
            <v>3.19982303558184</v>
          </cell>
          <cell r="C266" t="str">
            <v>9.63406769280691e-06</v>
          </cell>
          <cell r="D266" t="str">
            <v>5.05323752360868e-05</v>
          </cell>
        </row>
        <row r="267">
          <cell r="A267" t="str">
            <v>HORVU.MOREX.r2.1HG0065480.1</v>
          </cell>
          <cell r="B267">
            <v>1.1967454854055399</v>
          </cell>
          <cell r="C267" t="str">
            <v>3.39902838308505e-23</v>
          </cell>
          <cell r="D267" t="str">
            <v>1.24562759244068e-21</v>
          </cell>
        </row>
        <row r="268">
          <cell r="A268" t="str">
            <v>HORVU.MOREX.r2.1HG0065490.1</v>
          </cell>
          <cell r="B268">
            <v>1.13808518532505</v>
          </cell>
          <cell r="C268" t="str">
            <v>1.35718647321028e-48</v>
          </cell>
          <cell r="D268" t="str">
            <v>2.76657835791847e-46</v>
          </cell>
        </row>
        <row r="269">
          <cell r="A269" t="str">
            <v>HORVU.MOREX.r2.1HG0065500.1</v>
          </cell>
          <cell r="B269">
            <v>2.2269071292678801</v>
          </cell>
          <cell r="C269" t="str">
            <v>1.11394583763537e-07</v>
          </cell>
          <cell r="D269" t="str">
            <v>7.84397150477804e-07</v>
          </cell>
        </row>
        <row r="270">
          <cell r="A270" t="str">
            <v>HORVU.MOREX.r2.1HG0065560.1</v>
          </cell>
          <cell r="B270">
            <v>1.7304298113779999</v>
          </cell>
          <cell r="C270" t="str">
            <v>1.77627263784584e-15</v>
          </cell>
          <cell r="D270" t="str">
            <v>3.15481848653442e-14</v>
          </cell>
        </row>
        <row r="271">
          <cell r="A271" t="str">
            <v>HORVU.MOREX.r2.1HG0065630.1</v>
          </cell>
          <cell r="B271">
            <v>1.9749180666374599</v>
          </cell>
          <cell r="C271" t="str">
            <v>0.000122912577261569</v>
          </cell>
          <cell r="D271" t="str">
            <v>0.000523845870089487</v>
          </cell>
        </row>
        <row r="272">
          <cell r="A272" t="str">
            <v>HORVU.MOREX.r2.1HG0066000.1</v>
          </cell>
          <cell r="B272">
            <v>1.33576673285648</v>
          </cell>
          <cell r="C272" t="str">
            <v>0.00237362858088653</v>
          </cell>
          <cell r="D272" t="str">
            <v>0.00772554409838212</v>
          </cell>
        </row>
        <row r="273">
          <cell r="A273" t="str">
            <v>HORVU.MOREX.r2.1HG0066070.1</v>
          </cell>
          <cell r="B273">
            <v>1.2338599709801199</v>
          </cell>
          <cell r="C273" t="str">
            <v>7.69025897901027e-08</v>
          </cell>
          <cell r="D273" t="str">
            <v>5.56369069146907e-07</v>
          </cell>
        </row>
        <row r="274">
          <cell r="A274" t="str">
            <v>HORVU.MOREX.r2.1HG0066090.1</v>
          </cell>
          <cell r="B274">
            <v>1.14456726002293</v>
          </cell>
          <cell r="C274" t="str">
            <v>3.15518716957457e-06</v>
          </cell>
          <cell r="D274" t="str">
            <v>1.79253602664809e-05</v>
          </cell>
        </row>
        <row r="275">
          <cell r="A275" t="str">
            <v>HORVU.MOREX.r2.1HG0066400.1</v>
          </cell>
          <cell r="B275">
            <v>1.2345099558952199</v>
          </cell>
          <cell r="C275" t="str">
            <v>5.03915757256274e-28</v>
          </cell>
          <cell r="D275" t="str">
            <v>2.76860423018121e-26</v>
          </cell>
        </row>
        <row r="276">
          <cell r="A276" t="str">
            <v>HORVU.MOREX.r2.1HG0066750.1</v>
          </cell>
          <cell r="B276">
            <v>1.47442430075386</v>
          </cell>
          <cell r="C276" t="str">
            <v>7.11379086428701e-10</v>
          </cell>
          <cell r="D276" t="str">
            <v>6.68293990149319e-09</v>
          </cell>
        </row>
        <row r="277">
          <cell r="A277" t="str">
            <v>HORVU.MOREX.r2.1HG0066780.1</v>
          </cell>
          <cell r="B277">
            <v>1.0111199620540501</v>
          </cell>
          <cell r="C277" t="str">
            <v>0.000159079774267184</v>
          </cell>
          <cell r="D277" t="str">
            <v>0.000664755191539744</v>
          </cell>
        </row>
        <row r="278">
          <cell r="A278" t="str">
            <v>HORVU.MOREX.r2.1HG0066880.1</v>
          </cell>
          <cell r="B278">
            <v>2.2015008203897102</v>
          </cell>
          <cell r="C278" t="str">
            <v>0.00788497756419877</v>
          </cell>
          <cell r="D278" t="str">
            <v>0.0223911144586639</v>
          </cell>
        </row>
        <row r="279">
          <cell r="A279" t="str">
            <v>HORVU.MOREX.r2.1HG0066960.1</v>
          </cell>
          <cell r="B279">
            <v>1.45615322644569</v>
          </cell>
          <cell r="C279" t="str">
            <v>0.00205168597851288</v>
          </cell>
          <cell r="D279" t="str">
            <v>0.0067810536942521</v>
          </cell>
        </row>
        <row r="280">
          <cell r="A280" t="str">
            <v>HORVU.MOREX.r2.1HG0067050.1</v>
          </cell>
          <cell r="B280">
            <v>1.6651488233155201</v>
          </cell>
          <cell r="C280" t="str">
            <v>4.7764660652738e-10</v>
          </cell>
          <cell r="D280" t="str">
            <v>4.59547527551161e-09</v>
          </cell>
        </row>
        <row r="281">
          <cell r="A281" t="str">
            <v>HORVU.MOREX.r2.1HG0067060.1</v>
          </cell>
          <cell r="B281">
            <v>1.8540239468970601</v>
          </cell>
          <cell r="C281" t="str">
            <v>3.0074929373659e-06</v>
          </cell>
          <cell r="D281" t="str">
            <v>1.71651008771677e-05</v>
          </cell>
        </row>
        <row r="282">
          <cell r="A282" t="str">
            <v>HORVU.MOREX.r2.1HG0067120.1</v>
          </cell>
          <cell r="B282">
            <v>1.33561766802472</v>
          </cell>
          <cell r="C282" t="str">
            <v>2.94757887066701e-08</v>
          </cell>
          <cell r="D282" t="str">
            <v>2.2664013532559e-07</v>
          </cell>
        </row>
        <row r="283">
          <cell r="A283" t="str">
            <v>HORVU.MOREX.r2.1HG0067130.1</v>
          </cell>
          <cell r="B283">
            <v>4.7469394877583104</v>
          </cell>
          <cell r="C283" t="str">
            <v>0.00782874400566773</v>
          </cell>
          <cell r="D283" t="str">
            <v>0.0222649107167135</v>
          </cell>
        </row>
        <row r="284">
          <cell r="A284" t="str">
            <v>HORVU.MOREX.r2.1HG0067170.1</v>
          </cell>
          <cell r="B284">
            <v>1.4546841099441701</v>
          </cell>
          <cell r="C284" t="str">
            <v>1.07782299616314e-06</v>
          </cell>
          <cell r="D284" t="str">
            <v>6.58196691631404e-06</v>
          </cell>
        </row>
        <row r="285">
          <cell r="A285" t="str">
            <v>HORVU.MOREX.r2.1HG0067290.1</v>
          </cell>
          <cell r="B285">
            <v>2.05135015231247</v>
          </cell>
          <cell r="C285" t="str">
            <v>0.00101163137475323</v>
          </cell>
          <cell r="D285" t="str">
            <v>0.00358639316521952</v>
          </cell>
        </row>
        <row r="286">
          <cell r="A286" t="str">
            <v>HORVU.MOREX.r2.1HG0067380.1</v>
          </cell>
          <cell r="B286">
            <v>1.4149783080931799</v>
          </cell>
          <cell r="C286" t="str">
            <v>1.58066707900013e-07</v>
          </cell>
          <cell r="D286" t="str">
            <v>1.09035940767713e-06</v>
          </cell>
        </row>
        <row r="287">
          <cell r="A287" t="str">
            <v>HORVU.MOREX.r2.1HG0067560.1</v>
          </cell>
          <cell r="B287">
            <v>1.95115703083407</v>
          </cell>
          <cell r="C287" t="str">
            <v>1.57724494060524e-14</v>
          </cell>
          <cell r="D287" t="str">
            <v>2.54208520818034e-13</v>
          </cell>
        </row>
        <row r="288">
          <cell r="A288" t="str">
            <v>HORVU.MOREX.r2.1HG0067660.1</v>
          </cell>
          <cell r="B288">
            <v>1.0872666093563499</v>
          </cell>
          <cell r="C288" t="str">
            <v>1.16236503886894e-14</v>
          </cell>
          <cell r="D288" t="str">
            <v>1.89900594260023e-13</v>
          </cell>
        </row>
        <row r="289">
          <cell r="A289" t="str">
            <v>HORVU.MOREX.r2.1HG0067950.1</v>
          </cell>
          <cell r="B289">
            <v>5.9595316179164</v>
          </cell>
          <cell r="C289" t="str">
            <v>0.00469148435407943</v>
          </cell>
          <cell r="D289" t="str">
            <v>0.0141613991139453</v>
          </cell>
        </row>
        <row r="290">
          <cell r="A290" t="str">
            <v>HORVU.MOREX.r2.1HG0068060.1</v>
          </cell>
          <cell r="B290">
            <v>2.1616383156456198</v>
          </cell>
          <cell r="C290" t="str">
            <v>1.04553970645016e-09</v>
          </cell>
          <cell r="D290" t="str">
            <v>9.64040813372198e-09</v>
          </cell>
        </row>
        <row r="291">
          <cell r="A291" t="str">
            <v>HORVU.MOREX.r2.1HG0068700.1</v>
          </cell>
          <cell r="B291">
            <v>1.2676154206466299</v>
          </cell>
          <cell r="C291" t="str">
            <v>6.48699492468457e-06</v>
          </cell>
          <cell r="D291" t="str">
            <v>3.49765429685765e-05</v>
          </cell>
        </row>
        <row r="292">
          <cell r="A292" t="str">
            <v>HORVU.MOREX.r2.1HG0068750.1</v>
          </cell>
          <cell r="B292">
            <v>2.81385076838427</v>
          </cell>
          <cell r="C292" t="str">
            <v>0.000213989110989387</v>
          </cell>
          <cell r="D292" t="str">
            <v>0.000874107632354121</v>
          </cell>
        </row>
        <row r="293">
          <cell r="A293" t="str">
            <v>HORVU.MOREX.r2.1HG0068770.1</v>
          </cell>
          <cell r="B293">
            <v>1.84467371365605</v>
          </cell>
          <cell r="C293" t="str">
            <v>6.38385228174598e-08</v>
          </cell>
          <cell r="D293" t="str">
            <v>4.66653358419317e-07</v>
          </cell>
        </row>
        <row r="294">
          <cell r="A294" t="str">
            <v>HORVU.MOREX.r2.1HG0068890.1</v>
          </cell>
          <cell r="B294">
            <v>1.02548472834492</v>
          </cell>
          <cell r="C294" t="str">
            <v>2.89451986602592e-05</v>
          </cell>
          <cell r="D294" t="str">
            <v>0.000138906753923772</v>
          </cell>
        </row>
        <row r="295">
          <cell r="A295" t="str">
            <v>HORVU.MOREX.r2.1HG0068900.1</v>
          </cell>
          <cell r="B295">
            <v>1.78875240669284</v>
          </cell>
          <cell r="C295" t="str">
            <v>3.58175655912212e-24</v>
          </cell>
          <cell r="D295" t="str">
            <v>1.44222985490038e-22</v>
          </cell>
        </row>
        <row r="296">
          <cell r="A296" t="str">
            <v>HORVU.MOREX.r2.1HG0069240.1</v>
          </cell>
          <cell r="B296">
            <v>1.4581137181267101</v>
          </cell>
          <cell r="C296" t="str">
            <v>0.0112393352140478</v>
          </cell>
          <cell r="D296" t="str">
            <v>0.0305110191793579</v>
          </cell>
        </row>
        <row r="297">
          <cell r="A297" t="str">
            <v>HORVU.MOREX.r2.1HG0069330.1</v>
          </cell>
          <cell r="B297">
            <v>2.3229492829335601</v>
          </cell>
          <cell r="C297" t="str">
            <v>1.50667091596067e-17</v>
          </cell>
          <cell r="D297" t="str">
            <v>3.29803736741433e-16</v>
          </cell>
        </row>
        <row r="298">
          <cell r="A298" t="str">
            <v>HORVU.MOREX.r2.1HG0069350.1</v>
          </cell>
          <cell r="B298">
            <v>1.36937526590028</v>
          </cell>
          <cell r="C298" t="str">
            <v>0.00100931999768064</v>
          </cell>
          <cell r="D298" t="str">
            <v>0.00357961383519061</v>
          </cell>
        </row>
        <row r="299">
          <cell r="A299" t="str">
            <v>HORVU.MOREX.r2.1HG0069600.1</v>
          </cell>
          <cell r="B299">
            <v>1.9609566001071299</v>
          </cell>
          <cell r="C299" t="str">
            <v>1.03570417271564e-05</v>
          </cell>
          <cell r="D299" t="str">
            <v>5.39851207388044e-05</v>
          </cell>
        </row>
        <row r="300">
          <cell r="A300" t="str">
            <v>HORVU.MOREX.r2.1HG0069760.1</v>
          </cell>
          <cell r="B300">
            <v>1.62345610241899</v>
          </cell>
          <cell r="C300" t="str">
            <v>1.04908185805446e-06</v>
          </cell>
          <cell r="D300" t="str">
            <v>6.41737592863087e-06</v>
          </cell>
        </row>
        <row r="301">
          <cell r="A301" t="str">
            <v>HORVU.MOREX.r2.1HG0069840.1</v>
          </cell>
          <cell r="B301">
            <v>1.5827723711058299</v>
          </cell>
          <cell r="C301" t="str">
            <v>0.00440207825374652</v>
          </cell>
          <cell r="D301" t="str">
            <v>0.0133864520689663</v>
          </cell>
        </row>
        <row r="302">
          <cell r="A302" t="str">
            <v>HORVU.MOREX.r2.1HG0070000.1</v>
          </cell>
          <cell r="B302">
            <v>1.0992888814685</v>
          </cell>
          <cell r="C302" t="str">
            <v>2.29696522347732e-07</v>
          </cell>
          <cell r="D302" t="str">
            <v>1.54438195882113e-06</v>
          </cell>
        </row>
        <row r="303">
          <cell r="A303" t="str">
            <v>HORVU.MOREX.r2.1HG0070130.1</v>
          </cell>
          <cell r="B303">
            <v>1.15006968771837</v>
          </cell>
          <cell r="C303" t="str">
            <v>4.47974977820872e-15</v>
          </cell>
          <cell r="D303" t="str">
            <v>7.67526183346677e-14</v>
          </cell>
        </row>
        <row r="304">
          <cell r="A304" t="str">
            <v>HORVU.MOREX.r2.1HG0070360.1</v>
          </cell>
          <cell r="B304">
            <v>1.0926218411186901</v>
          </cell>
          <cell r="C304" t="str">
            <v>1.27483881122421e-06</v>
          </cell>
          <cell r="D304" t="str">
            <v>7.70612597416051e-06</v>
          </cell>
        </row>
        <row r="305">
          <cell r="A305" t="str">
            <v>HORVU.MOREX.r2.1HG0070390.1</v>
          </cell>
          <cell r="B305">
            <v>1.34058597742995</v>
          </cell>
          <cell r="C305" t="str">
            <v>0.00173018349224819</v>
          </cell>
          <cell r="D305" t="str">
            <v>0.00580617277629673</v>
          </cell>
        </row>
        <row r="306">
          <cell r="A306" t="str">
            <v>HORVU.MOREX.r2.1HG0070480.1</v>
          </cell>
          <cell r="B306">
            <v>1.3507094173284</v>
          </cell>
          <cell r="C306" t="str">
            <v>1.87622042926094e-36</v>
          </cell>
          <cell r="D306" t="str">
            <v>1.81927460379986e-34</v>
          </cell>
        </row>
        <row r="307">
          <cell r="A307" t="str">
            <v>HORVU.MOREX.r2.1HG0070830.1</v>
          </cell>
          <cell r="B307">
            <v>1.14127448127863</v>
          </cell>
          <cell r="C307" t="str">
            <v>1.3900461039023e-06</v>
          </cell>
          <cell r="D307" t="str">
            <v>8.36195239263962e-06</v>
          </cell>
        </row>
        <row r="308">
          <cell r="A308" t="str">
            <v>HORVU.MOREX.r2.1HG0070940.1</v>
          </cell>
          <cell r="B308">
            <v>1.09648500346061</v>
          </cell>
          <cell r="C308" t="str">
            <v>0.000888221872454645</v>
          </cell>
          <cell r="D308" t="str">
            <v>0.00318794879132206</v>
          </cell>
        </row>
        <row r="309">
          <cell r="A309" t="str">
            <v>HORVU.MOREX.r2.1HG0071010.1</v>
          </cell>
          <cell r="B309">
            <v>1.3605118690142599</v>
          </cell>
          <cell r="C309" t="str">
            <v>2.55282328584135e-13</v>
          </cell>
          <cell r="D309" t="str">
            <v>3.64600481791919e-12</v>
          </cell>
        </row>
        <row r="310">
          <cell r="A310" t="str">
            <v>HORVU.MOREX.r2.1HG0071280.1</v>
          </cell>
          <cell r="B310">
            <v>2.6133306356838801</v>
          </cell>
          <cell r="C310" t="str">
            <v>4.70251773066789e-24</v>
          </cell>
          <cell r="D310" t="str">
            <v>1.87458031803524e-22</v>
          </cell>
        </row>
        <row r="311">
          <cell r="A311" t="str">
            <v>HORVU.MOREX.r2.1HG0071300.1</v>
          </cell>
          <cell r="B311">
            <v>3.5322742206183002</v>
          </cell>
          <cell r="C311" t="str">
            <v>1.23268388619897e-54</v>
          </cell>
          <cell r="D311" t="str">
            <v>3.53799998281282e-52</v>
          </cell>
        </row>
        <row r="312">
          <cell r="A312" t="str">
            <v>HORVU.MOREX.r2.1HG0071810.1</v>
          </cell>
          <cell r="B312">
            <v>1.0914524850148</v>
          </cell>
          <cell r="C312" t="str">
            <v>1.82589337720809e-20</v>
          </cell>
          <cell r="D312" t="str">
            <v>5.22388968852429e-19</v>
          </cell>
        </row>
        <row r="313">
          <cell r="A313" t="str">
            <v>HORVU.MOREX.r2.1HG0071860.1</v>
          </cell>
          <cell r="B313">
            <v>1.6250572911075301</v>
          </cell>
          <cell r="C313" t="str">
            <v>9.77604120365614e-12</v>
          </cell>
          <cell r="D313" t="str">
            <v>1.15907148137334e-10</v>
          </cell>
        </row>
        <row r="314">
          <cell r="A314" t="str">
            <v>HORVU.MOREX.r2.1HG0071890.1</v>
          </cell>
          <cell r="B314">
            <v>2.57918171592849</v>
          </cell>
          <cell r="C314" t="str">
            <v>1.68194468913989e-70</v>
          </cell>
          <cell r="D314" t="str">
            <v>1.02276490868257e-67</v>
          </cell>
        </row>
        <row r="315">
          <cell r="A315" t="str">
            <v>HORVU.MOREX.r2.1HG0072160.1</v>
          </cell>
          <cell r="B315">
            <v>1.21710720802259</v>
          </cell>
          <cell r="C315" t="str">
            <v>2.02264158085685e-10</v>
          </cell>
          <cell r="D315" t="str">
            <v>2.04873833981935e-09</v>
          </cell>
        </row>
        <row r="316">
          <cell r="A316" t="str">
            <v>HORVU.MOREX.r2.1HG0072310.1</v>
          </cell>
          <cell r="B316">
            <v>1.0640998578415499</v>
          </cell>
          <cell r="C316" t="str">
            <v>1.04268567182756e-05</v>
          </cell>
          <cell r="D316" t="str">
            <v>5.43332372522258e-05</v>
          </cell>
        </row>
        <row r="317">
          <cell r="A317" t="str">
            <v>HORVU.MOREX.r2.1HG0072320.1</v>
          </cell>
          <cell r="B317">
            <v>1.0027331120437299</v>
          </cell>
          <cell r="C317" t="str">
            <v>2.89111870918195e-10</v>
          </cell>
          <cell r="D317" t="str">
            <v>2.86294965303121e-09</v>
          </cell>
        </row>
        <row r="318">
          <cell r="A318" t="str">
            <v>HORVU.MOREX.r2.1HG0072480.1</v>
          </cell>
          <cell r="B318">
            <v>1.71543199988953</v>
          </cell>
          <cell r="C318" t="str">
            <v>0.000212196497153889</v>
          </cell>
          <cell r="D318" t="str">
            <v>0.000867674233917262</v>
          </cell>
        </row>
        <row r="319">
          <cell r="A319" t="str">
            <v>HORVU.MOREX.r2.1HG0072800.1</v>
          </cell>
          <cell r="B319">
            <v>1.56409980856911</v>
          </cell>
          <cell r="C319" t="str">
            <v>1.65902604505804e-05</v>
          </cell>
          <cell r="D319" t="str">
            <v>8.37025417220464e-05</v>
          </cell>
        </row>
        <row r="320">
          <cell r="A320" t="str">
            <v>HORVU.MOREX.r2.1HG0072930.1</v>
          </cell>
          <cell r="B320">
            <v>1.32286232773502</v>
          </cell>
          <cell r="C320" t="str">
            <v>0.00886477002159538</v>
          </cell>
          <cell r="D320" t="str">
            <v>0.0248178973128972</v>
          </cell>
        </row>
        <row r="321">
          <cell r="A321" t="str">
            <v>HORVU.MOREX.r2.1HG0072950.1</v>
          </cell>
          <cell r="B321">
            <v>1.04796441008903</v>
          </cell>
          <cell r="C321" t="str">
            <v>2.4032137257834e-06</v>
          </cell>
          <cell r="D321" t="str">
            <v>1.39109549596533e-05</v>
          </cell>
        </row>
        <row r="322">
          <cell r="A322" t="str">
            <v>HORVU.MOREX.r2.1HG0073440.1</v>
          </cell>
          <cell r="B322">
            <v>2.5444209912812998</v>
          </cell>
          <cell r="C322" t="str">
            <v>0.00149841285908703</v>
          </cell>
          <cell r="D322" t="str">
            <v>0.00511061490117552</v>
          </cell>
        </row>
        <row r="323">
          <cell r="A323" t="str">
            <v>HORVU.MOREX.r2.1HG0074090.1</v>
          </cell>
          <cell r="B323">
            <v>1.0169766168788299</v>
          </cell>
          <cell r="C323" t="str">
            <v>0.00661282888085258</v>
          </cell>
          <cell r="D323" t="str">
            <v>0.0191715928693614</v>
          </cell>
        </row>
        <row r="324">
          <cell r="A324" t="str">
            <v>HORVU.MOREX.r2.1HG0074300.1</v>
          </cell>
          <cell r="B324">
            <v>1.42583749936811</v>
          </cell>
          <cell r="C324" t="str">
            <v>0.000106541705403705</v>
          </cell>
          <cell r="D324" t="str">
            <v>0.000459422688073163</v>
          </cell>
        </row>
        <row r="325">
          <cell r="A325" t="str">
            <v>HORVU.MOREX.r2.1HG0074590.1</v>
          </cell>
          <cell r="B325">
            <v>1.3647744405489199</v>
          </cell>
          <cell r="C325" t="str">
            <v>5.79776258222757e-21</v>
          </cell>
          <cell r="D325" t="str">
            <v>1.72906340949774e-19</v>
          </cell>
        </row>
        <row r="326">
          <cell r="A326" t="str">
            <v>HORVU.MOREX.r2.1HG0074960.1</v>
          </cell>
          <cell r="B326">
            <v>1.61631935641142</v>
          </cell>
          <cell r="C326" t="str">
            <v>0.000472639567202008</v>
          </cell>
          <cell r="D326" t="str">
            <v>0.00180047672037656</v>
          </cell>
        </row>
        <row r="327">
          <cell r="A327" t="str">
            <v>HORVU.MOREX.r2.1HG0075280.1</v>
          </cell>
          <cell r="B327">
            <v>1.0408433280715901</v>
          </cell>
          <cell r="C327" t="str">
            <v>1.508487766447e-07</v>
          </cell>
          <cell r="D327" t="str">
            <v>1.04378043581136e-06</v>
          </cell>
        </row>
        <row r="328">
          <cell r="A328" t="str">
            <v>HORVU.MOREX.r2.1HG0075330.1</v>
          </cell>
          <cell r="B328">
            <v>3.2090528452519802</v>
          </cell>
          <cell r="C328" t="str">
            <v>1.18301954118333e-08</v>
          </cell>
          <cell r="D328" t="str">
            <v>9.5571249896497e-08</v>
          </cell>
        </row>
        <row r="329">
          <cell r="A329" t="str">
            <v>HORVU.MOREX.r2.1HG0075390.1</v>
          </cell>
          <cell r="B329">
            <v>1.18226995835917</v>
          </cell>
          <cell r="C329" t="str">
            <v>0.00998732833163653</v>
          </cell>
          <cell r="D329" t="str">
            <v>0.0275203823774289</v>
          </cell>
        </row>
        <row r="330">
          <cell r="A330" t="str">
            <v>HORVU.MOREX.r2.1HG0075530.1</v>
          </cell>
          <cell r="B330">
            <v>1.6784194372552901</v>
          </cell>
          <cell r="C330" t="str">
            <v>2.10985548335654e-05</v>
          </cell>
          <cell r="D330" t="str">
            <v>0.000104335334495358</v>
          </cell>
        </row>
        <row r="331">
          <cell r="A331" t="str">
            <v>HORVU.MOREX.r2.1HG0075570.1</v>
          </cell>
          <cell r="B331">
            <v>1.9075380940900299</v>
          </cell>
          <cell r="C331" t="str">
            <v>0.00277431439364012</v>
          </cell>
          <cell r="D331" t="str">
            <v>0.00888459140414411</v>
          </cell>
        </row>
        <row r="332">
          <cell r="A332" t="str">
            <v>HORVU.MOREX.r2.1HG0075590.1</v>
          </cell>
          <cell r="B332">
            <v>1.3272395549790399</v>
          </cell>
          <cell r="C332" t="str">
            <v>4.96681144610927e-11</v>
          </cell>
          <cell r="D332" t="str">
            <v>5.41459417356616e-10</v>
          </cell>
        </row>
        <row r="333">
          <cell r="A333" t="str">
            <v>HORVU.MOREX.r2.1HG0075680.1</v>
          </cell>
          <cell r="B333">
            <v>1.6412929795226801</v>
          </cell>
          <cell r="C333" t="str">
            <v>0.0184936411809457</v>
          </cell>
          <cell r="D333" t="str">
            <v>0.0470932191531541</v>
          </cell>
        </row>
        <row r="334">
          <cell r="A334" t="str">
            <v>HORVU.MOREX.r2.1HG0075870.1</v>
          </cell>
          <cell r="B334">
            <v>1.4482245262678299</v>
          </cell>
          <cell r="C334" t="str">
            <v>1.31056766050286e-10</v>
          </cell>
          <cell r="D334" t="str">
            <v>1.36011674734918e-09</v>
          </cell>
        </row>
        <row r="335">
          <cell r="A335" t="str">
            <v>HORVU.MOREX.r2.1HG0076150.1</v>
          </cell>
          <cell r="B335">
            <v>1.0192908991268601</v>
          </cell>
          <cell r="C335" t="str">
            <v>0.000261506996671484</v>
          </cell>
          <cell r="D335" t="str">
            <v>0.00105168551951382</v>
          </cell>
        </row>
        <row r="336">
          <cell r="A336" t="str">
            <v>HORVU.MOREX.r2.1HG0076960.1</v>
          </cell>
          <cell r="B336">
            <v>1.0531067801115499</v>
          </cell>
          <cell r="C336" t="str">
            <v>1.48266912451963e-10</v>
          </cell>
          <cell r="D336" t="str">
            <v>1.52855517759744e-09</v>
          </cell>
        </row>
        <row r="337">
          <cell r="A337" t="str">
            <v>HORVU.MOREX.r2.1HG0077400.1</v>
          </cell>
          <cell r="B337">
            <v>1.10813862343518</v>
          </cell>
          <cell r="C337" t="str">
            <v>0.00602964104059788</v>
          </cell>
          <cell r="D337" t="str">
            <v>0.0176563362400857</v>
          </cell>
        </row>
        <row r="338">
          <cell r="A338" t="str">
            <v>HORVU.MOREX.r2.1HG0077430.1</v>
          </cell>
          <cell r="B338">
            <v>1.4760495526137301</v>
          </cell>
          <cell r="C338" t="str">
            <v>5.15558851404528e-05</v>
          </cell>
          <cell r="D338" t="str">
            <v>0.000235716897054164</v>
          </cell>
        </row>
        <row r="339">
          <cell r="A339" t="str">
            <v>HORVU.MOREX.r2.1HG0077630.1</v>
          </cell>
          <cell r="B339">
            <v>1.2901224674581799</v>
          </cell>
          <cell r="C339" t="str">
            <v>3.14758178309944e-20</v>
          </cell>
          <cell r="D339" t="str">
            <v>8.78116575678528e-19</v>
          </cell>
        </row>
        <row r="340">
          <cell r="A340" t="str">
            <v>HORVU.MOREX.r2.1HG0077830.1</v>
          </cell>
          <cell r="B340">
            <v>2.22837833318144</v>
          </cell>
          <cell r="C340" t="str">
            <v>1.04302489166147e-13</v>
          </cell>
          <cell r="D340" t="str">
            <v>1.54184606667237e-12</v>
          </cell>
        </row>
        <row r="341">
          <cell r="A341" t="str">
            <v>HORVU.MOREX.r2.1HG0077850.1</v>
          </cell>
          <cell r="B341">
            <v>1.3238237850158501</v>
          </cell>
          <cell r="C341" t="str">
            <v>5.62787592650866e-06</v>
          </cell>
          <cell r="D341" t="str">
            <v>3.06529990307198e-05</v>
          </cell>
        </row>
        <row r="342">
          <cell r="A342" t="str">
            <v>HORVU.MOREX.r2.1HG0077930.1</v>
          </cell>
          <cell r="B342">
            <v>1.583861250475</v>
          </cell>
          <cell r="C342" t="str">
            <v>6.58249659769814e-09</v>
          </cell>
          <cell r="D342" t="str">
            <v>5.48826935709078e-08</v>
          </cell>
        </row>
        <row r="343">
          <cell r="A343" t="str">
            <v>HORVU.MOREX.r2.1HG0078740.1</v>
          </cell>
          <cell r="B343">
            <v>1.52402948937045</v>
          </cell>
          <cell r="C343" t="str">
            <v>9.1482697971646e-16</v>
          </cell>
          <cell r="D343" t="str">
            <v>1.67455344649426e-14</v>
          </cell>
        </row>
        <row r="344">
          <cell r="A344" t="str">
            <v>HORVU.MOREX.r2.2HG0079460.1</v>
          </cell>
          <cell r="B344">
            <v>2.1520686922797099</v>
          </cell>
          <cell r="C344" t="str">
            <v>0.00482372450064159</v>
          </cell>
          <cell r="D344" t="str">
            <v>0.0145087830239368</v>
          </cell>
        </row>
        <row r="345">
          <cell r="A345" t="str">
            <v>HORVU.MOREX.r2.2HG0079500.1</v>
          </cell>
          <cell r="B345">
            <v>1.8166854763667999</v>
          </cell>
          <cell r="C345" t="str">
            <v>0.000172277491805607</v>
          </cell>
          <cell r="D345" t="str">
            <v>0.000715370321008073</v>
          </cell>
        </row>
        <row r="346">
          <cell r="A346" t="str">
            <v>HORVU.MOREX.r2.2HG0079710.1</v>
          </cell>
          <cell r="B346">
            <v>1.2528090327125601</v>
          </cell>
          <cell r="C346" t="str">
            <v>3.92714403980005e-34</v>
          </cell>
          <cell r="D346" t="str">
            <v>3.25390639066759e-32</v>
          </cell>
        </row>
        <row r="347">
          <cell r="A347" t="str">
            <v>HORVU.MOREX.r2.2HG0079800.1</v>
          </cell>
          <cell r="B347">
            <v>1.6675659974124499</v>
          </cell>
          <cell r="C347" t="str">
            <v>6.27025166356944e-05</v>
          </cell>
          <cell r="D347" t="str">
            <v>0.000281796090359365</v>
          </cell>
        </row>
        <row r="348">
          <cell r="A348" t="str">
            <v>HORVU.MOREX.r2.2HG0080650.1</v>
          </cell>
          <cell r="B348">
            <v>2.4597370921496902</v>
          </cell>
          <cell r="C348" t="str">
            <v>0.016811740078109</v>
          </cell>
          <cell r="D348" t="str">
            <v>0.0433518866371248</v>
          </cell>
        </row>
        <row r="349">
          <cell r="A349" t="str">
            <v>HORVU.MOREX.r2.2HG0081100.1</v>
          </cell>
          <cell r="B349">
            <v>3.5281938071241998</v>
          </cell>
          <cell r="C349" t="str">
            <v>2.49127939780946e-05</v>
          </cell>
          <cell r="D349" t="str">
            <v>0.000121390236255888</v>
          </cell>
        </row>
        <row r="350">
          <cell r="A350" t="str">
            <v>HORVU.MOREX.r2.2HG0082320.1</v>
          </cell>
          <cell r="B350">
            <v>1.6620976483601499</v>
          </cell>
          <cell r="C350" t="str">
            <v>1.86523294412585e-24</v>
          </cell>
          <cell r="D350" t="str">
            <v>7.7095578728575e-23</v>
          </cell>
        </row>
        <row r="351">
          <cell r="A351" t="str">
            <v>HORVU.MOREX.r2.2HG0082500.1</v>
          </cell>
          <cell r="B351">
            <v>1.47907430731824</v>
          </cell>
          <cell r="C351" t="str">
            <v>5.28652214205713e-10</v>
          </cell>
          <cell r="D351" t="str">
            <v>5.0577214637489e-09</v>
          </cell>
        </row>
        <row r="352">
          <cell r="A352" t="str">
            <v>HORVU.MOREX.r2.2HG0082640.1</v>
          </cell>
          <cell r="B352">
            <v>1.28263860753871</v>
          </cell>
          <cell r="C352" t="str">
            <v>2.64620094095782e-19</v>
          </cell>
          <cell r="D352" t="str">
            <v>6.79096932465977e-18</v>
          </cell>
        </row>
        <row r="353">
          <cell r="A353" t="str">
            <v>HORVU.MOREX.r2.2HG0082740.1</v>
          </cell>
          <cell r="B353">
            <v>1.74608831242749</v>
          </cell>
          <cell r="C353" t="str">
            <v>2.95341238413138e-14</v>
          </cell>
          <cell r="D353" t="str">
            <v>4.63110035426055e-13</v>
          </cell>
        </row>
        <row r="354">
          <cell r="A354" t="str">
            <v>HORVU.MOREX.r2.2HG0082760.1</v>
          </cell>
          <cell r="B354">
            <v>1.12801380802302</v>
          </cell>
          <cell r="C354" t="str">
            <v>4.85290616198217e-06</v>
          </cell>
          <cell r="D354" t="str">
            <v>2.66954483859911e-05</v>
          </cell>
        </row>
        <row r="355">
          <cell r="A355" t="str">
            <v>HORVU.MOREX.r2.2HG0083010.1</v>
          </cell>
          <cell r="B355">
            <v>2.2992969096476101</v>
          </cell>
          <cell r="C355" t="str">
            <v>4.33733003185177e-06</v>
          </cell>
          <cell r="D355" t="str">
            <v>2.40659433270563e-05</v>
          </cell>
        </row>
        <row r="356">
          <cell r="A356" t="str">
            <v>HORVU.MOREX.r2.2HG0083910.1</v>
          </cell>
          <cell r="B356">
            <v>2.21453113153808</v>
          </cell>
          <cell r="C356" t="str">
            <v>1.061101841999e-05</v>
          </cell>
          <cell r="D356" t="str">
            <v>5.5252758759649e-05</v>
          </cell>
        </row>
        <row r="357">
          <cell r="A357" t="str">
            <v>HORVU.MOREX.r2.2HG0083930.1</v>
          </cell>
          <cell r="B357">
            <v>1.2507654402752799</v>
          </cell>
          <cell r="C357" t="str">
            <v>1.1380168375039e-08</v>
          </cell>
          <cell r="D357" t="str">
            <v>9.20600452742444e-08</v>
          </cell>
        </row>
        <row r="358">
          <cell r="A358" t="str">
            <v>HORVU.MOREX.r2.2HG0083940.1</v>
          </cell>
          <cell r="B358">
            <v>1.1613895558662799</v>
          </cell>
          <cell r="C358" t="str">
            <v>5.56186828704804e-17</v>
          </cell>
          <cell r="D358" t="str">
            <v>1.15543224397465e-15</v>
          </cell>
        </row>
        <row r="359">
          <cell r="A359" t="str">
            <v>HORVU.MOREX.r2.2HG0083960.1</v>
          </cell>
          <cell r="B359">
            <v>1.49270649790472</v>
          </cell>
          <cell r="C359" t="str">
            <v>2.16552848047314e-35</v>
          </cell>
          <cell r="D359" t="str">
            <v>1.96193599227108e-33</v>
          </cell>
        </row>
        <row r="360">
          <cell r="A360" t="str">
            <v>HORVU.MOREX.r2.2HG0084450.1</v>
          </cell>
          <cell r="B360">
            <v>1.1843244887915101</v>
          </cell>
          <cell r="C360" t="str">
            <v>0.00333323582322393</v>
          </cell>
          <cell r="D360" t="str">
            <v>0.0104615958034997</v>
          </cell>
        </row>
        <row r="361">
          <cell r="A361" t="str">
            <v>HORVU.MOREX.r2.2HG0085400.1</v>
          </cell>
          <cell r="B361">
            <v>1.1300873963245599</v>
          </cell>
          <cell r="C361" t="str">
            <v>0.000162851345427362</v>
          </cell>
          <cell r="D361" t="str">
            <v>0.000679453159657806</v>
          </cell>
        </row>
        <row r="362">
          <cell r="A362" t="str">
            <v>HORVU.MOREX.r2.2HG0085770.1</v>
          </cell>
          <cell r="B362">
            <v>1.0529681531739199</v>
          </cell>
          <cell r="C362" t="str">
            <v>1.3950450811468e-24</v>
          </cell>
          <cell r="D362" t="str">
            <v>5.82654626033802e-23</v>
          </cell>
        </row>
        <row r="363">
          <cell r="A363" t="str">
            <v>HORVU.MOREX.r2.2HG0085970.1</v>
          </cell>
          <cell r="B363">
            <v>1.3713504673455701</v>
          </cell>
          <cell r="C363" t="str">
            <v>3.80440351676162e-05</v>
          </cell>
          <cell r="D363" t="str">
            <v>0.000178093143229197</v>
          </cell>
        </row>
        <row r="364">
          <cell r="A364" t="str">
            <v>HORVU.MOREX.r2.2HG0086150.1</v>
          </cell>
          <cell r="B364">
            <v>1.28257763727826</v>
          </cell>
          <cell r="C364" t="str">
            <v>0.000299257835225859</v>
          </cell>
          <cell r="D364" t="str">
            <v>0.00118963693677542</v>
          </cell>
        </row>
        <row r="365">
          <cell r="A365" t="str">
            <v>HORVU.MOREX.r2.2HG0086170.1</v>
          </cell>
          <cell r="B365">
            <v>1.1740311256045</v>
          </cell>
          <cell r="C365" t="str">
            <v>2.58883811553899e-19</v>
          </cell>
          <cell r="D365" t="str">
            <v>6.65804624166254e-18</v>
          </cell>
        </row>
        <row r="366">
          <cell r="A366" t="str">
            <v>HORVU.MOREX.r2.2HG0086570.1</v>
          </cell>
          <cell r="B366">
            <v>1.6669791216902601</v>
          </cell>
          <cell r="C366" t="str">
            <v>0.0117251734752751</v>
          </cell>
          <cell r="D366" t="str">
            <v>0.0316074617807432</v>
          </cell>
        </row>
        <row r="367">
          <cell r="A367" t="str">
            <v>HORVU.MOREX.r2.2HG0086830.1</v>
          </cell>
          <cell r="B367">
            <v>1.3691325774002701</v>
          </cell>
          <cell r="C367" t="str">
            <v>0.00016535732601224</v>
          </cell>
          <cell r="D367" t="str">
            <v>0.00068862736916322</v>
          </cell>
        </row>
        <row r="368">
          <cell r="A368" t="str">
            <v>HORVU.MOREX.r2.2HG0087070.1</v>
          </cell>
          <cell r="B368">
            <v>1.22561189336105</v>
          </cell>
          <cell r="C368" t="str">
            <v>5.98596491959523e-13</v>
          </cell>
          <cell r="D368" t="str">
            <v>8.23460365875452e-12</v>
          </cell>
        </row>
        <row r="369">
          <cell r="A369" t="str">
            <v>HORVU.MOREX.r2.2HG0087940.1</v>
          </cell>
          <cell r="B369">
            <v>2.2488393608903698</v>
          </cell>
          <cell r="C369" t="str">
            <v>8.0306634423264e-05</v>
          </cell>
          <cell r="D369" t="str">
            <v>0.000354037985156481</v>
          </cell>
        </row>
        <row r="370">
          <cell r="A370" t="str">
            <v>HORVU.MOREX.r2.2HG0088410.1</v>
          </cell>
          <cell r="B370">
            <v>1.6139681113816999</v>
          </cell>
          <cell r="C370" t="str">
            <v>1.60601571747813e-11</v>
          </cell>
          <cell r="D370" t="str">
            <v>1.85987817611242e-10</v>
          </cell>
        </row>
        <row r="371">
          <cell r="A371" t="str">
            <v>HORVU.MOREX.r2.2HG0088420.1</v>
          </cell>
          <cell r="B371">
            <v>1.6933474682765099</v>
          </cell>
          <cell r="C371" t="str">
            <v>0.0022799725210576</v>
          </cell>
          <cell r="D371" t="str">
            <v>0.00745657011285174</v>
          </cell>
        </row>
        <row r="372">
          <cell r="A372" t="str">
            <v>HORVU.MOREX.r2.2HG0088560.1</v>
          </cell>
          <cell r="B372">
            <v>1.6988193104448399</v>
          </cell>
          <cell r="C372" t="str">
            <v>1.69231892776678e-05</v>
          </cell>
          <cell r="D372" t="str">
            <v>8.52414326790454e-05</v>
          </cell>
        </row>
        <row r="373">
          <cell r="A373" t="str">
            <v>HORVU.MOREX.r2.2HG0089170.1</v>
          </cell>
          <cell r="B373">
            <v>1.9567685923740601</v>
          </cell>
          <cell r="C373" t="str">
            <v>3.6988184558019e-08</v>
          </cell>
          <cell r="D373" t="str">
            <v>2.80673666960247e-07</v>
          </cell>
        </row>
        <row r="374">
          <cell r="A374" t="str">
            <v>HORVU.MOREX.r2.2HG0089180.1</v>
          </cell>
          <cell r="B374">
            <v>1.02482484691288</v>
          </cell>
          <cell r="C374" t="str">
            <v>0.0177718967301611</v>
          </cell>
          <cell r="D374" t="str">
            <v>0.0455397713726156</v>
          </cell>
        </row>
        <row r="375">
          <cell r="A375" t="str">
            <v>HORVU.MOREX.r2.2HG0089750.1</v>
          </cell>
          <cell r="B375">
            <v>1.0823010532599799</v>
          </cell>
          <cell r="C375" t="str">
            <v>5.51852570006386e-16</v>
          </cell>
          <cell r="D375" t="str">
            <v>1.03334105710434e-14</v>
          </cell>
        </row>
        <row r="376">
          <cell r="A376" t="str">
            <v>HORVU.MOREX.r2.2HG0089810.1</v>
          </cell>
          <cell r="B376">
            <v>1.5535572127758599</v>
          </cell>
          <cell r="C376" t="str">
            <v>2.34170040918929e-05</v>
          </cell>
          <cell r="D376" t="str">
            <v>0.000114758510170763</v>
          </cell>
        </row>
        <row r="377">
          <cell r="A377" t="str">
            <v>HORVU.MOREX.r2.2HG0090040.1</v>
          </cell>
          <cell r="B377">
            <v>1.9489572431181299</v>
          </cell>
          <cell r="C377" t="str">
            <v>1.27768852523748e-29</v>
          </cell>
          <cell r="D377" t="str">
            <v>7.84925192122348e-28</v>
          </cell>
        </row>
        <row r="378">
          <cell r="A378" t="str">
            <v>HORVU.MOREX.r2.2HG0090080.1</v>
          </cell>
          <cell r="B378">
            <v>1.6636206179012201</v>
          </cell>
          <cell r="C378" t="str">
            <v>4.92829786846224e-05</v>
          </cell>
          <cell r="D378" t="str">
            <v>0.000226131912810871</v>
          </cell>
        </row>
        <row r="379">
          <cell r="A379" t="str">
            <v>HORVU.MOREX.r2.2HG0090330.1</v>
          </cell>
          <cell r="B379">
            <v>1.21526112699857</v>
          </cell>
          <cell r="C379" t="str">
            <v>0.00759490342829532</v>
          </cell>
          <cell r="D379" t="str">
            <v>0.0216858217506527</v>
          </cell>
        </row>
        <row r="380">
          <cell r="A380" t="str">
            <v>HORVU.MOREX.r2.2HG0090490.1</v>
          </cell>
          <cell r="B380">
            <v>2.0562028360721101</v>
          </cell>
          <cell r="C380" t="str">
            <v>0.00363482174462045</v>
          </cell>
          <cell r="D380" t="str">
            <v>0.0112847438327923</v>
          </cell>
        </row>
        <row r="381">
          <cell r="A381" t="str">
            <v>HORVU.MOREX.r2.2HG0090520.1</v>
          </cell>
          <cell r="B381">
            <v>1.99991303349876</v>
          </cell>
          <cell r="C381" t="str">
            <v>5.11321345126166e-13</v>
          </cell>
          <cell r="D381" t="str">
            <v>7.07934829056978e-12</v>
          </cell>
        </row>
        <row r="382">
          <cell r="A382" t="str">
            <v>HORVU.MOREX.r2.2HG0090800.1</v>
          </cell>
          <cell r="B382">
            <v>1.53275449412078</v>
          </cell>
          <cell r="C382" t="str">
            <v>3.37758255861514e-08</v>
          </cell>
          <cell r="D382" t="str">
            <v>2.57769686142173e-07</v>
          </cell>
        </row>
        <row r="383">
          <cell r="A383" t="str">
            <v>HORVU.MOREX.r2.2HG0090850.1</v>
          </cell>
          <cell r="B383">
            <v>1.18946457281962</v>
          </cell>
          <cell r="C383" t="str">
            <v>0.00291316713805888</v>
          </cell>
          <cell r="D383" t="str">
            <v>0.00928285792806984</v>
          </cell>
        </row>
        <row r="384">
          <cell r="A384" t="str">
            <v>HORVU.MOREX.r2.2HG0091000.1</v>
          </cell>
          <cell r="B384">
            <v>1.14084611215059</v>
          </cell>
          <cell r="C384" t="str">
            <v>6.39043808974446e-05</v>
          </cell>
          <cell r="D384" t="str">
            <v>0.000286658848894426</v>
          </cell>
        </row>
        <row r="385">
          <cell r="A385" t="str">
            <v>HORVU.MOREX.r2.2HG0091060.1</v>
          </cell>
          <cell r="B385">
            <v>2.0602191065928102</v>
          </cell>
          <cell r="C385" t="str">
            <v>2.40856461760021e-08</v>
          </cell>
          <cell r="D385" t="str">
            <v>1.87566904244938e-07</v>
          </cell>
        </row>
        <row r="386">
          <cell r="A386" t="str">
            <v>HORVU.MOREX.r2.2HG0091080.1</v>
          </cell>
          <cell r="B386">
            <v>2.8848131165328899</v>
          </cell>
          <cell r="C386" t="str">
            <v>0.000393177402324754</v>
          </cell>
          <cell r="D386" t="str">
            <v>0.00152415188149165</v>
          </cell>
        </row>
        <row r="387">
          <cell r="A387" t="str">
            <v>HORVU.MOREX.r2.2HG0091290.1</v>
          </cell>
          <cell r="B387">
            <v>1.66458929131783</v>
          </cell>
          <cell r="C387" t="str">
            <v>2.24590707422449e-05</v>
          </cell>
          <cell r="D387" t="str">
            <v>0.000110545216218894</v>
          </cell>
        </row>
        <row r="388">
          <cell r="A388" t="str">
            <v>HORVU.MOREX.r2.2HG0091440.1</v>
          </cell>
          <cell r="B388">
            <v>1.0920425066319399</v>
          </cell>
          <cell r="C388" t="str">
            <v>5.97546482183526e-38</v>
          </cell>
          <cell r="D388" t="str">
            <v>6.28685488014615e-36</v>
          </cell>
        </row>
        <row r="389">
          <cell r="A389" t="str">
            <v>HORVU.MOREX.r2.2HG0091720.1</v>
          </cell>
          <cell r="B389">
            <v>1.88372207664636</v>
          </cell>
          <cell r="C389" t="str">
            <v>0.000254229967295343</v>
          </cell>
          <cell r="D389" t="str">
            <v>0.00102460217216974</v>
          </cell>
        </row>
        <row r="390">
          <cell r="A390" t="str">
            <v>HORVU.MOREX.r2.2HG0091730.1</v>
          </cell>
          <cell r="B390">
            <v>1.9486056884494001</v>
          </cell>
          <cell r="C390" t="str">
            <v>0.00269092792910067</v>
          </cell>
          <cell r="D390" t="str">
            <v>0.00864610615371168</v>
          </cell>
        </row>
        <row r="391">
          <cell r="A391" t="str">
            <v>HORVU.MOREX.r2.2HG0091830.1</v>
          </cell>
          <cell r="B391">
            <v>1.9592365369123099</v>
          </cell>
          <cell r="C391" t="str">
            <v>0.000681222855524813</v>
          </cell>
          <cell r="D391" t="str">
            <v>0.0025108108062116</v>
          </cell>
        </row>
        <row r="392">
          <cell r="A392" t="str">
            <v>HORVU.MOREX.r2.2HG0092090.1</v>
          </cell>
          <cell r="B392">
            <v>1.99365537853583</v>
          </cell>
          <cell r="C392" t="str">
            <v>3.14038487119026e-08</v>
          </cell>
          <cell r="D392" t="str">
            <v>2.40588486063833e-07</v>
          </cell>
        </row>
        <row r="393">
          <cell r="A393" t="str">
            <v>HORVU.MOREX.r2.2HG0092750.1</v>
          </cell>
          <cell r="B393">
            <v>1.47120466063496</v>
          </cell>
          <cell r="C393" t="str">
            <v>8.53610127490651e-06</v>
          </cell>
          <cell r="D393" t="str">
            <v>4.51163384560726e-05</v>
          </cell>
        </row>
        <row r="394">
          <cell r="A394" t="str">
            <v>HORVU.MOREX.r2.2HG0092840.1</v>
          </cell>
          <cell r="B394">
            <v>1.4113092997521599</v>
          </cell>
          <cell r="C394" t="str">
            <v>5.34329903466136e-10</v>
          </cell>
          <cell r="D394" t="str">
            <v>5.10659401882114e-09</v>
          </cell>
        </row>
        <row r="395">
          <cell r="A395" t="str">
            <v>HORVU.MOREX.r2.2HG0092940.1</v>
          </cell>
          <cell r="B395">
            <v>1.49412644267642</v>
          </cell>
          <cell r="C395" t="str">
            <v>0.00275592791126598</v>
          </cell>
          <cell r="D395" t="str">
            <v>0.00883109985442493</v>
          </cell>
        </row>
        <row r="396">
          <cell r="A396" t="str">
            <v>HORVU.MOREX.r2.2HG0092970.1</v>
          </cell>
          <cell r="B396">
            <v>1.0423807151262099</v>
          </cell>
          <cell r="C396" t="str">
            <v>1.16270809796127e-17</v>
          </cell>
          <cell r="D396" t="str">
            <v>2.56862551912293e-16</v>
          </cell>
        </row>
        <row r="397">
          <cell r="A397" t="str">
            <v>HORVU.MOREX.r2.2HG0093160.1</v>
          </cell>
          <cell r="B397">
            <v>1.2634256357475699</v>
          </cell>
          <cell r="C397" t="str">
            <v>1.89850749901396e-09</v>
          </cell>
          <cell r="D397" t="str">
            <v>1.69392572847858e-08</v>
          </cell>
        </row>
        <row r="398">
          <cell r="A398" t="str">
            <v>HORVU.MOREX.r2.2HG0093250.1</v>
          </cell>
          <cell r="B398">
            <v>3.08542517687986</v>
          </cell>
          <cell r="C398" t="str">
            <v>0.00208628948526605</v>
          </cell>
          <cell r="D398" t="str">
            <v>0.00688337390683191</v>
          </cell>
        </row>
        <row r="399">
          <cell r="A399" t="str">
            <v>HORVU.MOREX.r2.2HG0093270.1</v>
          </cell>
          <cell r="B399">
            <v>1.5949120526106</v>
          </cell>
          <cell r="C399" t="str">
            <v>4.33120719578177e-09</v>
          </cell>
          <cell r="D399" t="str">
            <v>3.68836270028632e-08</v>
          </cell>
        </row>
        <row r="400">
          <cell r="A400" t="str">
            <v>HORVU.MOREX.r2.2HG0093480.1</v>
          </cell>
          <cell r="B400">
            <v>1.5093653941196401</v>
          </cell>
          <cell r="C400" t="str">
            <v>7.8637419362507e-16</v>
          </cell>
          <cell r="D400" t="str">
            <v>1.44939395743213e-14</v>
          </cell>
        </row>
        <row r="401">
          <cell r="A401" t="str">
            <v>HORVU.MOREX.r2.2HG0093580.1</v>
          </cell>
          <cell r="B401">
            <v>1.1409987253393601</v>
          </cell>
          <cell r="C401" t="str">
            <v>2.81499226656944e-07</v>
          </cell>
          <cell r="D401" t="str">
            <v>1.86817383551076e-06</v>
          </cell>
        </row>
        <row r="402">
          <cell r="A402" t="str">
            <v>HORVU.MOREX.r2.2HG0093640.1</v>
          </cell>
          <cell r="B402">
            <v>1.01012090596499</v>
          </cell>
          <cell r="C402" t="str">
            <v>4.77803376799487e-28</v>
          </cell>
          <cell r="D402" t="str">
            <v>2.62916437874773e-26</v>
          </cell>
        </row>
        <row r="403">
          <cell r="A403" t="str">
            <v>HORVU.MOREX.r2.2HG0093700.1</v>
          </cell>
          <cell r="B403">
            <v>1.1372549807239001</v>
          </cell>
          <cell r="C403" t="str">
            <v>3.54112383475525e-06</v>
          </cell>
          <cell r="D403" t="str">
            <v>1.99881843643037e-05</v>
          </cell>
        </row>
        <row r="404">
          <cell r="A404" t="str">
            <v>HORVU.MOREX.r2.2HG0093930.1</v>
          </cell>
          <cell r="B404">
            <v>1.11522377132017</v>
          </cell>
          <cell r="C404" t="str">
            <v>2.28443560506766e-05</v>
          </cell>
          <cell r="D404" t="str">
            <v>0.000112226066278259</v>
          </cell>
        </row>
        <row r="405">
          <cell r="A405" t="str">
            <v>HORVU.MOREX.r2.2HG0094020.1</v>
          </cell>
          <cell r="B405">
            <v>2.35040666327333</v>
          </cell>
          <cell r="C405" t="str">
            <v>2.92549624774729e-05</v>
          </cell>
          <cell r="D405" t="str">
            <v>0.000140299463815572</v>
          </cell>
        </row>
        <row r="406">
          <cell r="A406" t="str">
            <v>HORVU.MOREX.r2.2HG0095310.1</v>
          </cell>
          <cell r="B406">
            <v>1.3644295006926901</v>
          </cell>
          <cell r="C406" t="str">
            <v>1.04216020884927e-14</v>
          </cell>
          <cell r="D406" t="str">
            <v>1.71276142065438e-13</v>
          </cell>
        </row>
        <row r="407">
          <cell r="A407" t="str">
            <v>HORVU.MOREX.r2.2HG0095620.1</v>
          </cell>
          <cell r="B407">
            <v>1.3038209451979701</v>
          </cell>
          <cell r="C407" t="str">
            <v>1.94567119822192e-16</v>
          </cell>
          <cell r="D407" t="str">
            <v>3.80615297593281e-15</v>
          </cell>
        </row>
        <row r="408">
          <cell r="A408" t="str">
            <v>HORVU.MOREX.r2.2HG0095630.1</v>
          </cell>
          <cell r="B408">
            <v>1.75280272492416</v>
          </cell>
          <cell r="C408" t="str">
            <v>1.50219004534505e-08</v>
          </cell>
          <cell r="D408" t="str">
            <v>1.19605131506535e-07</v>
          </cell>
        </row>
        <row r="409">
          <cell r="A409" t="str">
            <v>HORVU.MOREX.r2.2HG0096020.1</v>
          </cell>
          <cell r="B409">
            <v>2.2074523475699799</v>
          </cell>
          <cell r="C409" t="str">
            <v>2.07475272782582e-11</v>
          </cell>
          <cell r="D409" t="str">
            <v>2.36830746472183e-10</v>
          </cell>
        </row>
        <row r="410">
          <cell r="A410" t="str">
            <v>HORVU.MOREX.r2.2HG0096070.1</v>
          </cell>
          <cell r="B410">
            <v>1.9396073979647299</v>
          </cell>
          <cell r="C410" t="str">
            <v>1.79201732526255e-11</v>
          </cell>
          <cell r="D410" t="str">
            <v>2.05932753294185e-10</v>
          </cell>
        </row>
        <row r="411">
          <cell r="A411" t="str">
            <v>HORVU.MOREX.r2.2HG0096130.1</v>
          </cell>
          <cell r="B411">
            <v>2.18653605734564</v>
          </cell>
          <cell r="C411" t="str">
            <v>2.5152826840125e-20</v>
          </cell>
          <cell r="D411" t="str">
            <v>7.07216276287746e-19</v>
          </cell>
        </row>
        <row r="412">
          <cell r="A412" t="str">
            <v>HORVU.MOREX.r2.2HG0096260.1</v>
          </cell>
          <cell r="B412">
            <v>1.20576619106627</v>
          </cell>
          <cell r="C412" t="str">
            <v>6.37382153556089e-12</v>
          </cell>
          <cell r="D412" t="str">
            <v>7.72285022733259e-11</v>
          </cell>
        </row>
        <row r="413">
          <cell r="A413" t="str">
            <v>HORVU.MOREX.r2.2HG0096300.1</v>
          </cell>
          <cell r="B413">
            <v>1.37471907759891</v>
          </cell>
          <cell r="C413" t="str">
            <v>8.65418570800873e-05</v>
          </cell>
          <cell r="D413" t="str">
            <v>0.000379613914471487</v>
          </cell>
        </row>
        <row r="414">
          <cell r="A414" t="str">
            <v>HORVU.MOREX.r2.2HG0096370.1</v>
          </cell>
          <cell r="B414">
            <v>1.61980385567285</v>
          </cell>
          <cell r="C414" t="str">
            <v>6.37056957629644e-06</v>
          </cell>
          <cell r="D414" t="str">
            <v>3.43901481626222e-05</v>
          </cell>
        </row>
        <row r="415">
          <cell r="A415" t="str">
            <v>HORVU.MOREX.r2.2HG0097700.1</v>
          </cell>
          <cell r="B415">
            <v>2.3007411964812099</v>
          </cell>
          <cell r="C415" t="str">
            <v>0.00135368561407022</v>
          </cell>
          <cell r="D415" t="str">
            <v>0.00466970066972447</v>
          </cell>
        </row>
        <row r="416">
          <cell r="A416" t="str">
            <v>HORVU.MOREX.r2.2HG0097710.1</v>
          </cell>
          <cell r="B416">
            <v>1.9872544704504</v>
          </cell>
          <cell r="C416" t="str">
            <v>0.00317048739844813</v>
          </cell>
          <cell r="D416" t="str">
            <v>0.010013872382615</v>
          </cell>
        </row>
        <row r="417">
          <cell r="A417" t="str">
            <v>HORVU.MOREX.r2.2HG0097980.1</v>
          </cell>
          <cell r="B417">
            <v>1.1780289048044099</v>
          </cell>
          <cell r="C417" t="str">
            <v>9.2179458140209e-11</v>
          </cell>
          <cell r="D417" t="str">
            <v>9.76704790223354e-10</v>
          </cell>
        </row>
        <row r="418">
          <cell r="A418" t="str">
            <v>HORVU.MOREX.r2.2HG0098160.1</v>
          </cell>
          <cell r="B418">
            <v>1.4972092719710699</v>
          </cell>
          <cell r="C418" t="str">
            <v>0.00217152434071714</v>
          </cell>
          <cell r="D418" t="str">
            <v>0.00713179959464563</v>
          </cell>
        </row>
        <row r="419">
          <cell r="A419" t="str">
            <v>HORVU.MOREX.r2.2HG0098450.1</v>
          </cell>
          <cell r="B419">
            <v>1.31687134482279</v>
          </cell>
          <cell r="C419" t="str">
            <v>4.54932302850213e-10</v>
          </cell>
          <cell r="D419" t="str">
            <v>4.38752855627879e-09</v>
          </cell>
        </row>
        <row r="420">
          <cell r="A420" t="str">
            <v>HORVU.MOREX.r2.2HG0098650.1</v>
          </cell>
          <cell r="B420">
            <v>1.20509336446241</v>
          </cell>
          <cell r="C420" t="str">
            <v>3.68337250565516e-24</v>
          </cell>
          <cell r="D420" t="str">
            <v>1.47982480834704e-22</v>
          </cell>
        </row>
        <row r="421">
          <cell r="A421" t="str">
            <v>HORVU.MOREX.r2.2HG0098740.1</v>
          </cell>
          <cell r="B421">
            <v>1.43770469770784</v>
          </cell>
          <cell r="C421" t="str">
            <v>0.00106023629294696</v>
          </cell>
          <cell r="D421" t="str">
            <v>0.00373838795892464</v>
          </cell>
        </row>
        <row r="422">
          <cell r="A422" t="str">
            <v>HORVU.MOREX.r2.2HG0098780.1</v>
          </cell>
          <cell r="B422">
            <v>3.3974728385365398</v>
          </cell>
          <cell r="C422" t="str">
            <v>2.35621262373569e-10</v>
          </cell>
          <cell r="D422" t="str">
            <v>2.36392170866234e-09</v>
          </cell>
        </row>
        <row r="423">
          <cell r="A423" t="str">
            <v>HORVU.MOREX.r2.2HG0099120.1</v>
          </cell>
          <cell r="B423">
            <v>1.6710135493917599</v>
          </cell>
          <cell r="C423" t="str">
            <v>1.97725746038177e-08</v>
          </cell>
          <cell r="D423" t="str">
            <v>1.5570251515829e-07</v>
          </cell>
        </row>
        <row r="424">
          <cell r="A424" t="str">
            <v>HORVU.MOREX.r2.2HG0099650.1</v>
          </cell>
          <cell r="B424">
            <v>1.6399719360973</v>
          </cell>
          <cell r="C424" t="str">
            <v>9.14668197498349e-14</v>
          </cell>
          <cell r="D424" t="str">
            <v>1.36277204824121e-12</v>
          </cell>
        </row>
        <row r="425">
          <cell r="A425" t="str">
            <v>HORVU.MOREX.r2.2HG0099660.1</v>
          </cell>
          <cell r="B425">
            <v>1.3822048452601601</v>
          </cell>
          <cell r="C425" t="str">
            <v>4.29669183703711e-11</v>
          </cell>
          <cell r="D425" t="str">
            <v>4.72357103433058e-10</v>
          </cell>
        </row>
        <row r="426">
          <cell r="A426" t="str">
            <v>HORVU.MOREX.r2.2HG0099670.1</v>
          </cell>
          <cell r="B426">
            <v>1.82012838282851</v>
          </cell>
          <cell r="C426" t="str">
            <v>2.49687692325117e-19</v>
          </cell>
          <cell r="D426" t="str">
            <v>6.43075760053713e-18</v>
          </cell>
        </row>
        <row r="427">
          <cell r="A427" t="str">
            <v>HORVU.MOREX.r2.2HG0099680.1</v>
          </cell>
          <cell r="B427">
            <v>1.1975605190598</v>
          </cell>
          <cell r="C427" t="str">
            <v>1.19988188432909e-08</v>
          </cell>
          <cell r="D427" t="str">
            <v>9.68027037645038e-08</v>
          </cell>
        </row>
        <row r="428">
          <cell r="A428" t="str">
            <v>HORVU.MOREX.r2.2HG0099690.1</v>
          </cell>
          <cell r="B428">
            <v>1.2868539258978999</v>
          </cell>
          <cell r="C428" t="str">
            <v>6.7458798893513e-08</v>
          </cell>
          <cell r="D428" t="str">
            <v>4.91614732460403e-07</v>
          </cell>
        </row>
        <row r="429">
          <cell r="A429" t="str">
            <v>HORVU.MOREX.r2.2HG0099710.1</v>
          </cell>
          <cell r="B429">
            <v>1.2444689090092</v>
          </cell>
          <cell r="C429" t="str">
            <v>2.5639308916695e-11</v>
          </cell>
          <cell r="D429" t="str">
            <v>2.89446660164967e-10</v>
          </cell>
        </row>
        <row r="430">
          <cell r="A430" t="str">
            <v>HORVU.MOREX.r2.2HG0099890.1</v>
          </cell>
          <cell r="B430">
            <v>1.9934304370865601</v>
          </cell>
          <cell r="C430" t="str">
            <v>5.00924376135626e-10</v>
          </cell>
          <cell r="D430" t="str">
            <v>4.81169045317747e-09</v>
          </cell>
        </row>
        <row r="431">
          <cell r="A431" t="str">
            <v>HORVU.MOREX.r2.2HG0099950.1</v>
          </cell>
          <cell r="B431">
            <v>1.0851763496425699</v>
          </cell>
          <cell r="C431" t="str">
            <v>3.49259502830049e-08</v>
          </cell>
          <cell r="D431" t="str">
            <v>2.65699388953216e-07</v>
          </cell>
        </row>
        <row r="432">
          <cell r="A432" t="str">
            <v>HORVU.MOREX.r2.2HG0100230.1</v>
          </cell>
          <cell r="B432">
            <v>1.5996429161635599</v>
          </cell>
          <cell r="C432" t="str">
            <v>0.00362496207030423</v>
          </cell>
          <cell r="D432" t="str">
            <v>0.0112609545585163</v>
          </cell>
        </row>
        <row r="433">
          <cell r="A433" t="str">
            <v>HORVU.MOREX.r2.2HG0100420.1</v>
          </cell>
          <cell r="B433">
            <v>1.8575604159278101</v>
          </cell>
          <cell r="C433" t="str">
            <v>3.06344171676181e-05</v>
          </cell>
          <cell r="D433" t="str">
            <v>0.000146425657437068</v>
          </cell>
        </row>
        <row r="434">
          <cell r="A434" t="str">
            <v>HORVU.MOREX.r2.2HG0100450.1</v>
          </cell>
          <cell r="B434">
            <v>1.99791400950622</v>
          </cell>
          <cell r="C434" t="str">
            <v>4.29746623230691e-41</v>
          </cell>
          <cell r="D434" t="str">
            <v>5.40983143917456e-39</v>
          </cell>
        </row>
        <row r="435">
          <cell r="A435" t="str">
            <v>HORVU.MOREX.r2.2HG0100890.1</v>
          </cell>
          <cell r="B435">
            <v>1.3853597264816999</v>
          </cell>
          <cell r="C435" t="str">
            <v>6.01347963654528e-06</v>
          </cell>
          <cell r="D435" t="str">
            <v>3.26096748670398e-05</v>
          </cell>
        </row>
        <row r="436">
          <cell r="A436" t="str">
            <v>HORVU.MOREX.r2.2HG0101130.1</v>
          </cell>
          <cell r="B436">
            <v>1.0882788915383901</v>
          </cell>
          <cell r="C436" t="str">
            <v>8.54759071129126e-05</v>
          </cell>
          <cell r="D436" t="str">
            <v>0.000375397125656747</v>
          </cell>
        </row>
        <row r="437">
          <cell r="A437" t="str">
            <v>HORVU.MOREX.r2.2HG0101400.1</v>
          </cell>
          <cell r="B437">
            <v>1.5856544709757401</v>
          </cell>
          <cell r="C437" t="str">
            <v>0.000233369914024482</v>
          </cell>
          <cell r="D437" t="str">
            <v>0.00094605789892162</v>
          </cell>
        </row>
        <row r="438">
          <cell r="A438" t="str">
            <v>HORVU.MOREX.r2.2HG0101540.1</v>
          </cell>
          <cell r="B438">
            <v>1.18813825338756</v>
          </cell>
          <cell r="C438" t="str">
            <v>7.07299700862604e-13</v>
          </cell>
          <cell r="D438" t="str">
            <v>9.6339374972846e-12</v>
          </cell>
        </row>
        <row r="439">
          <cell r="A439" t="str">
            <v>HORVU.MOREX.r2.2HG0101730.1</v>
          </cell>
          <cell r="B439">
            <v>1.6787455555933899</v>
          </cell>
          <cell r="C439" t="str">
            <v>5.6341667714842e-17</v>
          </cell>
          <cell r="D439" t="str">
            <v>1.16909775165147e-15</v>
          </cell>
        </row>
        <row r="440">
          <cell r="A440" t="str">
            <v>HORVU.MOREX.r2.2HG0101750.1</v>
          </cell>
          <cell r="B440">
            <v>2.0547967471545001</v>
          </cell>
          <cell r="C440" t="str">
            <v>5.48847135553957e-78</v>
          </cell>
          <cell r="D440" t="str">
            <v>4.47522470051575e-75</v>
          </cell>
        </row>
        <row r="441">
          <cell r="A441" t="str">
            <v>HORVU.MOREX.r2.2HG0101880.1</v>
          </cell>
          <cell r="B441">
            <v>1.0446981524163601</v>
          </cell>
          <cell r="C441" t="str">
            <v>2.28851397091861e-18</v>
          </cell>
          <cell r="D441" t="str">
            <v>5.33495878717655e-17</v>
          </cell>
        </row>
        <row r="442">
          <cell r="A442" t="str">
            <v>HORVU.MOREX.r2.2HG0102250.1</v>
          </cell>
          <cell r="B442">
            <v>1.4532370600364899</v>
          </cell>
          <cell r="C442" t="str">
            <v>1.93882240701695e-07</v>
          </cell>
          <cell r="D442" t="str">
            <v>1.32040872240978e-06</v>
          </cell>
        </row>
        <row r="443">
          <cell r="A443" t="str">
            <v>HORVU.MOREX.r2.2HG0102990.1</v>
          </cell>
          <cell r="B443">
            <v>1.3757415947331499</v>
          </cell>
          <cell r="C443" t="str">
            <v>1.76467287538094e-18</v>
          </cell>
          <cell r="D443" t="str">
            <v>4.17069622859301e-17</v>
          </cell>
        </row>
        <row r="444">
          <cell r="A444" t="str">
            <v>HORVU.MOREX.r2.2HG0103150.1</v>
          </cell>
          <cell r="B444">
            <v>2.5150543474368701</v>
          </cell>
          <cell r="C444" t="str">
            <v>2.56014607587722e-06</v>
          </cell>
          <cell r="D444" t="str">
            <v>1.47740647843409e-05</v>
          </cell>
        </row>
        <row r="445">
          <cell r="A445" t="str">
            <v>HORVU.MOREX.r2.2HG0103180.1</v>
          </cell>
          <cell r="B445">
            <v>1.3425463752095299</v>
          </cell>
          <cell r="C445" t="str">
            <v>2.05114293359781e-05</v>
          </cell>
          <cell r="D445" t="str">
            <v>0.00010169825183622</v>
          </cell>
        </row>
        <row r="446">
          <cell r="A446" t="str">
            <v>HORVU.MOREX.r2.2HG0103370.1</v>
          </cell>
          <cell r="B446">
            <v>1.5981665835750301</v>
          </cell>
          <cell r="C446" t="str">
            <v>0.00199735840014644</v>
          </cell>
          <cell r="D446" t="str">
            <v>0.00661552336362983</v>
          </cell>
        </row>
        <row r="447">
          <cell r="A447" t="str">
            <v>HORVU.MOREX.r2.2HG0103410.1</v>
          </cell>
          <cell r="B447">
            <v>3.1041679335653498</v>
          </cell>
          <cell r="C447" t="str">
            <v>9.88413516710714e-20</v>
          </cell>
          <cell r="D447" t="str">
            <v>2.64242263331075e-18</v>
          </cell>
        </row>
        <row r="448">
          <cell r="A448" t="str">
            <v>HORVU.MOREX.r2.2HG0103520.1</v>
          </cell>
          <cell r="B448">
            <v>2.1861167195009101</v>
          </cell>
          <cell r="C448" t="str">
            <v>0.00128039638780119</v>
          </cell>
          <cell r="D448" t="str">
            <v>0.00444262874324404</v>
          </cell>
        </row>
        <row r="449">
          <cell r="A449" t="str">
            <v>HORVU.MOREX.r2.2HG0103700.1</v>
          </cell>
          <cell r="B449">
            <v>2.1538685440636098</v>
          </cell>
          <cell r="C449" t="str">
            <v>1.01650778625239e-05</v>
          </cell>
          <cell r="D449" t="str">
            <v>5.31328478569683e-05</v>
          </cell>
        </row>
        <row r="450">
          <cell r="A450" t="str">
            <v>HORVU.MOREX.r2.2HG0103710.1</v>
          </cell>
          <cell r="B450">
            <v>1.1450271192146699</v>
          </cell>
          <cell r="C450" t="str">
            <v>0.00347330285924058</v>
          </cell>
          <cell r="D450" t="str">
            <v>0.0108499509517609</v>
          </cell>
        </row>
        <row r="451">
          <cell r="A451" t="str">
            <v>HORVU.MOREX.r2.2HG0103790.1</v>
          </cell>
          <cell r="B451">
            <v>1.02558541090693</v>
          </cell>
          <cell r="C451" t="str">
            <v>1.04633841544458e-16</v>
          </cell>
          <cell r="D451" t="str">
            <v>2.10187476656805e-15</v>
          </cell>
        </row>
        <row r="452">
          <cell r="A452" t="str">
            <v>HORVU.MOREX.r2.2HG0103980.1</v>
          </cell>
          <cell r="B452">
            <v>3.2543640373110501</v>
          </cell>
          <cell r="C452" t="str">
            <v>3.15563883840688e-21</v>
          </cell>
          <cell r="D452" t="str">
            <v>9.61893412111501e-20</v>
          </cell>
        </row>
        <row r="453">
          <cell r="A453" t="str">
            <v>HORVU.MOREX.r2.2HG0104040.1</v>
          </cell>
          <cell r="B453">
            <v>1.9407568780726601</v>
          </cell>
          <cell r="C453" t="str">
            <v>6.12203711448102e-09</v>
          </cell>
          <cell r="D453" t="str">
            <v>5.12220908480027e-08</v>
          </cell>
        </row>
        <row r="454">
          <cell r="A454" t="str">
            <v>HORVU.MOREX.r2.2HG0104240.1</v>
          </cell>
          <cell r="B454">
            <v>1.82832323054517</v>
          </cell>
          <cell r="C454" t="str">
            <v>1.16631551715707e-09</v>
          </cell>
          <cell r="D454" t="str">
            <v>1.06935603907601e-08</v>
          </cell>
        </row>
        <row r="455">
          <cell r="A455" t="str">
            <v>HORVU.MOREX.r2.2HG0104990.1</v>
          </cell>
          <cell r="B455">
            <v>1.84783549970516</v>
          </cell>
          <cell r="C455" t="str">
            <v>1.11569213776407e-09</v>
          </cell>
          <cell r="D455" t="str">
            <v>1.02477436831955e-08</v>
          </cell>
        </row>
        <row r="456">
          <cell r="A456" t="str">
            <v>HORVU.MOREX.r2.2HG0105030.1</v>
          </cell>
          <cell r="B456">
            <v>1.2933185074790601</v>
          </cell>
          <cell r="C456" t="str">
            <v>9.66821400084564e-11</v>
          </cell>
          <cell r="D456" t="str">
            <v>1.02169812579776e-09</v>
          </cell>
        </row>
        <row r="457">
          <cell r="A457" t="str">
            <v>HORVU.MOREX.r2.2HG0105270.1</v>
          </cell>
          <cell r="B457">
            <v>1.5275237523510701</v>
          </cell>
          <cell r="C457" t="str">
            <v>8.58232758318593e-06</v>
          </cell>
          <cell r="D457" t="str">
            <v>4.53472999561063e-05</v>
          </cell>
        </row>
        <row r="458">
          <cell r="A458" t="str">
            <v>HORVU.MOREX.r2.2HG0105780.1</v>
          </cell>
          <cell r="B458">
            <v>1.84001387845664</v>
          </cell>
          <cell r="C458" t="str">
            <v>3.76888698726809e-13</v>
          </cell>
          <cell r="D458" t="str">
            <v>5.29222537934314e-12</v>
          </cell>
        </row>
        <row r="459">
          <cell r="A459" t="str">
            <v>HORVU.MOREX.r2.2HG0106520.1</v>
          </cell>
          <cell r="B459">
            <v>1.3375543292818299</v>
          </cell>
          <cell r="C459" t="str">
            <v>4.44672406741828e-06</v>
          </cell>
          <cell r="D459" t="str">
            <v>2.46348238676291e-05</v>
          </cell>
        </row>
        <row r="460">
          <cell r="A460" t="str">
            <v>HORVU.MOREX.r2.2HG0106550.1</v>
          </cell>
          <cell r="B460">
            <v>1.9483428002381</v>
          </cell>
          <cell r="C460" t="str">
            <v>1.8610363301089e-09</v>
          </cell>
          <cell r="D460" t="str">
            <v>1.66214589034894e-08</v>
          </cell>
        </row>
        <row r="461">
          <cell r="A461" t="str">
            <v>HORVU.MOREX.r2.2HG0107120.1</v>
          </cell>
          <cell r="B461">
            <v>1.3039657964462901</v>
          </cell>
          <cell r="C461" t="str">
            <v>1.12605223562098e-14</v>
          </cell>
          <cell r="D461" t="str">
            <v>1.84472036791661e-13</v>
          </cell>
        </row>
        <row r="462">
          <cell r="A462" t="str">
            <v>HORVU.MOREX.r2.2HG0107600.1</v>
          </cell>
          <cell r="B462">
            <v>2.14622461889206</v>
          </cell>
          <cell r="C462" t="str">
            <v>1.27889306371946e-09</v>
          </cell>
          <cell r="D462" t="str">
            <v>1.16513068682232e-08</v>
          </cell>
        </row>
        <row r="463">
          <cell r="A463" t="str">
            <v>HORVU.MOREX.r2.2HG0108130.1</v>
          </cell>
          <cell r="B463">
            <v>1.1790143106889901</v>
          </cell>
          <cell r="C463" t="str">
            <v>3.73098874467986e-09</v>
          </cell>
          <cell r="D463" t="str">
            <v>3.20307928195452e-08</v>
          </cell>
        </row>
        <row r="464">
          <cell r="A464" t="str">
            <v>HORVU.MOREX.r2.2HG0108140.1</v>
          </cell>
          <cell r="B464">
            <v>1.7488861970421601</v>
          </cell>
          <cell r="C464" t="str">
            <v>4.1351891570711e-06</v>
          </cell>
          <cell r="D464" t="str">
            <v>2.30334080714547e-05</v>
          </cell>
        </row>
        <row r="465">
          <cell r="A465" t="str">
            <v>HORVU.MOREX.r2.2HG0108410.1</v>
          </cell>
          <cell r="B465">
            <v>1.4608069672403401</v>
          </cell>
          <cell r="C465" t="str">
            <v>0.00329419925810869</v>
          </cell>
          <cell r="D465" t="str">
            <v>0.0103581057653957</v>
          </cell>
        </row>
        <row r="466">
          <cell r="A466" t="str">
            <v>HORVU.MOREX.r2.2HG0109100.1</v>
          </cell>
          <cell r="B466">
            <v>1.1113731704083201</v>
          </cell>
          <cell r="C466" t="str">
            <v>2.95190477220305e-08</v>
          </cell>
          <cell r="D466" t="str">
            <v>2.26924121517739e-07</v>
          </cell>
        </row>
        <row r="467">
          <cell r="A467" t="str">
            <v>HORVU.MOREX.r2.2HG0109600.1</v>
          </cell>
          <cell r="B467">
            <v>1.25149043973774</v>
          </cell>
          <cell r="C467" t="str">
            <v>1.07242455384075e-05</v>
          </cell>
          <cell r="D467" t="str">
            <v>5.58018502076063e-05</v>
          </cell>
        </row>
        <row r="468">
          <cell r="A468" t="str">
            <v>HORVU.MOREX.r2.2HG0109830.1</v>
          </cell>
          <cell r="B468">
            <v>1.1844040002130301</v>
          </cell>
          <cell r="C468" t="str">
            <v>5.40493347398225e-16</v>
          </cell>
          <cell r="D468" t="str">
            <v>1.01365811942531e-14</v>
          </cell>
        </row>
        <row r="469">
          <cell r="A469" t="str">
            <v>HORVU.MOREX.r2.2HG0109950.1</v>
          </cell>
          <cell r="B469">
            <v>1.6073130060471199</v>
          </cell>
          <cell r="C469" t="str">
            <v>0.0160625632039133</v>
          </cell>
          <cell r="D469" t="str">
            <v>0.0416866739052951</v>
          </cell>
        </row>
        <row r="470">
          <cell r="A470" t="str">
            <v>HORVU.MOREX.r2.2HG0110260.1</v>
          </cell>
          <cell r="B470">
            <v>3.7639568858834198</v>
          </cell>
          <cell r="C470" t="str">
            <v>2.50850361406782e-09</v>
          </cell>
          <cell r="D470" t="str">
            <v>2.19828002349563e-08</v>
          </cell>
        </row>
        <row r="471">
          <cell r="A471" t="str">
            <v>HORVU.MOREX.r2.2HG0110270.1</v>
          </cell>
          <cell r="B471">
            <v>3.8221286571613802</v>
          </cell>
          <cell r="C471" t="str">
            <v>0.000337102887219142</v>
          </cell>
          <cell r="D471" t="str">
            <v>0.00132641371844277</v>
          </cell>
        </row>
        <row r="472">
          <cell r="A472" t="str">
            <v>HORVU.MOREX.r2.2HG0110360.1</v>
          </cell>
          <cell r="B472">
            <v>1.1226596435171099</v>
          </cell>
          <cell r="C472" t="str">
            <v>4.28153974444883e-09</v>
          </cell>
          <cell r="D472" t="str">
            <v>3.65039927308913e-08</v>
          </cell>
        </row>
        <row r="473">
          <cell r="A473" t="str">
            <v>HORVU.MOREX.r2.2HG0110480.1</v>
          </cell>
          <cell r="B473">
            <v>1.42554513086723</v>
          </cell>
          <cell r="C473" t="str">
            <v>0.00172109696034334</v>
          </cell>
          <cell r="D473" t="str">
            <v>0.00578217020753236</v>
          </cell>
        </row>
        <row r="474">
          <cell r="A474" t="str">
            <v>HORVU.MOREX.r2.2HG0110740.1</v>
          </cell>
          <cell r="B474">
            <v>2.0912821647898099</v>
          </cell>
          <cell r="C474" t="str">
            <v>0.00132772814125988</v>
          </cell>
          <cell r="D474" t="str">
            <v>0.00458910428940085</v>
          </cell>
        </row>
        <row r="475">
          <cell r="A475" t="str">
            <v>HORVU.MOREX.r2.2HG0111070.1</v>
          </cell>
          <cell r="B475">
            <v>2.1254277856174699</v>
          </cell>
          <cell r="C475" t="str">
            <v>2.40106417061695e-05</v>
          </cell>
          <cell r="D475" t="str">
            <v>0.000117408994478976</v>
          </cell>
        </row>
        <row r="476">
          <cell r="A476" t="str">
            <v>HORVU.MOREX.r2.2HG0111370.1</v>
          </cell>
          <cell r="B476">
            <v>1.31876854024386</v>
          </cell>
          <cell r="C476" t="str">
            <v>0.00452728297212663</v>
          </cell>
          <cell r="D476" t="str">
            <v>0.0137246752416671</v>
          </cell>
        </row>
        <row r="477">
          <cell r="A477" t="str">
            <v>HORVU.MOREX.r2.2HG0111420.1</v>
          </cell>
          <cell r="B477">
            <v>4.53547960250628</v>
          </cell>
          <cell r="C477" t="str">
            <v>0.00620674021426792</v>
          </cell>
          <cell r="D477" t="str">
            <v>0.0181172580479449</v>
          </cell>
        </row>
        <row r="478">
          <cell r="A478" t="str">
            <v>HORVU.MOREX.r2.2HG0111590.1</v>
          </cell>
          <cell r="B478">
            <v>1.4958362606248501</v>
          </cell>
          <cell r="C478" t="str">
            <v>2.1542716716532e-21</v>
          </cell>
          <cell r="D478" t="str">
            <v>6.68010412825426e-20</v>
          </cell>
        </row>
        <row r="479">
          <cell r="A479" t="str">
            <v>HORVU.MOREX.r2.2HG0111600.1</v>
          </cell>
          <cell r="B479">
            <v>1.33433533311394</v>
          </cell>
          <cell r="C479" t="str">
            <v>1.21339208905248e-16</v>
          </cell>
          <cell r="D479" t="str">
            <v>2.4198370193961e-15</v>
          </cell>
        </row>
        <row r="480">
          <cell r="A480" t="str">
            <v>HORVU.MOREX.r2.2HG0111610.1</v>
          </cell>
          <cell r="B480">
            <v>1.4138784166685401</v>
          </cell>
          <cell r="C480" t="str">
            <v>1.44879706455629e-08</v>
          </cell>
          <cell r="D480" t="str">
            <v>1.15533434730131e-07</v>
          </cell>
        </row>
        <row r="481">
          <cell r="A481" t="str">
            <v>HORVU.MOREX.r2.2HG0111780.1</v>
          </cell>
          <cell r="B481">
            <v>1.70088681229151</v>
          </cell>
          <cell r="C481" t="str">
            <v>0.003058607032608</v>
          </cell>
          <cell r="D481" t="str">
            <v>0.00970064042688093</v>
          </cell>
        </row>
        <row r="482">
          <cell r="A482" t="str">
            <v>HORVU.MOREX.r2.2HG0111940.1</v>
          </cell>
          <cell r="B482">
            <v>2.69539577727845</v>
          </cell>
          <cell r="C482" t="str">
            <v>0.000147067617527366</v>
          </cell>
          <cell r="D482" t="str">
            <v>0.000618926089622206</v>
          </cell>
        </row>
        <row r="483">
          <cell r="A483" t="str">
            <v>HORVU.MOREX.r2.2HG0112020.1</v>
          </cell>
          <cell r="B483">
            <v>1.26871035360767</v>
          </cell>
          <cell r="C483" t="str">
            <v>4.91667082795334e-06</v>
          </cell>
          <cell r="D483" t="str">
            <v>2.70337776696524e-05</v>
          </cell>
        </row>
        <row r="484">
          <cell r="A484" t="str">
            <v>HORVU.MOREX.r2.2HG0112070.1</v>
          </cell>
          <cell r="B484">
            <v>1.33812558860238</v>
          </cell>
          <cell r="C484" t="str">
            <v>7.25923501622468e-06</v>
          </cell>
          <cell r="D484" t="str">
            <v>3.88136474928603e-05</v>
          </cell>
        </row>
        <row r="485">
          <cell r="A485" t="str">
            <v>HORVU.MOREX.r2.2HG0112420.1</v>
          </cell>
          <cell r="B485">
            <v>1.4279528650386899</v>
          </cell>
          <cell r="C485" t="str">
            <v>3.18632276472234e-09</v>
          </cell>
          <cell r="D485" t="str">
            <v>2.76325119240859e-08</v>
          </cell>
        </row>
        <row r="486">
          <cell r="A486" t="str">
            <v>HORVU.MOREX.r2.2HG0112450.1</v>
          </cell>
          <cell r="B486">
            <v>1.37506960478856</v>
          </cell>
          <cell r="C486" t="str">
            <v>3.6624720122394e-06</v>
          </cell>
          <cell r="D486" t="str">
            <v>2.06147644152985e-05</v>
          </cell>
        </row>
        <row r="487">
          <cell r="A487" t="str">
            <v>HORVU.MOREX.r2.2HG0112760.1</v>
          </cell>
          <cell r="B487">
            <v>1.7959410939649101</v>
          </cell>
          <cell r="C487" t="str">
            <v>4.61506671037686e-08</v>
          </cell>
          <cell r="D487" t="str">
            <v>3.44373436705888e-07</v>
          </cell>
        </row>
        <row r="488">
          <cell r="A488" t="str">
            <v>HORVU.MOREX.r2.2HG0112940.1</v>
          </cell>
          <cell r="B488">
            <v>1.5770162872148299</v>
          </cell>
          <cell r="C488" t="str">
            <v>0.0180306735290858</v>
          </cell>
          <cell r="D488" t="str">
            <v>0.0460810994588268</v>
          </cell>
        </row>
        <row r="489">
          <cell r="A489" t="str">
            <v>HORVU.MOREX.r2.2HG0113270.1</v>
          </cell>
          <cell r="B489">
            <v>1.0984220062544601</v>
          </cell>
          <cell r="C489" t="str">
            <v>1.991619702417e-22</v>
          </cell>
          <cell r="D489" t="str">
            <v>6.75362382453825e-21</v>
          </cell>
        </row>
        <row r="490">
          <cell r="A490" t="str">
            <v>HORVU.MOREX.r2.2HG0113670.1</v>
          </cell>
          <cell r="B490">
            <v>1.5448836945628499</v>
          </cell>
          <cell r="C490" t="str">
            <v>1.08656459304191e-11</v>
          </cell>
          <cell r="D490" t="str">
            <v>1.28106072640699e-10</v>
          </cell>
        </row>
        <row r="491">
          <cell r="A491" t="str">
            <v>HORVU.MOREX.r2.2HG0113920.1</v>
          </cell>
          <cell r="B491">
            <v>1.50893557426847</v>
          </cell>
          <cell r="C491" t="str">
            <v>3.59837042467661e-07</v>
          </cell>
          <cell r="D491" t="str">
            <v>2.35538653030693e-06</v>
          </cell>
        </row>
        <row r="492">
          <cell r="A492" t="str">
            <v>HORVU.MOREX.r2.2HG0114720.1</v>
          </cell>
          <cell r="B492">
            <v>1.72767624179285</v>
          </cell>
          <cell r="C492" t="str">
            <v>6.35184850148897e-07</v>
          </cell>
          <cell r="D492" t="str">
            <v>4.00853594877607e-06</v>
          </cell>
        </row>
        <row r="493">
          <cell r="A493" t="str">
            <v>HORVU.MOREX.r2.2HG0114810.1</v>
          </cell>
          <cell r="B493">
            <v>1.0866855935640301</v>
          </cell>
          <cell r="C493" t="str">
            <v>1.20216140263473e-05</v>
          </cell>
          <cell r="D493" t="str">
            <v>6.20485464570943e-05</v>
          </cell>
        </row>
        <row r="494">
          <cell r="A494" t="str">
            <v>HORVU.MOREX.r2.2HG0115190.1</v>
          </cell>
          <cell r="B494">
            <v>2.2327610121844899</v>
          </cell>
          <cell r="C494" t="str">
            <v>6.09795750136912e-05</v>
          </cell>
          <cell r="D494" t="str">
            <v>0.000274637736977931</v>
          </cell>
        </row>
        <row r="495">
          <cell r="A495" t="str">
            <v>HORVU.MOREX.r2.2HG0115320.1</v>
          </cell>
          <cell r="B495">
            <v>1.73280684859009</v>
          </cell>
          <cell r="C495" t="str">
            <v>1.11006688578255e-07</v>
          </cell>
          <cell r="D495" t="str">
            <v>7.81972700986071e-07</v>
          </cell>
        </row>
        <row r="496">
          <cell r="A496" t="str">
            <v>HORVU.MOREX.r2.2HG0115540.1</v>
          </cell>
          <cell r="B496">
            <v>2.4416790595339402</v>
          </cell>
          <cell r="C496" t="str">
            <v>2.16462950322959e-11</v>
          </cell>
          <cell r="D496" t="str">
            <v>2.46619284494659e-10</v>
          </cell>
        </row>
        <row r="497">
          <cell r="A497" t="str">
            <v>HORVU.MOREX.r2.2HG0115600.1</v>
          </cell>
          <cell r="B497">
            <v>1.54910534572217</v>
          </cell>
          <cell r="C497" t="str">
            <v>1.41008094337118e-50</v>
          </cell>
          <cell r="D497" t="str">
            <v>3.30650156897568e-48</v>
          </cell>
        </row>
        <row r="498">
          <cell r="A498" t="str">
            <v>HORVU.MOREX.r2.2HG0115680.1</v>
          </cell>
          <cell r="B498">
            <v>1.20205327663068</v>
          </cell>
          <cell r="C498" t="str">
            <v>2.76897849030144e-39</v>
          </cell>
          <cell r="D498" t="str">
            <v>3.12398243070896e-37</v>
          </cell>
        </row>
        <row r="499">
          <cell r="A499" t="str">
            <v>HORVU.MOREX.r2.2HG0116230.1</v>
          </cell>
          <cell r="B499">
            <v>1.10391706253985</v>
          </cell>
          <cell r="C499" t="str">
            <v>5.88018270018549e-08</v>
          </cell>
          <cell r="D499" t="str">
            <v>4.31153310309738e-07</v>
          </cell>
        </row>
        <row r="500">
          <cell r="A500" t="str">
            <v>HORVU.MOREX.r2.2HG0116690.1</v>
          </cell>
          <cell r="B500">
            <v>2.6117021301341201</v>
          </cell>
          <cell r="C500" t="str">
            <v>5.93936486299341e-09</v>
          </cell>
          <cell r="D500" t="str">
            <v>4.98331602407892e-08</v>
          </cell>
        </row>
        <row r="501">
          <cell r="A501" t="str">
            <v>HORVU.MOREX.r2.2HG0116850.1</v>
          </cell>
          <cell r="B501">
            <v>1.30363171528763</v>
          </cell>
          <cell r="C501" t="str">
            <v>9.17563077234191e-09</v>
          </cell>
          <cell r="D501" t="str">
            <v>7.51070283411614e-08</v>
          </cell>
        </row>
        <row r="502">
          <cell r="A502" t="str">
            <v>HORVU.MOREX.r2.2HG0117160.1</v>
          </cell>
          <cell r="B502">
            <v>1.3894146575378199</v>
          </cell>
          <cell r="C502" t="str">
            <v>0.00182262325747298</v>
          </cell>
          <cell r="D502" t="str">
            <v>0.00608111732617483</v>
          </cell>
        </row>
        <row r="503">
          <cell r="A503" t="str">
            <v>HORVU.MOREX.r2.2HG0117510.1</v>
          </cell>
          <cell r="B503">
            <v>1.18019259121746</v>
          </cell>
          <cell r="C503" t="str">
            <v>0.000114279529504167</v>
          </cell>
          <cell r="D503" t="str">
            <v>0.000490490092118796</v>
          </cell>
        </row>
        <row r="504">
          <cell r="A504" t="str">
            <v>HORVU.MOREX.r2.2HG0117620.1</v>
          </cell>
          <cell r="B504">
            <v>3.9043018012609001</v>
          </cell>
          <cell r="C504" t="str">
            <v>5.3868401214809e-05</v>
          </cell>
          <cell r="D504" t="str">
            <v>0.00024550770203045</v>
          </cell>
        </row>
        <row r="505">
          <cell r="A505" t="str">
            <v>HORVU.MOREX.r2.2HG0117960.1</v>
          </cell>
          <cell r="B505">
            <v>2.1595960664544398</v>
          </cell>
          <cell r="C505" t="str">
            <v>2.47749473063535e-21</v>
          </cell>
          <cell r="D505" t="str">
            <v>7.63617512465674e-20</v>
          </cell>
        </row>
        <row r="506">
          <cell r="A506" t="str">
            <v>HORVU.MOREX.r2.2HG0118380.1</v>
          </cell>
          <cell r="B506">
            <v>2.4040674168353902</v>
          </cell>
          <cell r="C506" t="str">
            <v>5.94566492493363e-16</v>
          </cell>
          <cell r="D506" t="str">
            <v>1.10984714106058e-14</v>
          </cell>
        </row>
        <row r="507">
          <cell r="A507" t="str">
            <v>HORVU.MOREX.r2.2HG0118440.1</v>
          </cell>
          <cell r="B507">
            <v>1.65238300045497</v>
          </cell>
          <cell r="C507" t="str">
            <v>4.64006207366294e-05</v>
          </cell>
          <cell r="D507" t="str">
            <v>0.000213863703772874</v>
          </cell>
        </row>
        <row r="508">
          <cell r="A508" t="str">
            <v>HORVU.MOREX.r2.2HG0118470.1</v>
          </cell>
          <cell r="B508">
            <v>1.5283812624661199</v>
          </cell>
          <cell r="C508" t="str">
            <v>5.27491932099805e-10</v>
          </cell>
          <cell r="D508" t="str">
            <v>5.04931378013466e-09</v>
          </cell>
        </row>
        <row r="509">
          <cell r="A509" t="str">
            <v>HORVU.MOREX.r2.2HG0118850.1</v>
          </cell>
          <cell r="B509">
            <v>1.2849055552850699</v>
          </cell>
          <cell r="C509" t="str">
            <v>0.000330195996907625</v>
          </cell>
          <cell r="D509" t="str">
            <v>0.00130109190346566</v>
          </cell>
        </row>
        <row r="510">
          <cell r="A510" t="str">
            <v>HORVU.MOREX.r2.2HG0118900.1</v>
          </cell>
          <cell r="B510">
            <v>2.1974765302602499</v>
          </cell>
          <cell r="C510" t="str">
            <v>0.000256452699227488</v>
          </cell>
          <cell r="D510" t="str">
            <v>0.00103274817490006</v>
          </cell>
        </row>
        <row r="511">
          <cell r="A511" t="str">
            <v>HORVU.MOREX.r2.2HG0119080.1</v>
          </cell>
          <cell r="B511">
            <v>1.7542591720382901</v>
          </cell>
          <cell r="C511" t="str">
            <v>1.71121795680455e-08</v>
          </cell>
          <cell r="D511" t="str">
            <v>1.35496284785426e-07</v>
          </cell>
        </row>
        <row r="512">
          <cell r="A512" t="str">
            <v>HORVU.MOREX.r2.2HG0119090.1</v>
          </cell>
          <cell r="B512">
            <v>2.3743573553996802</v>
          </cell>
          <cell r="C512" t="str">
            <v>0.00787896673636444</v>
          </cell>
          <cell r="D512" t="str">
            <v>0.0223793594806862</v>
          </cell>
        </row>
        <row r="513">
          <cell r="A513" t="str">
            <v>HORVU.MOREX.r2.2HG0119160.1</v>
          </cell>
          <cell r="B513">
            <v>2.1025243818476902</v>
          </cell>
          <cell r="C513" t="str">
            <v>2.09727491231109e-20</v>
          </cell>
          <cell r="D513" t="str">
            <v>5.95284272381211e-19</v>
          </cell>
        </row>
        <row r="514">
          <cell r="A514" t="str">
            <v>HORVU.MOREX.r2.2HG0119950.1</v>
          </cell>
          <cell r="B514">
            <v>2.3452459113345601</v>
          </cell>
          <cell r="C514" t="str">
            <v>9.49591641340827e-28</v>
          </cell>
          <cell r="D514" t="str">
            <v>5.09245131784527e-26</v>
          </cell>
        </row>
        <row r="515">
          <cell r="A515" t="str">
            <v>HORVU.MOREX.r2.2HG0120460.1</v>
          </cell>
          <cell r="B515">
            <v>1.0725930931512899</v>
          </cell>
          <cell r="C515" t="str">
            <v>2.4593477084418e-13</v>
          </cell>
          <cell r="D515" t="str">
            <v>3.5223160772761e-12</v>
          </cell>
        </row>
        <row r="516">
          <cell r="A516" t="str">
            <v>HORVU.MOREX.r2.2HG0121310.1</v>
          </cell>
          <cell r="B516">
            <v>1.58533093288894</v>
          </cell>
          <cell r="C516" t="str">
            <v>1.29265017772767e-05</v>
          </cell>
          <cell r="D516" t="str">
            <v>6.64133043481822e-05</v>
          </cell>
        </row>
        <row r="517">
          <cell r="A517" t="str">
            <v>HORVU.MOREX.r2.2HG0121460.1</v>
          </cell>
          <cell r="B517">
            <v>1.12282987819096</v>
          </cell>
          <cell r="C517" t="str">
            <v>0.00426007957397566</v>
          </cell>
          <cell r="D517" t="str">
            <v>0.0129965029656058</v>
          </cell>
        </row>
        <row r="518">
          <cell r="A518" t="str">
            <v>HORVU.MOREX.r2.2HG0121790.1</v>
          </cell>
          <cell r="B518">
            <v>1.75197052476686</v>
          </cell>
          <cell r="C518" t="str">
            <v>2.84249477744577e-06</v>
          </cell>
          <cell r="D518" t="str">
            <v>1.62881624549468e-05</v>
          </cell>
        </row>
        <row r="519">
          <cell r="A519" t="str">
            <v>HORVU.MOREX.r2.2HG0122530.1</v>
          </cell>
          <cell r="B519">
            <v>3.2685703457267299</v>
          </cell>
          <cell r="C519" t="str">
            <v>0.000204701221385158</v>
          </cell>
          <cell r="D519" t="str">
            <v>0.000838267973933949</v>
          </cell>
        </row>
        <row r="520">
          <cell r="A520" t="str">
            <v>HORVU.MOREX.r2.2HG0122820.1</v>
          </cell>
          <cell r="B520">
            <v>1.20653937666849</v>
          </cell>
          <cell r="C520" t="str">
            <v>8.61293745575127e-09</v>
          </cell>
          <cell r="D520" t="str">
            <v>7.06461721764948e-08</v>
          </cell>
        </row>
        <row r="521">
          <cell r="A521" t="str">
            <v>HORVU.MOREX.r2.2HG0122970.1</v>
          </cell>
          <cell r="B521">
            <v>1.58161779259964</v>
          </cell>
          <cell r="C521" t="str">
            <v>0.000266107896320042</v>
          </cell>
          <cell r="D521" t="str">
            <v>0.00106899037020201</v>
          </cell>
        </row>
        <row r="522">
          <cell r="A522" t="str">
            <v>HORVU.MOREX.r2.2HG0123410.1</v>
          </cell>
          <cell r="B522">
            <v>1.77534125903717</v>
          </cell>
          <cell r="C522" t="str">
            <v>1.04570119099309e-30</v>
          </cell>
          <cell r="D522" t="str">
            <v>6.84609883745602e-29</v>
          </cell>
        </row>
        <row r="523">
          <cell r="A523" t="str">
            <v>HORVU.MOREX.r2.2HG0123470.1</v>
          </cell>
          <cell r="B523">
            <v>2.1820535068278901</v>
          </cell>
          <cell r="C523" t="str">
            <v>1.72454570209889e-12</v>
          </cell>
          <cell r="D523" t="str">
            <v>2.23443575854828e-11</v>
          </cell>
        </row>
        <row r="524">
          <cell r="A524" t="str">
            <v>HORVU.MOREX.r2.2HG0123500.1</v>
          </cell>
          <cell r="B524">
            <v>1.40669678891357</v>
          </cell>
          <cell r="C524" t="str">
            <v>1.13630199330967e-33</v>
          </cell>
          <cell r="D524" t="str">
            <v>9.18178076891242e-32</v>
          </cell>
        </row>
        <row r="525">
          <cell r="A525" t="str">
            <v>HORVU.MOREX.r2.2HG0123530.1</v>
          </cell>
          <cell r="B525">
            <v>1.3409901827797599</v>
          </cell>
          <cell r="C525" t="str">
            <v>0.00309691086941545</v>
          </cell>
          <cell r="D525" t="str">
            <v>0.00980565451081265</v>
          </cell>
        </row>
        <row r="526">
          <cell r="A526" t="str">
            <v>HORVU.MOREX.r2.2HG0124400.1</v>
          </cell>
          <cell r="B526">
            <v>3.8676927867781798</v>
          </cell>
          <cell r="C526" t="str">
            <v>0.00116967929760625</v>
          </cell>
          <cell r="D526" t="str">
            <v>0.00408653073913911</v>
          </cell>
        </row>
        <row r="527">
          <cell r="A527" t="str">
            <v>HORVU.MOREX.r2.2HG0125010.1</v>
          </cell>
          <cell r="B527">
            <v>2.3113548175819401</v>
          </cell>
          <cell r="C527" t="str">
            <v>0.00102718470020067</v>
          </cell>
          <cell r="D527" t="str">
            <v>0.00363757827352676</v>
          </cell>
        </row>
        <row r="528">
          <cell r="A528" t="str">
            <v>HORVU.MOREX.r2.2HG0125330.1</v>
          </cell>
          <cell r="B528">
            <v>2.3535573926631401</v>
          </cell>
          <cell r="C528" t="str">
            <v>1.9532806704011e-06</v>
          </cell>
          <cell r="D528" t="str">
            <v>1.14825250879863e-05</v>
          </cell>
        </row>
        <row r="529">
          <cell r="A529" t="str">
            <v>HORVU.MOREX.r2.2HG0126250.1</v>
          </cell>
          <cell r="B529">
            <v>1.91937102385744</v>
          </cell>
          <cell r="C529" t="str">
            <v>3.99487608251625e-14</v>
          </cell>
          <cell r="D529" t="str">
            <v>6.19914226697385e-13</v>
          </cell>
        </row>
        <row r="530">
          <cell r="A530" t="str">
            <v>HORVU.MOREX.r2.2HG0126410.1</v>
          </cell>
          <cell r="B530">
            <v>6.2825248796589301</v>
          </cell>
          <cell r="C530" t="str">
            <v>0.0125335089773396</v>
          </cell>
          <cell r="D530" t="str">
            <v>0.0335320433691285</v>
          </cell>
        </row>
        <row r="531">
          <cell r="A531" t="str">
            <v>HORVU.MOREX.r2.2HG0126690.1</v>
          </cell>
          <cell r="B531">
            <v>2.33115131180136</v>
          </cell>
          <cell r="C531" t="str">
            <v>2.64129712200828e-06</v>
          </cell>
          <cell r="D531" t="str">
            <v>1.52056830626269e-05</v>
          </cell>
        </row>
        <row r="532">
          <cell r="A532" t="str">
            <v>HORVU.MOREX.r2.2HG0127170.1</v>
          </cell>
          <cell r="B532">
            <v>2.9555525452618099</v>
          </cell>
          <cell r="C532" t="str">
            <v>7.93760850074919e-08</v>
          </cell>
          <cell r="D532" t="str">
            <v>5.72877851903799e-07</v>
          </cell>
        </row>
        <row r="533">
          <cell r="A533" t="str">
            <v>HORVU.MOREX.r2.2HG0127370.1</v>
          </cell>
          <cell r="B533">
            <v>1.5810610472037301</v>
          </cell>
          <cell r="C533" t="str">
            <v>9.63897663335187e-06</v>
          </cell>
          <cell r="D533" t="str">
            <v>5.05446950915072e-05</v>
          </cell>
        </row>
        <row r="534">
          <cell r="A534" t="str">
            <v>HORVU.MOREX.r2.2HG0127470.1</v>
          </cell>
          <cell r="B534">
            <v>1.30273407938996</v>
          </cell>
          <cell r="C534" t="str">
            <v>0.00188133304438762</v>
          </cell>
          <cell r="D534" t="str">
            <v>0.00625373720314044</v>
          </cell>
        </row>
        <row r="535">
          <cell r="A535" t="str">
            <v>HORVU.MOREX.r2.2HG0128100.1</v>
          </cell>
          <cell r="B535">
            <v>2.4455755896919502</v>
          </cell>
          <cell r="C535" t="str">
            <v>0.000183896790950118</v>
          </cell>
          <cell r="D535" t="str">
            <v>0.000758526692218598</v>
          </cell>
        </row>
        <row r="536">
          <cell r="A536" t="str">
            <v>HORVU.MOREX.r2.2HG0128150.1</v>
          </cell>
          <cell r="B536">
            <v>1.63717289465884</v>
          </cell>
          <cell r="C536" t="str">
            <v>7.31841340154095e-13</v>
          </cell>
          <cell r="D536" t="str">
            <v>9.95687211251743e-12</v>
          </cell>
        </row>
        <row r="537">
          <cell r="A537" t="str">
            <v>HORVU.MOREX.r2.2HG0128470.1</v>
          </cell>
          <cell r="B537">
            <v>2.0632161374261799</v>
          </cell>
          <cell r="C537" t="str">
            <v>5.13655579732434e-14</v>
          </cell>
          <cell r="D537" t="str">
            <v>7.86195445139102e-13</v>
          </cell>
        </row>
        <row r="538">
          <cell r="A538" t="str">
            <v>HORVU.MOREX.r2.2HG0128640.1</v>
          </cell>
          <cell r="B538">
            <v>1.49682237959521</v>
          </cell>
          <cell r="C538" t="str">
            <v>5.56195092674677e-07</v>
          </cell>
          <cell r="D538" t="str">
            <v>3.53930672931703e-06</v>
          </cell>
        </row>
        <row r="539">
          <cell r="A539" t="str">
            <v>HORVU.MOREX.r2.2HG0128880.1</v>
          </cell>
          <cell r="B539">
            <v>1.0222136192478399</v>
          </cell>
          <cell r="C539" t="str">
            <v>8.84664656838198e-23</v>
          </cell>
          <cell r="D539" t="str">
            <v>3.08446199158251e-21</v>
          </cell>
        </row>
        <row r="540">
          <cell r="A540" t="str">
            <v>HORVU.MOREX.r2.2HG0129170.1</v>
          </cell>
          <cell r="B540">
            <v>3.6140539343939002</v>
          </cell>
          <cell r="C540" t="str">
            <v>3.71892867493255e-06</v>
          </cell>
          <cell r="D540" t="str">
            <v>2.0896476753415e-05</v>
          </cell>
        </row>
        <row r="541">
          <cell r="A541" t="str">
            <v>HORVU.MOREX.r2.2HG0129230.1</v>
          </cell>
          <cell r="B541">
            <v>1.21772378698996</v>
          </cell>
          <cell r="C541" t="str">
            <v>0.000742630790474832</v>
          </cell>
          <cell r="D541" t="str">
            <v>0.00271538573887745</v>
          </cell>
        </row>
        <row r="542">
          <cell r="A542" t="str">
            <v>HORVU.MOREX.r2.2HG0129240.1</v>
          </cell>
          <cell r="B542">
            <v>2.3196455824642799</v>
          </cell>
          <cell r="C542" t="str">
            <v>2.47117500827749e-18</v>
          </cell>
          <cell r="D542" t="str">
            <v>5.73469248201627e-17</v>
          </cell>
        </row>
        <row r="543">
          <cell r="A543" t="str">
            <v>HORVU.MOREX.r2.2HG0129270.1</v>
          </cell>
          <cell r="B543">
            <v>1.15639913849319</v>
          </cell>
          <cell r="C543" t="str">
            <v>5.56934212955686e-22</v>
          </cell>
          <cell r="D543" t="str">
            <v>1.80498001429188e-20</v>
          </cell>
        </row>
        <row r="544">
          <cell r="A544" t="str">
            <v>HORVU.MOREX.r2.2HG0129440.1</v>
          </cell>
          <cell r="B544">
            <v>5.7553947308606102</v>
          </cell>
          <cell r="C544" t="str">
            <v>0.00807415833100267</v>
          </cell>
          <cell r="D544" t="str">
            <v>0.0228667965299481</v>
          </cell>
        </row>
        <row r="545">
          <cell r="A545" t="str">
            <v>HORVU.MOREX.r2.2HG0129620.1</v>
          </cell>
          <cell r="B545">
            <v>1.1862820091608299</v>
          </cell>
          <cell r="C545" t="str">
            <v>0.0084255872931191</v>
          </cell>
          <cell r="D545" t="str">
            <v>0.0237296399870127</v>
          </cell>
        </row>
        <row r="546">
          <cell r="A546" t="str">
            <v>HORVU.MOREX.r2.2HG0129780.1</v>
          </cell>
          <cell r="B546">
            <v>2.4018188126259199</v>
          </cell>
          <cell r="C546" t="str">
            <v>0.00849582434110371</v>
          </cell>
          <cell r="D546" t="str">
            <v>0.0238912595928655</v>
          </cell>
        </row>
        <row r="547">
          <cell r="A547" t="str">
            <v>HORVU.MOREX.r2.2HG0129830.1</v>
          </cell>
          <cell r="B547">
            <v>1.7784659421240101</v>
          </cell>
          <cell r="C547" t="str">
            <v>5.90276914805652e-07</v>
          </cell>
          <cell r="D547" t="str">
            <v>3.74224507377317e-06</v>
          </cell>
        </row>
        <row r="548">
          <cell r="A548" t="str">
            <v>HORVU.MOREX.r2.2HG0130090.1</v>
          </cell>
          <cell r="B548">
            <v>1.7738012352072601</v>
          </cell>
          <cell r="C548" t="str">
            <v>4.31950902487107e-10</v>
          </cell>
          <cell r="D548" t="str">
            <v>4.17599098047155e-09</v>
          </cell>
        </row>
        <row r="549">
          <cell r="A549" t="str">
            <v>HORVU.MOREX.r2.2HG0130350.1</v>
          </cell>
          <cell r="B549">
            <v>1.14155110012641</v>
          </cell>
          <cell r="C549" t="str">
            <v>2.38837578291838e-07</v>
          </cell>
          <cell r="D549" t="str">
            <v>1.60313859614149e-06</v>
          </cell>
        </row>
        <row r="550">
          <cell r="A550" t="str">
            <v>HORVU.MOREX.r2.2HG0130610.1</v>
          </cell>
          <cell r="B550">
            <v>1.4044031322266399</v>
          </cell>
          <cell r="C550" t="str">
            <v>3.06774565095888e-06</v>
          </cell>
          <cell r="D550" t="str">
            <v>1.74700810665796e-05</v>
          </cell>
        </row>
        <row r="551">
          <cell r="A551" t="str">
            <v>HORVU.MOREX.r2.2HG0130620.1</v>
          </cell>
          <cell r="B551">
            <v>1.1150230653867199</v>
          </cell>
          <cell r="C551" t="str">
            <v>1.88278204368872e-14</v>
          </cell>
          <cell r="D551" t="str">
            <v>3.0115279260553e-13</v>
          </cell>
        </row>
        <row r="552">
          <cell r="A552" t="str">
            <v>HORVU.MOREX.r2.2HG0130930.1</v>
          </cell>
          <cell r="B552">
            <v>1.3778542881111699</v>
          </cell>
          <cell r="C552" t="str">
            <v>3.86354738453764e-08</v>
          </cell>
          <cell r="D552" t="str">
            <v>2.9181576740012e-07</v>
          </cell>
        </row>
        <row r="553">
          <cell r="A553" t="str">
            <v>HORVU.MOREX.r2.2HG0131010.1</v>
          </cell>
          <cell r="B553">
            <v>1.00245796254671</v>
          </cell>
          <cell r="C553" t="str">
            <v>0.00339544371459969</v>
          </cell>
          <cell r="D553" t="str">
            <v>0.010627090128997</v>
          </cell>
        </row>
        <row r="554">
          <cell r="A554" t="str">
            <v>HORVU.MOREX.r2.2HG0131030.1</v>
          </cell>
          <cell r="B554">
            <v>4.3988979388360301</v>
          </cell>
          <cell r="C554" t="str">
            <v>1.5148820553882e-08</v>
          </cell>
          <cell r="D554" t="str">
            <v>1.20562163933369e-07</v>
          </cell>
        </row>
        <row r="555">
          <cell r="A555" t="str">
            <v>HORVU.MOREX.r2.2HG0132110.1</v>
          </cell>
          <cell r="B555">
            <v>1.1061604480613401</v>
          </cell>
          <cell r="C555" t="str">
            <v>1.74078607333801e-21</v>
          </cell>
          <cell r="D555" t="str">
            <v>5.4307984307085e-20</v>
          </cell>
        </row>
        <row r="556">
          <cell r="A556" t="str">
            <v>HORVU.MOREX.r2.2HG0132430.1</v>
          </cell>
          <cell r="B556">
            <v>1.88103601693718</v>
          </cell>
          <cell r="C556" t="str">
            <v>4.60530647825004e-05</v>
          </cell>
          <cell r="D556" t="str">
            <v>0.000212398226661752</v>
          </cell>
        </row>
        <row r="557">
          <cell r="A557" t="str">
            <v>HORVU.MOREX.r2.2HG0132460.1</v>
          </cell>
          <cell r="B557">
            <v>2.1191943626366099</v>
          </cell>
          <cell r="C557" t="str">
            <v>3.86261439162764e-09</v>
          </cell>
          <cell r="D557" t="str">
            <v>3.31053551190694e-08</v>
          </cell>
        </row>
        <row r="558">
          <cell r="A558" t="str">
            <v>HORVU.MOREX.r2.2HG0132600.1</v>
          </cell>
          <cell r="B558">
            <v>1.73235539504124</v>
          </cell>
          <cell r="C558" t="str">
            <v>7.55819375993009e-21</v>
          </cell>
          <cell r="D558" t="str">
            <v>2.22084617137602e-19</v>
          </cell>
        </row>
        <row r="559">
          <cell r="A559" t="str">
            <v>HORVU.MOREX.r2.2HG0132810.1</v>
          </cell>
          <cell r="B559">
            <v>1.1459731277732501</v>
          </cell>
          <cell r="C559" t="str">
            <v>2.75108218565864e-26</v>
          </cell>
          <cell r="D559" t="str">
            <v>1.33199157321019e-24</v>
          </cell>
        </row>
        <row r="560">
          <cell r="A560" t="str">
            <v>HORVU.MOREX.r2.2HG0132830.1</v>
          </cell>
          <cell r="B560">
            <v>1.1873500783137401</v>
          </cell>
          <cell r="C560" t="str">
            <v>7.51793843504713e-11</v>
          </cell>
          <cell r="D560" t="str">
            <v>8.06665375886441e-10</v>
          </cell>
        </row>
        <row r="561">
          <cell r="A561" t="str">
            <v>HORVU.MOREX.r2.2HG0133150.1</v>
          </cell>
          <cell r="B561">
            <v>2.2667877724465599</v>
          </cell>
          <cell r="C561" t="str">
            <v>2.83652590672256e-13</v>
          </cell>
          <cell r="D561" t="str">
            <v>4.03040710192953e-12</v>
          </cell>
        </row>
        <row r="562">
          <cell r="A562" t="str">
            <v>HORVU.MOREX.r2.2HG0133470.1</v>
          </cell>
          <cell r="B562">
            <v>1.09421075533172</v>
          </cell>
          <cell r="C562" t="str">
            <v>0.00176622426760283</v>
          </cell>
          <cell r="D562" t="str">
            <v>0.00591605154035914</v>
          </cell>
        </row>
        <row r="563">
          <cell r="A563" t="str">
            <v>HORVU.MOREX.r2.2HG0134040.1</v>
          </cell>
          <cell r="B563">
            <v>1.0759058813784299</v>
          </cell>
          <cell r="C563" t="str">
            <v>0.00744826434884506</v>
          </cell>
          <cell r="D563" t="str">
            <v>0.0213189577126989</v>
          </cell>
        </row>
        <row r="564">
          <cell r="A564" t="str">
            <v>HORVU.MOREX.r2.2HG0134440.1</v>
          </cell>
          <cell r="B564">
            <v>1.1129949957759</v>
          </cell>
          <cell r="C564" t="str">
            <v>0.010647611350947</v>
          </cell>
          <cell r="D564" t="str">
            <v>0.0290895790769057</v>
          </cell>
        </row>
        <row r="565">
          <cell r="A565" t="str">
            <v>HORVU.MOREX.r2.2HG0134960.1</v>
          </cell>
          <cell r="B565">
            <v>2.1221754533533201</v>
          </cell>
          <cell r="C565" t="str">
            <v>2.78049465493014e-08</v>
          </cell>
          <cell r="D565" t="str">
            <v>2.14482491367294e-07</v>
          </cell>
        </row>
        <row r="566">
          <cell r="A566" t="str">
            <v>HORVU.MOREX.r2.2HG0135160.1</v>
          </cell>
          <cell r="B566">
            <v>1.0587003425963299</v>
          </cell>
          <cell r="C566" t="str">
            <v>1.10386195625072e-13</v>
          </cell>
          <cell r="D566" t="str">
            <v>1.62949318538605e-12</v>
          </cell>
        </row>
        <row r="567">
          <cell r="A567" t="str">
            <v>HORVU.MOREX.r2.2HG0135190.1</v>
          </cell>
          <cell r="B567">
            <v>2.9466640358570402</v>
          </cell>
          <cell r="C567" t="str">
            <v>3.21366261777322e-11</v>
          </cell>
          <cell r="D567" t="str">
            <v>3.58955709021948e-10</v>
          </cell>
        </row>
        <row r="568">
          <cell r="A568" t="str">
            <v>HORVU.MOREX.r2.2HG0135320.1</v>
          </cell>
          <cell r="B568">
            <v>2.0061302356995201</v>
          </cell>
          <cell r="C568" t="str">
            <v>0.000155077720465057</v>
          </cell>
          <cell r="D568" t="str">
            <v>0.000649588251853455</v>
          </cell>
        </row>
        <row r="569">
          <cell r="A569" t="str">
            <v>HORVU.MOREX.r2.2HG0135400.1</v>
          </cell>
          <cell r="B569">
            <v>1.32126280828998</v>
          </cell>
          <cell r="C569" t="str">
            <v>2.36679840009326e-16</v>
          </cell>
          <cell r="D569" t="str">
            <v>4.58249466811365e-15</v>
          </cell>
        </row>
        <row r="570">
          <cell r="A570" t="str">
            <v>HORVU.MOREX.r2.2HG0135420.1</v>
          </cell>
          <cell r="B570">
            <v>2.21601209861891</v>
          </cell>
          <cell r="C570" t="str">
            <v>6.52034327976943e-10</v>
          </cell>
          <cell r="D570" t="str">
            <v>6.16579746569024e-09</v>
          </cell>
        </row>
        <row r="571">
          <cell r="A571" t="str">
            <v>HORVU.MOREX.r2.2HG0135900.1</v>
          </cell>
          <cell r="B571">
            <v>1.42113712530229</v>
          </cell>
          <cell r="C571" t="str">
            <v>8.7425270206992e-10</v>
          </cell>
          <cell r="D571" t="str">
            <v>8.11738203730914e-09</v>
          </cell>
        </row>
        <row r="572">
          <cell r="A572" t="str">
            <v>HORVU.MOREX.r2.2HG0136560.1</v>
          </cell>
          <cell r="B572">
            <v>1.61363847829435</v>
          </cell>
          <cell r="C572" t="str">
            <v>6.73244456225493e-08</v>
          </cell>
          <cell r="D572" t="str">
            <v>4.9083502044304e-07</v>
          </cell>
        </row>
        <row r="573">
          <cell r="A573" t="str">
            <v>HORVU.MOREX.r2.2HG0136640.1</v>
          </cell>
          <cell r="B573">
            <v>1.75370238862535</v>
          </cell>
          <cell r="C573" t="str">
            <v>0.0017210521419446</v>
          </cell>
          <cell r="D573" t="str">
            <v>0.00578217020753236</v>
          </cell>
        </row>
        <row r="574">
          <cell r="A574" t="str">
            <v>HORVU.MOREX.r2.2HG0136760.1</v>
          </cell>
          <cell r="B574">
            <v>1.0594578672203401</v>
          </cell>
          <cell r="C574" t="str">
            <v>1.10302637058936e-14</v>
          </cell>
          <cell r="D574" t="str">
            <v>1.80947769079261e-13</v>
          </cell>
        </row>
        <row r="575">
          <cell r="A575" t="str">
            <v>HORVU.MOREX.r2.2HG0137020.1</v>
          </cell>
          <cell r="B575">
            <v>5.33066186092723</v>
          </cell>
          <cell r="C575" t="str">
            <v>0.0167131455262816</v>
          </cell>
          <cell r="D575" t="str">
            <v>0.0431255409987344</v>
          </cell>
        </row>
        <row r="576">
          <cell r="A576" t="str">
            <v>HORVU.MOREX.r2.2HG0137070.1</v>
          </cell>
          <cell r="B576">
            <v>1.62826189700303</v>
          </cell>
          <cell r="C576" t="str">
            <v>0.00137050662463658</v>
          </cell>
          <cell r="D576" t="str">
            <v>0.00472240358932834</v>
          </cell>
        </row>
        <row r="577">
          <cell r="A577" t="str">
            <v>HORVU.MOREX.r2.2HG0137080.1</v>
          </cell>
          <cell r="B577">
            <v>1.57107111092439</v>
          </cell>
          <cell r="C577" t="str">
            <v>0.0190426344192433</v>
          </cell>
          <cell r="D577" t="str">
            <v>0.0483128912424293</v>
          </cell>
        </row>
        <row r="578">
          <cell r="A578" t="str">
            <v>HORVU.MOREX.r2.2HG0137270.1</v>
          </cell>
          <cell r="B578">
            <v>1.02136942384248</v>
          </cell>
          <cell r="C578" t="str">
            <v>1.72936809287256e-33</v>
          </cell>
          <cell r="D578" t="str">
            <v>1.3757104006206e-31</v>
          </cell>
        </row>
        <row r="579">
          <cell r="A579" t="str">
            <v>HORVU.MOREX.r2.2HG0137610.1</v>
          </cell>
          <cell r="B579">
            <v>1.5462919333569101</v>
          </cell>
          <cell r="C579" t="str">
            <v>7.64842742161815e-08</v>
          </cell>
          <cell r="D579" t="str">
            <v>5.5356592819325e-07</v>
          </cell>
        </row>
        <row r="580">
          <cell r="A580" t="str">
            <v>HORVU.MOREX.r2.2HG0137700.1</v>
          </cell>
          <cell r="B580">
            <v>1.5109538320661</v>
          </cell>
          <cell r="C580" t="str">
            <v>1.89563434825429e-10</v>
          </cell>
          <cell r="D580" t="str">
            <v>1.92825839275076e-09</v>
          </cell>
        </row>
        <row r="581">
          <cell r="A581" t="str">
            <v>HORVU.MOREX.r2.2HG0137710.1</v>
          </cell>
          <cell r="B581">
            <v>1.2563670909707501</v>
          </cell>
          <cell r="C581" t="str">
            <v>5.91170526025021e-08</v>
          </cell>
          <cell r="D581" t="str">
            <v>4.33376071969752e-07</v>
          </cell>
        </row>
        <row r="582">
          <cell r="A582" t="str">
            <v>HORVU.MOREX.r2.2HG0137860.1</v>
          </cell>
          <cell r="B582">
            <v>1.1402544822346801</v>
          </cell>
          <cell r="C582" t="str">
            <v>0.000328821582757241</v>
          </cell>
          <cell r="D582" t="str">
            <v>0.00129667310668076</v>
          </cell>
        </row>
        <row r="583">
          <cell r="A583" t="str">
            <v>HORVU.MOREX.r2.2HG0137890.1</v>
          </cell>
          <cell r="B583">
            <v>1.8084658829676401</v>
          </cell>
          <cell r="C583" t="str">
            <v>0.0114815614196062</v>
          </cell>
          <cell r="D583" t="str">
            <v>0.0310604719537936</v>
          </cell>
        </row>
        <row r="584">
          <cell r="A584" t="str">
            <v>HORVU.MOREX.r2.2HG0137900.1</v>
          </cell>
          <cell r="B584">
            <v>2.49852164444557</v>
          </cell>
          <cell r="C584" t="str">
            <v>5.48076419880772e-10</v>
          </cell>
          <cell r="D584" t="str">
            <v>5.23239428314594e-09</v>
          </cell>
        </row>
        <row r="585">
          <cell r="A585" t="str">
            <v>HORVU.MOREX.r2.2HG0138140.1</v>
          </cell>
          <cell r="B585">
            <v>1.2404232975023901</v>
          </cell>
          <cell r="C585" t="str">
            <v>1.02438264659598e-07</v>
          </cell>
          <cell r="D585" t="str">
            <v>7.25745975748895e-07</v>
          </cell>
        </row>
        <row r="586">
          <cell r="A586" t="str">
            <v>HORVU.MOREX.r2.2HG0138600.1</v>
          </cell>
          <cell r="B586">
            <v>1.37563631601058</v>
          </cell>
          <cell r="C586" t="str">
            <v>0.0105038349014344</v>
          </cell>
          <cell r="D586" t="str">
            <v>0.0287559011643467</v>
          </cell>
        </row>
        <row r="587">
          <cell r="A587" t="str">
            <v>HORVU.MOREX.r2.2HG0138660.1</v>
          </cell>
          <cell r="B587">
            <v>2.31542362971576</v>
          </cell>
          <cell r="C587" t="str">
            <v>0.00178496641212988</v>
          </cell>
          <cell r="D587" t="str">
            <v>0.00597046801864475</v>
          </cell>
        </row>
        <row r="588">
          <cell r="A588" t="str">
            <v>HORVU.MOREX.r2.2HG0138670.1</v>
          </cell>
          <cell r="B588">
            <v>1.8401793190770299</v>
          </cell>
          <cell r="C588" t="str">
            <v>3.64314983132682e-16</v>
          </cell>
          <cell r="D588" t="str">
            <v>6.94502053658408e-15</v>
          </cell>
        </row>
        <row r="589">
          <cell r="A589" t="str">
            <v>HORVU.MOREX.r2.2HG0138810.1</v>
          </cell>
          <cell r="B589">
            <v>1.15627352067427</v>
          </cell>
          <cell r="C589" t="str">
            <v>0.0114249709709436</v>
          </cell>
          <cell r="D589" t="str">
            <v>0.0309330377725864</v>
          </cell>
        </row>
        <row r="590">
          <cell r="A590" t="str">
            <v>HORVU.MOREX.r2.2HG0139030.1</v>
          </cell>
          <cell r="B590">
            <v>1.7041622212974501</v>
          </cell>
          <cell r="C590" t="str">
            <v>2.02328950704745e-08</v>
          </cell>
          <cell r="D590" t="str">
            <v>1.59152724499762e-07</v>
          </cell>
        </row>
        <row r="591">
          <cell r="A591" t="str">
            <v>HORVU.MOREX.r2.2HG0139520.1</v>
          </cell>
          <cell r="B591">
            <v>1.1344736054525399</v>
          </cell>
          <cell r="C591" t="str">
            <v>8.78493359083878e-06</v>
          </cell>
          <cell r="D591" t="str">
            <v>4.63563851211241e-05</v>
          </cell>
        </row>
        <row r="592">
          <cell r="A592" t="str">
            <v>HORVU.MOREX.r2.2HG0139960.1</v>
          </cell>
          <cell r="B592">
            <v>1.1119420569898599</v>
          </cell>
          <cell r="C592" t="str">
            <v>0.00352365039840769</v>
          </cell>
          <cell r="D592" t="str">
            <v>0.0109861827881874</v>
          </cell>
        </row>
        <row r="593">
          <cell r="A593" t="str">
            <v>HORVU.MOREX.r2.2HG0140130.1</v>
          </cell>
          <cell r="B593">
            <v>1.3919405908857301</v>
          </cell>
          <cell r="C593" t="str">
            <v>0.00263507387003515</v>
          </cell>
          <cell r="D593" t="str">
            <v>0.00848488110170985</v>
          </cell>
        </row>
        <row r="594">
          <cell r="A594" t="str">
            <v>HORVU.MOREX.r2.2HG0140850.1</v>
          </cell>
          <cell r="B594">
            <v>1.55747578827454</v>
          </cell>
          <cell r="C594" t="str">
            <v>3.02384635769469e-06</v>
          </cell>
          <cell r="D594" t="str">
            <v>1.72447203584505e-05</v>
          </cell>
        </row>
        <row r="595">
          <cell r="A595" t="str">
            <v>HORVU.MOREX.r2.2HG0141010.1</v>
          </cell>
          <cell r="B595">
            <v>1.2118296807319899</v>
          </cell>
          <cell r="C595" t="str">
            <v>9.25027606235764e-14</v>
          </cell>
          <cell r="D595" t="str">
            <v>1.37763451344626e-12</v>
          </cell>
        </row>
        <row r="596">
          <cell r="A596" t="str">
            <v>HORVU.MOREX.r2.2HG0141110.1</v>
          </cell>
          <cell r="B596">
            <v>1.22073236482374</v>
          </cell>
          <cell r="C596" t="str">
            <v>2.01424731240433e-06</v>
          </cell>
          <cell r="D596" t="str">
            <v>1.18003185543975e-05</v>
          </cell>
        </row>
        <row r="597">
          <cell r="A597" t="str">
            <v>HORVU.MOREX.r2.2HG0141600.1</v>
          </cell>
          <cell r="B597">
            <v>1.86531230626815</v>
          </cell>
          <cell r="C597" t="str">
            <v>3.17981301111007e-13</v>
          </cell>
          <cell r="D597" t="str">
            <v>4.50028210649294e-12</v>
          </cell>
        </row>
        <row r="598">
          <cell r="A598" t="str">
            <v>HORVU.MOREX.r2.2HG0141790.1</v>
          </cell>
          <cell r="B598">
            <v>1.5691864734947201</v>
          </cell>
          <cell r="C598" t="str">
            <v>0.00212120491385269</v>
          </cell>
          <cell r="D598" t="str">
            <v>0.00698444095946154</v>
          </cell>
        </row>
        <row r="599">
          <cell r="A599" t="str">
            <v>HORVU.MOREX.r2.2HG0141850.1</v>
          </cell>
          <cell r="B599">
            <v>1.31306282415332</v>
          </cell>
          <cell r="C599" t="str">
            <v>7.36177586471497e-05</v>
          </cell>
          <cell r="D599" t="str">
            <v>0.000326798357706482</v>
          </cell>
        </row>
        <row r="600">
          <cell r="A600" t="str">
            <v>HORVU.MOREX.r2.2HG0141860.1</v>
          </cell>
          <cell r="B600">
            <v>1.89603908272892</v>
          </cell>
          <cell r="C600" t="str">
            <v>0.00299126077172814</v>
          </cell>
          <cell r="D600" t="str">
            <v>0.00951311609850993</v>
          </cell>
        </row>
        <row r="601">
          <cell r="A601" t="str">
            <v>HORVU.MOREX.r2.2HG0141870.1</v>
          </cell>
          <cell r="B601">
            <v>1.6360660183319999</v>
          </cell>
          <cell r="C601" t="str">
            <v>1.12167383709558e-10</v>
          </cell>
          <cell r="D601" t="str">
            <v>1.17427173193692e-09</v>
          </cell>
        </row>
        <row r="602">
          <cell r="A602" t="str">
            <v>HORVU.MOREX.r2.2HG0141920.1</v>
          </cell>
          <cell r="B602">
            <v>1.9421206166438201</v>
          </cell>
          <cell r="C602" t="str">
            <v>8.66035374874304e-07</v>
          </cell>
          <cell r="D602" t="str">
            <v>5.36349924812108e-06</v>
          </cell>
        </row>
        <row r="603">
          <cell r="A603" t="str">
            <v>HORVU.MOREX.r2.2HG0142260.1</v>
          </cell>
          <cell r="B603">
            <v>1.64190767497625</v>
          </cell>
          <cell r="C603" t="str">
            <v>0.00560598398695384</v>
          </cell>
          <cell r="D603" t="str">
            <v>0.0165726670649261</v>
          </cell>
        </row>
        <row r="604">
          <cell r="A604" t="str">
            <v>HORVU.MOREX.r2.2HG0142720.1</v>
          </cell>
          <cell r="B604">
            <v>1.69688885679</v>
          </cell>
          <cell r="C604" t="str">
            <v>0.000502897283348428</v>
          </cell>
          <cell r="D604" t="str">
            <v>0.00190301084639717</v>
          </cell>
        </row>
        <row r="605">
          <cell r="A605" t="str">
            <v>HORVU.MOREX.r2.2HG0143030.1</v>
          </cell>
          <cell r="B605">
            <v>2.1780448929884</v>
          </cell>
          <cell r="C605" t="str">
            <v>2.30543298294285e-23</v>
          </cell>
          <cell r="D605" t="str">
            <v>8.5358120876203e-22</v>
          </cell>
        </row>
        <row r="606">
          <cell r="A606" t="str">
            <v>HORVU.MOREX.r2.2HG0143040.1</v>
          </cell>
          <cell r="B606">
            <v>1.25486897316471</v>
          </cell>
          <cell r="C606" t="str">
            <v>1.07506149099026e-05</v>
          </cell>
          <cell r="D606" t="str">
            <v>5.59309470885407e-05</v>
          </cell>
        </row>
        <row r="607">
          <cell r="A607" t="str">
            <v>HORVU.MOREX.r2.2HG0143050.1</v>
          </cell>
          <cell r="B607">
            <v>1.4447412873510801</v>
          </cell>
          <cell r="C607" t="str">
            <v>5.03166980515107e-14</v>
          </cell>
          <cell r="D607" t="str">
            <v>7.71458194869252e-13</v>
          </cell>
        </row>
        <row r="608">
          <cell r="A608" t="str">
            <v>HORVU.MOREX.r2.2HG0143240.1</v>
          </cell>
          <cell r="B608">
            <v>1.41243413569813</v>
          </cell>
          <cell r="C608" t="str">
            <v>7.8293735043264e-38</v>
          </cell>
          <cell r="D608" t="str">
            <v>8.16553584926506e-36</v>
          </cell>
        </row>
        <row r="609">
          <cell r="A609" t="str">
            <v>HORVU.MOREX.r2.2HG0143270.1</v>
          </cell>
          <cell r="B609">
            <v>1.3312331498176899</v>
          </cell>
          <cell r="C609" t="str">
            <v>2.19707789986768e-14</v>
          </cell>
          <cell r="D609" t="str">
            <v>3.49554606711986e-13</v>
          </cell>
        </row>
        <row r="610">
          <cell r="A610" t="str">
            <v>HORVU.MOREX.r2.2HG0143370.1</v>
          </cell>
          <cell r="B610">
            <v>1.7848652685977999</v>
          </cell>
          <cell r="C610" t="str">
            <v>0.000149157780311792</v>
          </cell>
          <cell r="D610" t="str">
            <v>0.000626913505652081</v>
          </cell>
        </row>
        <row r="611">
          <cell r="A611" t="str">
            <v>HORVU.MOREX.r2.2HG0143450.1</v>
          </cell>
          <cell r="B611">
            <v>2.83317721687173</v>
          </cell>
          <cell r="C611" t="str">
            <v>1.5898071687268e-34</v>
          </cell>
          <cell r="D611" t="str">
            <v>1.34840453409956e-32</v>
          </cell>
        </row>
        <row r="612">
          <cell r="A612" t="str">
            <v>HORVU.MOREX.r2.2HG0143630.1</v>
          </cell>
          <cell r="B612">
            <v>1.03200499536488</v>
          </cell>
          <cell r="C612" t="str">
            <v>0.000398931766768439</v>
          </cell>
          <cell r="D612" t="str">
            <v>0.00154445613427768</v>
          </cell>
        </row>
        <row r="613">
          <cell r="A613" t="str">
            <v>HORVU.MOREX.r2.2HG0143770.1</v>
          </cell>
          <cell r="B613">
            <v>1.13856480968235</v>
          </cell>
          <cell r="C613" t="str">
            <v>4.16924359223377e-07</v>
          </cell>
          <cell r="D613" t="str">
            <v>2.70537081494974e-06</v>
          </cell>
        </row>
        <row r="614">
          <cell r="A614" t="str">
            <v>HORVU.MOREX.r2.2HG0143800.1</v>
          </cell>
          <cell r="B614">
            <v>2.10986500969728</v>
          </cell>
          <cell r="C614" t="str">
            <v>0.000105970548521981</v>
          </cell>
          <cell r="D614" t="str">
            <v>0.000457162891667141</v>
          </cell>
        </row>
        <row r="615">
          <cell r="A615" t="str">
            <v>HORVU.MOREX.r2.2HG0143960.1</v>
          </cell>
          <cell r="B615">
            <v>2.5062916621543998</v>
          </cell>
          <cell r="C615" t="str">
            <v>3.51841044407387e-05</v>
          </cell>
          <cell r="D615" t="str">
            <v>0.000165917470428547</v>
          </cell>
        </row>
        <row r="616">
          <cell r="A616" t="str">
            <v>HORVU.MOREX.r2.2HG0143990.1</v>
          </cell>
          <cell r="B616">
            <v>2.2261832504679502</v>
          </cell>
          <cell r="C616" t="str">
            <v>2.04610988765885e-06</v>
          </cell>
          <cell r="D616" t="str">
            <v>1.19772041833148e-05</v>
          </cell>
        </row>
        <row r="617">
          <cell r="A617" t="str">
            <v>HORVU.MOREX.r2.2HG0144070.1</v>
          </cell>
          <cell r="B617">
            <v>1.66589392692854</v>
          </cell>
          <cell r="C617" t="str">
            <v>2.81943068173357e-06</v>
          </cell>
          <cell r="D617" t="str">
            <v>1.61677801188362e-05</v>
          </cell>
        </row>
        <row r="618">
          <cell r="A618" t="str">
            <v>HORVU.MOREX.r2.2HG0144110.1</v>
          </cell>
          <cell r="B618">
            <v>1.4402950381960999</v>
          </cell>
          <cell r="C618" t="str">
            <v>0.00172972617691661</v>
          </cell>
          <cell r="D618" t="str">
            <v>0.00580518110844128</v>
          </cell>
        </row>
        <row r="619">
          <cell r="A619" t="str">
            <v>HORVU.MOREX.r2.2HG0144300.1</v>
          </cell>
          <cell r="B619">
            <v>1.0730682944024901</v>
          </cell>
          <cell r="C619" t="str">
            <v>1.72969346552427e-16</v>
          </cell>
          <cell r="D619" t="str">
            <v>3.39661808771834e-15</v>
          </cell>
        </row>
        <row r="620">
          <cell r="A620" t="str">
            <v>HORVU.MOREX.r2.2HG0144580.1</v>
          </cell>
          <cell r="B620">
            <v>1.32661406323263</v>
          </cell>
          <cell r="C620" t="str">
            <v>0.00819491455841093</v>
          </cell>
          <cell r="D620" t="str">
            <v>0.0231630780439698</v>
          </cell>
        </row>
        <row r="621">
          <cell r="A621" t="str">
            <v>HORVU.MOREX.r2.2HG0144660.1</v>
          </cell>
          <cell r="B621">
            <v>1.6702501322493799</v>
          </cell>
          <cell r="C621" t="str">
            <v>1.34409610171489e-06</v>
          </cell>
          <cell r="D621" t="str">
            <v>8.1018373389155e-06</v>
          </cell>
        </row>
        <row r="622">
          <cell r="A622" t="str">
            <v>HORVU.MOREX.r2.2HG0144860.1</v>
          </cell>
          <cell r="B622">
            <v>2.6851871263518001</v>
          </cell>
          <cell r="C622" t="str">
            <v>1.39128202516839e-08</v>
          </cell>
          <cell r="D622" t="str">
            <v>1.11169321195916e-07</v>
          </cell>
        </row>
        <row r="623">
          <cell r="A623" t="str">
            <v>HORVU.MOREX.r2.2HG0145550.1</v>
          </cell>
          <cell r="B623">
            <v>1.84989399101317</v>
          </cell>
          <cell r="C623" t="str">
            <v>1.29859646864684e-08</v>
          </cell>
          <cell r="D623" t="str">
            <v>1.04227618580856e-07</v>
          </cell>
        </row>
        <row r="624">
          <cell r="A624" t="str">
            <v>HORVU.MOREX.r2.2HG0145760.1</v>
          </cell>
          <cell r="B624">
            <v>1.7648237124881601</v>
          </cell>
          <cell r="C624" t="str">
            <v>0.000600637606935456</v>
          </cell>
          <cell r="D624" t="str">
            <v>0.00223770253624334</v>
          </cell>
        </row>
        <row r="625">
          <cell r="A625" t="str">
            <v>HORVU.MOREX.r2.2HG0145780.1</v>
          </cell>
          <cell r="B625">
            <v>1.26107565418269</v>
          </cell>
          <cell r="C625" t="str">
            <v>3.14529237074397e-25</v>
          </cell>
          <cell r="D625" t="str">
            <v>1.38458471638259e-23</v>
          </cell>
        </row>
        <row r="626">
          <cell r="A626" t="str">
            <v>HORVU.MOREX.r2.2HG0145940.1</v>
          </cell>
          <cell r="B626">
            <v>1.3198841235579</v>
          </cell>
          <cell r="C626" t="str">
            <v>0.0175775368790237</v>
          </cell>
          <cell r="D626" t="str">
            <v>0.045093263540131</v>
          </cell>
        </row>
        <row r="627">
          <cell r="A627" t="str">
            <v>HORVU.MOREX.r2.2HG0146220.1</v>
          </cell>
          <cell r="B627">
            <v>1.53340884713639</v>
          </cell>
          <cell r="C627" t="str">
            <v>0.00221031043006226</v>
          </cell>
          <cell r="D627" t="str">
            <v>0.00724591623714764</v>
          </cell>
        </row>
        <row r="628">
          <cell r="A628" t="str">
            <v>HORVU.MOREX.r2.2HG0146320.1</v>
          </cell>
          <cell r="B628">
            <v>1.4834095825146401</v>
          </cell>
          <cell r="C628" t="str">
            <v>0.0009764819532935</v>
          </cell>
          <cell r="D628" t="str">
            <v>0.00347552014268957</v>
          </cell>
        </row>
        <row r="629">
          <cell r="A629" t="str">
            <v>HORVU.MOREX.r2.2HG0146890.1</v>
          </cell>
          <cell r="B629">
            <v>1.27165209014124</v>
          </cell>
          <cell r="C629" t="str">
            <v>2.50515630463267e-08</v>
          </cell>
          <cell r="D629" t="str">
            <v>1.94371740357496e-07</v>
          </cell>
        </row>
        <row r="630">
          <cell r="A630" t="str">
            <v>HORVU.MOREX.r2.2HG0146910.1</v>
          </cell>
          <cell r="B630">
            <v>1.10849328116898</v>
          </cell>
          <cell r="C630" t="str">
            <v>0.000687394834565155</v>
          </cell>
          <cell r="D630" t="str">
            <v>0.00253121877036786</v>
          </cell>
        </row>
        <row r="631">
          <cell r="A631" t="str">
            <v>HORVU.MOREX.r2.2HG0147340.1</v>
          </cell>
          <cell r="B631">
            <v>2.0925422282201298</v>
          </cell>
          <cell r="C631" t="str">
            <v>3.00548318986124e-21</v>
          </cell>
          <cell r="D631" t="str">
            <v>9.17682726831078e-20</v>
          </cell>
        </row>
        <row r="632">
          <cell r="A632" t="str">
            <v>HORVU.MOREX.r2.2HG0147370.1</v>
          </cell>
          <cell r="B632">
            <v>2.5120013501044798</v>
          </cell>
          <cell r="C632" t="str">
            <v>2.16076105016717e-37</v>
          </cell>
          <cell r="D632" t="str">
            <v>2.20859328196147e-35</v>
          </cell>
        </row>
        <row r="633">
          <cell r="A633" t="str">
            <v>HORVU.MOREX.r2.2HG0147380.1</v>
          </cell>
          <cell r="B633">
            <v>1.68856629869789</v>
          </cell>
          <cell r="C633" t="str">
            <v>1.73269194779441e-15</v>
          </cell>
          <cell r="D633" t="str">
            <v>3.08199251418047e-14</v>
          </cell>
        </row>
        <row r="634">
          <cell r="A634" t="str">
            <v>HORVU.MOREX.r2.2HG0147400.1</v>
          </cell>
          <cell r="B634">
            <v>1.6330618957307801</v>
          </cell>
          <cell r="C634" t="str">
            <v>0.00640690298821713</v>
          </cell>
          <cell r="D634" t="str">
            <v>0.0186422789388817</v>
          </cell>
        </row>
        <row r="635">
          <cell r="A635" t="str">
            <v>HORVU.MOREX.r2.2HG0147520.1</v>
          </cell>
          <cell r="B635">
            <v>1.6045633419555501</v>
          </cell>
          <cell r="C635" t="str">
            <v>6.46114341364645e-17</v>
          </cell>
          <cell r="D635" t="str">
            <v>1.330691402132e-15</v>
          </cell>
        </row>
        <row r="636">
          <cell r="A636" t="str">
            <v>HORVU.MOREX.r2.2HG0147590.1</v>
          </cell>
          <cell r="B636">
            <v>1.65938194535062</v>
          </cell>
          <cell r="C636" t="str">
            <v>4.99970205523086e-09</v>
          </cell>
          <cell r="D636" t="str">
            <v>4.22057201495336e-08</v>
          </cell>
        </row>
        <row r="637">
          <cell r="A637" t="str">
            <v>HORVU.MOREX.r2.2HG0147620.1</v>
          </cell>
          <cell r="B637">
            <v>1.34510555290169</v>
          </cell>
          <cell r="C637" t="str">
            <v>0.000237866859649245</v>
          </cell>
          <cell r="D637" t="str">
            <v>0.000962982320428341</v>
          </cell>
        </row>
        <row r="638">
          <cell r="A638" t="str">
            <v>HORVU.MOREX.r2.2HG0147650.1</v>
          </cell>
          <cell r="B638">
            <v>1.18325790576314</v>
          </cell>
          <cell r="C638" t="str">
            <v>0.000392866837948134</v>
          </cell>
          <cell r="D638" t="str">
            <v>0.00152344180123921</v>
          </cell>
        </row>
        <row r="639">
          <cell r="A639" t="str">
            <v>HORVU.MOREX.r2.2HG0147750.1</v>
          </cell>
          <cell r="B639">
            <v>1.4008101077677899</v>
          </cell>
          <cell r="C639" t="str">
            <v>9.66506795174234e-20</v>
          </cell>
          <cell r="D639" t="str">
            <v>2.58578406342028e-18</v>
          </cell>
        </row>
        <row r="640">
          <cell r="A640" t="str">
            <v>HORVU.MOREX.r2.2HG0147790.1</v>
          </cell>
          <cell r="B640">
            <v>2.0263116986480698</v>
          </cell>
          <cell r="C640" t="str">
            <v>3.74569053933314e-11</v>
          </cell>
          <cell r="D640" t="str">
            <v>4.14637887934758e-10</v>
          </cell>
        </row>
        <row r="641">
          <cell r="A641" t="str">
            <v>HORVU.MOREX.r2.2HG0147850.1</v>
          </cell>
          <cell r="B641">
            <v>1.5225265274328901</v>
          </cell>
          <cell r="C641" t="str">
            <v>4.40721938201155e-07</v>
          </cell>
          <cell r="D641" t="str">
            <v>2.84845631000591e-06</v>
          </cell>
        </row>
        <row r="642">
          <cell r="A642" t="str">
            <v>HORVU.MOREX.r2.2HG0148030.1</v>
          </cell>
          <cell r="B642">
            <v>1.09795139746212</v>
          </cell>
          <cell r="C642" t="str">
            <v>2.34906164844193e-26</v>
          </cell>
          <cell r="D642" t="str">
            <v>1.14351811073475e-24</v>
          </cell>
        </row>
        <row r="643">
          <cell r="A643" t="str">
            <v>HORVU.MOREX.r2.2HG0148270.1</v>
          </cell>
          <cell r="B643">
            <v>1.25556829308148</v>
          </cell>
          <cell r="C643" t="str">
            <v>5.15037642254306e-06</v>
          </cell>
          <cell r="D643" t="str">
            <v>2.82101759584739e-05</v>
          </cell>
        </row>
        <row r="644">
          <cell r="A644" t="str">
            <v>HORVU.MOREX.r2.2HG0148340.1</v>
          </cell>
          <cell r="B644">
            <v>1.9898959690372</v>
          </cell>
          <cell r="C644" t="str">
            <v>2.87732666665333e-21</v>
          </cell>
          <cell r="D644" t="str">
            <v>8.80049862059007e-20</v>
          </cell>
        </row>
        <row r="645">
          <cell r="A645" t="str">
            <v>HORVU.MOREX.r2.2HG0148420.1</v>
          </cell>
          <cell r="B645">
            <v>1.19832508674883</v>
          </cell>
          <cell r="C645" t="str">
            <v>0.017121918891585</v>
          </cell>
          <cell r="D645" t="str">
            <v>0.0440598970071291</v>
          </cell>
        </row>
        <row r="646">
          <cell r="A646" t="str">
            <v>HORVU.MOREX.r2.2HG0149400.1</v>
          </cell>
          <cell r="B646">
            <v>1.93616697250291</v>
          </cell>
          <cell r="C646" t="str">
            <v>6.39367049571735e-10</v>
          </cell>
          <cell r="D646" t="str">
            <v>6.05239357189582e-09</v>
          </cell>
        </row>
        <row r="647">
          <cell r="A647" t="str">
            <v>HORVU.MOREX.r2.2HG0149670.1</v>
          </cell>
          <cell r="B647">
            <v>1.27594332173445</v>
          </cell>
          <cell r="C647" t="str">
            <v>9.69874206401673e-07</v>
          </cell>
          <cell r="D647" t="str">
            <v>5.96233325960809e-06</v>
          </cell>
        </row>
        <row r="648">
          <cell r="A648" t="str">
            <v>HORVU.MOREX.r2.2HG0149950.1</v>
          </cell>
          <cell r="B648">
            <v>1.60305221497489</v>
          </cell>
          <cell r="C648" t="str">
            <v>5.62772687177802e-09</v>
          </cell>
          <cell r="D648" t="str">
            <v>4.72958437523495e-08</v>
          </cell>
        </row>
        <row r="649">
          <cell r="A649" t="str">
            <v>HORVU.MOREX.r2.2HG0150010.1</v>
          </cell>
          <cell r="B649">
            <v>2.27768217749894</v>
          </cell>
          <cell r="C649" t="str">
            <v>1.86427258667063e-20</v>
          </cell>
          <cell r="D649" t="str">
            <v>5.32944283601452e-19</v>
          </cell>
        </row>
        <row r="650">
          <cell r="A650" t="str">
            <v>HORVU.MOREX.r2.2HG0150190.1</v>
          </cell>
          <cell r="B650">
            <v>1.5482842055758801</v>
          </cell>
          <cell r="C650" t="str">
            <v>3.76769248201909e-43</v>
          </cell>
          <cell r="D650" t="str">
            <v>5.60885905300411e-41</v>
          </cell>
        </row>
        <row r="651">
          <cell r="A651" t="str">
            <v>HORVU.MOREX.r2.2HG0150210.1</v>
          </cell>
          <cell r="B651">
            <v>1.52591825339749</v>
          </cell>
          <cell r="C651" t="str">
            <v>6.34107071264864e-19</v>
          </cell>
          <cell r="D651" t="str">
            <v>1.56679472422655e-17</v>
          </cell>
        </row>
        <row r="652">
          <cell r="A652" t="str">
            <v>HORVU.MOREX.r2.2HG0150250.1</v>
          </cell>
          <cell r="B652">
            <v>2.4435989858628302</v>
          </cell>
          <cell r="C652" t="str">
            <v>9.73441830847627e-07</v>
          </cell>
          <cell r="D652" t="str">
            <v>5.98324011740968e-06</v>
          </cell>
        </row>
        <row r="653">
          <cell r="A653" t="str">
            <v>HORVU.MOREX.r2.2HG0150370.1</v>
          </cell>
          <cell r="B653">
            <v>2.6769794560448399</v>
          </cell>
          <cell r="C653" t="str">
            <v>0.00324901125508831</v>
          </cell>
          <cell r="D653" t="str">
            <v>0.0102303648234863</v>
          </cell>
        </row>
        <row r="654">
          <cell r="A654" t="str">
            <v>HORVU.MOREX.r2.2HG0150390.1</v>
          </cell>
          <cell r="B654">
            <v>2.0677118494310198</v>
          </cell>
          <cell r="C654" t="str">
            <v>1.30935274487435e-16</v>
          </cell>
          <cell r="D654" t="str">
            <v>2.60252899877325e-15</v>
          </cell>
        </row>
        <row r="655">
          <cell r="A655" t="str">
            <v>HORVU.MOREX.r2.2HG0150470.1</v>
          </cell>
          <cell r="B655">
            <v>1.5811588855429699</v>
          </cell>
          <cell r="C655" t="str">
            <v>0.000503971925796797</v>
          </cell>
          <cell r="D655" t="str">
            <v>0.0019064741440122</v>
          </cell>
        </row>
        <row r="656">
          <cell r="A656" t="str">
            <v>HORVU.MOREX.r2.2HG0150530.1</v>
          </cell>
          <cell r="B656">
            <v>1.1124530199037801</v>
          </cell>
          <cell r="C656" t="str">
            <v>9.28182439260597e-05</v>
          </cell>
          <cell r="D656" t="str">
            <v>0.000404622130903432</v>
          </cell>
        </row>
        <row r="657">
          <cell r="A657" t="str">
            <v>HORVU.MOREX.r2.2HG0150720.1</v>
          </cell>
          <cell r="B657">
            <v>1.01524895655861</v>
          </cell>
          <cell r="C657" t="str">
            <v>3.34603701365375e-07</v>
          </cell>
          <cell r="D657" t="str">
            <v>2.19904323024099e-06</v>
          </cell>
        </row>
        <row r="658">
          <cell r="A658" t="str">
            <v>HORVU.MOREX.r2.2HG0150970.1</v>
          </cell>
          <cell r="B658">
            <v>2.8046143901401401</v>
          </cell>
          <cell r="C658" t="str">
            <v>5.73613095220766e-21</v>
          </cell>
          <cell r="D658" t="str">
            <v>1.71210624103456e-19</v>
          </cell>
        </row>
        <row r="659">
          <cell r="A659" t="str">
            <v>HORVU.MOREX.r2.2HG0151040.1</v>
          </cell>
          <cell r="B659">
            <v>1.04568845829961</v>
          </cell>
          <cell r="C659" t="str">
            <v>6.97412989695605e-07</v>
          </cell>
          <cell r="D659" t="str">
            <v>4.36973206973616e-06</v>
          </cell>
        </row>
        <row r="660">
          <cell r="A660" t="str">
            <v>HORVU.MOREX.r2.2HG0151230.1</v>
          </cell>
          <cell r="B660">
            <v>1.2430945721565201</v>
          </cell>
          <cell r="C660" t="str">
            <v>1.26157688724974e-08</v>
          </cell>
          <cell r="D660" t="str">
            <v>1.01392459641261e-07</v>
          </cell>
        </row>
        <row r="661">
          <cell r="A661" t="str">
            <v>HORVU.MOREX.r2.2HG0151440.1</v>
          </cell>
          <cell r="B661">
            <v>2.0072630396467499</v>
          </cell>
          <cell r="C661" t="str">
            <v>1.24845615927321e-17</v>
          </cell>
          <cell r="D661" t="str">
            <v>2.74790562124203e-16</v>
          </cell>
        </row>
        <row r="662">
          <cell r="A662" t="str">
            <v>HORVU.MOREX.r2.2HG0152040.1</v>
          </cell>
          <cell r="B662">
            <v>1.12358035701778</v>
          </cell>
          <cell r="C662" t="str">
            <v>0.00537097365321049</v>
          </cell>
          <cell r="D662" t="str">
            <v>0.0159488844360398</v>
          </cell>
        </row>
        <row r="663">
          <cell r="A663" t="str">
            <v>HORVU.MOREX.r2.2HG0152060.1</v>
          </cell>
          <cell r="B663">
            <v>1.22428258205987</v>
          </cell>
          <cell r="C663" t="str">
            <v>0.000158409885375401</v>
          </cell>
          <cell r="D663" t="str">
            <v>0.000662308758607769</v>
          </cell>
        </row>
        <row r="664">
          <cell r="A664" t="str">
            <v>HORVU.MOREX.r2.2HG0152520.1</v>
          </cell>
          <cell r="B664">
            <v>1.8924024702887301</v>
          </cell>
          <cell r="C664" t="str">
            <v>1.37397958556375e-06</v>
          </cell>
          <cell r="D664" t="str">
            <v>8.27084993142126e-06</v>
          </cell>
        </row>
        <row r="665">
          <cell r="A665" t="str">
            <v>HORVU.MOREX.r2.2HG0152770.1</v>
          </cell>
          <cell r="B665">
            <v>1.4236346196805101</v>
          </cell>
          <cell r="C665" t="str">
            <v>2.69209186145893e-05</v>
          </cell>
          <cell r="D665" t="str">
            <v>0.000130343022555414</v>
          </cell>
        </row>
        <row r="666">
          <cell r="A666" t="str">
            <v>HORVU.MOREX.r2.2HG0153570.1</v>
          </cell>
          <cell r="B666">
            <v>1.4910242869797099</v>
          </cell>
          <cell r="C666" t="str">
            <v>4.70768308171357e-05</v>
          </cell>
          <cell r="D666" t="str">
            <v>0.000216702009138617</v>
          </cell>
        </row>
        <row r="667">
          <cell r="A667" t="str">
            <v>HORVU.MOREX.r2.2HG0153670.1</v>
          </cell>
          <cell r="B667">
            <v>1.51741053444165</v>
          </cell>
          <cell r="C667" t="str">
            <v>0.00154310780205755</v>
          </cell>
          <cell r="D667" t="str">
            <v>0.0052475903899923</v>
          </cell>
        </row>
        <row r="668">
          <cell r="A668" t="str">
            <v>HORVU.MOREX.r2.2HG0153900.1</v>
          </cell>
          <cell r="B668">
            <v>1.7236545231568501</v>
          </cell>
          <cell r="C668" t="str">
            <v>5.7891190896043e-15</v>
          </cell>
          <cell r="D668" t="str">
            <v>9.79237272879459e-14</v>
          </cell>
        </row>
        <row r="669">
          <cell r="A669" t="str">
            <v>HORVU.MOREX.r2.2HG0154060.1</v>
          </cell>
          <cell r="B669">
            <v>2.4502712888437901</v>
          </cell>
          <cell r="C669" t="str">
            <v>4.79336530155811e-14</v>
          </cell>
          <cell r="D669" t="str">
            <v>7.37126304860696e-13</v>
          </cell>
        </row>
        <row r="670">
          <cell r="A670" t="str">
            <v>HORVU.MOREX.r2.2HG0154160.1</v>
          </cell>
          <cell r="B670">
            <v>2.1441581563934902</v>
          </cell>
          <cell r="C670" t="str">
            <v>0.000454628167090794</v>
          </cell>
          <cell r="D670" t="str">
            <v>0.00173813882680269</v>
          </cell>
        </row>
        <row r="671">
          <cell r="A671" t="str">
            <v>HORVU.MOREX.r2.2HG0154290.1</v>
          </cell>
          <cell r="B671">
            <v>1.0878478787974899</v>
          </cell>
          <cell r="C671" t="str">
            <v>1.39418368906572e-09</v>
          </cell>
          <cell r="D671" t="str">
            <v>1.26534602106275e-08</v>
          </cell>
        </row>
        <row r="672">
          <cell r="A672" t="str">
            <v>HORVU.MOREX.r2.2HG0154370.1</v>
          </cell>
          <cell r="B672">
            <v>1.43941043137948</v>
          </cell>
          <cell r="C672" t="str">
            <v>0.000994608697707738</v>
          </cell>
          <cell r="D672" t="str">
            <v>0.00353407707711801</v>
          </cell>
        </row>
        <row r="673">
          <cell r="A673" t="str">
            <v>HORVU.MOREX.r2.2HG0154600.1</v>
          </cell>
          <cell r="B673">
            <v>1.0036477152571801</v>
          </cell>
          <cell r="C673" t="str">
            <v>0.000377727427485385</v>
          </cell>
          <cell r="D673" t="str">
            <v>0.00147157421173777</v>
          </cell>
        </row>
        <row r="674">
          <cell r="A674" t="str">
            <v>HORVU.MOREX.r2.2HG0154960.1</v>
          </cell>
          <cell r="B674">
            <v>1.4720552172050001</v>
          </cell>
          <cell r="C674" t="str">
            <v>3.69513478433582e-09</v>
          </cell>
          <cell r="D674" t="str">
            <v>3.17381734875787e-08</v>
          </cell>
        </row>
        <row r="675">
          <cell r="A675" t="str">
            <v>HORVU.MOREX.r2.2HG0155060.1</v>
          </cell>
          <cell r="B675">
            <v>5.1120993684554499</v>
          </cell>
          <cell r="C675" t="str">
            <v>0.00288162128834023</v>
          </cell>
          <cell r="D675" t="str">
            <v>0.00919131640840883</v>
          </cell>
        </row>
        <row r="676">
          <cell r="A676" t="str">
            <v>HORVU.MOREX.r2.2HG0155120.1</v>
          </cell>
          <cell r="B676">
            <v>1.1985118125507399</v>
          </cell>
          <cell r="C676" t="str">
            <v>2.8605544782835e-15</v>
          </cell>
          <cell r="D676" t="str">
            <v>4.99163973819927e-14</v>
          </cell>
        </row>
        <row r="677">
          <cell r="A677" t="str">
            <v>HORVU.MOREX.r2.2HG0155550.1</v>
          </cell>
          <cell r="B677">
            <v>1.36412176517685</v>
          </cell>
          <cell r="C677" t="str">
            <v>1.00187338438558e-12</v>
          </cell>
          <cell r="D677" t="str">
            <v>1.33671295692085e-11</v>
          </cell>
        </row>
        <row r="678">
          <cell r="A678" t="str">
            <v>HORVU.MOREX.r2.2HG0155600.1</v>
          </cell>
          <cell r="B678">
            <v>1.0209966370794901</v>
          </cell>
          <cell r="C678" t="str">
            <v>4.9200697336222e-07</v>
          </cell>
          <cell r="D678" t="str">
            <v>3.161127181826e-06</v>
          </cell>
        </row>
        <row r="679">
          <cell r="A679" t="str">
            <v>HORVU.MOREX.r2.2HG0155740.1</v>
          </cell>
          <cell r="B679">
            <v>1.20689996061046</v>
          </cell>
          <cell r="C679" t="str">
            <v>0.00329835557767507</v>
          </cell>
          <cell r="D679" t="str">
            <v>0.0103687644761024</v>
          </cell>
        </row>
        <row r="680">
          <cell r="A680" t="str">
            <v>HORVU.MOREX.r2.2HG0155860.1</v>
          </cell>
          <cell r="B680">
            <v>1.6298546550472399</v>
          </cell>
          <cell r="C680" t="str">
            <v>2.59148319938686e-42</v>
          </cell>
          <cell r="D680" t="str">
            <v>3.60366832342644e-40</v>
          </cell>
        </row>
        <row r="681">
          <cell r="A681" t="str">
            <v>HORVU.MOREX.r2.2HG0156180.1</v>
          </cell>
          <cell r="B681">
            <v>1.23531033415782</v>
          </cell>
          <cell r="C681" t="str">
            <v>0.00477443152259756</v>
          </cell>
          <cell r="D681" t="str">
            <v>0.0143791167974538</v>
          </cell>
        </row>
        <row r="682">
          <cell r="A682" t="str">
            <v>HORVU.MOREX.r2.2HG0156530.1</v>
          </cell>
          <cell r="B682">
            <v>2.7460290381376899</v>
          </cell>
          <cell r="C682" t="str">
            <v>0.0189562593087066</v>
          </cell>
          <cell r="D682" t="str">
            <v>0.048117568644295</v>
          </cell>
        </row>
        <row r="683">
          <cell r="A683" t="str">
            <v>HORVU.MOREX.r2.2HG0156550.1</v>
          </cell>
          <cell r="B683">
            <v>1.2784979302022801</v>
          </cell>
          <cell r="C683" t="str">
            <v>2.48943231043611e-09</v>
          </cell>
          <cell r="D683" t="str">
            <v>2.18370080688304e-08</v>
          </cell>
        </row>
        <row r="684">
          <cell r="A684" t="str">
            <v>HORVU.MOREX.r2.2HG0156780.1</v>
          </cell>
          <cell r="B684">
            <v>2.9233301180687601</v>
          </cell>
          <cell r="C684" t="str">
            <v>1.09116600626509e-11</v>
          </cell>
          <cell r="D684" t="str">
            <v>1.28606316710817e-10</v>
          </cell>
        </row>
        <row r="685">
          <cell r="A685" t="str">
            <v>HORVU.MOREX.r2.2HG0157140.1</v>
          </cell>
          <cell r="B685">
            <v>1.7639516281269001</v>
          </cell>
          <cell r="C685" t="str">
            <v>0.000133486439553163</v>
          </cell>
          <cell r="D685" t="str">
            <v>0.000565418298919581</v>
          </cell>
        </row>
        <row r="686">
          <cell r="A686" t="str">
            <v>HORVU.MOREX.r2.2HG0157180.1</v>
          </cell>
          <cell r="B686">
            <v>1.06795266355892</v>
          </cell>
          <cell r="C686" t="str">
            <v>0.0010368327075796</v>
          </cell>
          <cell r="D686" t="str">
            <v>0.00366559391504074</v>
          </cell>
        </row>
        <row r="687">
          <cell r="A687" t="str">
            <v>HORVU.MOREX.r2.2HG0157230.1</v>
          </cell>
          <cell r="B687">
            <v>1.3971348887717601</v>
          </cell>
          <cell r="C687" t="str">
            <v>2.47791795201022e-09</v>
          </cell>
          <cell r="D687" t="str">
            <v>2.17413211944903e-08</v>
          </cell>
        </row>
        <row r="688">
          <cell r="A688" t="str">
            <v>HORVU.MOREX.r2.2HG0157290.1</v>
          </cell>
          <cell r="B688">
            <v>1.2054338096110799</v>
          </cell>
          <cell r="C688" t="str">
            <v>0.000266927559543911</v>
          </cell>
          <cell r="D688" t="str">
            <v>0.00107203174608602</v>
          </cell>
        </row>
        <row r="689">
          <cell r="A689" t="str">
            <v>HORVU.MOREX.r2.2HG0157340.1</v>
          </cell>
          <cell r="B689">
            <v>1.1822491601054199</v>
          </cell>
          <cell r="C689" t="str">
            <v>1.65420657888288e-08</v>
          </cell>
          <cell r="D689" t="str">
            <v>1.31242745313094e-07</v>
          </cell>
        </row>
        <row r="690">
          <cell r="A690" t="str">
            <v>HORVU.MOREX.r2.2HG0157590.1</v>
          </cell>
          <cell r="B690">
            <v>1.4164536469319999</v>
          </cell>
          <cell r="C690" t="str">
            <v>1.33924323016509e-11</v>
          </cell>
          <cell r="D690" t="str">
            <v>1.56508238985775e-10</v>
          </cell>
        </row>
        <row r="691">
          <cell r="A691" t="str">
            <v>HORVU.MOREX.r2.2HG0157790.1</v>
          </cell>
          <cell r="B691">
            <v>4.4733573049609499</v>
          </cell>
          <cell r="C691" t="str">
            <v>0.0167844142896434</v>
          </cell>
          <cell r="D691" t="str">
            <v>0.0432876451347521</v>
          </cell>
        </row>
        <row r="692">
          <cell r="A692" t="str">
            <v>HORVU.MOREX.r2.2HG0157860.1</v>
          </cell>
          <cell r="B692">
            <v>1.17101931389279</v>
          </cell>
          <cell r="C692" t="str">
            <v>0.00257749663920236</v>
          </cell>
          <cell r="D692" t="str">
            <v>0.00831739943556962</v>
          </cell>
        </row>
        <row r="693">
          <cell r="A693" t="str">
            <v>HORVU.MOREX.r2.2HG0158010.1</v>
          </cell>
          <cell r="B693">
            <v>1.5401109445741901</v>
          </cell>
          <cell r="C693" t="str">
            <v>0.00201021781192629</v>
          </cell>
          <cell r="D693" t="str">
            <v>0.00665503224494597</v>
          </cell>
        </row>
        <row r="694">
          <cell r="A694" t="str">
            <v>HORVU.MOREX.r2.2HG0158580.1</v>
          </cell>
          <cell r="B694">
            <v>1.4787690004160701</v>
          </cell>
          <cell r="C694" t="str">
            <v>3.06022132190511e-09</v>
          </cell>
          <cell r="D694" t="str">
            <v>2.66290468993426e-08</v>
          </cell>
        </row>
        <row r="695">
          <cell r="A695" t="str">
            <v>HORVU.MOREX.r2.2HG0158640.1</v>
          </cell>
          <cell r="B695">
            <v>1.03606433277457</v>
          </cell>
          <cell r="C695" t="str">
            <v>9.13619811565409e-25</v>
          </cell>
          <cell r="D695" t="str">
            <v>3.84717581919392e-23</v>
          </cell>
        </row>
        <row r="696">
          <cell r="A696" t="str">
            <v>HORVU.MOREX.r2.2HG0158700.1</v>
          </cell>
          <cell r="B696">
            <v>1.7587448172431299</v>
          </cell>
          <cell r="C696" t="str">
            <v>0.00478715200786814</v>
          </cell>
          <cell r="D696" t="str">
            <v>0.0144132806802858</v>
          </cell>
        </row>
        <row r="697">
          <cell r="A697" t="str">
            <v>HORVU.MOREX.r2.2HG0158760.1</v>
          </cell>
          <cell r="B697">
            <v>1.4005923613876401</v>
          </cell>
          <cell r="C697" t="str">
            <v>0.000227524657250591</v>
          </cell>
          <cell r="D697" t="str">
            <v>0.000924241635889885</v>
          </cell>
        </row>
        <row r="698">
          <cell r="A698" t="str">
            <v>HORVU.MOREX.r2.2HG0158770.1</v>
          </cell>
          <cell r="B698">
            <v>5.0180219373119996</v>
          </cell>
          <cell r="C698" t="str">
            <v>2.57206427023247e-21</v>
          </cell>
          <cell r="D698" t="str">
            <v>7.90050940266526e-20</v>
          </cell>
        </row>
        <row r="699">
          <cell r="A699" t="str">
            <v>HORVU.MOREX.r2.2HG0158780.1</v>
          </cell>
          <cell r="B699">
            <v>1.1708803430550101</v>
          </cell>
          <cell r="C699" t="str">
            <v>4.1586907666482e-12</v>
          </cell>
          <cell r="D699" t="str">
            <v>5.1466487973452e-11</v>
          </cell>
        </row>
        <row r="700">
          <cell r="A700" t="str">
            <v>HORVU.MOREX.r2.2HG0158860.1</v>
          </cell>
          <cell r="B700">
            <v>1.1533197071353201</v>
          </cell>
          <cell r="C700" t="str">
            <v>0.0127130121474893</v>
          </cell>
          <cell r="D700" t="str">
            <v>0.033974282071916</v>
          </cell>
        </row>
        <row r="701">
          <cell r="A701" t="str">
            <v>HORVU.MOREX.r2.2HG0159050.1</v>
          </cell>
          <cell r="B701">
            <v>1.1820869808419801</v>
          </cell>
          <cell r="C701" t="str">
            <v>0.000395857139220057</v>
          </cell>
          <cell r="D701" t="str">
            <v>0.00153387693960449</v>
          </cell>
        </row>
        <row r="702">
          <cell r="A702" t="str">
            <v>HORVU.MOREX.r2.2HG0159060.1</v>
          </cell>
          <cell r="B702">
            <v>1.5248298130723501</v>
          </cell>
          <cell r="C702" t="str">
            <v>0.000198747802405955</v>
          </cell>
          <cell r="D702" t="str">
            <v>0.000815750475565549</v>
          </cell>
        </row>
        <row r="703">
          <cell r="A703" t="str">
            <v>HORVU.MOREX.r2.2HG0159090.1</v>
          </cell>
          <cell r="B703">
            <v>1.91464700054839</v>
          </cell>
          <cell r="C703" t="str">
            <v>0.000484999898615825</v>
          </cell>
          <cell r="D703" t="str">
            <v>0.00184235629835285</v>
          </cell>
        </row>
        <row r="704">
          <cell r="A704" t="str">
            <v>HORVU.MOREX.r2.2HG0159710.1</v>
          </cell>
          <cell r="B704">
            <v>1.08166903047424</v>
          </cell>
          <cell r="C704" t="str">
            <v>2.6982790401341e-22</v>
          </cell>
          <cell r="D704" t="str">
            <v>8.99685475119806e-21</v>
          </cell>
        </row>
        <row r="705">
          <cell r="A705" t="str">
            <v>HORVU.MOREX.r2.2HG0159740.1</v>
          </cell>
          <cell r="B705">
            <v>1.5394834766504599</v>
          </cell>
          <cell r="C705" t="str">
            <v>0.000515626052108281</v>
          </cell>
          <cell r="D705" t="str">
            <v>0.0019460462730369</v>
          </cell>
        </row>
        <row r="706">
          <cell r="A706" t="str">
            <v>HORVU.MOREX.r2.2HG0159760.1</v>
          </cell>
          <cell r="B706">
            <v>3.7681551145980499</v>
          </cell>
          <cell r="C706" t="str">
            <v>0.0084426318231129</v>
          </cell>
          <cell r="D706" t="str">
            <v>0.0237666010481871</v>
          </cell>
        </row>
        <row r="707">
          <cell r="A707" t="str">
            <v>HORVU.MOREX.r2.2HG0159930.1</v>
          </cell>
          <cell r="B707">
            <v>1.2162667937767</v>
          </cell>
          <cell r="C707" t="str">
            <v>1.19305400887373e-05</v>
          </cell>
          <cell r="D707" t="str">
            <v>6.15961989874266e-05</v>
          </cell>
        </row>
        <row r="708">
          <cell r="A708" t="str">
            <v>HORVU.MOREX.r2.2HG0159970.1</v>
          </cell>
          <cell r="B708">
            <v>1.74905861755442</v>
          </cell>
          <cell r="C708" t="str">
            <v>5.17799151155304e-07</v>
          </cell>
          <cell r="D708" t="str">
            <v>3.31201286254213e-06</v>
          </cell>
        </row>
        <row r="709">
          <cell r="A709" t="str">
            <v>HORVU.MOREX.r2.2HG0160100.1</v>
          </cell>
          <cell r="B709">
            <v>1.1457197367123899</v>
          </cell>
          <cell r="C709" t="str">
            <v>3.66576834704829e-06</v>
          </cell>
          <cell r="D709" t="str">
            <v>2.06268461397508e-05</v>
          </cell>
        </row>
        <row r="710">
          <cell r="A710" t="str">
            <v>HORVU.MOREX.r2.2HG0160350.1</v>
          </cell>
          <cell r="B710">
            <v>1.8906273230274999</v>
          </cell>
          <cell r="C710" t="str">
            <v>9.83640626594738e-14</v>
          </cell>
          <cell r="D710" t="str">
            <v>1.45766521108382e-12</v>
          </cell>
        </row>
        <row r="711">
          <cell r="A711" t="str">
            <v>HORVU.MOREX.r2.2HG0160380.1</v>
          </cell>
          <cell r="B711">
            <v>1.3752289388985699</v>
          </cell>
          <cell r="C711" t="str">
            <v>0.0128972969235539</v>
          </cell>
          <cell r="D711" t="str">
            <v>0.034395028746476</v>
          </cell>
        </row>
        <row r="712">
          <cell r="A712" t="str">
            <v>HORVU.MOREX.r2.2HG0160480.1</v>
          </cell>
          <cell r="B712">
            <v>2.2200465026382799</v>
          </cell>
          <cell r="C712" t="str">
            <v>7.38828875184847e-05</v>
          </cell>
          <cell r="D712" t="str">
            <v>0.000327731992519866</v>
          </cell>
        </row>
        <row r="713">
          <cell r="A713" t="str">
            <v>HORVU.MOREX.r2.2HG0160560.1</v>
          </cell>
          <cell r="B713">
            <v>2.4663825398772001</v>
          </cell>
          <cell r="C713" t="str">
            <v>1.80080604221974e-06</v>
          </cell>
          <cell r="D713" t="str">
            <v>1.06472508860774e-05</v>
          </cell>
        </row>
        <row r="714">
          <cell r="A714" t="str">
            <v>HORVU.MOREX.r2.2HG0160630.1</v>
          </cell>
          <cell r="B714">
            <v>1.2113199860514601</v>
          </cell>
          <cell r="C714" t="str">
            <v>0.0110674143872877</v>
          </cell>
          <cell r="D714" t="str">
            <v>0.0300898473759262</v>
          </cell>
        </row>
        <row r="715">
          <cell r="A715" t="str">
            <v>HORVU.MOREX.r2.2HG0160720.1</v>
          </cell>
          <cell r="B715">
            <v>1.00937816008922</v>
          </cell>
          <cell r="C715" t="str">
            <v>0.00884786747753443</v>
          </cell>
          <cell r="D715" t="str">
            <v>0.0247802452374319</v>
          </cell>
        </row>
        <row r="716">
          <cell r="A716" t="str">
            <v>HORVU.MOREX.r2.2HG0160760.1</v>
          </cell>
          <cell r="B716">
            <v>1.80446283003394</v>
          </cell>
          <cell r="C716" t="str">
            <v>4.99895094612723e-10</v>
          </cell>
          <cell r="D716" t="str">
            <v>4.80308953117854e-09</v>
          </cell>
        </row>
        <row r="717">
          <cell r="A717" t="str">
            <v>HORVU.MOREX.r2.2HG0160790.1</v>
          </cell>
          <cell r="B717">
            <v>2.0963358330944999</v>
          </cell>
          <cell r="C717" t="str">
            <v>4.9013836378138e-30</v>
          </cell>
          <cell r="D717" t="str">
            <v>3.06888203793797e-28</v>
          </cell>
        </row>
        <row r="718">
          <cell r="A718" t="str">
            <v>HORVU.MOREX.r2.2HG0160970.1</v>
          </cell>
          <cell r="B718">
            <v>1.4777146177539999</v>
          </cell>
          <cell r="C718" t="str">
            <v>0.000991133999123754</v>
          </cell>
          <cell r="D718" t="str">
            <v>0.00352522201710746</v>
          </cell>
        </row>
        <row r="719">
          <cell r="A719" t="str">
            <v>HORVU.MOREX.r2.2HG0160990.1</v>
          </cell>
          <cell r="B719">
            <v>1.41157550255983</v>
          </cell>
          <cell r="C719" t="str">
            <v>2.42701360819652e-10</v>
          </cell>
          <cell r="D719" t="str">
            <v>2.42884148455416e-09</v>
          </cell>
        </row>
        <row r="720">
          <cell r="A720" t="str">
            <v>HORVU.MOREX.r2.2HG0161120.1</v>
          </cell>
          <cell r="B720">
            <v>1.0989897398719</v>
          </cell>
          <cell r="C720" t="str">
            <v>8.79431182773856e-15</v>
          </cell>
          <cell r="D720" t="str">
            <v>1.46477959816052e-13</v>
          </cell>
        </row>
        <row r="721">
          <cell r="A721" t="str">
            <v>HORVU.MOREX.r2.2HG0161320.1</v>
          </cell>
          <cell r="B721">
            <v>1.09621984542819</v>
          </cell>
          <cell r="C721" t="str">
            <v>0.000213025642221953</v>
          </cell>
          <cell r="D721" t="str">
            <v>0.00087086610824943</v>
          </cell>
        </row>
        <row r="722">
          <cell r="A722" t="str">
            <v>HORVU.MOREX.r2.2HG0161330.1</v>
          </cell>
          <cell r="B722">
            <v>2.4315642220290101</v>
          </cell>
          <cell r="C722" t="str">
            <v>1.25733060017549e-24</v>
          </cell>
          <cell r="D722" t="str">
            <v>5.26362309714073e-23</v>
          </cell>
        </row>
        <row r="723">
          <cell r="A723" t="str">
            <v>HORVU.MOREX.r2.2HG0161660.1</v>
          </cell>
          <cell r="B723">
            <v>1.38404012388493</v>
          </cell>
          <cell r="C723" t="str">
            <v>0.00027891913553461</v>
          </cell>
          <cell r="D723" t="str">
            <v>0.00111632996715475</v>
          </cell>
        </row>
        <row r="724">
          <cell r="A724" t="str">
            <v>HORVU.MOREX.r2.2HG0161730.1</v>
          </cell>
          <cell r="B724">
            <v>1.32019630549036</v>
          </cell>
          <cell r="C724" t="str">
            <v>0.000224010462661189</v>
          </cell>
          <cell r="D724" t="str">
            <v>0.000910997888108761</v>
          </cell>
        </row>
        <row r="725">
          <cell r="A725" t="str">
            <v>HORVU.MOREX.r2.2HG0161890.1</v>
          </cell>
          <cell r="B725">
            <v>1.0698811613386801</v>
          </cell>
          <cell r="C725" t="str">
            <v>0.000420109757073357</v>
          </cell>
          <cell r="D725" t="str">
            <v>0.00161876629049358</v>
          </cell>
        </row>
        <row r="726">
          <cell r="A726" t="str">
            <v>HORVU.MOREX.r2.2HG0161960.1</v>
          </cell>
          <cell r="B726">
            <v>2.0168530670400502</v>
          </cell>
          <cell r="C726" t="str">
            <v>1.02396465306875e-20</v>
          </cell>
          <cell r="D726" t="str">
            <v>2.96982860615582e-19</v>
          </cell>
        </row>
        <row r="727">
          <cell r="A727" t="str">
            <v>HORVU.MOREX.r2.2HG0162320.1</v>
          </cell>
          <cell r="B727">
            <v>1.0940975248607301</v>
          </cell>
          <cell r="C727" t="str">
            <v>6.78391849512744e-07</v>
          </cell>
          <cell r="D727" t="str">
            <v>4.26320973637567e-06</v>
          </cell>
        </row>
        <row r="728">
          <cell r="A728" t="str">
            <v>HORVU.MOREX.r2.2HG0162560.1</v>
          </cell>
          <cell r="B728">
            <v>1.57356938128333</v>
          </cell>
          <cell r="C728" t="str">
            <v>6.12722331920864e-05</v>
          </cell>
          <cell r="D728" t="str">
            <v>0.000275817303667815</v>
          </cell>
        </row>
        <row r="729">
          <cell r="A729" t="str">
            <v>HORVU.MOREX.r2.2HG0162710.1</v>
          </cell>
          <cell r="B729">
            <v>3.5166226922834398</v>
          </cell>
          <cell r="C729" t="str">
            <v>3.41265785901284e-06</v>
          </cell>
          <cell r="D729" t="str">
            <v>1.93025265659473e-05</v>
          </cell>
        </row>
        <row r="730">
          <cell r="A730" t="str">
            <v>HORVU.MOREX.r2.2HG0162860.1</v>
          </cell>
          <cell r="B730">
            <v>1.2006503295405799</v>
          </cell>
          <cell r="C730" t="str">
            <v>1.06692999465791e-05</v>
          </cell>
          <cell r="D730" t="str">
            <v>5.55401152326494e-05</v>
          </cell>
        </row>
        <row r="731">
          <cell r="A731" t="str">
            <v>HORVU.MOREX.r2.2HG0162910.1</v>
          </cell>
          <cell r="B731">
            <v>1.19827766506775</v>
          </cell>
          <cell r="C731" t="str">
            <v>1.37553597803666e-12</v>
          </cell>
          <cell r="D731" t="str">
            <v>1.8063727775996e-11</v>
          </cell>
        </row>
        <row r="732">
          <cell r="A732" t="str">
            <v>HORVU.MOREX.r2.2HG0163270.1</v>
          </cell>
          <cell r="B732">
            <v>1.57042629094382</v>
          </cell>
          <cell r="C732" t="str">
            <v>1.35636412370216e-10</v>
          </cell>
          <cell r="D732" t="str">
            <v>1.40480010583321e-09</v>
          </cell>
        </row>
        <row r="733">
          <cell r="A733" t="str">
            <v>HORVU.MOREX.r2.2HG0163370.1</v>
          </cell>
          <cell r="B733">
            <v>1.17558968524653</v>
          </cell>
          <cell r="C733" t="str">
            <v>0.000183246547135641</v>
          </cell>
          <cell r="D733" t="str">
            <v>0.000756018441994642</v>
          </cell>
        </row>
        <row r="734">
          <cell r="A734" t="str">
            <v>HORVU.MOREX.r2.2HG0163460.1</v>
          </cell>
          <cell r="B734">
            <v>1.57144615071908</v>
          </cell>
          <cell r="C734" t="str">
            <v>8.1359808011193e-11</v>
          </cell>
          <cell r="D734" t="str">
            <v>8.68992507299068e-10</v>
          </cell>
        </row>
        <row r="735">
          <cell r="A735" t="str">
            <v>HORVU.MOREX.r2.2HG0163500.1</v>
          </cell>
          <cell r="B735">
            <v>1.4033035499062601</v>
          </cell>
          <cell r="C735" t="str">
            <v>0.0111990941669615</v>
          </cell>
          <cell r="D735" t="str">
            <v>0.0304188257590775</v>
          </cell>
        </row>
        <row r="736">
          <cell r="A736" t="str">
            <v>HORVU.MOREX.r2.2HG0163570.1</v>
          </cell>
          <cell r="B736">
            <v>1.2590700314963399</v>
          </cell>
          <cell r="C736" t="str">
            <v>9.78139868213204e-07</v>
          </cell>
          <cell r="D736" t="str">
            <v>6.01005721046157e-06</v>
          </cell>
        </row>
        <row r="737">
          <cell r="A737" t="str">
            <v>HORVU.MOREX.r2.2HG0163720.1</v>
          </cell>
          <cell r="B737">
            <v>1.27873512469145</v>
          </cell>
          <cell r="C737" t="str">
            <v>1.50622208908103e-05</v>
          </cell>
          <cell r="D737" t="str">
            <v>7.6455475226316e-05</v>
          </cell>
        </row>
        <row r="738">
          <cell r="A738" t="str">
            <v>HORVU.MOREX.r2.2HG0163760.1</v>
          </cell>
          <cell r="B738">
            <v>1.0882213098800499</v>
          </cell>
          <cell r="C738" t="str">
            <v>0.00386852469223929</v>
          </cell>
          <cell r="D738" t="str">
            <v>0.0119338830940214</v>
          </cell>
        </row>
        <row r="739">
          <cell r="A739" t="str">
            <v>HORVU.MOREX.r2.2HG0164080.1</v>
          </cell>
          <cell r="B739">
            <v>1.9204911290531901</v>
          </cell>
          <cell r="C739" t="str">
            <v>1.6241887849747e-22</v>
          </cell>
          <cell r="D739" t="str">
            <v>5.54434072678755e-21</v>
          </cell>
        </row>
        <row r="740">
          <cell r="A740" t="str">
            <v>HORVU.MOREX.r2.2HG0164180.1</v>
          </cell>
          <cell r="B740">
            <v>1.8742218250895699</v>
          </cell>
          <cell r="C740" t="str">
            <v>3.29745856476003e-14</v>
          </cell>
          <cell r="D740" t="str">
            <v>5.15256624250416e-13</v>
          </cell>
        </row>
        <row r="741">
          <cell r="A741" t="str">
            <v>HORVU.MOREX.r2.2HG0164650.1</v>
          </cell>
          <cell r="B741">
            <v>1.0774521826677299</v>
          </cell>
          <cell r="C741" t="str">
            <v>4.49868920150776e-05</v>
          </cell>
          <cell r="D741" t="str">
            <v>0.000207935419328129</v>
          </cell>
        </row>
        <row r="742">
          <cell r="A742" t="str">
            <v>HORVU.MOREX.r2.2HG0164920.1</v>
          </cell>
          <cell r="B742">
            <v>1.0458571657778299</v>
          </cell>
          <cell r="C742" t="str">
            <v>1.09681864257488e-05</v>
          </cell>
          <cell r="D742" t="str">
            <v>5.69555108404387e-05</v>
          </cell>
        </row>
        <row r="743">
          <cell r="A743" t="str">
            <v>HORVU.MOREX.r2.2HG0165070.1</v>
          </cell>
          <cell r="B743">
            <v>2.1828732325279598</v>
          </cell>
          <cell r="C743" t="str">
            <v>0.00217381841835545</v>
          </cell>
          <cell r="D743" t="str">
            <v>0.00713606765443669</v>
          </cell>
        </row>
        <row r="744">
          <cell r="A744" t="str">
            <v>HORVU.MOREX.r2.2HG0165090.1</v>
          </cell>
          <cell r="B744">
            <v>1.01500800899721</v>
          </cell>
          <cell r="C744" t="str">
            <v>7.23540216082216e-06</v>
          </cell>
          <cell r="D744" t="str">
            <v>3.86977524334849e-05</v>
          </cell>
        </row>
        <row r="745">
          <cell r="A745" t="str">
            <v>HORVU.MOREX.r2.2HG0165390.1</v>
          </cell>
          <cell r="B745">
            <v>1.59577291927426</v>
          </cell>
          <cell r="C745" t="str">
            <v>5.21355383556259e-07</v>
          </cell>
          <cell r="D745" t="str">
            <v>3.33238323460679e-06</v>
          </cell>
        </row>
        <row r="746">
          <cell r="A746" t="str">
            <v>HORVU.MOREX.r2.2HG0165600.1</v>
          </cell>
          <cell r="B746">
            <v>1.1157866425957399</v>
          </cell>
          <cell r="C746" t="str">
            <v>4.1656790082451e-15</v>
          </cell>
          <cell r="D746" t="str">
            <v>7.164528560825e-14</v>
          </cell>
        </row>
        <row r="747">
          <cell r="A747" t="str">
            <v>HORVU.MOREX.r2.2HG0165790.1</v>
          </cell>
          <cell r="B747">
            <v>2.0000836561778002</v>
          </cell>
          <cell r="C747" t="str">
            <v>5.30074950080537e-13</v>
          </cell>
          <cell r="D747" t="str">
            <v>7.32851598614235e-12</v>
          </cell>
        </row>
        <row r="748">
          <cell r="A748" t="str">
            <v>HORVU.MOREX.r2.2HG0166150.1</v>
          </cell>
          <cell r="B748">
            <v>1.2677145257032101</v>
          </cell>
          <cell r="C748" t="str">
            <v>2.85204874538027e-12</v>
          </cell>
          <cell r="D748" t="str">
            <v>3.60418995554801e-11</v>
          </cell>
        </row>
        <row r="749">
          <cell r="A749" t="str">
            <v>HORVU.MOREX.r2.2HG0166430.1</v>
          </cell>
          <cell r="B749">
            <v>1.12270028291299</v>
          </cell>
          <cell r="C749" t="str">
            <v>0.00358158726758985</v>
          </cell>
          <cell r="D749" t="str">
            <v>0.011138748821023</v>
          </cell>
        </row>
        <row r="750">
          <cell r="A750" t="str">
            <v>HORVU.MOREX.r2.2HG0166440.1</v>
          </cell>
          <cell r="B750">
            <v>1.43565500709449</v>
          </cell>
          <cell r="C750" t="str">
            <v>4.18434322054515e-25</v>
          </cell>
          <cell r="D750" t="str">
            <v>1.81525612724907e-23</v>
          </cell>
        </row>
        <row r="751">
          <cell r="A751" t="str">
            <v>HORVU.MOREX.r2.2HG0166670.1</v>
          </cell>
          <cell r="B751">
            <v>4.0999360606447199</v>
          </cell>
          <cell r="C751" t="str">
            <v>0.00462133993066156</v>
          </cell>
          <cell r="D751" t="str">
            <v>0.0139785694875934</v>
          </cell>
        </row>
        <row r="752">
          <cell r="A752" t="str">
            <v>HORVU.MOREX.r2.2HG0167400.1</v>
          </cell>
          <cell r="B752">
            <v>1.794611640606</v>
          </cell>
          <cell r="C752" t="str">
            <v>4.77476814723297e-06</v>
          </cell>
          <cell r="D752" t="str">
            <v>2.62938383450924e-05</v>
          </cell>
        </row>
        <row r="753">
          <cell r="A753" t="str">
            <v>HORVU.MOREX.r2.2HG0167420.1</v>
          </cell>
          <cell r="B753">
            <v>1.79906800144646</v>
          </cell>
          <cell r="C753" t="str">
            <v>1.88568766689461e-07</v>
          </cell>
          <cell r="D753" t="str">
            <v>1.28641978370751e-06</v>
          </cell>
        </row>
        <row r="754">
          <cell r="A754" t="str">
            <v>HORVU.MOREX.r2.2HG0167450.1</v>
          </cell>
          <cell r="B754">
            <v>2.7262153135143099</v>
          </cell>
          <cell r="C754" t="str">
            <v>2.73860333866453e-07</v>
          </cell>
          <cell r="D754" t="str">
            <v>1.8205090231845e-06</v>
          </cell>
        </row>
        <row r="755">
          <cell r="A755" t="str">
            <v>HORVU.MOREX.r2.2HG0167470.1</v>
          </cell>
          <cell r="B755">
            <v>1.72167125686433</v>
          </cell>
          <cell r="C755" t="str">
            <v>0.000996297187615567</v>
          </cell>
          <cell r="D755" t="str">
            <v>0.00353902516832512</v>
          </cell>
        </row>
        <row r="756">
          <cell r="A756" t="str">
            <v>HORVU.MOREX.r2.2HG0167760.1</v>
          </cell>
          <cell r="B756">
            <v>1.03476573593801</v>
          </cell>
          <cell r="C756" t="str">
            <v>0.00199664275176405</v>
          </cell>
          <cell r="D756" t="str">
            <v>0.00661436306602391</v>
          </cell>
        </row>
        <row r="757">
          <cell r="A757" t="str">
            <v>HORVU.MOREX.r2.2HG0168200.1</v>
          </cell>
          <cell r="B757">
            <v>1.19768310082799</v>
          </cell>
          <cell r="C757" t="str">
            <v>0.0136639157984966</v>
          </cell>
          <cell r="D757" t="str">
            <v>0.0361893036396473</v>
          </cell>
        </row>
        <row r="758">
          <cell r="A758" t="str">
            <v>HORVU.MOREX.r2.2HG0168450.1</v>
          </cell>
          <cell r="B758">
            <v>1.9337709011728801</v>
          </cell>
          <cell r="C758" t="str">
            <v>3.15989709138557e-22</v>
          </cell>
          <cell r="D758" t="str">
            <v>1.04679250182493e-20</v>
          </cell>
        </row>
        <row r="759">
          <cell r="A759" t="str">
            <v>HORVU.MOREX.r2.2HG0168760.1</v>
          </cell>
          <cell r="B759">
            <v>1.23514935145666</v>
          </cell>
          <cell r="C759" t="str">
            <v>0.0121281361209404</v>
          </cell>
          <cell r="D759" t="str">
            <v>0.0325713855536328</v>
          </cell>
        </row>
        <row r="760">
          <cell r="A760" t="str">
            <v>HORVU.MOREX.r2.2HG0169160.1</v>
          </cell>
          <cell r="B760">
            <v>2.2204859978170002</v>
          </cell>
          <cell r="C760" t="str">
            <v>0.00783170595999837</v>
          </cell>
          <cell r="D760" t="str">
            <v>0.0222680388910177</v>
          </cell>
        </row>
        <row r="761">
          <cell r="A761" t="str">
            <v>HORVU.MOREX.r2.2HG0169420.1</v>
          </cell>
          <cell r="B761">
            <v>1.5494312761548501</v>
          </cell>
          <cell r="C761" t="str">
            <v>1.73686617672477e-07</v>
          </cell>
          <cell r="D761" t="str">
            <v>1.18987106783186e-06</v>
          </cell>
        </row>
        <row r="762">
          <cell r="A762" t="str">
            <v>HORVU.MOREX.r2.2HG0169500.1</v>
          </cell>
          <cell r="B762">
            <v>1.7134406226722101</v>
          </cell>
          <cell r="C762" t="str">
            <v>4.80746786780891e-15</v>
          </cell>
          <cell r="D762" t="str">
            <v>8.20930626812853e-14</v>
          </cell>
        </row>
        <row r="763">
          <cell r="A763" t="str">
            <v>HORVU.MOREX.r2.2HG0169850.1</v>
          </cell>
          <cell r="B763">
            <v>1.55659992218002</v>
          </cell>
          <cell r="C763" t="str">
            <v>2.33106053782345e-13</v>
          </cell>
          <cell r="D763" t="str">
            <v>3.34732810372693e-12</v>
          </cell>
        </row>
        <row r="764">
          <cell r="A764" t="str">
            <v>HORVU.MOREX.r2.2HG0169930.1</v>
          </cell>
          <cell r="B764">
            <v>2.08651203234913</v>
          </cell>
          <cell r="C764" t="str">
            <v>0.00068636645872173</v>
          </cell>
          <cell r="D764" t="str">
            <v>0.00252847001124957</v>
          </cell>
        </row>
        <row r="765">
          <cell r="A765" t="str">
            <v>HORVU.MOREX.r2.2HG0170520.1</v>
          </cell>
          <cell r="B765">
            <v>2.15768281986134</v>
          </cell>
          <cell r="C765" t="str">
            <v>0.00112008774825961</v>
          </cell>
          <cell r="D765" t="str">
            <v>0.00393011130995698</v>
          </cell>
        </row>
        <row r="766">
          <cell r="A766" t="str">
            <v>HORVU.MOREX.r2.2HG0170570.1</v>
          </cell>
          <cell r="B766">
            <v>1.2509618960395501</v>
          </cell>
          <cell r="C766" t="str">
            <v>2.40980997555684e-19</v>
          </cell>
          <cell r="D766" t="str">
            <v>6.21991025129876e-18</v>
          </cell>
        </row>
        <row r="767">
          <cell r="A767" t="str">
            <v>HORVU.MOREX.r2.2HG0170940.1</v>
          </cell>
          <cell r="B767">
            <v>2.0867420410584798</v>
          </cell>
          <cell r="C767" t="str">
            <v>4.14641931019934e-12</v>
          </cell>
          <cell r="D767" t="str">
            <v>5.13323276715051e-11</v>
          </cell>
        </row>
        <row r="768">
          <cell r="A768" t="str">
            <v>HORVU.MOREX.r2.2HG0171320.1</v>
          </cell>
          <cell r="B768">
            <v>1.3205323890829099</v>
          </cell>
          <cell r="C768" t="str">
            <v>6.27211553520323e-09</v>
          </cell>
          <cell r="D768" t="str">
            <v>5.2404445518511e-08</v>
          </cell>
        </row>
        <row r="769">
          <cell r="A769" t="str">
            <v>HORVU.MOREX.r2.2HG0171400.1</v>
          </cell>
          <cell r="B769">
            <v>1.53763377880114</v>
          </cell>
          <cell r="C769" t="str">
            <v>9.79232137076146e-11</v>
          </cell>
          <cell r="D769" t="str">
            <v>1.03359550991118e-09</v>
          </cell>
        </row>
        <row r="770">
          <cell r="A770" t="str">
            <v>HORVU.MOREX.r2.2HG0171410.1</v>
          </cell>
          <cell r="B770">
            <v>1.83005917243883</v>
          </cell>
          <cell r="C770" t="str">
            <v>6.11724942869354e-05</v>
          </cell>
          <cell r="D770" t="str">
            <v>0.000275437446979466</v>
          </cell>
        </row>
        <row r="771">
          <cell r="A771" t="str">
            <v>HORVU.MOREX.r2.2HG0171420.1</v>
          </cell>
          <cell r="B771">
            <v>1.8074145879368899</v>
          </cell>
          <cell r="C771" t="str">
            <v>6.30003961416112e-06</v>
          </cell>
          <cell r="D771" t="str">
            <v>3.40247661052624e-05</v>
          </cell>
        </row>
        <row r="772">
          <cell r="A772" t="str">
            <v>HORVU.MOREX.r2.2HG0172230.1</v>
          </cell>
          <cell r="B772">
            <v>2.0459402628277901</v>
          </cell>
          <cell r="C772" t="str">
            <v>0.000257275319321759</v>
          </cell>
          <cell r="D772" t="str">
            <v>0.00103582837294431</v>
          </cell>
        </row>
        <row r="773">
          <cell r="A773" t="str">
            <v>HORVU.MOREX.r2.2HG0172480.1</v>
          </cell>
          <cell r="B773">
            <v>1.0017049141932599</v>
          </cell>
          <cell r="C773" t="str">
            <v>1.69353726776636e-05</v>
          </cell>
          <cell r="D773" t="str">
            <v>8.52878109989525e-05</v>
          </cell>
        </row>
        <row r="774">
          <cell r="A774" t="str">
            <v>HORVU.MOREX.r2.2HG0172490.1</v>
          </cell>
          <cell r="B774">
            <v>1.08576743118894</v>
          </cell>
          <cell r="C774" t="str">
            <v>1.0822553941607e-05</v>
          </cell>
          <cell r="D774" t="str">
            <v>5.62562688732301e-05</v>
          </cell>
        </row>
        <row r="775">
          <cell r="A775" t="str">
            <v>HORVU.MOREX.r2.2HG0172500.1</v>
          </cell>
          <cell r="B775">
            <v>1.4162151624533199</v>
          </cell>
          <cell r="C775" t="str">
            <v>7.86581022654898e-10</v>
          </cell>
          <cell r="D775" t="str">
            <v>7.34708860968232e-09</v>
          </cell>
        </row>
        <row r="776">
          <cell r="A776" t="str">
            <v>HORVU.MOREX.r2.2HG0173530.1</v>
          </cell>
          <cell r="B776">
            <v>2.1230179876659099</v>
          </cell>
          <cell r="C776" t="str">
            <v>0.00119789583207811</v>
          </cell>
          <cell r="D776" t="str">
            <v>0.00417652940398624</v>
          </cell>
        </row>
        <row r="777">
          <cell r="A777" t="str">
            <v>HORVU.MOREX.r2.2HG0173640.1</v>
          </cell>
          <cell r="B777">
            <v>1.1117473859667499</v>
          </cell>
          <cell r="C777" t="str">
            <v>6.9370984709328e-07</v>
          </cell>
          <cell r="D777" t="str">
            <v>4.34956801540818e-06</v>
          </cell>
        </row>
        <row r="778">
          <cell r="A778" t="str">
            <v>HORVU.MOREX.r2.2HG0174010.1</v>
          </cell>
          <cell r="B778">
            <v>1.2718829512395</v>
          </cell>
          <cell r="C778" t="str">
            <v>3.96188870437974e-12</v>
          </cell>
          <cell r="D778" t="str">
            <v>4.92176873431551e-11</v>
          </cell>
        </row>
        <row r="779">
          <cell r="A779" t="str">
            <v>HORVU.MOREX.r2.2HG0174070.1</v>
          </cell>
          <cell r="B779">
            <v>1.79424155499958</v>
          </cell>
          <cell r="C779" t="str">
            <v>3.35842913666756e-10</v>
          </cell>
          <cell r="D779" t="str">
            <v>3.29658993532756e-09</v>
          </cell>
        </row>
        <row r="780">
          <cell r="A780" t="str">
            <v>HORVU.MOREX.r2.2HG0174660.1</v>
          </cell>
          <cell r="B780">
            <v>1.2832702194669099</v>
          </cell>
          <cell r="C780" t="str">
            <v>3.48236949072732e-11</v>
          </cell>
          <cell r="D780" t="str">
            <v>3.87281370796107e-10</v>
          </cell>
        </row>
        <row r="781">
          <cell r="A781" t="str">
            <v>HORVU.MOREX.r2.2HG0175300.1</v>
          </cell>
          <cell r="B781">
            <v>1.4176049603507299</v>
          </cell>
          <cell r="C781" t="str">
            <v>9.68285711910731e-05</v>
          </cell>
          <cell r="D781" t="str">
            <v>0.000420826002255861</v>
          </cell>
        </row>
        <row r="782">
          <cell r="A782" t="str">
            <v>HORVU.MOREX.r2.2HG0175980.1</v>
          </cell>
          <cell r="B782">
            <v>3.3546310764853802</v>
          </cell>
          <cell r="C782" t="str">
            <v>0.0197310375693675</v>
          </cell>
          <cell r="D782" t="str">
            <v>0.049861973295499</v>
          </cell>
        </row>
        <row r="783">
          <cell r="A783" t="str">
            <v>HORVU.MOREX.r2.2HG0176800.1</v>
          </cell>
          <cell r="B783">
            <v>1.1327971708420499</v>
          </cell>
          <cell r="C783" t="str">
            <v>2.38540999451663e-15</v>
          </cell>
          <cell r="D783" t="str">
            <v>4.19310898448178e-14</v>
          </cell>
        </row>
        <row r="784">
          <cell r="A784" t="str">
            <v>HORVU.MOREX.r2.2HG0177310.1</v>
          </cell>
          <cell r="B784">
            <v>1.10819924605542</v>
          </cell>
          <cell r="C784" t="str">
            <v>8.25330574679824e-11</v>
          </cell>
          <cell r="D784" t="str">
            <v>8.80213585843878e-10</v>
          </cell>
        </row>
        <row r="785">
          <cell r="A785" t="str">
            <v>HORVU.MOREX.r2.2HG0177590.1</v>
          </cell>
          <cell r="B785">
            <v>1.1000065500795899</v>
          </cell>
          <cell r="C785" t="str">
            <v>2.52427451280054e-05</v>
          </cell>
          <cell r="D785" t="str">
            <v>0.000122864464381692</v>
          </cell>
        </row>
        <row r="786">
          <cell r="A786" t="str">
            <v>HORVU.MOREX.r2.2HG0177740.1</v>
          </cell>
          <cell r="B786">
            <v>1.0024600340776499</v>
          </cell>
          <cell r="C786" t="str">
            <v>2.12142501180172e-08</v>
          </cell>
          <cell r="D786" t="str">
            <v>1.66434212001772e-07</v>
          </cell>
        </row>
        <row r="787">
          <cell r="A787" t="str">
            <v>HORVU.MOREX.r2.2HG0178010.1</v>
          </cell>
          <cell r="B787">
            <v>2.4087844215149801</v>
          </cell>
          <cell r="C787" t="str">
            <v>0.00243159273055361</v>
          </cell>
          <cell r="D787" t="str">
            <v>0.0078977233744407</v>
          </cell>
        </row>
        <row r="788">
          <cell r="A788" t="str">
            <v>HORVU.MOREX.r2.2HG0178150.1</v>
          </cell>
          <cell r="B788">
            <v>1.25766699536181</v>
          </cell>
          <cell r="C788" t="str">
            <v>1.42917456013649e-13</v>
          </cell>
          <cell r="D788" t="str">
            <v>2.08571005498878e-12</v>
          </cell>
        </row>
        <row r="789">
          <cell r="A789" t="str">
            <v>HORVU.MOREX.r2.2HG0178660.1</v>
          </cell>
          <cell r="B789">
            <v>2.2274624469572499</v>
          </cell>
          <cell r="C789" t="str">
            <v>2.16730103237335e-12</v>
          </cell>
          <cell r="D789" t="str">
            <v>2.7730477581476e-11</v>
          </cell>
        </row>
        <row r="790">
          <cell r="A790" t="str">
            <v>HORVU.MOREX.r2.2HG0178770.1</v>
          </cell>
          <cell r="B790">
            <v>1.23160610360714</v>
          </cell>
          <cell r="C790" t="str">
            <v>0.0001804113177756</v>
          </cell>
          <cell r="D790" t="str">
            <v>0.000745521406108639</v>
          </cell>
        </row>
        <row r="791">
          <cell r="A791" t="str">
            <v>HORVU.MOREX.r2.2HG0178990.1</v>
          </cell>
          <cell r="B791">
            <v>1.0202148658546899</v>
          </cell>
          <cell r="C791" t="str">
            <v>1.63088053695004e-05</v>
          </cell>
          <cell r="D791" t="str">
            <v>8.23751950220421e-05</v>
          </cell>
        </row>
        <row r="792">
          <cell r="A792" t="str">
            <v>HORVU.MOREX.r2.2HG0179090.1</v>
          </cell>
          <cell r="B792">
            <v>1.98482844850872</v>
          </cell>
          <cell r="C792" t="str">
            <v>0.0158166947247318</v>
          </cell>
          <cell r="D792" t="str">
            <v>0.0411348718114682</v>
          </cell>
        </row>
        <row r="793">
          <cell r="A793" t="str">
            <v>HORVU.MOREX.r2.2HG0179110.1</v>
          </cell>
          <cell r="B793">
            <v>1.6072041731165001</v>
          </cell>
          <cell r="C793" t="str">
            <v>4.80696644601283e-12</v>
          </cell>
          <cell r="D793" t="str">
            <v>5.91830937486625e-11</v>
          </cell>
        </row>
        <row r="794">
          <cell r="A794" t="str">
            <v>HORVU.MOREX.r2.2HG0179150.1</v>
          </cell>
          <cell r="B794">
            <v>1.3677722563244901</v>
          </cell>
          <cell r="C794" t="str">
            <v>9.62916418730943e-12</v>
          </cell>
          <cell r="D794" t="str">
            <v>1.14241244559557e-10</v>
          </cell>
        </row>
        <row r="795">
          <cell r="A795" t="str">
            <v>HORVU.MOREX.r2.2HG0179200.1</v>
          </cell>
          <cell r="B795">
            <v>1.4472447224226801</v>
          </cell>
          <cell r="C795" t="str">
            <v>7.38623225142305e-68</v>
          </cell>
          <cell r="D795" t="str">
            <v>3.73233597865218e-65</v>
          </cell>
        </row>
        <row r="796">
          <cell r="A796" t="str">
            <v>HORVU.MOREX.r2.2HG0179280.1</v>
          </cell>
          <cell r="B796">
            <v>1.70096460323038</v>
          </cell>
          <cell r="C796" t="str">
            <v>5.77682120474288e-15</v>
          </cell>
          <cell r="D796" t="str">
            <v>9.77617992276227e-14</v>
          </cell>
        </row>
        <row r="797">
          <cell r="A797" t="str">
            <v>HORVU.MOREX.r2.2HG0180570.1</v>
          </cell>
          <cell r="B797">
            <v>1.66820682364058</v>
          </cell>
          <cell r="C797" t="str">
            <v>7.45345552004377e-05</v>
          </cell>
          <cell r="D797" t="str">
            <v>0.000330377592899197</v>
          </cell>
        </row>
        <row r="798">
          <cell r="A798" t="str">
            <v>HORVU.MOREX.r2.2HG0181000.1</v>
          </cell>
          <cell r="B798">
            <v>1.18396176982562</v>
          </cell>
          <cell r="C798" t="str">
            <v>0.000102513779606556</v>
          </cell>
          <cell r="D798" t="str">
            <v>0.000443706945463194</v>
          </cell>
        </row>
        <row r="799">
          <cell r="A799" t="str">
            <v>HORVU.MOREX.r2.2HG0181130.1</v>
          </cell>
          <cell r="B799">
            <v>4.2437167606252899</v>
          </cell>
          <cell r="C799" t="str">
            <v>0.00481092678003545</v>
          </cell>
          <cell r="D799" t="str">
            <v>0.0144763583064105</v>
          </cell>
        </row>
        <row r="800">
          <cell r="A800" t="str">
            <v>HORVU.MOREX.r2.2HG0181150.1</v>
          </cell>
          <cell r="B800">
            <v>1.357790906063</v>
          </cell>
          <cell r="C800" t="str">
            <v>2.26341762410208e-08</v>
          </cell>
          <cell r="D800" t="str">
            <v>1.76916414161025e-07</v>
          </cell>
        </row>
        <row r="801">
          <cell r="A801" t="str">
            <v>HORVU.MOREX.r2.2HG0181300.1</v>
          </cell>
          <cell r="B801">
            <v>1.2023213042029599</v>
          </cell>
          <cell r="C801" t="str">
            <v>9.67958534416101e-05</v>
          </cell>
          <cell r="D801" t="str">
            <v>0.000420734775130197</v>
          </cell>
        </row>
        <row r="802">
          <cell r="A802" t="str">
            <v>HORVU.MOREX.r2.3HG0181450.1</v>
          </cell>
          <cell r="B802">
            <v>1.0298803516491499</v>
          </cell>
          <cell r="C802" t="str">
            <v>0.00419341001004452</v>
          </cell>
          <cell r="D802" t="str">
            <v>0.0128159954792033</v>
          </cell>
        </row>
        <row r="803">
          <cell r="A803" t="str">
            <v>HORVU.MOREX.r2.3HG0181640.1</v>
          </cell>
          <cell r="B803">
            <v>1.66169098874437</v>
          </cell>
          <cell r="C803" t="str">
            <v>1.77209021145938e-05</v>
          </cell>
          <cell r="D803" t="str">
            <v>8.90064125948874e-05</v>
          </cell>
        </row>
        <row r="804">
          <cell r="A804" t="str">
            <v>HORVU.MOREX.r2.3HG0182170.1</v>
          </cell>
          <cell r="B804">
            <v>1.1015843073618099</v>
          </cell>
          <cell r="C804" t="str">
            <v>1.1382705238623e-09</v>
          </cell>
          <cell r="D804" t="str">
            <v>1.04444326303345e-08</v>
          </cell>
        </row>
        <row r="805">
          <cell r="A805" t="str">
            <v>HORVU.MOREX.r2.3HG0182240.1</v>
          </cell>
          <cell r="B805">
            <v>1.4992347251648399</v>
          </cell>
          <cell r="C805" t="str">
            <v>8.56685037566679e-10</v>
          </cell>
          <cell r="D805" t="str">
            <v>7.96044783547779e-09</v>
          </cell>
        </row>
        <row r="806">
          <cell r="A806" t="str">
            <v>HORVU.MOREX.r2.3HG0182260.1</v>
          </cell>
          <cell r="B806">
            <v>1.92831652386274</v>
          </cell>
          <cell r="C806" t="str">
            <v>3.26333445156367e-05</v>
          </cell>
          <cell r="D806" t="str">
            <v>0.000155029992212328</v>
          </cell>
        </row>
        <row r="807">
          <cell r="A807" t="str">
            <v>HORVU.MOREX.r2.3HG0182270.1</v>
          </cell>
          <cell r="B807">
            <v>1.2421207461266901</v>
          </cell>
          <cell r="C807" t="str">
            <v>1.50742693921596e-10</v>
          </cell>
          <cell r="D807" t="str">
            <v>1.55051480212875e-09</v>
          </cell>
        </row>
        <row r="808">
          <cell r="A808" t="str">
            <v>HORVU.MOREX.r2.3HG0182470.1</v>
          </cell>
          <cell r="B808">
            <v>1.0401037587217501</v>
          </cell>
          <cell r="C808" t="str">
            <v>8.0229948918665e-05</v>
          </cell>
          <cell r="D808" t="str">
            <v>0.000353786858081975</v>
          </cell>
        </row>
        <row r="809">
          <cell r="A809" t="str">
            <v>HORVU.MOREX.r2.3HG0182580.1</v>
          </cell>
          <cell r="B809">
            <v>1.34585328619953</v>
          </cell>
          <cell r="C809" t="str">
            <v>3.00720881652686e-08</v>
          </cell>
          <cell r="D809" t="str">
            <v>2.30829333997719e-07</v>
          </cell>
        </row>
        <row r="810">
          <cell r="A810" t="str">
            <v>HORVU.MOREX.r2.3HG0182620.1</v>
          </cell>
          <cell r="B810">
            <v>1.0107714806646999</v>
          </cell>
          <cell r="C810" t="str">
            <v>4.54503319459899e-13</v>
          </cell>
          <cell r="D810" t="str">
            <v>6.32759627173565e-12</v>
          </cell>
        </row>
        <row r="811">
          <cell r="A811" t="str">
            <v>HORVU.MOREX.r2.3HG0182980.1</v>
          </cell>
          <cell r="B811">
            <v>1.7746323876671599</v>
          </cell>
          <cell r="C811" t="str">
            <v>0.00701384862775733</v>
          </cell>
          <cell r="D811" t="str">
            <v>0.0202198350516713</v>
          </cell>
        </row>
        <row r="812">
          <cell r="A812" t="str">
            <v>HORVU.MOREX.r2.3HG0183000.1</v>
          </cell>
          <cell r="B812">
            <v>1.6437638706194899</v>
          </cell>
          <cell r="C812" t="str">
            <v>0.0012347036380369</v>
          </cell>
          <cell r="D812" t="str">
            <v>0.00429405413162562</v>
          </cell>
        </row>
        <row r="813">
          <cell r="A813" t="str">
            <v>HORVU.MOREX.r2.3HG0183370.1</v>
          </cell>
          <cell r="B813">
            <v>1.0255372194960299</v>
          </cell>
          <cell r="C813" t="str">
            <v>0.0146619064523315</v>
          </cell>
          <cell r="D813" t="str">
            <v>0.0384493251801987</v>
          </cell>
        </row>
        <row r="814">
          <cell r="A814" t="str">
            <v>HORVU.MOREX.r2.3HG0183820.1</v>
          </cell>
          <cell r="B814">
            <v>1.18581633411482</v>
          </cell>
          <cell r="C814" t="str">
            <v>0.0003878768808795</v>
          </cell>
          <cell r="D814" t="str">
            <v>0.00150588235638067</v>
          </cell>
        </row>
        <row r="815">
          <cell r="A815" t="str">
            <v>HORVU.MOREX.r2.3HG0183830.1</v>
          </cell>
          <cell r="B815">
            <v>1.8324030933734301</v>
          </cell>
          <cell r="C815" t="str">
            <v>1.77626277879813e-06</v>
          </cell>
          <cell r="D815" t="str">
            <v>1.05090665756828e-05</v>
          </cell>
        </row>
        <row r="816">
          <cell r="A816" t="str">
            <v>HORVU.MOREX.r2.3HG0183870.1</v>
          </cell>
          <cell r="B816">
            <v>1.42947467377492</v>
          </cell>
          <cell r="C816" t="str">
            <v>2.88557998568986e-13</v>
          </cell>
          <cell r="D816" t="str">
            <v>4.09679276401248e-12</v>
          </cell>
        </row>
        <row r="817">
          <cell r="A817" t="str">
            <v>HORVU.MOREX.r2.3HG0184390.1</v>
          </cell>
          <cell r="B817">
            <v>1.5471003602115001</v>
          </cell>
          <cell r="C817" t="str">
            <v>0.00118648789322302</v>
          </cell>
          <cell r="D817" t="str">
            <v>0.00414122250658257</v>
          </cell>
        </row>
        <row r="818">
          <cell r="A818" t="str">
            <v>HORVU.MOREX.r2.3HG0184570.1</v>
          </cell>
          <cell r="B818">
            <v>1.22554807328856</v>
          </cell>
          <cell r="C818" t="str">
            <v>2.48963449181632e-26</v>
          </cell>
          <cell r="D818" t="str">
            <v>1.20866869638557e-24</v>
          </cell>
        </row>
        <row r="819">
          <cell r="A819" t="str">
            <v>HORVU.MOREX.r2.3HG0184590.1</v>
          </cell>
          <cell r="B819">
            <v>1.0364906005232399</v>
          </cell>
          <cell r="C819" t="str">
            <v>3.64334465163074e-12</v>
          </cell>
          <cell r="D819" t="str">
            <v>4.5417747069686e-11</v>
          </cell>
        </row>
        <row r="820">
          <cell r="A820" t="str">
            <v>HORVU.MOREX.r2.3HG0184830.1</v>
          </cell>
          <cell r="B820">
            <v>1.5909821934541699</v>
          </cell>
          <cell r="C820" t="str">
            <v>7.61079093962129e-07</v>
          </cell>
          <cell r="D820" t="str">
            <v>4.7437864235718e-06</v>
          </cell>
        </row>
        <row r="821">
          <cell r="A821" t="str">
            <v>HORVU.MOREX.r2.3HG0184840.1</v>
          </cell>
          <cell r="B821">
            <v>2.4806893082977699</v>
          </cell>
          <cell r="C821" t="str">
            <v>4.41049438047978e-14</v>
          </cell>
          <cell r="D821" t="str">
            <v>6.80581965111713e-13</v>
          </cell>
        </row>
        <row r="822">
          <cell r="A822" t="str">
            <v>HORVU.MOREX.r2.3HG0184860.1</v>
          </cell>
          <cell r="B822">
            <v>1.22609428335966</v>
          </cell>
          <cell r="C822" t="str">
            <v>3.29940560863938e-08</v>
          </cell>
          <cell r="D822" t="str">
            <v>2.52125186413536e-07</v>
          </cell>
        </row>
        <row r="823">
          <cell r="A823" t="str">
            <v>HORVU.MOREX.r2.3HG0185000.1</v>
          </cell>
          <cell r="B823">
            <v>2.2891826938038902</v>
          </cell>
          <cell r="C823" t="str">
            <v>1.26824882627205e-12</v>
          </cell>
          <cell r="D823" t="str">
            <v>1.67406045401627e-11</v>
          </cell>
        </row>
        <row r="824">
          <cell r="A824" t="str">
            <v>HORVU.MOREX.r2.3HG0185410.1</v>
          </cell>
          <cell r="B824">
            <v>2.0593759361561301</v>
          </cell>
          <cell r="C824" t="str">
            <v>0.00302617130073837</v>
          </cell>
          <cell r="D824" t="str">
            <v>0.00961136223057635</v>
          </cell>
        </row>
        <row r="825">
          <cell r="A825" t="str">
            <v>HORVU.MOREX.r2.3HG0185480.1</v>
          </cell>
          <cell r="B825">
            <v>3.3018242315050399</v>
          </cell>
          <cell r="C825" t="str">
            <v>0.0124246147775637</v>
          </cell>
          <cell r="D825" t="str">
            <v>0.0332829018423544</v>
          </cell>
        </row>
        <row r="826">
          <cell r="A826" t="str">
            <v>HORVU.MOREX.r2.3HG0185590.1</v>
          </cell>
          <cell r="B826">
            <v>2.4392501614297002</v>
          </cell>
          <cell r="C826" t="str">
            <v>2.99629693488282e-24</v>
          </cell>
          <cell r="D826" t="str">
            <v>1.21466830658521e-22</v>
          </cell>
        </row>
        <row r="827">
          <cell r="A827" t="str">
            <v>HORVU.MOREX.r2.3HG0185960.1</v>
          </cell>
          <cell r="B827">
            <v>1.4372448135729601</v>
          </cell>
          <cell r="C827" t="str">
            <v>0.00194037101149099</v>
          </cell>
          <cell r="D827" t="str">
            <v>0.00643805519090559</v>
          </cell>
        </row>
        <row r="828">
          <cell r="A828" t="str">
            <v>HORVU.MOREX.r2.3HG0186210.1</v>
          </cell>
          <cell r="B828">
            <v>1.3900235504588401</v>
          </cell>
          <cell r="C828" t="str">
            <v>7.82044269707543e-12</v>
          </cell>
          <cell r="D828" t="str">
            <v>9.39317116313945e-11</v>
          </cell>
        </row>
        <row r="829">
          <cell r="A829" t="str">
            <v>HORVU.MOREX.r2.3HG0186480.1</v>
          </cell>
          <cell r="B829">
            <v>2.0825300327425298</v>
          </cell>
          <cell r="C829" t="str">
            <v>0.00516120248999138</v>
          </cell>
          <cell r="D829" t="str">
            <v>0.0154114408433975</v>
          </cell>
        </row>
        <row r="830">
          <cell r="A830" t="str">
            <v>HORVU.MOREX.r2.3HG0187110.1</v>
          </cell>
          <cell r="B830">
            <v>4.2387950673125401</v>
          </cell>
          <cell r="C830" t="str">
            <v>6.01774414317401e-06</v>
          </cell>
          <cell r="D830" t="str">
            <v>3.26229384443418e-05</v>
          </cell>
        </row>
        <row r="831">
          <cell r="A831" t="str">
            <v>HORVU.MOREX.r2.3HG0187470.1</v>
          </cell>
          <cell r="B831">
            <v>1.6192971114649699</v>
          </cell>
          <cell r="C831" t="str">
            <v>0.00213660983060247</v>
          </cell>
          <cell r="D831" t="str">
            <v>0.00703000283313692</v>
          </cell>
        </row>
        <row r="832">
          <cell r="A832" t="str">
            <v>HORVU.MOREX.r2.3HG0187570.1</v>
          </cell>
          <cell r="B832">
            <v>3.4587405986734501</v>
          </cell>
          <cell r="C832" t="str">
            <v>3.6781640208507e-13</v>
          </cell>
          <cell r="D832" t="str">
            <v>5.166855543307e-12</v>
          </cell>
        </row>
        <row r="833">
          <cell r="A833" t="str">
            <v>HORVU.MOREX.r2.3HG0187690.1</v>
          </cell>
          <cell r="B833">
            <v>2.0307975263425799</v>
          </cell>
          <cell r="C833" t="str">
            <v>3.16482982077671e-06</v>
          </cell>
          <cell r="D833" t="str">
            <v>1.7971604855968e-05</v>
          </cell>
        </row>
        <row r="834">
          <cell r="A834" t="str">
            <v>HORVU.MOREX.r2.3HG0187710.1</v>
          </cell>
          <cell r="B834">
            <v>6.2121967843481096</v>
          </cell>
          <cell r="C834" t="str">
            <v>0.000336801692804182</v>
          </cell>
          <cell r="D834" t="str">
            <v>0.00132551934321365</v>
          </cell>
        </row>
        <row r="835">
          <cell r="A835" t="str">
            <v>HORVU.MOREX.r2.3HG0188130.1</v>
          </cell>
          <cell r="B835">
            <v>1.39119750448278</v>
          </cell>
          <cell r="C835" t="str">
            <v>2.64368335924965e-09</v>
          </cell>
          <cell r="D835" t="str">
            <v>2.3139162693291e-08</v>
          </cell>
        </row>
        <row r="836">
          <cell r="A836" t="str">
            <v>HORVU.MOREX.r2.3HG0188180.1</v>
          </cell>
          <cell r="B836">
            <v>1.8516724501816999</v>
          </cell>
          <cell r="C836" t="str">
            <v>6.7482307223311e-13</v>
          </cell>
          <cell r="D836" t="str">
            <v>9.21256748953855e-12</v>
          </cell>
        </row>
        <row r="837">
          <cell r="A837" t="str">
            <v>HORVU.MOREX.r2.3HG0188210.1</v>
          </cell>
          <cell r="B837">
            <v>1.8855991630337501</v>
          </cell>
          <cell r="C837" t="str">
            <v>0.000729109934142974</v>
          </cell>
          <cell r="D837" t="str">
            <v>0.00267002930562902</v>
          </cell>
        </row>
        <row r="838">
          <cell r="A838" t="str">
            <v>HORVU.MOREX.r2.3HG0188340.1</v>
          </cell>
          <cell r="B838">
            <v>2.5316805423323099</v>
          </cell>
          <cell r="C838" t="str">
            <v>1.90729715577486e-10</v>
          </cell>
          <cell r="D838" t="str">
            <v>1.93792410245638e-09</v>
          </cell>
        </row>
        <row r="839">
          <cell r="A839" t="str">
            <v>HORVU.MOREX.r2.3HG0188350.1</v>
          </cell>
          <cell r="B839">
            <v>3.19488897114485</v>
          </cell>
          <cell r="C839" t="str">
            <v>0.00203360460129971</v>
          </cell>
          <cell r="D839" t="str">
            <v>0.00672749029790959</v>
          </cell>
        </row>
        <row r="840">
          <cell r="A840" t="str">
            <v>HORVU.MOREX.r2.3HG0189030.1</v>
          </cell>
          <cell r="B840">
            <v>1.29651905513435</v>
          </cell>
          <cell r="C840" t="str">
            <v>9.96752626069269e-05</v>
          </cell>
          <cell r="D840" t="str">
            <v>0.000432255457095215</v>
          </cell>
        </row>
        <row r="841">
          <cell r="A841" t="str">
            <v>HORVU.MOREX.r2.3HG0189570.1</v>
          </cell>
          <cell r="B841">
            <v>1.67657810183678</v>
          </cell>
          <cell r="C841" t="str">
            <v>0.00034339080509751</v>
          </cell>
          <cell r="D841" t="str">
            <v>0.00134937918011866</v>
          </cell>
        </row>
        <row r="842">
          <cell r="A842" t="str">
            <v>HORVU.MOREX.r2.3HG0191020.1</v>
          </cell>
          <cell r="B842">
            <v>2.85142678367645</v>
          </cell>
          <cell r="C842" t="str">
            <v>9.09073214385952e-14</v>
          </cell>
          <cell r="D842" t="str">
            <v>1.35513332926511e-12</v>
          </cell>
        </row>
        <row r="843">
          <cell r="A843" t="str">
            <v>HORVU.MOREX.r2.3HG0191550.1</v>
          </cell>
          <cell r="B843">
            <v>1.01128568333905</v>
          </cell>
          <cell r="C843" t="str">
            <v>1.44604073838334e-18</v>
          </cell>
          <cell r="D843" t="str">
            <v>3.4609475364229e-17</v>
          </cell>
        </row>
        <row r="844">
          <cell r="A844" t="str">
            <v>HORVU.MOREX.r2.3HG0191650.1</v>
          </cell>
          <cell r="B844">
            <v>1.3510917496813599</v>
          </cell>
          <cell r="C844" t="str">
            <v>1.7082426226243e-11</v>
          </cell>
          <cell r="D844" t="str">
            <v>1.96746775511692e-10</v>
          </cell>
        </row>
        <row r="845">
          <cell r="A845" t="str">
            <v>HORVU.MOREX.r2.3HG0191730.1</v>
          </cell>
          <cell r="B845">
            <v>1.36782864640219</v>
          </cell>
          <cell r="C845" t="str">
            <v>3.85738261873876e-08</v>
          </cell>
          <cell r="D845" t="str">
            <v>2.9147286481148e-07</v>
          </cell>
        </row>
        <row r="846">
          <cell r="A846" t="str">
            <v>HORVU.MOREX.r2.3HG0192360.1</v>
          </cell>
          <cell r="B846">
            <v>1.09279445839942</v>
          </cell>
          <cell r="C846" t="str">
            <v>2.81208777357666e-07</v>
          </cell>
          <cell r="D846" t="str">
            <v>1.86659154583922e-06</v>
          </cell>
        </row>
        <row r="847">
          <cell r="A847" t="str">
            <v>HORVU.MOREX.r2.3HG0193940.1</v>
          </cell>
          <cell r="B847">
            <v>1.38951057939387</v>
          </cell>
          <cell r="C847" t="str">
            <v>4.70759099515218e-08</v>
          </cell>
          <cell r="D847" t="str">
            <v>3.5051801565792e-07</v>
          </cell>
        </row>
        <row r="848">
          <cell r="A848" t="str">
            <v>HORVU.MOREX.r2.3HG0193970.1</v>
          </cell>
          <cell r="B848">
            <v>1.1978688386233101</v>
          </cell>
          <cell r="C848" t="str">
            <v>0.00263846382767908</v>
          </cell>
          <cell r="D848" t="str">
            <v>0.00849427196209998</v>
          </cell>
        </row>
        <row r="849">
          <cell r="A849" t="str">
            <v>HORVU.MOREX.r2.3HG0194040.1</v>
          </cell>
          <cell r="B849">
            <v>1.13472417049713</v>
          </cell>
          <cell r="C849" t="str">
            <v>1.84725547804328e-08</v>
          </cell>
          <cell r="D849" t="str">
            <v>1.45913660910962e-07</v>
          </cell>
        </row>
        <row r="850">
          <cell r="A850" t="str">
            <v>HORVU.MOREX.r2.3HG0195700.1</v>
          </cell>
          <cell r="B850">
            <v>1.0615147564926</v>
          </cell>
          <cell r="C850" t="str">
            <v>0.000593510663009583</v>
          </cell>
          <cell r="D850" t="str">
            <v>0.00221390955050892</v>
          </cell>
        </row>
        <row r="851">
          <cell r="A851" t="str">
            <v>HORVU.MOREX.r2.3HG0195770.1</v>
          </cell>
          <cell r="B851">
            <v>1.4489638443155</v>
          </cell>
          <cell r="C851" t="str">
            <v>2.51998295893517e-12</v>
          </cell>
          <cell r="D851" t="str">
            <v>3.20600810701125e-11</v>
          </cell>
        </row>
        <row r="852">
          <cell r="A852" t="str">
            <v>HORVU.MOREX.r2.3HG0195920.1</v>
          </cell>
          <cell r="B852">
            <v>2.0144533242806402</v>
          </cell>
          <cell r="C852" t="str">
            <v>2.90349616127145e-25</v>
          </cell>
          <cell r="D852" t="str">
            <v>1.28762338415248e-23</v>
          </cell>
        </row>
        <row r="853">
          <cell r="A853" t="str">
            <v>HORVU.MOREX.r2.3HG0195930.1</v>
          </cell>
          <cell r="B853">
            <v>1.00142884143928</v>
          </cell>
          <cell r="C853" t="str">
            <v>5.87106612154012e-08</v>
          </cell>
          <cell r="D853" t="str">
            <v>4.30660885795328e-07</v>
          </cell>
        </row>
        <row r="854">
          <cell r="A854" t="str">
            <v>HORVU.MOREX.r2.3HG0196050.1</v>
          </cell>
          <cell r="B854">
            <v>1.3995647463073799</v>
          </cell>
          <cell r="C854" t="str">
            <v>2.78995651818254e-05</v>
          </cell>
          <cell r="D854" t="str">
            <v>0.000134572289091734</v>
          </cell>
        </row>
        <row r="855">
          <cell r="A855" t="str">
            <v>HORVU.MOREX.r2.3HG0196490.1</v>
          </cell>
          <cell r="B855">
            <v>1.70782465134747</v>
          </cell>
          <cell r="C855" t="str">
            <v>1.76069688065893e-05</v>
          </cell>
          <cell r="D855" t="str">
            <v>8.84465443676845e-05</v>
          </cell>
        </row>
        <row r="856">
          <cell r="A856" t="str">
            <v>HORVU.MOREX.r2.3HG0196530.1</v>
          </cell>
          <cell r="B856">
            <v>1.1203891121357501</v>
          </cell>
          <cell r="C856" t="str">
            <v>1.73097381894026e-08</v>
          </cell>
          <cell r="D856" t="str">
            <v>1.36969889065107e-07</v>
          </cell>
        </row>
        <row r="857">
          <cell r="A857" t="str">
            <v>HORVU.MOREX.r2.3HG0196570.1</v>
          </cell>
          <cell r="B857">
            <v>1.01733185137862</v>
          </cell>
          <cell r="C857" t="str">
            <v>2.36156153184849e-05</v>
          </cell>
          <cell r="D857" t="str">
            <v>0.000115664470955738</v>
          </cell>
        </row>
        <row r="858">
          <cell r="A858" t="str">
            <v>HORVU.MOREX.r2.3HG0196690.1</v>
          </cell>
          <cell r="B858">
            <v>1.42288165933723</v>
          </cell>
          <cell r="C858" t="str">
            <v>0.0192335815949105</v>
          </cell>
          <cell r="D858" t="str">
            <v>0.0487559674189644</v>
          </cell>
        </row>
        <row r="859">
          <cell r="A859" t="str">
            <v>HORVU.MOREX.r2.3HG0197110.1</v>
          </cell>
          <cell r="B859">
            <v>1.49099453241419</v>
          </cell>
          <cell r="C859" t="str">
            <v>5.25707259516243e-10</v>
          </cell>
          <cell r="D859" t="str">
            <v>5.03357335192534e-09</v>
          </cell>
        </row>
        <row r="860">
          <cell r="A860" t="str">
            <v>HORVU.MOREX.r2.3HG0197300.1</v>
          </cell>
          <cell r="B860">
            <v>2.6103799730798398</v>
          </cell>
          <cell r="C860" t="str">
            <v>0.000908857116524039</v>
          </cell>
          <cell r="D860" t="str">
            <v>0.00325354886944053</v>
          </cell>
        </row>
        <row r="861">
          <cell r="A861" t="str">
            <v>HORVU.MOREX.r2.3HG0197310.1</v>
          </cell>
          <cell r="B861">
            <v>2.6887604693800098</v>
          </cell>
          <cell r="C861" t="str">
            <v>3.54606620914102e-10</v>
          </cell>
          <cell r="D861" t="str">
            <v>3.46843558847743e-09</v>
          </cell>
        </row>
        <row r="862">
          <cell r="A862" t="str">
            <v>HORVU.MOREX.r2.3HG0197330.1</v>
          </cell>
          <cell r="B862">
            <v>2.2134752981839401</v>
          </cell>
          <cell r="C862" t="str">
            <v>0.00140547920363684</v>
          </cell>
          <cell r="D862" t="str">
            <v>0.00482437594612311</v>
          </cell>
        </row>
        <row r="863">
          <cell r="A863" t="str">
            <v>HORVU.MOREX.r2.3HG0197340.1</v>
          </cell>
          <cell r="B863">
            <v>1.53237998806578</v>
          </cell>
          <cell r="C863" t="str">
            <v>0.0127604201903445</v>
          </cell>
          <cell r="D863" t="str">
            <v>0.0340806666544322</v>
          </cell>
        </row>
        <row r="864">
          <cell r="A864" t="str">
            <v>HORVU.MOREX.r2.3HG0197490.1</v>
          </cell>
          <cell r="B864">
            <v>1.39785110454581</v>
          </cell>
          <cell r="C864" t="str">
            <v>6.00697774841721e-15</v>
          </cell>
          <cell r="D864" t="str">
            <v>1.01369868617104e-13</v>
          </cell>
        </row>
        <row r="865">
          <cell r="A865" t="str">
            <v>HORVU.MOREX.r2.3HG0197520.1</v>
          </cell>
          <cell r="B865">
            <v>1.48411059407853</v>
          </cell>
          <cell r="C865" t="str">
            <v>1.16145865455054e-08</v>
          </cell>
          <cell r="D865" t="str">
            <v>9.38717101809182e-08</v>
          </cell>
        </row>
        <row r="866">
          <cell r="A866" t="str">
            <v>HORVU.MOREX.r2.3HG0197800.1</v>
          </cell>
          <cell r="B866">
            <v>1.2299905365339601</v>
          </cell>
          <cell r="C866" t="str">
            <v>1.24792178315388e-06</v>
          </cell>
          <cell r="D866" t="str">
            <v>7.55130541646347e-06</v>
          </cell>
        </row>
        <row r="867">
          <cell r="A867" t="str">
            <v>HORVU.MOREX.r2.3HG0198380.1</v>
          </cell>
          <cell r="B867">
            <v>1.06995263128365</v>
          </cell>
          <cell r="C867" t="str">
            <v>0.00798058997789438</v>
          </cell>
          <cell r="D867" t="str">
            <v>0.0226321734753709</v>
          </cell>
        </row>
        <row r="868">
          <cell r="A868" t="str">
            <v>HORVU.MOREX.r2.3HG0199290.1</v>
          </cell>
          <cell r="B868">
            <v>1.6017917819589</v>
          </cell>
          <cell r="C868" t="str">
            <v>2.23860073927644e-06</v>
          </cell>
          <cell r="D868" t="str">
            <v>1.3023233131672e-05</v>
          </cell>
        </row>
        <row r="869">
          <cell r="A869" t="str">
            <v>HORVU.MOREX.r2.3HG0199440.1</v>
          </cell>
          <cell r="B869">
            <v>2.2723598348081202</v>
          </cell>
          <cell r="C869" t="str">
            <v>2.29809820376183e-08</v>
          </cell>
          <cell r="D869" t="str">
            <v>1.7939266591898e-07</v>
          </cell>
        </row>
        <row r="870">
          <cell r="A870" t="str">
            <v>HORVU.MOREX.r2.3HG0199830.1</v>
          </cell>
          <cell r="B870">
            <v>1.75237835512147</v>
          </cell>
          <cell r="C870" t="str">
            <v>2.1259440652005e-17</v>
          </cell>
          <cell r="D870" t="str">
            <v>4.60027112347396e-16</v>
          </cell>
        </row>
        <row r="871">
          <cell r="A871" t="str">
            <v>HORVU.MOREX.r2.3HG0200340.1</v>
          </cell>
          <cell r="B871">
            <v>1.69689457767657</v>
          </cell>
          <cell r="C871" t="str">
            <v>2.26283556619209e-10</v>
          </cell>
          <cell r="D871" t="str">
            <v>2.27660548536943e-09</v>
          </cell>
        </row>
        <row r="872">
          <cell r="A872" t="str">
            <v>HORVU.MOREX.r2.3HG0200550.1</v>
          </cell>
          <cell r="B872">
            <v>1.1074254404477699</v>
          </cell>
          <cell r="C872" t="str">
            <v>2.37321461786857e-22</v>
          </cell>
          <cell r="D872" t="str">
            <v>7.97226786940737e-21</v>
          </cell>
        </row>
        <row r="873">
          <cell r="A873" t="str">
            <v>HORVU.MOREX.r2.3HG0201090.1</v>
          </cell>
          <cell r="B873">
            <v>1.0983051757623501</v>
          </cell>
          <cell r="C873" t="str">
            <v>3.09577118343584e-32</v>
          </cell>
          <cell r="D873" t="str">
            <v>2.26205667511461e-30</v>
          </cell>
        </row>
        <row r="874">
          <cell r="A874" t="str">
            <v>HORVU.MOREX.r2.3HG0201250.1</v>
          </cell>
          <cell r="B874">
            <v>2.9280424308603998</v>
          </cell>
          <cell r="C874" t="str">
            <v>1.48127621641973e-06</v>
          </cell>
          <cell r="D874" t="str">
            <v>8.86615729337514e-06</v>
          </cell>
        </row>
        <row r="875">
          <cell r="A875" t="str">
            <v>HORVU.MOREX.r2.3HG0201600.1</v>
          </cell>
          <cell r="B875">
            <v>2.28733334245669</v>
          </cell>
          <cell r="C875" t="str">
            <v>5.70744843291735e-05</v>
          </cell>
          <cell r="D875" t="str">
            <v>0.000258837223394989</v>
          </cell>
        </row>
        <row r="876">
          <cell r="A876" t="str">
            <v>HORVU.MOREX.r2.3HG0201740.1</v>
          </cell>
          <cell r="B876">
            <v>2.1000966418403499</v>
          </cell>
          <cell r="C876" t="str">
            <v>6.35712538035567e-49</v>
          </cell>
          <cell r="D876" t="str">
            <v>1.35758682899417e-46</v>
          </cell>
        </row>
        <row r="877">
          <cell r="A877" t="str">
            <v>HORVU.MOREX.r2.3HG0202420.1</v>
          </cell>
          <cell r="B877">
            <v>1.36200484050508</v>
          </cell>
          <cell r="C877" t="str">
            <v>1.98835852426292e-23</v>
          </cell>
          <cell r="D877" t="str">
            <v>7.43086862239385e-22</v>
          </cell>
        </row>
        <row r="878">
          <cell r="A878" t="str">
            <v>HORVU.MOREX.r2.3HG0202480.1</v>
          </cell>
          <cell r="B878">
            <v>1.6235080555858801</v>
          </cell>
          <cell r="C878" t="str">
            <v>8.08131533449271e-37</v>
          </cell>
          <cell r="D878" t="str">
            <v>7.96520193009876e-35</v>
          </cell>
        </row>
        <row r="879">
          <cell r="A879" t="str">
            <v>HORVU.MOREX.r2.3HG0202510.1</v>
          </cell>
          <cell r="B879">
            <v>1.08342768988851</v>
          </cell>
          <cell r="C879" t="str">
            <v>1.46549616702574e-19</v>
          </cell>
          <cell r="D879" t="str">
            <v>3.86600044002813e-18</v>
          </cell>
        </row>
        <row r="880">
          <cell r="A880" t="str">
            <v>HORVU.MOREX.r2.3HG0202560.1</v>
          </cell>
          <cell r="B880">
            <v>2.4061155659677902</v>
          </cell>
          <cell r="C880" t="str">
            <v>8.35503235528621e-25</v>
          </cell>
          <cell r="D880" t="str">
            <v>3.52651171541886e-23</v>
          </cell>
        </row>
        <row r="881">
          <cell r="A881" t="str">
            <v>HORVU.MOREX.r2.3HG0202580.1</v>
          </cell>
          <cell r="B881">
            <v>1.3368458404496699</v>
          </cell>
          <cell r="C881" t="str">
            <v>3.35605554160536e-26</v>
          </cell>
          <cell r="D881" t="str">
            <v>1.61617724384128e-24</v>
          </cell>
        </row>
        <row r="882">
          <cell r="A882" t="str">
            <v>HORVU.MOREX.r2.3HG0202610.1</v>
          </cell>
          <cell r="B882">
            <v>1.03389904865051</v>
          </cell>
          <cell r="C882" t="str">
            <v>3.57557871516146e-12</v>
          </cell>
          <cell r="D882" t="str">
            <v>4.46350165497034e-11</v>
          </cell>
        </row>
        <row r="883">
          <cell r="A883" t="str">
            <v>HORVU.MOREX.r2.3HG0202700.1</v>
          </cell>
          <cell r="B883">
            <v>2.36321537521509</v>
          </cell>
          <cell r="C883" t="str">
            <v>4.18681651230946e-26</v>
          </cell>
          <cell r="D883" t="str">
            <v>1.99747893633147e-24</v>
          </cell>
        </row>
        <row r="884">
          <cell r="A884" t="str">
            <v>HORVU.MOREX.r2.3HG0203320.1</v>
          </cell>
          <cell r="B884">
            <v>1.8176345978475299</v>
          </cell>
          <cell r="C884" t="str">
            <v>3.21193629057535e-08</v>
          </cell>
          <cell r="D884" t="str">
            <v>2.45860120113019e-07</v>
          </cell>
        </row>
        <row r="885">
          <cell r="A885" t="str">
            <v>HORVU.MOREX.r2.3HG0203550.1</v>
          </cell>
          <cell r="B885">
            <v>1.6972910528493701</v>
          </cell>
          <cell r="C885" t="str">
            <v>3.99903531306486e-12</v>
          </cell>
          <cell r="D885" t="str">
            <v>4.9627599421248e-11</v>
          </cell>
        </row>
        <row r="886">
          <cell r="A886" t="str">
            <v>HORVU.MOREX.r2.3HG0203620.1</v>
          </cell>
          <cell r="B886">
            <v>1.7529890953313401</v>
          </cell>
          <cell r="C886" t="str">
            <v>1.43143603463495e-06</v>
          </cell>
          <cell r="D886" t="str">
            <v>8.58789809608661e-06</v>
          </cell>
        </row>
        <row r="887">
          <cell r="A887" t="str">
            <v>HORVU.MOREX.r2.3HG0203640.1</v>
          </cell>
          <cell r="B887">
            <v>1.1813774288797001</v>
          </cell>
          <cell r="C887" t="str">
            <v>4.50585517686145e-06</v>
          </cell>
          <cell r="D887" t="str">
            <v>2.4920081113035e-05</v>
          </cell>
        </row>
        <row r="888">
          <cell r="A888" t="str">
            <v>HORVU.MOREX.r2.3HG0203990.1</v>
          </cell>
          <cell r="B888">
            <v>3.1943413429478298</v>
          </cell>
          <cell r="C888" t="str">
            <v>1.55014313795142e-22</v>
          </cell>
          <cell r="D888" t="str">
            <v>5.2966176533603e-21</v>
          </cell>
        </row>
        <row r="889">
          <cell r="A889" t="str">
            <v>HORVU.MOREX.r2.3HG0204000.1</v>
          </cell>
          <cell r="B889">
            <v>1.8178953826728901</v>
          </cell>
          <cell r="C889" t="str">
            <v>5.76836248998477e-08</v>
          </cell>
          <cell r="D889" t="str">
            <v>4.23473585130312e-07</v>
          </cell>
        </row>
        <row r="890">
          <cell r="A890" t="str">
            <v>HORVU.MOREX.r2.3HG0204170.1</v>
          </cell>
          <cell r="B890">
            <v>1.0594063820470301</v>
          </cell>
          <cell r="C890" t="str">
            <v>0.000102266723620447</v>
          </cell>
          <cell r="D890" t="str">
            <v>0.000442744448332423</v>
          </cell>
        </row>
        <row r="891">
          <cell r="A891" t="str">
            <v>HORVU.MOREX.r2.3HG0204230.1</v>
          </cell>
          <cell r="B891">
            <v>1.8087252889591701</v>
          </cell>
          <cell r="C891" t="str">
            <v>2.76323644159109e-05</v>
          </cell>
          <cell r="D891" t="str">
            <v>0.000133355708656125</v>
          </cell>
        </row>
        <row r="892">
          <cell r="A892" t="str">
            <v>HORVU.MOREX.r2.3HG0204800.1</v>
          </cell>
          <cell r="B892">
            <v>1.4889244633196701</v>
          </cell>
          <cell r="C892" t="str">
            <v>0.0118164246504373</v>
          </cell>
          <cell r="D892" t="str">
            <v>0.0318223890694895</v>
          </cell>
        </row>
        <row r="893">
          <cell r="A893" t="str">
            <v>HORVU.MOREX.r2.3HG0204940.1</v>
          </cell>
          <cell r="B893">
            <v>1.22828602694446</v>
          </cell>
          <cell r="C893" t="str">
            <v>1.15268433426717e-13</v>
          </cell>
          <cell r="D893" t="str">
            <v>1.69835137004121e-12</v>
          </cell>
        </row>
        <row r="894">
          <cell r="A894" t="str">
            <v>HORVU.MOREX.r2.3HG0205000.1</v>
          </cell>
          <cell r="B894">
            <v>1.9299528250057201</v>
          </cell>
          <cell r="C894" t="str">
            <v>2.85474712172574e-06</v>
          </cell>
          <cell r="D894" t="str">
            <v>1.63557589406187e-05</v>
          </cell>
        </row>
        <row r="895">
          <cell r="A895" t="str">
            <v>HORVU.MOREX.r2.3HG0205530.1</v>
          </cell>
          <cell r="B895">
            <v>1.3427501115657501</v>
          </cell>
          <cell r="C895" t="str">
            <v>0.00862477316785503</v>
          </cell>
          <cell r="D895" t="str">
            <v>0.0242310874661813</v>
          </cell>
        </row>
        <row r="896">
          <cell r="A896" t="str">
            <v>HORVU.MOREX.r2.3HG0205760.1</v>
          </cell>
          <cell r="B896">
            <v>1.18126929545213</v>
          </cell>
          <cell r="C896" t="str">
            <v>0.00738824393481448</v>
          </cell>
          <cell r="D896" t="str">
            <v>0.0211733025032845</v>
          </cell>
        </row>
        <row r="897">
          <cell r="A897" t="str">
            <v>HORVU.MOREX.r2.3HG0205850.1</v>
          </cell>
          <cell r="B897">
            <v>1.5778265314497799</v>
          </cell>
          <cell r="C897" t="str">
            <v>0.00961646676285729</v>
          </cell>
          <cell r="D897" t="str">
            <v>0.0266149794068527</v>
          </cell>
        </row>
        <row r="898">
          <cell r="A898" t="str">
            <v>HORVU.MOREX.r2.3HG0205970.1</v>
          </cell>
          <cell r="B898">
            <v>1.54106758155961</v>
          </cell>
          <cell r="C898" t="str">
            <v>0.00619589516767552</v>
          </cell>
          <cell r="D898" t="str">
            <v>0.0180870733059963</v>
          </cell>
        </row>
        <row r="899">
          <cell r="A899" t="str">
            <v>HORVU.MOREX.r2.3HG0206170.1</v>
          </cell>
          <cell r="B899">
            <v>1.0168920853632899</v>
          </cell>
          <cell r="C899" t="str">
            <v>2.56284927161184e-10</v>
          </cell>
          <cell r="D899" t="str">
            <v>2.55978127276219e-09</v>
          </cell>
        </row>
        <row r="900">
          <cell r="A900" t="str">
            <v>HORVU.MOREX.r2.3HG0206770.1</v>
          </cell>
          <cell r="B900">
            <v>1.15493221428308</v>
          </cell>
          <cell r="C900" t="str">
            <v>0.00265943320674342</v>
          </cell>
          <cell r="D900" t="str">
            <v>0.00855640616611368</v>
          </cell>
        </row>
        <row r="901">
          <cell r="A901" t="str">
            <v>HORVU.MOREX.r2.3HG0206780.1</v>
          </cell>
          <cell r="B901">
            <v>1.30388717007482</v>
          </cell>
          <cell r="C901" t="str">
            <v>4.52631501266775e-13</v>
          </cell>
          <cell r="D901" t="str">
            <v>6.30398306325624e-12</v>
          </cell>
        </row>
        <row r="902">
          <cell r="A902" t="str">
            <v>HORVU.MOREX.r2.3HG0206810.1</v>
          </cell>
          <cell r="B902">
            <v>1.3885383889198399</v>
          </cell>
          <cell r="C902" t="str">
            <v>5.25642755778202e-23</v>
          </cell>
          <cell r="D902" t="str">
            <v>1.88584851490545e-21</v>
          </cell>
        </row>
        <row r="903">
          <cell r="A903" t="str">
            <v>HORVU.MOREX.r2.3HG0206990.1</v>
          </cell>
          <cell r="B903">
            <v>1.11451191655763</v>
          </cell>
          <cell r="C903" t="str">
            <v>0.00106277524798963</v>
          </cell>
          <cell r="D903" t="str">
            <v>0.00374697204914741</v>
          </cell>
        </row>
        <row r="904">
          <cell r="A904" t="str">
            <v>HORVU.MOREX.r2.3HG0207150.1</v>
          </cell>
          <cell r="B904">
            <v>2.4337653177943901</v>
          </cell>
          <cell r="C904" t="str">
            <v>1.60427353948841e-35</v>
          </cell>
          <cell r="D904" t="str">
            <v>1.46827861674045e-33</v>
          </cell>
        </row>
        <row r="905">
          <cell r="A905" t="str">
            <v>HORVU.MOREX.r2.3HG0207270.1</v>
          </cell>
          <cell r="B905">
            <v>1.1398622269430501</v>
          </cell>
          <cell r="C905" t="str">
            <v>1.15447188872246e-06</v>
          </cell>
          <cell r="D905" t="str">
            <v>7.02612178993989e-06</v>
          </cell>
        </row>
        <row r="906">
          <cell r="A906" t="str">
            <v>HORVU.MOREX.r2.3HG0207430.1</v>
          </cell>
          <cell r="B906">
            <v>1.96678422358968</v>
          </cell>
          <cell r="C906" t="str">
            <v>6.60308827882003e-32</v>
          </cell>
          <cell r="D906" t="str">
            <v>4.70972163378184e-30</v>
          </cell>
        </row>
        <row r="907">
          <cell r="A907" t="str">
            <v>HORVU.MOREX.r2.3HG0207530.1</v>
          </cell>
          <cell r="B907">
            <v>1.0044406187756401</v>
          </cell>
          <cell r="C907" t="str">
            <v>0.000659220999131889</v>
          </cell>
          <cell r="D907" t="str">
            <v>0.00243672695094321</v>
          </cell>
        </row>
        <row r="908">
          <cell r="A908" t="str">
            <v>HORVU.MOREX.r2.3HG0207670.1</v>
          </cell>
          <cell r="B908">
            <v>2.0156198713225701</v>
          </cell>
          <cell r="C908" t="str">
            <v>3.81180725110382e-07</v>
          </cell>
          <cell r="D908" t="str">
            <v>2.48738102487908e-06</v>
          </cell>
        </row>
        <row r="909">
          <cell r="A909" t="str">
            <v>HORVU.MOREX.r2.3HG0207780.1</v>
          </cell>
          <cell r="B909">
            <v>1.0644429231947501</v>
          </cell>
          <cell r="C909" t="str">
            <v>6.46350991689126e-07</v>
          </cell>
          <cell r="D909" t="str">
            <v>4.07470295709555e-06</v>
          </cell>
        </row>
        <row r="910">
          <cell r="A910" t="str">
            <v>HORVU.MOREX.r2.3HG0208400.1</v>
          </cell>
          <cell r="B910">
            <v>1.2430233466935301</v>
          </cell>
          <cell r="C910" t="str">
            <v>0.00213603620972579</v>
          </cell>
          <cell r="D910" t="str">
            <v>0.00702876007487225</v>
          </cell>
        </row>
        <row r="911">
          <cell r="A911" t="str">
            <v>HORVU.MOREX.r2.3HG0208560.1</v>
          </cell>
          <cell r="B911">
            <v>1.0952375826671401</v>
          </cell>
          <cell r="C911" t="str">
            <v>5.45168048218411e-08</v>
          </cell>
          <cell r="D911" t="str">
            <v>4.01457185261328e-07</v>
          </cell>
        </row>
        <row r="912">
          <cell r="A912" t="str">
            <v>HORVU.MOREX.r2.3HG0208700.1</v>
          </cell>
          <cell r="B912">
            <v>2.0507638015959802</v>
          </cell>
          <cell r="C912" t="str">
            <v>1.33210597475743e-27</v>
          </cell>
          <cell r="D912" t="str">
            <v>7.03858115705042e-26</v>
          </cell>
        </row>
        <row r="913">
          <cell r="A913" t="str">
            <v>HORVU.MOREX.r2.3HG0208770.1</v>
          </cell>
          <cell r="B913">
            <v>1.76458549148535</v>
          </cell>
          <cell r="C913" t="str">
            <v>4.15899761714616e-07</v>
          </cell>
          <cell r="D913" t="str">
            <v>2.69969888746794e-06</v>
          </cell>
        </row>
        <row r="914">
          <cell r="A914" t="str">
            <v>HORVU.MOREX.r2.3HG0208840.1</v>
          </cell>
          <cell r="B914">
            <v>1.5384703376422399</v>
          </cell>
          <cell r="C914" t="str">
            <v>4.09996480000709e-14</v>
          </cell>
          <cell r="D914" t="str">
            <v>6.3539713663004e-13</v>
          </cell>
        </row>
        <row r="915">
          <cell r="A915" t="str">
            <v>HORVU.MOREX.r2.3HG0208900.1</v>
          </cell>
          <cell r="B915">
            <v>1.1832935305186401</v>
          </cell>
          <cell r="C915" t="str">
            <v>3.02404672351163e-10</v>
          </cell>
          <cell r="D915" t="str">
            <v>2.98798469566033e-09</v>
          </cell>
        </row>
        <row r="916">
          <cell r="A916" t="str">
            <v>HORVU.MOREX.r2.3HG0209090.1</v>
          </cell>
          <cell r="B916">
            <v>1.8531648188719201</v>
          </cell>
          <cell r="C916" t="str">
            <v>4.7164997028809e-21</v>
          </cell>
          <cell r="D916" t="str">
            <v>1.4160155635168e-19</v>
          </cell>
        </row>
        <row r="917">
          <cell r="A917" t="str">
            <v>HORVU.MOREX.r2.3HG0209300.1</v>
          </cell>
          <cell r="B917">
            <v>1.17237917987115</v>
          </cell>
          <cell r="C917" t="str">
            <v>4.10970634706849e-08</v>
          </cell>
          <cell r="D917" t="str">
            <v>3.09106781160956e-07</v>
          </cell>
        </row>
        <row r="918">
          <cell r="A918" t="str">
            <v>HORVU.MOREX.r2.3HG0209320.1</v>
          </cell>
          <cell r="B918">
            <v>1.3715024698182301</v>
          </cell>
          <cell r="C918" t="str">
            <v>1.47482093711876e-10</v>
          </cell>
          <cell r="D918" t="str">
            <v>1.52090114288617e-09</v>
          </cell>
        </row>
        <row r="919">
          <cell r="A919" t="str">
            <v>HORVU.MOREX.r2.3HG0209980.1</v>
          </cell>
          <cell r="B919">
            <v>1.6884072103761401</v>
          </cell>
          <cell r="C919" t="str">
            <v>0.00674578104545679</v>
          </cell>
          <cell r="D919" t="str">
            <v>0.0195144643257421</v>
          </cell>
        </row>
        <row r="920">
          <cell r="A920" t="str">
            <v>HORVU.MOREX.r2.3HG0210370.1</v>
          </cell>
          <cell r="B920">
            <v>1.4913328416032601</v>
          </cell>
          <cell r="C920" t="str">
            <v>0.00174366857155635</v>
          </cell>
          <cell r="D920" t="str">
            <v>0.00584923771311146</v>
          </cell>
        </row>
        <row r="921">
          <cell r="A921" t="str">
            <v>HORVU.MOREX.r2.3HG0210590.1</v>
          </cell>
          <cell r="B921">
            <v>1.6482816040263299</v>
          </cell>
          <cell r="C921" t="str">
            <v>3.17521491963753e-21</v>
          </cell>
          <cell r="D921" t="str">
            <v>9.67038927604716e-20</v>
          </cell>
        </row>
        <row r="922">
          <cell r="A922" t="str">
            <v>HORVU.MOREX.r2.3HG0210760.1</v>
          </cell>
          <cell r="B922">
            <v>1.43666920434444</v>
          </cell>
          <cell r="C922" t="str">
            <v>2.68848630701327e-17</v>
          </cell>
          <cell r="D922" t="str">
            <v>5.75506105230996e-16</v>
          </cell>
        </row>
        <row r="923">
          <cell r="A923" t="str">
            <v>HORVU.MOREX.r2.3HG0210840.1</v>
          </cell>
          <cell r="B923">
            <v>1.4499998642491101</v>
          </cell>
          <cell r="C923" t="str">
            <v>1.14200682795279e-25</v>
          </cell>
          <cell r="D923" t="str">
            <v>5.21269452499521e-24</v>
          </cell>
        </row>
        <row r="924">
          <cell r="A924" t="str">
            <v>HORVU.MOREX.r2.3HG0210860.1</v>
          </cell>
          <cell r="B924">
            <v>1.4210058199815001</v>
          </cell>
          <cell r="C924" t="str">
            <v>6.731366492391e-06</v>
          </cell>
          <cell r="D924" t="str">
            <v>3.61745409897411e-05</v>
          </cell>
        </row>
        <row r="925">
          <cell r="A925" t="str">
            <v>HORVU.MOREX.r2.3HG0211270.1</v>
          </cell>
          <cell r="B925">
            <v>1.69465960961689</v>
          </cell>
          <cell r="C925" t="str">
            <v>1.05531224279758e-28</v>
          </cell>
          <cell r="D925" t="str">
            <v>6.00975195791248e-27</v>
          </cell>
        </row>
        <row r="926">
          <cell r="A926" t="str">
            <v>HORVU.MOREX.r2.3HG0211330.1</v>
          </cell>
          <cell r="B926">
            <v>1.65439541148316</v>
          </cell>
          <cell r="C926" t="str">
            <v>0.000165206410515384</v>
          </cell>
          <cell r="D926" t="str">
            <v>0.000688158642756347</v>
          </cell>
        </row>
        <row r="927">
          <cell r="A927" t="str">
            <v>HORVU.MOREX.r2.3HG0211560.1</v>
          </cell>
          <cell r="B927">
            <v>1.5203277786834899</v>
          </cell>
          <cell r="C927" t="str">
            <v>2.33276561504528e-06</v>
          </cell>
          <cell r="D927" t="str">
            <v>1.35337373821118e-05</v>
          </cell>
        </row>
        <row r="928">
          <cell r="A928" t="str">
            <v>HORVU.MOREX.r2.3HG0211650.1</v>
          </cell>
          <cell r="B928">
            <v>1.13824812927218</v>
          </cell>
          <cell r="C928" t="str">
            <v>4.3876828422393e-07</v>
          </cell>
          <cell r="D928" t="str">
            <v>2.8363404924508e-06</v>
          </cell>
        </row>
        <row r="929">
          <cell r="A929" t="str">
            <v>HORVU.MOREX.r2.3HG0211680.1</v>
          </cell>
          <cell r="B929">
            <v>1.006250167808</v>
          </cell>
          <cell r="C929" t="str">
            <v>6.78330207852412e-15</v>
          </cell>
          <cell r="D929" t="str">
            <v>1.13828123793831e-13</v>
          </cell>
        </row>
        <row r="930">
          <cell r="A930" t="str">
            <v>HORVU.MOREX.r2.3HG0211730.1</v>
          </cell>
          <cell r="B930">
            <v>1.0412403614674099</v>
          </cell>
          <cell r="C930" t="str">
            <v>5.29768894144039e-10</v>
          </cell>
          <cell r="D930" t="str">
            <v>5.06705374972159e-09</v>
          </cell>
        </row>
        <row r="931">
          <cell r="A931" t="str">
            <v>HORVU.MOREX.r2.3HG0212040.1</v>
          </cell>
          <cell r="B931">
            <v>1.66777391404284</v>
          </cell>
          <cell r="C931" t="str">
            <v>0.00190859924695109</v>
          </cell>
          <cell r="D931" t="str">
            <v>0.00633732671752563</v>
          </cell>
        </row>
        <row r="932">
          <cell r="A932" t="str">
            <v>HORVU.MOREX.r2.3HG0212710.1</v>
          </cell>
          <cell r="B932">
            <v>1.824720849128</v>
          </cell>
          <cell r="C932" t="str">
            <v>1.19819926385961e-16</v>
          </cell>
          <cell r="D932" t="str">
            <v>2.39352978783359e-15</v>
          </cell>
        </row>
        <row r="933">
          <cell r="A933" t="str">
            <v>HORVU.MOREX.r2.3HG0212880.1</v>
          </cell>
          <cell r="B933">
            <v>1.1362277571464099</v>
          </cell>
          <cell r="C933" t="str">
            <v>6.44900773687319e-05</v>
          </cell>
          <cell r="D933" t="str">
            <v>0.000288888813304781</v>
          </cell>
        </row>
        <row r="934">
          <cell r="A934" t="str">
            <v>HORVU.MOREX.r2.3HG0213430.1</v>
          </cell>
          <cell r="B934">
            <v>1.17719713728203</v>
          </cell>
          <cell r="C934" t="str">
            <v>3.97806705620667e-08</v>
          </cell>
          <cell r="D934" t="str">
            <v>2.99780773432545e-07</v>
          </cell>
        </row>
        <row r="935">
          <cell r="A935" t="str">
            <v>HORVU.MOREX.r2.3HG0213640.1</v>
          </cell>
          <cell r="B935">
            <v>2.6364940728666699</v>
          </cell>
          <cell r="C935" t="str">
            <v>1.93098910939588e-08</v>
          </cell>
          <cell r="D935" t="str">
            <v>1.52159227493512e-07</v>
          </cell>
        </row>
        <row r="936">
          <cell r="A936" t="str">
            <v>HORVU.MOREX.r2.3HG0213730.1</v>
          </cell>
          <cell r="B936">
            <v>1.3645875998549799</v>
          </cell>
          <cell r="C936" t="str">
            <v>0.0161836511710899</v>
          </cell>
          <cell r="D936" t="str">
            <v>0.0419523737763867</v>
          </cell>
        </row>
        <row r="937">
          <cell r="A937" t="str">
            <v>HORVU.MOREX.r2.3HG0213760.1</v>
          </cell>
          <cell r="B937">
            <v>1.57917697236194</v>
          </cell>
          <cell r="C937" t="str">
            <v>8.33669631657802e-08</v>
          </cell>
          <cell r="D937" t="str">
            <v>5.99870946148956e-07</v>
          </cell>
        </row>
        <row r="938">
          <cell r="A938" t="str">
            <v>HORVU.MOREX.r2.3HG0213810.1</v>
          </cell>
          <cell r="B938">
            <v>2.1594092477597502</v>
          </cell>
          <cell r="C938" t="str">
            <v>0.000716301808911372</v>
          </cell>
          <cell r="D938" t="str">
            <v>0.00262741641941655</v>
          </cell>
        </row>
        <row r="939">
          <cell r="A939" t="str">
            <v>HORVU.MOREX.r2.3HG0214030.1</v>
          </cell>
          <cell r="B939">
            <v>1.7087622970578999</v>
          </cell>
          <cell r="C939" t="str">
            <v>0.0108290727843484</v>
          </cell>
          <cell r="D939" t="str">
            <v>0.029508935461345</v>
          </cell>
        </row>
        <row r="940">
          <cell r="A940" t="str">
            <v>HORVU.MOREX.r2.3HG0214040.1</v>
          </cell>
          <cell r="B940">
            <v>1.4046133133571399</v>
          </cell>
          <cell r="C940" t="str">
            <v>6.12164130848405e-13</v>
          </cell>
          <cell r="D940" t="str">
            <v>8.40835088914557e-12</v>
          </cell>
        </row>
        <row r="941">
          <cell r="A941" t="str">
            <v>HORVU.MOREX.r2.3HG0215970.1</v>
          </cell>
          <cell r="B941">
            <v>1.5443303184103601</v>
          </cell>
          <cell r="C941" t="str">
            <v>9.71917210626555e-09</v>
          </cell>
          <cell r="D941" t="str">
            <v>7.92127981954769e-08</v>
          </cell>
        </row>
        <row r="942">
          <cell r="A942" t="str">
            <v>HORVU.MOREX.r2.3HG0216020.1</v>
          </cell>
          <cell r="B942">
            <v>1.99222215878586</v>
          </cell>
          <cell r="C942" t="str">
            <v>0.000294854165502952</v>
          </cell>
          <cell r="D942" t="str">
            <v>0.00117343126963388</v>
          </cell>
        </row>
        <row r="943">
          <cell r="A943" t="str">
            <v>HORVU.MOREX.r2.3HG0216390.1</v>
          </cell>
          <cell r="B943">
            <v>2.13866039929517</v>
          </cell>
          <cell r="C943" t="str">
            <v>0.00011708900425228</v>
          </cell>
          <cell r="D943" t="str">
            <v>0.000501528439059104</v>
          </cell>
        </row>
        <row r="944">
          <cell r="A944" t="str">
            <v>HORVU.MOREX.r2.3HG0216480.1</v>
          </cell>
          <cell r="B944">
            <v>1.55960500233897</v>
          </cell>
          <cell r="C944" t="str">
            <v>0.00809094803467076</v>
          </cell>
          <cell r="D944" t="str">
            <v>0.0229016917270125</v>
          </cell>
        </row>
        <row r="945">
          <cell r="A945" t="str">
            <v>HORVU.MOREX.r2.3HG0216860.1</v>
          </cell>
          <cell r="B945">
            <v>1.00327396045728</v>
          </cell>
          <cell r="C945" t="str">
            <v>0.00196385096399807</v>
          </cell>
          <cell r="D945" t="str">
            <v>0.00651174501251006</v>
          </cell>
        </row>
        <row r="946">
          <cell r="A946" t="str">
            <v>HORVU.MOREX.r2.3HG0216940.1</v>
          </cell>
          <cell r="B946">
            <v>1.7990047329733501</v>
          </cell>
          <cell r="C946" t="str">
            <v>9.70410075262189e-05</v>
          </cell>
          <cell r="D946" t="str">
            <v>0.000421647114813874</v>
          </cell>
        </row>
        <row r="947">
          <cell r="A947" t="str">
            <v>HORVU.MOREX.r2.3HG0216980.1</v>
          </cell>
          <cell r="B947">
            <v>2.79423827549877</v>
          </cell>
          <cell r="C947" t="str">
            <v>0.000531531832181829</v>
          </cell>
          <cell r="D947" t="str">
            <v>0.00199913696856982</v>
          </cell>
        </row>
        <row r="948">
          <cell r="A948" t="str">
            <v>HORVU.MOREX.r2.3HG0218480.1</v>
          </cell>
          <cell r="B948">
            <v>1.21361407643511</v>
          </cell>
          <cell r="C948" t="str">
            <v>2.33463285407879e-32</v>
          </cell>
          <cell r="D948" t="str">
            <v>1.7305707211939e-30</v>
          </cell>
        </row>
        <row r="949">
          <cell r="A949" t="str">
            <v>HORVU.MOREX.r2.3HG0218780.1</v>
          </cell>
          <cell r="B949">
            <v>2.4861395631247301</v>
          </cell>
          <cell r="C949" t="str">
            <v>0.00666662710547809</v>
          </cell>
          <cell r="D949" t="str">
            <v>0.0193181956758935</v>
          </cell>
        </row>
        <row r="950">
          <cell r="A950" t="str">
            <v>HORVU.MOREX.r2.3HG0219510.1</v>
          </cell>
          <cell r="B950">
            <v>4.0724648875980103</v>
          </cell>
          <cell r="C950" t="str">
            <v>0.0068456439731439</v>
          </cell>
          <cell r="D950" t="str">
            <v>0.0197762435642551</v>
          </cell>
        </row>
        <row r="951">
          <cell r="A951" t="str">
            <v>HORVU.MOREX.r2.3HG0219530.1</v>
          </cell>
          <cell r="B951">
            <v>1.9953875999405299</v>
          </cell>
          <cell r="C951" t="str">
            <v>1.19019968679959e-06</v>
          </cell>
          <cell r="D951" t="str">
            <v>7.22884614242575e-06</v>
          </cell>
        </row>
        <row r="952">
          <cell r="A952" t="str">
            <v>HORVU.MOREX.r2.3HG0219810.1</v>
          </cell>
          <cell r="B952">
            <v>1.72081086668359</v>
          </cell>
          <cell r="C952" t="str">
            <v>4.37285266067373e-11</v>
          </cell>
          <cell r="D952" t="str">
            <v>4.79885875293569e-10</v>
          </cell>
        </row>
        <row r="953">
          <cell r="A953" t="str">
            <v>HORVU.MOREX.r2.3HG0220800.1</v>
          </cell>
          <cell r="B953">
            <v>1.55106942506231</v>
          </cell>
          <cell r="C953" t="str">
            <v>2.05105010405634e-10</v>
          </cell>
          <cell r="D953" t="str">
            <v>2.07634098711144e-09</v>
          </cell>
        </row>
        <row r="954">
          <cell r="A954" t="str">
            <v>HORVU.MOREX.r2.3HG0220990.1</v>
          </cell>
          <cell r="B954">
            <v>1.6584748174475601</v>
          </cell>
          <cell r="C954" t="str">
            <v>1.89370999634337e-26</v>
          </cell>
          <cell r="D954" t="str">
            <v>9.28150731404525e-25</v>
          </cell>
        </row>
        <row r="955">
          <cell r="A955" t="str">
            <v>HORVU.MOREX.r2.3HG0221850.1</v>
          </cell>
          <cell r="B955">
            <v>1.4369654695406699</v>
          </cell>
          <cell r="C955" t="str">
            <v>1.1222735440769e-15</v>
          </cell>
          <cell r="D955" t="str">
            <v>2.03249913886154e-14</v>
          </cell>
        </row>
        <row r="956">
          <cell r="A956" t="str">
            <v>HORVU.MOREX.r2.3HG0222010.1</v>
          </cell>
          <cell r="B956">
            <v>1.05662890019418</v>
          </cell>
          <cell r="C956" t="str">
            <v>8.7474747237774e-06</v>
          </cell>
          <cell r="D956" t="str">
            <v>4.61858941375955e-05</v>
          </cell>
        </row>
        <row r="957">
          <cell r="A957" t="str">
            <v>HORVU.MOREX.r2.3HG0222250.1</v>
          </cell>
          <cell r="B957">
            <v>1.24572017282009</v>
          </cell>
          <cell r="C957" t="str">
            <v>7.32827984160446e-07</v>
          </cell>
          <cell r="D957" t="str">
            <v>4.57591713249576e-06</v>
          </cell>
        </row>
        <row r="958">
          <cell r="A958" t="str">
            <v>HORVU.MOREX.r2.3HG0222270.1</v>
          </cell>
          <cell r="B958">
            <v>1.58436019250685</v>
          </cell>
          <cell r="C958" t="str">
            <v>3.8807575019665e-08</v>
          </cell>
          <cell r="D958" t="str">
            <v>2.9299229145213e-07</v>
          </cell>
        </row>
        <row r="959">
          <cell r="A959" t="str">
            <v>HORVU.MOREX.r2.3HG0222760.1</v>
          </cell>
          <cell r="B959">
            <v>1.41585016545831</v>
          </cell>
          <cell r="C959" t="str">
            <v>4.10273267331464e-10</v>
          </cell>
          <cell r="D959" t="str">
            <v>3.97605997084034e-09</v>
          </cell>
        </row>
        <row r="960">
          <cell r="A960" t="str">
            <v>HORVU.MOREX.r2.3HG0223050.1</v>
          </cell>
          <cell r="B960">
            <v>1.49829929223393</v>
          </cell>
          <cell r="C960" t="str">
            <v>3.22168611838767e-05</v>
          </cell>
          <cell r="D960" t="str">
            <v>0.000153335676398772</v>
          </cell>
        </row>
        <row r="961">
          <cell r="A961" t="str">
            <v>HORVU.MOREX.r2.3HG0223370.1</v>
          </cell>
          <cell r="B961">
            <v>2.05278469745828</v>
          </cell>
          <cell r="C961" t="str">
            <v>6.50014197260237e-09</v>
          </cell>
          <cell r="D961" t="str">
            <v>5.42305845983304e-08</v>
          </cell>
        </row>
        <row r="962">
          <cell r="A962" t="str">
            <v>HORVU.MOREX.r2.3HG0223740.1</v>
          </cell>
          <cell r="B962">
            <v>2.57923491056013</v>
          </cell>
          <cell r="C962" t="str">
            <v>1.91196400626668e-11</v>
          </cell>
          <cell r="D962" t="str">
            <v>2.19085061171606e-10</v>
          </cell>
        </row>
        <row r="963">
          <cell r="A963" t="str">
            <v>HORVU.MOREX.r2.3HG0223850.1</v>
          </cell>
          <cell r="B963">
            <v>1.35395743274517</v>
          </cell>
          <cell r="C963" t="str">
            <v>3.40209635819366e-11</v>
          </cell>
          <cell r="D963" t="str">
            <v>3.78823746253613e-10</v>
          </cell>
        </row>
        <row r="964">
          <cell r="A964" t="str">
            <v>HORVU.MOREX.r2.3HG0223960.1</v>
          </cell>
          <cell r="B964">
            <v>1.6003127693535499</v>
          </cell>
          <cell r="C964" t="str">
            <v>6.22760430666273e-13</v>
          </cell>
          <cell r="D964" t="str">
            <v>8.54408258929785e-12</v>
          </cell>
        </row>
        <row r="965">
          <cell r="A965" t="str">
            <v>HORVU.MOREX.r2.3HG0224150.1</v>
          </cell>
          <cell r="B965">
            <v>1.6512114800359801</v>
          </cell>
          <cell r="C965" t="str">
            <v>3.36126290440352e-22</v>
          </cell>
          <cell r="D965" t="str">
            <v>1.11064507568557e-20</v>
          </cell>
        </row>
        <row r="966">
          <cell r="A966" t="str">
            <v>HORVU.MOREX.r2.3HG0224420.1</v>
          </cell>
          <cell r="B966">
            <v>1.47722206080965</v>
          </cell>
          <cell r="C966" t="str">
            <v>1.70823856514468e-11</v>
          </cell>
          <cell r="D966" t="str">
            <v>1.96746775511692e-10</v>
          </cell>
        </row>
        <row r="967">
          <cell r="A967" t="str">
            <v>HORVU.MOREX.r2.3HG0224740.1</v>
          </cell>
          <cell r="B967">
            <v>2.0459647167394799</v>
          </cell>
          <cell r="C967" t="str">
            <v>3.15592343063122e-10</v>
          </cell>
          <cell r="D967" t="str">
            <v>3.10801715401472e-09</v>
          </cell>
        </row>
        <row r="968">
          <cell r="A968" t="str">
            <v>HORVU.MOREX.r2.3HG0224890.1</v>
          </cell>
          <cell r="B968">
            <v>3.7960006084436002</v>
          </cell>
          <cell r="C968" t="str">
            <v>0.000997201520789965</v>
          </cell>
          <cell r="D968" t="str">
            <v>0.00354188683906361</v>
          </cell>
        </row>
        <row r="969">
          <cell r="A969" t="str">
            <v>HORVU.MOREX.r2.3HG0225220.1</v>
          </cell>
          <cell r="B969">
            <v>3.0113122656057301</v>
          </cell>
          <cell r="C969" t="str">
            <v>4.92930419939314e-11</v>
          </cell>
          <cell r="D969" t="str">
            <v>5.37533880734431e-10</v>
          </cell>
        </row>
        <row r="970">
          <cell r="A970" t="str">
            <v>HORVU.MOREX.r2.3HG0225400.1</v>
          </cell>
          <cell r="B970">
            <v>1.8545545119917</v>
          </cell>
          <cell r="C970" t="str">
            <v>4.88007081392994e-19</v>
          </cell>
          <cell r="D970" t="str">
            <v>1.22435175238716e-17</v>
          </cell>
        </row>
        <row r="971">
          <cell r="A971" t="str">
            <v>HORVU.MOREX.r2.3HG0225520.1</v>
          </cell>
          <cell r="B971">
            <v>2.3397709057034701</v>
          </cell>
          <cell r="C971" t="str">
            <v>4.8281084476664e-09</v>
          </cell>
          <cell r="D971" t="str">
            <v>4.08629504073903e-08</v>
          </cell>
        </row>
        <row r="972">
          <cell r="A972" t="str">
            <v>HORVU.MOREX.r2.3HG0225590.1</v>
          </cell>
          <cell r="B972">
            <v>2.79747968859161</v>
          </cell>
          <cell r="C972" t="str">
            <v>0.00225058574425888</v>
          </cell>
          <cell r="D972" t="str">
            <v>0.00736986717294412</v>
          </cell>
        </row>
        <row r="973">
          <cell r="A973" t="str">
            <v>HORVU.MOREX.r2.3HG0225610.1</v>
          </cell>
          <cell r="B973">
            <v>1.70486703165904</v>
          </cell>
          <cell r="C973" t="str">
            <v>0.00011706393978771</v>
          </cell>
          <cell r="D973" t="str">
            <v>0.000501480951374769</v>
          </cell>
        </row>
        <row r="974">
          <cell r="A974" t="str">
            <v>HORVU.MOREX.r2.3HG0226310.1</v>
          </cell>
          <cell r="B974">
            <v>1.5521874002250999</v>
          </cell>
          <cell r="C974" t="str">
            <v>0.00236931005225063</v>
          </cell>
          <cell r="D974" t="str">
            <v>0.00771288782729299</v>
          </cell>
        </row>
        <row r="975">
          <cell r="A975" t="str">
            <v>HORVU.MOREX.r2.3HG0226580.1</v>
          </cell>
          <cell r="B975">
            <v>1.3026028758716299</v>
          </cell>
          <cell r="C975" t="str">
            <v>2.56674943941924e-07</v>
          </cell>
          <cell r="D975" t="str">
            <v>1.71580528485269e-06</v>
          </cell>
        </row>
        <row r="976">
          <cell r="A976" t="str">
            <v>HORVU.MOREX.r2.3HG0226660.1</v>
          </cell>
          <cell r="B976">
            <v>2.43019141091618</v>
          </cell>
          <cell r="C976" t="str">
            <v>1.11167371870873e-05</v>
          </cell>
          <cell r="D976" t="str">
            <v>5.76601387973299e-05</v>
          </cell>
        </row>
        <row r="977">
          <cell r="A977" t="str">
            <v>HORVU.MOREX.r2.3HG0226670.1</v>
          </cell>
          <cell r="B977">
            <v>4.4768751188683504</v>
          </cell>
          <cell r="C977" t="str">
            <v>1.90518265139401e-19</v>
          </cell>
          <cell r="D977" t="str">
            <v>4.99285887392718e-18</v>
          </cell>
        </row>
        <row r="978">
          <cell r="A978" t="str">
            <v>HORVU.MOREX.r2.3HG0226710.1</v>
          </cell>
          <cell r="B978">
            <v>1.43672089095413</v>
          </cell>
          <cell r="C978" t="str">
            <v>9.10341059326432e-06</v>
          </cell>
          <cell r="D978" t="str">
            <v>4.78960348811474e-05</v>
          </cell>
        </row>
        <row r="979">
          <cell r="A979" t="str">
            <v>HORVU.MOREX.r2.3HG0226760.1</v>
          </cell>
          <cell r="B979">
            <v>1.0292635375257999</v>
          </cell>
          <cell r="C979" t="str">
            <v>0.00281213946891734</v>
          </cell>
          <cell r="D979" t="str">
            <v>0.00899528599557307</v>
          </cell>
        </row>
        <row r="980">
          <cell r="A980" t="str">
            <v>HORVU.MOREX.r2.3HG0226970.1</v>
          </cell>
          <cell r="B980">
            <v>1.49294730820133</v>
          </cell>
          <cell r="C980" t="str">
            <v>5.60322381730526e-09</v>
          </cell>
          <cell r="D980" t="str">
            <v>4.71119898976942e-08</v>
          </cell>
        </row>
        <row r="981">
          <cell r="A981" t="str">
            <v>HORVU.MOREX.r2.3HG0226990.1</v>
          </cell>
          <cell r="B981">
            <v>1.58237163385358</v>
          </cell>
          <cell r="C981" t="str">
            <v>3.7210138090327e-05</v>
          </cell>
          <cell r="D981" t="str">
            <v>0.000174599545418083</v>
          </cell>
        </row>
        <row r="982">
          <cell r="A982" t="str">
            <v>HORVU.MOREX.r2.3HG0227440.1</v>
          </cell>
          <cell r="B982">
            <v>1.1037979445741299</v>
          </cell>
          <cell r="C982" t="str">
            <v>1.96158196455234e-08</v>
          </cell>
          <cell r="D982" t="str">
            <v>1.54502033243127e-07</v>
          </cell>
        </row>
        <row r="983">
          <cell r="A983" t="str">
            <v>HORVU.MOREX.r2.3HG0227660.1</v>
          </cell>
          <cell r="B983">
            <v>1.1939992047499699</v>
          </cell>
          <cell r="C983" t="str">
            <v>0.015450971286184</v>
          </cell>
          <cell r="D983" t="str">
            <v>0.0402771559132765</v>
          </cell>
        </row>
        <row r="984">
          <cell r="A984" t="str">
            <v>HORVU.MOREX.r2.3HG0227670.1</v>
          </cell>
          <cell r="B984">
            <v>2.4198117875226099</v>
          </cell>
          <cell r="C984" t="str">
            <v>0.000696443671447631</v>
          </cell>
          <cell r="D984" t="str">
            <v>0.00256138488985409</v>
          </cell>
        </row>
        <row r="985">
          <cell r="A985" t="str">
            <v>HORVU.MOREX.r2.3HG0228110.1</v>
          </cell>
          <cell r="B985">
            <v>1.6346464814406501</v>
          </cell>
          <cell r="C985" t="str">
            <v>9.24511899408366e-05</v>
          </cell>
          <cell r="D985" t="str">
            <v>0.000403267032402115</v>
          </cell>
        </row>
        <row r="986">
          <cell r="A986" t="str">
            <v>HORVU.MOREX.r2.3HG0228250.1</v>
          </cell>
          <cell r="B986">
            <v>1.16593009914321</v>
          </cell>
          <cell r="C986" t="str">
            <v>0.0131500221383308</v>
          </cell>
          <cell r="D986" t="str">
            <v>0.0349961682558336</v>
          </cell>
        </row>
        <row r="987">
          <cell r="A987" t="str">
            <v>HORVU.MOREX.r2.3HG0228610.1</v>
          </cell>
          <cell r="B987">
            <v>1.79723380456168</v>
          </cell>
          <cell r="C987" t="str">
            <v>0.000522080333385118</v>
          </cell>
          <cell r="D987" t="str">
            <v>0.00196750799588843</v>
          </cell>
        </row>
        <row r="988">
          <cell r="A988" t="str">
            <v>HORVU.MOREX.r2.3HG0228840.1</v>
          </cell>
          <cell r="B988">
            <v>1.4013671824180001</v>
          </cell>
          <cell r="C988" t="str">
            <v>0.00643165896557805</v>
          </cell>
          <cell r="D988" t="str">
            <v>0.0187053038835963</v>
          </cell>
        </row>
        <row r="989">
          <cell r="A989" t="str">
            <v>HORVU.MOREX.r2.3HG0228990.1</v>
          </cell>
          <cell r="B989">
            <v>1.46096876539342</v>
          </cell>
          <cell r="C989" t="str">
            <v>1.63604091314943e-09</v>
          </cell>
          <cell r="D989" t="str">
            <v>1.47329919279775e-08</v>
          </cell>
        </row>
        <row r="990">
          <cell r="A990" t="str">
            <v>HORVU.MOREX.r2.3HG0229430.1</v>
          </cell>
          <cell r="B990">
            <v>1.6825272720224</v>
          </cell>
          <cell r="C990" t="str">
            <v>4.41258699778744e-06</v>
          </cell>
          <cell r="D990" t="str">
            <v>2.44608133064926e-05</v>
          </cell>
        </row>
        <row r="991">
          <cell r="A991" t="str">
            <v>HORVU.MOREX.r2.3HG0229560.1</v>
          </cell>
          <cell r="B991">
            <v>1.0266564818694199</v>
          </cell>
          <cell r="C991" t="str">
            <v>4.44622931106396e-17</v>
          </cell>
          <cell r="D991" t="str">
            <v>9.31760332903281e-16</v>
          </cell>
        </row>
        <row r="992">
          <cell r="A992" t="str">
            <v>HORVU.MOREX.r2.3HG0230550.1</v>
          </cell>
          <cell r="B992">
            <v>1.39498787641016</v>
          </cell>
          <cell r="C992" t="str">
            <v>0.00352998415643641</v>
          </cell>
          <cell r="D992" t="str">
            <v>0.0110021059491329</v>
          </cell>
        </row>
        <row r="993">
          <cell r="A993" t="str">
            <v>HORVU.MOREX.r2.3HG0230600.1</v>
          </cell>
          <cell r="B993">
            <v>1.1158915357600501</v>
          </cell>
          <cell r="C993" t="str">
            <v>7.32871194451058e-07</v>
          </cell>
          <cell r="D993" t="str">
            <v>4.57591713249576e-06</v>
          </cell>
        </row>
        <row r="994">
          <cell r="A994" t="str">
            <v>HORVU.MOREX.r2.3HG0230700.1</v>
          </cell>
          <cell r="B994">
            <v>1.0026524700689601</v>
          </cell>
          <cell r="C994" t="str">
            <v>6.2388990229845e-22</v>
          </cell>
          <cell r="D994" t="str">
            <v>2.01469829205774e-20</v>
          </cell>
        </row>
        <row r="995">
          <cell r="A995" t="str">
            <v>HORVU.MOREX.r2.3HG0230720.1</v>
          </cell>
          <cell r="B995">
            <v>1.60609670462844</v>
          </cell>
          <cell r="C995" t="str">
            <v>0.00168467744865748</v>
          </cell>
          <cell r="D995" t="str">
            <v>0.00567469466017129</v>
          </cell>
        </row>
        <row r="996">
          <cell r="A996" t="str">
            <v>HORVU.MOREX.r2.3HG0230790.1</v>
          </cell>
          <cell r="B996">
            <v>1.28650337598636</v>
          </cell>
          <cell r="C996" t="str">
            <v>1.12291587145523e-09</v>
          </cell>
          <cell r="D996" t="str">
            <v>1.03088159468268e-08</v>
          </cell>
        </row>
        <row r="997">
          <cell r="A997" t="str">
            <v>HORVU.MOREX.r2.3HG0230950.1</v>
          </cell>
          <cell r="B997">
            <v>1.08246916674433</v>
          </cell>
          <cell r="C997" t="str">
            <v>1.82165385603688e-09</v>
          </cell>
          <cell r="D997" t="str">
            <v>1.63021889231816e-08</v>
          </cell>
        </row>
        <row r="998">
          <cell r="A998" t="str">
            <v>HORVU.MOREX.r2.3HG0231420.1</v>
          </cell>
          <cell r="B998">
            <v>2.2533121786652499</v>
          </cell>
          <cell r="C998" t="str">
            <v>4.13909614102537e-31</v>
          </cell>
          <cell r="D998" t="str">
            <v>2.78608540809695e-29</v>
          </cell>
        </row>
        <row r="999">
          <cell r="A999" t="str">
            <v>HORVU.MOREX.r2.3HG0231650.1</v>
          </cell>
          <cell r="B999">
            <v>1.10335014797895</v>
          </cell>
          <cell r="C999" t="str">
            <v>0.000973242473149597</v>
          </cell>
          <cell r="D999" t="str">
            <v>0.00346536524505638</v>
          </cell>
        </row>
        <row r="1000">
          <cell r="A1000" t="str">
            <v>HORVU.MOREX.r2.3HG0231660.1</v>
          </cell>
          <cell r="B1000">
            <v>2.1161001223070199</v>
          </cell>
          <cell r="C1000" t="str">
            <v>9.78524960059799e-11</v>
          </cell>
          <cell r="D1000" t="str">
            <v>1.03315303096131e-09</v>
          </cell>
        </row>
        <row r="1001">
          <cell r="A1001" t="str">
            <v>HORVU.MOREX.r2.3HG0232050.1</v>
          </cell>
          <cell r="B1001">
            <v>1.5488263019559401</v>
          </cell>
          <cell r="C1001" t="str">
            <v>2.3568558048481e-17</v>
          </cell>
          <cell r="D1001" t="str">
            <v>5.06935945506806e-16</v>
          </cell>
        </row>
        <row r="1002">
          <cell r="A1002" t="str">
            <v>HORVU.MOREX.r2.3HG0232160.1</v>
          </cell>
          <cell r="B1002">
            <v>1.3178589486416701</v>
          </cell>
          <cell r="C1002" t="str">
            <v>2.05157347402379e-25</v>
          </cell>
          <cell r="D1002" t="str">
            <v>9.21205275689003e-24</v>
          </cell>
        </row>
        <row r="1003">
          <cell r="A1003" t="str">
            <v>HORVU.MOREX.r2.3HG0232200.1</v>
          </cell>
          <cell r="B1003">
            <v>2.0864022188600302</v>
          </cell>
          <cell r="C1003" t="str">
            <v>2.25270288712022e-07</v>
          </cell>
          <cell r="D1003" t="str">
            <v>1.51661139953485e-06</v>
          </cell>
        </row>
        <row r="1004">
          <cell r="A1004" t="str">
            <v>HORVU.MOREX.r2.3HG0232490.1</v>
          </cell>
          <cell r="B1004">
            <v>1.8951916071238799</v>
          </cell>
          <cell r="C1004" t="str">
            <v>0.00113769154217854</v>
          </cell>
          <cell r="D1004" t="str">
            <v>0.00398719932194388</v>
          </cell>
        </row>
        <row r="1005">
          <cell r="A1005" t="str">
            <v>HORVU.MOREX.r2.3HG0232640.1</v>
          </cell>
          <cell r="B1005">
            <v>1.2834287158704301</v>
          </cell>
          <cell r="C1005" t="str">
            <v>2.30798435438826e-06</v>
          </cell>
          <cell r="D1005" t="str">
            <v>1.34073113151534e-05</v>
          </cell>
        </row>
        <row r="1006">
          <cell r="A1006" t="str">
            <v>HORVU.MOREX.r2.3HG0233290.1</v>
          </cell>
          <cell r="B1006">
            <v>2.1886452013486601</v>
          </cell>
          <cell r="C1006" t="str">
            <v>0.00262756386635894</v>
          </cell>
          <cell r="D1006" t="str">
            <v>0.00846373755013105</v>
          </cell>
        </row>
        <row r="1007">
          <cell r="A1007" t="str">
            <v>HORVU.MOREX.r2.3HG0233430.1</v>
          </cell>
          <cell r="B1007">
            <v>1.2571787047177501</v>
          </cell>
          <cell r="C1007" t="str">
            <v>8.13617978998598e-05</v>
          </cell>
          <cell r="D1007" t="str">
            <v>0.000358381488428885</v>
          </cell>
        </row>
        <row r="1008">
          <cell r="A1008" t="str">
            <v>HORVU.MOREX.r2.3HG0233650.1</v>
          </cell>
          <cell r="B1008">
            <v>1.0643305652430399</v>
          </cell>
          <cell r="C1008" t="str">
            <v>6.05890486875783e-09</v>
          </cell>
          <cell r="D1008" t="str">
            <v>5.07767647690784e-08</v>
          </cell>
        </row>
        <row r="1009">
          <cell r="A1009" t="str">
            <v>HORVU.MOREX.r2.3HG0233830.1</v>
          </cell>
          <cell r="B1009">
            <v>1.11235110451764</v>
          </cell>
          <cell r="C1009" t="str">
            <v>6.96126813317773e-07</v>
          </cell>
          <cell r="D1009" t="str">
            <v>4.36319735873546e-06</v>
          </cell>
        </row>
        <row r="1010">
          <cell r="A1010" t="str">
            <v>HORVU.MOREX.r2.3HG0233900.1</v>
          </cell>
          <cell r="B1010">
            <v>1.2900553009097599</v>
          </cell>
          <cell r="C1010" t="str">
            <v>1.60860872032563e-06</v>
          </cell>
          <cell r="D1010" t="str">
            <v>9.57814077367103e-06</v>
          </cell>
        </row>
        <row r="1011">
          <cell r="A1011" t="str">
            <v>HORVU.MOREX.r2.3HG0233980.1</v>
          </cell>
          <cell r="B1011">
            <v>1.81461858275378</v>
          </cell>
          <cell r="C1011" t="str">
            <v>4.2481094199311e-28</v>
          </cell>
          <cell r="D1011" t="str">
            <v>2.34476033321335e-26</v>
          </cell>
        </row>
        <row r="1012">
          <cell r="A1012" t="str">
            <v>HORVU.MOREX.r2.3HG0234060.1</v>
          </cell>
          <cell r="B1012">
            <v>1.85591517926188</v>
          </cell>
          <cell r="C1012" t="str">
            <v>0.00137487333832707</v>
          </cell>
          <cell r="D1012" t="str">
            <v>0.00473426727700933</v>
          </cell>
        </row>
        <row r="1013">
          <cell r="A1013" t="str">
            <v>HORVU.MOREX.r2.3HG0234260.1</v>
          </cell>
          <cell r="B1013">
            <v>2.1102800172563301</v>
          </cell>
          <cell r="C1013" t="str">
            <v>1.07642712071845e-10</v>
          </cell>
          <cell r="D1013" t="str">
            <v>1.12887973721181e-09</v>
          </cell>
        </row>
        <row r="1014">
          <cell r="A1014" t="str">
            <v>HORVU.MOREX.r2.3HG0234350.1</v>
          </cell>
          <cell r="B1014">
            <v>2.0638143115114702</v>
          </cell>
          <cell r="C1014" t="str">
            <v>0.00103128244413709</v>
          </cell>
          <cell r="D1014" t="str">
            <v>0.00365028810658115</v>
          </cell>
        </row>
        <row r="1015">
          <cell r="A1015" t="str">
            <v>HORVU.MOREX.r2.3HG0234570.1</v>
          </cell>
          <cell r="B1015">
            <v>1.7758705476894301</v>
          </cell>
          <cell r="C1015" t="str">
            <v>1.33803269713046e-10</v>
          </cell>
          <cell r="D1015" t="str">
            <v>1.38741615823554e-09</v>
          </cell>
        </row>
        <row r="1016">
          <cell r="A1016" t="str">
            <v>HORVU.MOREX.r2.3HG0234620.1</v>
          </cell>
          <cell r="B1016">
            <v>2.19195083061806</v>
          </cell>
          <cell r="C1016" t="str">
            <v>6.35241730810401e-15</v>
          </cell>
          <cell r="D1016" t="str">
            <v>1.06990723846379e-13</v>
          </cell>
        </row>
        <row r="1017">
          <cell r="A1017" t="str">
            <v>HORVU.MOREX.r2.3HG0234740.1</v>
          </cell>
          <cell r="B1017">
            <v>1.53655712863436</v>
          </cell>
          <cell r="C1017" t="str">
            <v>2.14221892789923e-09</v>
          </cell>
          <cell r="D1017" t="str">
            <v>1.89488137268838e-08</v>
          </cell>
        </row>
        <row r="1018">
          <cell r="A1018" t="str">
            <v>HORVU.MOREX.r2.3HG0234810.1</v>
          </cell>
          <cell r="B1018">
            <v>1.5504529569097001</v>
          </cell>
          <cell r="C1018" t="str">
            <v>5.04461663746615e-10</v>
          </cell>
          <cell r="D1018" t="str">
            <v>4.84307495591044e-09</v>
          </cell>
        </row>
        <row r="1019">
          <cell r="A1019" t="str">
            <v>HORVU.MOREX.r2.3HG0234850.1</v>
          </cell>
          <cell r="B1019">
            <v>1.5429763021206999</v>
          </cell>
          <cell r="C1019" t="str">
            <v>4.02078213988275e-27</v>
          </cell>
          <cell r="D1019" t="str">
            <v>2.05489459875461e-25</v>
          </cell>
        </row>
        <row r="1020">
          <cell r="A1020" t="str">
            <v>HORVU.MOREX.r2.3HG0235060.1</v>
          </cell>
          <cell r="B1020">
            <v>1.1472223037882101</v>
          </cell>
          <cell r="C1020" t="str">
            <v>2.04630991637107e-10</v>
          </cell>
          <cell r="D1020" t="str">
            <v>2.07212703555306e-09</v>
          </cell>
        </row>
        <row r="1021">
          <cell r="A1021" t="str">
            <v>HORVU.MOREX.r2.3HG0235470.1</v>
          </cell>
          <cell r="B1021">
            <v>2.6871921907858001</v>
          </cell>
          <cell r="C1021" t="str">
            <v>1.20659141271371e-09</v>
          </cell>
          <cell r="D1021" t="str">
            <v>1.10374503095181e-08</v>
          </cell>
        </row>
        <row r="1022">
          <cell r="A1022" t="str">
            <v>HORVU.MOREX.r2.3HG0235530.1</v>
          </cell>
          <cell r="B1022">
            <v>2.2906221277973202</v>
          </cell>
          <cell r="C1022" t="str">
            <v>4.71962440107281e-09</v>
          </cell>
          <cell r="D1022" t="str">
            <v>4.00297788740637e-08</v>
          </cell>
        </row>
        <row r="1023">
          <cell r="A1023" t="str">
            <v>HORVU.MOREX.r2.3HG0235600.1</v>
          </cell>
          <cell r="B1023">
            <v>1.35655411294843</v>
          </cell>
          <cell r="C1023" t="str">
            <v>0.00248754005430463</v>
          </cell>
          <cell r="D1023" t="str">
            <v>0.00805609988520375</v>
          </cell>
        </row>
        <row r="1024">
          <cell r="A1024" t="str">
            <v>HORVU.MOREX.r2.3HG0236540.1</v>
          </cell>
          <cell r="B1024">
            <v>1.2816862067854</v>
          </cell>
          <cell r="C1024" t="str">
            <v>2.6356612002809e-12</v>
          </cell>
          <cell r="D1024" t="str">
            <v>3.34487502237275e-11</v>
          </cell>
        </row>
        <row r="1025">
          <cell r="A1025" t="str">
            <v>HORVU.MOREX.r2.3HG0236730.1</v>
          </cell>
          <cell r="B1025">
            <v>1.11179408848297</v>
          </cell>
          <cell r="C1025" t="str">
            <v>5.55170161010381e-06</v>
          </cell>
          <cell r="D1025" t="str">
            <v>3.02518831509257e-05</v>
          </cell>
        </row>
        <row r="1026">
          <cell r="A1026" t="str">
            <v>HORVU.MOREX.r2.3HG0236860.1</v>
          </cell>
          <cell r="B1026">
            <v>2.1319886038084501</v>
          </cell>
          <cell r="C1026" t="str">
            <v>3.3399492468938e-05</v>
          </cell>
          <cell r="D1026" t="str">
            <v>0.000158376102472652</v>
          </cell>
        </row>
        <row r="1027">
          <cell r="A1027" t="str">
            <v>HORVU.MOREX.r2.3HG0236960.1</v>
          </cell>
          <cell r="B1027">
            <v>1.8361682947826701</v>
          </cell>
          <cell r="C1027" t="str">
            <v>0.000532525510853271</v>
          </cell>
          <cell r="D1027" t="str">
            <v>0.00200245443379968</v>
          </cell>
        </row>
        <row r="1028">
          <cell r="A1028" t="str">
            <v>HORVU.MOREX.r2.3HG0237180.1</v>
          </cell>
          <cell r="B1028">
            <v>1.17009322412463</v>
          </cell>
          <cell r="C1028" t="str">
            <v>2.20619197749043e-09</v>
          </cell>
          <cell r="D1028" t="str">
            <v>1.94762671201831e-08</v>
          </cell>
        </row>
        <row r="1029">
          <cell r="A1029" t="str">
            <v>HORVU.MOREX.r2.3HG0237480.1</v>
          </cell>
          <cell r="B1029">
            <v>1.6841693363759001</v>
          </cell>
          <cell r="C1029" t="str">
            <v>1.67620544912219e-10</v>
          </cell>
          <cell r="D1029" t="str">
            <v>1.71428799595658e-09</v>
          </cell>
        </row>
        <row r="1030">
          <cell r="A1030" t="str">
            <v>HORVU.MOREX.r2.3HG0237490.1</v>
          </cell>
          <cell r="B1030">
            <v>1.43444381116417</v>
          </cell>
          <cell r="C1030" t="str">
            <v>9.18183471519638e-07</v>
          </cell>
          <cell r="D1030" t="str">
            <v>5.66447911859402e-06</v>
          </cell>
        </row>
        <row r="1031">
          <cell r="A1031" t="str">
            <v>HORVU.MOREX.r2.3HG0237700.1</v>
          </cell>
          <cell r="B1031">
            <v>1.78769430184357</v>
          </cell>
          <cell r="C1031" t="str">
            <v>1.29718256749544e-09</v>
          </cell>
          <cell r="D1031" t="str">
            <v>1.18119337497548e-08</v>
          </cell>
        </row>
        <row r="1032">
          <cell r="A1032" t="str">
            <v>HORVU.MOREX.r2.3HG0238270.1</v>
          </cell>
          <cell r="B1032">
            <v>1.6163962638976499</v>
          </cell>
          <cell r="C1032" t="str">
            <v>8.73146074072075e-11</v>
          </cell>
          <cell r="D1032" t="str">
            <v>9.2955079226955e-10</v>
          </cell>
        </row>
        <row r="1033">
          <cell r="A1033" t="str">
            <v>HORVU.MOREX.r2.3HG0238630.1</v>
          </cell>
          <cell r="B1033">
            <v>1.70307187180854</v>
          </cell>
          <cell r="C1033" t="str">
            <v>2.43125232850976e-06</v>
          </cell>
          <cell r="D1033" t="str">
            <v>1.40619119442116e-05</v>
          </cell>
        </row>
        <row r="1034">
          <cell r="A1034" t="str">
            <v>HORVU.MOREX.r2.3HG0238640.1</v>
          </cell>
          <cell r="B1034">
            <v>1.6967524477099201</v>
          </cell>
          <cell r="C1034" t="str">
            <v>2.42780411392221e-45</v>
          </cell>
          <cell r="D1034" t="str">
            <v>3.99551964198107e-43</v>
          </cell>
        </row>
        <row r="1035">
          <cell r="A1035" t="str">
            <v>HORVU.MOREX.r2.3HG0238830.1</v>
          </cell>
          <cell r="B1035">
            <v>1.5739053801088301</v>
          </cell>
          <cell r="C1035" t="str">
            <v>5.9487986349944e-14</v>
          </cell>
          <cell r="D1035" t="str">
            <v>9.03195296773991e-13</v>
          </cell>
        </row>
        <row r="1036">
          <cell r="A1036" t="str">
            <v>HORVU.MOREX.r2.3HG0238890.1</v>
          </cell>
          <cell r="B1036">
            <v>1.0100529122917901</v>
          </cell>
          <cell r="C1036" t="str">
            <v>0.00242467024643857</v>
          </cell>
          <cell r="D1036" t="str">
            <v>0.00787951942314101</v>
          </cell>
        </row>
        <row r="1037">
          <cell r="A1037" t="str">
            <v>HORVU.MOREX.r2.3HG0239150.1</v>
          </cell>
          <cell r="B1037">
            <v>2.5284535360399998</v>
          </cell>
          <cell r="C1037" t="str">
            <v>6.42864414961511e-12</v>
          </cell>
          <cell r="D1037" t="str">
            <v>7.78401843252586e-11</v>
          </cell>
        </row>
        <row r="1038">
          <cell r="A1038" t="str">
            <v>HORVU.MOREX.r2.3HG0239610.1</v>
          </cell>
          <cell r="B1038">
            <v>3.2743403986217201</v>
          </cell>
          <cell r="C1038" t="str">
            <v>4.35082573641171e-21</v>
          </cell>
          <cell r="D1038" t="str">
            <v>1.31061775772664e-19</v>
          </cell>
        </row>
        <row r="1039">
          <cell r="A1039" t="str">
            <v>HORVU.MOREX.r2.3HG0239850.1</v>
          </cell>
          <cell r="B1039">
            <v>1.50723169898512</v>
          </cell>
          <cell r="C1039" t="str">
            <v>2.90415500957505e-07</v>
          </cell>
          <cell r="D1039" t="str">
            <v>1.92307805977343e-06</v>
          </cell>
        </row>
        <row r="1040">
          <cell r="A1040" t="str">
            <v>HORVU.MOREX.r2.3HG0239870.1</v>
          </cell>
          <cell r="B1040">
            <v>1.68352756397748</v>
          </cell>
          <cell r="C1040" t="str">
            <v>3.64313397215616e-08</v>
          </cell>
          <cell r="D1040" t="str">
            <v>2.76623740781051e-07</v>
          </cell>
        </row>
        <row r="1041">
          <cell r="A1041" t="str">
            <v>HORVU.MOREX.r2.3HG0239930.1</v>
          </cell>
          <cell r="B1041">
            <v>2.08529047780342</v>
          </cell>
          <cell r="C1041" t="str">
            <v>1.31847955577252e-13</v>
          </cell>
          <cell r="D1041" t="str">
            <v>1.93310547701065e-12</v>
          </cell>
        </row>
        <row r="1042">
          <cell r="A1042" t="str">
            <v>HORVU.MOREX.r2.3HG0240110.1</v>
          </cell>
          <cell r="B1042">
            <v>1.3793715299258</v>
          </cell>
          <cell r="C1042" t="str">
            <v>0.0136274827344333</v>
          </cell>
          <cell r="D1042" t="str">
            <v>0.0361141378389173</v>
          </cell>
        </row>
        <row r="1043">
          <cell r="A1043" t="str">
            <v>HORVU.MOREX.r2.3HG0240120.1</v>
          </cell>
          <cell r="B1043">
            <v>1.42595923815853</v>
          </cell>
          <cell r="C1043" t="str">
            <v>7.57119294458567e-18</v>
          </cell>
          <cell r="D1043" t="str">
            <v>1.69769805795563e-16</v>
          </cell>
        </row>
        <row r="1044">
          <cell r="A1044" t="str">
            <v>HORVU.MOREX.r2.3HG0240200.1</v>
          </cell>
          <cell r="B1044">
            <v>1.1569180393307601</v>
          </cell>
          <cell r="C1044" t="str">
            <v>0.00071334383679372</v>
          </cell>
          <cell r="D1044" t="str">
            <v>0.00261710162927174</v>
          </cell>
        </row>
        <row r="1045">
          <cell r="A1045" t="str">
            <v>HORVU.MOREX.r2.3HG0240330.1</v>
          </cell>
          <cell r="B1045">
            <v>1.3023618422095</v>
          </cell>
          <cell r="C1045" t="str">
            <v>1.29067026570477e-18</v>
          </cell>
          <cell r="D1045" t="str">
            <v>3.11610882386879e-17</v>
          </cell>
        </row>
        <row r="1046">
          <cell r="A1046" t="str">
            <v>HORVU.MOREX.r2.3HG0240530.1</v>
          </cell>
          <cell r="B1046">
            <v>2.3848842673950101</v>
          </cell>
          <cell r="C1046" t="str">
            <v>0.000367933806152786</v>
          </cell>
          <cell r="D1046" t="str">
            <v>0.00143638315161518</v>
          </cell>
        </row>
        <row r="1047">
          <cell r="A1047" t="str">
            <v>HORVU.MOREX.r2.3HG0240700.1</v>
          </cell>
          <cell r="B1047">
            <v>1.79949217450259</v>
          </cell>
          <cell r="C1047" t="str">
            <v>2.10923862816288e-11</v>
          </cell>
          <cell r="D1047" t="str">
            <v>2.40687501481262e-10</v>
          </cell>
        </row>
        <row r="1048">
          <cell r="A1048" t="str">
            <v>HORVU.MOREX.r2.3HG0240730.1</v>
          </cell>
          <cell r="B1048">
            <v>1.20671315933917</v>
          </cell>
          <cell r="C1048" t="str">
            <v>1.89976744605842e-10</v>
          </cell>
          <cell r="D1048" t="str">
            <v>1.9308203020464e-09</v>
          </cell>
        </row>
        <row r="1049">
          <cell r="A1049" t="str">
            <v>HORVU.MOREX.r2.3HG0241070.1</v>
          </cell>
          <cell r="B1049">
            <v>1.25619579729603</v>
          </cell>
          <cell r="C1049" t="str">
            <v>4.12349092453941e-06</v>
          </cell>
          <cell r="D1049" t="str">
            <v>2.29753818760212e-05</v>
          </cell>
        </row>
        <row r="1050">
          <cell r="A1050" t="str">
            <v>HORVU.MOREX.r2.3HG0241290.1</v>
          </cell>
          <cell r="B1050">
            <v>2.8937184695412101</v>
          </cell>
          <cell r="C1050" t="str">
            <v>4.27236612538498e-07</v>
          </cell>
          <cell r="D1050" t="str">
            <v>2.76678121805843e-06</v>
          </cell>
        </row>
        <row r="1051">
          <cell r="A1051" t="str">
            <v>HORVU.MOREX.r2.3HG0241690.1</v>
          </cell>
          <cell r="B1051">
            <v>1.86386107712156</v>
          </cell>
          <cell r="C1051" t="str">
            <v>1.26100667209442e-30</v>
          </cell>
          <cell r="D1051" t="str">
            <v>8.22566115904212e-29</v>
          </cell>
        </row>
        <row r="1052">
          <cell r="A1052" t="str">
            <v>HORVU.MOREX.r2.3HG0241860.1</v>
          </cell>
          <cell r="B1052">
            <v>1.31395435544936</v>
          </cell>
          <cell r="C1052" t="str">
            <v>1.06546132869957e-16</v>
          </cell>
          <cell r="D1052" t="str">
            <v>2.13789463589232e-15</v>
          </cell>
        </row>
        <row r="1053">
          <cell r="A1053" t="str">
            <v>HORVU.MOREX.r2.3HG0242000.1</v>
          </cell>
          <cell r="B1053">
            <v>6.0312564207111103</v>
          </cell>
          <cell r="C1053" t="str">
            <v>0.00446510606667073</v>
          </cell>
          <cell r="D1053" t="str">
            <v>0.0135597266255244</v>
          </cell>
        </row>
        <row r="1054">
          <cell r="A1054" t="str">
            <v>HORVU.MOREX.r2.3HG0242160.1</v>
          </cell>
          <cell r="B1054">
            <v>1.1195627232560399</v>
          </cell>
          <cell r="C1054" t="str">
            <v>0.000662969426138021</v>
          </cell>
          <cell r="D1054" t="str">
            <v>0.0024495730279664</v>
          </cell>
        </row>
        <row r="1055">
          <cell r="A1055" t="str">
            <v>HORVU.MOREX.r2.3HG0242610.1</v>
          </cell>
          <cell r="B1055">
            <v>1.08204433136875</v>
          </cell>
          <cell r="C1055" t="str">
            <v>1.81526076221778e-05</v>
          </cell>
          <cell r="D1055" t="str">
            <v>9.09709601426e-05</v>
          </cell>
        </row>
        <row r="1056">
          <cell r="A1056" t="str">
            <v>HORVU.MOREX.r2.3HG0243590.1</v>
          </cell>
          <cell r="B1056">
            <v>1.2802881478735999</v>
          </cell>
          <cell r="C1056" t="str">
            <v>1.20838532702925e-07</v>
          </cell>
          <cell r="D1056" t="str">
            <v>8.47736417243415e-07</v>
          </cell>
        </row>
        <row r="1057">
          <cell r="A1057" t="str">
            <v>HORVU.MOREX.r2.3HG0243900.1</v>
          </cell>
          <cell r="B1057">
            <v>1.37918710635515</v>
          </cell>
          <cell r="C1057" t="str">
            <v>0.00183607896526334</v>
          </cell>
          <cell r="D1057" t="str">
            <v>0.00611820997787711</v>
          </cell>
        </row>
        <row r="1058">
          <cell r="A1058" t="str">
            <v>HORVU.MOREX.r2.3HG0243950.1</v>
          </cell>
          <cell r="B1058">
            <v>2.0916712079200699</v>
          </cell>
          <cell r="C1058" t="str">
            <v>3.20484286353271e-17</v>
          </cell>
          <cell r="D1058" t="str">
            <v>6.81970032117219e-16</v>
          </cell>
        </row>
        <row r="1059">
          <cell r="A1059" t="str">
            <v>HORVU.MOREX.r2.3HG0244010.1</v>
          </cell>
          <cell r="B1059">
            <v>1.0872887182198201</v>
          </cell>
          <cell r="C1059" t="str">
            <v>7.77412659284576e-07</v>
          </cell>
          <cell r="D1059" t="str">
            <v>4.84138760235249e-06</v>
          </cell>
        </row>
        <row r="1060">
          <cell r="A1060" t="str">
            <v>HORVU.MOREX.r2.3HG0244020.1</v>
          </cell>
          <cell r="B1060">
            <v>2.0199348651494802</v>
          </cell>
          <cell r="C1060" t="str">
            <v>1.1871510336294e-14</v>
          </cell>
          <cell r="D1060" t="str">
            <v>1.93685391694053e-13</v>
          </cell>
        </row>
        <row r="1061">
          <cell r="A1061" t="str">
            <v>HORVU.MOREX.r2.3HG0244070.1</v>
          </cell>
          <cell r="B1061">
            <v>1.9409002058265501</v>
          </cell>
          <cell r="C1061" t="str">
            <v>5.89243705406089e-06</v>
          </cell>
          <cell r="D1061" t="str">
            <v>3.19871333315997e-05</v>
          </cell>
        </row>
        <row r="1062">
          <cell r="A1062" t="str">
            <v>HORVU.MOREX.r2.3HG0244470.1</v>
          </cell>
          <cell r="B1062">
            <v>1.2421589501796599</v>
          </cell>
          <cell r="C1062" t="str">
            <v>2.76736969498715e-30</v>
          </cell>
          <cell r="D1062" t="str">
            <v>1.75105683504504e-28</v>
          </cell>
        </row>
        <row r="1063">
          <cell r="A1063" t="str">
            <v>HORVU.MOREX.r2.3HG0244780.1</v>
          </cell>
          <cell r="B1063">
            <v>1.99268289409037</v>
          </cell>
          <cell r="C1063" t="str">
            <v>1.87914922073682e-12</v>
          </cell>
          <cell r="D1063" t="str">
            <v>2.42598908212936e-11</v>
          </cell>
        </row>
        <row r="1064">
          <cell r="A1064" t="str">
            <v>HORVU.MOREX.r2.3HG0244830.1</v>
          </cell>
          <cell r="B1064">
            <v>3.0399279396562502</v>
          </cell>
          <cell r="C1064" t="str">
            <v>0.000315574453911927</v>
          </cell>
          <cell r="D1064" t="str">
            <v>0.00124827615027544</v>
          </cell>
        </row>
        <row r="1065">
          <cell r="A1065" t="str">
            <v>HORVU.MOREX.r2.3HG0244840.1</v>
          </cell>
          <cell r="B1065">
            <v>1.7473111259018601</v>
          </cell>
          <cell r="C1065" t="str">
            <v>0.000794166126514999</v>
          </cell>
          <cell r="D1065" t="str">
            <v>0.0028794641860514</v>
          </cell>
        </row>
        <row r="1066">
          <cell r="A1066" t="str">
            <v>HORVU.MOREX.r2.3HG0244850.1</v>
          </cell>
          <cell r="B1066">
            <v>2.2338785887183099</v>
          </cell>
          <cell r="C1066" t="str">
            <v>6.51382570454114e-35</v>
          </cell>
          <cell r="D1066" t="str">
            <v>5.71385146214725e-33</v>
          </cell>
        </row>
        <row r="1067">
          <cell r="A1067" t="str">
            <v>HORVU.MOREX.r2.3HG0244960.1</v>
          </cell>
          <cell r="B1067">
            <v>1.73573300987518</v>
          </cell>
          <cell r="C1067" t="str">
            <v>2.01691029835896e-24</v>
          </cell>
          <cell r="D1067" t="str">
            <v>8.26979323133994e-23</v>
          </cell>
        </row>
        <row r="1068">
          <cell r="A1068" t="str">
            <v>HORVU.MOREX.r2.3HG0244970.1</v>
          </cell>
          <cell r="B1068">
            <v>2.0905881713806198</v>
          </cell>
          <cell r="C1068" t="str">
            <v>2.16555793963494e-05</v>
          </cell>
          <cell r="D1068" t="str">
            <v>0.000106868943879344</v>
          </cell>
        </row>
        <row r="1069">
          <cell r="A1069" t="str">
            <v>HORVU.MOREX.r2.3HG0245060.1</v>
          </cell>
          <cell r="B1069">
            <v>2.1230903442113398</v>
          </cell>
          <cell r="C1069" t="str">
            <v>1.97063812852074e-07</v>
          </cell>
          <cell r="D1069" t="str">
            <v>1.33969476299093e-06</v>
          </cell>
        </row>
        <row r="1070">
          <cell r="A1070" t="str">
            <v>HORVU.MOREX.r2.3HG0245200.1</v>
          </cell>
          <cell r="B1070">
            <v>1.4136599930521401</v>
          </cell>
          <cell r="C1070" t="str">
            <v>1.58113670163404e-06</v>
          </cell>
          <cell r="D1070" t="str">
            <v>9.42769510462429e-06</v>
          </cell>
        </row>
        <row r="1071">
          <cell r="A1071" t="str">
            <v>HORVU.MOREX.r2.3HG0245410.1</v>
          </cell>
          <cell r="B1071">
            <v>1.79063848822301</v>
          </cell>
          <cell r="C1071" t="str">
            <v>9.52183584839389e-09</v>
          </cell>
          <cell r="D1071" t="str">
            <v>7.77103968909981e-08</v>
          </cell>
        </row>
        <row r="1072">
          <cell r="A1072" t="str">
            <v>HORVU.MOREX.r2.3HG0245600.1</v>
          </cell>
          <cell r="B1072">
            <v>1.8188464666950199</v>
          </cell>
          <cell r="C1072" t="str">
            <v>2.38158220639557e-17</v>
          </cell>
          <cell r="D1072" t="str">
            <v>5.11947422521594e-16</v>
          </cell>
        </row>
        <row r="1073">
          <cell r="A1073" t="str">
            <v>HORVU.MOREX.r2.3HG0245670.1</v>
          </cell>
          <cell r="B1073">
            <v>2.1334473781210899</v>
          </cell>
          <cell r="C1073" t="str">
            <v>2.67981877823934e-06</v>
          </cell>
          <cell r="D1073" t="str">
            <v>1.54150806969525e-05</v>
          </cell>
        </row>
        <row r="1074">
          <cell r="A1074" t="str">
            <v>HORVU.MOREX.r2.3HG0245790.1</v>
          </cell>
          <cell r="B1074">
            <v>1.26564279331401</v>
          </cell>
          <cell r="C1074" t="str">
            <v>3.03947522864755e-07</v>
          </cell>
          <cell r="D1074" t="str">
            <v>2.00897665398283e-06</v>
          </cell>
        </row>
        <row r="1075">
          <cell r="A1075" t="str">
            <v>HORVU.MOREX.r2.3HG0246100.1</v>
          </cell>
          <cell r="B1075">
            <v>1.0134764801791101</v>
          </cell>
          <cell r="C1075" t="str">
            <v>9.42390067934862e-17</v>
          </cell>
          <cell r="D1075" t="str">
            <v>1.90372344973531e-15</v>
          </cell>
        </row>
        <row r="1076">
          <cell r="A1076" t="str">
            <v>HORVU.MOREX.r2.3HG0246380.1</v>
          </cell>
          <cell r="B1076">
            <v>1.1095851481369501</v>
          </cell>
          <cell r="C1076" t="str">
            <v>2.71995278927965e-39</v>
          </cell>
          <cell r="D1076" t="str">
            <v>3.07835161580398e-37</v>
          </cell>
        </row>
        <row r="1077">
          <cell r="A1077" t="str">
            <v>HORVU.MOREX.r2.3HG0246460.1</v>
          </cell>
          <cell r="B1077">
            <v>3.9037381301077998</v>
          </cell>
          <cell r="C1077" t="str">
            <v>0.0149828751786729</v>
          </cell>
          <cell r="D1077" t="str">
            <v>0.0392022033828215</v>
          </cell>
        </row>
        <row r="1078">
          <cell r="A1078" t="str">
            <v>HORVU.MOREX.r2.3HG0246620.1</v>
          </cell>
          <cell r="B1078">
            <v>1.04290323584067</v>
          </cell>
          <cell r="C1078" t="str">
            <v>0.00612150842315216</v>
          </cell>
          <cell r="D1078" t="str">
            <v>0.0178946759306958</v>
          </cell>
        </row>
        <row r="1079">
          <cell r="A1079" t="str">
            <v>HORVU.MOREX.r2.3HG0246960.1</v>
          </cell>
          <cell r="B1079">
            <v>1.07023341759208</v>
          </cell>
          <cell r="C1079" t="str">
            <v>7.49414598382256e-06</v>
          </cell>
          <cell r="D1079" t="str">
            <v>3.99819818496192e-05</v>
          </cell>
        </row>
        <row r="1080">
          <cell r="A1080" t="str">
            <v>HORVU.MOREX.r2.3HG0247040.1</v>
          </cell>
          <cell r="B1080">
            <v>1.1775256817780699</v>
          </cell>
          <cell r="C1080" t="str">
            <v>7.80961476368504e-26</v>
          </cell>
          <cell r="D1080" t="str">
            <v>3.63877336203543e-24</v>
          </cell>
        </row>
        <row r="1081">
          <cell r="A1081" t="str">
            <v>HORVU.MOREX.r2.3HG0247680.1</v>
          </cell>
          <cell r="B1081">
            <v>1.12468686098444</v>
          </cell>
          <cell r="C1081" t="str">
            <v>5.46737466558758e-05</v>
          </cell>
          <cell r="D1081" t="str">
            <v>0.000248704197891829</v>
          </cell>
        </row>
        <row r="1082">
          <cell r="A1082" t="str">
            <v>HORVU.MOREX.r2.3HG0247850.1</v>
          </cell>
          <cell r="B1082">
            <v>1.154227794634</v>
          </cell>
          <cell r="C1082" t="str">
            <v>0.00447223933218015</v>
          </cell>
          <cell r="D1082" t="str">
            <v>0.01357794114586</v>
          </cell>
        </row>
        <row r="1083">
          <cell r="A1083" t="str">
            <v>HORVU.MOREX.r2.3HG0247900.1</v>
          </cell>
          <cell r="B1083">
            <v>5.4714496720303902</v>
          </cell>
          <cell r="C1083" t="str">
            <v>0.0175841110480137</v>
          </cell>
          <cell r="D1083" t="str">
            <v>0.045106903479879</v>
          </cell>
        </row>
        <row r="1084">
          <cell r="A1084" t="str">
            <v>HORVU.MOREX.r2.3HG0248330.1</v>
          </cell>
          <cell r="B1084">
            <v>1.4006339813923601</v>
          </cell>
          <cell r="C1084" t="str">
            <v>1.31319088584778e-06</v>
          </cell>
          <cell r="D1084" t="str">
            <v>7.92486953937101e-06</v>
          </cell>
        </row>
        <row r="1085">
          <cell r="A1085" t="str">
            <v>HORVU.MOREX.r2.3HG0248410.1</v>
          </cell>
          <cell r="B1085">
            <v>1.9507991170976999</v>
          </cell>
          <cell r="C1085" t="str">
            <v>2.07953212971063e-06</v>
          </cell>
          <cell r="D1085" t="str">
            <v>1.21569780377429e-05</v>
          </cell>
        </row>
        <row r="1086">
          <cell r="A1086" t="str">
            <v>HORVU.MOREX.r2.3HG0248420.1</v>
          </cell>
          <cell r="B1086">
            <v>1.1393691172431699</v>
          </cell>
          <cell r="C1086" t="str">
            <v>2.63471298086368e-11</v>
          </cell>
          <cell r="D1086" t="str">
            <v>2.96876876929793e-10</v>
          </cell>
        </row>
        <row r="1087">
          <cell r="A1087" t="str">
            <v>HORVU.MOREX.r2.3HG0248540.1</v>
          </cell>
          <cell r="B1087">
            <v>1.27590404198757</v>
          </cell>
          <cell r="C1087" t="str">
            <v>0.001805672651688</v>
          </cell>
          <cell r="D1087" t="str">
            <v>0.00603066117383361</v>
          </cell>
        </row>
        <row r="1088">
          <cell r="A1088" t="str">
            <v>HORVU.MOREX.r2.3HG0248710.1</v>
          </cell>
          <cell r="B1088">
            <v>1.0815585161321299</v>
          </cell>
          <cell r="C1088" t="str">
            <v>4.81953083742343e-06</v>
          </cell>
          <cell r="D1088" t="str">
            <v>2.65199858672148e-05</v>
          </cell>
        </row>
        <row r="1089">
          <cell r="A1089" t="str">
            <v>HORVU.MOREX.r2.3HG0248760.1</v>
          </cell>
          <cell r="B1089">
            <v>1.3779223942582299</v>
          </cell>
          <cell r="C1089" t="str">
            <v>2.70737435300398e-09</v>
          </cell>
          <cell r="D1089" t="str">
            <v>2.36757268977203e-08</v>
          </cell>
        </row>
        <row r="1090">
          <cell r="A1090" t="str">
            <v>HORVU.MOREX.r2.3HG0248960.1</v>
          </cell>
          <cell r="B1090">
            <v>2.6515126630913302</v>
          </cell>
          <cell r="C1090" t="str">
            <v>0.00803554433774909</v>
          </cell>
          <cell r="D1090" t="str">
            <v>0.0227700200778314</v>
          </cell>
        </row>
        <row r="1091">
          <cell r="A1091" t="str">
            <v>HORVU.MOREX.r2.3HG0249080.1</v>
          </cell>
          <cell r="B1091">
            <v>1.19117672566014</v>
          </cell>
          <cell r="C1091" t="str">
            <v>0.00432994217179149</v>
          </cell>
          <cell r="D1091" t="str">
            <v>0.0131849715920356</v>
          </cell>
        </row>
        <row r="1092">
          <cell r="A1092" t="str">
            <v>HORVU.MOREX.r2.3HG0249950.1</v>
          </cell>
          <cell r="B1092">
            <v>1.03493633112776</v>
          </cell>
          <cell r="C1092" t="str">
            <v>1.76532942626096e-07</v>
          </cell>
          <cell r="D1092" t="str">
            <v>1.20844731589323e-06</v>
          </cell>
        </row>
        <row r="1093">
          <cell r="A1093" t="str">
            <v>HORVU.MOREX.r2.3HG0250020.1</v>
          </cell>
          <cell r="B1093">
            <v>1.0865116938571699</v>
          </cell>
          <cell r="C1093" t="str">
            <v>1.89000007486124e-06</v>
          </cell>
          <cell r="D1093" t="str">
            <v>1.11415597577714e-05</v>
          </cell>
        </row>
        <row r="1094">
          <cell r="A1094" t="str">
            <v>HORVU.MOREX.r2.3HG0250050.1</v>
          </cell>
          <cell r="B1094">
            <v>2.7063169569223202</v>
          </cell>
          <cell r="C1094" t="str">
            <v>1.50180858821375e-14</v>
          </cell>
          <cell r="D1094" t="str">
            <v>2.42595167579219e-13</v>
          </cell>
        </row>
        <row r="1095">
          <cell r="A1095" t="str">
            <v>HORVU.MOREX.r2.3HG0250370.1</v>
          </cell>
          <cell r="B1095">
            <v>1.29365620788334</v>
          </cell>
          <cell r="C1095" t="str">
            <v>0.000381271135856145</v>
          </cell>
          <cell r="D1095" t="str">
            <v>0.00148296449925313</v>
          </cell>
        </row>
        <row r="1096">
          <cell r="A1096" t="str">
            <v>HORVU.MOREX.r2.3HG0250830.1</v>
          </cell>
          <cell r="B1096">
            <v>1.39466667308351</v>
          </cell>
          <cell r="C1096" t="str">
            <v>1.02421959605273e-29</v>
          </cell>
          <cell r="D1096" t="str">
            <v>6.34644670942727e-28</v>
          </cell>
        </row>
        <row r="1097">
          <cell r="A1097" t="str">
            <v>HORVU.MOREX.r2.3HG0250850.1</v>
          </cell>
          <cell r="B1097">
            <v>1.40780397882736</v>
          </cell>
          <cell r="C1097" t="str">
            <v>5.09107372831064e-10</v>
          </cell>
          <cell r="D1097" t="str">
            <v>4.88506157129181e-09</v>
          </cell>
        </row>
        <row r="1098">
          <cell r="A1098" t="str">
            <v>HORVU.MOREX.r2.3HG0251040.1</v>
          </cell>
          <cell r="B1098">
            <v>1.0539435871915399</v>
          </cell>
          <cell r="C1098" t="str">
            <v>0.000317710217514395</v>
          </cell>
          <cell r="D1098" t="str">
            <v>0.00125575514748969</v>
          </cell>
        </row>
        <row r="1099">
          <cell r="A1099" t="str">
            <v>HORVU.MOREX.r2.3HG0251050.1</v>
          </cell>
          <cell r="B1099">
            <v>1.0357839053002</v>
          </cell>
          <cell r="C1099" t="str">
            <v>4.68188656511597e-06</v>
          </cell>
          <cell r="D1099" t="str">
            <v>2.58140532190972e-05</v>
          </cell>
        </row>
        <row r="1100">
          <cell r="A1100" t="str">
            <v>HORVU.MOREX.r2.3HG0251300.1</v>
          </cell>
          <cell r="B1100">
            <v>1.51839020287334</v>
          </cell>
          <cell r="C1100" t="str">
            <v>1.21849472749459e-07</v>
          </cell>
          <cell r="D1100" t="str">
            <v>8.54494435854642e-07</v>
          </cell>
        </row>
        <row r="1101">
          <cell r="A1101" t="str">
            <v>HORVU.MOREX.r2.3HG0251570.1</v>
          </cell>
          <cell r="B1101">
            <v>1.30752362140598</v>
          </cell>
          <cell r="C1101" t="str">
            <v>3.18982031887613e-06</v>
          </cell>
          <cell r="D1101" t="str">
            <v>1.81106478209082e-05</v>
          </cell>
        </row>
        <row r="1102">
          <cell r="A1102" t="str">
            <v>HORVU.MOREX.r2.3HG0251590.1</v>
          </cell>
          <cell r="B1102">
            <v>2.1478558193338899</v>
          </cell>
          <cell r="C1102" t="str">
            <v>7.16694593427187e-26</v>
          </cell>
          <cell r="D1102" t="str">
            <v>3.36115711482186e-24</v>
          </cell>
        </row>
        <row r="1103">
          <cell r="A1103" t="str">
            <v>HORVU.MOREX.r2.3HG0251890.1</v>
          </cell>
          <cell r="B1103">
            <v>1.2230256896849001</v>
          </cell>
          <cell r="C1103" t="str">
            <v>0.000374624722761634</v>
          </cell>
          <cell r="D1103" t="str">
            <v>0.00146043802874271</v>
          </cell>
        </row>
        <row r="1104">
          <cell r="A1104" t="str">
            <v>HORVU.MOREX.r2.3HG0251910.1</v>
          </cell>
          <cell r="B1104">
            <v>2.03086604832286</v>
          </cell>
          <cell r="C1104" t="str">
            <v>0.000130223266026447</v>
          </cell>
          <cell r="D1104" t="str">
            <v>0.000552836364362895</v>
          </cell>
        </row>
        <row r="1105">
          <cell r="A1105" t="str">
            <v>HORVU.MOREX.r2.3HG0251940.1</v>
          </cell>
          <cell r="B1105">
            <v>1.0440644140190001</v>
          </cell>
          <cell r="C1105" t="str">
            <v>2.47784199461042e-09</v>
          </cell>
          <cell r="D1105" t="str">
            <v>2.17413211944903e-08</v>
          </cell>
        </row>
        <row r="1106">
          <cell r="A1106" t="str">
            <v>HORVU.MOREX.r2.3HG0252210.1</v>
          </cell>
          <cell r="B1106">
            <v>1.2857142266459001</v>
          </cell>
          <cell r="C1106" t="str">
            <v>1.48636479239233e-05</v>
          </cell>
          <cell r="D1106" t="str">
            <v>7.55009339610078e-05</v>
          </cell>
        </row>
        <row r="1107">
          <cell r="A1107" t="str">
            <v>HORVU.MOREX.r2.3HG0252310.1</v>
          </cell>
          <cell r="B1107">
            <v>1.4287572106392501</v>
          </cell>
          <cell r="C1107" t="str">
            <v>1.46999091103157e-09</v>
          </cell>
          <cell r="D1107" t="str">
            <v>1.33111721138515e-08</v>
          </cell>
        </row>
        <row r="1108">
          <cell r="A1108" t="str">
            <v>HORVU.MOREX.r2.3HG0252320.1</v>
          </cell>
          <cell r="B1108">
            <v>2.7391875146837799</v>
          </cell>
          <cell r="C1108" t="str">
            <v>3.09801851332412e-15</v>
          </cell>
          <cell r="D1108" t="str">
            <v>5.39028177509842e-14</v>
          </cell>
        </row>
        <row r="1109">
          <cell r="A1109" t="str">
            <v>HORVU.MOREX.r2.3HG0252410.1</v>
          </cell>
          <cell r="B1109">
            <v>1.3961804724181901</v>
          </cell>
          <cell r="C1109" t="str">
            <v>2.81813545373182e-10</v>
          </cell>
          <cell r="D1109" t="str">
            <v>2.79453415349742e-09</v>
          </cell>
        </row>
        <row r="1110">
          <cell r="A1110" t="str">
            <v>HORVU.MOREX.r2.3HG0252550.1</v>
          </cell>
          <cell r="B1110">
            <v>1.2737877848816299</v>
          </cell>
          <cell r="C1110" t="str">
            <v>0.000113262997384056</v>
          </cell>
          <cell r="D1110" t="str">
            <v>0.000486301646379581</v>
          </cell>
        </row>
        <row r="1111">
          <cell r="A1111" t="str">
            <v>HORVU.MOREX.r2.3HG0252570.1</v>
          </cell>
          <cell r="B1111">
            <v>1.0493991740770401</v>
          </cell>
          <cell r="C1111" t="str">
            <v>6.02875020543243e-15</v>
          </cell>
          <cell r="D1111" t="str">
            <v>1.0168945515764e-13</v>
          </cell>
        </row>
        <row r="1112">
          <cell r="A1112" t="str">
            <v>HORVU.MOREX.r2.3HG0252580.1</v>
          </cell>
          <cell r="B1112">
            <v>2.0957090882109202</v>
          </cell>
          <cell r="C1112" t="str">
            <v>2.10338420665904e-05</v>
          </cell>
          <cell r="D1112" t="str">
            <v>0.000104058349672237</v>
          </cell>
        </row>
        <row r="1113">
          <cell r="A1113" t="str">
            <v>HORVU.MOREX.r2.3HG0252600.1</v>
          </cell>
          <cell r="B1113">
            <v>1.3060965350523099</v>
          </cell>
          <cell r="C1113" t="str">
            <v>9.26799894677956e-27</v>
          </cell>
          <cell r="D1113" t="str">
            <v>4.59900412466958e-25</v>
          </cell>
        </row>
        <row r="1114">
          <cell r="A1114" t="str">
            <v>HORVU.MOREX.r2.3HG0252690.1</v>
          </cell>
          <cell r="B1114">
            <v>1.4592546487275799</v>
          </cell>
          <cell r="C1114" t="str">
            <v>1.12590263858126e-23</v>
          </cell>
          <cell r="D1114" t="str">
            <v>4.32947577324542e-22</v>
          </cell>
        </row>
        <row r="1115">
          <cell r="A1115" t="str">
            <v>HORVU.MOREX.r2.3HG0252760.1</v>
          </cell>
          <cell r="B1115">
            <v>1.1351184853212399</v>
          </cell>
          <cell r="C1115" t="str">
            <v>3.9196593841387e-10</v>
          </cell>
          <cell r="D1115" t="str">
            <v>3.80686572075647e-09</v>
          </cell>
        </row>
        <row r="1116">
          <cell r="A1116" t="str">
            <v>HORVU.MOREX.r2.3HG0252910.1</v>
          </cell>
          <cell r="B1116">
            <v>1.29017623646755</v>
          </cell>
          <cell r="C1116" t="str">
            <v>1.76242215985697e-48</v>
          </cell>
          <cell r="D1116" t="str">
            <v>3.51280110162158e-46</v>
          </cell>
        </row>
        <row r="1117">
          <cell r="A1117" t="str">
            <v>HORVU.MOREX.r2.3HG0253020.1</v>
          </cell>
          <cell r="B1117">
            <v>4.9062897277186801</v>
          </cell>
          <cell r="C1117" t="str">
            <v>0.00319199660574998</v>
          </cell>
          <cell r="D1117" t="str">
            <v>0.0100747129607189</v>
          </cell>
        </row>
        <row r="1118">
          <cell r="A1118" t="str">
            <v>HORVU.MOREX.r2.3HG0253080.1</v>
          </cell>
          <cell r="B1118">
            <v>1.03666696967905</v>
          </cell>
          <cell r="C1118" t="str">
            <v>9.87200074119539e-27</v>
          </cell>
          <cell r="D1118" t="str">
            <v>4.87848168859321e-25</v>
          </cell>
        </row>
        <row r="1119">
          <cell r="A1119" t="str">
            <v>HORVU.MOREX.r2.3HG0253140.1</v>
          </cell>
          <cell r="B1119">
            <v>1.19085452106293</v>
          </cell>
          <cell r="C1119" t="str">
            <v>7.6588391133881e-08</v>
          </cell>
          <cell r="D1119" t="str">
            <v>5.54207686307029e-07</v>
          </cell>
        </row>
        <row r="1120">
          <cell r="A1120" t="str">
            <v>HORVU.MOREX.r2.3HG0253170.1</v>
          </cell>
          <cell r="B1120">
            <v>1.0522808294335599</v>
          </cell>
          <cell r="C1120" t="str">
            <v>0.000759418891168248</v>
          </cell>
          <cell r="D1120" t="str">
            <v>0.0027705048889011</v>
          </cell>
        </row>
        <row r="1121">
          <cell r="A1121" t="str">
            <v>HORVU.MOREX.r2.3HG0253300.1</v>
          </cell>
          <cell r="B1121">
            <v>1.0385696488824401</v>
          </cell>
          <cell r="C1121" t="str">
            <v>1.27605706419989e-16</v>
          </cell>
          <cell r="D1121" t="str">
            <v>2.53916246768161e-15</v>
          </cell>
        </row>
        <row r="1122">
          <cell r="A1122" t="str">
            <v>HORVU.MOREX.r2.3HG0253340.1</v>
          </cell>
          <cell r="B1122">
            <v>1.1953759333623699</v>
          </cell>
          <cell r="C1122" t="str">
            <v>6.39365933049347e-19</v>
          </cell>
          <cell r="D1122" t="str">
            <v>1.57870141638069e-17</v>
          </cell>
        </row>
        <row r="1123">
          <cell r="A1123" t="str">
            <v>HORVU.MOREX.r2.3HG0254120.1</v>
          </cell>
          <cell r="B1123">
            <v>1.0285128449463099</v>
          </cell>
          <cell r="C1123" t="str">
            <v>1.80292493064281e-06</v>
          </cell>
          <cell r="D1123" t="str">
            <v>1.06580223655746e-05</v>
          </cell>
        </row>
        <row r="1124">
          <cell r="A1124" t="str">
            <v>HORVU.MOREX.r2.3HG0254160.1</v>
          </cell>
          <cell r="B1124">
            <v>1.2319917724396201</v>
          </cell>
          <cell r="C1124" t="str">
            <v>6.93962183599982e-14</v>
          </cell>
          <cell r="D1124" t="str">
            <v>1.0456648996647e-12</v>
          </cell>
        </row>
        <row r="1125">
          <cell r="A1125" t="str">
            <v>HORVU.MOREX.r2.3HG0254860.1</v>
          </cell>
          <cell r="B1125">
            <v>1.24257404042567</v>
          </cell>
          <cell r="C1125" t="str">
            <v>0.00671724260828421</v>
          </cell>
          <cell r="D1125" t="str">
            <v>0.019444449980427</v>
          </cell>
        </row>
        <row r="1126">
          <cell r="A1126" t="str">
            <v>HORVU.MOREX.r2.3HG0255000.1</v>
          </cell>
          <cell r="B1126">
            <v>1.06514072238607</v>
          </cell>
          <cell r="C1126" t="str">
            <v>5.2417332539483e-09</v>
          </cell>
          <cell r="D1126" t="str">
            <v>4.42072552778334e-08</v>
          </cell>
        </row>
        <row r="1127">
          <cell r="A1127" t="str">
            <v>HORVU.MOREX.r2.3HG0255100.1</v>
          </cell>
          <cell r="B1127">
            <v>1.7901969304585399</v>
          </cell>
          <cell r="C1127" t="str">
            <v>8.84807027895208e-08</v>
          </cell>
          <cell r="D1127" t="str">
            <v>6.33238015954446e-07</v>
          </cell>
        </row>
        <row r="1128">
          <cell r="A1128" t="str">
            <v>HORVU.MOREX.r2.3HG0255370.1</v>
          </cell>
          <cell r="B1128">
            <v>1.12793335854688</v>
          </cell>
          <cell r="C1128" t="str">
            <v>0.00122550991389203</v>
          </cell>
          <cell r="D1128" t="str">
            <v>0.00426497421483214</v>
          </cell>
        </row>
        <row r="1129">
          <cell r="A1129" t="str">
            <v>HORVU.MOREX.r2.3HG0255430.1</v>
          </cell>
          <cell r="B1129">
            <v>1.4894995652577101</v>
          </cell>
          <cell r="C1129" t="str">
            <v>7.14759942626444e-06</v>
          </cell>
          <cell r="D1129" t="str">
            <v>3.82680830646306e-05</v>
          </cell>
        </row>
        <row r="1130">
          <cell r="A1130" t="str">
            <v>HORVU.MOREX.r2.3HG0255450.1</v>
          </cell>
          <cell r="B1130">
            <v>1.0437055524468</v>
          </cell>
          <cell r="C1130" t="str">
            <v>1.41354666251688e-14</v>
          </cell>
          <cell r="D1130" t="str">
            <v>2.28852949508656e-13</v>
          </cell>
        </row>
        <row r="1131">
          <cell r="A1131" t="str">
            <v>HORVU.MOREX.r2.3HG0255920.1</v>
          </cell>
          <cell r="B1131">
            <v>1.2123674778804301</v>
          </cell>
          <cell r="C1131" t="str">
            <v>0.00182598717480942</v>
          </cell>
          <cell r="D1131" t="str">
            <v>0.00609064167633298</v>
          </cell>
        </row>
        <row r="1132">
          <cell r="A1132" t="str">
            <v>HORVU.MOREX.r2.3HG0256620.1</v>
          </cell>
          <cell r="B1132">
            <v>1.17114942661525</v>
          </cell>
          <cell r="C1132" t="str">
            <v>0.00761052242396879</v>
          </cell>
          <cell r="D1132" t="str">
            <v>0.0217269605319271</v>
          </cell>
        </row>
        <row r="1133">
          <cell r="A1133" t="str">
            <v>HORVU.MOREX.r2.3HG0256630.1</v>
          </cell>
          <cell r="B1133">
            <v>2.0523997606969702</v>
          </cell>
          <cell r="C1133" t="str">
            <v>0.00168400725598925</v>
          </cell>
          <cell r="D1133" t="str">
            <v>0.00567313642824766</v>
          </cell>
        </row>
        <row r="1134">
          <cell r="A1134" t="str">
            <v>HORVU.MOREX.r2.3HG0256700.1</v>
          </cell>
          <cell r="B1134">
            <v>1.1151299694238599</v>
          </cell>
          <cell r="C1134" t="str">
            <v>3.42417499185019e-08</v>
          </cell>
          <cell r="D1134" t="str">
            <v>2.60936971500869e-07</v>
          </cell>
        </row>
        <row r="1135">
          <cell r="A1135" t="str">
            <v>HORVU.MOREX.r2.3HG0256920.1</v>
          </cell>
          <cell r="B1135">
            <v>2.0036177618509301</v>
          </cell>
          <cell r="C1135" t="str">
            <v>8.51196359880848e-07</v>
          </cell>
          <cell r="D1135" t="str">
            <v>5.27706442084762e-06</v>
          </cell>
        </row>
        <row r="1136">
          <cell r="A1136" t="str">
            <v>HORVU.MOREX.r2.3HG0257370.1</v>
          </cell>
          <cell r="B1136">
            <v>1.3039771397541999</v>
          </cell>
          <cell r="C1136" t="str">
            <v>2.00059271179528e-06</v>
          </cell>
          <cell r="D1136" t="str">
            <v>1.17337362630504e-05</v>
          </cell>
        </row>
        <row r="1137">
          <cell r="A1137" t="str">
            <v>HORVU.MOREX.r2.3HG0257420.1</v>
          </cell>
          <cell r="B1137">
            <v>3.5551476164756401</v>
          </cell>
          <cell r="C1137" t="str">
            <v>6.23091964464266e-05</v>
          </cell>
          <cell r="D1137" t="str">
            <v>0.000280168823274652</v>
          </cell>
        </row>
        <row r="1138">
          <cell r="A1138" t="str">
            <v>HORVU.MOREX.r2.3HG0257620.1</v>
          </cell>
          <cell r="B1138">
            <v>2.36025626212813</v>
          </cell>
          <cell r="C1138" t="str">
            <v>3.30048067912654e-32</v>
          </cell>
          <cell r="D1138" t="str">
            <v>2.4067346610777e-30</v>
          </cell>
        </row>
        <row r="1139">
          <cell r="A1139" t="str">
            <v>HORVU.MOREX.r2.3HG0257630.1</v>
          </cell>
          <cell r="B1139">
            <v>1.2459258385213801</v>
          </cell>
          <cell r="C1139" t="str">
            <v>2.74205416690485e-22</v>
          </cell>
          <cell r="D1139" t="str">
            <v>9.12585133080197e-21</v>
          </cell>
        </row>
        <row r="1140">
          <cell r="A1140" t="str">
            <v>HORVU.MOREX.r2.3HG0258050.1</v>
          </cell>
          <cell r="B1140">
            <v>2.52251356926168</v>
          </cell>
          <cell r="C1140" t="str">
            <v>8.61033271138474e-08</v>
          </cell>
          <cell r="D1140" t="str">
            <v>6.18245796670476e-07</v>
          </cell>
        </row>
        <row r="1141">
          <cell r="A1141" t="str">
            <v>HORVU.MOREX.r2.3HG0258060.1</v>
          </cell>
          <cell r="B1141">
            <v>1.0918986104305901</v>
          </cell>
          <cell r="C1141" t="str">
            <v>6.5034916252977e-08</v>
          </cell>
          <cell r="D1141" t="str">
            <v>4.75011744789913e-07</v>
          </cell>
        </row>
        <row r="1142">
          <cell r="A1142" t="str">
            <v>HORVU.MOREX.r2.3HG0258140.1</v>
          </cell>
          <cell r="B1142">
            <v>1.59108809646225</v>
          </cell>
          <cell r="C1142" t="str">
            <v>9.38745223595313e-36</v>
          </cell>
          <cell r="D1142" t="str">
            <v>8.74788633426728e-34</v>
          </cell>
        </row>
        <row r="1143">
          <cell r="A1143" t="str">
            <v>HORVU.MOREX.r2.3HG0258180.1</v>
          </cell>
          <cell r="B1143">
            <v>1.3247589573204599</v>
          </cell>
          <cell r="C1143" t="str">
            <v>6.5585521082358e-18</v>
          </cell>
          <cell r="D1143" t="str">
            <v>1.47802244966819e-16</v>
          </cell>
        </row>
        <row r="1144">
          <cell r="A1144" t="str">
            <v>HORVU.MOREX.r2.3HG0258310.1</v>
          </cell>
          <cell r="B1144">
            <v>1.2015888324097601</v>
          </cell>
          <cell r="C1144" t="str">
            <v>6.75328830822398e-05</v>
          </cell>
          <cell r="D1144" t="str">
            <v>0.000301615491888649</v>
          </cell>
        </row>
        <row r="1145">
          <cell r="A1145" t="str">
            <v>HORVU.MOREX.r2.3HG0258370.1</v>
          </cell>
          <cell r="B1145">
            <v>1.9366117387409001</v>
          </cell>
          <cell r="C1145" t="str">
            <v>8.32355557058311e-13</v>
          </cell>
          <cell r="D1145" t="str">
            <v>1.12560951076446e-11</v>
          </cell>
        </row>
        <row r="1146">
          <cell r="A1146" t="str">
            <v>HORVU.MOREX.r2.3HG0258620.1</v>
          </cell>
          <cell r="B1146">
            <v>1.0574524856263601</v>
          </cell>
          <cell r="C1146" t="str">
            <v>4.35554367754741e-12</v>
          </cell>
          <cell r="D1146" t="str">
            <v>5.37913392493523e-11</v>
          </cell>
        </row>
        <row r="1147">
          <cell r="A1147" t="str">
            <v>HORVU.MOREX.r2.3HG0258650.1</v>
          </cell>
          <cell r="B1147">
            <v>1.50729954705931</v>
          </cell>
          <cell r="C1147" t="str">
            <v>5.24999951214084e-05</v>
          </cell>
          <cell r="D1147" t="str">
            <v>0.000239666920087895</v>
          </cell>
        </row>
        <row r="1148">
          <cell r="A1148" t="str">
            <v>HORVU.MOREX.r2.3HG0258770.1</v>
          </cell>
          <cell r="B1148">
            <v>1.7115863558076401</v>
          </cell>
          <cell r="C1148" t="str">
            <v>1.37811084007719e-10</v>
          </cell>
          <cell r="D1148" t="str">
            <v>1.42649978677004e-09</v>
          </cell>
        </row>
        <row r="1149">
          <cell r="A1149" t="str">
            <v>HORVU.MOREX.r2.3HG0258930.1</v>
          </cell>
          <cell r="B1149">
            <v>2.2912003572956299</v>
          </cell>
          <cell r="C1149" t="str">
            <v>0.00139330860552545</v>
          </cell>
          <cell r="D1149" t="str">
            <v>0.00478763842931106</v>
          </cell>
        </row>
        <row r="1150">
          <cell r="A1150" t="str">
            <v>HORVU.MOREX.r2.3HG0259130.1</v>
          </cell>
          <cell r="B1150">
            <v>1.84146288914616</v>
          </cell>
          <cell r="C1150" t="str">
            <v>5.33511738394713e-10</v>
          </cell>
          <cell r="D1150" t="str">
            <v>5.10149270745926e-09</v>
          </cell>
        </row>
        <row r="1151">
          <cell r="A1151" t="str">
            <v>HORVU.MOREX.r2.3HG0259530.1</v>
          </cell>
          <cell r="B1151">
            <v>1.2205637177422599</v>
          </cell>
          <cell r="C1151" t="str">
            <v>4.20760680085038e-05</v>
          </cell>
          <cell r="D1151" t="str">
            <v>0.000195535430258734</v>
          </cell>
        </row>
        <row r="1152">
          <cell r="A1152" t="str">
            <v>HORVU.MOREX.r2.3HG0259700.1</v>
          </cell>
          <cell r="B1152">
            <v>1.2519689146027</v>
          </cell>
          <cell r="C1152" t="str">
            <v>0.0196961455424363</v>
          </cell>
          <cell r="D1152" t="str">
            <v>0.0497843182771585</v>
          </cell>
        </row>
        <row r="1153">
          <cell r="A1153" t="str">
            <v>HORVU.MOREX.r2.3HG0259840.1</v>
          </cell>
          <cell r="B1153">
            <v>1.81153312345093</v>
          </cell>
          <cell r="C1153" t="str">
            <v>2.5133459051854e-05</v>
          </cell>
          <cell r="D1153" t="str">
            <v>0.000122382343974398</v>
          </cell>
        </row>
        <row r="1154">
          <cell r="A1154" t="str">
            <v>HORVU.MOREX.r2.3HG0260070.1</v>
          </cell>
          <cell r="B1154">
            <v>1.24391640510005</v>
          </cell>
          <cell r="C1154" t="str">
            <v>0.00153258088599911</v>
          </cell>
          <cell r="D1154" t="str">
            <v>0.00521525224765153</v>
          </cell>
        </row>
        <row r="1155">
          <cell r="A1155" t="str">
            <v>HORVU.MOREX.r2.3HG0260140.1</v>
          </cell>
          <cell r="B1155">
            <v>3.6838932794118202</v>
          </cell>
          <cell r="C1155" t="str">
            <v>6.76674691278512e-05</v>
          </cell>
          <cell r="D1155" t="str">
            <v>0.000302178963144127</v>
          </cell>
        </row>
        <row r="1156">
          <cell r="A1156" t="str">
            <v>HORVU.MOREX.r2.3HG0260380.1</v>
          </cell>
          <cell r="B1156">
            <v>1.1911661008088099</v>
          </cell>
          <cell r="C1156" t="str">
            <v>1.30529169784262e-23</v>
          </cell>
          <cell r="D1156" t="str">
            <v>4.96606047120889e-22</v>
          </cell>
        </row>
        <row r="1157">
          <cell r="A1157" t="str">
            <v>HORVU.MOREX.r2.3HG0260490.1</v>
          </cell>
          <cell r="B1157">
            <v>1.4248965279754799</v>
          </cell>
          <cell r="C1157" t="str">
            <v>9.04342816486212e-10</v>
          </cell>
          <cell r="D1157" t="str">
            <v>8.38808356439396e-09</v>
          </cell>
        </row>
        <row r="1158">
          <cell r="A1158" t="str">
            <v>HORVU.MOREX.r2.3HG0260640.1</v>
          </cell>
          <cell r="B1158">
            <v>1.3005442121983699</v>
          </cell>
          <cell r="C1158" t="str">
            <v>9.90296353911714e-12</v>
          </cell>
          <cell r="D1158" t="str">
            <v>1.17334419713641e-10</v>
          </cell>
        </row>
        <row r="1159">
          <cell r="A1159" t="str">
            <v>HORVU.MOREX.r2.3HG0260850.1</v>
          </cell>
          <cell r="B1159">
            <v>1.2589393696504401</v>
          </cell>
          <cell r="C1159" t="str">
            <v>2.30877114699161e-05</v>
          </cell>
          <cell r="D1159" t="str">
            <v>0.000113328475086356</v>
          </cell>
        </row>
        <row r="1160">
          <cell r="A1160" t="str">
            <v>HORVU.MOREX.r2.3HG0260980.1</v>
          </cell>
          <cell r="B1160">
            <v>1.3750646732324801</v>
          </cell>
          <cell r="C1160" t="str">
            <v>4.10931246851712e-06</v>
          </cell>
          <cell r="D1160" t="str">
            <v>2.2903495950441e-05</v>
          </cell>
        </row>
        <row r="1161">
          <cell r="A1161" t="str">
            <v>HORVU.MOREX.r2.3HG0261600.1</v>
          </cell>
          <cell r="B1161">
            <v>1.2334762133152299</v>
          </cell>
          <cell r="C1161" t="str">
            <v>4.92151132894852e-06</v>
          </cell>
          <cell r="D1161" t="str">
            <v>2.70521008041499e-05</v>
          </cell>
        </row>
        <row r="1162">
          <cell r="A1162" t="str">
            <v>HORVU.MOREX.r2.3HG0261750.1</v>
          </cell>
          <cell r="B1162">
            <v>1.6921482814898501</v>
          </cell>
          <cell r="C1162" t="str">
            <v>7.40539051034445e-15</v>
          </cell>
          <cell r="D1162" t="str">
            <v>1.23977226010092e-13</v>
          </cell>
        </row>
        <row r="1163">
          <cell r="A1163" t="str">
            <v>HORVU.MOREX.r2.3HG0261900.1</v>
          </cell>
          <cell r="B1163">
            <v>1.2404680737307801</v>
          </cell>
          <cell r="C1163" t="str">
            <v>0.0112968967774371</v>
          </cell>
          <cell r="D1163" t="str">
            <v>0.0306413791660406</v>
          </cell>
        </row>
        <row r="1164">
          <cell r="A1164" t="str">
            <v>HORVU.MOREX.r2.3HG0261930.1</v>
          </cell>
          <cell r="B1164">
            <v>1.0191939050444201</v>
          </cell>
          <cell r="C1164" t="str">
            <v>2.36486648699529e-11</v>
          </cell>
          <cell r="D1164" t="str">
            <v>2.67985833714245e-10</v>
          </cell>
        </row>
        <row r="1165">
          <cell r="A1165" t="str">
            <v>HORVU.MOREX.r2.3HG0262430.1</v>
          </cell>
          <cell r="B1165">
            <v>1.29588871035255</v>
          </cell>
          <cell r="C1165" t="str">
            <v>2.7960306020923e-05</v>
          </cell>
          <cell r="D1165" t="str">
            <v>0.000134793321568484</v>
          </cell>
        </row>
        <row r="1166">
          <cell r="A1166" t="str">
            <v>HORVU.MOREX.r2.3HG0262520.1</v>
          </cell>
          <cell r="B1166">
            <v>1.65909020981746</v>
          </cell>
          <cell r="C1166" t="str">
            <v>1.23724509660562e-38</v>
          </cell>
          <cell r="D1166" t="str">
            <v>1.32900126739281e-36</v>
          </cell>
        </row>
        <row r="1167">
          <cell r="A1167" t="str">
            <v>HORVU.MOREX.r2.3HG0262530.1</v>
          </cell>
          <cell r="B1167">
            <v>1.1471560798582301</v>
          </cell>
          <cell r="C1167" t="str">
            <v>0.000412029867479175</v>
          </cell>
          <cell r="D1167" t="str">
            <v>0.00159035993066706</v>
          </cell>
        </row>
        <row r="1168">
          <cell r="A1168" t="str">
            <v>HORVU.MOREX.r2.3HG0262940.1</v>
          </cell>
          <cell r="B1168">
            <v>1.3260733173683401</v>
          </cell>
          <cell r="C1168" t="str">
            <v>0.000491347844408362</v>
          </cell>
          <cell r="D1168" t="str">
            <v>0.00186363110411659</v>
          </cell>
        </row>
        <row r="1169">
          <cell r="A1169" t="str">
            <v>HORVU.MOREX.r2.3HG0263240.1</v>
          </cell>
          <cell r="B1169">
            <v>1.9365318849968101</v>
          </cell>
          <cell r="C1169" t="str">
            <v>2.72019184556205e-06</v>
          </cell>
          <cell r="D1169" t="str">
            <v>1.56397953274406e-05</v>
          </cell>
        </row>
        <row r="1170">
          <cell r="A1170" t="str">
            <v>HORVU.MOREX.r2.3HG0263310.1</v>
          </cell>
          <cell r="B1170">
            <v>2.29605921353834</v>
          </cell>
          <cell r="C1170" t="str">
            <v>1.83397726197749e-06</v>
          </cell>
          <cell r="D1170" t="str">
            <v>1.08308810251797e-05</v>
          </cell>
        </row>
        <row r="1171">
          <cell r="A1171" t="str">
            <v>HORVU.MOREX.r2.3HG0263750.1</v>
          </cell>
          <cell r="B1171">
            <v>1.2193537944759201</v>
          </cell>
          <cell r="C1171" t="str">
            <v>0.0100859767114822</v>
          </cell>
          <cell r="D1171" t="str">
            <v>0.0277623589441344</v>
          </cell>
        </row>
        <row r="1172">
          <cell r="A1172" t="str">
            <v>HORVU.MOREX.r2.3HG0263850.1</v>
          </cell>
          <cell r="B1172">
            <v>1.78894169340221</v>
          </cell>
          <cell r="C1172" t="str">
            <v>7.92631996874174e-11</v>
          </cell>
          <cell r="D1172" t="str">
            <v>8.48366889971801e-10</v>
          </cell>
        </row>
        <row r="1173">
          <cell r="A1173" t="str">
            <v>HORVU.MOREX.r2.3HG0263860.1</v>
          </cell>
          <cell r="B1173">
            <v>1.14240336909382</v>
          </cell>
          <cell r="C1173" t="str">
            <v>0.000927747596464621</v>
          </cell>
          <cell r="D1173" t="str">
            <v>0.00331786289058625</v>
          </cell>
        </row>
        <row r="1174">
          <cell r="A1174" t="str">
            <v>HORVU.MOREX.r2.3HG0263920.1</v>
          </cell>
          <cell r="B1174">
            <v>1.1626245179308801</v>
          </cell>
          <cell r="C1174" t="str">
            <v>0.000338806830855536</v>
          </cell>
          <cell r="D1174" t="str">
            <v>0.00133267982355049</v>
          </cell>
        </row>
        <row r="1175">
          <cell r="A1175" t="str">
            <v>HORVU.MOREX.r2.3HG0264010.1</v>
          </cell>
          <cell r="B1175">
            <v>1.7490763092355299</v>
          </cell>
          <cell r="C1175" t="str">
            <v>1.21764985708973e-14</v>
          </cell>
          <cell r="D1175" t="str">
            <v>1.98300607911068e-13</v>
          </cell>
        </row>
        <row r="1176">
          <cell r="A1176" t="str">
            <v>HORVU.MOREX.r2.3HG0264020.1</v>
          </cell>
          <cell r="B1176">
            <v>1.0893395938405199</v>
          </cell>
          <cell r="C1176" t="str">
            <v>2.99139158696944e-08</v>
          </cell>
          <cell r="D1176" t="str">
            <v>2.29713518762206e-07</v>
          </cell>
        </row>
        <row r="1177">
          <cell r="A1177" t="str">
            <v>HORVU.MOREX.r2.3HG0264410.1</v>
          </cell>
          <cell r="B1177">
            <v>1.3826306374937201</v>
          </cell>
          <cell r="C1177" t="str">
            <v>1.02682168256365e-07</v>
          </cell>
          <cell r="D1177" t="str">
            <v>7.27186764811212e-07</v>
          </cell>
        </row>
        <row r="1178">
          <cell r="A1178" t="str">
            <v>HORVU.MOREX.r2.3HG0264760.1</v>
          </cell>
          <cell r="B1178">
            <v>1.7351711265071299</v>
          </cell>
          <cell r="C1178" t="str">
            <v>2.77155126339678e-07</v>
          </cell>
          <cell r="D1178" t="str">
            <v>1.84070612137886e-06</v>
          </cell>
        </row>
        <row r="1179">
          <cell r="A1179" t="str">
            <v>HORVU.MOREX.r2.3HG0265530.1</v>
          </cell>
          <cell r="B1179">
            <v>1.07765455650191</v>
          </cell>
          <cell r="C1179" t="str">
            <v>0.000266914583984654</v>
          </cell>
          <cell r="D1179" t="str">
            <v>0.00107203174608602</v>
          </cell>
        </row>
        <row r="1180">
          <cell r="A1180" t="str">
            <v>HORVU.MOREX.r2.3HG0265730.1</v>
          </cell>
          <cell r="B1180">
            <v>2.09442743900712</v>
          </cell>
          <cell r="C1180" t="str">
            <v>0.000154183236755884</v>
          </cell>
          <cell r="D1180" t="str">
            <v>0.000646369710807533</v>
          </cell>
        </row>
        <row r="1181">
          <cell r="A1181" t="str">
            <v>HORVU.MOREX.r2.3HG0266630.1</v>
          </cell>
          <cell r="B1181">
            <v>1.4227885160343099</v>
          </cell>
          <cell r="C1181" t="str">
            <v>0.0116934033791682</v>
          </cell>
          <cell r="D1181" t="str">
            <v>0.0315313215358449</v>
          </cell>
        </row>
        <row r="1182">
          <cell r="A1182" t="str">
            <v>HORVU.MOREX.r2.3HG0267000.1</v>
          </cell>
          <cell r="B1182">
            <v>1.4352771273745899</v>
          </cell>
          <cell r="C1182" t="str">
            <v>2.85634363283665e-31</v>
          </cell>
          <cell r="D1182" t="str">
            <v>1.95194362886249e-29</v>
          </cell>
        </row>
        <row r="1183">
          <cell r="A1183" t="str">
            <v>HORVU.MOREX.r2.3HG0267120.1</v>
          </cell>
          <cell r="B1183">
            <v>1.62517672720157</v>
          </cell>
          <cell r="C1183" t="str">
            <v>6.74656871123424e-06</v>
          </cell>
          <cell r="D1183" t="str">
            <v>3.62453797024484e-05</v>
          </cell>
        </row>
        <row r="1184">
          <cell r="A1184" t="str">
            <v>HORVU.MOREX.r2.3HG0267280.1</v>
          </cell>
          <cell r="B1184">
            <v>1.02756460242387</v>
          </cell>
          <cell r="C1184" t="str">
            <v>4.96371674570138e-07</v>
          </cell>
          <cell r="D1184" t="str">
            <v>3.18631715307798e-06</v>
          </cell>
        </row>
        <row r="1185">
          <cell r="A1185" t="str">
            <v>HORVU.MOREX.r2.3HG0268920.1</v>
          </cell>
          <cell r="B1185">
            <v>2.2120855650105602</v>
          </cell>
          <cell r="C1185" t="str">
            <v>5.27304474510356e-30</v>
          </cell>
          <cell r="D1185" t="str">
            <v>3.29583669547178e-28</v>
          </cell>
        </row>
        <row r="1186">
          <cell r="A1186" t="str">
            <v>HORVU.MOREX.r2.3HG0268940.1</v>
          </cell>
          <cell r="B1186">
            <v>1.6747812197596099</v>
          </cell>
          <cell r="C1186" t="str">
            <v>4.91927932867066e-06</v>
          </cell>
          <cell r="D1186" t="str">
            <v>2.70439755554271e-05</v>
          </cell>
        </row>
        <row r="1187">
          <cell r="A1187" t="str">
            <v>HORVU.MOREX.r2.3HG0269570.1</v>
          </cell>
          <cell r="B1187">
            <v>1.41660645599056</v>
          </cell>
          <cell r="C1187" t="str">
            <v>1.27174709675118e-12</v>
          </cell>
          <cell r="D1187" t="str">
            <v>1.67806070577941e-11</v>
          </cell>
        </row>
        <row r="1188">
          <cell r="A1188" t="str">
            <v>HORVU.MOREX.r2.3HG0269640.1</v>
          </cell>
          <cell r="B1188">
            <v>2.7375968204528198</v>
          </cell>
          <cell r="C1188" t="str">
            <v>7.05814979119263e-27</v>
          </cell>
          <cell r="D1188" t="str">
            <v>3.55653427048621e-25</v>
          </cell>
        </row>
        <row r="1189">
          <cell r="A1189" t="str">
            <v>HORVU.MOREX.r2.3HG0271230.1</v>
          </cell>
          <cell r="B1189">
            <v>2.24746742253381</v>
          </cell>
          <cell r="C1189" t="str">
            <v>3.92820392007013e-08</v>
          </cell>
          <cell r="D1189" t="str">
            <v>2.96325004290067e-07</v>
          </cell>
        </row>
        <row r="1190">
          <cell r="A1190" t="str">
            <v>HORVU.MOREX.r2.3HG0271270.1</v>
          </cell>
          <cell r="B1190">
            <v>1.20241260875391</v>
          </cell>
          <cell r="C1190" t="str">
            <v>2.49925611642616e-14</v>
          </cell>
          <cell r="D1190" t="str">
            <v>3.94308758526919e-13</v>
          </cell>
        </row>
        <row r="1191">
          <cell r="A1191" t="str">
            <v>HORVU.MOREX.r2.3HG0271280.1</v>
          </cell>
          <cell r="B1191">
            <v>2.6930417082143299</v>
          </cell>
          <cell r="C1191" t="str">
            <v>0.000709014020847147</v>
          </cell>
          <cell r="D1191" t="str">
            <v>0.00260281346832427</v>
          </cell>
        </row>
        <row r="1192">
          <cell r="A1192" t="str">
            <v>HORVU.MOREX.r2.3HG0271380.1</v>
          </cell>
          <cell r="B1192">
            <v>1.22028167705588</v>
          </cell>
          <cell r="C1192" t="str">
            <v>1.12247556362135e-29</v>
          </cell>
          <cell r="D1192" t="str">
            <v>6.91942539450913e-28</v>
          </cell>
        </row>
        <row r="1193">
          <cell r="A1193" t="str">
            <v>HORVU.MOREX.r2.3HG0271630.1</v>
          </cell>
          <cell r="B1193">
            <v>1.9577588683453999</v>
          </cell>
          <cell r="C1193" t="str">
            <v>4.4032049773839e-11</v>
          </cell>
          <cell r="D1193" t="str">
            <v>4.82952567941309e-10</v>
          </cell>
        </row>
        <row r="1194">
          <cell r="A1194" t="str">
            <v>HORVU.MOREX.r2.3HG0272130.1</v>
          </cell>
          <cell r="B1194">
            <v>1.0597809552153901</v>
          </cell>
          <cell r="C1194" t="str">
            <v>1.7919604851777e-14</v>
          </cell>
          <cell r="D1194" t="str">
            <v>2.86881598959038e-13</v>
          </cell>
        </row>
        <row r="1195">
          <cell r="A1195" t="str">
            <v>HORVU.MOREX.r2.3HG0272730.1</v>
          </cell>
          <cell r="B1195">
            <v>1.07517812385503</v>
          </cell>
          <cell r="C1195" t="str">
            <v>0.000282505624849953</v>
          </cell>
          <cell r="D1195" t="str">
            <v>0.00112917271643736</v>
          </cell>
        </row>
        <row r="1196">
          <cell r="A1196" t="str">
            <v>HORVU.MOREX.r2.3HG0272880.1</v>
          </cell>
          <cell r="B1196">
            <v>2.0323884785342599</v>
          </cell>
          <cell r="C1196" t="str">
            <v>7.8335781702055e-18</v>
          </cell>
          <cell r="D1196" t="str">
            <v>1.75324568941025e-16</v>
          </cell>
        </row>
        <row r="1197">
          <cell r="A1197" t="str">
            <v>HORVU.MOREX.r2.3HG0273300.1</v>
          </cell>
          <cell r="B1197">
            <v>1.28554276342597</v>
          </cell>
          <cell r="C1197" t="str">
            <v>5.8516686256565e-05</v>
          </cell>
          <cell r="D1197" t="str">
            <v>0.000264508397735515</v>
          </cell>
        </row>
        <row r="1198">
          <cell r="A1198" t="str">
            <v>HORVU.MOREX.r2.3HG0273420.1</v>
          </cell>
          <cell r="B1198">
            <v>1.7024629856026099</v>
          </cell>
          <cell r="C1198" t="str">
            <v>4.08023789203736e-15</v>
          </cell>
          <cell r="D1198" t="str">
            <v>7.02431357258274e-14</v>
          </cell>
        </row>
        <row r="1199">
          <cell r="A1199" t="str">
            <v>HORVU.MOREX.r2.3HG0273620.1</v>
          </cell>
          <cell r="B1199">
            <v>1.1420154451295701</v>
          </cell>
          <cell r="C1199" t="str">
            <v>0.00122276493637132</v>
          </cell>
          <cell r="D1199" t="str">
            <v>0.00425748618227815</v>
          </cell>
        </row>
        <row r="1200">
          <cell r="A1200" t="str">
            <v>HORVU.MOREX.r2.3HG0274260.1</v>
          </cell>
          <cell r="B1200">
            <v>1.2837277391474899</v>
          </cell>
          <cell r="C1200" t="str">
            <v>5.51695510321211e-32</v>
          </cell>
          <cell r="D1200" t="str">
            <v>3.98253115166883e-30</v>
          </cell>
        </row>
        <row r="1201">
          <cell r="A1201" t="str">
            <v>HORVU.MOREX.r2.3HG0274280.1</v>
          </cell>
          <cell r="B1201">
            <v>1.1454824672536501</v>
          </cell>
          <cell r="C1201" t="str">
            <v>2.19429788668335e-23</v>
          </cell>
          <cell r="D1201" t="str">
            <v>8.14114015310636e-22</v>
          </cell>
        </row>
        <row r="1202">
          <cell r="A1202" t="str">
            <v>HORVU.MOREX.r2.3HG0274390.1</v>
          </cell>
          <cell r="B1202">
            <v>1.6758125146575</v>
          </cell>
          <cell r="C1202" t="str">
            <v>3.68723236483452e-80</v>
          </cell>
          <cell r="D1202" t="str">
            <v>3.3071708888292e-77</v>
          </cell>
        </row>
        <row r="1203">
          <cell r="A1203" t="str">
            <v>HORVU.MOREX.r2.3HG0274430.1</v>
          </cell>
          <cell r="B1203">
            <v>1.2348539087486201</v>
          </cell>
          <cell r="C1203" t="str">
            <v>1.43299832019994e-12</v>
          </cell>
          <cell r="D1203" t="str">
            <v>1.87428657432786e-11</v>
          </cell>
        </row>
        <row r="1204">
          <cell r="A1204" t="str">
            <v>HORVU.MOREX.r2.3HG0274590.1</v>
          </cell>
          <cell r="B1204">
            <v>1.14744519256722</v>
          </cell>
          <cell r="C1204" t="str">
            <v>5.61862374114847e-05</v>
          </cell>
          <cell r="D1204" t="str">
            <v>0.0002550991697813</v>
          </cell>
        </row>
        <row r="1205">
          <cell r="A1205" t="str">
            <v>HORVU.MOREX.r2.3HG0274630.1</v>
          </cell>
          <cell r="B1205">
            <v>1.5061558803716499</v>
          </cell>
          <cell r="C1205" t="str">
            <v>6.65112493289613e-13</v>
          </cell>
          <cell r="D1205" t="str">
            <v>9.08345676503671e-12</v>
          </cell>
        </row>
        <row r="1206">
          <cell r="A1206" t="str">
            <v>HORVU.MOREX.r2.3HG0274840.1</v>
          </cell>
          <cell r="B1206">
            <v>2.3353968287923399</v>
          </cell>
          <cell r="C1206" t="str">
            <v>4.83462173533533e-31</v>
          </cell>
          <cell r="D1206" t="str">
            <v>3.23001348228353e-29</v>
          </cell>
        </row>
        <row r="1207">
          <cell r="A1207" t="str">
            <v>HORVU.MOREX.r2.3HG0274950.1</v>
          </cell>
          <cell r="B1207">
            <v>1.51980679322098</v>
          </cell>
          <cell r="C1207" t="str">
            <v>1.20972076937656e-15</v>
          </cell>
          <cell r="D1207" t="str">
            <v>2.18425526134488e-14</v>
          </cell>
        </row>
        <row r="1208">
          <cell r="A1208" t="str">
            <v>HORVU.MOREX.r2.3HG0274990.1</v>
          </cell>
          <cell r="B1208">
            <v>2.0881527464365899</v>
          </cell>
          <cell r="C1208" t="str">
            <v>9.07197307429e-56</v>
          </cell>
          <cell r="D1208" t="str">
            <v>2.83021893901132e-53</v>
          </cell>
        </row>
        <row r="1209">
          <cell r="A1209" t="str">
            <v>HORVU.MOREX.r2.3HG0275630.1</v>
          </cell>
          <cell r="B1209">
            <v>1.8393766382289201</v>
          </cell>
          <cell r="C1209" t="str">
            <v>6.95009989256479e-54</v>
          </cell>
          <cell r="D1209" t="str">
            <v>1.90342544920265e-51</v>
          </cell>
        </row>
        <row r="1210">
          <cell r="A1210" t="str">
            <v>HORVU.MOREX.r2.4HG0276250.1</v>
          </cell>
          <cell r="B1210">
            <v>1.5551345393813201</v>
          </cell>
          <cell r="C1210" t="str">
            <v>1.35643447964483e-07</v>
          </cell>
          <cell r="D1210" t="str">
            <v>9.44947569441117e-07</v>
          </cell>
        </row>
        <row r="1211">
          <cell r="A1211" t="str">
            <v>HORVU.MOREX.r2.4HG0276270.1</v>
          </cell>
          <cell r="B1211">
            <v>1.35837189870667</v>
          </cell>
          <cell r="C1211" t="str">
            <v>0.000163811894691611</v>
          </cell>
          <cell r="D1211" t="str">
            <v>0.000682984235427183</v>
          </cell>
        </row>
        <row r="1212">
          <cell r="A1212" t="str">
            <v>HORVU.MOREX.r2.4HG0276810.1</v>
          </cell>
          <cell r="B1212">
            <v>1.3218923985959601</v>
          </cell>
          <cell r="C1212" t="str">
            <v>6.93616039387263e-06</v>
          </cell>
          <cell r="D1212" t="str">
            <v>3.72026650397621e-05</v>
          </cell>
        </row>
        <row r="1213">
          <cell r="A1213" t="str">
            <v>HORVU.MOREX.r2.4HG0277210.1</v>
          </cell>
          <cell r="B1213">
            <v>1.6555857700087</v>
          </cell>
          <cell r="C1213" t="str">
            <v>1.22193787432161e-14</v>
          </cell>
          <cell r="D1213" t="str">
            <v>1.98908643906699e-13</v>
          </cell>
        </row>
        <row r="1214">
          <cell r="A1214" t="str">
            <v>HORVU.MOREX.r2.4HG0277610.1</v>
          </cell>
          <cell r="B1214">
            <v>1.0035926470010399</v>
          </cell>
          <cell r="C1214" t="str">
            <v>0.000298243234190139</v>
          </cell>
          <cell r="D1214" t="str">
            <v>0.00118626081075827</v>
          </cell>
        </row>
        <row r="1215">
          <cell r="A1215" t="str">
            <v>HORVU.MOREX.r2.4HG0277670.1</v>
          </cell>
          <cell r="B1215">
            <v>1.0518481583788499</v>
          </cell>
          <cell r="C1215" t="str">
            <v>0.00646801672085655</v>
          </cell>
          <cell r="D1215" t="str">
            <v>0.0188003755889306</v>
          </cell>
        </row>
        <row r="1216">
          <cell r="A1216" t="str">
            <v>HORVU.MOREX.r2.4HG0277950.1</v>
          </cell>
          <cell r="B1216">
            <v>3.86537315196651</v>
          </cell>
          <cell r="C1216" t="str">
            <v>0.000788819182780933</v>
          </cell>
          <cell r="D1216" t="str">
            <v>0.00286355011844901</v>
          </cell>
        </row>
        <row r="1217">
          <cell r="A1217" t="str">
            <v>HORVU.MOREX.r2.4HG0278020.1</v>
          </cell>
          <cell r="B1217">
            <v>1.4952470873725401</v>
          </cell>
          <cell r="C1217" t="str">
            <v>9.11376616482875e-48</v>
          </cell>
          <cell r="D1217" t="str">
            <v>1.72091888787137e-45</v>
          </cell>
        </row>
        <row r="1218">
          <cell r="A1218" t="str">
            <v>HORVU.MOREX.r2.4HG0278060.1</v>
          </cell>
          <cell r="B1218">
            <v>1.44916010564477</v>
          </cell>
          <cell r="C1218" t="str">
            <v>9.86191600330481e-14</v>
          </cell>
          <cell r="D1218" t="str">
            <v>1.46084211581572e-12</v>
          </cell>
        </row>
        <row r="1219">
          <cell r="A1219" t="str">
            <v>HORVU.MOREX.r2.4HG0278210.1</v>
          </cell>
          <cell r="B1219">
            <v>1.3914911456622701</v>
          </cell>
          <cell r="C1219" t="str">
            <v>3.61890613945995e-11</v>
          </cell>
          <cell r="D1219" t="str">
            <v>4.01403032738477e-10</v>
          </cell>
        </row>
        <row r="1220">
          <cell r="A1220" t="str">
            <v>HORVU.MOREX.r2.4HG0278530.1</v>
          </cell>
          <cell r="B1220">
            <v>1.0796365201554501</v>
          </cell>
          <cell r="C1220" t="str">
            <v>0.010278080624149</v>
          </cell>
          <cell r="D1220" t="str">
            <v>0.0282153721442034</v>
          </cell>
        </row>
        <row r="1221">
          <cell r="A1221" t="str">
            <v>HORVU.MOREX.r2.4HG0278550.1</v>
          </cell>
          <cell r="B1221">
            <v>2.0659450651045801</v>
          </cell>
          <cell r="C1221" t="str">
            <v>0.000345645499595701</v>
          </cell>
          <cell r="D1221" t="str">
            <v>0.00135734715291101</v>
          </cell>
        </row>
        <row r="1222">
          <cell r="A1222" t="str">
            <v>HORVU.MOREX.r2.4HG0278580.1</v>
          </cell>
          <cell r="B1222">
            <v>1.2148051460112399</v>
          </cell>
          <cell r="C1222" t="str">
            <v>5.19747137360271e-05</v>
          </cell>
          <cell r="D1222" t="str">
            <v>0.000237480489646898</v>
          </cell>
        </row>
        <row r="1223">
          <cell r="A1223" t="str">
            <v>HORVU.MOREX.r2.4HG0279010.1</v>
          </cell>
          <cell r="B1223">
            <v>1.2141661348335999</v>
          </cell>
          <cell r="C1223" t="str">
            <v>3.21088493010696e-10</v>
          </cell>
          <cell r="D1223" t="str">
            <v>3.15867613483541e-09</v>
          </cell>
        </row>
        <row r="1224">
          <cell r="A1224" t="str">
            <v>HORVU.MOREX.r2.4HG0279700.1</v>
          </cell>
          <cell r="B1224">
            <v>1.2823727437486401</v>
          </cell>
          <cell r="C1224" t="str">
            <v>1.35060620983192e-09</v>
          </cell>
          <cell r="D1224" t="str">
            <v>1.22734799873708e-08</v>
          </cell>
        </row>
        <row r="1225">
          <cell r="A1225" t="str">
            <v>HORVU.MOREX.r2.4HG0280420.1</v>
          </cell>
          <cell r="B1225">
            <v>2.5101366505569498</v>
          </cell>
          <cell r="C1225" t="str">
            <v>0.000129290439952278</v>
          </cell>
          <cell r="D1225" t="str">
            <v>0.00054926620653261</v>
          </cell>
        </row>
        <row r="1226">
          <cell r="A1226" t="str">
            <v>HORVU.MOREX.r2.4HG0280440.1</v>
          </cell>
          <cell r="B1226">
            <v>1.06782682251779</v>
          </cell>
          <cell r="C1226" t="str">
            <v>4.73839892208618e-11</v>
          </cell>
          <cell r="D1226" t="str">
            <v>5.1765998211841e-10</v>
          </cell>
        </row>
        <row r="1227">
          <cell r="A1227" t="str">
            <v>HORVU.MOREX.r2.4HG0280670.1</v>
          </cell>
          <cell r="B1227">
            <v>1.7923544279379799</v>
          </cell>
          <cell r="C1227" t="str">
            <v>0.0182171966235872</v>
          </cell>
          <cell r="D1227" t="str">
            <v>0.046488254019805</v>
          </cell>
        </row>
        <row r="1228">
          <cell r="A1228" t="str">
            <v>HORVU.MOREX.r2.4HG0280990.1</v>
          </cell>
          <cell r="B1228">
            <v>1.01855721036256</v>
          </cell>
          <cell r="C1228" t="str">
            <v>2.89082941036304e-06</v>
          </cell>
          <cell r="D1228" t="str">
            <v>1.65466315819392e-05</v>
          </cell>
        </row>
        <row r="1229">
          <cell r="A1229" t="str">
            <v>HORVU.MOREX.r2.4HG0281050.1</v>
          </cell>
          <cell r="B1229">
            <v>1.9869359000857001</v>
          </cell>
          <cell r="C1229" t="str">
            <v>8.21113705284637e-12</v>
          </cell>
          <cell r="D1229" t="str">
            <v>9.83280921378402e-11</v>
          </cell>
        </row>
        <row r="1230">
          <cell r="A1230" t="str">
            <v>HORVU.MOREX.r2.4HG0281070.1</v>
          </cell>
          <cell r="B1230">
            <v>1.02699382891202</v>
          </cell>
          <cell r="C1230" t="str">
            <v>0.0128704796540973</v>
          </cell>
          <cell r="D1230" t="str">
            <v>0.034332956949945</v>
          </cell>
        </row>
        <row r="1231">
          <cell r="A1231" t="str">
            <v>HORVU.MOREX.r2.4HG0281190.1</v>
          </cell>
          <cell r="B1231">
            <v>1.1784175926359799</v>
          </cell>
          <cell r="C1231" t="str">
            <v>8.27585252105383e-10</v>
          </cell>
          <cell r="D1231" t="str">
            <v>7.70601507650787e-09</v>
          </cell>
        </row>
        <row r="1232">
          <cell r="A1232" t="str">
            <v>HORVU.MOREX.r2.4HG0281260.1</v>
          </cell>
          <cell r="B1232">
            <v>1.13515519558372</v>
          </cell>
          <cell r="C1232" t="str">
            <v>0.000133154104383017</v>
          </cell>
          <cell r="D1232" t="str">
            <v>0.000564077199545342</v>
          </cell>
        </row>
        <row r="1233">
          <cell r="A1233" t="str">
            <v>HORVU.MOREX.r2.4HG0282000.1</v>
          </cell>
          <cell r="B1233">
            <v>1.2018462956179901</v>
          </cell>
          <cell r="C1233" t="str">
            <v>0.00739794371461135</v>
          </cell>
          <cell r="D1233" t="str">
            <v>0.0211969359560739</v>
          </cell>
        </row>
        <row r="1234">
          <cell r="A1234" t="str">
            <v>HORVU.MOREX.r2.4HG0282140.1</v>
          </cell>
          <cell r="B1234">
            <v>1.1168555062730801</v>
          </cell>
          <cell r="C1234" t="str">
            <v>1.03028864892633e-10</v>
          </cell>
          <cell r="D1234" t="str">
            <v>1.0839784708953e-09</v>
          </cell>
        </row>
        <row r="1235">
          <cell r="A1235" t="str">
            <v>HORVU.MOREX.r2.4HG0282220.1</v>
          </cell>
          <cell r="B1235">
            <v>1.07641085231022</v>
          </cell>
          <cell r="C1235" t="str">
            <v>2.17033396724562e-13</v>
          </cell>
          <cell r="D1235" t="str">
            <v>3.12460159481826e-12</v>
          </cell>
        </row>
        <row r="1236">
          <cell r="A1236" t="str">
            <v>HORVU.MOREX.r2.4HG0282300.1</v>
          </cell>
          <cell r="B1236">
            <v>1.15633249609964</v>
          </cell>
          <cell r="C1236" t="str">
            <v>3.61474520613795e-12</v>
          </cell>
          <cell r="D1236" t="str">
            <v>4.50925638945101e-11</v>
          </cell>
        </row>
        <row r="1237">
          <cell r="A1237" t="str">
            <v>HORVU.MOREX.r2.4HG0282450.1</v>
          </cell>
          <cell r="B1237">
            <v>1.41447338907172</v>
          </cell>
          <cell r="C1237" t="str">
            <v>4.04129853329597e-10</v>
          </cell>
          <cell r="D1237" t="str">
            <v>3.9186396615962e-09</v>
          </cell>
        </row>
        <row r="1238">
          <cell r="A1238" t="str">
            <v>HORVU.MOREX.r2.4HG0282500.1</v>
          </cell>
          <cell r="B1238">
            <v>1.2899092675660699</v>
          </cell>
          <cell r="C1238" t="str">
            <v>0.00251444040450187</v>
          </cell>
          <cell r="D1238" t="str">
            <v>0.0081351409858701</v>
          </cell>
        </row>
        <row r="1239">
          <cell r="A1239" t="str">
            <v>HORVU.MOREX.r2.4HG0282590.1</v>
          </cell>
          <cell r="B1239">
            <v>1.22768280018503</v>
          </cell>
          <cell r="C1239" t="str">
            <v>0.00413889904785802</v>
          </cell>
          <cell r="D1239" t="str">
            <v>0.0126666622144504</v>
          </cell>
        </row>
        <row r="1240">
          <cell r="A1240" t="str">
            <v>HORVU.MOREX.r2.4HG0282950.1</v>
          </cell>
          <cell r="B1240">
            <v>2.4675635592186902</v>
          </cell>
          <cell r="C1240" t="str">
            <v>5.00825633541988e-12</v>
          </cell>
          <cell r="D1240" t="str">
            <v>6.15135955309343e-11</v>
          </cell>
        </row>
        <row r="1241">
          <cell r="A1241" t="str">
            <v>HORVU.MOREX.r2.4HG0283030.1</v>
          </cell>
          <cell r="B1241">
            <v>1.11839976469074</v>
          </cell>
          <cell r="C1241" t="str">
            <v>3.01347761251221e-08</v>
          </cell>
          <cell r="D1241" t="str">
            <v>2.31261040222675e-07</v>
          </cell>
        </row>
        <row r="1242">
          <cell r="A1242" t="str">
            <v>HORVU.MOREX.r2.4HG0283120.1</v>
          </cell>
          <cell r="B1242">
            <v>1.57750100922679</v>
          </cell>
          <cell r="C1242" t="str">
            <v>3.83817051723618e-05</v>
          </cell>
          <cell r="D1242" t="str">
            <v>0.000179556713583104</v>
          </cell>
        </row>
        <row r="1243">
          <cell r="A1243" t="str">
            <v>HORVU.MOREX.r2.4HG0283330.1</v>
          </cell>
          <cell r="B1243">
            <v>1.49468609999841</v>
          </cell>
          <cell r="C1243" t="str">
            <v>0.00664175698476239</v>
          </cell>
          <cell r="D1243" t="str">
            <v>0.0192523483350021</v>
          </cell>
        </row>
        <row r="1244">
          <cell r="A1244" t="str">
            <v>HORVU.MOREX.r2.4HG0283560.1</v>
          </cell>
          <cell r="B1244">
            <v>1.6156921008460501</v>
          </cell>
          <cell r="C1244" t="str">
            <v>3.59317586306516e-06</v>
          </cell>
          <cell r="D1244" t="str">
            <v>2.02596841802906e-05</v>
          </cell>
        </row>
        <row r="1245">
          <cell r="A1245" t="str">
            <v>HORVU.MOREX.r2.4HG0283570.1</v>
          </cell>
          <cell r="B1245">
            <v>1.55442229779192</v>
          </cell>
          <cell r="C1245" t="str">
            <v>1.03771913840956e-08</v>
          </cell>
          <cell r="D1245" t="str">
            <v>8.4307630273369e-08</v>
          </cell>
        </row>
        <row r="1246">
          <cell r="A1246" t="str">
            <v>HORVU.MOREX.r2.4HG0283640.1</v>
          </cell>
          <cell r="B1246">
            <v>2.2532185439240502</v>
          </cell>
          <cell r="C1246" t="str">
            <v>1.06034240344577e-07</v>
          </cell>
          <cell r="D1246" t="str">
            <v>7.49594175535446e-07</v>
          </cell>
        </row>
        <row r="1247">
          <cell r="A1247" t="str">
            <v>HORVU.MOREX.r2.4HG0283700.1</v>
          </cell>
          <cell r="B1247">
            <v>1.84310723168879</v>
          </cell>
          <cell r="C1247" t="str">
            <v>0.000497333420233251</v>
          </cell>
          <cell r="D1247" t="str">
            <v>0.00188394373537201</v>
          </cell>
        </row>
        <row r="1248">
          <cell r="A1248" t="str">
            <v>HORVU.MOREX.r2.4HG0284480.1</v>
          </cell>
          <cell r="B1248">
            <v>1.72106598663495</v>
          </cell>
          <cell r="C1248" t="str">
            <v>3.84110944264622e-10</v>
          </cell>
          <cell r="D1248" t="str">
            <v>3.7376588954114e-09</v>
          </cell>
        </row>
        <row r="1249">
          <cell r="A1249" t="str">
            <v>HORVU.MOREX.r2.4HG0284700.1</v>
          </cell>
          <cell r="B1249">
            <v>1.11569364523852</v>
          </cell>
          <cell r="C1249" t="str">
            <v>2.02786492749303e-05</v>
          </cell>
          <cell r="D1249" t="str">
            <v>0.000100683241078975</v>
          </cell>
        </row>
        <row r="1250">
          <cell r="A1250" t="str">
            <v>HORVU.MOREX.r2.4HG0284780.1</v>
          </cell>
          <cell r="B1250">
            <v>1.4489421096342101</v>
          </cell>
          <cell r="C1250" t="str">
            <v>8.12111999350319e-11</v>
          </cell>
          <cell r="D1250" t="str">
            <v>8.67663555708498e-10</v>
          </cell>
        </row>
        <row r="1251">
          <cell r="A1251" t="str">
            <v>HORVU.MOREX.r2.4HG0284830.1</v>
          </cell>
          <cell r="B1251">
            <v>1.13310993473442</v>
          </cell>
          <cell r="C1251" t="str">
            <v>1.34034471826658e-10</v>
          </cell>
          <cell r="D1251" t="str">
            <v>1.38941194617885e-09</v>
          </cell>
        </row>
        <row r="1252">
          <cell r="A1252" t="str">
            <v>HORVU.MOREX.r2.4HG0284930.1</v>
          </cell>
          <cell r="B1252">
            <v>1.27619396981025</v>
          </cell>
          <cell r="C1252" t="str">
            <v>6.53353984295583e-11</v>
          </cell>
          <cell r="D1252" t="str">
            <v>7.05398161136702e-10</v>
          </cell>
        </row>
        <row r="1253">
          <cell r="A1253" t="str">
            <v>HORVU.MOREX.r2.4HG0285030.1</v>
          </cell>
          <cell r="B1253">
            <v>1.70961320915752</v>
          </cell>
          <cell r="C1253" t="str">
            <v>5.75000227837593e-05</v>
          </cell>
          <cell r="D1253" t="str">
            <v>0.000260470747148097</v>
          </cell>
        </row>
        <row r="1254">
          <cell r="A1254" t="str">
            <v>HORVU.MOREX.r2.4HG0285170.1</v>
          </cell>
          <cell r="B1254">
            <v>1.10796323906253</v>
          </cell>
          <cell r="C1254" t="str">
            <v>3.9762275163743e-06</v>
          </cell>
          <cell r="D1254" t="str">
            <v>2.22031306778149e-05</v>
          </cell>
        </row>
        <row r="1255">
          <cell r="A1255" t="str">
            <v>HORVU.MOREX.r2.4HG0285230.1</v>
          </cell>
          <cell r="B1255">
            <v>3.0889640652756101</v>
          </cell>
          <cell r="C1255" t="str">
            <v>0.000107914720153866</v>
          </cell>
          <cell r="D1255" t="str">
            <v>0.00046461735448941</v>
          </cell>
        </row>
        <row r="1256">
          <cell r="A1256" t="str">
            <v>HORVU.MOREX.r2.4HG0285340.1</v>
          </cell>
          <cell r="B1256">
            <v>1.3710193839313201</v>
          </cell>
          <cell r="C1256" t="str">
            <v>1.35754772867333e-05</v>
          </cell>
          <cell r="D1256" t="str">
            <v>6.94690341771688e-05</v>
          </cell>
        </row>
        <row r="1257">
          <cell r="A1257" t="str">
            <v>HORVU.MOREX.r2.4HG0285520.1</v>
          </cell>
          <cell r="B1257">
            <v>1.5686885352042199</v>
          </cell>
          <cell r="C1257" t="str">
            <v>1.8826022593765e-07</v>
          </cell>
          <cell r="D1257" t="str">
            <v>1.28480352405651e-06</v>
          </cell>
        </row>
        <row r="1258">
          <cell r="A1258" t="str">
            <v>HORVU.MOREX.r2.4HG0285540.1</v>
          </cell>
          <cell r="B1258">
            <v>1.2138709419064599</v>
          </cell>
          <cell r="C1258" t="str">
            <v>0.0014832612404022</v>
          </cell>
          <cell r="D1258" t="str">
            <v>0.00506567953564111</v>
          </cell>
        </row>
        <row r="1259">
          <cell r="A1259" t="str">
            <v>HORVU.MOREX.r2.4HG0285580.1</v>
          </cell>
          <cell r="B1259">
            <v>1.1036593311481</v>
          </cell>
          <cell r="C1259" t="str">
            <v>0.0104748478555576</v>
          </cell>
          <cell r="D1259" t="str">
            <v>0.0286882995789079</v>
          </cell>
        </row>
        <row r="1260">
          <cell r="A1260" t="str">
            <v>HORVU.MOREX.r2.4HG0285740.1</v>
          </cell>
          <cell r="B1260">
            <v>1.7100452007309499</v>
          </cell>
          <cell r="C1260" t="str">
            <v>0.00989601664173455</v>
          </cell>
          <cell r="D1260" t="str">
            <v>0.0272981231013002</v>
          </cell>
        </row>
        <row r="1261">
          <cell r="A1261" t="str">
            <v>HORVU.MOREX.r2.4HG0285770.1</v>
          </cell>
          <cell r="B1261">
            <v>1.1582217460252899</v>
          </cell>
          <cell r="C1261" t="str">
            <v>1.43566271161546e-06</v>
          </cell>
          <cell r="D1261" t="str">
            <v>8.60749851347388e-06</v>
          </cell>
        </row>
        <row r="1262">
          <cell r="A1262" t="str">
            <v>HORVU.MOREX.r2.4HG0286160.1</v>
          </cell>
          <cell r="B1262">
            <v>1.15224268889849</v>
          </cell>
          <cell r="C1262" t="str">
            <v>2.26882838188066e-23</v>
          </cell>
          <cell r="D1262" t="str">
            <v>8.40896238189384e-22</v>
          </cell>
        </row>
        <row r="1263">
          <cell r="A1263" t="str">
            <v>HORVU.MOREX.r2.4HG0286540.1</v>
          </cell>
          <cell r="B1263">
            <v>1.04067693247055</v>
          </cell>
          <cell r="C1263" t="str">
            <v>1.6548974714921e-22</v>
          </cell>
          <cell r="D1263" t="str">
            <v>5.64379815444127e-21</v>
          </cell>
        </row>
        <row r="1264">
          <cell r="A1264" t="str">
            <v>HORVU.MOREX.r2.4HG0286800.1</v>
          </cell>
          <cell r="B1264">
            <v>2.3868216471054202</v>
          </cell>
          <cell r="C1264" t="str">
            <v>1.22917515263786e-06</v>
          </cell>
          <cell r="D1264" t="str">
            <v>7.44917516067374e-06</v>
          </cell>
        </row>
        <row r="1265">
          <cell r="A1265" t="str">
            <v>HORVU.MOREX.r2.4HG0286920.1</v>
          </cell>
          <cell r="B1265">
            <v>1.4550104840806899</v>
          </cell>
          <cell r="C1265" t="str">
            <v>5.67671029281556e-14</v>
          </cell>
          <cell r="D1265" t="str">
            <v>8.64078638843206e-13</v>
          </cell>
        </row>
        <row r="1266">
          <cell r="A1266" t="str">
            <v>HORVU.MOREX.r2.4HG0287020.1</v>
          </cell>
          <cell r="B1266">
            <v>1.1289498314758399</v>
          </cell>
          <cell r="C1266" t="str">
            <v>0.0164644441513683</v>
          </cell>
          <cell r="D1266" t="str">
            <v>0.0425818096034199</v>
          </cell>
        </row>
        <row r="1267">
          <cell r="A1267" t="str">
            <v>HORVU.MOREX.r2.4HG0287220.1</v>
          </cell>
          <cell r="B1267">
            <v>1.09073799186586</v>
          </cell>
          <cell r="C1267" t="str">
            <v>0.000820932496974738</v>
          </cell>
          <cell r="D1267" t="str">
            <v>0.00296961032405351</v>
          </cell>
        </row>
        <row r="1268">
          <cell r="A1268" t="str">
            <v>HORVU.MOREX.r2.4HG0287390.1</v>
          </cell>
          <cell r="B1268">
            <v>1.3632646178027701</v>
          </cell>
          <cell r="C1268" t="str">
            <v>0.0017591739045606</v>
          </cell>
          <cell r="D1268" t="str">
            <v>0.00589573864305657</v>
          </cell>
        </row>
        <row r="1269">
          <cell r="A1269" t="str">
            <v>HORVU.MOREX.r2.4HG0287560.1</v>
          </cell>
          <cell r="B1269">
            <v>3.31511977569017</v>
          </cell>
          <cell r="C1269" t="str">
            <v>4.17380131750531e-06</v>
          </cell>
          <cell r="D1269" t="str">
            <v>2.32376582663156e-05</v>
          </cell>
        </row>
        <row r="1270">
          <cell r="A1270" t="str">
            <v>HORVU.MOREX.r2.4HG0288240.1</v>
          </cell>
          <cell r="B1270">
            <v>1.4309236780026899</v>
          </cell>
          <cell r="C1270" t="str">
            <v>1.21538416494183e-08</v>
          </cell>
          <cell r="D1270" t="str">
            <v>9.79432562570037e-08</v>
          </cell>
        </row>
        <row r="1271">
          <cell r="A1271" t="str">
            <v>HORVU.MOREX.r2.4HG0288260.1</v>
          </cell>
          <cell r="B1271">
            <v>1.0533504657480299</v>
          </cell>
          <cell r="C1271" t="str">
            <v>2.34459520327742e-13</v>
          </cell>
          <cell r="D1271" t="str">
            <v>3.36333634977945e-12</v>
          </cell>
        </row>
        <row r="1272">
          <cell r="A1272" t="str">
            <v>HORVU.MOREX.r2.4HG0288490.1</v>
          </cell>
          <cell r="B1272">
            <v>1.26209074862801</v>
          </cell>
          <cell r="C1272" t="str">
            <v>0.00202477589306498</v>
          </cell>
          <cell r="D1272" t="str">
            <v>0.00670075497790721</v>
          </cell>
        </row>
        <row r="1273">
          <cell r="A1273" t="str">
            <v>HORVU.MOREX.r2.4HG0288600.1</v>
          </cell>
          <cell r="B1273">
            <v>1.3293186256869201</v>
          </cell>
          <cell r="C1273" t="str">
            <v>0.00368531539998741</v>
          </cell>
          <cell r="D1273" t="str">
            <v>0.0114256879195773</v>
          </cell>
        </row>
        <row r="1274">
          <cell r="A1274" t="str">
            <v>HORVU.MOREX.r2.4HG0289130.1</v>
          </cell>
          <cell r="B1274">
            <v>5.6046890665002698</v>
          </cell>
          <cell r="C1274" t="str">
            <v>0.000235208737396149</v>
          </cell>
          <cell r="D1274" t="str">
            <v>0.000953189186892762</v>
          </cell>
        </row>
        <row r="1275">
          <cell r="A1275" t="str">
            <v>HORVU.MOREX.r2.4HG0289300.1</v>
          </cell>
          <cell r="B1275">
            <v>1.47262482129188</v>
          </cell>
          <cell r="C1275" t="str">
            <v>2.54771831396625e-09</v>
          </cell>
          <cell r="D1275" t="str">
            <v>2.231554930424e-08</v>
          </cell>
        </row>
        <row r="1276">
          <cell r="A1276" t="str">
            <v>HORVU.MOREX.r2.4HG0289330.1</v>
          </cell>
          <cell r="B1276">
            <v>1.6834429333774199</v>
          </cell>
          <cell r="C1276" t="str">
            <v>0.000242502917380355</v>
          </cell>
          <cell r="D1276" t="str">
            <v>0.00098053388559168</v>
          </cell>
        </row>
        <row r="1277">
          <cell r="A1277" t="str">
            <v>HORVU.MOREX.r2.4HG0289800.1</v>
          </cell>
          <cell r="B1277">
            <v>1.23332994226329</v>
          </cell>
          <cell r="C1277" t="str">
            <v>0.000274503680358344</v>
          </cell>
          <cell r="D1277" t="str">
            <v>0.00109951641623493</v>
          </cell>
        </row>
        <row r="1278">
          <cell r="A1278" t="str">
            <v>HORVU.MOREX.r2.4HG0290110.1</v>
          </cell>
          <cell r="B1278">
            <v>1.1169259029748699</v>
          </cell>
          <cell r="C1278" t="str">
            <v>0.012428001254975</v>
          </cell>
          <cell r="D1278" t="str">
            <v>0.0332870026894167</v>
          </cell>
        </row>
        <row r="1279">
          <cell r="A1279" t="str">
            <v>HORVU.MOREX.r2.4HG0290180.1</v>
          </cell>
          <cell r="B1279">
            <v>4.5154835208776296</v>
          </cell>
          <cell r="C1279" t="str">
            <v>0.0041946072290117</v>
          </cell>
          <cell r="D1279" t="str">
            <v>0.0128185624834116</v>
          </cell>
        </row>
        <row r="1280">
          <cell r="A1280" t="str">
            <v>HORVU.MOREX.r2.4HG0290190.1</v>
          </cell>
          <cell r="B1280">
            <v>1.21201909678998</v>
          </cell>
          <cell r="C1280" t="str">
            <v>1.44634860879235e-07</v>
          </cell>
          <cell r="D1280" t="str">
            <v>1.00310552943443e-06</v>
          </cell>
        </row>
        <row r="1281">
          <cell r="A1281" t="str">
            <v>HORVU.MOREX.r2.4HG0290370.1</v>
          </cell>
          <cell r="B1281">
            <v>1.96150927082632</v>
          </cell>
          <cell r="C1281" t="str">
            <v>7.7458524409203e-07</v>
          </cell>
          <cell r="D1281" t="str">
            <v>4.82545490576311e-06</v>
          </cell>
        </row>
        <row r="1282">
          <cell r="A1282" t="str">
            <v>HORVU.MOREX.r2.4HG0290380.1</v>
          </cell>
          <cell r="B1282">
            <v>1.3076573004976899</v>
          </cell>
          <cell r="C1282" t="str">
            <v>5.38909096582132e-29</v>
          </cell>
          <cell r="D1282" t="str">
            <v>3.15922249314986e-27</v>
          </cell>
        </row>
        <row r="1283">
          <cell r="A1283" t="str">
            <v>HORVU.MOREX.r2.4HG0290390.1</v>
          </cell>
          <cell r="B1283">
            <v>1.33096071143857</v>
          </cell>
          <cell r="C1283" t="str">
            <v>3.69667144533544e-25</v>
          </cell>
          <cell r="D1283" t="str">
            <v>1.61148823140097e-23</v>
          </cell>
        </row>
        <row r="1284">
          <cell r="A1284" t="str">
            <v>HORVU.MOREX.r2.4HG0290400.1</v>
          </cell>
          <cell r="B1284">
            <v>1.2737354059385799</v>
          </cell>
          <cell r="C1284" t="str">
            <v>0.000150127985756421</v>
          </cell>
          <cell r="D1284" t="str">
            <v>0.000630621911366717</v>
          </cell>
        </row>
        <row r="1285">
          <cell r="A1285" t="str">
            <v>HORVU.MOREX.r2.4HG0290550.1</v>
          </cell>
          <cell r="B1285">
            <v>1.19754810282539</v>
          </cell>
          <cell r="C1285" t="str">
            <v>2.31552646546347e-05</v>
          </cell>
          <cell r="D1285" t="str">
            <v>0.000113597898265326</v>
          </cell>
        </row>
        <row r="1286">
          <cell r="A1286" t="str">
            <v>HORVU.MOREX.r2.4HG0290810.1</v>
          </cell>
          <cell r="B1286">
            <v>2.0280451782611801</v>
          </cell>
          <cell r="C1286" t="str">
            <v>2.00803035307806e-11</v>
          </cell>
          <cell r="D1286" t="str">
            <v>2.29872702544294e-10</v>
          </cell>
        </row>
        <row r="1287">
          <cell r="A1287" t="str">
            <v>HORVU.MOREX.r2.4HG0290870.1</v>
          </cell>
          <cell r="B1287">
            <v>1.1870125767514801</v>
          </cell>
          <cell r="C1287" t="str">
            <v>3.76524407466349e-05</v>
          </cell>
          <cell r="D1287" t="str">
            <v>0.00017646722621385</v>
          </cell>
        </row>
        <row r="1288">
          <cell r="A1288" t="str">
            <v>HORVU.MOREX.r2.4HG0291240.1</v>
          </cell>
          <cell r="B1288">
            <v>1.26267314573885</v>
          </cell>
          <cell r="C1288" t="str">
            <v>5.99187241844934e-09</v>
          </cell>
          <cell r="D1288" t="str">
            <v>5.02384685105648e-08</v>
          </cell>
        </row>
        <row r="1289">
          <cell r="A1289" t="str">
            <v>HORVU.MOREX.r2.4HG0291520.1</v>
          </cell>
          <cell r="B1289">
            <v>1.5655708625973199</v>
          </cell>
          <cell r="C1289" t="str">
            <v>0.00905798169672865</v>
          </cell>
          <cell r="D1289" t="str">
            <v>0.0252818740729371</v>
          </cell>
        </row>
        <row r="1290">
          <cell r="A1290" t="str">
            <v>HORVU.MOREX.r2.4HG0291690.1</v>
          </cell>
          <cell r="B1290">
            <v>1.7531713000190701</v>
          </cell>
          <cell r="C1290" t="str">
            <v>0.000771349553278718</v>
          </cell>
          <cell r="D1290" t="str">
            <v>0.00280666408955178</v>
          </cell>
        </row>
        <row r="1291">
          <cell r="A1291" t="str">
            <v>HORVU.MOREX.r2.4HG0291750.1</v>
          </cell>
          <cell r="B1291">
            <v>2.7231586972383699</v>
          </cell>
          <cell r="C1291" t="str">
            <v>0.000356497949128719</v>
          </cell>
          <cell r="D1291" t="str">
            <v>0.00139538260101364</v>
          </cell>
        </row>
        <row r="1292">
          <cell r="A1292" t="str">
            <v>HORVU.MOREX.r2.4HG0291950.1</v>
          </cell>
          <cell r="B1292">
            <v>1.07502869784294</v>
          </cell>
          <cell r="C1292" t="str">
            <v>6.03895849862342e-08</v>
          </cell>
          <cell r="D1292" t="str">
            <v>4.42343230002272e-07</v>
          </cell>
        </row>
        <row r="1293">
          <cell r="A1293" t="str">
            <v>HORVU.MOREX.r2.4HG0291960.1</v>
          </cell>
          <cell r="B1293">
            <v>1.3372772066554199</v>
          </cell>
          <cell r="C1293" t="str">
            <v>2.17521281004822e-10</v>
          </cell>
          <cell r="D1293" t="str">
            <v>2.19583877282218e-09</v>
          </cell>
        </row>
        <row r="1294">
          <cell r="A1294" t="str">
            <v>HORVU.MOREX.r2.4HG0292000.1</v>
          </cell>
          <cell r="B1294">
            <v>1.34900220517351</v>
          </cell>
          <cell r="C1294" t="str">
            <v>0.0131983404896698</v>
          </cell>
          <cell r="D1294" t="str">
            <v>0.0351039262916363</v>
          </cell>
        </row>
        <row r="1295">
          <cell r="A1295" t="str">
            <v>HORVU.MOREX.r2.4HG0292430.1</v>
          </cell>
          <cell r="B1295">
            <v>1.2772427638007999</v>
          </cell>
          <cell r="C1295" t="str">
            <v>2.36184160944821e-05</v>
          </cell>
          <cell r="D1295" t="str">
            <v>0.000115664470955738</v>
          </cell>
        </row>
        <row r="1296">
          <cell r="A1296" t="str">
            <v>HORVU.MOREX.r2.4HG0292510.1</v>
          </cell>
          <cell r="B1296">
            <v>1.5552138879919299</v>
          </cell>
          <cell r="C1296" t="str">
            <v>6.72389939566865e-12</v>
          </cell>
          <cell r="D1296" t="str">
            <v>8.12131103277025e-11</v>
          </cell>
        </row>
        <row r="1297">
          <cell r="A1297" t="str">
            <v>HORVU.MOREX.r2.4HG0292560.1</v>
          </cell>
          <cell r="B1297">
            <v>1.7187888690351401</v>
          </cell>
          <cell r="C1297" t="str">
            <v>2.38525321467763e-06</v>
          </cell>
          <cell r="D1297" t="str">
            <v>1.38136770916851e-05</v>
          </cell>
        </row>
        <row r="1298">
          <cell r="A1298" t="str">
            <v>HORVU.MOREX.r2.4HG0292830.1</v>
          </cell>
          <cell r="B1298">
            <v>1.5636607967965801</v>
          </cell>
          <cell r="C1298" t="str">
            <v>7.32259963666556e-08</v>
          </cell>
          <cell r="D1298" t="str">
            <v>5.31867965949266e-07</v>
          </cell>
        </row>
        <row r="1299">
          <cell r="A1299" t="str">
            <v>HORVU.MOREX.r2.4HG0293270.1</v>
          </cell>
          <cell r="B1299">
            <v>2.11788898215696</v>
          </cell>
          <cell r="C1299" t="str">
            <v>3.26829676742328e-06</v>
          </cell>
          <cell r="D1299" t="str">
            <v>1.85386060276435e-05</v>
          </cell>
        </row>
        <row r="1300">
          <cell r="A1300" t="str">
            <v>HORVU.MOREX.r2.4HG0293660.1</v>
          </cell>
          <cell r="B1300">
            <v>1.6288142884749299</v>
          </cell>
          <cell r="C1300" t="str">
            <v>2.13836395460943e-06</v>
          </cell>
          <cell r="D1300" t="str">
            <v>1.24804686427007e-05</v>
          </cell>
        </row>
        <row r="1301">
          <cell r="A1301" t="str">
            <v>HORVU.MOREX.r2.4HG0293800.1</v>
          </cell>
          <cell r="B1301">
            <v>1.02094309388378</v>
          </cell>
          <cell r="C1301" t="str">
            <v>2.42506212357338e-15</v>
          </cell>
          <cell r="D1301" t="str">
            <v>4.25863699498003e-14</v>
          </cell>
        </row>
        <row r="1302">
          <cell r="A1302" t="str">
            <v>HORVU.MOREX.r2.4HG0294040.1</v>
          </cell>
          <cell r="B1302">
            <v>2.02487913093201</v>
          </cell>
          <cell r="C1302" t="str">
            <v>0.000315561588428904</v>
          </cell>
          <cell r="D1302" t="str">
            <v>0.00124827615027544</v>
          </cell>
        </row>
        <row r="1303">
          <cell r="A1303" t="str">
            <v>HORVU.MOREX.r2.4HG0294180.1</v>
          </cell>
          <cell r="B1303">
            <v>1.2023011790218601</v>
          </cell>
          <cell r="C1303" t="str">
            <v>5.74882732891791e-05</v>
          </cell>
          <cell r="D1303" t="str">
            <v>0.000260454492862444</v>
          </cell>
        </row>
        <row r="1304">
          <cell r="A1304" t="str">
            <v>HORVU.MOREX.r2.4HG0294410.1</v>
          </cell>
          <cell r="B1304">
            <v>1.1083160208068701</v>
          </cell>
          <cell r="C1304" t="str">
            <v>0.000415023014669378</v>
          </cell>
          <cell r="D1304" t="str">
            <v>0.00160087955029494</v>
          </cell>
        </row>
        <row r="1305">
          <cell r="A1305" t="str">
            <v>HORVU.MOREX.r2.4HG0294500.1</v>
          </cell>
          <cell r="B1305">
            <v>1.4300325516599901</v>
          </cell>
          <cell r="C1305" t="str">
            <v>1.49617307725657e-10</v>
          </cell>
          <cell r="D1305" t="str">
            <v>1.54065093994529e-09</v>
          </cell>
        </row>
        <row r="1306">
          <cell r="A1306" t="str">
            <v>HORVU.MOREX.r2.4HG0294760.1</v>
          </cell>
          <cell r="B1306">
            <v>1.0193500166407301</v>
          </cell>
          <cell r="C1306" t="str">
            <v>1.02212215810906e-05</v>
          </cell>
          <cell r="D1306" t="str">
            <v>5.33702178234302e-05</v>
          </cell>
        </row>
        <row r="1307">
          <cell r="A1307" t="str">
            <v>HORVU.MOREX.r2.4HG0294850.1</v>
          </cell>
          <cell r="B1307">
            <v>1.6237509221322</v>
          </cell>
          <cell r="C1307" t="str">
            <v>0.000835802546444759</v>
          </cell>
          <cell r="D1307" t="str">
            <v>0.00301701257257255</v>
          </cell>
        </row>
        <row r="1308">
          <cell r="A1308" t="str">
            <v>HORVU.MOREX.r2.4HG0294880.1</v>
          </cell>
          <cell r="B1308">
            <v>1.7045957396164999</v>
          </cell>
          <cell r="C1308" t="str">
            <v>4.01241412107553e-31</v>
          </cell>
          <cell r="D1308" t="str">
            <v>2.70589062822983e-29</v>
          </cell>
        </row>
        <row r="1309">
          <cell r="A1309" t="str">
            <v>HORVU.MOREX.r2.4HG0294920.1</v>
          </cell>
          <cell r="B1309">
            <v>1.24907120494044</v>
          </cell>
          <cell r="C1309" t="str">
            <v>2.97381068683503e-16</v>
          </cell>
          <cell r="D1309" t="str">
            <v>5.71459057373221e-15</v>
          </cell>
        </row>
        <row r="1310">
          <cell r="A1310" t="str">
            <v>HORVU.MOREX.r2.4HG0295220.1</v>
          </cell>
          <cell r="B1310">
            <v>1.44739523130055</v>
          </cell>
          <cell r="C1310" t="str">
            <v>1.01035045271479e-27</v>
          </cell>
          <cell r="D1310" t="str">
            <v>5.39409868929295e-26</v>
          </cell>
        </row>
        <row r="1311">
          <cell r="A1311" t="str">
            <v>HORVU.MOREX.r2.4HG0295390.1</v>
          </cell>
          <cell r="B1311">
            <v>1.5120908390482899</v>
          </cell>
          <cell r="C1311" t="str">
            <v>2.52555755321912e-14</v>
          </cell>
          <cell r="D1311" t="str">
            <v>3.98283201480626e-13</v>
          </cell>
        </row>
        <row r="1312">
          <cell r="A1312" t="str">
            <v>HORVU.MOREX.r2.4HG0295760.1</v>
          </cell>
          <cell r="B1312">
            <v>1.39302614747844</v>
          </cell>
          <cell r="C1312" t="str">
            <v>1.28959822411838e-05</v>
          </cell>
          <cell r="D1312" t="str">
            <v>6.62754841522636e-05</v>
          </cell>
        </row>
        <row r="1313">
          <cell r="A1313" t="str">
            <v>HORVU.MOREX.r2.4HG0295870.1</v>
          </cell>
          <cell r="B1313">
            <v>2.1719019302672602</v>
          </cell>
          <cell r="C1313" t="str">
            <v>0.00162548490428053</v>
          </cell>
          <cell r="D1313" t="str">
            <v>0.00549387865387401</v>
          </cell>
        </row>
        <row r="1314">
          <cell r="A1314" t="str">
            <v>HORVU.MOREX.r2.4HG0296370.1</v>
          </cell>
          <cell r="B1314">
            <v>1.4778507596544099</v>
          </cell>
          <cell r="C1314" t="str">
            <v>0.000117974365255275</v>
          </cell>
          <cell r="D1314" t="str">
            <v>0.000504657959015559</v>
          </cell>
        </row>
        <row r="1315">
          <cell r="A1315" t="str">
            <v>HORVU.MOREX.r2.4HG0296720.1</v>
          </cell>
          <cell r="B1315">
            <v>1.9551221779008401</v>
          </cell>
          <cell r="C1315" t="str">
            <v>1.62229151000534e-05</v>
          </cell>
          <cell r="D1315" t="str">
            <v>8.19529041178e-05</v>
          </cell>
        </row>
        <row r="1316">
          <cell r="A1316" t="str">
            <v>HORVU.MOREX.r2.4HG0296750.1</v>
          </cell>
          <cell r="B1316">
            <v>1.3607360930083501</v>
          </cell>
          <cell r="C1316" t="str">
            <v>5.16675776752807e-16</v>
          </cell>
          <cell r="D1316" t="str">
            <v>9.70004021065434e-15</v>
          </cell>
        </row>
        <row r="1317">
          <cell r="A1317" t="str">
            <v>HORVU.MOREX.r2.4HG0296830.1</v>
          </cell>
          <cell r="B1317">
            <v>2.1384226348433302</v>
          </cell>
          <cell r="C1317" t="str">
            <v>2.63645090436814e-10</v>
          </cell>
          <cell r="D1317" t="str">
            <v>2.62890353240733e-09</v>
          </cell>
        </row>
        <row r="1318">
          <cell r="A1318" t="str">
            <v>HORVU.MOREX.r2.4HG0297610.1</v>
          </cell>
          <cell r="B1318">
            <v>1.59631619295781</v>
          </cell>
          <cell r="C1318" t="str">
            <v>1.94047950614706e-05</v>
          </cell>
          <cell r="D1318" t="str">
            <v>9.6692476725053e-05</v>
          </cell>
        </row>
        <row r="1319">
          <cell r="A1319" t="str">
            <v>HORVU.MOREX.r2.4HG0297660.1</v>
          </cell>
          <cell r="B1319">
            <v>1.27751741928701</v>
          </cell>
          <cell r="C1319" t="str">
            <v>0.00022237350517131</v>
          </cell>
          <cell r="D1319" t="str">
            <v>0.000905161588952928</v>
          </cell>
        </row>
        <row r="1320">
          <cell r="A1320" t="str">
            <v>HORVU.MOREX.r2.4HG0297820.1</v>
          </cell>
          <cell r="B1320">
            <v>1.2961061780195999</v>
          </cell>
          <cell r="C1320" t="str">
            <v>0.00552012135239833</v>
          </cell>
          <cell r="D1320" t="str">
            <v>0.0163444246727734</v>
          </cell>
        </row>
        <row r="1321">
          <cell r="A1321" t="str">
            <v>HORVU.MOREX.r2.4HG0297870.1</v>
          </cell>
          <cell r="B1321">
            <v>2.15363958560715</v>
          </cell>
          <cell r="C1321" t="str">
            <v>0.0175758023103252</v>
          </cell>
          <cell r="D1321" t="str">
            <v>0.0450920380068319</v>
          </cell>
        </row>
        <row r="1322">
          <cell r="A1322" t="str">
            <v>HORVU.MOREX.r2.4HG0298030.1</v>
          </cell>
          <cell r="B1322">
            <v>1.07011065425592</v>
          </cell>
          <cell r="C1322" t="str">
            <v>7.26011672248978e-09</v>
          </cell>
          <cell r="D1322" t="str">
            <v>6.01550133147265e-08</v>
          </cell>
        </row>
        <row r="1323">
          <cell r="A1323" t="str">
            <v>HORVU.MOREX.r2.4HG0298200.1</v>
          </cell>
          <cell r="B1323">
            <v>3.11438463487523</v>
          </cell>
          <cell r="C1323" t="str">
            <v>1.71169416830143e-12</v>
          </cell>
          <cell r="D1323" t="str">
            <v>2.21938748377847e-11</v>
          </cell>
        </row>
        <row r="1324">
          <cell r="A1324" t="str">
            <v>HORVU.MOREX.r2.4HG0298210.1</v>
          </cell>
          <cell r="B1324">
            <v>1.09159769972146</v>
          </cell>
          <cell r="C1324" t="str">
            <v>5.52391909174403e-05</v>
          </cell>
          <cell r="D1324" t="str">
            <v>0.000251021716598481</v>
          </cell>
        </row>
        <row r="1325">
          <cell r="A1325" t="str">
            <v>HORVU.MOREX.r2.4HG0298360.1</v>
          </cell>
          <cell r="B1325">
            <v>1.2825633947619399</v>
          </cell>
          <cell r="C1325" t="str">
            <v>1.52600215037209e-08</v>
          </cell>
          <cell r="D1325" t="str">
            <v>1.21420224326679e-07</v>
          </cell>
        </row>
        <row r="1326">
          <cell r="A1326" t="str">
            <v>HORVU.MOREX.r2.4HG0299000.1</v>
          </cell>
          <cell r="B1326">
            <v>1.0188301407446501</v>
          </cell>
          <cell r="C1326" t="str">
            <v>3.66482446901763e-05</v>
          </cell>
          <cell r="D1326" t="str">
            <v>0.000172177910846358</v>
          </cell>
        </row>
        <row r="1327">
          <cell r="A1327" t="str">
            <v>HORVU.MOREX.r2.4HG0299240.1</v>
          </cell>
          <cell r="B1327">
            <v>1.6315028166021599</v>
          </cell>
          <cell r="C1327" t="str">
            <v>0.00479870472402568</v>
          </cell>
          <cell r="D1327" t="str">
            <v>0.0144444273331546</v>
          </cell>
        </row>
        <row r="1328">
          <cell r="A1328" t="str">
            <v>HORVU.MOREX.r2.4HG0299400.1</v>
          </cell>
          <cell r="B1328">
            <v>1.4055906142138399</v>
          </cell>
          <cell r="C1328" t="str">
            <v>0.0156103388176948</v>
          </cell>
          <cell r="D1328" t="str">
            <v>0.0406512394398225</v>
          </cell>
        </row>
        <row r="1329">
          <cell r="A1329" t="str">
            <v>HORVU.MOREX.r2.4HG0299930.1</v>
          </cell>
          <cell r="B1329">
            <v>1.43376677339576</v>
          </cell>
          <cell r="C1329" t="str">
            <v>0.0018635581031611</v>
          </cell>
          <cell r="D1329" t="str">
            <v>0.00619867180299564</v>
          </cell>
        </row>
        <row r="1330">
          <cell r="A1330" t="str">
            <v>HORVU.MOREX.r2.4HG0299980.1</v>
          </cell>
          <cell r="B1330">
            <v>1.2108293346307899</v>
          </cell>
          <cell r="C1330" t="str">
            <v>1.41245678013972e-05</v>
          </cell>
          <cell r="D1330" t="str">
            <v>7.20732639753561e-05</v>
          </cell>
        </row>
        <row r="1331">
          <cell r="A1331" t="str">
            <v>HORVU.MOREX.r2.4HG0299990.1</v>
          </cell>
          <cell r="B1331">
            <v>1.67635363140761</v>
          </cell>
          <cell r="C1331" t="str">
            <v>3.47173196524187e-07</v>
          </cell>
          <cell r="D1331" t="str">
            <v>2.27664645799639e-06</v>
          </cell>
        </row>
        <row r="1332">
          <cell r="A1332" t="str">
            <v>HORVU.MOREX.r2.4HG0300370.1</v>
          </cell>
          <cell r="B1332">
            <v>2.5795082993677401</v>
          </cell>
          <cell r="C1332" t="str">
            <v>6.45121060325692e-05</v>
          </cell>
          <cell r="D1332" t="str">
            <v>0.00028891534491705</v>
          </cell>
        </row>
        <row r="1333">
          <cell r="A1333" t="str">
            <v>HORVU.MOREX.r2.4HG0300440.1</v>
          </cell>
          <cell r="B1333">
            <v>1.58013960145746</v>
          </cell>
          <cell r="C1333" t="str">
            <v>5.11460567192264e-13</v>
          </cell>
          <cell r="D1333" t="str">
            <v>7.07934829056978e-12</v>
          </cell>
        </row>
        <row r="1334">
          <cell r="A1334" t="str">
            <v>HORVU.MOREX.r2.4HG0300850.1</v>
          </cell>
          <cell r="B1334">
            <v>1.2878197844688599</v>
          </cell>
          <cell r="C1334" t="str">
            <v>0.0076408121613792</v>
          </cell>
          <cell r="D1334" t="str">
            <v>0.0217960895216508</v>
          </cell>
        </row>
        <row r="1335">
          <cell r="A1335" t="str">
            <v>HORVU.MOREX.r2.4HG0300860.1</v>
          </cell>
          <cell r="B1335">
            <v>2.0709200320606</v>
          </cell>
          <cell r="C1335" t="str">
            <v>1.07096512750772e-05</v>
          </cell>
          <cell r="D1335" t="str">
            <v>5.57339946034152e-05</v>
          </cell>
        </row>
        <row r="1336">
          <cell r="A1336" t="str">
            <v>HORVU.MOREX.r2.4HG0300960.1</v>
          </cell>
          <cell r="B1336">
            <v>2.6291444612775901</v>
          </cell>
          <cell r="C1336" t="str">
            <v>7.54671352473239e-05</v>
          </cell>
          <cell r="D1336" t="str">
            <v>0.000334180993738366</v>
          </cell>
        </row>
        <row r="1337">
          <cell r="A1337" t="str">
            <v>HORVU.MOREX.r2.4HG0301270.1</v>
          </cell>
          <cell r="B1337">
            <v>1.2442989797622801</v>
          </cell>
          <cell r="C1337" t="str">
            <v>5.2809800011598e-06</v>
          </cell>
          <cell r="D1337" t="str">
            <v>2.88775673680247e-05</v>
          </cell>
        </row>
        <row r="1338">
          <cell r="A1338" t="str">
            <v>HORVU.MOREX.r2.4HG0302140.1</v>
          </cell>
          <cell r="B1338">
            <v>1.8497339540270901</v>
          </cell>
          <cell r="C1338" t="str">
            <v>2.42794629504532e-10</v>
          </cell>
          <cell r="D1338" t="str">
            <v>2.42909730137593e-09</v>
          </cell>
        </row>
        <row r="1339">
          <cell r="A1339" t="str">
            <v>HORVU.MOREX.r2.4HG0302410.1</v>
          </cell>
          <cell r="B1339">
            <v>1.2080356782622399</v>
          </cell>
          <cell r="C1339" t="str">
            <v>1.65121043747808e-06</v>
          </cell>
          <cell r="D1339" t="str">
            <v>9.80802597109291e-06</v>
          </cell>
        </row>
        <row r="1340">
          <cell r="A1340" t="str">
            <v>HORVU.MOREX.r2.4HG0303340.1</v>
          </cell>
          <cell r="B1340">
            <v>1.0537259444410101</v>
          </cell>
          <cell r="C1340" t="str">
            <v>0.00494731608570021</v>
          </cell>
          <cell r="D1340" t="str">
            <v>0.014836985639611</v>
          </cell>
        </row>
        <row r="1341">
          <cell r="A1341" t="str">
            <v>HORVU.MOREX.r2.4HG0303480.1</v>
          </cell>
          <cell r="B1341">
            <v>2.40154260431314</v>
          </cell>
          <cell r="C1341" t="str">
            <v>5.45899042884795e-23</v>
          </cell>
          <cell r="D1341" t="str">
            <v>1.95461277061654e-21</v>
          </cell>
        </row>
        <row r="1342">
          <cell r="A1342" t="str">
            <v>HORVU.MOREX.r2.4HG0303520.1</v>
          </cell>
          <cell r="B1342">
            <v>1.6797078701338799</v>
          </cell>
          <cell r="C1342" t="str">
            <v>0.000367302166973738</v>
          </cell>
          <cell r="D1342" t="str">
            <v>0.00143438552786729</v>
          </cell>
        </row>
        <row r="1343">
          <cell r="A1343" t="str">
            <v>HORVU.MOREX.r2.4HG0303640.1</v>
          </cell>
          <cell r="B1343">
            <v>1.40669031306096</v>
          </cell>
          <cell r="C1343" t="str">
            <v>3.01083305922687e-06</v>
          </cell>
          <cell r="D1343" t="str">
            <v>1.71814311541089e-05</v>
          </cell>
        </row>
        <row r="1344">
          <cell r="A1344" t="str">
            <v>HORVU.MOREX.r2.4HG0304060.1</v>
          </cell>
          <cell r="B1344">
            <v>2.0273494384361501</v>
          </cell>
          <cell r="C1344" t="str">
            <v>2.21646268716233e-07</v>
          </cell>
          <cell r="D1344" t="str">
            <v>1.49333393102954e-06</v>
          </cell>
        </row>
        <row r="1345">
          <cell r="A1345" t="str">
            <v>HORVU.MOREX.r2.4HG0304540.1</v>
          </cell>
          <cell r="B1345">
            <v>2.42486489012812</v>
          </cell>
          <cell r="C1345" t="str">
            <v>0.000785913165012421</v>
          </cell>
          <cell r="D1345" t="str">
            <v>0.00285415594909916</v>
          </cell>
        </row>
        <row r="1346">
          <cell r="A1346" t="str">
            <v>HORVU.MOREX.r2.4HG0304750.1</v>
          </cell>
          <cell r="B1346">
            <v>2.7495973345159701</v>
          </cell>
          <cell r="C1346" t="str">
            <v>7.28861513315466e-13</v>
          </cell>
          <cell r="D1346" t="str">
            <v>9.92385750027286e-12</v>
          </cell>
        </row>
        <row r="1347">
          <cell r="A1347" t="str">
            <v>HORVU.MOREX.r2.4HG0305540.1</v>
          </cell>
          <cell r="B1347">
            <v>3.0205357669128499</v>
          </cell>
          <cell r="C1347" t="str">
            <v>3.47480294153417e-05</v>
          </cell>
          <cell r="D1347" t="str">
            <v>0.000164098335044651</v>
          </cell>
        </row>
        <row r="1348">
          <cell r="A1348" t="str">
            <v>HORVU.MOREX.r2.4HG0305780.1</v>
          </cell>
          <cell r="B1348">
            <v>2.62201051927034</v>
          </cell>
          <cell r="C1348" t="str">
            <v>2.17881416561276e-05</v>
          </cell>
          <cell r="D1348" t="str">
            <v>0.000107434463743388</v>
          </cell>
        </row>
        <row r="1349">
          <cell r="A1349" t="str">
            <v>HORVU.MOREX.r2.4HG0305970.1</v>
          </cell>
          <cell r="B1349">
            <v>1.7303325861640699</v>
          </cell>
          <cell r="C1349" t="str">
            <v>4.98368358041403e-08</v>
          </cell>
          <cell r="D1349" t="str">
            <v>3.69726252718185e-07</v>
          </cell>
        </row>
        <row r="1350">
          <cell r="A1350" t="str">
            <v>HORVU.MOREX.r2.4HG0306170.1</v>
          </cell>
          <cell r="B1350">
            <v>1.3889068033182199</v>
          </cell>
          <cell r="C1350" t="str">
            <v>1.46626331810264e-17</v>
          </cell>
          <cell r="D1350" t="str">
            <v>3.21547243664844e-16</v>
          </cell>
        </row>
        <row r="1351">
          <cell r="A1351" t="str">
            <v>HORVU.MOREX.r2.4HG0306230.1</v>
          </cell>
          <cell r="B1351">
            <v>1.18186286356681</v>
          </cell>
          <cell r="C1351" t="str">
            <v>2.04295405927961e-06</v>
          </cell>
          <cell r="D1351" t="str">
            <v>1.19626346963889e-05</v>
          </cell>
        </row>
        <row r="1352">
          <cell r="A1352" t="str">
            <v>HORVU.MOREX.r2.4HG0306350.1</v>
          </cell>
          <cell r="B1352">
            <v>1.5490544373664601</v>
          </cell>
          <cell r="C1352" t="str">
            <v>5.14639952672564e-07</v>
          </cell>
          <cell r="D1352" t="str">
            <v>3.2947426092137e-06</v>
          </cell>
        </row>
        <row r="1353">
          <cell r="A1353" t="str">
            <v>HORVU.MOREX.r2.4HG0306420.1</v>
          </cell>
          <cell r="B1353">
            <v>3.43173296068719</v>
          </cell>
          <cell r="C1353" t="str">
            <v>0.0185239265783844</v>
          </cell>
          <cell r="D1353" t="str">
            <v>0.0471636444434531</v>
          </cell>
        </row>
        <row r="1354">
          <cell r="A1354" t="str">
            <v>HORVU.MOREX.r2.4HG0306760.1</v>
          </cell>
          <cell r="B1354">
            <v>1.3910814926725601</v>
          </cell>
          <cell r="C1354" t="str">
            <v>6.22312540300138e-34</v>
          </cell>
          <cell r="D1354" t="str">
            <v>5.0627453533669e-32</v>
          </cell>
        </row>
        <row r="1355">
          <cell r="A1355" t="str">
            <v>HORVU.MOREX.r2.4HG0307350.1</v>
          </cell>
          <cell r="B1355">
            <v>1.01053129161332</v>
          </cell>
          <cell r="C1355" t="str">
            <v>9.12445224371965e-10</v>
          </cell>
          <cell r="D1355" t="str">
            <v>8.46104867273016e-09</v>
          </cell>
        </row>
        <row r="1356">
          <cell r="A1356" t="str">
            <v>HORVU.MOREX.r2.4HG0307630.1</v>
          </cell>
          <cell r="B1356">
            <v>1.4605865539963601</v>
          </cell>
          <cell r="C1356" t="str">
            <v>0.00536294722798134</v>
          </cell>
          <cell r="D1356" t="str">
            <v>0.0159279835808298</v>
          </cell>
        </row>
        <row r="1357">
          <cell r="A1357" t="str">
            <v>HORVU.MOREX.r2.4HG0308150.1</v>
          </cell>
          <cell r="B1357">
            <v>2.1117431448625799</v>
          </cell>
          <cell r="C1357" t="str">
            <v>0.00432688574193662</v>
          </cell>
          <cell r="D1357" t="str">
            <v>0.0131767829355284</v>
          </cell>
        </row>
        <row r="1358">
          <cell r="A1358" t="str">
            <v>HORVU.MOREX.r2.4HG0308800.1</v>
          </cell>
          <cell r="B1358">
            <v>2.0046660225626902</v>
          </cell>
          <cell r="C1358" t="str">
            <v>3.37900941885096e-07</v>
          </cell>
          <cell r="D1358" t="str">
            <v>2.21868083675176e-06</v>
          </cell>
        </row>
        <row r="1359">
          <cell r="A1359" t="str">
            <v>HORVU.MOREX.r2.4HG0309150.1</v>
          </cell>
          <cell r="B1359">
            <v>3.3195059285734301</v>
          </cell>
          <cell r="C1359" t="str">
            <v>0.000329999644940096</v>
          </cell>
          <cell r="D1359" t="str">
            <v>0.00130060389558561</v>
          </cell>
        </row>
        <row r="1360">
          <cell r="A1360" t="str">
            <v>HORVU.MOREX.r2.4HG0309210.1</v>
          </cell>
          <cell r="B1360">
            <v>1.55233769288039</v>
          </cell>
          <cell r="C1360" t="str">
            <v>9.89611888940536e-09</v>
          </cell>
          <cell r="D1360" t="str">
            <v>8.05451582112514e-08</v>
          </cell>
        </row>
        <row r="1361">
          <cell r="A1361" t="str">
            <v>HORVU.MOREX.r2.4HG0309240.1</v>
          </cell>
          <cell r="B1361">
            <v>1.5106297284874599</v>
          </cell>
          <cell r="C1361" t="str">
            <v>1.90555214418985e-15</v>
          </cell>
          <cell r="D1361" t="str">
            <v>3.37440741742839e-14</v>
          </cell>
        </row>
        <row r="1362">
          <cell r="A1362" t="str">
            <v>HORVU.MOREX.r2.4HG0309720.1</v>
          </cell>
          <cell r="B1362">
            <v>1.93666738150496</v>
          </cell>
          <cell r="C1362" t="str">
            <v>4.65616794057868e-11</v>
          </cell>
          <cell r="D1362" t="str">
            <v>5.08986402206403e-10</v>
          </cell>
        </row>
        <row r="1363">
          <cell r="A1363" t="str">
            <v>HORVU.MOREX.r2.4HG0309840.1</v>
          </cell>
          <cell r="B1363">
            <v>1.7763804562227601</v>
          </cell>
          <cell r="C1363" t="str">
            <v>3.53983649938187e-16</v>
          </cell>
          <cell r="D1363" t="str">
            <v>6.76244483963383e-15</v>
          </cell>
        </row>
        <row r="1364">
          <cell r="A1364" t="str">
            <v>HORVU.MOREX.r2.4HG0309920.1</v>
          </cell>
          <cell r="B1364">
            <v>1.1784380101202701</v>
          </cell>
          <cell r="C1364" t="str">
            <v>5.59855723124712e-28</v>
          </cell>
          <cell r="D1364" t="str">
            <v>3.06188167355873e-26</v>
          </cell>
        </row>
        <row r="1365">
          <cell r="A1365" t="str">
            <v>HORVU.MOREX.r2.4HG0310210.1</v>
          </cell>
          <cell r="B1365">
            <v>2.1597131127950799</v>
          </cell>
          <cell r="C1365" t="str">
            <v>4.81360499999112e-25</v>
          </cell>
          <cell r="D1365" t="str">
            <v>2.07819141497811e-23</v>
          </cell>
        </row>
        <row r="1366">
          <cell r="A1366" t="str">
            <v>HORVU.MOREX.r2.4HG0310230.1</v>
          </cell>
          <cell r="B1366">
            <v>1.3738627653356801</v>
          </cell>
          <cell r="C1366" t="str">
            <v>3.39622194582073e-07</v>
          </cell>
          <cell r="D1366" t="str">
            <v>2.22835140362491e-06</v>
          </cell>
        </row>
        <row r="1367">
          <cell r="A1367" t="str">
            <v>HORVU.MOREX.r2.4HG0310810.1</v>
          </cell>
          <cell r="B1367">
            <v>1.8596895349402101</v>
          </cell>
          <cell r="C1367" t="str">
            <v>1.69031891756504e-12</v>
          </cell>
          <cell r="D1367" t="str">
            <v>2.19325756981848e-11</v>
          </cell>
        </row>
        <row r="1368">
          <cell r="A1368" t="str">
            <v>HORVU.MOREX.r2.4HG0310870.1</v>
          </cell>
          <cell r="B1368">
            <v>1.0259176497177001</v>
          </cell>
          <cell r="C1368" t="str">
            <v>0.000236856856512713</v>
          </cell>
          <cell r="D1368" t="str">
            <v>0.000959326421438995</v>
          </cell>
        </row>
        <row r="1369">
          <cell r="A1369" t="str">
            <v>HORVU.MOREX.r2.4HG0311150.1</v>
          </cell>
          <cell r="B1369">
            <v>1.1387900733196801</v>
          </cell>
          <cell r="C1369" t="str">
            <v>4.59875472340485e-05</v>
          </cell>
          <cell r="D1369" t="str">
            <v>0.000212123326319871</v>
          </cell>
        </row>
        <row r="1370">
          <cell r="A1370" t="str">
            <v>HORVU.MOREX.r2.4HG0311810.1</v>
          </cell>
          <cell r="B1370">
            <v>1.9467917165381501</v>
          </cell>
          <cell r="C1370" t="str">
            <v>1.18555545570546e-05</v>
          </cell>
          <cell r="D1370" t="str">
            <v>6.12619517274158e-05</v>
          </cell>
        </row>
        <row r="1371">
          <cell r="A1371" t="str">
            <v>HORVU.MOREX.r2.4HG0312520.1</v>
          </cell>
          <cell r="B1371">
            <v>1.21691036916198</v>
          </cell>
          <cell r="C1371" t="str">
            <v>1.26727496314699e-31</v>
          </cell>
          <cell r="D1371" t="str">
            <v>8.84552993245614e-30</v>
          </cell>
        </row>
        <row r="1372">
          <cell r="A1372" t="str">
            <v>HORVU.MOREX.r2.4HG0312670.1</v>
          </cell>
          <cell r="B1372">
            <v>1.7526371319773699</v>
          </cell>
          <cell r="C1372" t="str">
            <v>1.37406454615696e-12</v>
          </cell>
          <cell r="D1372" t="str">
            <v>1.80510119818649e-11</v>
          </cell>
        </row>
        <row r="1373">
          <cell r="A1373" t="str">
            <v>HORVU.MOREX.r2.4HG0312760.1</v>
          </cell>
          <cell r="B1373">
            <v>1.4349001640808601</v>
          </cell>
          <cell r="C1373" t="str">
            <v>5.16957994020557e-07</v>
          </cell>
          <cell r="D1373" t="str">
            <v>3.30781201203416e-06</v>
          </cell>
        </row>
        <row r="1374">
          <cell r="A1374" t="str">
            <v>HORVU.MOREX.r2.4HG0313040.1</v>
          </cell>
          <cell r="B1374">
            <v>1.92598011638433</v>
          </cell>
          <cell r="C1374" t="str">
            <v>1.67659600785278e-18</v>
          </cell>
          <cell r="D1374" t="str">
            <v>3.97825628133164e-17</v>
          </cell>
        </row>
        <row r="1375">
          <cell r="A1375" t="str">
            <v>HORVU.MOREX.r2.4HG0313050.1</v>
          </cell>
          <cell r="B1375">
            <v>1.2510681482522299</v>
          </cell>
          <cell r="C1375" t="str">
            <v>8.91766899939877e-07</v>
          </cell>
          <cell r="D1375" t="str">
            <v>5.50764693908469e-06</v>
          </cell>
        </row>
        <row r="1376">
          <cell r="A1376" t="str">
            <v>HORVU.MOREX.r2.4HG0313090.1</v>
          </cell>
          <cell r="B1376">
            <v>2.1806579725389801</v>
          </cell>
          <cell r="C1376" t="str">
            <v>2.32834362890307e-12</v>
          </cell>
          <cell r="D1376" t="str">
            <v>2.97168211932251e-11</v>
          </cell>
        </row>
        <row r="1377">
          <cell r="A1377" t="str">
            <v>HORVU.MOREX.r2.4HG0313110.1</v>
          </cell>
          <cell r="B1377">
            <v>1.66139014241769</v>
          </cell>
          <cell r="C1377" t="str">
            <v>0.0141223547949002</v>
          </cell>
          <cell r="D1377" t="str">
            <v>0.0372467634328189</v>
          </cell>
        </row>
        <row r="1378">
          <cell r="A1378" t="str">
            <v>HORVU.MOREX.r2.4HG0313330.1</v>
          </cell>
          <cell r="B1378">
            <v>1.2218305626181101</v>
          </cell>
          <cell r="C1378" t="str">
            <v>7.7898920309449e-06</v>
          </cell>
          <cell r="D1378" t="str">
            <v>4.14286920240454e-05</v>
          </cell>
        </row>
        <row r="1379">
          <cell r="A1379" t="str">
            <v>HORVU.MOREX.r2.4HG0313380.1</v>
          </cell>
          <cell r="B1379">
            <v>1.7228547656025099</v>
          </cell>
          <cell r="C1379" t="str">
            <v>0.000552027654242487</v>
          </cell>
          <cell r="D1379" t="str">
            <v>0.0020712294657245</v>
          </cell>
        </row>
        <row r="1380">
          <cell r="A1380" t="str">
            <v>HORVU.MOREX.r2.4HG0313490.1</v>
          </cell>
          <cell r="B1380">
            <v>1.12128813893918</v>
          </cell>
          <cell r="C1380" t="str">
            <v>0.00040302464229941</v>
          </cell>
          <cell r="D1380" t="str">
            <v>0.00155912390465559</v>
          </cell>
        </row>
        <row r="1381">
          <cell r="A1381" t="str">
            <v>HORVU.MOREX.r2.4HG0314070.1</v>
          </cell>
          <cell r="B1381">
            <v>1.43856410875507</v>
          </cell>
          <cell r="C1381" t="str">
            <v>2.6837450481682e-07</v>
          </cell>
          <cell r="D1381" t="str">
            <v>1.78668994420357e-06</v>
          </cell>
        </row>
        <row r="1382">
          <cell r="A1382" t="str">
            <v>HORVU.MOREX.r2.4HG0314080.1</v>
          </cell>
          <cell r="B1382">
            <v>2.3488545604294702</v>
          </cell>
          <cell r="C1382" t="str">
            <v>1.51945725656858e-22</v>
          </cell>
          <cell r="D1382" t="str">
            <v>5.19671763526319e-21</v>
          </cell>
        </row>
        <row r="1383">
          <cell r="A1383" t="str">
            <v>HORVU.MOREX.r2.4HG0314160.1</v>
          </cell>
          <cell r="B1383">
            <v>1.75339556947394</v>
          </cell>
          <cell r="C1383" t="str">
            <v>2.98404902142507e-25</v>
          </cell>
          <cell r="D1383" t="str">
            <v>1.32008294379368e-23</v>
          </cell>
        </row>
        <row r="1384">
          <cell r="A1384" t="str">
            <v>HORVU.MOREX.r2.4HG0314480.1</v>
          </cell>
          <cell r="B1384">
            <v>1.26879825033687</v>
          </cell>
          <cell r="C1384" t="str">
            <v>5.20184300270408e-18</v>
          </cell>
          <cell r="D1384" t="str">
            <v>1.17745439374141e-16</v>
          </cell>
        </row>
        <row r="1385">
          <cell r="A1385" t="str">
            <v>HORVU.MOREX.r2.4HG0314750.1</v>
          </cell>
          <cell r="B1385">
            <v>2.46686841814665</v>
          </cell>
          <cell r="C1385" t="str">
            <v>7.14675055613521e-07</v>
          </cell>
          <cell r="D1385" t="str">
            <v>4.47320254191317e-06</v>
          </cell>
        </row>
        <row r="1386">
          <cell r="A1386" t="str">
            <v>HORVU.MOREX.r2.4HG0314830.1</v>
          </cell>
          <cell r="B1386">
            <v>1.1845720960216599</v>
          </cell>
          <cell r="C1386" t="str">
            <v>5.08737164630221e-17</v>
          </cell>
          <cell r="D1386" t="str">
            <v>1.06116065438596e-15</v>
          </cell>
        </row>
        <row r="1387">
          <cell r="A1387" t="str">
            <v>HORVU.MOREX.r2.4HG0315030.1</v>
          </cell>
          <cell r="B1387">
            <v>2.6945149610260302</v>
          </cell>
          <cell r="C1387" t="str">
            <v>2.52894146464024e-13</v>
          </cell>
          <cell r="D1387" t="str">
            <v>3.61621494328011e-12</v>
          </cell>
        </row>
        <row r="1388">
          <cell r="A1388" t="str">
            <v>HORVU.MOREX.r2.4HG0315190.1</v>
          </cell>
          <cell r="B1388">
            <v>1.19579254757853</v>
          </cell>
          <cell r="C1388" t="str">
            <v>2.19068000398086e-08</v>
          </cell>
          <cell r="D1388" t="str">
            <v>1.71604861359872e-07</v>
          </cell>
        </row>
        <row r="1389">
          <cell r="A1389" t="str">
            <v>HORVU.MOREX.r2.4HG0315300.1</v>
          </cell>
          <cell r="B1389">
            <v>1.15124975625682</v>
          </cell>
          <cell r="C1389" t="str">
            <v>2.5020881087532e-07</v>
          </cell>
          <cell r="D1389" t="str">
            <v>1.67570310020046e-06</v>
          </cell>
        </row>
        <row r="1390">
          <cell r="A1390" t="str">
            <v>HORVU.MOREX.r2.4HG0315360.1</v>
          </cell>
          <cell r="B1390">
            <v>2.4163303848650699</v>
          </cell>
          <cell r="C1390" t="str">
            <v>0.0164950521978694</v>
          </cell>
          <cell r="D1390" t="str">
            <v>0.0426486730832344</v>
          </cell>
        </row>
        <row r="1391">
          <cell r="A1391" t="str">
            <v>HORVU.MOREX.r2.4HG0315650.1</v>
          </cell>
          <cell r="B1391">
            <v>1.3315467430350301</v>
          </cell>
          <cell r="C1391" t="str">
            <v>1.37191730909377e-14</v>
          </cell>
          <cell r="D1391" t="str">
            <v>2.22313808935669e-13</v>
          </cell>
        </row>
        <row r="1392">
          <cell r="A1392" t="str">
            <v>HORVU.MOREX.r2.4HG0315700.1</v>
          </cell>
          <cell r="B1392">
            <v>1.15412444093337</v>
          </cell>
          <cell r="C1392" t="str">
            <v>7.57177906022002e-09</v>
          </cell>
          <cell r="D1392" t="str">
            <v>6.25927920146345e-08</v>
          </cell>
        </row>
        <row r="1393">
          <cell r="A1393" t="str">
            <v>HORVU.MOREX.r2.4HG0316720.1</v>
          </cell>
          <cell r="B1393">
            <v>1.09686326440844</v>
          </cell>
          <cell r="C1393" t="str">
            <v>1.60534822317709e-05</v>
          </cell>
          <cell r="D1393" t="str">
            <v>8.1188438402769e-05</v>
          </cell>
        </row>
        <row r="1394">
          <cell r="A1394" t="str">
            <v>HORVU.MOREX.r2.4HG0317080.1</v>
          </cell>
          <cell r="B1394">
            <v>2.1665175861920498</v>
          </cell>
          <cell r="C1394" t="str">
            <v>2.01544306917293e-11</v>
          </cell>
          <cell r="D1394" t="str">
            <v>2.30353778250135e-10</v>
          </cell>
        </row>
        <row r="1395">
          <cell r="A1395" t="str">
            <v>HORVU.MOREX.r2.4HG0317950.1</v>
          </cell>
          <cell r="B1395">
            <v>2.8211906732360399</v>
          </cell>
          <cell r="C1395" t="str">
            <v>1.61774251718467e-05</v>
          </cell>
          <cell r="D1395" t="str">
            <v>8.17576395112474e-05</v>
          </cell>
        </row>
        <row r="1396">
          <cell r="A1396" t="str">
            <v>HORVU.MOREX.r2.4HG0317960.1</v>
          </cell>
          <cell r="B1396">
            <v>2.7233685802990402</v>
          </cell>
          <cell r="C1396" t="str">
            <v>4.60033069905317e-06</v>
          </cell>
          <cell r="D1396" t="str">
            <v>2.54034268877837e-05</v>
          </cell>
        </row>
        <row r="1397">
          <cell r="A1397" t="str">
            <v>HORVU.MOREX.r2.4HG0317980.1</v>
          </cell>
          <cell r="B1397">
            <v>2.5058527524774998</v>
          </cell>
          <cell r="C1397" t="str">
            <v>1.90772399223362e-06</v>
          </cell>
          <cell r="D1397" t="str">
            <v>1.12331222171944e-05</v>
          </cell>
        </row>
        <row r="1398">
          <cell r="A1398" t="str">
            <v>HORVU.MOREX.r2.4HG0318000.1</v>
          </cell>
          <cell r="B1398">
            <v>2.03831021585273</v>
          </cell>
          <cell r="C1398" t="str">
            <v>6.43919636692419e-08</v>
          </cell>
          <cell r="D1398" t="str">
            <v>4.70603072023098e-07</v>
          </cell>
        </row>
        <row r="1399">
          <cell r="A1399" t="str">
            <v>HORVU.MOREX.r2.4HG0318200.1</v>
          </cell>
          <cell r="B1399">
            <v>1.23757893428709</v>
          </cell>
          <cell r="C1399" t="str">
            <v>0.00198779115611487</v>
          </cell>
          <cell r="D1399" t="str">
            <v>0.00658625630845338</v>
          </cell>
        </row>
        <row r="1400">
          <cell r="A1400" t="str">
            <v>HORVU.MOREX.r2.4HG0318400.1</v>
          </cell>
          <cell r="B1400">
            <v>1.49820941894739</v>
          </cell>
          <cell r="C1400" t="str">
            <v>3.90567670943601e-12</v>
          </cell>
          <cell r="D1400" t="str">
            <v>4.85698313013642e-11</v>
          </cell>
        </row>
        <row r="1401">
          <cell r="A1401" t="str">
            <v>HORVU.MOREX.r2.4HG0318430.1</v>
          </cell>
          <cell r="B1401">
            <v>2.22086438906237</v>
          </cell>
          <cell r="C1401" t="str">
            <v>2.88116878989506e-05</v>
          </cell>
          <cell r="D1401" t="str">
            <v>0.000138414157304586</v>
          </cell>
        </row>
        <row r="1402">
          <cell r="A1402" t="str">
            <v>HORVU.MOREX.r2.4HG0318590.1</v>
          </cell>
          <cell r="B1402">
            <v>1.4750761503350001</v>
          </cell>
          <cell r="C1402" t="str">
            <v>0.0138546860672482</v>
          </cell>
          <cell r="D1402" t="str">
            <v>0.0366242684965121</v>
          </cell>
        </row>
        <row r="1403">
          <cell r="A1403" t="str">
            <v>HORVU.MOREX.r2.4HG0318770.1</v>
          </cell>
          <cell r="B1403">
            <v>2.7999975014136198</v>
          </cell>
          <cell r="C1403" t="str">
            <v>0.00474449186177229</v>
          </cell>
          <cell r="D1403" t="str">
            <v>0.0143067234454297</v>
          </cell>
        </row>
        <row r="1404">
          <cell r="A1404" t="str">
            <v>HORVU.MOREX.r2.4HG0318780.1</v>
          </cell>
          <cell r="B1404">
            <v>1.07088290749076</v>
          </cell>
          <cell r="C1404" t="str">
            <v>4.10420481513804e-05</v>
          </cell>
          <cell r="D1404" t="str">
            <v>0.000191154817801775</v>
          </cell>
        </row>
        <row r="1405">
          <cell r="A1405" t="str">
            <v>HORVU.MOREX.r2.4HG0319570.1</v>
          </cell>
          <cell r="B1405">
            <v>1.02159038996486</v>
          </cell>
          <cell r="C1405" t="str">
            <v>4.45105452988923e-06</v>
          </cell>
          <cell r="D1405" t="str">
            <v>2.46473967230801e-05</v>
          </cell>
        </row>
        <row r="1406">
          <cell r="A1406" t="str">
            <v>HORVU.MOREX.r2.4HG0320160.1</v>
          </cell>
          <cell r="B1406">
            <v>1.6519323616188799</v>
          </cell>
          <cell r="C1406" t="str">
            <v>1.67252253034729e-08</v>
          </cell>
          <cell r="D1406" t="str">
            <v>1.32578636370459e-07</v>
          </cell>
        </row>
        <row r="1407">
          <cell r="A1407" t="str">
            <v>HORVU.MOREX.r2.4HG0320300.1</v>
          </cell>
          <cell r="B1407">
            <v>1.20240136630238</v>
          </cell>
          <cell r="C1407" t="str">
            <v>0.0143322203911693</v>
          </cell>
          <cell r="D1407" t="str">
            <v>0.0377016955475895</v>
          </cell>
        </row>
        <row r="1408">
          <cell r="A1408" t="str">
            <v>HORVU.MOREX.r2.4HG0320310.1</v>
          </cell>
          <cell r="B1408">
            <v>1.9132129907877</v>
          </cell>
          <cell r="C1408" t="str">
            <v>2.54985897261788e-13</v>
          </cell>
          <cell r="D1408" t="str">
            <v>3.64322144008808e-12</v>
          </cell>
        </row>
        <row r="1409">
          <cell r="A1409" t="str">
            <v>HORVU.MOREX.r2.4HG0321080.1</v>
          </cell>
          <cell r="B1409">
            <v>1.06666712986013</v>
          </cell>
          <cell r="C1409" t="str">
            <v>2.98534583924074e-11</v>
          </cell>
          <cell r="D1409" t="str">
            <v>3.34599352310028e-10</v>
          </cell>
        </row>
        <row r="1410">
          <cell r="A1410" t="str">
            <v>HORVU.MOREX.r2.4HG0321190.1</v>
          </cell>
          <cell r="B1410">
            <v>1.09800363857307</v>
          </cell>
          <cell r="C1410" t="str">
            <v>1.89932149779623e-05</v>
          </cell>
          <cell r="D1410" t="str">
            <v>9.4799606811958e-05</v>
          </cell>
        </row>
        <row r="1411">
          <cell r="A1411" t="str">
            <v>HORVU.MOREX.r2.4HG0321690.1</v>
          </cell>
          <cell r="B1411">
            <v>2.25516809370039</v>
          </cell>
          <cell r="C1411" t="str">
            <v>3.3916913802268e-07</v>
          </cell>
          <cell r="D1411" t="str">
            <v>2.22578583589532e-06</v>
          </cell>
        </row>
        <row r="1412">
          <cell r="A1412" t="str">
            <v>HORVU.MOREX.r2.4HG0321920.1</v>
          </cell>
          <cell r="B1412">
            <v>2.4656199017573699</v>
          </cell>
          <cell r="C1412" t="str">
            <v>3.16422706880649e-05</v>
          </cell>
          <cell r="D1412" t="str">
            <v>0.000150800975753946</v>
          </cell>
        </row>
        <row r="1413">
          <cell r="A1413" t="str">
            <v>HORVU.MOREX.r2.4HG0322010.1</v>
          </cell>
          <cell r="B1413">
            <v>1.48476228178484</v>
          </cell>
          <cell r="C1413" t="str">
            <v>2.15874114228613e-12</v>
          </cell>
          <cell r="D1413" t="str">
            <v>2.76406695081369e-11</v>
          </cell>
        </row>
        <row r="1414">
          <cell r="A1414" t="str">
            <v>HORVU.MOREX.r2.4HG0322520.1</v>
          </cell>
          <cell r="B1414">
            <v>2.9347159641132401</v>
          </cell>
          <cell r="C1414" t="str">
            <v>0.000522175372439273</v>
          </cell>
          <cell r="D1414" t="str">
            <v>0.00196765947242976</v>
          </cell>
        </row>
        <row r="1415">
          <cell r="A1415" t="str">
            <v>HORVU.MOREX.r2.4HG0322680.1</v>
          </cell>
          <cell r="B1415">
            <v>1.0371685936994299</v>
          </cell>
          <cell r="C1415" t="str">
            <v>8.61634903713498e-08</v>
          </cell>
          <cell r="D1415" t="str">
            <v>6.18477309247031e-07</v>
          </cell>
        </row>
        <row r="1416">
          <cell r="A1416" t="str">
            <v>HORVU.MOREX.r2.4HG0322780.1</v>
          </cell>
          <cell r="B1416">
            <v>2.51135387500601</v>
          </cell>
          <cell r="C1416" t="str">
            <v>1.02465795562701e-05</v>
          </cell>
          <cell r="D1416" t="str">
            <v>5.34870558330138e-05</v>
          </cell>
        </row>
        <row r="1417">
          <cell r="A1417" t="str">
            <v>HORVU.MOREX.r2.4HG0322790.1</v>
          </cell>
          <cell r="B1417">
            <v>6.1620287568595602</v>
          </cell>
          <cell r="C1417" t="str">
            <v>2.4545331999723e-07</v>
          </cell>
          <cell r="D1417" t="str">
            <v>1.6450828995966e-06</v>
          </cell>
        </row>
        <row r="1418">
          <cell r="A1418" t="str">
            <v>HORVU.MOREX.r2.4HG0323160.1</v>
          </cell>
          <cell r="B1418">
            <v>3.73229796560413</v>
          </cell>
          <cell r="C1418" t="str">
            <v>5.60952157026115e-09</v>
          </cell>
          <cell r="D1418" t="str">
            <v>4.71538906692266e-08</v>
          </cell>
        </row>
        <row r="1419">
          <cell r="A1419" t="str">
            <v>HORVU.MOREX.r2.4HG0323200.1</v>
          </cell>
          <cell r="B1419">
            <v>2.5633969646343302</v>
          </cell>
          <cell r="C1419" t="str">
            <v>0.0137692986699223</v>
          </cell>
          <cell r="D1419" t="str">
            <v>0.0364334485124864</v>
          </cell>
        </row>
        <row r="1420">
          <cell r="A1420" t="str">
            <v>HORVU.MOREX.r2.4HG0323450.1</v>
          </cell>
          <cell r="B1420">
            <v>1.95411182299627</v>
          </cell>
          <cell r="C1420" t="str">
            <v>0.00975265751217114</v>
          </cell>
          <cell r="D1420" t="str">
            <v>0.0269565557445427</v>
          </cell>
        </row>
        <row r="1421">
          <cell r="A1421" t="str">
            <v>HORVU.MOREX.r2.4HG0324010.1</v>
          </cell>
          <cell r="B1421">
            <v>3.8946714771101698</v>
          </cell>
          <cell r="C1421" t="str">
            <v>0.0183123577810578</v>
          </cell>
          <cell r="D1421" t="str">
            <v>0.0466945600647484</v>
          </cell>
        </row>
        <row r="1422">
          <cell r="A1422" t="str">
            <v>HORVU.MOREX.r2.4HG0324020.1</v>
          </cell>
          <cell r="B1422">
            <v>1.26032491771855</v>
          </cell>
          <cell r="C1422" t="str">
            <v>1.80818332323196e-06</v>
          </cell>
          <cell r="D1422" t="str">
            <v>1.06855860793268e-05</v>
          </cell>
        </row>
        <row r="1423">
          <cell r="A1423" t="str">
            <v>HORVU.MOREX.r2.4HG0324090.1</v>
          </cell>
          <cell r="B1423">
            <v>1.2701336264441101</v>
          </cell>
          <cell r="C1423" t="str">
            <v>0.00544799741365887</v>
          </cell>
          <cell r="D1423" t="str">
            <v>0.0161535374553586</v>
          </cell>
        </row>
        <row r="1424">
          <cell r="A1424" t="str">
            <v>HORVU.MOREX.r2.4HG0324850.1</v>
          </cell>
          <cell r="B1424">
            <v>2.36369076295157</v>
          </cell>
          <cell r="C1424" t="str">
            <v>0.000350329795524677</v>
          </cell>
          <cell r="D1424" t="str">
            <v>0.00137333720214585</v>
          </cell>
        </row>
        <row r="1425">
          <cell r="A1425" t="str">
            <v>HORVU.MOREX.r2.4HG0324860.1</v>
          </cell>
          <cell r="B1425">
            <v>1.0150776696022901</v>
          </cell>
          <cell r="C1425" t="str">
            <v>3.73379319311804e-05</v>
          </cell>
          <cell r="D1425" t="str">
            <v>0.000175131536814622</v>
          </cell>
        </row>
        <row r="1426">
          <cell r="A1426" t="str">
            <v>HORVU.MOREX.r2.4HG0325010.1</v>
          </cell>
          <cell r="B1426">
            <v>2.3457047470255401</v>
          </cell>
          <cell r="C1426" t="str">
            <v>0.0158321922667417</v>
          </cell>
          <cell r="D1426" t="str">
            <v>0.0411692079404141</v>
          </cell>
        </row>
        <row r="1427">
          <cell r="A1427" t="str">
            <v>HORVU.MOREX.r2.4HG0325450.1</v>
          </cell>
          <cell r="B1427">
            <v>1.3497045845867801</v>
          </cell>
          <cell r="C1427" t="str">
            <v>0.000818285889065083</v>
          </cell>
          <cell r="D1427" t="str">
            <v>0.00296063360649334</v>
          </cell>
        </row>
        <row r="1428">
          <cell r="A1428" t="str">
            <v>HORVU.MOREX.r2.4HG0326060.1</v>
          </cell>
          <cell r="B1428">
            <v>1.32698819349283</v>
          </cell>
          <cell r="C1428" t="str">
            <v>5.18166235733198e-12</v>
          </cell>
          <cell r="D1428" t="str">
            <v>6.34912911181692e-11</v>
          </cell>
        </row>
        <row r="1429">
          <cell r="A1429" t="str">
            <v>HORVU.MOREX.r2.4HG0326300.1</v>
          </cell>
          <cell r="B1429">
            <v>6.01461204816641</v>
          </cell>
          <cell r="C1429" t="str">
            <v>0.000836767343384551</v>
          </cell>
          <cell r="D1429" t="str">
            <v>0.00301958378380683</v>
          </cell>
        </row>
        <row r="1430">
          <cell r="A1430" t="str">
            <v>HORVU.MOREX.r2.4HG0326390.1</v>
          </cell>
          <cell r="B1430">
            <v>1.2086853691898301</v>
          </cell>
          <cell r="C1430" t="str">
            <v>1.79237149878512e-05</v>
          </cell>
          <cell r="D1430" t="str">
            <v>8.98992202738903e-05</v>
          </cell>
        </row>
        <row r="1431">
          <cell r="A1431" t="str">
            <v>HORVU.MOREX.r2.4HG0326430.1</v>
          </cell>
          <cell r="B1431">
            <v>2.0365382852946898</v>
          </cell>
          <cell r="C1431" t="str">
            <v>0.00376052413106522</v>
          </cell>
          <cell r="D1431" t="str">
            <v>0.0116357330099376</v>
          </cell>
        </row>
        <row r="1432">
          <cell r="A1432" t="str">
            <v>HORVU.MOREX.r2.4HG0326770.1</v>
          </cell>
          <cell r="B1432">
            <v>1.01367819300734</v>
          </cell>
          <cell r="C1432" t="str">
            <v>6.69564329278637e-06</v>
          </cell>
          <cell r="D1432" t="str">
            <v>3.60095329658667e-05</v>
          </cell>
        </row>
        <row r="1433">
          <cell r="A1433" t="str">
            <v>HORVU.MOREX.r2.4HG0326910.1</v>
          </cell>
          <cell r="B1433">
            <v>2.7067728741780499</v>
          </cell>
          <cell r="C1433" t="str">
            <v>2.1292650863523e-31</v>
          </cell>
          <cell r="D1433" t="str">
            <v>1.46907006736657e-29</v>
          </cell>
        </row>
        <row r="1434">
          <cell r="A1434" t="str">
            <v>HORVU.MOREX.r2.4HG0327160.1</v>
          </cell>
          <cell r="B1434">
            <v>1.6942361341671801</v>
          </cell>
          <cell r="C1434" t="str">
            <v>0.00286195162422407</v>
          </cell>
          <cell r="D1434" t="str">
            <v>0.00913507459273017</v>
          </cell>
        </row>
        <row r="1435">
          <cell r="A1435" t="str">
            <v>HORVU.MOREX.r2.4HG0327340.1</v>
          </cell>
          <cell r="B1435">
            <v>1.89332964724955</v>
          </cell>
          <cell r="C1435" t="str">
            <v>2.82573168503695e-07</v>
          </cell>
          <cell r="D1435" t="str">
            <v>1.87495423828502e-06</v>
          </cell>
        </row>
        <row r="1436">
          <cell r="A1436" t="str">
            <v>HORVU.MOREX.r2.4HG0327360.1</v>
          </cell>
          <cell r="B1436">
            <v>2.6517383317796699</v>
          </cell>
          <cell r="C1436" t="str">
            <v>7.77043143572925e-05</v>
          </cell>
          <cell r="D1436" t="str">
            <v>0.000343451729234518</v>
          </cell>
        </row>
        <row r="1437">
          <cell r="A1437" t="str">
            <v>HORVU.MOREX.r2.4HG0327410.1</v>
          </cell>
          <cell r="B1437">
            <v>2.1618659975588299</v>
          </cell>
          <cell r="C1437" t="str">
            <v>1.61285263605828e-26</v>
          </cell>
          <cell r="D1437" t="str">
            <v>7.93749163564648e-25</v>
          </cell>
        </row>
        <row r="1438">
          <cell r="A1438" t="str">
            <v>HORVU.MOREX.r2.4HG0327720.1</v>
          </cell>
          <cell r="B1438">
            <v>1.1112954508186399</v>
          </cell>
          <cell r="C1438" t="str">
            <v>6.8687917522888e-30</v>
          </cell>
          <cell r="D1438" t="str">
            <v>4.2783271127928e-28</v>
          </cell>
        </row>
        <row r="1439">
          <cell r="A1439" t="str">
            <v>HORVU.MOREX.r2.4HG0327950.1</v>
          </cell>
          <cell r="B1439">
            <v>1.0710321549636399</v>
          </cell>
          <cell r="C1439" t="str">
            <v>0.00657513605479822</v>
          </cell>
          <cell r="D1439" t="str">
            <v>0.0190822472600501</v>
          </cell>
        </row>
        <row r="1440">
          <cell r="A1440" t="str">
            <v>HORVU.MOREX.r2.4HG0328040.1</v>
          </cell>
          <cell r="B1440">
            <v>2.0281831483533601</v>
          </cell>
          <cell r="C1440" t="str">
            <v>0.00535965161582966</v>
          </cell>
          <cell r="D1440" t="str">
            <v>0.0159205349413082</v>
          </cell>
        </row>
        <row r="1441">
          <cell r="A1441" t="str">
            <v>HORVU.MOREX.r2.4HG0328090.1</v>
          </cell>
          <cell r="B1441">
            <v>1.50725565252502</v>
          </cell>
          <cell r="C1441" t="str">
            <v>2.88555936590493e-19</v>
          </cell>
          <cell r="D1441" t="str">
            <v>7.36310194669781e-18</v>
          </cell>
        </row>
        <row r="1442">
          <cell r="A1442" t="str">
            <v>HORVU.MOREX.r2.4HG0328230.1</v>
          </cell>
          <cell r="B1442">
            <v>1.5877570656653699</v>
          </cell>
          <cell r="C1442" t="str">
            <v>3.40946025737406e-08</v>
          </cell>
          <cell r="D1442" t="str">
            <v>2.5998130850969e-07</v>
          </cell>
        </row>
        <row r="1443">
          <cell r="A1443" t="str">
            <v>HORVU.MOREX.r2.4HG0328390.1</v>
          </cell>
          <cell r="B1443">
            <v>1.84687935263721</v>
          </cell>
          <cell r="C1443" t="str">
            <v>5.00266810444492e-09</v>
          </cell>
          <cell r="D1443" t="str">
            <v>4.22208241785863e-08</v>
          </cell>
        </row>
        <row r="1444">
          <cell r="A1444" t="str">
            <v>HORVU.MOREX.r2.4HG0329050.1</v>
          </cell>
          <cell r="B1444">
            <v>1.7124267333326999</v>
          </cell>
          <cell r="C1444" t="str">
            <v>0.000600334995104621</v>
          </cell>
          <cell r="D1444" t="str">
            <v>0.00223703974027508</v>
          </cell>
        </row>
        <row r="1445">
          <cell r="A1445" t="str">
            <v>HORVU.MOREX.r2.4HG0329280.1</v>
          </cell>
          <cell r="B1445">
            <v>2.2259467297013602</v>
          </cell>
          <cell r="C1445" t="str">
            <v>1.56905613229567e-15</v>
          </cell>
          <cell r="D1445" t="str">
            <v>2.80064810240656e-14</v>
          </cell>
        </row>
        <row r="1446">
          <cell r="A1446" t="str">
            <v>HORVU.MOREX.r2.4HG0329390.1</v>
          </cell>
          <cell r="B1446">
            <v>1.78374295508273</v>
          </cell>
          <cell r="C1446" t="str">
            <v>3.32738878233659e-15</v>
          </cell>
          <cell r="D1446" t="str">
            <v>5.77536174861586e-14</v>
          </cell>
        </row>
        <row r="1447">
          <cell r="A1447" t="str">
            <v>HORVU.MOREX.r2.4HG0329520.1</v>
          </cell>
          <cell r="B1447">
            <v>1.1703632132175501</v>
          </cell>
          <cell r="C1447" t="str">
            <v>4.43743305144376e-11</v>
          </cell>
          <cell r="D1447" t="str">
            <v>4.8655802440907e-10</v>
          </cell>
        </row>
        <row r="1448">
          <cell r="A1448" t="str">
            <v>HORVU.MOREX.r2.4HG0329650.1</v>
          </cell>
          <cell r="B1448">
            <v>1.57895194221391</v>
          </cell>
          <cell r="C1448" t="str">
            <v>1.11223027163546e-12</v>
          </cell>
          <cell r="D1448" t="str">
            <v>1.47845444444111e-11</v>
          </cell>
        </row>
        <row r="1449">
          <cell r="A1449" t="str">
            <v>HORVU.MOREX.r2.4HG0329780.1</v>
          </cell>
          <cell r="B1449">
            <v>3.47112135750523</v>
          </cell>
          <cell r="C1449" t="str">
            <v>8.97017418907366e-09</v>
          </cell>
          <cell r="D1449" t="str">
            <v>7.35091227458647e-08</v>
          </cell>
        </row>
        <row r="1450">
          <cell r="A1450" t="str">
            <v>HORVU.MOREX.r2.4HG0329830.1</v>
          </cell>
          <cell r="B1450">
            <v>1.0359240060236901</v>
          </cell>
          <cell r="C1450" t="str">
            <v>0.000180755018391225</v>
          </cell>
          <cell r="D1450" t="str">
            <v>0.000746769667759323</v>
          </cell>
        </row>
        <row r="1451">
          <cell r="A1451" t="str">
            <v>HORVU.MOREX.r2.4HG0330250.1</v>
          </cell>
          <cell r="B1451">
            <v>2.9892224494148998</v>
          </cell>
          <cell r="C1451" t="str">
            <v>3.26997739732006e-22</v>
          </cell>
          <cell r="D1451" t="str">
            <v>1.08225995464623e-20</v>
          </cell>
        </row>
        <row r="1452">
          <cell r="A1452" t="str">
            <v>HORVU.MOREX.r2.4HG0330260.1</v>
          </cell>
          <cell r="B1452">
            <v>1.9632534657905201</v>
          </cell>
          <cell r="C1452" t="str">
            <v>0.00167268751185624</v>
          </cell>
          <cell r="D1452" t="str">
            <v>0.00563801295216707</v>
          </cell>
        </row>
        <row r="1453">
          <cell r="A1453" t="str">
            <v>HORVU.MOREX.r2.4HG0330520.1</v>
          </cell>
          <cell r="B1453">
            <v>1.47177111985094</v>
          </cell>
          <cell r="C1453" t="str">
            <v>0.00081040283534504</v>
          </cell>
          <cell r="D1453" t="str">
            <v>0.00293447946343097</v>
          </cell>
        </row>
        <row r="1454">
          <cell r="A1454" t="str">
            <v>HORVU.MOREX.r2.4HG0330620.1</v>
          </cell>
          <cell r="B1454">
            <v>2.02752397212004</v>
          </cell>
          <cell r="C1454" t="str">
            <v>0.000879403379610748</v>
          </cell>
          <cell r="D1454" t="str">
            <v>0.00315850986588195</v>
          </cell>
        </row>
        <row r="1455">
          <cell r="A1455" t="str">
            <v>HORVU.MOREX.r2.4HG0330740.1</v>
          </cell>
          <cell r="B1455">
            <v>1.5587947343395101</v>
          </cell>
          <cell r="C1455" t="str">
            <v>0.00091857574522907</v>
          </cell>
          <cell r="D1455" t="str">
            <v>0.00328604467161066</v>
          </cell>
        </row>
        <row r="1456">
          <cell r="A1456" t="str">
            <v>HORVU.MOREX.r2.4HG0330780.1</v>
          </cell>
          <cell r="B1456">
            <v>1.0200743530824301</v>
          </cell>
          <cell r="C1456" t="str">
            <v>1.43717988761585e-14</v>
          </cell>
          <cell r="D1456" t="str">
            <v>2.32469354499522e-13</v>
          </cell>
        </row>
        <row r="1457">
          <cell r="A1457" t="str">
            <v>HORVU.MOREX.r2.4HG0330890.1</v>
          </cell>
          <cell r="B1457">
            <v>1.1439645439394099</v>
          </cell>
          <cell r="C1457" t="str">
            <v>5.53028653350803e-08</v>
          </cell>
          <cell r="D1457" t="str">
            <v>4.0707855962796e-07</v>
          </cell>
        </row>
        <row r="1458">
          <cell r="A1458" t="str">
            <v>HORVU.MOREX.r2.4HG0331020.1</v>
          </cell>
          <cell r="B1458">
            <v>1.5933737305760101</v>
          </cell>
          <cell r="C1458" t="str">
            <v>1.75422376855397e-13</v>
          </cell>
          <cell r="D1458" t="str">
            <v>2.54493676281483e-12</v>
          </cell>
        </row>
        <row r="1459">
          <cell r="A1459" t="str">
            <v>HORVU.MOREX.r2.4HG0331130.1</v>
          </cell>
          <cell r="B1459">
            <v>2.9090545438839799</v>
          </cell>
          <cell r="C1459" t="str">
            <v>0.000130859992190804</v>
          </cell>
          <cell r="D1459" t="str">
            <v>0.000555210967340287</v>
          </cell>
        </row>
        <row r="1460">
          <cell r="A1460" t="str">
            <v>HORVU.MOREX.r2.4HG0331220.1</v>
          </cell>
          <cell r="B1460">
            <v>1.07246575851514</v>
          </cell>
          <cell r="C1460" t="str">
            <v>2.45335356888879e-29</v>
          </cell>
          <cell r="D1460" t="str">
            <v>1.47682828843998e-27</v>
          </cell>
        </row>
        <row r="1461">
          <cell r="A1461" t="str">
            <v>HORVU.MOREX.r2.4HG0331280.1</v>
          </cell>
          <cell r="B1461">
            <v>1.50994825891555</v>
          </cell>
          <cell r="C1461" t="str">
            <v>1.72989724167994e-88</v>
          </cell>
          <cell r="D1461" t="str">
            <v>2.00204913999197e-85</v>
          </cell>
        </row>
        <row r="1462">
          <cell r="A1462" t="str">
            <v>HORVU.MOREX.r2.4HG0331440.1</v>
          </cell>
          <cell r="B1462">
            <v>2.8652363750223202</v>
          </cell>
          <cell r="C1462" t="str">
            <v>0.0135630739316398</v>
          </cell>
          <cell r="D1462" t="str">
            <v>0.0359700179956712</v>
          </cell>
        </row>
        <row r="1463">
          <cell r="A1463" t="str">
            <v>HORVU.MOREX.r2.4HG0331470.1</v>
          </cell>
          <cell r="B1463">
            <v>1.1955593752840299</v>
          </cell>
          <cell r="C1463" t="str">
            <v>5.46532136292238e-13</v>
          </cell>
          <cell r="D1463" t="str">
            <v>7.54731849644212e-12</v>
          </cell>
        </row>
        <row r="1464">
          <cell r="A1464" t="str">
            <v>HORVU.MOREX.r2.4HG0331570.1</v>
          </cell>
          <cell r="B1464">
            <v>2.1745068277056299</v>
          </cell>
          <cell r="C1464" t="str">
            <v>0.00466340454136284</v>
          </cell>
          <cell r="D1464" t="str">
            <v>0.0140915492908679</v>
          </cell>
        </row>
        <row r="1465">
          <cell r="A1465" t="str">
            <v>HORVU.MOREX.r2.4HG0331850.1</v>
          </cell>
          <cell r="B1465">
            <v>1.23730281589571</v>
          </cell>
          <cell r="C1465" t="str">
            <v>9.75286140925429e-08</v>
          </cell>
          <cell r="D1465" t="str">
            <v>6.93427286523615e-07</v>
          </cell>
        </row>
        <row r="1466">
          <cell r="A1466" t="str">
            <v>HORVU.MOREX.r2.4HG0331860.1</v>
          </cell>
          <cell r="B1466">
            <v>1.7601433761530501</v>
          </cell>
          <cell r="C1466" t="str">
            <v>1.19575482064588e-16</v>
          </cell>
          <cell r="D1466" t="str">
            <v>2.38997747634051e-15</v>
          </cell>
        </row>
        <row r="1467">
          <cell r="A1467" t="str">
            <v>HORVU.MOREX.r2.4HG0331870.1</v>
          </cell>
          <cell r="B1467">
            <v>1.76693507432563</v>
          </cell>
          <cell r="C1467" t="str">
            <v>6.44571888007605e-09</v>
          </cell>
          <cell r="D1467" t="str">
            <v>5.38048060168656e-08</v>
          </cell>
        </row>
        <row r="1468">
          <cell r="A1468" t="str">
            <v>HORVU.MOREX.r2.4HG0331890.1</v>
          </cell>
          <cell r="B1468">
            <v>1.13688119553556</v>
          </cell>
          <cell r="C1468" t="str">
            <v>1.07696179645515e-07</v>
          </cell>
          <cell r="D1468" t="str">
            <v>7.60443975032896e-07</v>
          </cell>
        </row>
        <row r="1469">
          <cell r="A1469" t="str">
            <v>HORVU.MOREX.r2.4HG0331980.1</v>
          </cell>
          <cell r="B1469">
            <v>1.8026378597996799</v>
          </cell>
          <cell r="C1469" t="str">
            <v>4.72856239895766e-08</v>
          </cell>
          <cell r="D1469" t="str">
            <v>3.51890962844646e-07</v>
          </cell>
        </row>
        <row r="1470">
          <cell r="A1470" t="str">
            <v>HORVU.MOREX.r2.4HG0332890.1</v>
          </cell>
          <cell r="B1470">
            <v>1.51867054626311</v>
          </cell>
          <cell r="C1470" t="str">
            <v>6.232528673332e-10</v>
          </cell>
          <cell r="D1470" t="str">
            <v>5.91077005585863e-09</v>
          </cell>
        </row>
        <row r="1471">
          <cell r="A1471" t="str">
            <v>HORVU.MOREX.r2.4HG0333290.1</v>
          </cell>
          <cell r="B1471">
            <v>2.0737332311324499</v>
          </cell>
          <cell r="C1471" t="str">
            <v>2.40182052940906e-17</v>
          </cell>
          <cell r="D1471" t="str">
            <v>5.15988713374904e-16</v>
          </cell>
        </row>
        <row r="1472">
          <cell r="A1472" t="str">
            <v>HORVU.MOREX.r2.4HG0333730.1</v>
          </cell>
          <cell r="B1472">
            <v>1.20716346691746</v>
          </cell>
          <cell r="C1472" t="str">
            <v>2.24659011743921e-05</v>
          </cell>
          <cell r="D1472" t="str">
            <v>0.0001105636675492</v>
          </cell>
        </row>
        <row r="1473">
          <cell r="A1473" t="str">
            <v>HORVU.MOREX.r2.4HG0334020.1</v>
          </cell>
          <cell r="B1473">
            <v>1.2174849437200399</v>
          </cell>
          <cell r="C1473" t="str">
            <v>0.0177315182531287</v>
          </cell>
          <cell r="D1473" t="str">
            <v>0.0454492877307637</v>
          </cell>
        </row>
        <row r="1474">
          <cell r="A1474" t="str">
            <v>HORVU.MOREX.r2.4HG0334030.1</v>
          </cell>
          <cell r="B1474">
            <v>1.1418442428607101</v>
          </cell>
          <cell r="C1474" t="str">
            <v>0.00646516175763848</v>
          </cell>
          <cell r="D1474" t="str">
            <v>0.0187951226301593</v>
          </cell>
        </row>
        <row r="1475">
          <cell r="A1475" t="str">
            <v>HORVU.MOREX.r2.4HG0334140.1</v>
          </cell>
          <cell r="B1475">
            <v>2.2126248355663201</v>
          </cell>
          <cell r="C1475" t="str">
            <v>0.000158587701202243</v>
          </cell>
          <cell r="D1475" t="str">
            <v>0.000662943519053292</v>
          </cell>
        </row>
        <row r="1476">
          <cell r="A1476" t="str">
            <v>HORVU.MOREX.r2.4HG0334170.1</v>
          </cell>
          <cell r="B1476">
            <v>1.08435472868685</v>
          </cell>
          <cell r="C1476" t="str">
            <v>0.00894436957954854</v>
          </cell>
          <cell r="D1476" t="str">
            <v>0.0250075707142661</v>
          </cell>
        </row>
        <row r="1477">
          <cell r="A1477" t="str">
            <v>HORVU.MOREX.r2.4HG0334250.1</v>
          </cell>
          <cell r="B1477">
            <v>1.3845432570668299</v>
          </cell>
          <cell r="C1477" t="str">
            <v>9.16914550150652e-08</v>
          </cell>
          <cell r="D1477" t="str">
            <v>6.55301659676393e-07</v>
          </cell>
        </row>
        <row r="1478">
          <cell r="A1478" t="str">
            <v>HORVU.MOREX.r2.4HG0334360.1</v>
          </cell>
          <cell r="B1478">
            <v>1.23454218161159</v>
          </cell>
          <cell r="C1478" t="str">
            <v>1.33811732349244e-07</v>
          </cell>
          <cell r="D1478" t="str">
            <v>9.33274401534572e-07</v>
          </cell>
        </row>
        <row r="1479">
          <cell r="A1479" t="str">
            <v>HORVU.MOREX.r2.4HG0334580.1</v>
          </cell>
          <cell r="B1479">
            <v>3.4030543138936298</v>
          </cell>
          <cell r="C1479" t="str">
            <v>0.00013112185697711</v>
          </cell>
          <cell r="D1479" t="str">
            <v>0.000556190454335277</v>
          </cell>
        </row>
        <row r="1480">
          <cell r="A1480" t="str">
            <v>HORVU.MOREX.r2.4HG0334640.1</v>
          </cell>
          <cell r="B1480">
            <v>1.23993020673383</v>
          </cell>
          <cell r="C1480" t="str">
            <v>2.92389471217996e-11</v>
          </cell>
          <cell r="D1480" t="str">
            <v>3.27916757076838e-10</v>
          </cell>
        </row>
        <row r="1481">
          <cell r="A1481" t="str">
            <v>HORVU.MOREX.r2.4HG0334780.1</v>
          </cell>
          <cell r="B1481">
            <v>1.4799906406418399</v>
          </cell>
          <cell r="C1481" t="str">
            <v>1.11946865853481e-05</v>
          </cell>
          <cell r="D1481" t="str">
            <v>5.80141225801726e-05</v>
          </cell>
        </row>
        <row r="1482">
          <cell r="A1482" t="str">
            <v>HORVU.MOREX.r2.4HG0335240.1</v>
          </cell>
          <cell r="B1482">
            <v>1.1049707369384001</v>
          </cell>
          <cell r="C1482" t="str">
            <v>7.90740683026408e-20</v>
          </cell>
          <cell r="D1482" t="str">
            <v>2.14108705546705e-18</v>
          </cell>
        </row>
        <row r="1483">
          <cell r="A1483" t="str">
            <v>HORVU.MOREX.r2.4HG0335410.1</v>
          </cell>
          <cell r="B1483">
            <v>1.5657597969544601</v>
          </cell>
          <cell r="C1483" t="str">
            <v>2.60308278800004e-08</v>
          </cell>
          <cell r="D1483" t="str">
            <v>2.01490401693803e-07</v>
          </cell>
        </row>
        <row r="1484">
          <cell r="A1484" t="str">
            <v>HORVU.MOREX.r2.4HG0335500.1</v>
          </cell>
          <cell r="B1484">
            <v>1.0236144247364101</v>
          </cell>
          <cell r="C1484" t="str">
            <v>5.03767943031225e-05</v>
          </cell>
          <cell r="D1484" t="str">
            <v>0.000230737680226366</v>
          </cell>
        </row>
        <row r="1485">
          <cell r="A1485" t="str">
            <v>HORVU.MOREX.r2.4HG0335770.1</v>
          </cell>
          <cell r="B1485">
            <v>1.1421837696372701</v>
          </cell>
          <cell r="C1485" t="str">
            <v>2.79864221330542e-06</v>
          </cell>
          <cell r="D1485" t="str">
            <v>1.60599626818232e-05</v>
          </cell>
        </row>
        <row r="1486">
          <cell r="A1486" t="str">
            <v>HORVU.MOREX.r2.4HG0335880.1</v>
          </cell>
          <cell r="B1486">
            <v>1.74193802260071</v>
          </cell>
          <cell r="C1486" t="str">
            <v>2.66660571662594e-05</v>
          </cell>
          <cell r="D1486" t="str">
            <v>0.000129161351823125</v>
          </cell>
        </row>
        <row r="1487">
          <cell r="A1487" t="str">
            <v>HORVU.MOREX.r2.4HG0335960.1</v>
          </cell>
          <cell r="B1487">
            <v>1.3345288780603899</v>
          </cell>
          <cell r="C1487" t="str">
            <v>0.000328809617859901</v>
          </cell>
          <cell r="D1487" t="str">
            <v>0.00129667310668076</v>
          </cell>
        </row>
        <row r="1488">
          <cell r="A1488" t="str">
            <v>HORVU.MOREX.r2.4HG0335970.1</v>
          </cell>
          <cell r="B1488">
            <v>1.2489125298105801</v>
          </cell>
          <cell r="C1488" t="str">
            <v>1.24860283519276e-08</v>
          </cell>
          <cell r="D1488" t="str">
            <v>1.00462264898432e-07</v>
          </cell>
        </row>
        <row r="1489">
          <cell r="A1489" t="str">
            <v>HORVU.MOREX.r2.4HG0336020.1</v>
          </cell>
          <cell r="B1489">
            <v>1.21796568647349</v>
          </cell>
          <cell r="C1489" t="str">
            <v>0.000384582965140201</v>
          </cell>
          <cell r="D1489" t="str">
            <v>0.00149535960120678</v>
          </cell>
        </row>
        <row r="1490">
          <cell r="A1490" t="str">
            <v>HORVU.MOREX.r2.4HG0336100.1</v>
          </cell>
          <cell r="B1490">
            <v>1.80020820769653</v>
          </cell>
          <cell r="C1490" t="str">
            <v>5.71254704763594e-05</v>
          </cell>
          <cell r="D1490" t="str">
            <v>0.000259035705798831</v>
          </cell>
        </row>
        <row r="1491">
          <cell r="A1491" t="str">
            <v>HORVU.MOREX.r2.4HG0336250.1</v>
          </cell>
          <cell r="B1491">
            <v>1.2701923072188599</v>
          </cell>
          <cell r="C1491" t="str">
            <v>3.5721360807964e-18</v>
          </cell>
          <cell r="D1491" t="str">
            <v>8.20996323963693e-17</v>
          </cell>
        </row>
        <row r="1492">
          <cell r="A1492" t="str">
            <v>HORVU.MOREX.r2.4HG0336640.1</v>
          </cell>
          <cell r="B1492">
            <v>1.2489389809762099</v>
          </cell>
          <cell r="C1492" t="str">
            <v>0.00158450512741309</v>
          </cell>
          <cell r="D1492" t="str">
            <v>0.00537207432018518</v>
          </cell>
        </row>
        <row r="1493">
          <cell r="A1493" t="str">
            <v>HORVU.MOREX.r2.4HG0336740.1</v>
          </cell>
          <cell r="B1493">
            <v>1.3777025434677399</v>
          </cell>
          <cell r="C1493" t="str">
            <v>2.40574386668198e-07</v>
          </cell>
          <cell r="D1493" t="str">
            <v>1.61386163861451e-06</v>
          </cell>
        </row>
        <row r="1494">
          <cell r="A1494" t="str">
            <v>HORVU.MOREX.r2.4HG0336790.1</v>
          </cell>
          <cell r="B1494">
            <v>1.29943812112685</v>
          </cell>
          <cell r="C1494" t="str">
            <v>0.01377979435057</v>
          </cell>
          <cell r="D1494" t="str">
            <v>0.0364558426307353</v>
          </cell>
        </row>
        <row r="1495">
          <cell r="A1495" t="str">
            <v>HORVU.MOREX.r2.4HG0336990.1</v>
          </cell>
          <cell r="B1495">
            <v>2.4512565358925502</v>
          </cell>
          <cell r="C1495" t="str">
            <v>6.69664093782723e-09</v>
          </cell>
          <cell r="D1495" t="str">
            <v>5.57719460605392e-08</v>
          </cell>
        </row>
        <row r="1496">
          <cell r="A1496" t="str">
            <v>HORVU.MOREX.r2.4HG0337410.1</v>
          </cell>
          <cell r="B1496">
            <v>1.8926433854341</v>
          </cell>
          <cell r="C1496" t="str">
            <v>2.89158372099651e-07</v>
          </cell>
          <cell r="D1496" t="str">
            <v>1.91510705479402e-06</v>
          </cell>
        </row>
        <row r="1497">
          <cell r="A1497" t="str">
            <v>HORVU.MOREX.r2.4HG0337690.1</v>
          </cell>
          <cell r="B1497">
            <v>4.5710145590867901</v>
          </cell>
          <cell r="C1497" t="str">
            <v>2.09821338514953e-39</v>
          </cell>
          <cell r="D1497" t="str">
            <v>2.39737584773917e-37</v>
          </cell>
        </row>
        <row r="1498">
          <cell r="A1498" t="str">
            <v>HORVU.MOREX.r2.4HG0337910.1</v>
          </cell>
          <cell r="B1498">
            <v>1.3734577392042899</v>
          </cell>
          <cell r="C1498" t="str">
            <v>9.43363344947108e-16</v>
          </cell>
          <cell r="D1498" t="str">
            <v>1.72151814479488e-14</v>
          </cell>
        </row>
        <row r="1499">
          <cell r="A1499" t="str">
            <v>HORVU.MOREX.r2.4HG0337930.1</v>
          </cell>
          <cell r="B1499">
            <v>1.1219823406465399</v>
          </cell>
          <cell r="C1499" t="str">
            <v>0.000519290087083472</v>
          </cell>
          <cell r="D1499" t="str">
            <v>0.00195843271883672</v>
          </cell>
        </row>
        <row r="1500">
          <cell r="A1500" t="str">
            <v>HORVU.MOREX.r2.4HG0337950.1</v>
          </cell>
          <cell r="B1500">
            <v>1.1516391218126401</v>
          </cell>
          <cell r="C1500" t="str">
            <v>3.11238287728672e-05</v>
          </cell>
          <cell r="D1500" t="str">
            <v>0.00014856700437522</v>
          </cell>
        </row>
        <row r="1501">
          <cell r="A1501" t="str">
            <v>HORVU.MOREX.r2.4HG0338190.1</v>
          </cell>
          <cell r="B1501">
            <v>1.29907328305251</v>
          </cell>
          <cell r="C1501" t="str">
            <v>0.00123363538654185</v>
          </cell>
          <cell r="D1501" t="str">
            <v>0.00429075489703944</v>
          </cell>
        </row>
        <row r="1502">
          <cell r="A1502" t="str">
            <v>HORVU.MOREX.r2.4HG0338530.1</v>
          </cell>
          <cell r="B1502">
            <v>1.4955800319392201</v>
          </cell>
          <cell r="C1502" t="str">
            <v>1.02158393116204e-10</v>
          </cell>
          <cell r="D1502" t="str">
            <v>1.07513542676153e-09</v>
          </cell>
        </row>
        <row r="1503">
          <cell r="A1503" t="str">
            <v>HORVU.MOREX.r2.4HG0339070.1</v>
          </cell>
          <cell r="B1503">
            <v>1.39184212898333</v>
          </cell>
          <cell r="C1503" t="str">
            <v>3.59202482343437e-06</v>
          </cell>
          <cell r="D1503" t="str">
            <v>2.02563776470222e-05</v>
          </cell>
        </row>
        <row r="1504">
          <cell r="A1504" t="str">
            <v>HORVU.MOREX.r2.4HG0339090.1</v>
          </cell>
          <cell r="B1504">
            <v>1.2518094244879701</v>
          </cell>
          <cell r="C1504" t="str">
            <v>6.24080873815445e-06</v>
          </cell>
          <cell r="D1504" t="str">
            <v>3.37497520314006e-05</v>
          </cell>
        </row>
        <row r="1505">
          <cell r="A1505" t="str">
            <v>HORVU.MOREX.r2.4HG0339140.1</v>
          </cell>
          <cell r="B1505">
            <v>1.92366680192955</v>
          </cell>
          <cell r="C1505" t="str">
            <v>7.31220066211853e-10</v>
          </cell>
          <cell r="D1505" t="str">
            <v>6.86035102392329e-09</v>
          </cell>
        </row>
        <row r="1506">
          <cell r="A1506" t="str">
            <v>HORVU.MOREX.r2.4HG0339150.1</v>
          </cell>
          <cell r="B1506">
            <v>1.0386821037809999</v>
          </cell>
          <cell r="C1506" t="str">
            <v>6.69903407946625e-12</v>
          </cell>
          <cell r="D1506" t="str">
            <v>8.09502343108827e-11</v>
          </cell>
        </row>
        <row r="1507">
          <cell r="A1507" t="str">
            <v>HORVU.MOREX.r2.4HG0339360.1</v>
          </cell>
          <cell r="B1507">
            <v>1.9030572866109901</v>
          </cell>
          <cell r="C1507" t="str">
            <v>0.00343714837483723</v>
          </cell>
          <cell r="D1507" t="str">
            <v>0.0107491781942151</v>
          </cell>
        </row>
        <row r="1508">
          <cell r="A1508" t="str">
            <v>HORVU.MOREX.r2.4HG0340800.1</v>
          </cell>
          <cell r="B1508">
            <v>1.51849120360197</v>
          </cell>
          <cell r="C1508" t="str">
            <v>4.22866601727718e-12</v>
          </cell>
          <cell r="D1508" t="str">
            <v>5.22603688259915e-11</v>
          </cell>
        </row>
        <row r="1509">
          <cell r="A1509" t="str">
            <v>HORVU.MOREX.r2.4HG0341010.1</v>
          </cell>
          <cell r="B1509">
            <v>1.24928523897049</v>
          </cell>
          <cell r="C1509" t="str">
            <v>9.18346350570217e-07</v>
          </cell>
          <cell r="D1509" t="str">
            <v>5.66447911859402e-06</v>
          </cell>
        </row>
        <row r="1510">
          <cell r="A1510" t="str">
            <v>HORVU.MOREX.r2.4HG0341070.1</v>
          </cell>
          <cell r="B1510">
            <v>2.2181904676910702</v>
          </cell>
          <cell r="C1510" t="str">
            <v>0.000104242922834009</v>
          </cell>
          <cell r="D1510" t="str">
            <v>0.000450321895546746</v>
          </cell>
        </row>
        <row r="1511">
          <cell r="A1511" t="str">
            <v>HORVU.MOREX.r2.4HG0341400.1</v>
          </cell>
          <cell r="B1511">
            <v>1.16748039187454</v>
          </cell>
          <cell r="C1511" t="str">
            <v>5.20400798153518e-23</v>
          </cell>
          <cell r="D1511" t="str">
            <v>1.86891085438977e-21</v>
          </cell>
        </row>
        <row r="1512">
          <cell r="A1512" t="str">
            <v>HORVU.MOREX.r2.4HG0341650.1</v>
          </cell>
          <cell r="B1512">
            <v>1.26232938009296</v>
          </cell>
          <cell r="C1512" t="str">
            <v>1.00524576231647e-07</v>
          </cell>
          <cell r="D1512" t="str">
            <v>7.13314917219696e-07</v>
          </cell>
        </row>
        <row r="1513">
          <cell r="A1513" t="str">
            <v>HORVU.MOREX.r2.4HG0341800.1</v>
          </cell>
          <cell r="B1513">
            <v>1.38615061178607</v>
          </cell>
          <cell r="C1513" t="str">
            <v>2.149252865105e-17</v>
          </cell>
          <cell r="D1513" t="str">
            <v>4.64230855155763e-16</v>
          </cell>
        </row>
        <row r="1514">
          <cell r="A1514" t="str">
            <v>HORVU.MOREX.r2.4HG0341920.1</v>
          </cell>
          <cell r="B1514">
            <v>2.1387365151896298</v>
          </cell>
          <cell r="C1514" t="str">
            <v>2.1140475210449e-05</v>
          </cell>
          <cell r="D1514" t="str">
            <v>0.000104499425341041</v>
          </cell>
        </row>
        <row r="1515">
          <cell r="A1515" t="str">
            <v>HORVU.MOREX.r2.4HG0342110.1</v>
          </cell>
          <cell r="B1515">
            <v>1.6878339109715501</v>
          </cell>
          <cell r="C1515" t="str">
            <v>1.59690644243033e-09</v>
          </cell>
          <cell r="D1515" t="str">
            <v>1.44022655693999e-08</v>
          </cell>
        </row>
        <row r="1516">
          <cell r="A1516" t="str">
            <v>HORVU.MOREX.r2.4HG0342180.1</v>
          </cell>
          <cell r="B1516">
            <v>1.44129630168333</v>
          </cell>
          <cell r="C1516" t="str">
            <v>5.42760454718863e-05</v>
          </cell>
          <cell r="D1516" t="str">
            <v>0.000247083071107076</v>
          </cell>
        </row>
        <row r="1517">
          <cell r="A1517" t="str">
            <v>HORVU.MOREX.r2.4HG0342310.1</v>
          </cell>
          <cell r="B1517">
            <v>1.0050752114250301</v>
          </cell>
          <cell r="C1517" t="str">
            <v>0.0120593245108013</v>
          </cell>
          <cell r="D1517" t="str">
            <v>0.0324084183875668</v>
          </cell>
        </row>
        <row r="1518">
          <cell r="A1518" t="str">
            <v>HORVU.MOREX.r2.4HG0342540.1</v>
          </cell>
          <cell r="B1518">
            <v>1.0088651532017501</v>
          </cell>
          <cell r="C1518" t="str">
            <v>8.99517899397813e-20</v>
          </cell>
          <cell r="D1518" t="str">
            <v>2.4137624290722e-18</v>
          </cell>
        </row>
        <row r="1519">
          <cell r="A1519" t="str">
            <v>HORVU.MOREX.r2.4HG0342790.1</v>
          </cell>
          <cell r="B1519">
            <v>1.2633312807568999</v>
          </cell>
          <cell r="C1519" t="str">
            <v>0.00302023034821973</v>
          </cell>
          <cell r="D1519" t="str">
            <v>0.00959504154813418</v>
          </cell>
        </row>
        <row r="1520">
          <cell r="A1520" t="str">
            <v>HORVU.MOREX.r2.4HG0343000.1</v>
          </cell>
          <cell r="B1520">
            <v>2.4048785009621101</v>
          </cell>
          <cell r="C1520" t="str">
            <v>3.10607789497991e-05</v>
          </cell>
          <cell r="D1520" t="str">
            <v>0.000148285770642973</v>
          </cell>
        </row>
        <row r="1521">
          <cell r="A1521" t="str">
            <v>HORVU.MOREX.r2.4HG0343280.1</v>
          </cell>
          <cell r="B1521">
            <v>1.2459714795896899</v>
          </cell>
          <cell r="C1521" t="str">
            <v>6.21906032052794e-10</v>
          </cell>
          <cell r="D1521" t="str">
            <v>5.89955650765682e-09</v>
          </cell>
        </row>
        <row r="1522">
          <cell r="A1522" t="str">
            <v>HORVU.MOREX.r2.4HG0343460.1</v>
          </cell>
          <cell r="B1522">
            <v>1.12870140506303</v>
          </cell>
          <cell r="C1522" t="str">
            <v>6.10344609866333e-21</v>
          </cell>
          <cell r="D1522" t="str">
            <v>1.81569930084365e-19</v>
          </cell>
        </row>
        <row r="1523">
          <cell r="A1523" t="str">
            <v>HORVU.MOREX.r2.4HG0343680.1</v>
          </cell>
          <cell r="B1523">
            <v>1.3805412878671499</v>
          </cell>
          <cell r="C1523" t="str">
            <v>8.16654042814805e-24</v>
          </cell>
          <cell r="D1523" t="str">
            <v>3.18122661173363e-22</v>
          </cell>
        </row>
        <row r="1524">
          <cell r="A1524" t="str">
            <v>HORVU.MOREX.r2.4HG0343930.1</v>
          </cell>
          <cell r="B1524">
            <v>1.19422466185462</v>
          </cell>
          <cell r="C1524" t="str">
            <v>1.04518973511416e-10</v>
          </cell>
          <cell r="D1524" t="str">
            <v>1.09804603592066e-09</v>
          </cell>
        </row>
        <row r="1525">
          <cell r="A1525" t="str">
            <v>HORVU.MOREX.r2.4HG0344140.1</v>
          </cell>
          <cell r="B1525">
            <v>1.6864198523140299</v>
          </cell>
          <cell r="C1525" t="str">
            <v>4.56299755751526e-08</v>
          </cell>
          <cell r="D1525" t="str">
            <v>3.40700652176847e-07</v>
          </cell>
        </row>
        <row r="1526">
          <cell r="A1526" t="str">
            <v>HORVU.MOREX.r2.4HG0344560.1</v>
          </cell>
          <cell r="B1526">
            <v>1.7666677305071301</v>
          </cell>
          <cell r="C1526" t="str">
            <v>9.97397332753902e-05</v>
          </cell>
          <cell r="D1526" t="str">
            <v>0.000432482766584623</v>
          </cell>
        </row>
        <row r="1527">
          <cell r="A1527" t="str">
            <v>HORVU.MOREX.r2.4HG0344740.1</v>
          </cell>
          <cell r="B1527">
            <v>1.8040636991827499</v>
          </cell>
          <cell r="C1527" t="str">
            <v>0.0195709937476345</v>
          </cell>
          <cell r="D1527" t="str">
            <v>0.0495133307019168</v>
          </cell>
        </row>
        <row r="1528">
          <cell r="A1528" t="str">
            <v>HORVU.MOREX.r2.4HG0345100.1</v>
          </cell>
          <cell r="B1528">
            <v>1.2291118546670099</v>
          </cell>
          <cell r="C1528" t="str">
            <v>1.73297849904488e-11</v>
          </cell>
          <cell r="D1528" t="str">
            <v>1.99403687011653e-10</v>
          </cell>
        </row>
        <row r="1529">
          <cell r="A1529" t="str">
            <v>HORVU.MOREX.r2.4HG0345350.1</v>
          </cell>
          <cell r="B1529">
            <v>2.0985560884511201</v>
          </cell>
          <cell r="C1529" t="str">
            <v>2.42367688648039e-12</v>
          </cell>
          <cell r="D1529" t="str">
            <v>3.09005883639862e-11</v>
          </cell>
        </row>
        <row r="1530">
          <cell r="A1530" t="str">
            <v>HORVU.MOREX.r2.4HG0345390.1</v>
          </cell>
          <cell r="B1530">
            <v>1.1068199664954199</v>
          </cell>
          <cell r="C1530" t="str">
            <v>0.00286634886912886</v>
          </cell>
          <cell r="D1530" t="str">
            <v>0.00914748251002811</v>
          </cell>
        </row>
        <row r="1531">
          <cell r="A1531" t="str">
            <v>HORVU.MOREX.r2.4HG0345680.1</v>
          </cell>
          <cell r="B1531">
            <v>3.1505078186439399</v>
          </cell>
          <cell r="C1531" t="str">
            <v>5.40881732010268e-08</v>
          </cell>
          <cell r="D1531" t="str">
            <v>3.98546188115268e-07</v>
          </cell>
        </row>
        <row r="1532">
          <cell r="A1532" t="str">
            <v>HORVU.MOREX.r2.4HG0345750.1</v>
          </cell>
          <cell r="B1532">
            <v>1.38001584497494</v>
          </cell>
          <cell r="C1532" t="str">
            <v>0.0037244305354971</v>
          </cell>
          <cell r="D1532" t="str">
            <v>0.011534996056805</v>
          </cell>
        </row>
        <row r="1533">
          <cell r="A1533" t="str">
            <v>HORVU.MOREX.r2.4HG0346000.1</v>
          </cell>
          <cell r="B1533">
            <v>1.32869380897672</v>
          </cell>
          <cell r="C1533" t="str">
            <v>2.62922445425964e-05</v>
          </cell>
          <cell r="D1533" t="str">
            <v>0.000127471196953342</v>
          </cell>
        </row>
        <row r="1534">
          <cell r="A1534" t="str">
            <v>HORVU.MOREX.r2.4HG0346050.1</v>
          </cell>
          <cell r="B1534">
            <v>3.6011084305081602</v>
          </cell>
          <cell r="C1534" t="str">
            <v>0.0105395014127924</v>
          </cell>
          <cell r="D1534" t="str">
            <v>0.0288384065972959</v>
          </cell>
        </row>
        <row r="1535">
          <cell r="A1535" t="str">
            <v>HORVU.MOREX.r2.4HG0346330.1</v>
          </cell>
          <cell r="B1535">
            <v>2.3350736782821802</v>
          </cell>
          <cell r="C1535" t="str">
            <v>0.00328555199046857</v>
          </cell>
          <cell r="D1535" t="str">
            <v>0.0103327269251438</v>
          </cell>
        </row>
        <row r="1536">
          <cell r="A1536" t="str">
            <v>HORVU.MOREX.r2.4HG0346440.1</v>
          </cell>
          <cell r="B1536">
            <v>1.7275729761188701</v>
          </cell>
          <cell r="C1536" t="str">
            <v>0.000639100447643268</v>
          </cell>
          <cell r="D1536" t="str">
            <v>0.00236992317933825</v>
          </cell>
        </row>
        <row r="1537">
          <cell r="A1537" t="str">
            <v>HORVU.MOREX.r2.4HG0346590.1</v>
          </cell>
          <cell r="B1537">
            <v>1.1976584020849701</v>
          </cell>
          <cell r="C1537" t="str">
            <v>1.66783688390918e-07</v>
          </cell>
          <cell r="D1537" t="str">
            <v>1.14608281716165e-06</v>
          </cell>
        </row>
        <row r="1538">
          <cell r="A1538" t="str">
            <v>HORVU.MOREX.r2.4HG0346880.1</v>
          </cell>
          <cell r="B1538">
            <v>2.65820870167753</v>
          </cell>
          <cell r="C1538" t="str">
            <v>1.42921760670883e-07</v>
          </cell>
          <cell r="D1538" t="str">
            <v>9.92183438001018e-07</v>
          </cell>
        </row>
        <row r="1539">
          <cell r="A1539" t="str">
            <v>HORVU.MOREX.r2.4HG0347510.1</v>
          </cell>
          <cell r="B1539">
            <v>1.3378529659616001</v>
          </cell>
          <cell r="C1539" t="str">
            <v>2.09696442984548e-07</v>
          </cell>
          <cell r="D1539" t="str">
            <v>1.41948665753899e-06</v>
          </cell>
        </row>
        <row r="1540">
          <cell r="A1540" t="str">
            <v>HORVU.MOREX.r2.4HG0348310.1</v>
          </cell>
          <cell r="B1540">
            <v>1.1759264619197101</v>
          </cell>
          <cell r="C1540" t="str">
            <v>2.64966454940588e-07</v>
          </cell>
          <cell r="D1540" t="str">
            <v>1.76662358370256e-06</v>
          </cell>
        </row>
        <row r="1541">
          <cell r="A1541" t="str">
            <v>HORVU.MOREX.r2.4HG0348350.1</v>
          </cell>
          <cell r="B1541">
            <v>1.28085483399489</v>
          </cell>
          <cell r="C1541" t="str">
            <v>3.98115794956322e-86</v>
          </cell>
          <cell r="D1541" t="str">
            <v>3.96755565990221e-83</v>
          </cell>
        </row>
        <row r="1542">
          <cell r="A1542" t="str">
            <v>HORVU.MOREX.r2.4HG0348800.1</v>
          </cell>
          <cell r="B1542">
            <v>1.05837144456823</v>
          </cell>
          <cell r="C1542" t="str">
            <v>8.91839725793052e-06</v>
          </cell>
          <cell r="D1542" t="str">
            <v>4.70053383903002e-05</v>
          </cell>
        </row>
        <row r="1543">
          <cell r="A1543" t="str">
            <v>HORVU.MOREX.r2.4HG0349050.1</v>
          </cell>
          <cell r="B1543">
            <v>1.80467388019665</v>
          </cell>
          <cell r="C1543" t="str">
            <v>2.66875346141254e-08</v>
          </cell>
          <cell r="D1543" t="str">
            <v>2.06395490267509e-07</v>
          </cell>
        </row>
        <row r="1544">
          <cell r="A1544" t="str">
            <v>HORVU.MOREX.r2.4HG0349110.1</v>
          </cell>
          <cell r="B1544">
            <v>2.09542771374492</v>
          </cell>
          <cell r="C1544" t="str">
            <v>0.000506713636258198</v>
          </cell>
          <cell r="D1544" t="str">
            <v>0.00191583571799298</v>
          </cell>
        </row>
        <row r="1545">
          <cell r="A1545" t="str">
            <v>HORVU.MOREX.r2.5HG0349280.1</v>
          </cell>
          <cell r="B1545">
            <v>1.1076071594358901</v>
          </cell>
          <cell r="C1545" t="str">
            <v>0.00214052446212246</v>
          </cell>
          <cell r="D1545" t="str">
            <v>0.00704030034172787</v>
          </cell>
        </row>
        <row r="1546">
          <cell r="A1546" t="str">
            <v>HORVU.MOREX.r2.5HG0349320.1</v>
          </cell>
          <cell r="B1546">
            <v>1.6731805861933</v>
          </cell>
          <cell r="C1546" t="str">
            <v>6.49163113485976e-55</v>
          </cell>
          <cell r="D1546" t="str">
            <v>1.90901844447019e-52</v>
          </cell>
        </row>
        <row r="1547">
          <cell r="A1547" t="str">
            <v>HORVU.MOREX.r2.5HG0349570.1</v>
          </cell>
          <cell r="B1547">
            <v>1.62519359022123</v>
          </cell>
          <cell r="C1547" t="str">
            <v>0.000340001061180905</v>
          </cell>
          <cell r="D1547" t="str">
            <v>0.00133693753529015</v>
          </cell>
        </row>
        <row r="1548">
          <cell r="A1548" t="str">
            <v>HORVU.MOREX.r2.5HG0349620.1</v>
          </cell>
          <cell r="B1548">
            <v>2.0333042484152402</v>
          </cell>
          <cell r="C1548" t="str">
            <v>2.9698719977779e-16</v>
          </cell>
          <cell r="D1548" t="str">
            <v>5.7100802606794e-15</v>
          </cell>
        </row>
        <row r="1549">
          <cell r="A1549" t="str">
            <v>HORVU.MOREX.r2.5HG0349900.1</v>
          </cell>
          <cell r="B1549">
            <v>1.30266371955715</v>
          </cell>
          <cell r="C1549" t="str">
            <v>3.81799838853196e-05</v>
          </cell>
          <cell r="D1549" t="str">
            <v>0.000178682922235013</v>
          </cell>
        </row>
        <row r="1550">
          <cell r="A1550" t="str">
            <v>HORVU.MOREX.r2.5HG0350120.1</v>
          </cell>
          <cell r="B1550">
            <v>1.2021277094641101</v>
          </cell>
          <cell r="C1550" t="str">
            <v>8.79720945922484e-10</v>
          </cell>
          <cell r="D1550" t="str">
            <v>8.16604097719559e-09</v>
          </cell>
        </row>
        <row r="1551">
          <cell r="A1551" t="str">
            <v>HORVU.MOREX.r2.5HG0350850.1</v>
          </cell>
          <cell r="B1551">
            <v>2.2724960966621399</v>
          </cell>
          <cell r="C1551" t="str">
            <v>1.34182107431472e-10</v>
          </cell>
          <cell r="D1551" t="str">
            <v>1.39054057432666e-09</v>
          </cell>
        </row>
        <row r="1552">
          <cell r="A1552" t="str">
            <v>HORVU.MOREX.r2.5HG0350870.1</v>
          </cell>
          <cell r="B1552">
            <v>1.3135340502236399</v>
          </cell>
          <cell r="C1552" t="str">
            <v>1.25402562961989e-05</v>
          </cell>
          <cell r="D1552" t="str">
            <v>6.45953733149646e-05</v>
          </cell>
        </row>
        <row r="1553">
          <cell r="A1553" t="str">
            <v>HORVU.MOREX.r2.5HG0350940.1</v>
          </cell>
          <cell r="B1553">
            <v>1.8261518362524201</v>
          </cell>
          <cell r="C1553" t="str">
            <v>2.40619485284461e-14</v>
          </cell>
          <cell r="D1553" t="str">
            <v>3.80127929262466e-13</v>
          </cell>
        </row>
        <row r="1554">
          <cell r="A1554" t="str">
            <v>HORVU.MOREX.r2.5HG0351090.1</v>
          </cell>
          <cell r="B1554">
            <v>1.44644458221983</v>
          </cell>
          <cell r="C1554" t="str">
            <v>0.000305588236059402</v>
          </cell>
          <cell r="D1554" t="str">
            <v>0.00121198199702666</v>
          </cell>
        </row>
        <row r="1555">
          <cell r="A1555" t="str">
            <v>HORVU.MOREX.r2.5HG0351200.1</v>
          </cell>
          <cell r="B1555">
            <v>2.0598809646462701</v>
          </cell>
          <cell r="C1555" t="str">
            <v>7.13652740477519e-09</v>
          </cell>
          <cell r="D1555" t="str">
            <v>5.91742474827238e-08</v>
          </cell>
        </row>
        <row r="1556">
          <cell r="A1556" t="str">
            <v>HORVU.MOREX.r2.5HG0352900.1</v>
          </cell>
          <cell r="B1556">
            <v>2.1780510503401498</v>
          </cell>
          <cell r="C1556" t="str">
            <v>0.00102368884005116</v>
          </cell>
          <cell r="D1556" t="str">
            <v>0.00362591415880299</v>
          </cell>
        </row>
        <row r="1557">
          <cell r="A1557" t="str">
            <v>HORVU.MOREX.r2.5HG0353190.1</v>
          </cell>
          <cell r="B1557">
            <v>1.6072357258379699</v>
          </cell>
          <cell r="C1557" t="str">
            <v>9.48811314049077e-07</v>
          </cell>
          <cell r="D1557" t="str">
            <v>5.83885137463786e-06</v>
          </cell>
        </row>
        <row r="1558">
          <cell r="A1558" t="str">
            <v>HORVU.MOREX.r2.5HG0353280.1</v>
          </cell>
          <cell r="B1558">
            <v>2.2767596318864198</v>
          </cell>
          <cell r="C1558" t="str">
            <v>7.55908363639627e-10</v>
          </cell>
          <cell r="D1558" t="str">
            <v>7.07394473764066e-09</v>
          </cell>
        </row>
        <row r="1559">
          <cell r="A1559" t="str">
            <v>HORVU.MOREX.r2.5HG0353290.1</v>
          </cell>
          <cell r="B1559">
            <v>2.2796963533221302</v>
          </cell>
          <cell r="C1559" t="str">
            <v>2.18247272645537e-20</v>
          </cell>
          <cell r="D1559" t="str">
            <v>6.17512413304728e-19</v>
          </cell>
        </row>
        <row r="1560">
          <cell r="A1560" t="str">
            <v>HORVU.MOREX.r2.5HG0353300.1</v>
          </cell>
          <cell r="B1560">
            <v>1.90362174778884</v>
          </cell>
          <cell r="C1560" t="str">
            <v>8.41372350462349e-10</v>
          </cell>
          <cell r="D1560" t="str">
            <v>7.82636788962089e-09</v>
          </cell>
        </row>
        <row r="1561">
          <cell r="A1561" t="str">
            <v>HORVU.MOREX.r2.5HG0353700.1</v>
          </cell>
          <cell r="B1561">
            <v>1.30410199500297</v>
          </cell>
          <cell r="C1561" t="str">
            <v>2.03418091804518e-05</v>
          </cell>
          <cell r="D1561" t="str">
            <v>0.000100982854291832</v>
          </cell>
        </row>
        <row r="1562">
          <cell r="A1562" t="str">
            <v>HORVU.MOREX.r2.5HG0354250.1</v>
          </cell>
          <cell r="B1562">
            <v>1.86746454020533</v>
          </cell>
          <cell r="C1562" t="str">
            <v>6.51217790065353e-12</v>
          </cell>
          <cell r="D1562" t="str">
            <v>7.87718835272241e-11</v>
          </cell>
        </row>
        <row r="1563">
          <cell r="A1563" t="str">
            <v>HORVU.MOREX.r2.5HG0354390.1</v>
          </cell>
          <cell r="B1563">
            <v>2.2001860217025899</v>
          </cell>
          <cell r="C1563" t="str">
            <v>0.00615735289066401</v>
          </cell>
          <cell r="D1563" t="str">
            <v>0.0179906628926096</v>
          </cell>
        </row>
        <row r="1564">
          <cell r="A1564" t="str">
            <v>HORVU.MOREX.r2.5HG0354520.1</v>
          </cell>
          <cell r="B1564">
            <v>1.2467442681424801</v>
          </cell>
          <cell r="C1564" t="str">
            <v>4.29086716512407e-11</v>
          </cell>
          <cell r="D1564" t="str">
            <v>4.71929617667554e-10</v>
          </cell>
        </row>
        <row r="1565">
          <cell r="A1565" t="str">
            <v>HORVU.MOREX.r2.5HG0354890.1</v>
          </cell>
          <cell r="B1565">
            <v>2.1388648619788402</v>
          </cell>
          <cell r="C1565" t="str">
            <v>1.47191821225796e-05</v>
          </cell>
          <cell r="D1565" t="str">
            <v>7.48837346868673e-05</v>
          </cell>
        </row>
        <row r="1566">
          <cell r="A1566" t="str">
            <v>HORVU.MOREX.r2.5HG0355270.1</v>
          </cell>
          <cell r="B1566">
            <v>1.31706897842924</v>
          </cell>
          <cell r="C1566" t="str">
            <v>0.00290164098995311</v>
          </cell>
          <cell r="D1566" t="str">
            <v>0.00925105961046368</v>
          </cell>
        </row>
        <row r="1567">
          <cell r="A1567" t="str">
            <v>HORVU.MOREX.r2.5HG0355520.1</v>
          </cell>
          <cell r="B1567">
            <v>1.2477350548945001</v>
          </cell>
          <cell r="C1567" t="str">
            <v>9.13332152232103e-42</v>
          </cell>
          <cell r="D1567" t="str">
            <v>1.20913718175761e-39</v>
          </cell>
        </row>
        <row r="1568">
          <cell r="A1568" t="str">
            <v>HORVU.MOREX.r2.5HG0355570.1</v>
          </cell>
          <cell r="B1568">
            <v>1.6804871012736899</v>
          </cell>
          <cell r="C1568" t="str">
            <v>0.000759481438870092</v>
          </cell>
          <cell r="D1568" t="str">
            <v>0.0027705048889011</v>
          </cell>
        </row>
        <row r="1569">
          <cell r="A1569" t="str">
            <v>HORVU.MOREX.r2.5HG0356330.1</v>
          </cell>
          <cell r="B1569">
            <v>1.3744778780395599</v>
          </cell>
          <cell r="C1569" t="str">
            <v>0.000246116439441904</v>
          </cell>
          <cell r="D1569" t="str">
            <v>0.000994136399218329</v>
          </cell>
        </row>
        <row r="1570">
          <cell r="A1570" t="str">
            <v>HORVU.MOREX.r2.5HG0356570.1</v>
          </cell>
          <cell r="B1570">
            <v>1.0761017856795301</v>
          </cell>
          <cell r="C1570" t="str">
            <v>1.30696910178838e-07</v>
          </cell>
          <cell r="D1570" t="str">
            <v>9.12792105603691e-07</v>
          </cell>
        </row>
        <row r="1571">
          <cell r="A1571" t="str">
            <v>HORVU.MOREX.r2.5HG0356750.1</v>
          </cell>
          <cell r="B1571">
            <v>1.06372608368552</v>
          </cell>
          <cell r="C1571" t="str">
            <v>0.0168190754087334</v>
          </cell>
          <cell r="D1571" t="str">
            <v>0.0433645683391395</v>
          </cell>
        </row>
        <row r="1572">
          <cell r="A1572" t="str">
            <v>HORVU.MOREX.r2.5HG0356790.1</v>
          </cell>
          <cell r="B1572">
            <v>1.5222872117931801</v>
          </cell>
          <cell r="C1572" t="str">
            <v>1.55790852581327e-15</v>
          </cell>
          <cell r="D1572" t="str">
            <v>2.78352012851606e-14</v>
          </cell>
        </row>
        <row r="1573">
          <cell r="A1573" t="str">
            <v>HORVU.MOREX.r2.5HG0357290.1</v>
          </cell>
          <cell r="B1573">
            <v>1.5034423532152299</v>
          </cell>
          <cell r="C1573" t="str">
            <v>1.75911761065655e-32</v>
          </cell>
          <cell r="D1573" t="str">
            <v>1.3230998431347e-30</v>
          </cell>
        </row>
        <row r="1574">
          <cell r="A1574" t="str">
            <v>HORVU.MOREX.r2.5HG0357760.1</v>
          </cell>
          <cell r="B1574">
            <v>1.60111518653685</v>
          </cell>
          <cell r="C1574" t="str">
            <v>8.63676497706502e-13</v>
          </cell>
          <cell r="D1574" t="str">
            <v>1.16532988748462e-11</v>
          </cell>
        </row>
        <row r="1575">
          <cell r="A1575" t="str">
            <v>HORVU.MOREX.r2.5HG0357790.1</v>
          </cell>
          <cell r="B1575">
            <v>2.0154737784324599</v>
          </cell>
          <cell r="C1575" t="str">
            <v>1.44693384013486e-16</v>
          </cell>
          <cell r="D1575" t="str">
            <v>2.85699754444239e-15</v>
          </cell>
        </row>
        <row r="1576">
          <cell r="A1576" t="str">
            <v>HORVU.MOREX.r2.5HG0358850.1</v>
          </cell>
          <cell r="B1576">
            <v>2.9665150041994601</v>
          </cell>
          <cell r="C1576" t="str">
            <v>0.0110078638730545</v>
          </cell>
          <cell r="D1576" t="str">
            <v>0.0299460973743992</v>
          </cell>
        </row>
        <row r="1577">
          <cell r="A1577" t="str">
            <v>HORVU.MOREX.r2.5HG0359190.1</v>
          </cell>
          <cell r="B1577">
            <v>1.0834343999735101</v>
          </cell>
          <cell r="C1577" t="str">
            <v>0.0058807146607753</v>
          </cell>
          <cell r="D1577" t="str">
            <v>0.0172681258289463</v>
          </cell>
        </row>
        <row r="1578">
          <cell r="A1578" t="str">
            <v>HORVU.MOREX.r2.5HG0359500.1</v>
          </cell>
          <cell r="B1578">
            <v>1.25624129916123</v>
          </cell>
          <cell r="C1578" t="str">
            <v>0.0153534856060675</v>
          </cell>
          <cell r="D1578" t="str">
            <v>0.040049222269077</v>
          </cell>
        </row>
        <row r="1579">
          <cell r="A1579" t="str">
            <v>HORVU.MOREX.r2.5HG0359540.1</v>
          </cell>
          <cell r="B1579">
            <v>1.49188699554868</v>
          </cell>
          <cell r="C1579" t="str">
            <v>3.90265849093493e-25</v>
          </cell>
          <cell r="D1579" t="str">
            <v>1.69921940144748e-23</v>
          </cell>
        </row>
        <row r="1580">
          <cell r="A1580" t="str">
            <v>HORVU.MOREX.r2.5HG0360130.1</v>
          </cell>
          <cell r="B1580">
            <v>1.6292340000024199</v>
          </cell>
          <cell r="C1580" t="str">
            <v>8.3559420083317e-11</v>
          </cell>
          <cell r="D1580" t="str">
            <v>8.90630218160773e-10</v>
          </cell>
        </row>
        <row r="1581">
          <cell r="A1581" t="str">
            <v>HORVU.MOREX.r2.5HG0360970.1</v>
          </cell>
          <cell r="B1581">
            <v>2.65019412627186</v>
          </cell>
          <cell r="C1581" t="str">
            <v>0.0160196379442473</v>
          </cell>
          <cell r="D1581" t="str">
            <v>0.041590314098398</v>
          </cell>
        </row>
        <row r="1582">
          <cell r="A1582" t="str">
            <v>HORVU.MOREX.r2.5HG0360990.1</v>
          </cell>
          <cell r="B1582">
            <v>3.8940033113579799</v>
          </cell>
          <cell r="C1582" t="str">
            <v>3.65174690007827e-21</v>
          </cell>
          <cell r="D1582" t="str">
            <v>1.10840713649837e-19</v>
          </cell>
        </row>
        <row r="1583">
          <cell r="A1583" t="str">
            <v>HORVU.MOREX.r2.5HG0361010.1</v>
          </cell>
          <cell r="B1583">
            <v>3.1826227126167099</v>
          </cell>
          <cell r="C1583" t="str">
            <v>8.13197480824282e-08</v>
          </cell>
          <cell r="D1583" t="str">
            <v>5.86198232259047e-07</v>
          </cell>
        </row>
        <row r="1584">
          <cell r="A1584" t="str">
            <v>HORVU.MOREX.r2.5HG0361050.1</v>
          </cell>
          <cell r="B1584">
            <v>3.4403995260376501</v>
          </cell>
          <cell r="C1584" t="str">
            <v>8.8584056962446e-12</v>
          </cell>
          <cell r="D1584" t="str">
            <v>1.05761404713533e-10</v>
          </cell>
        </row>
        <row r="1585">
          <cell r="A1585" t="str">
            <v>HORVU.MOREX.r2.5HG0361060.1</v>
          </cell>
          <cell r="B1585">
            <v>2.7400547416203702</v>
          </cell>
          <cell r="C1585" t="str">
            <v>0.001026110593874</v>
          </cell>
          <cell r="D1585" t="str">
            <v>0.00363413324545088</v>
          </cell>
        </row>
        <row r="1586">
          <cell r="A1586" t="str">
            <v>HORVU.MOREX.r2.5HG0361070.1</v>
          </cell>
          <cell r="B1586">
            <v>3.5570373358489502</v>
          </cell>
          <cell r="C1586" t="str">
            <v>1.85256375810397e-07</v>
          </cell>
          <cell r="D1586" t="str">
            <v>1.26623032862443e-06</v>
          </cell>
        </row>
        <row r="1587">
          <cell r="A1587" t="str">
            <v>HORVU.MOREX.r2.5HG0361200.1</v>
          </cell>
          <cell r="B1587">
            <v>1.44844079877875</v>
          </cell>
          <cell r="C1587" t="str">
            <v>4.49287581451819e-05</v>
          </cell>
          <cell r="D1587" t="str">
            <v>0.000207720239171996</v>
          </cell>
        </row>
        <row r="1588">
          <cell r="A1588" t="str">
            <v>HORVU.MOREX.r2.5HG0361410.1</v>
          </cell>
          <cell r="B1588">
            <v>1.1208787699546401</v>
          </cell>
          <cell r="C1588" t="str">
            <v>0.0194116331824889</v>
          </cell>
          <cell r="D1588" t="str">
            <v>0.0491586901735126</v>
          </cell>
        </row>
        <row r="1589">
          <cell r="A1589" t="str">
            <v>HORVU.MOREX.r2.5HG0361490.1</v>
          </cell>
          <cell r="B1589">
            <v>1.9850937076192501</v>
          </cell>
          <cell r="C1589" t="str">
            <v>1.35749949226272e-31</v>
          </cell>
          <cell r="D1589" t="str">
            <v>9.45689500658437e-30</v>
          </cell>
        </row>
        <row r="1590">
          <cell r="A1590" t="str">
            <v>HORVU.MOREX.r2.5HG0361660.1</v>
          </cell>
          <cell r="B1590">
            <v>2.97622909131668</v>
          </cell>
          <cell r="C1590" t="str">
            <v>0.0158348927315251</v>
          </cell>
          <cell r="D1590" t="str">
            <v>0.0411732458710628</v>
          </cell>
        </row>
        <row r="1591">
          <cell r="A1591" t="str">
            <v>HORVU.MOREX.r2.5HG0361670.1</v>
          </cell>
          <cell r="B1591">
            <v>2.5043914280913602</v>
          </cell>
          <cell r="C1591" t="str">
            <v>1.56159993141849e-11</v>
          </cell>
          <cell r="D1591" t="str">
            <v>1.80960984300714e-10</v>
          </cell>
        </row>
        <row r="1592">
          <cell r="A1592" t="str">
            <v>HORVU.MOREX.r2.5HG0362180.1</v>
          </cell>
          <cell r="B1592">
            <v>1.24656593679025</v>
          </cell>
          <cell r="C1592" t="str">
            <v>0.00288004574520866</v>
          </cell>
          <cell r="D1592" t="str">
            <v>0.00918710777992806</v>
          </cell>
        </row>
        <row r="1593">
          <cell r="A1593" t="str">
            <v>HORVU.MOREX.r2.5HG0362770.1</v>
          </cell>
          <cell r="B1593">
            <v>2.2576946389927501</v>
          </cell>
          <cell r="C1593" t="str">
            <v>0.000279365866445748</v>
          </cell>
          <cell r="D1593" t="str">
            <v>0.00111799321700771</v>
          </cell>
        </row>
        <row r="1594">
          <cell r="A1594" t="str">
            <v>HORVU.MOREX.r2.5HG0362840.1</v>
          </cell>
          <cell r="B1594">
            <v>1.3058904023965401</v>
          </cell>
          <cell r="C1594" t="str">
            <v>8.92645958436627e-06</v>
          </cell>
          <cell r="D1594" t="str">
            <v>4.70340124112658e-05</v>
          </cell>
        </row>
        <row r="1595">
          <cell r="A1595" t="str">
            <v>HORVU.MOREX.r2.5HG0363080.1</v>
          </cell>
          <cell r="B1595">
            <v>1.02576064324544</v>
          </cell>
          <cell r="C1595" t="str">
            <v>0.00481373791512443</v>
          </cell>
          <cell r="D1595" t="str">
            <v>0.0144831384620935</v>
          </cell>
        </row>
        <row r="1596">
          <cell r="A1596" t="str">
            <v>HORVU.MOREX.r2.5HG0363790.1</v>
          </cell>
          <cell r="B1596">
            <v>1.7988225219610501</v>
          </cell>
          <cell r="C1596" t="str">
            <v>9.37171582238084e-12</v>
          </cell>
          <cell r="D1596" t="str">
            <v>1.1137099985411e-10</v>
          </cell>
        </row>
        <row r="1597">
          <cell r="A1597" t="str">
            <v>HORVU.MOREX.r2.5HG0363920.1</v>
          </cell>
          <cell r="B1597">
            <v>1.44188007238087</v>
          </cell>
          <cell r="C1597" t="str">
            <v>3.39641038349056e-10</v>
          </cell>
          <cell r="D1597" t="str">
            <v>3.33204854603475e-09</v>
          </cell>
        </row>
        <row r="1598">
          <cell r="A1598" t="str">
            <v>HORVU.MOREX.r2.5HG0364700.1</v>
          </cell>
          <cell r="B1598">
            <v>1.0020080198246799</v>
          </cell>
          <cell r="C1598" t="str">
            <v>3.49688472368449e-07</v>
          </cell>
          <cell r="D1598" t="str">
            <v>2.29188405611305e-06</v>
          </cell>
        </row>
        <row r="1599">
          <cell r="A1599" t="str">
            <v>HORVU.MOREX.r2.5HG0365010.1</v>
          </cell>
          <cell r="B1599">
            <v>3.2318253826367598</v>
          </cell>
          <cell r="C1599" t="str">
            <v>8.68862690532082e-08</v>
          </cell>
          <cell r="D1599" t="str">
            <v>6.23194457181517e-07</v>
          </cell>
        </row>
        <row r="1600">
          <cell r="A1600" t="str">
            <v>HORVU.MOREX.r2.5HG0365330.1</v>
          </cell>
          <cell r="B1600">
            <v>1.5322571665471101</v>
          </cell>
          <cell r="C1600" t="str">
            <v>8.71838733467635e-05</v>
          </cell>
          <cell r="D1600" t="str">
            <v>0.00038210308136597</v>
          </cell>
        </row>
        <row r="1601">
          <cell r="A1601" t="str">
            <v>HORVU.MOREX.r2.5HG0365650.1</v>
          </cell>
          <cell r="B1601">
            <v>1.03017594027992</v>
          </cell>
          <cell r="C1601" t="str">
            <v>7.79590904664844e-26</v>
          </cell>
          <cell r="D1601" t="str">
            <v>3.63711090853844e-24</v>
          </cell>
        </row>
        <row r="1602">
          <cell r="A1602" t="str">
            <v>HORVU.MOREX.r2.5HG0365790.1</v>
          </cell>
          <cell r="B1602">
            <v>1.0764710644549</v>
          </cell>
          <cell r="C1602" t="str">
            <v>0.00818943352429335</v>
          </cell>
          <cell r="D1602" t="str">
            <v>0.0231503848213808</v>
          </cell>
        </row>
        <row r="1603">
          <cell r="A1603" t="str">
            <v>HORVU.MOREX.r2.5HG0365800.1</v>
          </cell>
          <cell r="B1603">
            <v>3.5205727633143402</v>
          </cell>
          <cell r="C1603" t="str">
            <v>0.000360357382889849</v>
          </cell>
          <cell r="D1603" t="str">
            <v>0.00140879828113099</v>
          </cell>
        </row>
        <row r="1604">
          <cell r="A1604" t="str">
            <v>HORVU.MOREX.r2.5HG0365910.1</v>
          </cell>
          <cell r="B1604">
            <v>1.4465189389216599</v>
          </cell>
          <cell r="C1604" t="str">
            <v>1.28832533222745e-45</v>
          </cell>
          <cell r="D1604" t="str">
            <v>2.13987259001502e-43</v>
          </cell>
        </row>
        <row r="1605">
          <cell r="A1605" t="str">
            <v>HORVU.MOREX.r2.5HG0365960.1</v>
          </cell>
          <cell r="B1605">
            <v>1.8904382906656101</v>
          </cell>
          <cell r="C1605" t="str">
            <v>6.09706053611384e-13</v>
          </cell>
          <cell r="D1605" t="str">
            <v>8.37779551337251e-12</v>
          </cell>
        </row>
        <row r="1606">
          <cell r="A1606" t="str">
            <v>HORVU.MOREX.r2.5HG0365990.1</v>
          </cell>
          <cell r="B1606">
            <v>1.4435248579950899</v>
          </cell>
          <cell r="C1606" t="str">
            <v>8.67337616723832e-24</v>
          </cell>
          <cell r="D1606" t="str">
            <v>3.37134037651148e-22</v>
          </cell>
        </row>
        <row r="1607">
          <cell r="A1607" t="str">
            <v>HORVU.MOREX.r2.5HG0366050.1</v>
          </cell>
          <cell r="B1607">
            <v>1.8899680017609199</v>
          </cell>
          <cell r="C1607" t="str">
            <v>8.92380398062053e-13</v>
          </cell>
          <cell r="D1607" t="str">
            <v>1.19999743408067e-11</v>
          </cell>
        </row>
        <row r="1608">
          <cell r="A1608" t="str">
            <v>HORVU.MOREX.r2.5HG0366110.1</v>
          </cell>
          <cell r="B1608">
            <v>1.8980362242187501</v>
          </cell>
          <cell r="C1608" t="str">
            <v>5.28583345184673e-07</v>
          </cell>
          <cell r="D1608" t="str">
            <v>3.37317407954296e-06</v>
          </cell>
        </row>
        <row r="1609">
          <cell r="A1609" t="str">
            <v>HORVU.MOREX.r2.5HG0366230.1</v>
          </cell>
          <cell r="B1609">
            <v>1.8228905423016799</v>
          </cell>
          <cell r="C1609" t="str">
            <v>2.17174342163137e-35</v>
          </cell>
          <cell r="D1609" t="str">
            <v>1.96261054755337e-33</v>
          </cell>
        </row>
        <row r="1610">
          <cell r="A1610" t="str">
            <v>HORVU.MOREX.r2.5HG0366290.1</v>
          </cell>
          <cell r="B1610">
            <v>1.3102066582731799</v>
          </cell>
          <cell r="C1610" t="str">
            <v>9.71081026451871e-08</v>
          </cell>
          <cell r="D1610" t="str">
            <v>6.90574310921978e-07</v>
          </cell>
        </row>
        <row r="1611">
          <cell r="A1611" t="str">
            <v>HORVU.MOREX.r2.5HG0366350.1</v>
          </cell>
          <cell r="B1611">
            <v>1.76195913841084</v>
          </cell>
          <cell r="C1611" t="str">
            <v>4.11681081978667e-18</v>
          </cell>
          <cell r="D1611" t="str">
            <v>9.40157999882155e-17</v>
          </cell>
        </row>
        <row r="1612">
          <cell r="A1612" t="str">
            <v>HORVU.MOREX.r2.5HG0366420.1</v>
          </cell>
          <cell r="B1612">
            <v>3.3182470007700302</v>
          </cell>
          <cell r="C1612" t="str">
            <v>1.16050664287726e-06</v>
          </cell>
          <cell r="D1612" t="str">
            <v>7.05806015028094e-06</v>
          </cell>
        </row>
        <row r="1613">
          <cell r="A1613" t="str">
            <v>HORVU.MOREX.r2.5HG0366500.1</v>
          </cell>
          <cell r="B1613">
            <v>2.0215213737632398</v>
          </cell>
          <cell r="C1613" t="str">
            <v>0.00451220137422217</v>
          </cell>
          <cell r="D1613" t="str">
            <v>0.0136865276211506</v>
          </cell>
        </row>
        <row r="1614">
          <cell r="A1614" t="str">
            <v>HORVU.MOREX.r2.5HG0366620.1</v>
          </cell>
          <cell r="B1614">
            <v>1.0730446043367401</v>
          </cell>
          <cell r="C1614" t="str">
            <v>1.3279849633618e-15</v>
          </cell>
          <cell r="D1614" t="str">
            <v>2.39057283143659e-14</v>
          </cell>
        </row>
        <row r="1615">
          <cell r="A1615" t="str">
            <v>HORVU.MOREX.r2.5HG0367730.1</v>
          </cell>
          <cell r="B1615">
            <v>6.5968668042017002</v>
          </cell>
          <cell r="C1615" t="str">
            <v>0.00245706175339094</v>
          </cell>
          <cell r="D1615" t="str">
            <v>0.0079674624481568</v>
          </cell>
        </row>
        <row r="1616">
          <cell r="A1616" t="str">
            <v>HORVU.MOREX.r2.5HG0367840.1</v>
          </cell>
          <cell r="B1616">
            <v>1.7120746031138001</v>
          </cell>
          <cell r="C1616" t="str">
            <v>0.00302181341572923</v>
          </cell>
          <cell r="D1616" t="str">
            <v>0.00959922081778976</v>
          </cell>
        </row>
        <row r="1617">
          <cell r="A1617" t="str">
            <v>HORVU.MOREX.r2.5HG0368070.1</v>
          </cell>
          <cell r="B1617">
            <v>2.2562145184898799</v>
          </cell>
          <cell r="C1617" t="str">
            <v>1.86812681285656e-05</v>
          </cell>
          <cell r="D1617" t="str">
            <v>9.33985307481255e-05</v>
          </cell>
        </row>
        <row r="1618">
          <cell r="A1618" t="str">
            <v>HORVU.MOREX.r2.5HG0368160.1</v>
          </cell>
          <cell r="B1618">
            <v>1.24035967851909</v>
          </cell>
          <cell r="C1618" t="str">
            <v>5.53510651927926e-10</v>
          </cell>
          <cell r="D1618" t="str">
            <v>5.2800589362452e-09</v>
          </cell>
        </row>
        <row r="1619">
          <cell r="A1619" t="str">
            <v>HORVU.MOREX.r2.5HG0368600.1</v>
          </cell>
          <cell r="B1619">
            <v>1.2643751343654299</v>
          </cell>
          <cell r="C1619" t="str">
            <v>2.17334799093398e-08</v>
          </cell>
          <cell r="D1619" t="str">
            <v>1.70284354380298e-07</v>
          </cell>
        </row>
        <row r="1620">
          <cell r="A1620" t="str">
            <v>HORVU.MOREX.r2.5HG0368780.1</v>
          </cell>
          <cell r="B1620">
            <v>1.94043914936166</v>
          </cell>
          <cell r="C1620" t="str">
            <v>6.38346338240847e-17</v>
          </cell>
          <cell r="D1620" t="str">
            <v>1.31544810896421e-15</v>
          </cell>
        </row>
        <row r="1621">
          <cell r="A1621" t="str">
            <v>HORVU.MOREX.r2.5HG0369000.1</v>
          </cell>
          <cell r="B1621">
            <v>1.00204936465127</v>
          </cell>
          <cell r="C1621" t="str">
            <v>7.51871398657708e-11</v>
          </cell>
          <cell r="D1621" t="str">
            <v>8.06665375886441e-10</v>
          </cell>
        </row>
        <row r="1622">
          <cell r="A1622" t="str">
            <v>HORVU.MOREX.r2.5HG0369120.1</v>
          </cell>
          <cell r="B1622">
            <v>1.56569546961368</v>
          </cell>
          <cell r="C1622" t="str">
            <v>1.13729286204922e-06</v>
          </cell>
          <cell r="D1622" t="str">
            <v>6.9250943672335e-06</v>
          </cell>
        </row>
        <row r="1623">
          <cell r="A1623" t="str">
            <v>HORVU.MOREX.r2.5HG0369200.1</v>
          </cell>
          <cell r="B1623">
            <v>1.50288352591749</v>
          </cell>
          <cell r="C1623" t="str">
            <v>1.15530368597422e-08</v>
          </cell>
          <cell r="D1623" t="str">
            <v>9.33952914414082e-08</v>
          </cell>
        </row>
        <row r="1624">
          <cell r="A1624" t="str">
            <v>HORVU.MOREX.r2.5HG0369430.1</v>
          </cell>
          <cell r="B1624">
            <v>1.2102707813988201</v>
          </cell>
          <cell r="C1624" t="str">
            <v>4.34784209334874e-05</v>
          </cell>
          <cell r="D1624" t="str">
            <v>0.00020153427749751</v>
          </cell>
        </row>
        <row r="1625">
          <cell r="A1625" t="str">
            <v>HORVU.MOREX.r2.5HG0369920.1</v>
          </cell>
          <cell r="B1625">
            <v>2.7072554336299999</v>
          </cell>
          <cell r="C1625" t="str">
            <v>2.04365354779199e-12</v>
          </cell>
          <cell r="D1625" t="str">
            <v>2.62420036986877e-11</v>
          </cell>
        </row>
        <row r="1626">
          <cell r="A1626" t="str">
            <v>HORVU.MOREX.r2.5HG0370040.1</v>
          </cell>
          <cell r="B1626">
            <v>2.40598031045969</v>
          </cell>
          <cell r="C1626" t="str">
            <v>0.0118212074490961</v>
          </cell>
          <cell r="D1626" t="str">
            <v>0.0318328799558074</v>
          </cell>
        </row>
        <row r="1627">
          <cell r="A1627" t="str">
            <v>HORVU.MOREX.r2.5HG0370060.1</v>
          </cell>
          <cell r="B1627">
            <v>1.5170275636533801</v>
          </cell>
          <cell r="C1627" t="str">
            <v>2.5584770565572e-12</v>
          </cell>
          <cell r="D1627" t="str">
            <v>3.25152254190941e-11</v>
          </cell>
        </row>
        <row r="1628">
          <cell r="A1628" t="str">
            <v>HORVU.MOREX.r2.5HG0371050.1</v>
          </cell>
          <cell r="B1628">
            <v>1.01621418312357</v>
          </cell>
          <cell r="C1628" t="str">
            <v>5.51045109669962e-31</v>
          </cell>
          <cell r="D1628" t="str">
            <v>3.67469245346268e-29</v>
          </cell>
        </row>
        <row r="1629">
          <cell r="A1629" t="str">
            <v>HORVU.MOREX.r2.5HG0371490.1</v>
          </cell>
          <cell r="B1629">
            <v>1.38054821144368</v>
          </cell>
          <cell r="C1629" t="str">
            <v>1.53340910585168e-06</v>
          </cell>
          <cell r="D1629" t="str">
            <v>9.16138526072283e-06</v>
          </cell>
        </row>
        <row r="1630">
          <cell r="A1630" t="str">
            <v>HORVU.MOREX.r2.5HG0371660.1</v>
          </cell>
          <cell r="B1630">
            <v>1.9613997405119401</v>
          </cell>
          <cell r="C1630" t="str">
            <v>3.51503527296387e-11</v>
          </cell>
          <cell r="D1630" t="str">
            <v>3.90793060080957e-10</v>
          </cell>
        </row>
        <row r="1631">
          <cell r="A1631" t="str">
            <v>HORVU.MOREX.r2.5HG0371720.1</v>
          </cell>
          <cell r="B1631">
            <v>1.16044410141752</v>
          </cell>
          <cell r="C1631" t="str">
            <v>0.00186493274546914</v>
          </cell>
          <cell r="D1631" t="str">
            <v>0.00620209418883911</v>
          </cell>
        </row>
        <row r="1632">
          <cell r="A1632" t="str">
            <v>HORVU.MOREX.r2.5HG0371750.1</v>
          </cell>
          <cell r="B1632">
            <v>1.92989806346564</v>
          </cell>
          <cell r="C1632" t="str">
            <v>0.0010101914946706</v>
          </cell>
          <cell r="D1632" t="str">
            <v>0.00358199646711773</v>
          </cell>
        </row>
        <row r="1633">
          <cell r="A1633" t="str">
            <v>HORVU.MOREX.r2.5HG0372060.1</v>
          </cell>
          <cell r="B1633">
            <v>1.00979450098751</v>
          </cell>
          <cell r="C1633" t="str">
            <v>3.68684886069712e-05</v>
          </cell>
          <cell r="D1633" t="str">
            <v>0.000173132299182239</v>
          </cell>
        </row>
        <row r="1634">
          <cell r="A1634" t="str">
            <v>HORVU.MOREX.r2.5HG0372720.1</v>
          </cell>
          <cell r="B1634">
            <v>1.5069422044659999</v>
          </cell>
          <cell r="C1634" t="str">
            <v>1.67490717010604e-10</v>
          </cell>
          <cell r="D1634" t="str">
            <v>1.71344866101781e-09</v>
          </cell>
        </row>
        <row r="1635">
          <cell r="A1635" t="str">
            <v>HORVU.MOREX.r2.5HG0372920.1</v>
          </cell>
          <cell r="B1635">
            <v>2.3242524665876001</v>
          </cell>
          <cell r="C1635" t="str">
            <v>3.88783965444532e-17</v>
          </cell>
          <cell r="D1635" t="str">
            <v>8.20011894665107e-16</v>
          </cell>
        </row>
        <row r="1636">
          <cell r="A1636" t="str">
            <v>HORVU.MOREX.r2.5HG0374380.1</v>
          </cell>
          <cell r="B1636">
            <v>1.8069411191218101</v>
          </cell>
          <cell r="C1636" t="str">
            <v>5.25924158829476e-05</v>
          </cell>
          <cell r="D1636" t="str">
            <v>0.000240058283032126</v>
          </cell>
        </row>
        <row r="1637">
          <cell r="A1637" t="str">
            <v>HORVU.MOREX.r2.5HG0374590.1</v>
          </cell>
          <cell r="B1637">
            <v>2.8781747212631799</v>
          </cell>
          <cell r="C1637" t="str">
            <v>9.64552866941193e-13</v>
          </cell>
          <cell r="D1637" t="str">
            <v>1.2912411644496e-11</v>
          </cell>
        </row>
        <row r="1638">
          <cell r="A1638" t="str">
            <v>HORVU.MOREX.r2.5HG0374600.1</v>
          </cell>
          <cell r="B1638">
            <v>1.2305642479702901</v>
          </cell>
          <cell r="C1638" t="str">
            <v>0.00287918086903092</v>
          </cell>
          <cell r="D1638" t="str">
            <v>0.0091851655733792</v>
          </cell>
        </row>
        <row r="1639">
          <cell r="A1639" t="str">
            <v>HORVU.MOREX.r2.5HG0374910.1</v>
          </cell>
          <cell r="B1639">
            <v>1.82826547619902</v>
          </cell>
          <cell r="C1639" t="str">
            <v>1.75916948220544e-09</v>
          </cell>
          <cell r="D1639" t="str">
            <v>1.57705456054684e-08</v>
          </cell>
        </row>
        <row r="1640">
          <cell r="A1640" t="str">
            <v>HORVU.MOREX.r2.5HG0375130.1</v>
          </cell>
          <cell r="B1640">
            <v>2.02103504153727</v>
          </cell>
          <cell r="C1640" t="str">
            <v>0.00105683793257187</v>
          </cell>
          <cell r="D1640" t="str">
            <v>0.00372823741463923</v>
          </cell>
        </row>
        <row r="1641">
          <cell r="A1641" t="str">
            <v>HORVU.MOREX.r2.5HG0375250.1</v>
          </cell>
          <cell r="B1641">
            <v>1.40350457514936</v>
          </cell>
          <cell r="C1641" t="str">
            <v>2.71163752543451e-27</v>
          </cell>
          <cell r="D1641" t="str">
            <v>1.405858663295e-25</v>
          </cell>
        </row>
        <row r="1642">
          <cell r="A1642" t="str">
            <v>HORVU.MOREX.r2.5HG0375860.1</v>
          </cell>
          <cell r="B1642">
            <v>1.5236757358275199</v>
          </cell>
          <cell r="C1642" t="str">
            <v>0.00454177469861698</v>
          </cell>
          <cell r="D1642" t="str">
            <v>0.0137657557541845</v>
          </cell>
        </row>
        <row r="1643">
          <cell r="A1643" t="str">
            <v>HORVU.MOREX.r2.5HG0375890.1</v>
          </cell>
          <cell r="B1643">
            <v>2.3967970856252299</v>
          </cell>
          <cell r="C1643" t="str">
            <v>5.4938116033471e-25</v>
          </cell>
          <cell r="D1643" t="str">
            <v>2.36049675321298e-23</v>
          </cell>
        </row>
        <row r="1644">
          <cell r="A1644" t="str">
            <v>HORVU.MOREX.r2.5HG0375900.1</v>
          </cell>
          <cell r="B1644">
            <v>1.5677835450164801</v>
          </cell>
          <cell r="C1644" t="str">
            <v>5.15261264512324e-07</v>
          </cell>
          <cell r="D1644" t="str">
            <v>3.29813173718263e-06</v>
          </cell>
        </row>
        <row r="1645">
          <cell r="A1645" t="str">
            <v>HORVU.MOREX.r2.5HG0376260.1</v>
          </cell>
          <cell r="B1645">
            <v>1.0043314772263101</v>
          </cell>
          <cell r="C1645" t="str">
            <v>4.88262566111344e-08</v>
          </cell>
          <cell r="D1645" t="str">
            <v>3.6267900795811e-07</v>
          </cell>
        </row>
        <row r="1646">
          <cell r="A1646" t="str">
            <v>HORVU.MOREX.r2.5HG0377400.1</v>
          </cell>
          <cell r="B1646">
            <v>1.0150072740392599</v>
          </cell>
          <cell r="C1646" t="str">
            <v>4.45589406019921e-21</v>
          </cell>
          <cell r="D1646" t="str">
            <v>1.34114187246449e-19</v>
          </cell>
        </row>
        <row r="1647">
          <cell r="A1647" t="str">
            <v>HORVU.MOREX.r2.5HG0378340.1</v>
          </cell>
          <cell r="B1647">
            <v>1.2451351737585099</v>
          </cell>
          <cell r="C1647" t="str">
            <v>0.00109656930673936</v>
          </cell>
          <cell r="D1647" t="str">
            <v>0.00385513150591748</v>
          </cell>
        </row>
        <row r="1648">
          <cell r="A1648" t="str">
            <v>HORVU.MOREX.r2.5HG0378430.1</v>
          </cell>
          <cell r="B1648">
            <v>1.46958483484116</v>
          </cell>
          <cell r="C1648" t="str">
            <v>1.96006012527669e-06</v>
          </cell>
          <cell r="D1648" t="str">
            <v>1.15148316873345e-05</v>
          </cell>
        </row>
        <row r="1649">
          <cell r="A1649" t="str">
            <v>HORVU.MOREX.r2.5HG0378860.1</v>
          </cell>
          <cell r="B1649">
            <v>1.8102489985797201</v>
          </cell>
          <cell r="C1649" t="str">
            <v>1.80681561694539e-06</v>
          </cell>
          <cell r="D1649" t="str">
            <v>1.06792625847034e-05</v>
          </cell>
        </row>
        <row r="1650">
          <cell r="A1650" t="str">
            <v>HORVU.MOREX.r2.5HG0379650.1</v>
          </cell>
          <cell r="B1650">
            <v>2.0353996963914001</v>
          </cell>
          <cell r="C1650" t="str">
            <v>3.15435781026647e-05</v>
          </cell>
          <cell r="D1650" t="str">
            <v>0.000150430539889579</v>
          </cell>
        </row>
        <row r="1651">
          <cell r="A1651" t="str">
            <v>HORVU.MOREX.r2.5HG0379690.1</v>
          </cell>
          <cell r="B1651">
            <v>1.32556773832798</v>
          </cell>
          <cell r="C1651" t="str">
            <v>2.96319081554442e-07</v>
          </cell>
          <cell r="D1651" t="str">
            <v>1.96036136620482e-06</v>
          </cell>
        </row>
        <row r="1652">
          <cell r="A1652" t="str">
            <v>HORVU.MOREX.r2.5HG0380160.1</v>
          </cell>
          <cell r="B1652">
            <v>1.47650621531429</v>
          </cell>
          <cell r="C1652" t="str">
            <v>4.44606378138671e-05</v>
          </cell>
          <cell r="D1652" t="str">
            <v>0.000205688498110653</v>
          </cell>
        </row>
        <row r="1653">
          <cell r="A1653" t="str">
            <v>HORVU.MOREX.r2.5HG0380480.1</v>
          </cell>
          <cell r="B1653">
            <v>1.18518093050208</v>
          </cell>
          <cell r="C1653" t="str">
            <v>2.73258339077578e-15</v>
          </cell>
          <cell r="D1653" t="str">
            <v>4.77762642840462e-14</v>
          </cell>
        </row>
        <row r="1654">
          <cell r="A1654" t="str">
            <v>HORVU.MOREX.r2.5HG0380820.1</v>
          </cell>
          <cell r="B1654">
            <v>1.1675517650732901</v>
          </cell>
          <cell r="C1654" t="str">
            <v>2.79781238404133e-06</v>
          </cell>
          <cell r="D1654" t="str">
            <v>1.60577691412975e-05</v>
          </cell>
        </row>
        <row r="1655">
          <cell r="A1655" t="str">
            <v>HORVU.MOREX.r2.5HG0380960.1</v>
          </cell>
          <cell r="B1655">
            <v>1.63427127740234</v>
          </cell>
          <cell r="C1655" t="str">
            <v>3.86889618113937e-14</v>
          </cell>
          <cell r="D1655" t="str">
            <v>6.01927095796779e-13</v>
          </cell>
        </row>
        <row r="1656">
          <cell r="A1656" t="str">
            <v>HORVU.MOREX.r2.5HG0382290.1</v>
          </cell>
          <cell r="B1656">
            <v>1.24940222726595</v>
          </cell>
          <cell r="C1656" t="str">
            <v>0.00990428365654488</v>
          </cell>
          <cell r="D1656" t="str">
            <v>0.0273146271616466</v>
          </cell>
        </row>
        <row r="1657">
          <cell r="A1657" t="str">
            <v>HORVU.MOREX.r2.5HG0382420.1</v>
          </cell>
          <cell r="B1657">
            <v>1.02618254248857</v>
          </cell>
          <cell r="C1657" t="str">
            <v>5.46459261749991e-05</v>
          </cell>
          <cell r="D1657" t="str">
            <v>0.000248640696687437</v>
          </cell>
        </row>
        <row r="1658">
          <cell r="A1658" t="str">
            <v>HORVU.MOREX.r2.5HG0382720.1</v>
          </cell>
          <cell r="B1658">
            <v>1.2205386751867899</v>
          </cell>
          <cell r="C1658" t="str">
            <v>0.00422730920067795</v>
          </cell>
          <cell r="D1658" t="str">
            <v>0.0129031114678171</v>
          </cell>
        </row>
        <row r="1659">
          <cell r="A1659" t="str">
            <v>HORVU.MOREX.r2.5HG0382960.1</v>
          </cell>
          <cell r="B1659">
            <v>1.10634618626764</v>
          </cell>
          <cell r="C1659" t="str">
            <v>4.46264909232553e-11</v>
          </cell>
          <cell r="D1659" t="str">
            <v>4.8887469155836e-10</v>
          </cell>
        </row>
        <row r="1660">
          <cell r="A1660" t="str">
            <v>HORVU.MOREX.r2.5HG0383160.1</v>
          </cell>
          <cell r="B1660">
            <v>1.14163113233705</v>
          </cell>
          <cell r="C1660" t="str">
            <v>1.31598876934813e-15</v>
          </cell>
          <cell r="D1660" t="str">
            <v>2.37016712238468e-14</v>
          </cell>
        </row>
        <row r="1661">
          <cell r="A1661" t="str">
            <v>HORVU.MOREX.r2.5HG0383240.1</v>
          </cell>
          <cell r="B1661">
            <v>3.0501818594794701</v>
          </cell>
          <cell r="C1661" t="str">
            <v>0.00546498420156967</v>
          </cell>
          <cell r="D1661" t="str">
            <v>0.016198549091186</v>
          </cell>
        </row>
        <row r="1662">
          <cell r="A1662" t="str">
            <v>HORVU.MOREX.r2.5HG0383340.1</v>
          </cell>
          <cell r="B1662">
            <v>1.6371043092208</v>
          </cell>
          <cell r="C1662" t="str">
            <v>1.82779123656278e-06</v>
          </cell>
          <cell r="D1662" t="str">
            <v>1.07979032099725e-05</v>
          </cell>
        </row>
        <row r="1663">
          <cell r="A1663" t="str">
            <v>HORVU.MOREX.r2.5HG0383420.1</v>
          </cell>
          <cell r="B1663">
            <v>1.5073743993572399</v>
          </cell>
          <cell r="C1663" t="str">
            <v>0.00197636556175974</v>
          </cell>
          <cell r="D1663" t="str">
            <v>0.00655048930828663</v>
          </cell>
        </row>
        <row r="1664">
          <cell r="A1664" t="str">
            <v>HORVU.MOREX.r2.5HG0384040.1</v>
          </cell>
          <cell r="B1664">
            <v>1.6595661185459301</v>
          </cell>
          <cell r="C1664" t="str">
            <v>1.99102690683015e-07</v>
          </cell>
          <cell r="D1664" t="str">
            <v>1.35211191248051e-06</v>
          </cell>
        </row>
        <row r="1665">
          <cell r="A1665" t="str">
            <v>HORVU.MOREX.r2.5HG0384150.1</v>
          </cell>
          <cell r="B1665">
            <v>1.6141785090518701</v>
          </cell>
          <cell r="C1665" t="str">
            <v>1.25933591156191e-09</v>
          </cell>
          <cell r="D1665" t="str">
            <v>1.14877178995949e-08</v>
          </cell>
        </row>
        <row r="1666">
          <cell r="A1666" t="str">
            <v>HORVU.MOREX.r2.5HG0384170.1</v>
          </cell>
          <cell r="B1666">
            <v>1.1107103723844101</v>
          </cell>
          <cell r="C1666" t="str">
            <v>4.25934505858596e-06</v>
          </cell>
          <cell r="D1666" t="str">
            <v>2.36808496306971e-05</v>
          </cell>
        </row>
        <row r="1667">
          <cell r="A1667" t="str">
            <v>HORVU.MOREX.r2.5HG0384310.1</v>
          </cell>
          <cell r="B1667">
            <v>1.19327612818407</v>
          </cell>
          <cell r="C1667" t="str">
            <v>1.86899113256693e-20</v>
          </cell>
          <cell r="D1667" t="str">
            <v>5.33492815665927e-19</v>
          </cell>
        </row>
        <row r="1668">
          <cell r="A1668" t="str">
            <v>HORVU.MOREX.r2.5HG0384320.1</v>
          </cell>
          <cell r="B1668">
            <v>1.4906500141883701</v>
          </cell>
          <cell r="C1668" t="str">
            <v>0.00134387514715898</v>
          </cell>
          <cell r="D1668" t="str">
            <v>0.00463999698341092</v>
          </cell>
        </row>
        <row r="1669">
          <cell r="A1669" t="str">
            <v>HORVU.MOREX.r2.5HG0384340.1</v>
          </cell>
          <cell r="B1669">
            <v>2.8281207356157698</v>
          </cell>
          <cell r="C1669" t="str">
            <v>7.17294399797837e-05</v>
          </cell>
          <cell r="D1669" t="str">
            <v>0.000319126626755295</v>
          </cell>
        </row>
        <row r="1670">
          <cell r="A1670" t="str">
            <v>HORVU.MOREX.r2.5HG0384540.1</v>
          </cell>
          <cell r="B1670">
            <v>1.23068553877</v>
          </cell>
          <cell r="C1670" t="str">
            <v>1.5569558789724e-07</v>
          </cell>
          <cell r="D1670" t="str">
            <v>1.07545063669412e-06</v>
          </cell>
        </row>
        <row r="1671">
          <cell r="A1671" t="str">
            <v>HORVU.MOREX.r2.5HG0384630.1</v>
          </cell>
          <cell r="B1671">
            <v>1.4899980877302501</v>
          </cell>
          <cell r="C1671" t="str">
            <v>1.92616095742286e-12</v>
          </cell>
          <cell r="D1671" t="str">
            <v>2.48132411739533e-11</v>
          </cell>
        </row>
        <row r="1672">
          <cell r="A1672" t="str">
            <v>HORVU.MOREX.r2.5HG0385060.1</v>
          </cell>
          <cell r="B1672">
            <v>1.5363183137202601</v>
          </cell>
          <cell r="C1672" t="str">
            <v>3.69693790451813e-07</v>
          </cell>
          <cell r="D1672" t="str">
            <v>2.41725972663381e-06</v>
          </cell>
        </row>
        <row r="1673">
          <cell r="A1673" t="str">
            <v>HORVU.MOREX.r2.5HG0385190.1</v>
          </cell>
          <cell r="B1673">
            <v>1.20809064283448</v>
          </cell>
          <cell r="C1673" t="str">
            <v>4.07830100907974e-09</v>
          </cell>
          <cell r="D1673" t="str">
            <v>3.48457264355213e-08</v>
          </cell>
        </row>
        <row r="1674">
          <cell r="A1674" t="str">
            <v>HORVU.MOREX.r2.5HG0385560.1</v>
          </cell>
          <cell r="B1674">
            <v>1.1505393762887499</v>
          </cell>
          <cell r="C1674" t="str">
            <v>8.85822659661621e-27</v>
          </cell>
          <cell r="D1674" t="str">
            <v>4.40785846888765e-25</v>
          </cell>
        </row>
        <row r="1675">
          <cell r="A1675" t="str">
            <v>HORVU.MOREX.r2.5HG0385810.1</v>
          </cell>
          <cell r="B1675">
            <v>1.6642680591929599</v>
          </cell>
          <cell r="C1675" t="str">
            <v>0.00507374598919582</v>
          </cell>
          <cell r="D1675" t="str">
            <v>0.0151717606979812</v>
          </cell>
        </row>
        <row r="1676">
          <cell r="A1676" t="str">
            <v>HORVU.MOREX.r2.5HG0386370.1</v>
          </cell>
          <cell r="B1676">
            <v>2.0166709573028099</v>
          </cell>
          <cell r="C1676" t="str">
            <v>5.23115830863807e-07</v>
          </cell>
          <cell r="D1676" t="str">
            <v>3.34304001850745e-06</v>
          </cell>
        </row>
        <row r="1677">
          <cell r="A1677" t="str">
            <v>HORVU.MOREX.r2.5HG0386480.1</v>
          </cell>
          <cell r="B1677">
            <v>1.1332740937182999</v>
          </cell>
          <cell r="C1677" t="str">
            <v>7.43878144403431e-48</v>
          </cell>
          <cell r="D1677" t="str">
            <v>1.43484495627752e-45</v>
          </cell>
        </row>
        <row r="1678">
          <cell r="A1678" t="str">
            <v>HORVU.MOREX.r2.5HG0386690.1</v>
          </cell>
          <cell r="B1678">
            <v>1.2123168686949799</v>
          </cell>
          <cell r="C1678" t="str">
            <v>0.00022900215762199</v>
          </cell>
          <cell r="D1678" t="str">
            <v>0.000929717144846004</v>
          </cell>
        </row>
        <row r="1679">
          <cell r="A1679" t="str">
            <v>HORVU.MOREX.r2.5HG0386730.1</v>
          </cell>
          <cell r="B1679">
            <v>2.44633340727558</v>
          </cell>
          <cell r="C1679" t="str">
            <v>2.70970314341645e-05</v>
          </cell>
          <cell r="D1679" t="str">
            <v>0.00013107188846751</v>
          </cell>
        </row>
        <row r="1680">
          <cell r="A1680" t="str">
            <v>HORVU.MOREX.r2.5HG0386990.1</v>
          </cell>
          <cell r="B1680">
            <v>2.2380114172129701</v>
          </cell>
          <cell r="C1680" t="str">
            <v>2.90628323085842e-11</v>
          </cell>
          <cell r="D1680" t="str">
            <v>3.2614552228185e-10</v>
          </cell>
        </row>
        <row r="1681">
          <cell r="A1681" t="str">
            <v>HORVU.MOREX.r2.5HG0387000.1</v>
          </cell>
          <cell r="B1681">
            <v>1.1021945233885</v>
          </cell>
          <cell r="C1681" t="str">
            <v>7.10140742954568e-21</v>
          </cell>
          <cell r="D1681" t="str">
            <v>2.09520719037673e-19</v>
          </cell>
        </row>
        <row r="1682">
          <cell r="A1682" t="str">
            <v>HORVU.MOREX.r2.5HG0387280.1</v>
          </cell>
          <cell r="B1682">
            <v>1.08651453506284</v>
          </cell>
          <cell r="C1682" t="str">
            <v>0.000100290055382969</v>
          </cell>
          <cell r="D1682" t="str">
            <v>0.000434501426998524</v>
          </cell>
        </row>
        <row r="1683">
          <cell r="A1683" t="str">
            <v>HORVU.MOREX.r2.5HG0387690.1</v>
          </cell>
          <cell r="B1683">
            <v>1.0944871032475401</v>
          </cell>
          <cell r="C1683" t="str">
            <v>8.66230153423266e-20</v>
          </cell>
          <cell r="D1683" t="str">
            <v>2.32617808490767e-18</v>
          </cell>
        </row>
        <row r="1684">
          <cell r="A1684" t="str">
            <v>HORVU.MOREX.r2.5HG0387700.1</v>
          </cell>
          <cell r="B1684">
            <v>1.3024120529405201</v>
          </cell>
          <cell r="C1684" t="str">
            <v>0.0191779840126643</v>
          </cell>
          <cell r="D1684" t="str">
            <v>0.0486356494254865</v>
          </cell>
        </row>
        <row r="1685">
          <cell r="A1685" t="str">
            <v>HORVU.MOREX.r2.5HG0387830.1</v>
          </cell>
          <cell r="B1685">
            <v>1.4699613973824199</v>
          </cell>
          <cell r="C1685" t="str">
            <v>7.47385746955868e-17</v>
          </cell>
          <cell r="D1685" t="str">
            <v>1.52960401845611e-15</v>
          </cell>
        </row>
        <row r="1686">
          <cell r="A1686" t="str">
            <v>HORVU.MOREX.r2.5HG0388620.1</v>
          </cell>
          <cell r="B1686">
            <v>1.1625091448965399</v>
          </cell>
          <cell r="C1686" t="str">
            <v>1.7528509335056e-05</v>
          </cell>
          <cell r="D1686" t="str">
            <v>8.80770769487119e-05</v>
          </cell>
        </row>
        <row r="1687">
          <cell r="A1687" t="str">
            <v>HORVU.MOREX.r2.5HG0388880.1</v>
          </cell>
          <cell r="B1687">
            <v>1.1807607325504601</v>
          </cell>
          <cell r="C1687" t="str">
            <v>5.40023684462742e-06</v>
          </cell>
          <cell r="D1687" t="str">
            <v>2.95072033619704e-05</v>
          </cell>
        </row>
        <row r="1688">
          <cell r="A1688" t="str">
            <v>HORVU.MOREX.r2.5HG0389050.1</v>
          </cell>
          <cell r="B1688">
            <v>1.1428839136945499</v>
          </cell>
          <cell r="C1688" t="str">
            <v>1.95261143429392e-06</v>
          </cell>
          <cell r="D1688" t="str">
            <v>1.14823537826853e-05</v>
          </cell>
        </row>
        <row r="1689">
          <cell r="A1689" t="str">
            <v>HORVU.MOREX.r2.5HG0389360.1</v>
          </cell>
          <cell r="B1689">
            <v>1.16141833895852</v>
          </cell>
          <cell r="C1689" t="str">
            <v>1.33224653803958e-38</v>
          </cell>
          <cell r="D1689" t="str">
            <v>1.42253003110851e-36</v>
          </cell>
        </row>
        <row r="1690">
          <cell r="A1690" t="str">
            <v>HORVU.MOREX.r2.5HG0389380.1</v>
          </cell>
          <cell r="B1690">
            <v>1.75334269537027</v>
          </cell>
          <cell r="C1690" t="str">
            <v>4.13960795245896e-14</v>
          </cell>
          <cell r="D1690" t="str">
            <v>6.41263879578455e-13</v>
          </cell>
        </row>
        <row r="1691">
          <cell r="A1691" t="str">
            <v>HORVU.MOREX.r2.5HG0389580.1</v>
          </cell>
          <cell r="B1691">
            <v>1.3589038951052399</v>
          </cell>
          <cell r="C1691" t="str">
            <v>9.05302208292652e-09</v>
          </cell>
          <cell r="D1691" t="str">
            <v>7.41541719792591e-08</v>
          </cell>
        </row>
        <row r="1692">
          <cell r="A1692" t="str">
            <v>HORVU.MOREX.r2.5HG0389660.1</v>
          </cell>
          <cell r="B1692">
            <v>1.51243116199681</v>
          </cell>
          <cell r="C1692" t="str">
            <v>0.00645512466160864</v>
          </cell>
          <cell r="D1692" t="str">
            <v>0.018768985127201</v>
          </cell>
        </row>
        <row r="1693">
          <cell r="A1693" t="str">
            <v>HORVU.MOREX.r2.5HG0389790.1</v>
          </cell>
          <cell r="B1693">
            <v>2.1089282755482301</v>
          </cell>
          <cell r="C1693" t="str">
            <v>0.0115207770944899</v>
          </cell>
          <cell r="D1693" t="str">
            <v>0.0311383847987806</v>
          </cell>
        </row>
        <row r="1694">
          <cell r="A1694" t="str">
            <v>HORVU.MOREX.r2.5HG0390330.1</v>
          </cell>
          <cell r="B1694">
            <v>1.01670545876999</v>
          </cell>
          <cell r="C1694" t="str">
            <v>0.00104008919201617</v>
          </cell>
          <cell r="D1694" t="str">
            <v>0.00367512004658051</v>
          </cell>
        </row>
        <row r="1695">
          <cell r="A1695" t="str">
            <v>HORVU.MOREX.r2.5HG0390870.1</v>
          </cell>
          <cell r="B1695">
            <v>1.4755396551994799</v>
          </cell>
          <cell r="C1695" t="str">
            <v>2.3129346431197e-05</v>
          </cell>
          <cell r="D1695" t="str">
            <v>0.000113486263937644</v>
          </cell>
        </row>
        <row r="1696">
          <cell r="A1696" t="str">
            <v>HORVU.MOREX.r2.5HG0391040.1</v>
          </cell>
          <cell r="B1696">
            <v>2.5835908251206399</v>
          </cell>
          <cell r="C1696" t="str">
            <v>3.35003379100026e-06</v>
          </cell>
          <cell r="D1696" t="str">
            <v>1.89692491034906e-05</v>
          </cell>
        </row>
        <row r="1697">
          <cell r="A1697" t="str">
            <v>HORVU.MOREX.r2.5HG0391900.1</v>
          </cell>
          <cell r="B1697">
            <v>1.60892134251296</v>
          </cell>
          <cell r="C1697" t="str">
            <v>1.05882977368278e-20</v>
          </cell>
          <cell r="D1697" t="str">
            <v>3.06846815754581e-19</v>
          </cell>
        </row>
        <row r="1698">
          <cell r="A1698" t="str">
            <v>HORVU.MOREX.r2.5HG0392530.1</v>
          </cell>
          <cell r="B1698">
            <v>2.6299755850580699</v>
          </cell>
          <cell r="C1698" t="str">
            <v>1.24840531588946e-07</v>
          </cell>
          <cell r="D1698" t="str">
            <v>8.74444309218394e-07</v>
          </cell>
        </row>
        <row r="1699">
          <cell r="A1699" t="str">
            <v>HORVU.MOREX.r2.5HG0392740.1</v>
          </cell>
          <cell r="B1699">
            <v>1.2465174655717699</v>
          </cell>
          <cell r="C1699" t="str">
            <v>1.11041766776199e-19</v>
          </cell>
          <cell r="D1699" t="str">
            <v>2.96196688968749e-18</v>
          </cell>
        </row>
        <row r="1700">
          <cell r="A1700" t="str">
            <v>HORVU.MOREX.r2.5HG0392880.1</v>
          </cell>
          <cell r="B1700">
            <v>1.0359144806292599</v>
          </cell>
          <cell r="C1700" t="str">
            <v>5.77534396334108e-08</v>
          </cell>
          <cell r="D1700" t="str">
            <v>4.23899376785573e-07</v>
          </cell>
        </row>
        <row r="1701">
          <cell r="A1701" t="str">
            <v>HORVU.MOREX.r2.5HG0393440.1</v>
          </cell>
          <cell r="B1701">
            <v>1.2244419638064901</v>
          </cell>
          <cell r="C1701" t="str">
            <v>0.0011029488673353</v>
          </cell>
          <cell r="D1701" t="str">
            <v>0.0038752812176465</v>
          </cell>
        </row>
        <row r="1702">
          <cell r="A1702" t="str">
            <v>HORVU.MOREX.r2.5HG0394310.1</v>
          </cell>
          <cell r="B1702">
            <v>1.44444941925209</v>
          </cell>
          <cell r="C1702" t="str">
            <v>6.19172045651744e-06</v>
          </cell>
          <cell r="D1702" t="str">
            <v>3.35103869088062e-05</v>
          </cell>
        </row>
        <row r="1703">
          <cell r="A1703" t="str">
            <v>HORVU.MOREX.r2.5HG0394410.1</v>
          </cell>
          <cell r="B1703">
            <v>1.41481896493088</v>
          </cell>
          <cell r="C1703" t="str">
            <v>0.00014369913978701</v>
          </cell>
          <cell r="D1703" t="str">
            <v>0.000605531364592268</v>
          </cell>
        </row>
        <row r="1704">
          <cell r="A1704" t="str">
            <v>HORVU.MOREX.r2.5HG0394490.1</v>
          </cell>
          <cell r="B1704">
            <v>1.42326179556695</v>
          </cell>
          <cell r="C1704" t="str">
            <v>5.0567407510525e-05</v>
          </cell>
          <cell r="D1704" t="str">
            <v>0.00023152811731095</v>
          </cell>
        </row>
        <row r="1705">
          <cell r="A1705" t="str">
            <v>HORVU.MOREX.r2.5HG0394790.1</v>
          </cell>
          <cell r="B1705">
            <v>1.7061678238245901</v>
          </cell>
          <cell r="C1705" t="str">
            <v>1.26381679965643e-43</v>
          </cell>
          <cell r="D1705" t="str">
            <v>1.92126929327431e-41</v>
          </cell>
        </row>
        <row r="1706">
          <cell r="A1706" t="str">
            <v>HORVU.MOREX.r2.5HG0395000.1</v>
          </cell>
          <cell r="B1706">
            <v>1.0887340497118301</v>
          </cell>
          <cell r="C1706" t="str">
            <v>0.000343141521393159</v>
          </cell>
          <cell r="D1706" t="str">
            <v>0.00134884281396104</v>
          </cell>
        </row>
        <row r="1707">
          <cell r="A1707" t="str">
            <v>HORVU.MOREX.r2.5HG0395440.1</v>
          </cell>
          <cell r="B1707">
            <v>1.3617779582113301</v>
          </cell>
          <cell r="C1707" t="str">
            <v>3.09173102511039e-06</v>
          </cell>
          <cell r="D1707" t="str">
            <v>1.75955003153371e-05</v>
          </cell>
        </row>
        <row r="1708">
          <cell r="A1708" t="str">
            <v>HORVU.MOREX.r2.5HG0395460.1</v>
          </cell>
          <cell r="B1708">
            <v>1.8537852624143301</v>
          </cell>
          <cell r="C1708" t="str">
            <v>0.0148335513170832</v>
          </cell>
          <cell r="D1708" t="str">
            <v>0.0388568429178588</v>
          </cell>
        </row>
        <row r="1709">
          <cell r="A1709" t="str">
            <v>HORVU.MOREX.r2.5HG0395530.1</v>
          </cell>
          <cell r="B1709">
            <v>6.3966955415377402</v>
          </cell>
          <cell r="C1709" t="str">
            <v>0.010048834462121</v>
          </cell>
          <cell r="D1709" t="str">
            <v>0.0276749853379531</v>
          </cell>
        </row>
        <row r="1710">
          <cell r="A1710" t="str">
            <v>HORVU.MOREX.r2.5HG0396270.1</v>
          </cell>
          <cell r="B1710">
            <v>1.5770836854311101</v>
          </cell>
          <cell r="C1710" t="str">
            <v>4.93479361826401e-48</v>
          </cell>
          <cell r="D1710" t="str">
            <v>9.67462243947858e-46</v>
          </cell>
        </row>
        <row r="1711">
          <cell r="A1711" t="str">
            <v>HORVU.MOREX.r2.5HG0396730.1</v>
          </cell>
          <cell r="B1711">
            <v>1.4420231339355201</v>
          </cell>
          <cell r="C1711" t="str">
            <v>2.70762626366047e-09</v>
          </cell>
          <cell r="D1711" t="str">
            <v>2.36757268977203e-08</v>
          </cell>
        </row>
        <row r="1712">
          <cell r="A1712" t="str">
            <v>HORVU.MOREX.r2.5HG0397070.1</v>
          </cell>
          <cell r="B1712">
            <v>1.5072296948525301</v>
          </cell>
          <cell r="C1712" t="str">
            <v>6.12629522257846e-12</v>
          </cell>
          <cell r="D1712" t="str">
            <v>7.43297577613958e-11</v>
          </cell>
        </row>
        <row r="1713">
          <cell r="A1713" t="str">
            <v>HORVU.MOREX.r2.5HG0397180.1</v>
          </cell>
          <cell r="B1713">
            <v>1.4161464330642299</v>
          </cell>
          <cell r="C1713" t="str">
            <v>4.13552995268671e-12</v>
          </cell>
          <cell r="D1713" t="str">
            <v>5.12151909259721e-11</v>
          </cell>
        </row>
        <row r="1714">
          <cell r="A1714" t="str">
            <v>HORVU.MOREX.r2.5HG0397410.1</v>
          </cell>
          <cell r="B1714">
            <v>1.47816082969882</v>
          </cell>
          <cell r="C1714" t="str">
            <v>6.10143243676079e-10</v>
          </cell>
          <cell r="D1714" t="str">
            <v>5.7956338769835e-09</v>
          </cell>
        </row>
        <row r="1715">
          <cell r="A1715" t="str">
            <v>HORVU.MOREX.r2.5HG0397490.1</v>
          </cell>
          <cell r="B1715">
            <v>3.0617679700056901</v>
          </cell>
          <cell r="C1715" t="str">
            <v>0.00243502341299891</v>
          </cell>
          <cell r="D1715" t="str">
            <v>0.00790671870650393</v>
          </cell>
        </row>
        <row r="1716">
          <cell r="A1716" t="str">
            <v>HORVU.MOREX.r2.5HG0397930.1</v>
          </cell>
          <cell r="B1716">
            <v>2.9197665380757498</v>
          </cell>
          <cell r="C1716" t="str">
            <v>1.31056617524741e-05</v>
          </cell>
          <cell r="D1716" t="str">
            <v>6.72663557501447e-05</v>
          </cell>
        </row>
        <row r="1717">
          <cell r="A1717" t="str">
            <v>HORVU.MOREX.r2.5HG0398050.1</v>
          </cell>
          <cell r="B1717">
            <v>1.5307131804027001</v>
          </cell>
          <cell r="C1717" t="str">
            <v>8.36396722952387e-13</v>
          </cell>
          <cell r="D1717" t="str">
            <v>1.1306482754093e-11</v>
          </cell>
        </row>
        <row r="1718">
          <cell r="A1718" t="str">
            <v>HORVU.MOREX.r2.5HG0398170.1</v>
          </cell>
          <cell r="B1718">
            <v>1.1601065759809801</v>
          </cell>
          <cell r="C1718" t="str">
            <v>7.28895699767133e-05</v>
          </cell>
          <cell r="D1718" t="str">
            <v>0.000323846328427807</v>
          </cell>
        </row>
        <row r="1719">
          <cell r="A1719" t="str">
            <v>HORVU.MOREX.r2.5HG0398760.1</v>
          </cell>
          <cell r="B1719">
            <v>3.1506795720226699</v>
          </cell>
          <cell r="C1719" t="str">
            <v>9.94038212905235e-19</v>
          </cell>
          <cell r="D1719" t="str">
            <v>2.42291410317764e-17</v>
          </cell>
        </row>
        <row r="1720">
          <cell r="A1720" t="str">
            <v>HORVU.MOREX.r2.5HG0399000.1</v>
          </cell>
          <cell r="B1720">
            <v>1.7890022325364201</v>
          </cell>
          <cell r="C1720" t="str">
            <v>2.33357235398574e-05</v>
          </cell>
          <cell r="D1720" t="str">
            <v>0.000114420630509698</v>
          </cell>
        </row>
        <row r="1721">
          <cell r="A1721" t="str">
            <v>HORVU.MOREX.r2.5HG0399010.1</v>
          </cell>
          <cell r="B1721">
            <v>1.4747878308225399</v>
          </cell>
          <cell r="C1721" t="str">
            <v>6.29753237485756e-11</v>
          </cell>
          <cell r="D1721" t="str">
            <v>6.80736875603389e-10</v>
          </cell>
        </row>
        <row r="1722">
          <cell r="A1722" t="str">
            <v>HORVU.MOREX.r2.5HG0399100.1</v>
          </cell>
          <cell r="B1722">
            <v>3.08328459248402</v>
          </cell>
          <cell r="C1722" t="str">
            <v>1.77748493601391e-62</v>
          </cell>
          <cell r="D1722" t="str">
            <v>7.16526146622149e-60</v>
          </cell>
        </row>
        <row r="1723">
          <cell r="A1723" t="str">
            <v>HORVU.MOREX.r2.5HG0399180.1</v>
          </cell>
          <cell r="B1723">
            <v>1.13890539719592</v>
          </cell>
          <cell r="C1723" t="str">
            <v>2.4576577086287e-13</v>
          </cell>
          <cell r="D1723" t="str">
            <v>3.52130134235112e-12</v>
          </cell>
        </row>
        <row r="1724">
          <cell r="A1724" t="str">
            <v>HORVU.MOREX.r2.5HG0399480.1</v>
          </cell>
          <cell r="B1724">
            <v>2.5806973361112902</v>
          </cell>
          <cell r="C1724" t="str">
            <v>3.54533493185805e-08</v>
          </cell>
          <cell r="D1724" t="str">
            <v>2.69540117292374e-07</v>
          </cell>
        </row>
        <row r="1725">
          <cell r="A1725" t="str">
            <v>HORVU.MOREX.r2.5HG0399620.1</v>
          </cell>
          <cell r="B1725">
            <v>1.0620393078645201</v>
          </cell>
          <cell r="C1725" t="str">
            <v>1.31514549647999e-06</v>
          </cell>
          <cell r="D1725" t="str">
            <v>7.93533047043603e-06</v>
          </cell>
        </row>
        <row r="1726">
          <cell r="A1726" t="str">
            <v>HORVU.MOREX.r2.5HG0399990.1</v>
          </cell>
          <cell r="B1726">
            <v>1.14193658513426</v>
          </cell>
          <cell r="C1726" t="str">
            <v>0.000378672178529872</v>
          </cell>
          <cell r="D1726" t="str">
            <v>0.00147461432205755</v>
          </cell>
        </row>
        <row r="1727">
          <cell r="A1727" t="str">
            <v>HORVU.MOREX.r2.5HG0400530.1</v>
          </cell>
          <cell r="B1727">
            <v>1.22470243915378</v>
          </cell>
          <cell r="C1727" t="str">
            <v>1.4323038870334e-07</v>
          </cell>
          <cell r="D1727" t="str">
            <v>9.93749111489024e-07</v>
          </cell>
        </row>
        <row r="1728">
          <cell r="A1728" t="str">
            <v>HORVU.MOREX.r2.5HG0400550.1</v>
          </cell>
          <cell r="B1728">
            <v>1.1061926717257</v>
          </cell>
          <cell r="C1728" t="str">
            <v>0.00858959627311387</v>
          </cell>
          <cell r="D1728" t="str">
            <v>0.02413792946585</v>
          </cell>
        </row>
        <row r="1729">
          <cell r="A1729" t="str">
            <v>HORVU.MOREX.r2.5HG0400850.1</v>
          </cell>
          <cell r="B1729">
            <v>1.90603354161502</v>
          </cell>
          <cell r="C1729" t="str">
            <v>3.43655325101187e-12</v>
          </cell>
          <cell r="D1729" t="str">
            <v>4.29593104482762e-11</v>
          </cell>
        </row>
        <row r="1730">
          <cell r="A1730" t="str">
            <v>HORVU.MOREX.r2.5HG0400910.1</v>
          </cell>
          <cell r="B1730">
            <v>1.26401707973118</v>
          </cell>
          <cell r="C1730" t="str">
            <v>1.07347174795627e-06</v>
          </cell>
          <cell r="D1730" t="str">
            <v>6.55762743085765e-06</v>
          </cell>
        </row>
        <row r="1731">
          <cell r="A1731" t="str">
            <v>HORVU.MOREX.r2.5HG0401110.1</v>
          </cell>
          <cell r="B1731">
            <v>1.1544800785062299</v>
          </cell>
          <cell r="C1731" t="str">
            <v>5.1785696967684e-40</v>
          </cell>
          <cell r="D1731" t="str">
            <v>6.1520379142702e-38</v>
          </cell>
        </row>
        <row r="1732">
          <cell r="A1732" t="str">
            <v>HORVU.MOREX.r2.5HG0401170.1</v>
          </cell>
          <cell r="B1732">
            <v>1.07088575487241</v>
          </cell>
          <cell r="C1732" t="str">
            <v>4.35660837611499e-09</v>
          </cell>
          <cell r="D1732" t="str">
            <v>3.70911340080393e-08</v>
          </cell>
        </row>
        <row r="1733">
          <cell r="A1733" t="str">
            <v>HORVU.MOREX.r2.5HG0401530.1</v>
          </cell>
          <cell r="B1733">
            <v>1.3616841017327901</v>
          </cell>
          <cell r="C1733" t="str">
            <v>1.30214668068401e-19</v>
          </cell>
          <cell r="D1733" t="str">
            <v>3.45940668496953e-18</v>
          </cell>
        </row>
        <row r="1734">
          <cell r="A1734" t="str">
            <v>HORVU.MOREX.r2.5HG0401910.1</v>
          </cell>
          <cell r="B1734">
            <v>1.7422172576749999</v>
          </cell>
          <cell r="C1734" t="str">
            <v>1.53006842982445e-06</v>
          </cell>
          <cell r="D1734" t="str">
            <v>9.14294887688405e-06</v>
          </cell>
        </row>
        <row r="1735">
          <cell r="A1735" t="str">
            <v>HORVU.MOREX.r2.5HG0402020.1</v>
          </cell>
          <cell r="B1735">
            <v>1.7879246780162501</v>
          </cell>
          <cell r="C1735" t="str">
            <v>0.0163338002489671</v>
          </cell>
          <cell r="D1735" t="str">
            <v>0.0422896551585619</v>
          </cell>
        </row>
        <row r="1736">
          <cell r="A1736" t="str">
            <v>HORVU.MOREX.r2.5HG0402040.1</v>
          </cell>
          <cell r="B1736">
            <v>1.55097879548819</v>
          </cell>
          <cell r="C1736" t="str">
            <v>0.00340183737901368</v>
          </cell>
          <cell r="D1736" t="str">
            <v>0.0106433870800448</v>
          </cell>
        </row>
        <row r="1737">
          <cell r="A1737" t="str">
            <v>HORVU.MOREX.r2.5HG0402050.1</v>
          </cell>
          <cell r="B1737">
            <v>2.1091522906076698</v>
          </cell>
          <cell r="C1737" t="str">
            <v>0.000657984767884349</v>
          </cell>
          <cell r="D1737" t="str">
            <v>0.00243265864771092</v>
          </cell>
        </row>
        <row r="1738">
          <cell r="A1738" t="str">
            <v>HORVU.MOREX.r2.5HG0402240.1</v>
          </cell>
          <cell r="B1738">
            <v>1.67079447600269</v>
          </cell>
          <cell r="C1738" t="str">
            <v>5.77715856252182e-06</v>
          </cell>
          <cell r="D1738" t="str">
            <v>3.14183898359247e-05</v>
          </cell>
        </row>
        <row r="1739">
          <cell r="A1739" t="str">
            <v>HORVU.MOREX.r2.5HG0402330.1</v>
          </cell>
          <cell r="B1739">
            <v>1.7896737770300599</v>
          </cell>
          <cell r="C1739" t="str">
            <v>1.9052917480632e-05</v>
          </cell>
          <cell r="D1739" t="str">
            <v>9.50579224659482e-05</v>
          </cell>
        </row>
        <row r="1740">
          <cell r="A1740" t="str">
            <v>HORVU.MOREX.r2.5HG0402340.1</v>
          </cell>
          <cell r="B1740">
            <v>1.00648516375733</v>
          </cell>
          <cell r="C1740" t="str">
            <v>0.000383323439981002</v>
          </cell>
          <cell r="D1740" t="str">
            <v>0.0014906237867113</v>
          </cell>
        </row>
        <row r="1741">
          <cell r="A1741" t="str">
            <v>HORVU.MOREX.r2.5HG0402520.1</v>
          </cell>
          <cell r="B1741">
            <v>2.6937057724786699</v>
          </cell>
          <cell r="C1741" t="str">
            <v>0.00032256808273085</v>
          </cell>
          <cell r="D1741" t="str">
            <v>0.00127341275353595</v>
          </cell>
        </row>
        <row r="1742">
          <cell r="A1742" t="str">
            <v>HORVU.MOREX.r2.5HG0402980.1</v>
          </cell>
          <cell r="B1742">
            <v>3.3873472152642798</v>
          </cell>
          <cell r="C1742" t="str">
            <v>3.71032883843119e-10</v>
          </cell>
          <cell r="D1742" t="str">
            <v>3.61923512061979e-09</v>
          </cell>
        </row>
        <row r="1743">
          <cell r="A1743" t="str">
            <v>HORVU.MOREX.r2.5HG0403070.1</v>
          </cell>
          <cell r="B1743">
            <v>1.7145043966712901</v>
          </cell>
          <cell r="C1743" t="str">
            <v>0.00398327581456159</v>
          </cell>
          <cell r="D1743" t="str">
            <v>0.0122499559745437</v>
          </cell>
        </row>
        <row r="1744">
          <cell r="A1744" t="str">
            <v>HORVU.MOREX.r2.5HG0403230.1</v>
          </cell>
          <cell r="B1744">
            <v>1.00406013273036</v>
          </cell>
          <cell r="C1744" t="str">
            <v>0.000429491345136423</v>
          </cell>
          <cell r="D1744" t="str">
            <v>0.00165171625999137</v>
          </cell>
        </row>
        <row r="1745">
          <cell r="A1745" t="str">
            <v>HORVU.MOREX.r2.5HG0403250.1</v>
          </cell>
          <cell r="B1745">
            <v>1.12338586724679</v>
          </cell>
          <cell r="C1745" t="str">
            <v>6.49827264896485e-07</v>
          </cell>
          <cell r="D1745" t="str">
            <v>4.09589824010737e-06</v>
          </cell>
        </row>
        <row r="1746">
          <cell r="A1746" t="str">
            <v>HORVU.MOREX.r2.5HG0403260.1</v>
          </cell>
          <cell r="B1746">
            <v>2.4717676914206299</v>
          </cell>
          <cell r="C1746" t="str">
            <v>5.66885095830752e-05</v>
          </cell>
          <cell r="D1746" t="str">
            <v>0.000257184327050075</v>
          </cell>
        </row>
        <row r="1747">
          <cell r="A1747" t="str">
            <v>HORVU.MOREX.r2.5HG0403420.1</v>
          </cell>
          <cell r="B1747">
            <v>1.26994854408109</v>
          </cell>
          <cell r="C1747" t="str">
            <v>1.28102428379747e-05</v>
          </cell>
          <cell r="D1747" t="str">
            <v>6.58537157612863e-05</v>
          </cell>
        </row>
        <row r="1748">
          <cell r="A1748" t="str">
            <v>HORVU.MOREX.r2.5HG0403530.1</v>
          </cell>
          <cell r="B1748">
            <v>1.19240669987453</v>
          </cell>
          <cell r="C1748" t="str">
            <v>0.0110107206880559</v>
          </cell>
          <cell r="D1748" t="str">
            <v>0.0299503517060106</v>
          </cell>
        </row>
        <row r="1749">
          <cell r="A1749" t="str">
            <v>HORVU.MOREX.r2.5HG0403620.1</v>
          </cell>
          <cell r="B1749">
            <v>2.6848502314507101</v>
          </cell>
          <cell r="C1749" t="str">
            <v>7.67619533089307e-11</v>
          </cell>
          <cell r="D1749" t="str">
            <v>8.22823005337468e-10</v>
          </cell>
        </row>
        <row r="1750">
          <cell r="A1750" t="str">
            <v>HORVU.MOREX.r2.5HG0403700.1</v>
          </cell>
          <cell r="B1750">
            <v>1.07657863391423</v>
          </cell>
          <cell r="C1750" t="str">
            <v>0.0123277199156772</v>
          </cell>
          <cell r="D1750" t="str">
            <v>0.0330578972579976</v>
          </cell>
        </row>
        <row r="1751">
          <cell r="A1751" t="str">
            <v>HORVU.MOREX.r2.5HG0403840.1</v>
          </cell>
          <cell r="B1751">
            <v>1.38192424119629</v>
          </cell>
          <cell r="C1751" t="str">
            <v>1.42948378737278e-12</v>
          </cell>
          <cell r="D1751" t="str">
            <v>1.87105398903952e-11</v>
          </cell>
        </row>
        <row r="1752">
          <cell r="A1752" t="str">
            <v>HORVU.MOREX.r2.5HG0404010.1</v>
          </cell>
          <cell r="B1752">
            <v>1.3750376993750499</v>
          </cell>
          <cell r="C1752" t="str">
            <v>4.74122590742276e-10</v>
          </cell>
          <cell r="D1752" t="str">
            <v>4.56279404186176e-09</v>
          </cell>
        </row>
        <row r="1753">
          <cell r="A1753" t="str">
            <v>HORVU.MOREX.r2.5HG0404040.1</v>
          </cell>
          <cell r="B1753">
            <v>2.3149222230705</v>
          </cell>
          <cell r="C1753" t="str">
            <v>1.72864529627235e-19</v>
          </cell>
          <cell r="D1753" t="str">
            <v>4.54016158816714e-18</v>
          </cell>
        </row>
        <row r="1754">
          <cell r="A1754" t="str">
            <v>HORVU.MOREX.r2.5HG0404260.1</v>
          </cell>
          <cell r="B1754">
            <v>1.62662198109835</v>
          </cell>
          <cell r="C1754" t="str">
            <v>0.00247078314581889</v>
          </cell>
          <cell r="D1754" t="str">
            <v>0.00800544449765595</v>
          </cell>
        </row>
        <row r="1755">
          <cell r="A1755" t="str">
            <v>HORVU.MOREX.r2.5HG0404370.1</v>
          </cell>
          <cell r="B1755">
            <v>1.5146514025634401</v>
          </cell>
          <cell r="C1755" t="str">
            <v>1.94600560118546e-20</v>
          </cell>
          <cell r="D1755" t="str">
            <v>5.54982853368289e-19</v>
          </cell>
        </row>
        <row r="1756">
          <cell r="A1756" t="str">
            <v>HORVU.MOREX.r2.5HG0404380.1</v>
          </cell>
          <cell r="B1756">
            <v>2.0041910629992499</v>
          </cell>
          <cell r="C1756" t="str">
            <v>5.31405844547146e-15</v>
          </cell>
          <cell r="D1756" t="str">
            <v>9.0399466499848e-14</v>
          </cell>
        </row>
        <row r="1757">
          <cell r="A1757" t="str">
            <v>HORVU.MOREX.r2.5HG0404760.1</v>
          </cell>
          <cell r="B1757">
            <v>2.5295869730728402</v>
          </cell>
          <cell r="C1757" t="str">
            <v>1.18497247123106e-07</v>
          </cell>
          <cell r="D1757" t="str">
            <v>8.32124825804598e-07</v>
          </cell>
        </row>
        <row r="1758">
          <cell r="A1758" t="str">
            <v>HORVU.MOREX.r2.5HG0404930.1</v>
          </cell>
          <cell r="B1758">
            <v>1.64213530603987</v>
          </cell>
          <cell r="C1758" t="str">
            <v>2.26734819708887e-16</v>
          </cell>
          <cell r="D1758" t="str">
            <v>4.39706223064635e-15</v>
          </cell>
        </row>
        <row r="1759">
          <cell r="A1759" t="str">
            <v>HORVU.MOREX.r2.5HG0405970.1</v>
          </cell>
          <cell r="B1759">
            <v>1.21505045189871</v>
          </cell>
          <cell r="C1759" t="str">
            <v>0.0101952173029162</v>
          </cell>
          <cell r="D1759" t="str">
            <v>0.0280200560116995</v>
          </cell>
        </row>
        <row r="1760">
          <cell r="A1760" t="str">
            <v>HORVU.MOREX.r2.5HG0406060.1</v>
          </cell>
          <cell r="B1760">
            <v>1.0978184839606999</v>
          </cell>
          <cell r="C1760" t="str">
            <v>0.0192701477632531</v>
          </cell>
          <cell r="D1760" t="str">
            <v>0.0488348584659343</v>
          </cell>
        </row>
        <row r="1761">
          <cell r="A1761" t="str">
            <v>HORVU.MOREX.r2.5HG0406200.1</v>
          </cell>
          <cell r="B1761">
            <v>1.0171059409277701</v>
          </cell>
          <cell r="C1761" t="str">
            <v>1.52394256451303e-05</v>
          </cell>
          <cell r="D1761" t="str">
            <v>7.73221431014482e-05</v>
          </cell>
        </row>
        <row r="1762">
          <cell r="A1762" t="str">
            <v>HORVU.MOREX.r2.5HG0406370.1</v>
          </cell>
          <cell r="B1762">
            <v>1.26986550415662</v>
          </cell>
          <cell r="C1762" t="str">
            <v>8.67501608578086e-14</v>
          </cell>
          <cell r="D1762" t="str">
            <v>1.29572669487744e-12</v>
          </cell>
        </row>
        <row r="1763">
          <cell r="A1763" t="str">
            <v>HORVU.MOREX.r2.5HG0406410.1</v>
          </cell>
          <cell r="B1763">
            <v>1.84126534027483</v>
          </cell>
          <cell r="C1763" t="str">
            <v>0.000189305682332925</v>
          </cell>
          <cell r="D1763" t="str">
            <v>0.000779224410860299</v>
          </cell>
        </row>
        <row r="1764">
          <cell r="A1764" t="str">
            <v>HORVU.MOREX.r2.5HG0406420.1</v>
          </cell>
          <cell r="B1764">
            <v>1.01446226040085</v>
          </cell>
          <cell r="C1764" t="str">
            <v>0.00228994125385758</v>
          </cell>
          <cell r="D1764" t="str">
            <v>0.00748644271593297</v>
          </cell>
        </row>
        <row r="1765">
          <cell r="A1765" t="str">
            <v>HORVU.MOREX.r2.5HG0406490.1</v>
          </cell>
          <cell r="B1765">
            <v>1.0174237313858601</v>
          </cell>
          <cell r="C1765" t="str">
            <v>7.89013313460769e-05</v>
          </cell>
          <cell r="D1765" t="str">
            <v>0.000348442031598129</v>
          </cell>
        </row>
        <row r="1766">
          <cell r="A1766" t="str">
            <v>HORVU.MOREX.r2.5HG0406580.1</v>
          </cell>
          <cell r="B1766">
            <v>2.9795519662820902</v>
          </cell>
          <cell r="C1766" t="str">
            <v>0.0138706750392364</v>
          </cell>
          <cell r="D1766" t="str">
            <v>0.0366611321926245</v>
          </cell>
        </row>
        <row r="1767">
          <cell r="A1767" t="str">
            <v>HORVU.MOREX.r2.5HG0406610.1</v>
          </cell>
          <cell r="B1767">
            <v>1.4401282542410201</v>
          </cell>
          <cell r="C1767" t="str">
            <v>0.000204366661926481</v>
          </cell>
          <cell r="D1767" t="str">
            <v>0.000836993462321504</v>
          </cell>
        </row>
        <row r="1768">
          <cell r="A1768" t="str">
            <v>HORVU.MOREX.r2.5HG0406640.1</v>
          </cell>
          <cell r="B1768">
            <v>2.74202582923958</v>
          </cell>
          <cell r="C1768" t="str">
            <v>0.00721698305778064</v>
          </cell>
          <cell r="D1768" t="str">
            <v>0.0207404438612621</v>
          </cell>
        </row>
        <row r="1769">
          <cell r="A1769" t="str">
            <v>HORVU.MOREX.r2.5HG0406720.1</v>
          </cell>
          <cell r="B1769">
            <v>2.1735206700554301</v>
          </cell>
          <cell r="C1769" t="str">
            <v>2.83375253438312e-10</v>
          </cell>
          <cell r="D1769" t="str">
            <v>2.8092439811015e-09</v>
          </cell>
        </row>
        <row r="1770">
          <cell r="A1770" t="str">
            <v>HORVU.MOREX.r2.5HG0407010.1</v>
          </cell>
          <cell r="B1770">
            <v>1.1494499052526499</v>
          </cell>
          <cell r="C1770" t="str">
            <v>1.43118330768483e-10</v>
          </cell>
          <cell r="D1770" t="str">
            <v>1.47844985689055e-09</v>
          </cell>
        </row>
        <row r="1771">
          <cell r="A1771" t="str">
            <v>HORVU.MOREX.r2.5HG0407600.1</v>
          </cell>
          <cell r="B1771">
            <v>2.2672606606154599</v>
          </cell>
          <cell r="C1771" t="str">
            <v>1.169421294785e-22</v>
          </cell>
          <cell r="D1771" t="str">
            <v>4.03416613394246e-21</v>
          </cell>
        </row>
        <row r="1772">
          <cell r="A1772" t="str">
            <v>HORVU.MOREX.r2.5HG0407950.1</v>
          </cell>
          <cell r="B1772">
            <v>2.3429397808618799</v>
          </cell>
          <cell r="C1772" t="str">
            <v>2.39784922415394e-10</v>
          </cell>
          <cell r="D1772" t="str">
            <v>2.40099460270642e-09</v>
          </cell>
        </row>
        <row r="1773">
          <cell r="A1773" t="str">
            <v>HORVU.MOREX.r2.5HG0408010.1</v>
          </cell>
          <cell r="B1773">
            <v>1.0270557941052101</v>
          </cell>
          <cell r="C1773" t="str">
            <v>6.26543596829537e-22</v>
          </cell>
          <cell r="D1773" t="str">
            <v>2.02144825750479e-20</v>
          </cell>
        </row>
        <row r="1774">
          <cell r="A1774" t="str">
            <v>HORVU.MOREX.r2.5HG0408410.1</v>
          </cell>
          <cell r="B1774">
            <v>1.91785001918313</v>
          </cell>
          <cell r="C1774" t="str">
            <v>7.13891926670906e-10</v>
          </cell>
          <cell r="D1774" t="str">
            <v>6.70303602543106e-09</v>
          </cell>
        </row>
        <row r="1775">
          <cell r="A1775" t="str">
            <v>HORVU.MOREX.r2.5HG0408420.1</v>
          </cell>
          <cell r="B1775">
            <v>1.3244528239673801</v>
          </cell>
          <cell r="C1775" t="str">
            <v>6.06679912362876e-16</v>
          </cell>
          <cell r="D1775" t="str">
            <v>1.13186974601367e-14</v>
          </cell>
        </row>
        <row r="1776">
          <cell r="A1776" t="str">
            <v>HORVU.MOREX.r2.5HG0408480.1</v>
          </cell>
          <cell r="B1776">
            <v>1.2220543641341699</v>
          </cell>
          <cell r="C1776" t="str">
            <v>6.1680553872483e-33</v>
          </cell>
          <cell r="D1776" t="str">
            <v>4.758953185555e-31</v>
          </cell>
        </row>
        <row r="1777">
          <cell r="A1777" t="str">
            <v>HORVU.MOREX.r2.5HG0408510.1</v>
          </cell>
          <cell r="B1777">
            <v>1.15891063786416</v>
          </cell>
          <cell r="C1777" t="str">
            <v>3.34658066752954e-19</v>
          </cell>
          <cell r="D1777" t="str">
            <v>8.5092327858935e-18</v>
          </cell>
        </row>
        <row r="1778">
          <cell r="A1778" t="str">
            <v>HORVU.MOREX.r2.5HG0408590.1</v>
          </cell>
          <cell r="B1778">
            <v>2.80467557459112</v>
          </cell>
          <cell r="C1778" t="str">
            <v>1.90882014530795e-05</v>
          </cell>
          <cell r="D1778" t="str">
            <v>9.51942456953203e-05</v>
          </cell>
        </row>
        <row r="1779">
          <cell r="A1779" t="str">
            <v>HORVU.MOREX.r2.5HG0408620.1</v>
          </cell>
          <cell r="B1779">
            <v>1.27100004031016</v>
          </cell>
          <cell r="C1779" t="str">
            <v>1.17123511863745e-13</v>
          </cell>
          <cell r="D1779" t="str">
            <v>1.72285372494283e-12</v>
          </cell>
        </row>
        <row r="1780">
          <cell r="A1780" t="str">
            <v>HORVU.MOREX.r2.5HG0408690.1</v>
          </cell>
          <cell r="B1780">
            <v>1.0225051984523901</v>
          </cell>
          <cell r="C1780" t="str">
            <v>1.88838998191116e-12</v>
          </cell>
          <cell r="D1780" t="str">
            <v>2.43704199212326e-11</v>
          </cell>
        </row>
        <row r="1781">
          <cell r="A1781" t="str">
            <v>HORVU.MOREX.r2.5HG0409270.1</v>
          </cell>
          <cell r="B1781">
            <v>2.6422112554961199</v>
          </cell>
          <cell r="C1781" t="str">
            <v>4.82553315786343e-23</v>
          </cell>
          <cell r="D1781" t="str">
            <v>1.73995631260971e-21</v>
          </cell>
        </row>
        <row r="1782">
          <cell r="A1782" t="str">
            <v>HORVU.MOREX.r2.5HG0409300.1</v>
          </cell>
          <cell r="B1782">
            <v>1.2361967087376999</v>
          </cell>
          <cell r="C1782" t="str">
            <v>4.68895984431155e-05</v>
          </cell>
          <cell r="D1782" t="str">
            <v>0.000215895549710428</v>
          </cell>
        </row>
        <row r="1783">
          <cell r="A1783" t="str">
            <v>HORVU.MOREX.r2.5HG0409580.1</v>
          </cell>
          <cell r="B1783">
            <v>1.3290125322027699</v>
          </cell>
          <cell r="C1783" t="str">
            <v>5.6533545737198e-05</v>
          </cell>
          <cell r="D1783" t="str">
            <v>0.000256546170049766</v>
          </cell>
        </row>
        <row r="1784">
          <cell r="A1784" t="str">
            <v>HORVU.MOREX.r2.5HG0409740.1</v>
          </cell>
          <cell r="B1784">
            <v>2.2306947132789099</v>
          </cell>
          <cell r="C1784" t="str">
            <v>0.000297274724172828</v>
          </cell>
          <cell r="D1784" t="str">
            <v>0.00118267080052656</v>
          </cell>
        </row>
        <row r="1785">
          <cell r="A1785" t="str">
            <v>HORVU.MOREX.r2.5HG0409750.1</v>
          </cell>
          <cell r="B1785">
            <v>3.8741741560184599</v>
          </cell>
          <cell r="C1785" t="str">
            <v>1.31100288054118e-07</v>
          </cell>
          <cell r="D1785" t="str">
            <v>9.15252974220197e-07</v>
          </cell>
        </row>
        <row r="1786">
          <cell r="A1786" t="str">
            <v>HORVU.MOREX.r2.5HG0409950.1</v>
          </cell>
          <cell r="B1786">
            <v>1.7849977371861201</v>
          </cell>
          <cell r="C1786" t="str">
            <v>5.18303235399147e-14</v>
          </cell>
          <cell r="D1786" t="str">
            <v>7.92970796435617e-13</v>
          </cell>
        </row>
        <row r="1787">
          <cell r="A1787" t="str">
            <v>HORVU.MOREX.r2.5HG0410200.1</v>
          </cell>
          <cell r="B1787">
            <v>1.94572526106326</v>
          </cell>
          <cell r="C1787" t="str">
            <v>2.58226050032197e-05</v>
          </cell>
          <cell r="D1787" t="str">
            <v>0.000125397617717991</v>
          </cell>
        </row>
        <row r="1788">
          <cell r="A1788" t="str">
            <v>HORVU.MOREX.r2.5HG0410330.1</v>
          </cell>
          <cell r="B1788">
            <v>1.1988014305539101</v>
          </cell>
          <cell r="C1788" t="str">
            <v>4.1991086212485e-23</v>
          </cell>
          <cell r="D1788" t="str">
            <v>1.5217315151973e-21</v>
          </cell>
        </row>
        <row r="1789">
          <cell r="A1789" t="str">
            <v>HORVU.MOREX.r2.5HG0410540.1</v>
          </cell>
          <cell r="B1789">
            <v>1.4897378368299401</v>
          </cell>
          <cell r="C1789" t="str">
            <v>9.4185928730442e-05</v>
          </cell>
          <cell r="D1789" t="str">
            <v>0.000410036229227287</v>
          </cell>
        </row>
        <row r="1790">
          <cell r="A1790" t="str">
            <v>HORVU.MOREX.r2.5HG0410550.1</v>
          </cell>
          <cell r="B1790">
            <v>2.1622337713847699</v>
          </cell>
          <cell r="C1790" t="str">
            <v>1.8772271153347e-06</v>
          </cell>
          <cell r="D1790" t="str">
            <v>1.1068081711892e-05</v>
          </cell>
        </row>
        <row r="1791">
          <cell r="A1791" t="str">
            <v>HORVU.MOREX.r2.5HG0411180.1</v>
          </cell>
          <cell r="B1791">
            <v>1.9581232295245901</v>
          </cell>
          <cell r="C1791" t="str">
            <v>7.47911524718558e-34</v>
          </cell>
          <cell r="D1791" t="str">
            <v>6.07077415663522e-32</v>
          </cell>
        </row>
        <row r="1792">
          <cell r="A1792" t="str">
            <v>HORVU.MOREX.r2.5HG0411260.1</v>
          </cell>
          <cell r="B1792">
            <v>1.46593418534682</v>
          </cell>
          <cell r="C1792" t="str">
            <v>3.17893225167925e-35</v>
          </cell>
          <cell r="D1792" t="str">
            <v>2.84415342627174e-33</v>
          </cell>
        </row>
        <row r="1793">
          <cell r="A1793" t="str">
            <v>HORVU.MOREX.r2.5HG0411560.1</v>
          </cell>
          <cell r="B1793">
            <v>1.2942483553155699</v>
          </cell>
          <cell r="C1793" t="str">
            <v>2.16437220038527e-08</v>
          </cell>
          <cell r="D1793" t="str">
            <v>1.69618133318529e-07</v>
          </cell>
        </row>
        <row r="1794">
          <cell r="A1794" t="str">
            <v>HORVU.MOREX.r2.5HG0412190.1</v>
          </cell>
          <cell r="B1794">
            <v>1.6097566052854899</v>
          </cell>
          <cell r="C1794" t="str">
            <v>0.00958029657342226</v>
          </cell>
          <cell r="D1794" t="str">
            <v>0.0265314107841345</v>
          </cell>
        </row>
        <row r="1795">
          <cell r="A1795" t="str">
            <v>HORVU.MOREX.r2.5HG0412530.1</v>
          </cell>
          <cell r="B1795">
            <v>1.9624497975808499</v>
          </cell>
          <cell r="C1795" t="str">
            <v>2.77166357727016e-08</v>
          </cell>
          <cell r="D1795" t="str">
            <v>2.13893254811188e-07</v>
          </cell>
        </row>
        <row r="1796">
          <cell r="A1796" t="str">
            <v>HORVU.MOREX.r2.5HG0412580.1</v>
          </cell>
          <cell r="B1796">
            <v>2.0956296916355801</v>
          </cell>
          <cell r="C1796" t="str">
            <v>3.47813204394654e-07</v>
          </cell>
          <cell r="D1796" t="str">
            <v>2.28000992765705e-06</v>
          </cell>
        </row>
        <row r="1797">
          <cell r="A1797" t="str">
            <v>HORVU.MOREX.r2.5HG0412640.1</v>
          </cell>
          <cell r="B1797">
            <v>2.07678110695077</v>
          </cell>
          <cell r="C1797" t="str">
            <v>0.000152457250522373</v>
          </cell>
          <cell r="D1797" t="str">
            <v>0.000639582410780071</v>
          </cell>
        </row>
        <row r="1798">
          <cell r="A1798" t="str">
            <v>HORVU.MOREX.r2.5HG0413180.1</v>
          </cell>
          <cell r="B1798">
            <v>2.2495436376570499</v>
          </cell>
          <cell r="C1798" t="str">
            <v>1.09730511892037e-05</v>
          </cell>
          <cell r="D1798" t="str">
            <v>5.69725264131781e-05</v>
          </cell>
        </row>
        <row r="1799">
          <cell r="A1799" t="str">
            <v>HORVU.MOREX.r2.5HG0413410.1</v>
          </cell>
          <cell r="B1799">
            <v>2.1452625788125999</v>
          </cell>
          <cell r="C1799" t="str">
            <v>1.7916631313269e-06</v>
          </cell>
          <cell r="D1799" t="str">
            <v>1.05966861461614e-05</v>
          </cell>
        </row>
        <row r="1800">
          <cell r="A1800" t="str">
            <v>HORVU.MOREX.r2.5HG0413580.1</v>
          </cell>
          <cell r="B1800">
            <v>1.88666001686901</v>
          </cell>
          <cell r="C1800" t="str">
            <v>0.00134569957583599</v>
          </cell>
          <cell r="D1800" t="str">
            <v>0.00464584908412893</v>
          </cell>
        </row>
        <row r="1801">
          <cell r="A1801" t="str">
            <v>HORVU.MOREX.r2.5HG0413730.1</v>
          </cell>
          <cell r="B1801">
            <v>1.7418149608914499</v>
          </cell>
          <cell r="C1801" t="str">
            <v>0.000173172906274734</v>
          </cell>
          <cell r="D1801" t="str">
            <v>0.000718423260686706</v>
          </cell>
        </row>
        <row r="1802">
          <cell r="A1802" t="str">
            <v>HORVU.MOREX.r2.5HG0413860.1</v>
          </cell>
          <cell r="B1802">
            <v>1.8469290615120399</v>
          </cell>
          <cell r="C1802" t="str">
            <v>4.79884830374528e-06</v>
          </cell>
          <cell r="D1802" t="str">
            <v>2.64183336801395e-05</v>
          </cell>
        </row>
        <row r="1803">
          <cell r="A1803" t="str">
            <v>HORVU.MOREX.r2.5HG0413920.1</v>
          </cell>
          <cell r="B1803">
            <v>1.4846241267451501</v>
          </cell>
          <cell r="C1803" t="str">
            <v>6.16018039616083e-66</v>
          </cell>
          <cell r="D1803" t="str">
            <v>2.76260990091327e-63</v>
          </cell>
        </row>
        <row r="1804">
          <cell r="A1804" t="str">
            <v>HORVU.MOREX.r2.5HG0414040.1</v>
          </cell>
          <cell r="B1804">
            <v>1.4953987251489</v>
          </cell>
          <cell r="C1804" t="str">
            <v>0.00130348878581654</v>
          </cell>
          <cell r="D1804" t="str">
            <v>0.00451663774084799</v>
          </cell>
        </row>
        <row r="1805">
          <cell r="A1805" t="str">
            <v>HORVU.MOREX.r2.5HG0414660.1</v>
          </cell>
          <cell r="B1805">
            <v>1.20399419092258</v>
          </cell>
          <cell r="C1805" t="str">
            <v>0.000372274949726284</v>
          </cell>
          <cell r="D1805" t="str">
            <v>0.00145222446138196</v>
          </cell>
        </row>
        <row r="1806">
          <cell r="A1806" t="str">
            <v>HORVU.MOREX.r2.5HG0415090.1</v>
          </cell>
          <cell r="B1806">
            <v>1.5435386923871699</v>
          </cell>
          <cell r="C1806" t="str">
            <v>0.000462221689276458</v>
          </cell>
          <cell r="D1806" t="str">
            <v>0.00176510138862922</v>
          </cell>
        </row>
        <row r="1807">
          <cell r="A1807" t="str">
            <v>HORVU.MOREX.r2.5HG0415150.1</v>
          </cell>
          <cell r="B1807">
            <v>1.07907691623729</v>
          </cell>
          <cell r="C1807" t="str">
            <v>1.71492037874485e-20</v>
          </cell>
          <cell r="D1807" t="str">
            <v>4.91031112755219e-19</v>
          </cell>
        </row>
        <row r="1808">
          <cell r="A1808" t="str">
            <v>HORVU.MOREX.r2.5HG0415560.1</v>
          </cell>
          <cell r="B1808">
            <v>1.0858306759860199</v>
          </cell>
          <cell r="C1808" t="str">
            <v>0.000784357717285639</v>
          </cell>
          <cell r="D1808" t="str">
            <v>0.00284937240006651</v>
          </cell>
        </row>
        <row r="1809">
          <cell r="A1809" t="str">
            <v>HORVU.MOREX.r2.5HG0415580.1</v>
          </cell>
          <cell r="B1809">
            <v>1.75264794888609</v>
          </cell>
          <cell r="C1809" t="str">
            <v>0.000332121628324212</v>
          </cell>
          <cell r="D1809" t="str">
            <v>0.00130810491375428</v>
          </cell>
        </row>
        <row r="1810">
          <cell r="A1810" t="str">
            <v>HORVU.MOREX.r2.5HG0415980.1</v>
          </cell>
          <cell r="B1810">
            <v>1.0263558967061199</v>
          </cell>
          <cell r="C1810" t="str">
            <v>3.02258192127154e-09</v>
          </cell>
          <cell r="D1810" t="str">
            <v>2.63270627796696e-08</v>
          </cell>
        </row>
        <row r="1811">
          <cell r="A1811" t="str">
            <v>HORVU.MOREX.r2.5HG0416030.1</v>
          </cell>
          <cell r="B1811">
            <v>1.0434884356157801</v>
          </cell>
          <cell r="C1811" t="str">
            <v>0.00289681670149774</v>
          </cell>
          <cell r="D1811" t="str">
            <v>0.00923732048703534</v>
          </cell>
        </row>
        <row r="1812">
          <cell r="A1812" t="str">
            <v>HORVU.MOREX.r2.5HG0416250.1</v>
          </cell>
          <cell r="B1812">
            <v>2.2184899842882899</v>
          </cell>
          <cell r="C1812" t="str">
            <v>3.14998398466545e-08</v>
          </cell>
          <cell r="D1812" t="str">
            <v>2.41272364256709e-07</v>
          </cell>
        </row>
        <row r="1813">
          <cell r="A1813" t="str">
            <v>HORVU.MOREX.r2.5HG0416980.1</v>
          </cell>
          <cell r="B1813">
            <v>1.60677170033331</v>
          </cell>
          <cell r="C1813" t="str">
            <v>0.0148435928720373</v>
          </cell>
          <cell r="D1813" t="str">
            <v>0.0388767227114851</v>
          </cell>
        </row>
        <row r="1814">
          <cell r="A1814" t="str">
            <v>HORVU.MOREX.r2.5HG0417460.1</v>
          </cell>
          <cell r="B1814">
            <v>1.2940989857724701</v>
          </cell>
          <cell r="C1814" t="str">
            <v>0.000169891722176881</v>
          </cell>
          <cell r="D1814" t="str">
            <v>0.000706117390702032</v>
          </cell>
        </row>
        <row r="1815">
          <cell r="A1815" t="str">
            <v>HORVU.MOREX.r2.5HG0417600.1</v>
          </cell>
          <cell r="B1815">
            <v>1.87955847258957</v>
          </cell>
          <cell r="C1815" t="str">
            <v>1.28102049222604e-10</v>
          </cell>
          <cell r="D1815" t="str">
            <v>1.33060718585969e-09</v>
          </cell>
        </row>
        <row r="1816">
          <cell r="A1816" t="str">
            <v>HORVU.MOREX.r2.5HG0417610.1</v>
          </cell>
          <cell r="B1816">
            <v>1.2471650998189601</v>
          </cell>
          <cell r="C1816" t="str">
            <v>3.88057029476507e-15</v>
          </cell>
          <cell r="D1816" t="str">
            <v>6.69389568741561e-14</v>
          </cell>
        </row>
        <row r="1817">
          <cell r="A1817" t="str">
            <v>HORVU.MOREX.r2.5HG0417620.1</v>
          </cell>
          <cell r="B1817">
            <v>1.1148410677318801</v>
          </cell>
          <cell r="C1817" t="str">
            <v>2.787962413368e-10</v>
          </cell>
          <cell r="D1817" t="str">
            <v>2.76997306852406e-09</v>
          </cell>
        </row>
        <row r="1818">
          <cell r="A1818" t="str">
            <v>HORVU.MOREX.r2.5HG0418440.1</v>
          </cell>
          <cell r="B1818">
            <v>1.5111631814329201</v>
          </cell>
          <cell r="C1818" t="str">
            <v>2.01317872648888e-16</v>
          </cell>
          <cell r="D1818" t="str">
            <v>3.93178079315415e-15</v>
          </cell>
        </row>
        <row r="1819">
          <cell r="A1819" t="str">
            <v>HORVU.MOREX.r2.5HG0418730.1</v>
          </cell>
          <cell r="B1819">
            <v>1.3786238491568701</v>
          </cell>
          <cell r="C1819" t="str">
            <v>1.03348626156643e-16</v>
          </cell>
          <cell r="D1819" t="str">
            <v>2.07722053816353e-15</v>
          </cell>
        </row>
        <row r="1820">
          <cell r="A1820" t="str">
            <v>HORVU.MOREX.r2.5HG0418810.1</v>
          </cell>
          <cell r="B1820">
            <v>1.50453501890657</v>
          </cell>
          <cell r="C1820" t="str">
            <v>2.30585941764867e-19</v>
          </cell>
          <cell r="D1820" t="str">
            <v>5.96447861045287e-18</v>
          </cell>
        </row>
        <row r="1821">
          <cell r="A1821" t="str">
            <v>HORVU.MOREX.r2.5HG0419280.1</v>
          </cell>
          <cell r="B1821">
            <v>1.6951173267558199</v>
          </cell>
          <cell r="C1821" t="str">
            <v>1.54493471324971e-46</v>
          </cell>
          <cell r="D1821" t="str">
            <v>2.69066129646893e-44</v>
          </cell>
        </row>
        <row r="1822">
          <cell r="A1822" t="str">
            <v>HORVU.MOREX.r2.5HG0419580.1</v>
          </cell>
          <cell r="B1822">
            <v>1.8118254699279901</v>
          </cell>
          <cell r="C1822" t="str">
            <v>0.000366947258487846</v>
          </cell>
          <cell r="D1822" t="str">
            <v>0.00143315554025348</v>
          </cell>
        </row>
        <row r="1823">
          <cell r="A1823" t="str">
            <v>HORVU.MOREX.r2.5HG0419770.1</v>
          </cell>
          <cell r="B1823">
            <v>3.1686342347388101</v>
          </cell>
          <cell r="C1823" t="str">
            <v>0.00426924756426403</v>
          </cell>
          <cell r="D1823" t="str">
            <v>0.0130189370899363</v>
          </cell>
        </row>
        <row r="1824">
          <cell r="A1824" t="str">
            <v>HORVU.MOREX.r2.5HG0419780.1</v>
          </cell>
          <cell r="B1824">
            <v>2.6894025595968198</v>
          </cell>
          <cell r="C1824" t="str">
            <v>0.00151258672719887</v>
          </cell>
          <cell r="D1824" t="str">
            <v>0.00515405774638749</v>
          </cell>
        </row>
        <row r="1825">
          <cell r="A1825" t="str">
            <v>HORVU.MOREX.r2.5HG0420230.1</v>
          </cell>
          <cell r="B1825">
            <v>1.2572592978352</v>
          </cell>
          <cell r="C1825" t="str">
            <v>8.44990338519142e-08</v>
          </cell>
          <cell r="D1825" t="str">
            <v>6.0740770136348e-07</v>
          </cell>
        </row>
        <row r="1826">
          <cell r="A1826" t="str">
            <v>HORVU.MOREX.r2.5HG0421140.1</v>
          </cell>
          <cell r="B1826">
            <v>1.03086360998959</v>
          </cell>
          <cell r="C1826" t="str">
            <v>0.0108353331787769</v>
          </cell>
          <cell r="D1826" t="str">
            <v>0.0295237524458857</v>
          </cell>
        </row>
        <row r="1827">
          <cell r="A1827" t="str">
            <v>HORVU.MOREX.r2.5HG0421220.1</v>
          </cell>
          <cell r="B1827">
            <v>1.5447167281986101</v>
          </cell>
          <cell r="C1827" t="str">
            <v>0.0150309545396774</v>
          </cell>
          <cell r="D1827" t="str">
            <v>0.0393079346905756</v>
          </cell>
        </row>
        <row r="1828">
          <cell r="A1828" t="str">
            <v>HORVU.MOREX.r2.5HG0421480.1</v>
          </cell>
          <cell r="B1828">
            <v>1.0302165970841499</v>
          </cell>
          <cell r="C1828" t="str">
            <v>3.96995281443189e-08</v>
          </cell>
          <cell r="D1828" t="str">
            <v>2.99285558149554e-07</v>
          </cell>
        </row>
        <row r="1829">
          <cell r="A1829" t="str">
            <v>HORVU.MOREX.r2.5HG0421810.1</v>
          </cell>
          <cell r="B1829">
            <v>1.145447757153</v>
          </cell>
          <cell r="C1829" t="str">
            <v>0.000645390663429086</v>
          </cell>
          <cell r="D1829" t="str">
            <v>0.00239028397149224</v>
          </cell>
        </row>
        <row r="1830">
          <cell r="A1830" t="str">
            <v>HORVU.MOREX.r2.5HG0421860.1</v>
          </cell>
          <cell r="B1830">
            <v>2.12888186243651</v>
          </cell>
          <cell r="C1830" t="str">
            <v>1.59595111599162e-23</v>
          </cell>
          <cell r="D1830" t="str">
            <v>6.01525845174247e-22</v>
          </cell>
        </row>
        <row r="1831">
          <cell r="A1831" t="str">
            <v>HORVU.MOREX.r2.5HG0422020.1</v>
          </cell>
          <cell r="B1831">
            <v>2.7704628047872299</v>
          </cell>
          <cell r="C1831" t="str">
            <v>3.13694406883067e-08</v>
          </cell>
          <cell r="D1831" t="str">
            <v>2.40376211784361e-07</v>
          </cell>
        </row>
        <row r="1832">
          <cell r="A1832" t="str">
            <v>HORVU.MOREX.r2.5HG0422110.1</v>
          </cell>
          <cell r="B1832">
            <v>1.45895158762406</v>
          </cell>
          <cell r="C1832" t="str">
            <v>0.0125269828434127</v>
          </cell>
          <cell r="D1832" t="str">
            <v>0.0335195825979353</v>
          </cell>
        </row>
        <row r="1833">
          <cell r="A1833" t="str">
            <v>HORVU.MOREX.r2.5HG0422260.1</v>
          </cell>
          <cell r="B1833">
            <v>1.30942527462409</v>
          </cell>
          <cell r="C1833" t="str">
            <v>3.82967147123978e-05</v>
          </cell>
          <cell r="D1833" t="str">
            <v>0.000179205847624455</v>
          </cell>
        </row>
        <row r="1834">
          <cell r="A1834" t="str">
            <v>HORVU.MOREX.r2.5HG0422400.1</v>
          </cell>
          <cell r="B1834">
            <v>1.86349510232882</v>
          </cell>
          <cell r="C1834" t="str">
            <v>6.94664507882238e-16</v>
          </cell>
          <cell r="D1834" t="str">
            <v>1.28731810688487e-14</v>
          </cell>
        </row>
        <row r="1835">
          <cell r="A1835" t="str">
            <v>HORVU.MOREX.r2.5HG0422410.1</v>
          </cell>
          <cell r="B1835">
            <v>2.0792363389556598</v>
          </cell>
          <cell r="C1835" t="str">
            <v>8.93587031029165e-15</v>
          </cell>
          <cell r="D1835" t="str">
            <v>1.48628752490651e-13</v>
          </cell>
        </row>
        <row r="1836">
          <cell r="A1836" t="str">
            <v>HORVU.MOREX.r2.5HG0422440.1</v>
          </cell>
          <cell r="B1836">
            <v>1.0728420981828799</v>
          </cell>
          <cell r="C1836" t="str">
            <v>4.49020212552423e-06</v>
          </cell>
          <cell r="D1836" t="str">
            <v>2.48488325863694e-05</v>
          </cell>
        </row>
        <row r="1837">
          <cell r="A1837" t="str">
            <v>HORVU.MOREX.r2.5HG0422580.1</v>
          </cell>
          <cell r="B1837">
            <v>1.1496036459125201</v>
          </cell>
          <cell r="C1837" t="str">
            <v>2.97395357767922e-05</v>
          </cell>
          <cell r="D1837" t="str">
            <v>0.00014249002738568</v>
          </cell>
        </row>
        <row r="1838">
          <cell r="A1838" t="str">
            <v>HORVU.MOREX.r2.5HG0422880.1</v>
          </cell>
          <cell r="B1838">
            <v>1.0605778428450301</v>
          </cell>
          <cell r="C1838" t="str">
            <v>0.000249001539220186</v>
          </cell>
          <cell r="D1838" t="str">
            <v>0.00100511118616141</v>
          </cell>
        </row>
        <row r="1839">
          <cell r="A1839" t="str">
            <v>HORVU.MOREX.r2.5HG0423110.1</v>
          </cell>
          <cell r="B1839">
            <v>1.45334597918071</v>
          </cell>
          <cell r="C1839" t="str">
            <v>9.87895918286858e-09</v>
          </cell>
          <cell r="D1839" t="str">
            <v>8.04237391885129e-08</v>
          </cell>
        </row>
        <row r="1840">
          <cell r="A1840" t="str">
            <v>HORVU.MOREX.r2.5HG0423500.1</v>
          </cell>
          <cell r="B1840">
            <v>1.8688472279047901</v>
          </cell>
          <cell r="C1840" t="str">
            <v>7.08899231007074e-27</v>
          </cell>
          <cell r="D1840" t="str">
            <v>3.56706559759338e-25</v>
          </cell>
        </row>
        <row r="1841">
          <cell r="A1841" t="str">
            <v>HORVU.MOREX.r2.5HG0423590.1</v>
          </cell>
          <cell r="B1841">
            <v>1.59391203642264</v>
          </cell>
          <cell r="C1841" t="str">
            <v>0.00368788637084276</v>
          </cell>
          <cell r="D1841" t="str">
            <v>0.011431310918225</v>
          </cell>
        </row>
        <row r="1842">
          <cell r="A1842" t="str">
            <v>HORVU.MOREX.r2.5HG0423770.1</v>
          </cell>
          <cell r="B1842">
            <v>2.3295177863824801</v>
          </cell>
          <cell r="C1842" t="str">
            <v>2.88827476413962e-15</v>
          </cell>
          <cell r="D1842" t="str">
            <v>5.03362103755157e-14</v>
          </cell>
        </row>
        <row r="1843">
          <cell r="A1843" t="str">
            <v>HORVU.MOREX.r2.5HG0424130.1</v>
          </cell>
          <cell r="B1843">
            <v>1.5926300064113601</v>
          </cell>
          <cell r="C1843" t="str">
            <v>1.29804018889666e-11</v>
          </cell>
          <cell r="D1843" t="str">
            <v>1.51990169246231e-10</v>
          </cell>
        </row>
        <row r="1844">
          <cell r="A1844" t="str">
            <v>HORVU.MOREX.r2.5HG0424410.1</v>
          </cell>
          <cell r="B1844">
            <v>1.0165731246360401</v>
          </cell>
          <cell r="C1844" t="str">
            <v>0.000185723325552118</v>
          </cell>
          <cell r="D1844" t="str">
            <v>0.000765708544108636</v>
          </cell>
        </row>
        <row r="1845">
          <cell r="A1845" t="str">
            <v>HORVU.MOREX.r2.5HG0424450.1</v>
          </cell>
          <cell r="B1845">
            <v>5.3670918904698901</v>
          </cell>
          <cell r="C1845" t="str">
            <v>0.0160573384524403</v>
          </cell>
          <cell r="D1845" t="str">
            <v>0.0416784187615207</v>
          </cell>
        </row>
        <row r="1846">
          <cell r="A1846" t="str">
            <v>HORVU.MOREX.r2.5HG0424780.1</v>
          </cell>
          <cell r="B1846">
            <v>2.1405496667627202</v>
          </cell>
          <cell r="C1846" t="str">
            <v>6.60710546150815e-21</v>
          </cell>
          <cell r="D1846" t="str">
            <v>1.9574163719449e-19</v>
          </cell>
        </row>
        <row r="1847">
          <cell r="A1847" t="str">
            <v>HORVU.MOREX.r2.5HG0424890.1</v>
          </cell>
          <cell r="B1847">
            <v>2.6277599531496398</v>
          </cell>
          <cell r="C1847" t="str">
            <v>0.00958035584659985</v>
          </cell>
          <cell r="D1847" t="str">
            <v>0.0265314107841345</v>
          </cell>
        </row>
        <row r="1848">
          <cell r="A1848" t="str">
            <v>HORVU.MOREX.r2.5HG0425180.1</v>
          </cell>
          <cell r="B1848">
            <v>1.6778745652664999</v>
          </cell>
          <cell r="C1848" t="str">
            <v>1.28507217373867e-14</v>
          </cell>
          <cell r="D1848" t="str">
            <v>2.08712242540616e-13</v>
          </cell>
        </row>
        <row r="1849">
          <cell r="A1849" t="str">
            <v>HORVU.MOREX.r2.5HG0425220.1</v>
          </cell>
          <cell r="B1849">
            <v>1.36916296849692</v>
          </cell>
          <cell r="C1849" t="str">
            <v>0.000197628592194481</v>
          </cell>
          <cell r="D1849" t="str">
            <v>0.000811528099137161</v>
          </cell>
        </row>
        <row r="1850">
          <cell r="A1850" t="str">
            <v>HORVU.MOREX.r2.5HG0425420.1</v>
          </cell>
          <cell r="B1850">
            <v>1.6965805526728199</v>
          </cell>
          <cell r="C1850" t="str">
            <v>1.22926075027152e-12</v>
          </cell>
          <cell r="D1850" t="str">
            <v>1.62438997928144e-11</v>
          </cell>
        </row>
        <row r="1851">
          <cell r="A1851" t="str">
            <v>HORVU.MOREX.r2.5HG0425800.1</v>
          </cell>
          <cell r="B1851">
            <v>2.0479799059104402</v>
          </cell>
          <cell r="C1851" t="str">
            <v>2.53143801971829e-05</v>
          </cell>
          <cell r="D1851" t="str">
            <v>0.000123163007639589</v>
          </cell>
        </row>
        <row r="1852">
          <cell r="A1852" t="str">
            <v>HORVU.MOREX.r2.5HG0425830.1</v>
          </cell>
          <cell r="B1852">
            <v>1.0273082790404999</v>
          </cell>
          <cell r="C1852" t="str">
            <v>1.14997694719755e-14</v>
          </cell>
          <cell r="D1852" t="str">
            <v>1.88047962327286e-13</v>
          </cell>
        </row>
        <row r="1853">
          <cell r="A1853" t="str">
            <v>HORVU.MOREX.r2.5HG0426210.1</v>
          </cell>
          <cell r="B1853">
            <v>1.2176381190888399</v>
          </cell>
          <cell r="C1853" t="str">
            <v>7.99791045209298e-06</v>
          </cell>
          <cell r="D1853" t="str">
            <v>4.24908978660951e-05</v>
          </cell>
        </row>
        <row r="1854">
          <cell r="A1854" t="str">
            <v>HORVU.MOREX.r2.5HG0426240.1</v>
          </cell>
          <cell r="B1854">
            <v>2.5771726669804602</v>
          </cell>
          <cell r="C1854" t="str">
            <v>6.85504149155e-10</v>
          </cell>
          <cell r="D1854" t="str">
            <v>6.46695565585957e-09</v>
          </cell>
        </row>
        <row r="1855">
          <cell r="A1855" t="str">
            <v>HORVU.MOREX.r2.5HG0426390.1</v>
          </cell>
          <cell r="B1855">
            <v>1.6975677348731899</v>
          </cell>
          <cell r="C1855" t="str">
            <v>3.00582293936531e-19</v>
          </cell>
          <cell r="D1855" t="str">
            <v>7.66452804517479e-18</v>
          </cell>
        </row>
        <row r="1856">
          <cell r="A1856" t="str">
            <v>HORVU.MOREX.r2.5HG0426420.1</v>
          </cell>
          <cell r="B1856">
            <v>1.1647632293932</v>
          </cell>
          <cell r="C1856" t="str">
            <v>2.18650104259002e-05</v>
          </cell>
          <cell r="D1856" t="str">
            <v>0.000107783866316299</v>
          </cell>
        </row>
        <row r="1857">
          <cell r="A1857" t="str">
            <v>HORVU.MOREX.r2.5HG0426430.1</v>
          </cell>
          <cell r="B1857">
            <v>1.31407622012648</v>
          </cell>
          <cell r="C1857" t="str">
            <v>1.08156455460413e-05</v>
          </cell>
          <cell r="D1857" t="str">
            <v>5.62366543848297e-05</v>
          </cell>
        </row>
        <row r="1858">
          <cell r="A1858" t="str">
            <v>HORVU.MOREX.r2.5HG0426520.1</v>
          </cell>
          <cell r="B1858">
            <v>1.25326318893539</v>
          </cell>
          <cell r="C1858" t="str">
            <v>5.01356955581588e-08</v>
          </cell>
          <cell r="D1858" t="str">
            <v>3.71559254191296e-07</v>
          </cell>
        </row>
        <row r="1859">
          <cell r="A1859" t="str">
            <v>HORVU.MOREX.r2.5HG0426880.1</v>
          </cell>
          <cell r="B1859">
            <v>1.2671426605292699</v>
          </cell>
          <cell r="C1859" t="str">
            <v>3.26077700367549e-11</v>
          </cell>
          <cell r="D1859" t="str">
            <v>3.63878371884497e-10</v>
          </cell>
        </row>
        <row r="1860">
          <cell r="A1860" t="str">
            <v>HORVU.MOREX.r2.5HG0427090.1</v>
          </cell>
          <cell r="B1860">
            <v>1.09068003228646</v>
          </cell>
          <cell r="C1860" t="str">
            <v>5.52327244937309e-10</v>
          </cell>
          <cell r="D1860" t="str">
            <v>5.27017142729145e-09</v>
          </cell>
        </row>
        <row r="1861">
          <cell r="A1861" t="str">
            <v>HORVU.MOREX.r2.5HG0427380.1</v>
          </cell>
          <cell r="B1861">
            <v>1.8090895522820101</v>
          </cell>
          <cell r="C1861" t="str">
            <v>1.49014277478396e-05</v>
          </cell>
          <cell r="D1861" t="str">
            <v>7.5671411650282e-05</v>
          </cell>
        </row>
        <row r="1862">
          <cell r="A1862" t="str">
            <v>HORVU.MOREX.r2.5HG0427420.1</v>
          </cell>
          <cell r="B1862">
            <v>1.71642650875428</v>
          </cell>
          <cell r="C1862" t="str">
            <v>5.71901139816523e-51</v>
          </cell>
          <cell r="D1862" t="str">
            <v>1.39578892470731e-48</v>
          </cell>
        </row>
        <row r="1863">
          <cell r="A1863" t="str">
            <v>HORVU.MOREX.r2.5HG0427840.1</v>
          </cell>
          <cell r="B1863">
            <v>1.5182842559597001</v>
          </cell>
          <cell r="C1863" t="str">
            <v>5.24773707504757e-07</v>
          </cell>
          <cell r="D1863" t="str">
            <v>3.35184374294964e-06</v>
          </cell>
        </row>
        <row r="1864">
          <cell r="A1864" t="str">
            <v>HORVU.MOREX.r2.5HG0427850.1</v>
          </cell>
          <cell r="B1864">
            <v>1.1203337401693201</v>
          </cell>
          <cell r="C1864" t="str">
            <v>7.22040548728967e-06</v>
          </cell>
          <cell r="D1864" t="str">
            <v>3.86348229183433e-05</v>
          </cell>
        </row>
        <row r="1865">
          <cell r="A1865" t="str">
            <v>HORVU.MOREX.r2.5HG0427920.1</v>
          </cell>
          <cell r="B1865">
            <v>1.46414272303299</v>
          </cell>
          <cell r="C1865" t="str">
            <v>0.000170353004157329</v>
          </cell>
          <cell r="D1865" t="str">
            <v>0.00070778861958917</v>
          </cell>
        </row>
        <row r="1866">
          <cell r="A1866" t="str">
            <v>HORVU.MOREX.r2.5HG0428160.1</v>
          </cell>
          <cell r="B1866">
            <v>1.81782594187279</v>
          </cell>
          <cell r="C1866" t="str">
            <v>1.96288030716632e-32</v>
          </cell>
          <cell r="D1866" t="str">
            <v>1.45801773872062e-30</v>
          </cell>
        </row>
        <row r="1867">
          <cell r="A1867" t="str">
            <v>HORVU.MOREX.r2.5HG0428970.1</v>
          </cell>
          <cell r="B1867">
            <v>1.5226027448414501</v>
          </cell>
          <cell r="C1867" t="str">
            <v>5.73075154571411e-18</v>
          </cell>
          <cell r="D1867" t="str">
            <v>1.29309542896594e-16</v>
          </cell>
        </row>
        <row r="1868">
          <cell r="A1868" t="str">
            <v>HORVU.MOREX.r2.5HG0429100.1</v>
          </cell>
          <cell r="B1868">
            <v>1.1027967251383399</v>
          </cell>
          <cell r="C1868" t="str">
            <v>0.000156312890473125</v>
          </cell>
          <cell r="D1868" t="str">
            <v>0.000654227434846511</v>
          </cell>
        </row>
        <row r="1869">
          <cell r="A1869" t="str">
            <v>HORVU.MOREX.r2.5HG0429130.1</v>
          </cell>
          <cell r="B1869">
            <v>1.08688249376928</v>
          </cell>
          <cell r="C1869" t="str">
            <v>9.54856092583592e-20</v>
          </cell>
          <cell r="D1869" t="str">
            <v>2.55652030101653e-18</v>
          </cell>
        </row>
        <row r="1870">
          <cell r="A1870" t="str">
            <v>HORVU.MOREX.r2.5HG0429340.1</v>
          </cell>
          <cell r="B1870">
            <v>1.12915417079823</v>
          </cell>
          <cell r="C1870" t="str">
            <v>0.00179981531816287</v>
          </cell>
          <cell r="D1870" t="str">
            <v>0.00601452814546658</v>
          </cell>
        </row>
        <row r="1871">
          <cell r="A1871" t="str">
            <v>HORVU.MOREX.r2.5HG0429460.1</v>
          </cell>
          <cell r="B1871">
            <v>3.23718097376549</v>
          </cell>
          <cell r="C1871" t="str">
            <v>0.000339918394057871</v>
          </cell>
          <cell r="D1871" t="str">
            <v>0.00133675898537918</v>
          </cell>
        </row>
        <row r="1872">
          <cell r="A1872" t="str">
            <v>HORVU.MOREX.r2.5HG0429660.1</v>
          </cell>
          <cell r="B1872">
            <v>1.08242127473495</v>
          </cell>
          <cell r="C1872" t="str">
            <v>6.90334585536321e-05</v>
          </cell>
          <cell r="D1872" t="str">
            <v>0.000308010619640425</v>
          </cell>
        </row>
        <row r="1873">
          <cell r="A1873" t="str">
            <v>HORVU.MOREX.r2.5HG0429710.1</v>
          </cell>
          <cell r="B1873">
            <v>1.55461441738006</v>
          </cell>
          <cell r="C1873" t="str">
            <v>3.91066144757449e-08</v>
          </cell>
          <cell r="D1873" t="str">
            <v>2.95187882925795e-07</v>
          </cell>
        </row>
        <row r="1874">
          <cell r="A1874" t="str">
            <v>HORVU.MOREX.r2.5HG0430000.1</v>
          </cell>
          <cell r="B1874">
            <v>1.1082386291038699</v>
          </cell>
          <cell r="C1874" t="str">
            <v>1.77511383834296e-06</v>
          </cell>
          <cell r="D1874" t="str">
            <v>1.05040011839404e-05</v>
          </cell>
        </row>
        <row r="1875">
          <cell r="A1875" t="str">
            <v>HORVU.MOREX.r2.5HG0430050.1</v>
          </cell>
          <cell r="B1875">
            <v>1.52974522469034</v>
          </cell>
          <cell r="C1875" t="str">
            <v>2.09876196308793e-08</v>
          </cell>
          <cell r="D1875" t="str">
            <v>1.64728249725893e-07</v>
          </cell>
        </row>
        <row r="1876">
          <cell r="A1876" t="str">
            <v>HORVU.MOREX.r2.5HG0431150.1</v>
          </cell>
          <cell r="B1876">
            <v>2.9037046379115501</v>
          </cell>
          <cell r="C1876" t="str">
            <v>8.92080090863515e-13</v>
          </cell>
          <cell r="D1876" t="str">
            <v>1.19999743408067e-11</v>
          </cell>
        </row>
        <row r="1877">
          <cell r="A1877" t="str">
            <v>HORVU.MOREX.r2.5HG0432230.1</v>
          </cell>
          <cell r="B1877">
            <v>1.2647056346357399</v>
          </cell>
          <cell r="C1877" t="str">
            <v>5.76317651097718e-23</v>
          </cell>
          <cell r="D1877" t="str">
            <v>2.0594171681706e-21</v>
          </cell>
        </row>
        <row r="1878">
          <cell r="A1878" t="str">
            <v>HORVU.MOREX.r2.5HG0432410.1</v>
          </cell>
          <cell r="B1878">
            <v>2.1209830619349601</v>
          </cell>
          <cell r="C1878" t="str">
            <v>4.7116927312165e-05</v>
          </cell>
          <cell r="D1878" t="str">
            <v>0.000216858755763764</v>
          </cell>
        </row>
        <row r="1879">
          <cell r="A1879" t="str">
            <v>HORVU.MOREX.r2.5HG0432850.1</v>
          </cell>
          <cell r="B1879">
            <v>1.08371296280332</v>
          </cell>
          <cell r="C1879" t="str">
            <v>0.00213895409715286</v>
          </cell>
          <cell r="D1879" t="str">
            <v>0.00703642546704136</v>
          </cell>
        </row>
        <row r="1880">
          <cell r="A1880" t="str">
            <v>HORVU.MOREX.r2.5HG0433490.1</v>
          </cell>
          <cell r="B1880">
            <v>1.21187275259329</v>
          </cell>
          <cell r="C1880" t="str">
            <v>1.90814160692664e-05</v>
          </cell>
          <cell r="D1880" t="str">
            <v>9.51736360791143e-05</v>
          </cell>
        </row>
        <row r="1881">
          <cell r="A1881" t="str">
            <v>HORVU.MOREX.r2.5HG0433830.1</v>
          </cell>
          <cell r="B1881">
            <v>2.7560626696538999</v>
          </cell>
          <cell r="C1881" t="str">
            <v>5.37229846152021e-134</v>
          </cell>
          <cell r="D1881" t="str">
            <v>1.92741951903961e-130</v>
          </cell>
        </row>
        <row r="1882">
          <cell r="A1882" t="str">
            <v>HORVU.MOREX.r2.5HG0434240.1</v>
          </cell>
          <cell r="B1882">
            <v>1.37660044152438</v>
          </cell>
          <cell r="C1882" t="str">
            <v>2.96936812350598e-07</v>
          </cell>
          <cell r="D1882" t="str">
            <v>1.96408591753363e-06</v>
          </cell>
        </row>
        <row r="1883">
          <cell r="A1883" t="str">
            <v>HORVU.MOREX.r2.5HG0434290.1</v>
          </cell>
          <cell r="B1883">
            <v>1.99068739554081</v>
          </cell>
          <cell r="C1883" t="str">
            <v>0.000289938061316575</v>
          </cell>
          <cell r="D1883" t="str">
            <v>0.00115611417226063</v>
          </cell>
        </row>
        <row r="1884">
          <cell r="A1884" t="str">
            <v>HORVU.MOREX.r2.5HG0434360.1</v>
          </cell>
          <cell r="B1884">
            <v>1.51572806651294</v>
          </cell>
          <cell r="C1884" t="str">
            <v>3.41395992061751e-19</v>
          </cell>
          <cell r="D1884" t="str">
            <v>8.66826893644687e-18</v>
          </cell>
        </row>
        <row r="1885">
          <cell r="A1885" t="str">
            <v>HORVU.MOREX.r2.5HG0434490.1</v>
          </cell>
          <cell r="B1885">
            <v>1.47634157093705</v>
          </cell>
          <cell r="C1885" t="str">
            <v>7.11951406276629e-10</v>
          </cell>
          <cell r="D1885" t="str">
            <v>6.68656560287608e-09</v>
          </cell>
        </row>
        <row r="1886">
          <cell r="A1886" t="str">
            <v>HORVU.MOREX.r2.5HG0434600.1</v>
          </cell>
          <cell r="B1886">
            <v>1.9303649905912299</v>
          </cell>
          <cell r="C1886" t="str">
            <v>1.7395268795612e-08</v>
          </cell>
          <cell r="D1886" t="str">
            <v>1.37616330447667e-07</v>
          </cell>
        </row>
        <row r="1887">
          <cell r="A1887" t="str">
            <v>HORVU.MOREX.r2.5HG0434780.1</v>
          </cell>
          <cell r="B1887">
            <v>1.1372194542448599</v>
          </cell>
          <cell r="C1887" t="str">
            <v>4.82562668290163e-18</v>
          </cell>
          <cell r="D1887" t="str">
            <v>1.09506014233056e-16</v>
          </cell>
        </row>
        <row r="1888">
          <cell r="A1888" t="str">
            <v>HORVU.MOREX.r2.5HG0434800.1</v>
          </cell>
          <cell r="B1888">
            <v>2.0013762171207201</v>
          </cell>
          <cell r="C1888" t="str">
            <v>1.37360873145912e-06</v>
          </cell>
          <cell r="D1888" t="str">
            <v>8.27000511135404e-06</v>
          </cell>
        </row>
        <row r="1889">
          <cell r="A1889" t="str">
            <v>HORVU.MOREX.r2.5HG0434810.1</v>
          </cell>
          <cell r="B1889">
            <v>2.4440427233523701</v>
          </cell>
          <cell r="C1889" t="str">
            <v>0.00754380119777275</v>
          </cell>
          <cell r="D1889" t="str">
            <v>0.0215604999261127</v>
          </cell>
        </row>
        <row r="1890">
          <cell r="A1890" t="str">
            <v>HORVU.MOREX.r2.5HG0435220.1</v>
          </cell>
          <cell r="B1890">
            <v>1.37848885103466</v>
          </cell>
          <cell r="C1890" t="str">
            <v>2.65224639871742e-10</v>
          </cell>
          <cell r="D1890" t="str">
            <v>2.64318455685513e-09</v>
          </cell>
        </row>
        <row r="1891">
          <cell r="A1891" t="str">
            <v>HORVU.MOREX.r2.5HG0435510.1</v>
          </cell>
          <cell r="B1891">
            <v>2.1920897687373899</v>
          </cell>
          <cell r="C1891" t="str">
            <v>0.000413507502508859</v>
          </cell>
          <cell r="D1891" t="str">
            <v>0.00159571998144674</v>
          </cell>
        </row>
        <row r="1892">
          <cell r="A1892" t="str">
            <v>HORVU.MOREX.r2.5HG0435620.1</v>
          </cell>
          <cell r="B1892">
            <v>1.9327608056430701</v>
          </cell>
          <cell r="C1892" t="str">
            <v>0.00914342288363086</v>
          </cell>
          <cell r="D1892" t="str">
            <v>0.0254886233718745</v>
          </cell>
        </row>
        <row r="1893">
          <cell r="A1893" t="str">
            <v>HORVU.MOREX.r2.5HG0435820.1</v>
          </cell>
          <cell r="B1893">
            <v>1.1659831158845899</v>
          </cell>
          <cell r="C1893" t="str">
            <v>2.5740216329313e-33</v>
          </cell>
          <cell r="D1893" t="str">
            <v>2.02517925712009e-31</v>
          </cell>
        </row>
        <row r="1894">
          <cell r="A1894" t="str">
            <v>HORVU.MOREX.r2.5HG0435830.1</v>
          </cell>
          <cell r="B1894">
            <v>1.23614786493044</v>
          </cell>
          <cell r="C1894" t="str">
            <v>7.91386014804161e-05</v>
          </cell>
          <cell r="D1894" t="str">
            <v>0.000349403840181256</v>
          </cell>
        </row>
        <row r="1895">
          <cell r="A1895" t="str">
            <v>HORVU.MOREX.r2.5HG0435870.1</v>
          </cell>
          <cell r="B1895">
            <v>1.6351057178850401</v>
          </cell>
          <cell r="C1895" t="str">
            <v>0.000552371620366961</v>
          </cell>
          <cell r="D1895" t="str">
            <v>0.00207187000772666</v>
          </cell>
        </row>
        <row r="1896">
          <cell r="A1896" t="str">
            <v>HORVU.MOREX.r2.5HG0436030.1</v>
          </cell>
          <cell r="B1896">
            <v>1.5924806642435601</v>
          </cell>
          <cell r="C1896" t="str">
            <v>2.94269816505556e-25</v>
          </cell>
          <cell r="D1896" t="str">
            <v>1.30339730947776e-23</v>
          </cell>
        </row>
        <row r="1897">
          <cell r="A1897" t="str">
            <v>HORVU.MOREX.r2.5HG0436200.1</v>
          </cell>
          <cell r="B1897">
            <v>1.3399280271490499</v>
          </cell>
          <cell r="C1897" t="str">
            <v>2.67909055977949e-08</v>
          </cell>
          <cell r="D1897" t="str">
            <v>2.07150284511226e-07</v>
          </cell>
        </row>
        <row r="1898">
          <cell r="A1898" t="str">
            <v>HORVU.MOREX.r2.5HG0436410.1</v>
          </cell>
          <cell r="B1898">
            <v>1.09998366245376</v>
          </cell>
          <cell r="C1898" t="str">
            <v>3.57941158515217e-16</v>
          </cell>
          <cell r="D1898" t="str">
            <v>6.82714244766105e-15</v>
          </cell>
        </row>
        <row r="1899">
          <cell r="A1899" t="str">
            <v>HORVU.MOREX.r2.5HG0436500.1</v>
          </cell>
          <cell r="B1899">
            <v>1.93732031302093</v>
          </cell>
          <cell r="C1899" t="str">
            <v>3.7094796811678e-08</v>
          </cell>
          <cell r="D1899" t="str">
            <v>2.81423139186418e-07</v>
          </cell>
        </row>
        <row r="1900">
          <cell r="A1900" t="str">
            <v>HORVU.MOREX.r2.5HG0436510.1</v>
          </cell>
          <cell r="B1900">
            <v>1.18287234616244</v>
          </cell>
          <cell r="C1900" t="str">
            <v>4.02090123473746e-12</v>
          </cell>
          <cell r="D1900" t="str">
            <v>4.98472265372066e-11</v>
          </cell>
        </row>
        <row r="1901">
          <cell r="A1901" t="str">
            <v>HORVU.MOREX.r2.5HG0436860.1</v>
          </cell>
          <cell r="B1901">
            <v>1.1398219359669399</v>
          </cell>
          <cell r="C1901" t="str">
            <v>2.4199821274344e-06</v>
          </cell>
          <cell r="D1901" t="str">
            <v>1.40034998041877e-05</v>
          </cell>
        </row>
        <row r="1902">
          <cell r="A1902" t="str">
            <v>HORVU.MOREX.r2.5HG0437340.1</v>
          </cell>
          <cell r="B1902">
            <v>1.2889009451212099</v>
          </cell>
          <cell r="C1902" t="str">
            <v>6.0728085229292e-11</v>
          </cell>
          <cell r="D1902" t="str">
            <v>6.57634021663541e-10</v>
          </cell>
        </row>
        <row r="1903">
          <cell r="A1903" t="str">
            <v>HORVU.MOREX.r2.5HG0437420.1</v>
          </cell>
          <cell r="B1903">
            <v>1.08405183569804</v>
          </cell>
          <cell r="C1903" t="str">
            <v>0.0157857907752603</v>
          </cell>
          <cell r="D1903" t="str">
            <v>0.0410682560096771</v>
          </cell>
        </row>
        <row r="1904">
          <cell r="A1904" t="str">
            <v>HORVU.MOREX.r2.5HG0437750.1</v>
          </cell>
          <cell r="B1904">
            <v>2.61483787096246</v>
          </cell>
          <cell r="C1904" t="str">
            <v>8.72705058286091e-11</v>
          </cell>
          <cell r="D1904" t="str">
            <v>9.29357060734048e-10</v>
          </cell>
        </row>
        <row r="1905">
          <cell r="A1905" t="str">
            <v>HORVU.MOREX.r2.5HG0438120.1</v>
          </cell>
          <cell r="B1905">
            <v>1.6344285097956499</v>
          </cell>
          <cell r="C1905" t="str">
            <v>1.25509888613903e-08</v>
          </cell>
          <cell r="D1905" t="str">
            <v>1.00917038857038e-07</v>
          </cell>
        </row>
        <row r="1906">
          <cell r="A1906" t="str">
            <v>HORVU.MOREX.r2.5HG0438230.1</v>
          </cell>
          <cell r="B1906">
            <v>2.0999931165182701</v>
          </cell>
          <cell r="C1906" t="str">
            <v>3.49061950742314e-08</v>
          </cell>
          <cell r="D1906" t="str">
            <v>2.65605421140658e-07</v>
          </cell>
        </row>
        <row r="1907">
          <cell r="A1907" t="str">
            <v>HORVU.MOREX.r2.5HG0438260.1</v>
          </cell>
          <cell r="B1907">
            <v>1.1426332632532801</v>
          </cell>
          <cell r="C1907" t="str">
            <v>2.25651466075368e-06</v>
          </cell>
          <cell r="D1907" t="str">
            <v>1.3123192816317e-05</v>
          </cell>
        </row>
        <row r="1908">
          <cell r="A1908" t="str">
            <v>HORVU.MOREX.r2.5HG0438540.1</v>
          </cell>
          <cell r="B1908">
            <v>1.4234688083579701</v>
          </cell>
          <cell r="C1908" t="str">
            <v>2.16713888261925e-06</v>
          </cell>
          <cell r="D1908" t="str">
            <v>1.26361842502407e-05</v>
          </cell>
        </row>
        <row r="1909">
          <cell r="A1909" t="str">
            <v>HORVU.MOREX.r2.5HG0438880.1</v>
          </cell>
          <cell r="B1909">
            <v>1.1781886604846199</v>
          </cell>
          <cell r="C1909" t="str">
            <v>9.23387276715231e-32</v>
          </cell>
          <cell r="D1909" t="str">
            <v>6.50851971055253e-30</v>
          </cell>
        </row>
        <row r="1910">
          <cell r="A1910" t="str">
            <v>HORVU.MOREX.r2.5HG0439900.1</v>
          </cell>
          <cell r="B1910">
            <v>1.07553289948638</v>
          </cell>
          <cell r="C1910" t="str">
            <v>6.26669950021887e-26</v>
          </cell>
          <cell r="D1910" t="str">
            <v>2.97001820302976e-24</v>
          </cell>
        </row>
        <row r="1911">
          <cell r="A1911" t="str">
            <v>HORVU.MOREX.r2.5HG0439940.1</v>
          </cell>
          <cell r="B1911">
            <v>1.55818914687609</v>
          </cell>
          <cell r="C1911" t="str">
            <v>4.47380711867094e-18</v>
          </cell>
          <cell r="D1911" t="str">
            <v>1.0190906539464e-16</v>
          </cell>
        </row>
        <row r="1912">
          <cell r="A1912" t="str">
            <v>HORVU.MOREX.r2.5HG0440710.1</v>
          </cell>
          <cell r="B1912">
            <v>1.35078827790836</v>
          </cell>
          <cell r="C1912" t="str">
            <v>2.32552811998494e-30</v>
          </cell>
          <cell r="D1912" t="str">
            <v>1.48721875865775e-28</v>
          </cell>
        </row>
        <row r="1913">
          <cell r="A1913" t="str">
            <v>HORVU.MOREX.r2.5HG0441130.1</v>
          </cell>
          <cell r="B1913">
            <v>1.5848793192248101</v>
          </cell>
          <cell r="C1913" t="str">
            <v>3.50296480205757e-09</v>
          </cell>
          <cell r="D1913" t="str">
            <v>3.01912603799558e-08</v>
          </cell>
        </row>
        <row r="1914">
          <cell r="A1914" t="str">
            <v>HORVU.MOREX.r2.5HG0441190.1</v>
          </cell>
          <cell r="B1914">
            <v>1.4671929532227801</v>
          </cell>
          <cell r="C1914" t="str">
            <v>2.13913601126415e-20</v>
          </cell>
          <cell r="D1914" t="str">
            <v>6.05728355770512e-19</v>
          </cell>
        </row>
        <row r="1915">
          <cell r="A1915" t="str">
            <v>HORVU.MOREX.r2.5HG0442080.1</v>
          </cell>
          <cell r="B1915">
            <v>1.0072116204703401</v>
          </cell>
          <cell r="C1915" t="str">
            <v>0.00121738477917884</v>
          </cell>
          <cell r="D1915" t="str">
            <v>0.00423957617186945</v>
          </cell>
        </row>
        <row r="1916">
          <cell r="A1916" t="str">
            <v>HORVU.MOREX.r2.5HG0442100.1</v>
          </cell>
          <cell r="B1916">
            <v>1.2490431978241101</v>
          </cell>
          <cell r="C1916" t="str">
            <v>0.0161583541224876</v>
          </cell>
          <cell r="D1916" t="str">
            <v>0.0419019350092148</v>
          </cell>
        </row>
        <row r="1917">
          <cell r="A1917" t="str">
            <v>HORVU.MOREX.r2.5HG0443520.1</v>
          </cell>
          <cell r="B1917">
            <v>1.4048166059110601</v>
          </cell>
          <cell r="C1917" t="str">
            <v>0.00275613415475084</v>
          </cell>
          <cell r="D1917" t="str">
            <v>0.00883109985442493</v>
          </cell>
        </row>
        <row r="1918">
          <cell r="A1918" t="str">
            <v>HORVU.MOREX.r2.5HG0443740.1</v>
          </cell>
          <cell r="B1918">
            <v>1.4409948705718001</v>
          </cell>
          <cell r="C1918" t="str">
            <v>0.0022995604644725</v>
          </cell>
          <cell r="D1918" t="str">
            <v>0.00751264179392033</v>
          </cell>
        </row>
        <row r="1919">
          <cell r="A1919" t="str">
            <v>HORVU.MOREX.r2.5HG0443900.1</v>
          </cell>
          <cell r="B1919">
            <v>2.4080463151490301</v>
          </cell>
          <cell r="C1919" t="str">
            <v>1.47563012693548e-14</v>
          </cell>
          <cell r="D1919" t="str">
            <v>2.3847379308137e-13</v>
          </cell>
        </row>
        <row r="1920">
          <cell r="A1920" t="str">
            <v>HORVU.MOREX.r2.5HG0444100.1</v>
          </cell>
          <cell r="B1920">
            <v>1.1163795395701099</v>
          </cell>
          <cell r="C1920" t="str">
            <v>1.84869573189091e-05</v>
          </cell>
          <cell r="D1920" t="str">
            <v>9.2543123724083e-05</v>
          </cell>
        </row>
        <row r="1921">
          <cell r="A1921" t="str">
            <v>HORVU.MOREX.r2.5HG0444120.1</v>
          </cell>
          <cell r="B1921">
            <v>1.3951671995900301</v>
          </cell>
          <cell r="C1921" t="str">
            <v>3.9085617083399e-21</v>
          </cell>
          <cell r="D1921" t="str">
            <v>1.18235639468896e-19</v>
          </cell>
        </row>
        <row r="1922">
          <cell r="A1922" t="str">
            <v>HORVU.MOREX.r2.5HG0444310.1</v>
          </cell>
          <cell r="B1922">
            <v>1.4493182605271999</v>
          </cell>
          <cell r="C1922" t="str">
            <v>5.40490352418883e-14</v>
          </cell>
          <cell r="D1922" t="str">
            <v>8.23754136522187e-13</v>
          </cell>
        </row>
        <row r="1923">
          <cell r="A1923" t="str">
            <v>HORVU.MOREX.r2.5HG0444660.1</v>
          </cell>
          <cell r="B1923">
            <v>1.0294590392099601</v>
          </cell>
          <cell r="C1923" t="str">
            <v>6.02228606869096e-10</v>
          </cell>
          <cell r="D1923" t="str">
            <v>5.72651887851645e-09</v>
          </cell>
        </row>
        <row r="1924">
          <cell r="A1924" t="str">
            <v>HORVU.MOREX.r2.5HG0444900.1</v>
          </cell>
          <cell r="B1924">
            <v>1.3435521669514401</v>
          </cell>
          <cell r="C1924" t="str">
            <v>0.00382708678470292</v>
          </cell>
          <cell r="D1924" t="str">
            <v>0.0118233352772571</v>
          </cell>
        </row>
        <row r="1925">
          <cell r="A1925" t="str">
            <v>HORVU.MOREX.r2.5HG0445080.1</v>
          </cell>
          <cell r="B1925">
            <v>1.19152948313258</v>
          </cell>
          <cell r="C1925" t="str">
            <v>8.60858094269189e-18</v>
          </cell>
          <cell r="D1925" t="str">
            <v>1.9159432908248e-16</v>
          </cell>
        </row>
        <row r="1926">
          <cell r="A1926" t="str">
            <v>HORVU.MOREX.r2.5HG0445480.1</v>
          </cell>
          <cell r="B1926">
            <v>2.1599702196490398</v>
          </cell>
          <cell r="C1926" t="str">
            <v>2.041921796235e-23</v>
          </cell>
          <cell r="D1926" t="str">
            <v>7.5993805273364e-22</v>
          </cell>
        </row>
        <row r="1927">
          <cell r="A1927" t="str">
            <v>HORVU.MOREX.r2.5HG0445630.1</v>
          </cell>
          <cell r="B1927">
            <v>1.30361739678054</v>
          </cell>
          <cell r="C1927" t="str">
            <v>0.000432296170063078</v>
          </cell>
          <cell r="D1927" t="str">
            <v>0.00166143435386749</v>
          </cell>
        </row>
        <row r="1928">
          <cell r="A1928" t="str">
            <v>HORVU.MOREX.r2.5HG0446210.1</v>
          </cell>
          <cell r="B1928">
            <v>1.38076484428113</v>
          </cell>
          <cell r="C1928" t="str">
            <v>1.34486403575121e-12</v>
          </cell>
          <cell r="D1928" t="str">
            <v>1.76933212360272e-11</v>
          </cell>
        </row>
        <row r="1929">
          <cell r="A1929" t="str">
            <v>HORVU.MOREX.r2.5HG0446630.1</v>
          </cell>
          <cell r="B1929">
            <v>1.05878357967637</v>
          </cell>
          <cell r="C1929" t="str">
            <v>6.37211993597973e-05</v>
          </cell>
          <cell r="D1929" t="str">
            <v>0.00028590863799793</v>
          </cell>
        </row>
        <row r="1930">
          <cell r="A1930" t="str">
            <v>HORVU.MOREX.r2.5HG0446700.1</v>
          </cell>
          <cell r="B1930">
            <v>1.0954861129215401</v>
          </cell>
          <cell r="C1930" t="str">
            <v>1.01705979709247e-21</v>
          </cell>
          <cell r="D1930" t="str">
            <v>3.22056966816299e-20</v>
          </cell>
        </row>
        <row r="1931">
          <cell r="A1931" t="str">
            <v>HORVU.MOREX.r2.5HG0446840.1</v>
          </cell>
          <cell r="B1931">
            <v>2.0573948410642999</v>
          </cell>
          <cell r="C1931" t="str">
            <v>1.26659296889448e-34</v>
          </cell>
          <cell r="D1931" t="str">
            <v>1.08711856327817e-32</v>
          </cell>
        </row>
        <row r="1932">
          <cell r="A1932" t="str">
            <v>HORVU.MOREX.r2.5HG0446910.1</v>
          </cell>
          <cell r="B1932">
            <v>1.15181166506987</v>
          </cell>
          <cell r="C1932" t="str">
            <v>2.00278513941749e-06</v>
          </cell>
          <cell r="D1932" t="str">
            <v>1.17446751302519e-05</v>
          </cell>
        </row>
        <row r="1933">
          <cell r="A1933" t="str">
            <v>HORVU.MOREX.r2.5HG0446950.1</v>
          </cell>
          <cell r="B1933">
            <v>1.4227614670497599</v>
          </cell>
          <cell r="C1933" t="str">
            <v>1.94834169258961e-13</v>
          </cell>
          <cell r="D1933" t="str">
            <v>2.81516934776631e-12</v>
          </cell>
        </row>
        <row r="1934">
          <cell r="A1934" t="str">
            <v>HORVU.MOREX.r2.5HG0447150.1</v>
          </cell>
          <cell r="B1934">
            <v>1.1321907725935201</v>
          </cell>
          <cell r="C1934" t="str">
            <v>5.39379213651956e-10</v>
          </cell>
          <cell r="D1934" t="str">
            <v>5.15210544414037e-09</v>
          </cell>
        </row>
        <row r="1935">
          <cell r="A1935" t="str">
            <v>HORVU.MOREX.r2.5HG0447160.1</v>
          </cell>
          <cell r="B1935">
            <v>1.10167228174028</v>
          </cell>
          <cell r="C1935" t="str">
            <v>0.00325478031673326</v>
          </cell>
          <cell r="D1935" t="str">
            <v>0.0102467316096384</v>
          </cell>
        </row>
        <row r="1936">
          <cell r="A1936" t="str">
            <v>HORVU.MOREX.r2.5HG0447560.1</v>
          </cell>
          <cell r="B1936">
            <v>1.0378709057573801</v>
          </cell>
          <cell r="C1936" t="str">
            <v>3.88587909363735e-06</v>
          </cell>
          <cell r="D1936" t="str">
            <v>2.17460122044029e-05</v>
          </cell>
        </row>
        <row r="1937">
          <cell r="A1937" t="str">
            <v>HORVU.MOREX.r2.5HG0447640.1</v>
          </cell>
          <cell r="B1937">
            <v>1.5356831346449999</v>
          </cell>
          <cell r="C1937" t="str">
            <v>0.000157671846805125</v>
          </cell>
          <cell r="D1937" t="str">
            <v>0.000659607374979883</v>
          </cell>
        </row>
        <row r="1938">
          <cell r="A1938" t="str">
            <v>HORVU.MOREX.r2.6HG0449420.1</v>
          </cell>
          <cell r="B1938">
            <v>1.0937759101459501</v>
          </cell>
          <cell r="C1938" t="str">
            <v>5.27962287581546e-10</v>
          </cell>
          <cell r="D1938" t="str">
            <v>5.05246812258285e-09</v>
          </cell>
        </row>
        <row r="1939">
          <cell r="A1939" t="str">
            <v>HORVU.MOREX.r2.6HG0449440.1</v>
          </cell>
          <cell r="B1939">
            <v>1.12898304213249</v>
          </cell>
          <cell r="C1939" t="str">
            <v>1.89952749238907e-10</v>
          </cell>
          <cell r="D1939" t="str">
            <v>1.9308203020464e-09</v>
          </cell>
        </row>
        <row r="1940">
          <cell r="A1940" t="str">
            <v>HORVU.MOREX.r2.6HG0449480.1</v>
          </cell>
          <cell r="B1940">
            <v>1.21843452937543</v>
          </cell>
          <cell r="C1940" t="str">
            <v>5.1147848309237e-12</v>
          </cell>
          <cell r="D1940" t="str">
            <v>6.27361146595041e-11</v>
          </cell>
        </row>
        <row r="1941">
          <cell r="A1941" t="str">
            <v>HORVU.MOREX.r2.6HG0449490.1</v>
          </cell>
          <cell r="B1941">
            <v>1.5678408097611001</v>
          </cell>
          <cell r="C1941" t="str">
            <v>1.02526638648689e-14</v>
          </cell>
          <cell r="D1941" t="str">
            <v>1.68731569486193e-13</v>
          </cell>
        </row>
        <row r="1942">
          <cell r="A1942" t="str">
            <v>HORVU.MOREX.r2.6HG0449570.1</v>
          </cell>
          <cell r="B1942">
            <v>2.3080745132670599</v>
          </cell>
          <cell r="C1942" t="str">
            <v>0.00139573856382062</v>
          </cell>
          <cell r="D1942" t="str">
            <v>0.0047955288693921</v>
          </cell>
        </row>
        <row r="1943">
          <cell r="A1943" t="str">
            <v>HORVU.MOREX.r2.6HG0449580.1</v>
          </cell>
          <cell r="B1943">
            <v>2.0496193953946999</v>
          </cell>
          <cell r="C1943" t="str">
            <v>8.32057553813603e-08</v>
          </cell>
          <cell r="D1943" t="str">
            <v>5.9895122107084e-07</v>
          </cell>
        </row>
        <row r="1944">
          <cell r="A1944" t="str">
            <v>HORVU.MOREX.r2.6HG0449830.1</v>
          </cell>
          <cell r="B1944">
            <v>1.24077310979433</v>
          </cell>
          <cell r="C1944" t="str">
            <v>4.89064784622769e-05</v>
          </cell>
          <cell r="D1944" t="str">
            <v>0.000224576696248702</v>
          </cell>
        </row>
        <row r="1945">
          <cell r="A1945" t="str">
            <v>HORVU.MOREX.r2.6HG0449870.1</v>
          </cell>
          <cell r="B1945">
            <v>1.6527631671163701</v>
          </cell>
          <cell r="C1945" t="str">
            <v>2.97077144881025e-05</v>
          </cell>
          <cell r="D1945" t="str">
            <v>0.00014235657442095</v>
          </cell>
        </row>
        <row r="1946">
          <cell r="A1946" t="str">
            <v>HORVU.MOREX.r2.6HG0449980.1</v>
          </cell>
          <cell r="B1946">
            <v>1.42618273425722</v>
          </cell>
          <cell r="C1946" t="str">
            <v>0.0034632455830711</v>
          </cell>
          <cell r="D1946" t="str">
            <v>0.0108232457999862</v>
          </cell>
        </row>
        <row r="1947">
          <cell r="A1947" t="str">
            <v>HORVU.MOREX.r2.6HG0451610.1</v>
          </cell>
          <cell r="B1947">
            <v>1.70081214506356</v>
          </cell>
          <cell r="C1947" t="str">
            <v>8.45114457955031e-18</v>
          </cell>
          <cell r="D1947" t="str">
            <v>1.88404403885588e-16</v>
          </cell>
        </row>
        <row r="1948">
          <cell r="A1948" t="str">
            <v>HORVU.MOREX.r2.6HG0451710.1</v>
          </cell>
          <cell r="B1948">
            <v>3.3261048258256301</v>
          </cell>
          <cell r="C1948" t="str">
            <v>6.79833709781039e-09</v>
          </cell>
          <cell r="D1948" t="str">
            <v>5.65508787521779e-08</v>
          </cell>
        </row>
        <row r="1949">
          <cell r="A1949" t="str">
            <v>HORVU.MOREX.r2.6HG0451730.1</v>
          </cell>
          <cell r="B1949">
            <v>1.32838632713502</v>
          </cell>
          <cell r="C1949" t="str">
            <v>3.15079714362966e-09</v>
          </cell>
          <cell r="D1949" t="str">
            <v>2.73442547464928e-08</v>
          </cell>
        </row>
        <row r="1950">
          <cell r="A1950" t="str">
            <v>HORVU.MOREX.r2.6HG0451750.1</v>
          </cell>
          <cell r="B1950">
            <v>1.1265513535360101</v>
          </cell>
          <cell r="C1950" t="str">
            <v>2.27769771625588e-25</v>
          </cell>
          <cell r="D1950" t="str">
            <v>1.01638011151881e-23</v>
          </cell>
        </row>
        <row r="1951">
          <cell r="A1951" t="str">
            <v>HORVU.MOREX.r2.6HG0452270.1</v>
          </cell>
          <cell r="B1951">
            <v>2.2127773332777698</v>
          </cell>
          <cell r="C1951" t="str">
            <v>5.04537819542912e-22</v>
          </cell>
          <cell r="D1951" t="str">
            <v>1.64557303197646e-20</v>
          </cell>
        </row>
        <row r="1952">
          <cell r="A1952" t="str">
            <v>HORVU.MOREX.r2.6HG0452280.1</v>
          </cell>
          <cell r="B1952">
            <v>1.16639722874887</v>
          </cell>
          <cell r="C1952" t="str">
            <v>5.02504824638158e-07</v>
          </cell>
          <cell r="D1952" t="str">
            <v>3.22107657558392e-06</v>
          </cell>
        </row>
        <row r="1953">
          <cell r="A1953" t="str">
            <v>HORVU.MOREX.r2.6HG0452290.1</v>
          </cell>
          <cell r="B1953">
            <v>1.85618934555088</v>
          </cell>
          <cell r="C1953" t="str">
            <v>1.28444014032929e-18</v>
          </cell>
          <cell r="D1953" t="str">
            <v>3.10315548246424e-17</v>
          </cell>
        </row>
        <row r="1954">
          <cell r="A1954" t="str">
            <v>HORVU.MOREX.r2.6HG0452300.1</v>
          </cell>
          <cell r="B1954">
            <v>1.74217375255208</v>
          </cell>
          <cell r="C1954" t="str">
            <v>3.85661760450079e-15</v>
          </cell>
          <cell r="D1954" t="str">
            <v>6.65851153978223e-14</v>
          </cell>
        </row>
        <row r="1955">
          <cell r="A1955" t="str">
            <v>HORVU.MOREX.r2.6HG0452310.1</v>
          </cell>
          <cell r="B1955">
            <v>1.6697802943222799</v>
          </cell>
          <cell r="C1955" t="str">
            <v>9.89392412447515e-13</v>
          </cell>
          <cell r="D1955" t="str">
            <v>1.32153505515188e-11</v>
          </cell>
        </row>
        <row r="1956">
          <cell r="A1956" t="str">
            <v>HORVU.MOREX.r2.6HG0452320.1</v>
          </cell>
          <cell r="B1956">
            <v>1.4564581214724699</v>
          </cell>
          <cell r="C1956" t="str">
            <v>1.51980465385274e-09</v>
          </cell>
          <cell r="D1956" t="str">
            <v>1.37379772149848e-08</v>
          </cell>
        </row>
        <row r="1957">
          <cell r="A1957" t="str">
            <v>HORVU.MOREX.r2.6HG0452860.1</v>
          </cell>
          <cell r="B1957">
            <v>1.0079811542924899</v>
          </cell>
          <cell r="C1957" t="str">
            <v>5.99731052628633e-24</v>
          </cell>
          <cell r="D1957" t="str">
            <v>2.36186069979775e-22</v>
          </cell>
        </row>
        <row r="1958">
          <cell r="A1958" t="str">
            <v>HORVU.MOREX.r2.6HG0453630.1</v>
          </cell>
          <cell r="B1958">
            <v>1.13132410416962</v>
          </cell>
          <cell r="C1958" t="str">
            <v>0.00292296855966657</v>
          </cell>
          <cell r="D1958" t="str">
            <v>0.00931160921818128</v>
          </cell>
        </row>
        <row r="1959">
          <cell r="A1959" t="str">
            <v>HORVU.MOREX.r2.6HG0454020.1</v>
          </cell>
          <cell r="B1959">
            <v>1.4847336601088299</v>
          </cell>
          <cell r="C1959" t="str">
            <v>5.27286098448062e-13</v>
          </cell>
          <cell r="D1959" t="str">
            <v>7.2955817022835e-12</v>
          </cell>
        </row>
        <row r="1960">
          <cell r="A1960" t="str">
            <v>HORVU.MOREX.r2.6HG0454190.1</v>
          </cell>
          <cell r="B1960">
            <v>1.02914074201144</v>
          </cell>
          <cell r="C1960" t="str">
            <v>6.7479453188518e-14</v>
          </cell>
          <cell r="D1960" t="str">
            <v>1.0180657451827e-12</v>
          </cell>
        </row>
        <row r="1961">
          <cell r="A1961" t="str">
            <v>HORVU.MOREX.r2.6HG0454200.1</v>
          </cell>
          <cell r="B1961">
            <v>1.2697541369395799</v>
          </cell>
          <cell r="C1961" t="str">
            <v>2.90585049321192e-29</v>
          </cell>
          <cell r="D1961" t="str">
            <v>1.73466219875148e-27</v>
          </cell>
        </row>
        <row r="1962">
          <cell r="A1962" t="str">
            <v>HORVU.MOREX.r2.6HG0454450.1</v>
          </cell>
          <cell r="B1962">
            <v>5.8462738553670999</v>
          </cell>
          <cell r="C1962" t="str">
            <v>0.0117822441068371</v>
          </cell>
          <cell r="D1962" t="str">
            <v>0.0317398687356206</v>
          </cell>
        </row>
        <row r="1963">
          <cell r="A1963" t="str">
            <v>HORVU.MOREX.r2.6HG0454860.1</v>
          </cell>
          <cell r="B1963">
            <v>1.21509469686206</v>
          </cell>
          <cell r="C1963" t="str">
            <v>0.00243351673008858</v>
          </cell>
          <cell r="D1963" t="str">
            <v>0.00790325696799022</v>
          </cell>
        </row>
        <row r="1964">
          <cell r="A1964" t="str">
            <v>HORVU.MOREX.r2.6HG0455220.1</v>
          </cell>
          <cell r="B1964">
            <v>2.1499461748373898</v>
          </cell>
          <cell r="C1964" t="str">
            <v>1.57124906921238e-05</v>
          </cell>
          <cell r="D1964" t="str">
            <v>7.95358021491895e-05</v>
          </cell>
        </row>
        <row r="1965">
          <cell r="A1965" t="str">
            <v>HORVU.MOREX.r2.6HG0455400.1</v>
          </cell>
          <cell r="B1965">
            <v>1.7617802794784201</v>
          </cell>
          <cell r="C1965" t="str">
            <v>0.00745094505421916</v>
          </cell>
          <cell r="D1965" t="str">
            <v>0.021323991361696</v>
          </cell>
        </row>
        <row r="1966">
          <cell r="A1966" t="str">
            <v>HORVU.MOREX.r2.6HG0455430.1</v>
          </cell>
          <cell r="B1966">
            <v>1.5218210107236201</v>
          </cell>
          <cell r="C1966" t="str">
            <v>7.33434084398858e-08</v>
          </cell>
          <cell r="D1966" t="str">
            <v>5.32444650869644e-07</v>
          </cell>
        </row>
        <row r="1967">
          <cell r="A1967" t="str">
            <v>HORVU.MOREX.r2.6HG0455730.1</v>
          </cell>
          <cell r="B1967">
            <v>1.0663447147114899</v>
          </cell>
          <cell r="C1967" t="str">
            <v>0.00565665030890544</v>
          </cell>
          <cell r="D1967" t="str">
            <v>0.0167004314625247</v>
          </cell>
        </row>
        <row r="1968">
          <cell r="A1968" t="str">
            <v>HORVU.MOREX.r2.6HG0455740.1</v>
          </cell>
          <cell r="B1968">
            <v>2.04569018100175</v>
          </cell>
          <cell r="C1968" t="str">
            <v>0.012398094885448</v>
          </cell>
          <cell r="D1968" t="str">
            <v>0.0332317108857093</v>
          </cell>
        </row>
        <row r="1969">
          <cell r="A1969" t="str">
            <v>HORVU.MOREX.r2.6HG0455800.1</v>
          </cell>
          <cell r="B1969">
            <v>1.4734493159972399</v>
          </cell>
          <cell r="C1969" t="str">
            <v>1.13615068096927e-08</v>
          </cell>
          <cell r="D1969" t="str">
            <v>9.19298105122562e-08</v>
          </cell>
        </row>
        <row r="1970">
          <cell r="A1970" t="str">
            <v>HORVU.MOREX.r2.6HG0455900.1</v>
          </cell>
          <cell r="B1970">
            <v>2.9606647626042299</v>
          </cell>
          <cell r="C1970" t="str">
            <v>1.08187652351426e-06</v>
          </cell>
          <cell r="D1970" t="str">
            <v>6.6055963298368e-06</v>
          </cell>
        </row>
        <row r="1971">
          <cell r="A1971" t="str">
            <v>HORVU.MOREX.r2.6HG0455910.1</v>
          </cell>
          <cell r="B1971">
            <v>2.2481177258408298</v>
          </cell>
          <cell r="C1971" t="str">
            <v>2.33864381840662e-14</v>
          </cell>
          <cell r="D1971" t="str">
            <v>3.70434985752646e-13</v>
          </cell>
        </row>
        <row r="1972">
          <cell r="A1972" t="str">
            <v>HORVU.MOREX.r2.6HG0456120.1</v>
          </cell>
          <cell r="B1972">
            <v>1.15833157962244</v>
          </cell>
          <cell r="C1972" t="str">
            <v>0.00110017553182294</v>
          </cell>
          <cell r="D1972" t="str">
            <v>0.00386667295799486</v>
          </cell>
        </row>
        <row r="1973">
          <cell r="A1973" t="str">
            <v>HORVU.MOREX.r2.6HG0457580.1</v>
          </cell>
          <cell r="B1973">
            <v>1.54490418943104</v>
          </cell>
          <cell r="C1973" t="str">
            <v>7.60759773535288e-08</v>
          </cell>
          <cell r="D1973" t="str">
            <v>5.50833065491938e-07</v>
          </cell>
        </row>
        <row r="1974">
          <cell r="A1974" t="str">
            <v>HORVU.MOREX.r2.6HG0457710.1</v>
          </cell>
          <cell r="B1974">
            <v>1.7522381454782801</v>
          </cell>
          <cell r="C1974" t="str">
            <v>0.00362903736496378</v>
          </cell>
          <cell r="D1974" t="str">
            <v>0.0112716625004593</v>
          </cell>
        </row>
        <row r="1975">
          <cell r="A1975" t="str">
            <v>HORVU.MOREX.r2.6HG0457960.1</v>
          </cell>
          <cell r="B1975">
            <v>1.47982711860762</v>
          </cell>
          <cell r="C1975" t="str">
            <v>0.0168428986672561</v>
          </cell>
          <cell r="D1975" t="str">
            <v>0.0434197510587875</v>
          </cell>
        </row>
        <row r="1976">
          <cell r="A1976" t="str">
            <v>HORVU.MOREX.r2.6HG0458430.1</v>
          </cell>
          <cell r="B1976">
            <v>1.5444547725690201</v>
          </cell>
          <cell r="C1976" t="str">
            <v>0.00309265157400596</v>
          </cell>
          <cell r="D1976" t="str">
            <v>0.00979562642540937</v>
          </cell>
        </row>
        <row r="1977">
          <cell r="A1977" t="str">
            <v>HORVU.MOREX.r2.6HG0458660.1</v>
          </cell>
          <cell r="B1977">
            <v>1.66843984575646</v>
          </cell>
          <cell r="C1977" t="str">
            <v>6.73121613402848e-10</v>
          </cell>
          <cell r="D1977" t="str">
            <v>6.35181065861493e-09</v>
          </cell>
        </row>
        <row r="1978">
          <cell r="A1978" t="str">
            <v>HORVU.MOREX.r2.6HG0459340.1</v>
          </cell>
          <cell r="B1978">
            <v>1.1821602890960099</v>
          </cell>
          <cell r="C1978" t="str">
            <v>3.03554290688515e-06</v>
          </cell>
          <cell r="D1978" t="str">
            <v>1.73004246021157e-05</v>
          </cell>
        </row>
        <row r="1979">
          <cell r="A1979" t="str">
            <v>HORVU.MOREX.r2.6HG0459370.1</v>
          </cell>
          <cell r="B1979">
            <v>3.10002977078158</v>
          </cell>
          <cell r="C1979" t="str">
            <v>0.00915562633461591</v>
          </cell>
          <cell r="D1979" t="str">
            <v>0.0255206593121758</v>
          </cell>
        </row>
        <row r="1980">
          <cell r="A1980" t="str">
            <v>HORVU.MOREX.r2.6HG0459620.1</v>
          </cell>
          <cell r="B1980">
            <v>2.05395208008526</v>
          </cell>
          <cell r="C1980" t="str">
            <v>9.43525524083983e-07</v>
          </cell>
          <cell r="D1980" t="str">
            <v>5.81030985711656e-06</v>
          </cell>
        </row>
        <row r="1981">
          <cell r="A1981" t="str">
            <v>HORVU.MOREX.r2.6HG0459640.1</v>
          </cell>
          <cell r="B1981">
            <v>1.7138076136428799</v>
          </cell>
          <cell r="C1981" t="str">
            <v>3.24775101508323e-10</v>
          </cell>
          <cell r="D1981" t="str">
            <v>3.19231679912715e-09</v>
          </cell>
        </row>
        <row r="1982">
          <cell r="A1982" t="str">
            <v>HORVU.MOREX.r2.6HG0459650.1</v>
          </cell>
          <cell r="B1982">
            <v>1.5475222520112399</v>
          </cell>
          <cell r="C1982" t="str">
            <v>1.3643749827501e-07</v>
          </cell>
          <cell r="D1982" t="str">
            <v>9.49925892802745e-07</v>
          </cell>
        </row>
        <row r="1983">
          <cell r="A1983" t="str">
            <v>HORVU.MOREX.r2.6HG0460600.1</v>
          </cell>
          <cell r="B1983">
            <v>1.06079185622759</v>
          </cell>
          <cell r="C1983" t="str">
            <v>3.12129493268702e-07</v>
          </cell>
          <cell r="D1983" t="str">
            <v>2.05964131506368e-06</v>
          </cell>
        </row>
        <row r="1984">
          <cell r="A1984" t="str">
            <v>HORVU.MOREX.r2.6HG0460660.1</v>
          </cell>
          <cell r="B1984">
            <v>1.4267934877491</v>
          </cell>
          <cell r="C1984" t="str">
            <v>1.41030408990642e-14</v>
          </cell>
          <cell r="D1984" t="str">
            <v>2.28431060196716e-13</v>
          </cell>
        </row>
        <row r="1985">
          <cell r="A1985" t="str">
            <v>HORVU.MOREX.r2.6HG0461770.1</v>
          </cell>
          <cell r="B1985">
            <v>1.1253698723630601</v>
          </cell>
          <cell r="C1985" t="str">
            <v>4.02391995929009e-06</v>
          </cell>
          <cell r="D1985" t="str">
            <v>2.24554637392208e-05</v>
          </cell>
        </row>
        <row r="1986">
          <cell r="A1986" t="str">
            <v>HORVU.MOREX.r2.6HG0461850.1</v>
          </cell>
          <cell r="B1986">
            <v>1.0816165271679301</v>
          </cell>
          <cell r="C1986" t="str">
            <v>0.0100636936435697</v>
          </cell>
          <cell r="D1986" t="str">
            <v>0.0277085248605149</v>
          </cell>
        </row>
        <row r="1987">
          <cell r="A1987" t="str">
            <v>HORVU.MOREX.r2.6HG0462950.1</v>
          </cell>
          <cell r="B1987">
            <v>1.0107254325806501</v>
          </cell>
          <cell r="C1987" t="str">
            <v>6.26007308255886e-05</v>
          </cell>
          <cell r="D1987" t="str">
            <v>0.000281373893739619</v>
          </cell>
        </row>
        <row r="1988">
          <cell r="A1988" t="str">
            <v>HORVU.MOREX.r2.6HG0463940.1</v>
          </cell>
          <cell r="B1988">
            <v>1.07097703649578</v>
          </cell>
          <cell r="C1988" t="str">
            <v>7.1193715655583e-08</v>
          </cell>
          <cell r="D1988" t="str">
            <v>5.17781661580246e-07</v>
          </cell>
        </row>
        <row r="1989">
          <cell r="A1989" t="str">
            <v>HORVU.MOREX.r2.6HG0464070.1</v>
          </cell>
          <cell r="B1989">
            <v>1.5657187645217201</v>
          </cell>
          <cell r="C1989" t="str">
            <v>0.00925967979835212</v>
          </cell>
          <cell r="D1989" t="str">
            <v>0.0257606647119633</v>
          </cell>
        </row>
        <row r="1990">
          <cell r="A1990" t="str">
            <v>HORVU.MOREX.r2.6HG0464620.1</v>
          </cell>
          <cell r="B1990">
            <v>1.63850721172575</v>
          </cell>
          <cell r="C1990" t="str">
            <v>8.09772458917023e-10</v>
          </cell>
          <cell r="D1990" t="str">
            <v>7.54798818097325e-09</v>
          </cell>
        </row>
        <row r="1991">
          <cell r="A1991" t="str">
            <v>HORVU.MOREX.r2.6HG0466090.1</v>
          </cell>
          <cell r="B1991">
            <v>1.7823381518689501</v>
          </cell>
          <cell r="C1991" t="str">
            <v>3.04805015042699e-31</v>
          </cell>
          <cell r="D1991" t="str">
            <v>2.07899040393287e-29</v>
          </cell>
        </row>
        <row r="1992">
          <cell r="A1992" t="str">
            <v>HORVU.MOREX.r2.6HG0466320.1</v>
          </cell>
          <cell r="B1992">
            <v>1.9765886795060701</v>
          </cell>
          <cell r="C1992" t="str">
            <v>0.000690209977536665</v>
          </cell>
          <cell r="D1992" t="str">
            <v>0.00254075054615823</v>
          </cell>
        </row>
        <row r="1993">
          <cell r="A1993" t="str">
            <v>HORVU.MOREX.r2.6HG0466800.1</v>
          </cell>
          <cell r="B1993">
            <v>1.89326165791436</v>
          </cell>
          <cell r="C1993" t="str">
            <v>6.92002126575518e-10</v>
          </cell>
          <cell r="D1993" t="str">
            <v>6.5230689221536e-09</v>
          </cell>
        </row>
        <row r="1994">
          <cell r="A1994" t="str">
            <v>HORVU.MOREX.r2.6HG0467880.1</v>
          </cell>
          <cell r="B1994">
            <v>1.01357989546882</v>
          </cell>
          <cell r="C1994" t="str">
            <v>7.52948492426995e-07</v>
          </cell>
          <cell r="D1994" t="str">
            <v>4.69637222927735e-06</v>
          </cell>
        </row>
        <row r="1995">
          <cell r="A1995" t="str">
            <v>HORVU.MOREX.r2.6HG0467940.1</v>
          </cell>
          <cell r="B1995">
            <v>1.45300050719784</v>
          </cell>
          <cell r="C1995" t="str">
            <v>7.0080481896861e-07</v>
          </cell>
          <cell r="D1995" t="str">
            <v>4.389450853725e-06</v>
          </cell>
        </row>
        <row r="1996">
          <cell r="A1996" t="str">
            <v>HORVU.MOREX.r2.6HG0467990.1</v>
          </cell>
          <cell r="B1996">
            <v>1.4494937363276501</v>
          </cell>
          <cell r="C1996" t="str">
            <v>5.06055123683999e-15</v>
          </cell>
          <cell r="D1996" t="str">
            <v>8.62915383669716e-14</v>
          </cell>
        </row>
        <row r="1997">
          <cell r="A1997" t="str">
            <v>HORVU.MOREX.r2.6HG0468400.1</v>
          </cell>
          <cell r="B1997">
            <v>2.1205820509454401</v>
          </cell>
          <cell r="C1997" t="str">
            <v>8.49801678036768e-17</v>
          </cell>
          <cell r="D1997" t="str">
            <v>1.72836365095947e-15</v>
          </cell>
        </row>
        <row r="1998">
          <cell r="A1998" t="str">
            <v>HORVU.MOREX.r2.6HG0468980.1</v>
          </cell>
          <cell r="B1998">
            <v>1.9778503205970599</v>
          </cell>
          <cell r="C1998" t="str">
            <v>1.70294520891085e-24</v>
          </cell>
          <cell r="D1998" t="str">
            <v>7.05503063049591e-23</v>
          </cell>
        </row>
        <row r="1999">
          <cell r="A1999" t="str">
            <v>HORVU.MOREX.r2.6HG0469090.1</v>
          </cell>
          <cell r="B1999">
            <v>1.4967672880668701</v>
          </cell>
          <cell r="C1999" t="str">
            <v>7.62198112211549e-10</v>
          </cell>
          <cell r="D1999" t="str">
            <v>7.1304776197689e-09</v>
          </cell>
        </row>
        <row r="2000">
          <cell r="A2000" t="str">
            <v>HORVU.MOREX.r2.6HG0469130.1</v>
          </cell>
          <cell r="B2000">
            <v>2.0429316926059302</v>
          </cell>
          <cell r="C2000" t="str">
            <v>7.94604904403535e-40</v>
          </cell>
          <cell r="D2000" t="str">
            <v>9.2259029628756e-38</v>
          </cell>
        </row>
        <row r="2001">
          <cell r="A2001" t="str">
            <v>HORVU.MOREX.r2.6HG0469140.1</v>
          </cell>
          <cell r="B2001">
            <v>1.9476919596328399</v>
          </cell>
          <cell r="C2001" t="str">
            <v>2.42800739269339e-05</v>
          </cell>
          <cell r="D2001" t="str">
            <v>0.000118645629566413</v>
          </cell>
        </row>
        <row r="2002">
          <cell r="A2002" t="str">
            <v>HORVU.MOREX.r2.6HG0469670.1</v>
          </cell>
          <cell r="B2002">
            <v>1.6104143801661099</v>
          </cell>
          <cell r="C2002" t="str">
            <v>5.07596368357301e-06</v>
          </cell>
          <cell r="D2002" t="str">
            <v>2.78371062481731e-05</v>
          </cell>
        </row>
        <row r="2003">
          <cell r="A2003" t="str">
            <v>HORVU.MOREX.r2.6HG0470950.1</v>
          </cell>
          <cell r="B2003">
            <v>1.03064236004764</v>
          </cell>
          <cell r="C2003" t="str">
            <v>4.09245215621759e-06</v>
          </cell>
          <cell r="D2003" t="str">
            <v>2.28166132103525e-05</v>
          </cell>
        </row>
        <row r="2004">
          <cell r="A2004" t="str">
            <v>HORVU.MOREX.r2.6HG0471140.1</v>
          </cell>
          <cell r="B2004">
            <v>1.9986935546993101</v>
          </cell>
          <cell r="C2004" t="str">
            <v>0.00362029598077394</v>
          </cell>
          <cell r="D2004" t="str">
            <v>0.0112474332267255</v>
          </cell>
        </row>
        <row r="2005">
          <cell r="A2005" t="str">
            <v>HORVU.MOREX.r2.6HG0471440.1</v>
          </cell>
          <cell r="B2005">
            <v>2.2049390904992401</v>
          </cell>
          <cell r="C2005" t="str">
            <v>3.9016906835358e-13</v>
          </cell>
          <cell r="D2005" t="str">
            <v>5.46160579996933e-12</v>
          </cell>
        </row>
        <row r="2006">
          <cell r="A2006" t="str">
            <v>HORVU.MOREX.r2.6HG0471490.1</v>
          </cell>
          <cell r="B2006">
            <v>1.45604198169324</v>
          </cell>
          <cell r="C2006" t="str">
            <v>7.65632099081663e-14</v>
          </cell>
          <cell r="D2006" t="str">
            <v>1.14739276602978e-12</v>
          </cell>
        </row>
        <row r="2007">
          <cell r="A2007" t="str">
            <v>HORVU.MOREX.r2.6HG0471510.1</v>
          </cell>
          <cell r="B2007">
            <v>3.3025563808405201</v>
          </cell>
          <cell r="C2007" t="str">
            <v>1.4347237259209e-11</v>
          </cell>
          <cell r="D2007" t="str">
            <v>1.67176301120052e-10</v>
          </cell>
        </row>
        <row r="2008">
          <cell r="A2008" t="str">
            <v>HORVU.MOREX.r2.6HG0471520.1</v>
          </cell>
          <cell r="B2008">
            <v>1.61069689926429</v>
          </cell>
          <cell r="C2008" t="str">
            <v>4.93299782051449e-15</v>
          </cell>
          <cell r="D2008" t="str">
            <v>8.41565205927715e-14</v>
          </cell>
        </row>
        <row r="2009">
          <cell r="A2009" t="str">
            <v>HORVU.MOREX.r2.6HG0471530.1</v>
          </cell>
          <cell r="B2009">
            <v>1.87045559773656</v>
          </cell>
          <cell r="C2009" t="str">
            <v>7.53743925919624e-18</v>
          </cell>
          <cell r="D2009" t="str">
            <v>1.69118641840015e-16</v>
          </cell>
        </row>
        <row r="2010">
          <cell r="A2010" t="str">
            <v>HORVU.MOREX.r2.6HG0471710.1</v>
          </cell>
          <cell r="B2010">
            <v>3.04403028631575</v>
          </cell>
          <cell r="C2010" t="str">
            <v>0.000878814086223718</v>
          </cell>
          <cell r="D2010" t="str">
            <v>0.0031570254302041</v>
          </cell>
        </row>
        <row r="2011">
          <cell r="A2011" t="str">
            <v>HORVU.MOREX.r2.6HG0471990.1</v>
          </cell>
          <cell r="B2011">
            <v>1.43900648437039</v>
          </cell>
          <cell r="C2011" t="str">
            <v>0.000485019796469679</v>
          </cell>
          <cell r="D2011" t="str">
            <v>0.00184235629835285</v>
          </cell>
        </row>
        <row r="2012">
          <cell r="A2012" t="str">
            <v>HORVU.MOREX.r2.6HG0472110.1</v>
          </cell>
          <cell r="B2012">
            <v>1.0311336257850101</v>
          </cell>
          <cell r="C2012" t="str">
            <v>0.0141502211047213</v>
          </cell>
          <cell r="D2012" t="str">
            <v>0.037309288055713</v>
          </cell>
        </row>
        <row r="2013">
          <cell r="A2013" t="str">
            <v>HORVU.MOREX.r2.6HG0472290.1</v>
          </cell>
          <cell r="B2013">
            <v>1.6886925051173101</v>
          </cell>
          <cell r="C2013" t="str">
            <v>9.97679203117316e-12</v>
          </cell>
          <cell r="D2013" t="str">
            <v>1.18170144503928e-10</v>
          </cell>
        </row>
        <row r="2014">
          <cell r="A2014" t="str">
            <v>HORVU.MOREX.r2.6HG0472620.1</v>
          </cell>
          <cell r="B2014">
            <v>1.7970390116232899</v>
          </cell>
          <cell r="C2014" t="str">
            <v>0.00296224154156576</v>
          </cell>
          <cell r="D2014" t="str">
            <v>0.00942834810031536</v>
          </cell>
        </row>
        <row r="2015">
          <cell r="A2015" t="str">
            <v>HORVU.MOREX.r2.6HG0472910.1</v>
          </cell>
          <cell r="B2015">
            <v>1.28399972440428</v>
          </cell>
          <cell r="C2015" t="str">
            <v>7.27197784445014e-07</v>
          </cell>
          <cell r="D2015" t="str">
            <v>4.54444781615289e-06</v>
          </cell>
        </row>
        <row r="2016">
          <cell r="A2016" t="str">
            <v>HORVU.MOREX.r2.6HG0473050.1</v>
          </cell>
          <cell r="B2016">
            <v>2.1316085465877301</v>
          </cell>
          <cell r="C2016" t="str">
            <v>2.14786816039912e-25</v>
          </cell>
          <cell r="D2016" t="str">
            <v>9.63238324882991e-24</v>
          </cell>
        </row>
        <row r="2017">
          <cell r="A2017" t="str">
            <v>HORVU.MOREX.r2.6HG0473120.1</v>
          </cell>
          <cell r="B2017">
            <v>1.23799256412231</v>
          </cell>
          <cell r="C2017" t="str">
            <v>1.77341715019067e-27</v>
          </cell>
          <cell r="D2017" t="str">
            <v>9.30188407856591e-26</v>
          </cell>
        </row>
        <row r="2018">
          <cell r="A2018" t="str">
            <v>HORVU.MOREX.r2.6HG0473220.1</v>
          </cell>
          <cell r="B2018">
            <v>1.87516494855441</v>
          </cell>
          <cell r="C2018" t="str">
            <v>0.00131498118266923</v>
          </cell>
          <cell r="D2018" t="str">
            <v>0.00454986786484946</v>
          </cell>
        </row>
        <row r="2019">
          <cell r="A2019" t="str">
            <v>HORVU.MOREX.r2.6HG0473270.1</v>
          </cell>
          <cell r="B2019">
            <v>1.1803169741364099</v>
          </cell>
          <cell r="C2019" t="str">
            <v>3.94378151322175e-12</v>
          </cell>
          <cell r="D2019" t="str">
            <v>4.90097157429361e-11</v>
          </cell>
        </row>
        <row r="2020">
          <cell r="A2020" t="str">
            <v>HORVU.MOREX.r2.6HG0473340.1</v>
          </cell>
          <cell r="B2020">
            <v>1.2996646486080901</v>
          </cell>
          <cell r="C2020" t="str">
            <v>0.0137475696895379</v>
          </cell>
          <cell r="D2020" t="str">
            <v>0.036378636801265</v>
          </cell>
        </row>
        <row r="2021">
          <cell r="A2021" t="str">
            <v>HORVU.MOREX.r2.6HG0473410.1</v>
          </cell>
          <cell r="B2021">
            <v>2.0135553669796402</v>
          </cell>
          <cell r="C2021" t="str">
            <v>4.01010897623842e-11</v>
          </cell>
          <cell r="D2021" t="str">
            <v>4.42134848618641e-10</v>
          </cell>
        </row>
        <row r="2022">
          <cell r="A2022" t="str">
            <v>HORVU.MOREX.r2.6HG0473940.1</v>
          </cell>
          <cell r="B2022">
            <v>1.8133772901257501</v>
          </cell>
          <cell r="C2022" t="str">
            <v>8.06668484679672e-17</v>
          </cell>
          <cell r="D2022" t="str">
            <v>1.64436620595753e-15</v>
          </cell>
        </row>
        <row r="2023">
          <cell r="A2023" t="str">
            <v>HORVU.MOREX.r2.6HG0474070.1</v>
          </cell>
          <cell r="B2023">
            <v>1.4393701139859401</v>
          </cell>
          <cell r="C2023" t="str">
            <v>0.00113893146079135</v>
          </cell>
          <cell r="D2023" t="str">
            <v>0.00399115491490637</v>
          </cell>
        </row>
        <row r="2024">
          <cell r="A2024" t="str">
            <v>HORVU.MOREX.r2.6HG0474380.1</v>
          </cell>
          <cell r="B2024">
            <v>1.0802197005551599</v>
          </cell>
          <cell r="C2024" t="str">
            <v>3.87590023172312e-19</v>
          </cell>
          <cell r="D2024" t="str">
            <v>9.80646492338014e-18</v>
          </cell>
        </row>
        <row r="2025">
          <cell r="A2025" t="str">
            <v>HORVU.MOREX.r2.6HG0474860.1</v>
          </cell>
          <cell r="B2025">
            <v>1.1132674094870201</v>
          </cell>
          <cell r="C2025" t="str">
            <v>2.6083602784069e-15</v>
          </cell>
          <cell r="D2025" t="str">
            <v>4.56934285685568e-14</v>
          </cell>
        </row>
        <row r="2026">
          <cell r="A2026" t="str">
            <v>HORVU.MOREX.r2.6HG0474970.1</v>
          </cell>
          <cell r="B2026">
            <v>1.43265180221593</v>
          </cell>
          <cell r="C2026" t="str">
            <v>2.3281502971277e-06</v>
          </cell>
          <cell r="D2026" t="str">
            <v>1.35113309948318e-05</v>
          </cell>
        </row>
        <row r="2027">
          <cell r="A2027" t="str">
            <v>HORVU.MOREX.r2.6HG0475020.1</v>
          </cell>
          <cell r="B2027">
            <v>1.00564676866261</v>
          </cell>
          <cell r="C2027" t="str">
            <v>2.17512423829048e-11</v>
          </cell>
          <cell r="D2027" t="str">
            <v>2.47657671523794e-10</v>
          </cell>
        </row>
        <row r="2028">
          <cell r="A2028" t="str">
            <v>HORVU.MOREX.r2.6HG0475600.1</v>
          </cell>
          <cell r="B2028">
            <v>2.80368228750674</v>
          </cell>
          <cell r="C2028" t="str">
            <v>1.74009496293459e-09</v>
          </cell>
          <cell r="D2028" t="str">
            <v>1.56151543234628e-08</v>
          </cell>
        </row>
        <row r="2029">
          <cell r="A2029" t="str">
            <v>HORVU.MOREX.r2.6HG0475630.1</v>
          </cell>
          <cell r="B2029">
            <v>1.78070418992306</v>
          </cell>
          <cell r="C2029" t="str">
            <v>6.76553452165479e-07</v>
          </cell>
          <cell r="D2029" t="str">
            <v>4.25240157731971e-06</v>
          </cell>
        </row>
        <row r="2030">
          <cell r="A2030" t="str">
            <v>HORVU.MOREX.r2.6HG0475690.1</v>
          </cell>
          <cell r="B2030">
            <v>1.24000543821598</v>
          </cell>
          <cell r="C2030" t="str">
            <v>0.00672034292593891</v>
          </cell>
          <cell r="D2030" t="str">
            <v>0.0194518550346035</v>
          </cell>
        </row>
        <row r="2031">
          <cell r="A2031" t="str">
            <v>HORVU.MOREX.r2.6HG0475760.1</v>
          </cell>
          <cell r="B2031">
            <v>1.0713384242258199</v>
          </cell>
          <cell r="C2031" t="str">
            <v>5.07098952065394e-05</v>
          </cell>
          <cell r="D2031" t="str">
            <v>0.00023211519652016</v>
          </cell>
        </row>
        <row r="2032">
          <cell r="A2032" t="str">
            <v>HORVU.MOREX.r2.6HG0475830.1</v>
          </cell>
          <cell r="B2032">
            <v>1.74693476704104</v>
          </cell>
          <cell r="C2032" t="str">
            <v>1.11987390246289e-10</v>
          </cell>
          <cell r="D2032" t="str">
            <v>1.1730719999609e-09</v>
          </cell>
        </row>
        <row r="2033">
          <cell r="A2033" t="str">
            <v>HORVU.MOREX.r2.6HG0475840.1</v>
          </cell>
          <cell r="B2033">
            <v>1.17740567912473</v>
          </cell>
          <cell r="C2033" t="str">
            <v>0.000113110986164526</v>
          </cell>
          <cell r="D2033" t="str">
            <v>0.000485707103605589</v>
          </cell>
        </row>
        <row r="2034">
          <cell r="A2034" t="str">
            <v>HORVU.MOREX.r2.6HG0475920.1</v>
          </cell>
          <cell r="B2034">
            <v>1.2900540633870601</v>
          </cell>
          <cell r="C2034" t="str">
            <v>0.000646883427455637</v>
          </cell>
          <cell r="D2034" t="str">
            <v>0.00239482932667977</v>
          </cell>
        </row>
        <row r="2035">
          <cell r="A2035" t="str">
            <v>HORVU.MOREX.r2.6HG0475930.1</v>
          </cell>
          <cell r="B2035">
            <v>2.6592410293621702</v>
          </cell>
          <cell r="C2035" t="str">
            <v>8.83904228622299e-07</v>
          </cell>
          <cell r="D2035" t="str">
            <v>5.46284789152148e-06</v>
          </cell>
        </row>
        <row r="2036">
          <cell r="A2036" t="str">
            <v>HORVU.MOREX.r2.6HG0476390.1</v>
          </cell>
          <cell r="B2036">
            <v>1.1932427603137901</v>
          </cell>
          <cell r="C2036" t="str">
            <v>7.51495846437472e-06</v>
          </cell>
          <cell r="D2036" t="str">
            <v>4.00853649756723e-05</v>
          </cell>
        </row>
        <row r="2037">
          <cell r="A2037" t="str">
            <v>HORVU.MOREX.r2.6HG0476400.1</v>
          </cell>
          <cell r="B2037">
            <v>1.4266089026364399</v>
          </cell>
          <cell r="C2037" t="str">
            <v>2.47983954321009e-11</v>
          </cell>
          <cell r="D2037" t="str">
            <v>2.80659947292581e-10</v>
          </cell>
        </row>
        <row r="2038">
          <cell r="A2038" t="str">
            <v>HORVU.MOREX.r2.6HG0476410.1</v>
          </cell>
          <cell r="B2038">
            <v>1.9601474409939099</v>
          </cell>
          <cell r="C2038" t="str">
            <v>1.39648017852569e-34</v>
          </cell>
          <cell r="D2038" t="str">
            <v>1.19574031897294e-32</v>
          </cell>
        </row>
        <row r="2039">
          <cell r="A2039" t="str">
            <v>HORVU.MOREX.r2.6HG0477020.1</v>
          </cell>
          <cell r="B2039">
            <v>1.19706920634099</v>
          </cell>
          <cell r="C2039" t="str">
            <v>2.02509126086826e-08</v>
          </cell>
          <cell r="D2039" t="str">
            <v>1.59259533463767e-07</v>
          </cell>
        </row>
        <row r="2040">
          <cell r="A2040" t="str">
            <v>HORVU.MOREX.r2.6HG0477030.1</v>
          </cell>
          <cell r="B2040">
            <v>2.83395426690381</v>
          </cell>
          <cell r="C2040" t="str">
            <v>1.45242068732933e-08</v>
          </cell>
          <cell r="D2040" t="str">
            <v>1.15770933124449e-07</v>
          </cell>
        </row>
        <row r="2041">
          <cell r="A2041" t="str">
            <v>HORVU.MOREX.r2.6HG0477080.1</v>
          </cell>
          <cell r="B2041">
            <v>3.20526547015338</v>
          </cell>
          <cell r="C2041" t="str">
            <v>0.0134362988110454</v>
          </cell>
          <cell r="D2041" t="str">
            <v>0.0356628018379726</v>
          </cell>
        </row>
        <row r="2042">
          <cell r="A2042" t="str">
            <v>HORVU.MOREX.r2.6HG0477460.1</v>
          </cell>
          <cell r="B2042">
            <v>2.3738402480603402</v>
          </cell>
          <cell r="C2042" t="str">
            <v>1.21930191137822e-12</v>
          </cell>
          <cell r="D2042" t="str">
            <v>1.61241779117274e-11</v>
          </cell>
        </row>
        <row r="2043">
          <cell r="A2043" t="str">
            <v>HORVU.MOREX.r2.6HG0477620.1</v>
          </cell>
          <cell r="B2043">
            <v>2.51658881568089</v>
          </cell>
          <cell r="C2043" t="str">
            <v>2.75050071186838e-17</v>
          </cell>
          <cell r="D2043" t="str">
            <v>5.88079344694289e-16</v>
          </cell>
        </row>
        <row r="2044">
          <cell r="A2044" t="str">
            <v>HORVU.MOREX.r2.6HG0478300.1</v>
          </cell>
          <cell r="B2044">
            <v>1.46689669613402</v>
          </cell>
          <cell r="C2044" t="str">
            <v>2.21816274397227e-12</v>
          </cell>
          <cell r="D2044" t="str">
            <v>2.83610209427987e-11</v>
          </cell>
        </row>
        <row r="2045">
          <cell r="A2045" t="str">
            <v>HORVU.MOREX.r2.6HG0478830.1</v>
          </cell>
          <cell r="B2045">
            <v>4.4071338770498203</v>
          </cell>
          <cell r="C2045" t="str">
            <v>0.000148639511630839</v>
          </cell>
          <cell r="D2045" t="str">
            <v>0.000625174649329379</v>
          </cell>
        </row>
        <row r="2046">
          <cell r="A2046" t="str">
            <v>HORVU.MOREX.r2.6HG0479270.1</v>
          </cell>
          <cell r="B2046">
            <v>1.21300763703307</v>
          </cell>
          <cell r="C2046" t="str">
            <v>4.5487243713449e-34</v>
          </cell>
          <cell r="D2046" t="str">
            <v>3.75159963840784e-32</v>
          </cell>
        </row>
        <row r="2047">
          <cell r="A2047" t="str">
            <v>HORVU.MOREX.r2.6HG0480080.1</v>
          </cell>
          <cell r="B2047">
            <v>2.0742267234060301</v>
          </cell>
          <cell r="C2047" t="str">
            <v>1.65634703951152e-14</v>
          </cell>
          <cell r="D2047" t="str">
            <v>2.66359313028036e-13</v>
          </cell>
        </row>
        <row r="2048">
          <cell r="A2048" t="str">
            <v>HORVU.MOREX.r2.6HG0480090.1</v>
          </cell>
          <cell r="B2048">
            <v>1.0437903726637801</v>
          </cell>
          <cell r="C2048" t="str">
            <v>2.09544285347591e-05</v>
          </cell>
          <cell r="D2048" t="str">
            <v>0.000103731405007725</v>
          </cell>
        </row>
        <row r="2049">
          <cell r="A2049" t="str">
            <v>HORVU.MOREX.r2.6HG0480750.1</v>
          </cell>
          <cell r="B2049">
            <v>1.0656408573471099</v>
          </cell>
          <cell r="C2049" t="str">
            <v>8.96276067594568e-06</v>
          </cell>
          <cell r="D2049" t="str">
            <v>4.71975583107152e-05</v>
          </cell>
        </row>
        <row r="2050">
          <cell r="A2050" t="str">
            <v>HORVU.MOREX.r2.6HG0480840.1</v>
          </cell>
          <cell r="B2050">
            <v>1.8503360836865199</v>
          </cell>
          <cell r="C2050" t="str">
            <v>3.50478710264615e-13</v>
          </cell>
          <cell r="D2050" t="str">
            <v>4.93489979912229e-12</v>
          </cell>
        </row>
        <row r="2051">
          <cell r="A2051" t="str">
            <v>HORVU.MOREX.r2.6HG0480860.1</v>
          </cell>
          <cell r="B2051">
            <v>1.10170154464388</v>
          </cell>
          <cell r="C2051" t="str">
            <v>1.99368082479717e-10</v>
          </cell>
          <cell r="D2051" t="str">
            <v>2.02225860761233e-09</v>
          </cell>
        </row>
        <row r="2052">
          <cell r="A2052" t="str">
            <v>HORVU.MOREX.r2.6HG0481160.1</v>
          </cell>
          <cell r="B2052">
            <v>1.4438612563023401</v>
          </cell>
          <cell r="C2052" t="str">
            <v>1.00599799993391e-18</v>
          </cell>
          <cell r="D2052" t="str">
            <v>2.44692815211044e-17</v>
          </cell>
        </row>
        <row r="2053">
          <cell r="A2053" t="str">
            <v>HORVU.MOREX.r2.6HG0481360.1</v>
          </cell>
          <cell r="B2053">
            <v>1.6124741958509701</v>
          </cell>
          <cell r="C2053" t="str">
            <v>4.13443857306097e-10</v>
          </cell>
          <cell r="D2053" t="str">
            <v>4.00570490644636e-09</v>
          </cell>
        </row>
        <row r="2054">
          <cell r="A2054" t="str">
            <v>HORVU.MOREX.r2.6HG0481700.1</v>
          </cell>
          <cell r="B2054">
            <v>1.86799040976859</v>
          </cell>
          <cell r="C2054" t="str">
            <v>1.71422249005002e-10</v>
          </cell>
          <cell r="D2054" t="str">
            <v>1.75067350627738e-09</v>
          </cell>
        </row>
        <row r="2055">
          <cell r="A2055" t="str">
            <v>HORVU.MOREX.r2.6HG0481780.1</v>
          </cell>
          <cell r="B2055">
            <v>1.1854753258483399</v>
          </cell>
          <cell r="C2055" t="str">
            <v>6.65701413052539e-07</v>
          </cell>
          <cell r="D2055" t="str">
            <v>4.18932987126573e-06</v>
          </cell>
        </row>
        <row r="2056">
          <cell r="A2056" t="str">
            <v>HORVU.MOREX.r2.6HG0481800.1</v>
          </cell>
          <cell r="B2056">
            <v>2.12138080442937</v>
          </cell>
          <cell r="C2056" t="str">
            <v>2.353648330001e-10</v>
          </cell>
          <cell r="D2056" t="str">
            <v>2.36200954225023e-09</v>
          </cell>
        </row>
        <row r="2057">
          <cell r="A2057" t="str">
            <v>HORVU.MOREX.r2.6HG0481860.1</v>
          </cell>
          <cell r="B2057">
            <v>1.0678537509074499</v>
          </cell>
          <cell r="C2057" t="str">
            <v>0.01091034959218</v>
          </cell>
          <cell r="D2057" t="str">
            <v>0.0297101034017945</v>
          </cell>
        </row>
        <row r="2058">
          <cell r="A2058" t="str">
            <v>HORVU.MOREX.r2.6HG0482150.1</v>
          </cell>
          <cell r="B2058">
            <v>1.59446668029504</v>
          </cell>
          <cell r="C2058" t="str">
            <v>3.16404034956019e-23</v>
          </cell>
          <cell r="D2058" t="str">
            <v>1.16546484210648e-21</v>
          </cell>
        </row>
        <row r="2059">
          <cell r="A2059" t="str">
            <v>HORVU.MOREX.r2.6HG0482540.1</v>
          </cell>
          <cell r="B2059">
            <v>2.1440801429143401</v>
          </cell>
          <cell r="C2059" t="str">
            <v>1.17328360508836e-12</v>
          </cell>
          <cell r="D2059" t="str">
            <v>1.55557634514986e-11</v>
          </cell>
        </row>
        <row r="2060">
          <cell r="A2060" t="str">
            <v>HORVU.MOREX.r2.6HG0482580.1</v>
          </cell>
          <cell r="B2060">
            <v>1.2443432448873899</v>
          </cell>
          <cell r="C2060" t="str">
            <v>1.06237512533056e-07</v>
          </cell>
          <cell r="D2060" t="str">
            <v>7.50883222448476e-07</v>
          </cell>
        </row>
        <row r="2061">
          <cell r="A2061" t="str">
            <v>HORVU.MOREX.r2.6HG0482640.1</v>
          </cell>
          <cell r="B2061">
            <v>1.32896723271771</v>
          </cell>
          <cell r="C2061" t="str">
            <v>9.84889812681725e-05</v>
          </cell>
          <cell r="D2061" t="str">
            <v>0.000427369276845455</v>
          </cell>
        </row>
        <row r="2062">
          <cell r="A2062" t="str">
            <v>HORVU.MOREX.r2.6HG0483170.1</v>
          </cell>
          <cell r="B2062">
            <v>1.3295119455437101</v>
          </cell>
          <cell r="C2062" t="str">
            <v>0.0175187637759043</v>
          </cell>
          <cell r="D2062" t="str">
            <v>0.044968211203271</v>
          </cell>
        </row>
        <row r="2063">
          <cell r="A2063" t="str">
            <v>HORVU.MOREX.r2.6HG0483190.1</v>
          </cell>
          <cell r="B2063">
            <v>2.3885323324546701</v>
          </cell>
          <cell r="C2063" t="str">
            <v>3.59819486435222e-70</v>
          </cell>
          <cell r="D2063" t="str">
            <v>2.1162694614486e-67</v>
          </cell>
        </row>
        <row r="2064">
          <cell r="A2064" t="str">
            <v>HORVU.MOREX.r2.6HG0483230.1</v>
          </cell>
          <cell r="B2064">
            <v>1.05083618299933</v>
          </cell>
          <cell r="C2064" t="str">
            <v>1.41891610734734e-06</v>
          </cell>
          <cell r="D2064" t="str">
            <v>8.51990848256073e-06</v>
          </cell>
        </row>
        <row r="2065">
          <cell r="A2065" t="str">
            <v>HORVU.MOREX.r2.6HG0483440.1</v>
          </cell>
          <cell r="B2065">
            <v>2.15458902389874</v>
          </cell>
          <cell r="C2065" t="str">
            <v>1.90301696970609e-09</v>
          </cell>
          <cell r="D2065" t="str">
            <v>1.69752709652276e-08</v>
          </cell>
        </row>
        <row r="2066">
          <cell r="A2066" t="str">
            <v>HORVU.MOREX.r2.6HG0483720.1</v>
          </cell>
          <cell r="B2066">
            <v>1.1279413970979799</v>
          </cell>
          <cell r="C2066" t="str">
            <v>3.15146844218872e-07</v>
          </cell>
          <cell r="D2066" t="str">
            <v>2.0784050239045e-06</v>
          </cell>
        </row>
        <row r="2067">
          <cell r="A2067" t="str">
            <v>HORVU.MOREX.r2.6HG0484010.1</v>
          </cell>
          <cell r="B2067">
            <v>1.4919899328394799</v>
          </cell>
          <cell r="C2067" t="str">
            <v>1.07428758052417e-12</v>
          </cell>
          <cell r="D2067" t="str">
            <v>1.4311999824161e-11</v>
          </cell>
        </row>
        <row r="2068">
          <cell r="A2068" t="str">
            <v>HORVU.MOREX.r2.6HG0484100.1</v>
          </cell>
          <cell r="B2068">
            <v>1.57275364622197</v>
          </cell>
          <cell r="C2068" t="str">
            <v>1.09476207410589e-12</v>
          </cell>
          <cell r="D2068" t="str">
            <v>1.45631364229503e-11</v>
          </cell>
        </row>
        <row r="2069">
          <cell r="A2069" t="str">
            <v>HORVU.MOREX.r2.6HG0484240.1</v>
          </cell>
          <cell r="B2069">
            <v>1.30894725730234</v>
          </cell>
          <cell r="C2069" t="str">
            <v>5.40054908843652e-21</v>
          </cell>
          <cell r="D2069" t="str">
            <v>1.61328475974885e-19</v>
          </cell>
        </row>
        <row r="2070">
          <cell r="A2070" t="str">
            <v>HORVU.MOREX.r2.6HG0486060.1</v>
          </cell>
          <cell r="B2070">
            <v>1.4732965081034499</v>
          </cell>
          <cell r="C2070" t="str">
            <v>9.39639563391061e-05</v>
          </cell>
          <cell r="D2070" t="str">
            <v>0.000409169178489879</v>
          </cell>
        </row>
        <row r="2071">
          <cell r="A2071" t="str">
            <v>HORVU.MOREX.r2.6HG0486130.1</v>
          </cell>
          <cell r="B2071">
            <v>1.6871315719582101</v>
          </cell>
          <cell r="C2071" t="str">
            <v>7.87575875813601e-09</v>
          </cell>
          <cell r="D2071" t="str">
            <v>6.49709351496081e-08</v>
          </cell>
        </row>
        <row r="2072">
          <cell r="A2072" t="str">
            <v>HORVU.MOREX.r2.6HG0486140.1</v>
          </cell>
          <cell r="B2072">
            <v>1.12922423043721</v>
          </cell>
          <cell r="C2072" t="str">
            <v>7.49232338042433e-06</v>
          </cell>
          <cell r="D2072" t="str">
            <v>3.99819818496192e-05</v>
          </cell>
        </row>
        <row r="2073">
          <cell r="A2073" t="str">
            <v>HORVU.MOREX.r2.6HG0486430.1</v>
          </cell>
          <cell r="B2073">
            <v>2.3768010801778701</v>
          </cell>
          <cell r="C2073" t="str">
            <v>2.00556252665111e-46</v>
          </cell>
          <cell r="D2073" t="str">
            <v>3.45930609464721e-44</v>
          </cell>
        </row>
        <row r="2074">
          <cell r="A2074" t="str">
            <v>HORVU.MOREX.r2.6HG0487070.1</v>
          </cell>
          <cell r="B2074">
            <v>1.05786103291555</v>
          </cell>
          <cell r="C2074" t="str">
            <v>0.0096344709156102</v>
          </cell>
          <cell r="D2074" t="str">
            <v>0.0266545275323371</v>
          </cell>
        </row>
        <row r="2075">
          <cell r="A2075" t="str">
            <v>HORVU.MOREX.r2.6HG0487310.1</v>
          </cell>
          <cell r="B2075">
            <v>3.2027483561983399</v>
          </cell>
          <cell r="C2075" t="str">
            <v>0.000297367003524114</v>
          </cell>
          <cell r="D2075" t="str">
            <v>0.00118290675079661</v>
          </cell>
        </row>
        <row r="2076">
          <cell r="A2076" t="str">
            <v>HORVU.MOREX.r2.6HG0487490.1</v>
          </cell>
          <cell r="B2076">
            <v>1.2351303471498101</v>
          </cell>
          <cell r="C2076" t="str">
            <v>0.00399388447880086</v>
          </cell>
          <cell r="D2076" t="str">
            <v>0.012277319291058</v>
          </cell>
        </row>
        <row r="2077">
          <cell r="A2077" t="str">
            <v>HORVU.MOREX.r2.6HG0487830.1</v>
          </cell>
          <cell r="B2077">
            <v>1.1245778672009401</v>
          </cell>
          <cell r="C2077" t="str">
            <v>2.22630729950401e-06</v>
          </cell>
          <cell r="D2077" t="str">
            <v>1.29622244375698e-05</v>
          </cell>
        </row>
        <row r="2078">
          <cell r="A2078" t="str">
            <v>HORVU.MOREX.r2.6HG0488180.1</v>
          </cell>
          <cell r="B2078">
            <v>1.4880579523947799</v>
          </cell>
          <cell r="C2078" t="str">
            <v>2.12195203245874e-69</v>
          </cell>
          <cell r="D2078" t="str">
            <v>1.20840115981781e-66</v>
          </cell>
        </row>
        <row r="2079">
          <cell r="A2079" t="str">
            <v>HORVU.MOREX.r2.6HG0488250.1</v>
          </cell>
          <cell r="B2079">
            <v>1.78186889304028</v>
          </cell>
          <cell r="C2079" t="str">
            <v>5.75246165381799e-07</v>
          </cell>
          <cell r="D2079" t="str">
            <v>3.65470279359001e-06</v>
          </cell>
        </row>
        <row r="2080">
          <cell r="A2080" t="str">
            <v>HORVU.MOREX.r2.6HG0488910.1</v>
          </cell>
          <cell r="B2080">
            <v>1.39959108323087</v>
          </cell>
          <cell r="C2080" t="str">
            <v>4.79578306661198e-09</v>
          </cell>
          <cell r="D2080" t="str">
            <v>4.06372954843736e-08</v>
          </cell>
        </row>
        <row r="2081">
          <cell r="A2081" t="str">
            <v>HORVU.MOREX.r2.6HG0488970.1</v>
          </cell>
          <cell r="B2081">
            <v>1.09722101798998</v>
          </cell>
          <cell r="C2081" t="str">
            <v>3.0564203114562e-21</v>
          </cell>
          <cell r="D2081" t="str">
            <v>9.32442104711855e-20</v>
          </cell>
        </row>
        <row r="2082">
          <cell r="A2082" t="str">
            <v>HORVU.MOREX.r2.6HG0489140.1</v>
          </cell>
          <cell r="B2082">
            <v>1.0575827869983201</v>
          </cell>
          <cell r="C2082" t="str">
            <v>0.0121613341224121</v>
          </cell>
          <cell r="D2082" t="str">
            <v>0.032653209422974</v>
          </cell>
        </row>
        <row r="2083">
          <cell r="A2083" t="str">
            <v>HORVU.MOREX.r2.6HG0489370.1</v>
          </cell>
          <cell r="B2083">
            <v>1.2990061064096701</v>
          </cell>
          <cell r="C2083" t="str">
            <v>0.000157241504849603</v>
          </cell>
          <cell r="D2083" t="str">
            <v>0.000657883786529355</v>
          </cell>
        </row>
        <row r="2084">
          <cell r="A2084" t="str">
            <v>HORVU.MOREX.r2.6HG0489670.1</v>
          </cell>
          <cell r="B2084">
            <v>1.53736842039858</v>
          </cell>
          <cell r="C2084" t="str">
            <v>0.00065507556192904</v>
          </cell>
          <cell r="D2084" t="str">
            <v>0.00242365122567064</v>
          </cell>
        </row>
        <row r="2085">
          <cell r="A2085" t="str">
            <v>HORVU.MOREX.r2.6HG0489700.1</v>
          </cell>
          <cell r="B2085">
            <v>1.6683263673613</v>
          </cell>
          <cell r="C2085" t="str">
            <v>6.93536970564177e-07</v>
          </cell>
          <cell r="D2085" t="str">
            <v>4.34924416936392e-06</v>
          </cell>
        </row>
        <row r="2086">
          <cell r="A2086" t="str">
            <v>HORVU.MOREX.r2.6HG0489840.1</v>
          </cell>
          <cell r="B2086">
            <v>1.23857468089756</v>
          </cell>
          <cell r="C2086" t="str">
            <v>0.0119171418562423</v>
          </cell>
          <cell r="D2086" t="str">
            <v>0.0320695543336639</v>
          </cell>
        </row>
        <row r="2087">
          <cell r="A2087" t="str">
            <v>HORVU.MOREX.r2.6HG0490100.1</v>
          </cell>
          <cell r="B2087">
            <v>2.8244836003384699</v>
          </cell>
          <cell r="C2087" t="str">
            <v>0.000444966691238107</v>
          </cell>
          <cell r="D2087" t="str">
            <v>0.00170592754664988</v>
          </cell>
        </row>
        <row r="2088">
          <cell r="A2088" t="str">
            <v>HORVU.MOREX.r2.6HG0490210.1</v>
          </cell>
          <cell r="B2088">
            <v>1.8519748048671201</v>
          </cell>
          <cell r="C2088" t="str">
            <v>0.000767858304610255</v>
          </cell>
          <cell r="D2088" t="str">
            <v>0.00279708116504235</v>
          </cell>
        </row>
        <row r="2089">
          <cell r="A2089" t="str">
            <v>HORVU.MOREX.r2.6HG0490330.1</v>
          </cell>
          <cell r="B2089">
            <v>2.2449786249650301</v>
          </cell>
          <cell r="C2089" t="str">
            <v>3.397684035776e-09</v>
          </cell>
          <cell r="D2089" t="str">
            <v>2.93802627504304e-08</v>
          </cell>
        </row>
        <row r="2090">
          <cell r="A2090" t="str">
            <v>HORVU.MOREX.r2.6HG0490360.1</v>
          </cell>
          <cell r="B2090">
            <v>1.3314560088135301</v>
          </cell>
          <cell r="C2090" t="str">
            <v>0.00236399201849975</v>
          </cell>
          <cell r="D2090" t="str">
            <v>0.0076962741967074</v>
          </cell>
        </row>
        <row r="2091">
          <cell r="A2091" t="str">
            <v>HORVU.MOREX.r2.6HG0491170.1</v>
          </cell>
          <cell r="B2091">
            <v>1.48219273404838</v>
          </cell>
          <cell r="C2091" t="str">
            <v>1.94697815403329e-41</v>
          </cell>
          <cell r="D2091" t="str">
            <v>2.51265234648389e-39</v>
          </cell>
        </row>
        <row r="2092">
          <cell r="A2092" t="str">
            <v>HORVU.MOREX.r2.6HG0491900.1</v>
          </cell>
          <cell r="B2092">
            <v>1.88470905934749</v>
          </cell>
          <cell r="C2092" t="str">
            <v>2.31574863306493e-06</v>
          </cell>
          <cell r="D2092" t="str">
            <v>1.3446534308445e-05</v>
          </cell>
        </row>
        <row r="2093">
          <cell r="A2093" t="str">
            <v>HORVU.MOREX.r2.6HG0491910.1</v>
          </cell>
          <cell r="B2093">
            <v>2.5554947498729299</v>
          </cell>
          <cell r="C2093" t="str">
            <v>6.23626925043249e-13</v>
          </cell>
          <cell r="D2093" t="str">
            <v>8.552699996092e-12</v>
          </cell>
        </row>
        <row r="2094">
          <cell r="A2094" t="str">
            <v>HORVU.MOREX.r2.6HG0492210.1</v>
          </cell>
          <cell r="B2094">
            <v>1.90643712493787</v>
          </cell>
          <cell r="C2094" t="str">
            <v>2.55770312970447e-31</v>
          </cell>
          <cell r="D2094" t="str">
            <v>1.76128052177365e-29</v>
          </cell>
        </row>
        <row r="2095">
          <cell r="A2095" t="str">
            <v>HORVU.MOREX.r2.6HG0492370.1</v>
          </cell>
          <cell r="B2095">
            <v>1.51592162539869</v>
          </cell>
          <cell r="C2095" t="str">
            <v>1.1315575482012e-05</v>
          </cell>
          <cell r="D2095" t="str">
            <v>5.86067419616204e-05</v>
          </cell>
        </row>
        <row r="2096">
          <cell r="A2096" t="str">
            <v>HORVU.MOREX.r2.6HG0492700.1</v>
          </cell>
          <cell r="B2096">
            <v>1.0312237694681901</v>
          </cell>
          <cell r="C2096" t="str">
            <v>0.00583349688878649</v>
          </cell>
          <cell r="D2096" t="str">
            <v>0.0171505668998601</v>
          </cell>
        </row>
        <row r="2097">
          <cell r="A2097" t="str">
            <v>HORVU.MOREX.r2.6HG0493430.1</v>
          </cell>
          <cell r="B2097">
            <v>1.0695183035570901</v>
          </cell>
          <cell r="C2097" t="str">
            <v>1.5490814522497e-25</v>
          </cell>
          <cell r="D2097" t="str">
            <v>7.05284203837085e-24</v>
          </cell>
        </row>
        <row r="2098">
          <cell r="A2098" t="str">
            <v>HORVU.MOREX.r2.6HG0493780.1</v>
          </cell>
          <cell r="B2098">
            <v>2.0511262872182798</v>
          </cell>
          <cell r="C2098" t="str">
            <v>1.8244998533525e-05</v>
          </cell>
          <cell r="D2098" t="str">
            <v>9.14084363060016e-05</v>
          </cell>
        </row>
        <row r="2099">
          <cell r="A2099" t="str">
            <v>HORVU.MOREX.r2.6HG0493900.1</v>
          </cell>
          <cell r="B2099">
            <v>2.51865369363354</v>
          </cell>
          <cell r="C2099" t="str">
            <v>1.94814895981306e-17</v>
          </cell>
          <cell r="D2099" t="str">
            <v>4.22318672091923e-16</v>
          </cell>
        </row>
        <row r="2100">
          <cell r="A2100" t="str">
            <v>HORVU.MOREX.r2.6HG0494180.1</v>
          </cell>
          <cell r="B2100">
            <v>1.3628217738775501</v>
          </cell>
          <cell r="C2100" t="str">
            <v>1.65700252987382e-56</v>
          </cell>
          <cell r="D2100" t="str">
            <v>5.35570087966514e-54</v>
          </cell>
        </row>
        <row r="2101">
          <cell r="A2101" t="str">
            <v>HORVU.MOREX.r2.6HG0494640.1</v>
          </cell>
          <cell r="B2101">
            <v>1.3836312437729601</v>
          </cell>
          <cell r="C2101" t="str">
            <v>5.38288287638707e-12</v>
          </cell>
          <cell r="D2101" t="str">
            <v>6.57323651995027e-11</v>
          </cell>
        </row>
        <row r="2102">
          <cell r="A2102" t="str">
            <v>HORVU.MOREX.r2.6HG0494890.1</v>
          </cell>
          <cell r="B2102">
            <v>2.2412586644427299</v>
          </cell>
          <cell r="C2102" t="str">
            <v>3.00051086657257e-05</v>
          </cell>
          <cell r="D2102" t="str">
            <v>0.000143666526571499</v>
          </cell>
        </row>
        <row r="2103">
          <cell r="A2103" t="str">
            <v>HORVU.MOREX.r2.6HG0495170.1</v>
          </cell>
          <cell r="B2103">
            <v>2.32082622813614</v>
          </cell>
          <cell r="C2103" t="str">
            <v>2.31623392195241e-11</v>
          </cell>
          <cell r="D2103" t="str">
            <v>2.62723757249088e-10</v>
          </cell>
        </row>
        <row r="2104">
          <cell r="A2104" t="str">
            <v>HORVU.MOREX.r2.6HG0495330.1</v>
          </cell>
          <cell r="B2104">
            <v>1.17032340028499</v>
          </cell>
          <cell r="C2104" t="str">
            <v>2.03380653861024e-11</v>
          </cell>
          <cell r="D2104" t="str">
            <v>2.32378589763438e-10</v>
          </cell>
        </row>
        <row r="2105">
          <cell r="A2105" t="str">
            <v>HORVU.MOREX.r2.6HG0495540.1</v>
          </cell>
          <cell r="B2105">
            <v>2.0694328242769</v>
          </cell>
          <cell r="C2105" t="str">
            <v>1.54720766162781e-06</v>
          </cell>
          <cell r="D2105" t="str">
            <v>9.23767170514579e-06</v>
          </cell>
        </row>
        <row r="2106">
          <cell r="A2106" t="str">
            <v>HORVU.MOREX.r2.6HG0495630.1</v>
          </cell>
          <cell r="B2106">
            <v>1.54560830502586</v>
          </cell>
          <cell r="C2106" t="str">
            <v>6.6134553409424e-05</v>
          </cell>
          <cell r="D2106" t="str">
            <v>0.000295554231772534</v>
          </cell>
        </row>
        <row r="2107">
          <cell r="A2107" t="str">
            <v>HORVU.MOREX.r2.6HG0496030.1</v>
          </cell>
          <cell r="B2107">
            <v>1.5903996151816699</v>
          </cell>
          <cell r="C2107" t="str">
            <v>0.00258149308355271</v>
          </cell>
          <cell r="D2107" t="str">
            <v>0.00832729970856147</v>
          </cell>
        </row>
        <row r="2108">
          <cell r="A2108" t="str">
            <v>HORVU.MOREX.r2.6HG0496300.1</v>
          </cell>
          <cell r="B2108">
            <v>1.7947293031211999</v>
          </cell>
          <cell r="C2108" t="str">
            <v>2.64877746163695e-09</v>
          </cell>
          <cell r="D2108" t="str">
            <v>2.31780948758899e-08</v>
          </cell>
        </row>
        <row r="2109">
          <cell r="A2109" t="str">
            <v>HORVU.MOREX.r2.6HG0496310.1</v>
          </cell>
          <cell r="B2109">
            <v>2.2740914484462702</v>
          </cell>
          <cell r="C2109" t="str">
            <v>0.000289636446877498</v>
          </cell>
          <cell r="D2109" t="str">
            <v>0.00115510080086972</v>
          </cell>
        </row>
        <row r="2110">
          <cell r="A2110" t="str">
            <v>HORVU.MOREX.r2.6HG0496560.1</v>
          </cell>
          <cell r="B2110">
            <v>1.6365841353177799</v>
          </cell>
          <cell r="C2110" t="str">
            <v>4.66466572915072e-06</v>
          </cell>
          <cell r="D2110" t="str">
            <v>2.57309674607534e-05</v>
          </cell>
        </row>
        <row r="2111">
          <cell r="A2111" t="str">
            <v>HORVU.MOREX.r2.6HG0497240.1</v>
          </cell>
          <cell r="B2111">
            <v>2.31297132089143</v>
          </cell>
          <cell r="C2111" t="str">
            <v>1.54099683497144e-11</v>
          </cell>
          <cell r="D2111" t="str">
            <v>1.78804474282892e-10</v>
          </cell>
        </row>
        <row r="2112">
          <cell r="A2112" t="str">
            <v>HORVU.MOREX.r2.6HG0497400.1</v>
          </cell>
          <cell r="B2112">
            <v>1.69211216108003</v>
          </cell>
          <cell r="C2112" t="str">
            <v>1.07851575677776e-12</v>
          </cell>
          <cell r="D2112" t="str">
            <v>1.43629954736139e-11</v>
          </cell>
        </row>
        <row r="2113">
          <cell r="A2113" t="str">
            <v>HORVU.MOREX.r2.6HG0497430.1</v>
          </cell>
          <cell r="B2113">
            <v>1.3685243101742901</v>
          </cell>
          <cell r="C2113" t="str">
            <v>0.000404909232208284</v>
          </cell>
          <cell r="D2113" t="str">
            <v>0.00156573922439498</v>
          </cell>
        </row>
        <row r="2114">
          <cell r="A2114" t="str">
            <v>HORVU.MOREX.r2.6HG0497540.1</v>
          </cell>
          <cell r="B2114">
            <v>2.5678976966621598</v>
          </cell>
          <cell r="C2114" t="str">
            <v>0.00016326719845633</v>
          </cell>
          <cell r="D2114" t="str">
            <v>0.000681029796421084</v>
          </cell>
        </row>
        <row r="2115">
          <cell r="A2115" t="str">
            <v>HORVU.MOREX.r2.6HG0497990.1</v>
          </cell>
          <cell r="B2115">
            <v>1.2489853588011</v>
          </cell>
          <cell r="C2115" t="str">
            <v>3.65883680851711e-07</v>
          </cell>
          <cell r="D2115" t="str">
            <v>2.39321947455184e-06</v>
          </cell>
        </row>
        <row r="2116">
          <cell r="A2116" t="str">
            <v>HORVU.MOREX.r2.6HG0498080.1</v>
          </cell>
          <cell r="B2116">
            <v>1.70754715145111</v>
          </cell>
          <cell r="C2116" t="str">
            <v>0.00165429684475393</v>
          </cell>
          <cell r="D2116" t="str">
            <v>0.00558172281133702</v>
          </cell>
        </row>
        <row r="2117">
          <cell r="A2117" t="str">
            <v>HORVU.MOREX.r2.6HG0498220.1</v>
          </cell>
          <cell r="B2117">
            <v>1.0812020282769701</v>
          </cell>
          <cell r="C2117" t="str">
            <v>9.19726635772644e-08</v>
          </cell>
          <cell r="D2117" t="str">
            <v>6.57049631852154e-07</v>
          </cell>
        </row>
        <row r="2118">
          <cell r="A2118" t="str">
            <v>HORVU.MOREX.r2.6HG0498360.1</v>
          </cell>
          <cell r="B2118">
            <v>1.47306159626938</v>
          </cell>
          <cell r="C2118" t="str">
            <v>0.000133139294011945</v>
          </cell>
          <cell r="D2118" t="str">
            <v>0.000564077199545342</v>
          </cell>
        </row>
        <row r="2119">
          <cell r="A2119" t="str">
            <v>HORVU.MOREX.r2.6HG0498720.1</v>
          </cell>
          <cell r="B2119">
            <v>2.1042032465216298</v>
          </cell>
          <cell r="C2119" t="str">
            <v>0.00422079737240498</v>
          </cell>
          <cell r="D2119" t="str">
            <v>0.0128865243238681</v>
          </cell>
        </row>
        <row r="2120">
          <cell r="A2120" t="str">
            <v>HORVU.MOREX.r2.6HG0499530.1</v>
          </cell>
          <cell r="B2120">
            <v>1.03916968926751</v>
          </cell>
          <cell r="C2120" t="str">
            <v>7.17284641331452e-06</v>
          </cell>
          <cell r="D2120" t="str">
            <v>3.839752473448e-05</v>
          </cell>
        </row>
        <row r="2121">
          <cell r="A2121" t="str">
            <v>HORVU.MOREX.r2.6HG0499570.1</v>
          </cell>
          <cell r="B2121">
            <v>1.4154478158685899</v>
          </cell>
          <cell r="C2121" t="str">
            <v>0.000454069260819463</v>
          </cell>
          <cell r="D2121" t="str">
            <v>0.00173655717625198</v>
          </cell>
        </row>
        <row r="2122">
          <cell r="A2122" t="str">
            <v>HORVU.MOREX.r2.6HG0499590.1</v>
          </cell>
          <cell r="B2122">
            <v>1.3966162827039601</v>
          </cell>
          <cell r="C2122" t="str">
            <v>2.07166443160981e-05</v>
          </cell>
          <cell r="D2122" t="str">
            <v>0.000102644807088614</v>
          </cell>
        </row>
        <row r="2123">
          <cell r="A2123" t="str">
            <v>HORVU.MOREX.r2.6HG0499620.1</v>
          </cell>
          <cell r="B2123">
            <v>2.0293244545100499</v>
          </cell>
          <cell r="C2123" t="str">
            <v>0.00158495672914746</v>
          </cell>
          <cell r="D2123" t="str">
            <v>0.00537309766338689</v>
          </cell>
        </row>
        <row r="2124">
          <cell r="A2124" t="str">
            <v>HORVU.MOREX.r2.6HG0499810.1</v>
          </cell>
          <cell r="B2124">
            <v>1.9624310941169201</v>
          </cell>
          <cell r="C2124" t="str">
            <v>3.50616654251465e-19</v>
          </cell>
          <cell r="D2124" t="str">
            <v>8.89609172884004e-18</v>
          </cell>
        </row>
        <row r="2125">
          <cell r="A2125" t="str">
            <v>HORVU.MOREX.r2.6HG0499910.1</v>
          </cell>
          <cell r="B2125">
            <v>1.24509060600578</v>
          </cell>
          <cell r="C2125" t="str">
            <v>2.47261534060827e-55</v>
          </cell>
          <cell r="D2125" t="str">
            <v>7.51779835381381e-53</v>
          </cell>
        </row>
        <row r="2126">
          <cell r="A2126" t="str">
            <v>HORVU.MOREX.r2.6HG0500040.1</v>
          </cell>
          <cell r="B2126">
            <v>1.01630014055642</v>
          </cell>
          <cell r="C2126" t="str">
            <v>0.00573965310569776</v>
          </cell>
          <cell r="D2126" t="str">
            <v>0.0169012017606991</v>
          </cell>
        </row>
        <row r="2127">
          <cell r="A2127" t="str">
            <v>HORVU.MOREX.r2.6HG0500170.1</v>
          </cell>
          <cell r="B2127">
            <v>1.48311781577831</v>
          </cell>
          <cell r="C2127" t="str">
            <v>6.18692893610671e-40</v>
          </cell>
          <cell r="D2127" t="str">
            <v>7.25387089675491e-38</v>
          </cell>
        </row>
        <row r="2128">
          <cell r="A2128" t="str">
            <v>HORVU.MOREX.r2.6HG0500620.1</v>
          </cell>
          <cell r="B2128">
            <v>1.9401629890238401</v>
          </cell>
          <cell r="C2128" t="str">
            <v>0.000351561384108609</v>
          </cell>
          <cell r="D2128" t="str">
            <v>0.00137786407883598</v>
          </cell>
        </row>
        <row r="2129">
          <cell r="A2129" t="str">
            <v>HORVU.MOREX.r2.6HG0500690.1</v>
          </cell>
          <cell r="B2129">
            <v>1.7752972172305099</v>
          </cell>
          <cell r="C2129" t="str">
            <v>0.000145517420235726</v>
          </cell>
          <cell r="D2129" t="str">
            <v>0.000612833488179028</v>
          </cell>
        </row>
        <row r="2130">
          <cell r="A2130" t="str">
            <v>HORVU.MOREX.r2.6HG0501240.1</v>
          </cell>
          <cell r="B2130">
            <v>1.6814696597277901</v>
          </cell>
          <cell r="C2130" t="str">
            <v>2.22176179192689e-13</v>
          </cell>
          <cell r="D2130" t="str">
            <v>3.19351553721799e-12</v>
          </cell>
        </row>
        <row r="2131">
          <cell r="A2131" t="str">
            <v>HORVU.MOREX.r2.6HG0501290.1</v>
          </cell>
          <cell r="B2131">
            <v>1.3678559254209799</v>
          </cell>
          <cell r="C2131" t="str">
            <v>9.81901414938767e-07</v>
          </cell>
          <cell r="D2131" t="str">
            <v>6.03110376027361e-06</v>
          </cell>
        </row>
        <row r="2132">
          <cell r="A2132" t="str">
            <v>HORVU.MOREX.r2.6HG0501600.1</v>
          </cell>
          <cell r="B2132">
            <v>1.5085039611559099</v>
          </cell>
          <cell r="C2132" t="str">
            <v>0.00153818185912934</v>
          </cell>
          <cell r="D2132" t="str">
            <v>0.00523282292432991</v>
          </cell>
        </row>
        <row r="2133">
          <cell r="A2133" t="str">
            <v>HORVU.MOREX.r2.6HG0501740.1</v>
          </cell>
          <cell r="B2133">
            <v>1.6363181885470099</v>
          </cell>
          <cell r="C2133" t="str">
            <v>2.42584364045611e-09</v>
          </cell>
          <cell r="D2133" t="str">
            <v>2.13470670317989e-08</v>
          </cell>
        </row>
        <row r="2134">
          <cell r="A2134" t="str">
            <v>HORVU.MOREX.r2.6HG0501820.1</v>
          </cell>
          <cell r="B2134">
            <v>1.32851940170884</v>
          </cell>
          <cell r="C2134" t="str">
            <v>2.77190667311228e-11</v>
          </cell>
          <cell r="D2134" t="str">
            <v>3.11552931426219e-10</v>
          </cell>
        </row>
        <row r="2135">
          <cell r="A2135" t="str">
            <v>HORVU.MOREX.r2.6HG0502220.1</v>
          </cell>
          <cell r="B2135">
            <v>1.3106225454427201</v>
          </cell>
          <cell r="C2135" t="str">
            <v>5.22408507607461e-06</v>
          </cell>
          <cell r="D2135" t="str">
            <v>2.85838798649274e-05</v>
          </cell>
        </row>
        <row r="2136">
          <cell r="A2136" t="str">
            <v>HORVU.MOREX.r2.6HG0502280.1</v>
          </cell>
          <cell r="B2136">
            <v>1.5073448740100399</v>
          </cell>
          <cell r="C2136" t="str">
            <v>0.00183746379644863</v>
          </cell>
          <cell r="D2136" t="str">
            <v>0.00612209218287403</v>
          </cell>
        </row>
        <row r="2137">
          <cell r="A2137" t="str">
            <v>HORVU.MOREX.r2.6HG0502470.1</v>
          </cell>
          <cell r="B2137">
            <v>2.0383482299973701</v>
          </cell>
          <cell r="C2137" t="str">
            <v>3.2573056383309e-07</v>
          </cell>
          <cell r="D2137" t="str">
            <v>2.14505055775326e-06</v>
          </cell>
        </row>
        <row r="2138">
          <cell r="A2138" t="str">
            <v>HORVU.MOREX.r2.6HG0502600.1</v>
          </cell>
          <cell r="B2138">
            <v>2.95534749297653</v>
          </cell>
          <cell r="C2138" t="str">
            <v>1.85844055916311e-08</v>
          </cell>
          <cell r="D2138" t="str">
            <v>1.46667998110636e-07</v>
          </cell>
        </row>
        <row r="2139">
          <cell r="A2139" t="str">
            <v>HORVU.MOREX.r2.6HG0502740.1</v>
          </cell>
          <cell r="B2139">
            <v>2.4697213336113699</v>
          </cell>
          <cell r="C2139" t="str">
            <v>5.67557291199422e-147</v>
          </cell>
          <cell r="D2139" t="str">
            <v>3.39370882272694e-143</v>
          </cell>
        </row>
        <row r="2140">
          <cell r="A2140" t="str">
            <v>HORVU.MOREX.r2.6HG0502830.1</v>
          </cell>
          <cell r="B2140">
            <v>2.13835563169122</v>
          </cell>
          <cell r="C2140" t="str">
            <v>3.72057713696179e-10</v>
          </cell>
          <cell r="D2140" t="str">
            <v>3.62627400007547e-09</v>
          </cell>
        </row>
        <row r="2141">
          <cell r="A2141" t="str">
            <v>HORVU.MOREX.r2.6HG0502990.1</v>
          </cell>
          <cell r="B2141">
            <v>1.73566140482206</v>
          </cell>
          <cell r="C2141" t="str">
            <v>1.82449405624608e-10</v>
          </cell>
          <cell r="D2141" t="str">
            <v>1.85905632649647e-09</v>
          </cell>
        </row>
        <row r="2142">
          <cell r="A2142" t="str">
            <v>HORVU.MOREX.r2.6HG0503210.1</v>
          </cell>
          <cell r="B2142">
            <v>1.4869211424026501</v>
          </cell>
          <cell r="C2142" t="str">
            <v>0.00013698954035213</v>
          </cell>
          <cell r="D2142" t="str">
            <v>0.000578957914856094</v>
          </cell>
        </row>
        <row r="2143">
          <cell r="A2143" t="str">
            <v>HORVU.MOREX.r2.6HG0503340.1</v>
          </cell>
          <cell r="B2143">
            <v>1.4140269926176501</v>
          </cell>
          <cell r="C2143" t="str">
            <v>1.6890011317913e-09</v>
          </cell>
          <cell r="D2143" t="str">
            <v>1.5174122617877e-08</v>
          </cell>
        </row>
        <row r="2144">
          <cell r="A2144" t="str">
            <v>HORVU.MOREX.r2.6HG0503590.1</v>
          </cell>
          <cell r="B2144">
            <v>1.32993686417248</v>
          </cell>
          <cell r="C2144" t="str">
            <v>9.18555214219389e-11</v>
          </cell>
          <cell r="D2144" t="str">
            <v>9.74135543025392e-10</v>
          </cell>
        </row>
        <row r="2145">
          <cell r="A2145" t="str">
            <v>HORVU.MOREX.r2.6HG0503720.1</v>
          </cell>
          <cell r="B2145">
            <v>3.6542991524377499</v>
          </cell>
          <cell r="C2145" t="str">
            <v>0.00115453993591561</v>
          </cell>
          <cell r="D2145" t="str">
            <v>0.00403993263248261</v>
          </cell>
        </row>
        <row r="2146">
          <cell r="A2146" t="str">
            <v>HORVU.MOREX.r2.6HG0503900.1</v>
          </cell>
          <cell r="B2146">
            <v>1.1480730760965701</v>
          </cell>
          <cell r="C2146" t="str">
            <v>0.00401642231368304</v>
          </cell>
          <cell r="D2146" t="str">
            <v>0.0123328640318389</v>
          </cell>
        </row>
        <row r="2147">
          <cell r="A2147" t="str">
            <v>HORVU.MOREX.r2.6HG0503980.1</v>
          </cell>
          <cell r="B2147">
            <v>1.4725611128951399</v>
          </cell>
          <cell r="C2147" t="str">
            <v>0.000472357683193795</v>
          </cell>
          <cell r="D2147" t="str">
            <v>0.00179978511044433</v>
          </cell>
        </row>
        <row r="2148">
          <cell r="A2148" t="str">
            <v>HORVU.MOREX.r2.6HG0504090.1</v>
          </cell>
          <cell r="B2148">
            <v>1.4643525839853999</v>
          </cell>
          <cell r="C2148" t="str">
            <v>0.000874986339981422</v>
          </cell>
          <cell r="D2148" t="str">
            <v>0.00314484922054833</v>
          </cell>
        </row>
        <row r="2149">
          <cell r="A2149" t="str">
            <v>HORVU.MOREX.r2.6HG0504180.1</v>
          </cell>
          <cell r="B2149">
            <v>2.4871137537079999</v>
          </cell>
          <cell r="C2149" t="str">
            <v>4.31362054750971e-09</v>
          </cell>
          <cell r="D2149" t="str">
            <v>3.67600390458447e-08</v>
          </cell>
        </row>
        <row r="2150">
          <cell r="A2150" t="str">
            <v>HORVU.MOREX.r2.6HG0504210.1</v>
          </cell>
          <cell r="B2150">
            <v>1.5984502053962699</v>
          </cell>
          <cell r="C2150" t="str">
            <v>1.65668817299645e-12</v>
          </cell>
          <cell r="D2150" t="str">
            <v>2.15351455009397e-11</v>
          </cell>
        </row>
        <row r="2151">
          <cell r="A2151" t="str">
            <v>HORVU.MOREX.r2.6HG0504600.1</v>
          </cell>
          <cell r="B2151">
            <v>1.9592793704129901</v>
          </cell>
          <cell r="C2151" t="str">
            <v>1.26067787053547e-05</v>
          </cell>
          <cell r="D2151" t="str">
            <v>6.49100745711843e-05</v>
          </cell>
        </row>
        <row r="2152">
          <cell r="A2152" t="str">
            <v>HORVU.MOREX.r2.6HG0504820.1</v>
          </cell>
          <cell r="B2152">
            <v>1.31995100745372</v>
          </cell>
          <cell r="C2152" t="str">
            <v>3.93252712793931e-26</v>
          </cell>
          <cell r="D2152" t="str">
            <v>1.87865879852302e-24</v>
          </cell>
        </row>
        <row r="2153">
          <cell r="A2153" t="str">
            <v>HORVU.MOREX.r2.6HG0504890.1</v>
          </cell>
          <cell r="B2153">
            <v>1.75740322636572</v>
          </cell>
          <cell r="C2153" t="str">
            <v>7.55519213721715e-19</v>
          </cell>
          <cell r="D2153" t="str">
            <v>1.85528835254579e-17</v>
          </cell>
        </row>
        <row r="2154">
          <cell r="A2154" t="str">
            <v>HORVU.MOREX.r2.6HG0505130.1</v>
          </cell>
          <cell r="B2154">
            <v>1.2329614535256299</v>
          </cell>
          <cell r="C2154" t="str">
            <v>0.00572149819209919</v>
          </cell>
          <cell r="D2154" t="str">
            <v>0.0168558212052835</v>
          </cell>
        </row>
        <row r="2155">
          <cell r="A2155" t="str">
            <v>HORVU.MOREX.r2.6HG0505560.1</v>
          </cell>
          <cell r="B2155">
            <v>1.29085628588214</v>
          </cell>
          <cell r="C2155" t="str">
            <v>2.29038908427283e-28</v>
          </cell>
          <cell r="D2155" t="str">
            <v>1.27795162016262e-26</v>
          </cell>
        </row>
        <row r="2156">
          <cell r="A2156" t="str">
            <v>HORVU.MOREX.r2.6HG0506410.1</v>
          </cell>
          <cell r="B2156">
            <v>1.8275442055087301</v>
          </cell>
          <cell r="C2156" t="str">
            <v>8.15937666897468e-09</v>
          </cell>
          <cell r="D2156" t="str">
            <v>6.7110031350941e-08</v>
          </cell>
        </row>
        <row r="2157">
          <cell r="A2157" t="str">
            <v>HORVU.MOREX.r2.6HG0506510.1</v>
          </cell>
          <cell r="B2157">
            <v>1.59840678507269</v>
          </cell>
          <cell r="C2157" t="str">
            <v>0.000858252547464903</v>
          </cell>
          <cell r="D2157" t="str">
            <v>0.0030887277204733</v>
          </cell>
        </row>
        <row r="2158">
          <cell r="A2158" t="str">
            <v>HORVU.MOREX.r2.6HG0506620.1</v>
          </cell>
          <cell r="B2158">
            <v>2.6354194190245002</v>
          </cell>
          <cell r="C2158" t="str">
            <v>0.000762872570744277</v>
          </cell>
          <cell r="D2158" t="str">
            <v>0.00278148758332686</v>
          </cell>
        </row>
        <row r="2159">
          <cell r="A2159" t="str">
            <v>HORVU.MOREX.r2.6HG0506820.1</v>
          </cell>
          <cell r="B2159">
            <v>6.1016960803085096</v>
          </cell>
          <cell r="C2159" t="str">
            <v>0.0181491032228877</v>
          </cell>
          <cell r="D2159" t="str">
            <v>0.0463309645885544</v>
          </cell>
        </row>
        <row r="2160">
          <cell r="A2160" t="str">
            <v>HORVU.MOREX.r2.6HG0506930.1</v>
          </cell>
          <cell r="B2160">
            <v>1.02058848836287</v>
          </cell>
          <cell r="C2160" t="str">
            <v>0.0127096719028834</v>
          </cell>
          <cell r="D2160" t="str">
            <v>0.0339678857911015</v>
          </cell>
        </row>
        <row r="2161">
          <cell r="A2161" t="str">
            <v>HORVU.MOREX.r2.6HG0507170.1</v>
          </cell>
          <cell r="B2161">
            <v>1.0904517003427401</v>
          </cell>
          <cell r="C2161" t="str">
            <v>1.38072588108005e-11</v>
          </cell>
          <cell r="D2161" t="str">
            <v>1.61154286845591e-10</v>
          </cell>
        </row>
        <row r="2162">
          <cell r="A2162" t="str">
            <v>HORVU.MOREX.r2.6HG0507260.1</v>
          </cell>
          <cell r="B2162">
            <v>1.5946682776664201</v>
          </cell>
          <cell r="C2162" t="str">
            <v>1.59655196919947e-54</v>
          </cell>
          <cell r="D2162" t="str">
            <v>4.51019645661177e-52</v>
          </cell>
        </row>
        <row r="2163">
          <cell r="A2163" t="str">
            <v>HORVU.MOREX.r2.6HG0507580.1</v>
          </cell>
          <cell r="B2163">
            <v>1.04747969648299</v>
          </cell>
          <cell r="C2163" t="str">
            <v>2.26562208007031e-14</v>
          </cell>
          <cell r="D2163" t="str">
            <v>3.59821705917142e-13</v>
          </cell>
        </row>
        <row r="2164">
          <cell r="A2164" t="str">
            <v>HORVU.MOREX.r2.6HG0507710.1</v>
          </cell>
          <cell r="B2164">
            <v>2.1202131461639802</v>
          </cell>
          <cell r="C2164" t="str">
            <v>6.50165059415435e-09</v>
          </cell>
          <cell r="D2164" t="str">
            <v>5.42305845983304e-08</v>
          </cell>
        </row>
        <row r="2165">
          <cell r="A2165" t="str">
            <v>HORVU.MOREX.r2.6HG0507720.1</v>
          </cell>
          <cell r="B2165">
            <v>1.75324643109082</v>
          </cell>
          <cell r="C2165" t="str">
            <v>3.15851336225369e-11</v>
          </cell>
          <cell r="D2165" t="str">
            <v>3.5323561065329e-10</v>
          </cell>
        </row>
        <row r="2166">
          <cell r="A2166" t="str">
            <v>HORVU.MOREX.r2.6HG0508020.1</v>
          </cell>
          <cell r="B2166">
            <v>4.1093868498431396</v>
          </cell>
          <cell r="C2166" t="str">
            <v>0.0030643728879436</v>
          </cell>
          <cell r="D2166" t="str">
            <v>0.00971463339230827</v>
          </cell>
        </row>
        <row r="2167">
          <cell r="A2167" t="str">
            <v>HORVU.MOREX.r2.6HG0508110.1</v>
          </cell>
          <cell r="B2167">
            <v>1.60515723753177</v>
          </cell>
          <cell r="C2167" t="str">
            <v>0.005531042271205</v>
          </cell>
          <cell r="D2167" t="str">
            <v>0.0163686549174315</v>
          </cell>
        </row>
        <row r="2168">
          <cell r="A2168" t="str">
            <v>HORVU.MOREX.r2.6HG0508130.1</v>
          </cell>
          <cell r="B2168">
            <v>1.556025819971</v>
          </cell>
          <cell r="C2168" t="str">
            <v>1.98744855045739e-09</v>
          </cell>
          <cell r="D2168" t="str">
            <v>1.76800623964195e-08</v>
          </cell>
        </row>
        <row r="2169">
          <cell r="A2169" t="str">
            <v>HORVU.MOREX.r2.6HG0508300.1</v>
          </cell>
          <cell r="B2169">
            <v>1.5661489033654099</v>
          </cell>
          <cell r="C2169" t="str">
            <v>6.80221538121798e-11</v>
          </cell>
          <cell r="D2169" t="str">
            <v>7.33757803139e-10</v>
          </cell>
        </row>
        <row r="2170">
          <cell r="A2170" t="str">
            <v>HORVU.MOREX.r2.6HG0508420.1</v>
          </cell>
          <cell r="B2170">
            <v>1.6251059466522</v>
          </cell>
          <cell r="C2170" t="str">
            <v>6.00148680851135e-17</v>
          </cell>
          <cell r="D2170" t="str">
            <v>1.23744449556875e-15</v>
          </cell>
        </row>
        <row r="2171">
          <cell r="A2171" t="str">
            <v>HORVU.MOREX.r2.6HG0508550.1</v>
          </cell>
          <cell r="B2171">
            <v>2.3564025796641399</v>
          </cell>
          <cell r="C2171" t="str">
            <v>2.34036916088286e-19</v>
          </cell>
          <cell r="D2171" t="str">
            <v>6.04938216030219e-18</v>
          </cell>
        </row>
        <row r="2172">
          <cell r="A2172" t="str">
            <v>HORVU.MOREX.r2.6HG0509060.1</v>
          </cell>
          <cell r="B2172">
            <v>3.11933610240294</v>
          </cell>
          <cell r="C2172" t="str">
            <v>2.02942055159067e-20</v>
          </cell>
          <cell r="D2172" t="str">
            <v>5.77853342296972e-19</v>
          </cell>
        </row>
        <row r="2173">
          <cell r="A2173" t="str">
            <v>HORVU.MOREX.r2.6HG0509170.1</v>
          </cell>
          <cell r="B2173">
            <v>2.28408459983044</v>
          </cell>
          <cell r="C2173" t="str">
            <v>1.0703513661707e-06</v>
          </cell>
          <cell r="D2173" t="str">
            <v>6.53967914920063e-06</v>
          </cell>
        </row>
        <row r="2174">
          <cell r="A2174" t="str">
            <v>HORVU.MOREX.r2.6HG0509480.1</v>
          </cell>
          <cell r="B2174">
            <v>1.2121041932371901</v>
          </cell>
          <cell r="C2174" t="str">
            <v>1.13698784364823e-10</v>
          </cell>
          <cell r="D2174" t="str">
            <v>1.18822350324985e-09</v>
          </cell>
        </row>
        <row r="2175">
          <cell r="A2175" t="str">
            <v>HORVU.MOREX.r2.6HG0509530.1</v>
          </cell>
          <cell r="B2175">
            <v>1.3216703882432601</v>
          </cell>
          <cell r="C2175" t="str">
            <v>2.91570902272379e-08</v>
          </cell>
          <cell r="D2175" t="str">
            <v>2.2438200902673e-07</v>
          </cell>
        </row>
        <row r="2176">
          <cell r="A2176" t="str">
            <v>HORVU.MOREX.r2.6HG0509570.1</v>
          </cell>
          <cell r="B2176">
            <v>1.5289442385619201</v>
          </cell>
          <cell r="C2176" t="str">
            <v>3.23341593673594e-25</v>
          </cell>
          <cell r="D2176" t="str">
            <v>1.41989306685772e-23</v>
          </cell>
        </row>
        <row r="2177">
          <cell r="A2177" t="str">
            <v>HORVU.MOREX.r2.6HG0509690.1</v>
          </cell>
          <cell r="B2177">
            <v>1.8996535363476901</v>
          </cell>
          <cell r="C2177" t="str">
            <v>1.67836069729478e-08</v>
          </cell>
          <cell r="D2177" t="str">
            <v>1.32982656220947e-07</v>
          </cell>
        </row>
        <row r="2178">
          <cell r="A2178" t="str">
            <v>HORVU.MOREX.r2.6HG0509800.1</v>
          </cell>
          <cell r="B2178">
            <v>1.94384892109531</v>
          </cell>
          <cell r="C2178" t="str">
            <v>2.67824446858698e-33</v>
          </cell>
          <cell r="D2178" t="str">
            <v>2.10256842012025e-31</v>
          </cell>
        </row>
        <row r="2179">
          <cell r="A2179" t="str">
            <v>HORVU.MOREX.r2.6HG0509880.1</v>
          </cell>
          <cell r="B2179">
            <v>1.3599049719293601</v>
          </cell>
          <cell r="C2179" t="str">
            <v>2.96496588793994e-09</v>
          </cell>
          <cell r="D2179" t="str">
            <v>2.58691831618729e-08</v>
          </cell>
        </row>
        <row r="2180">
          <cell r="A2180" t="str">
            <v>HORVU.MOREX.r2.6HG0510280.1</v>
          </cell>
          <cell r="B2180">
            <v>1.5226965730242099</v>
          </cell>
          <cell r="C2180" t="str">
            <v>1.52300172814674e-11</v>
          </cell>
          <cell r="D2180" t="str">
            <v>1.76888096473683e-10</v>
          </cell>
        </row>
        <row r="2181">
          <cell r="A2181" t="str">
            <v>HORVU.MOREX.r2.6HG0510870.1</v>
          </cell>
          <cell r="B2181">
            <v>1.35312939575433</v>
          </cell>
          <cell r="C2181" t="str">
            <v>0.000124748795413136</v>
          </cell>
          <cell r="D2181" t="str">
            <v>0.000531052014351492</v>
          </cell>
        </row>
        <row r="2182">
          <cell r="A2182" t="str">
            <v>HORVU.MOREX.r2.6HG0510910.1</v>
          </cell>
          <cell r="B2182">
            <v>1.0475590411862401</v>
          </cell>
          <cell r="C2182" t="str">
            <v>6.89404689792975e-07</v>
          </cell>
          <cell r="D2182" t="str">
            <v>4.32559847074197e-06</v>
          </cell>
        </row>
        <row r="2183">
          <cell r="A2183" t="str">
            <v>HORVU.MOREX.r2.6HG0511100.1</v>
          </cell>
          <cell r="B2183">
            <v>1.49542876683381</v>
          </cell>
          <cell r="C2183" t="str">
            <v>0.000949865562835797</v>
          </cell>
          <cell r="D2183" t="str">
            <v>0.00339020362095701</v>
          </cell>
        </row>
        <row r="2184">
          <cell r="A2184" t="str">
            <v>HORVU.MOREX.r2.6HG0511190.1</v>
          </cell>
          <cell r="B2184">
            <v>1.3253011525943601</v>
          </cell>
          <cell r="C2184" t="str">
            <v>0.00918524165469134</v>
          </cell>
          <cell r="D2184" t="str">
            <v>0.0255873060676575</v>
          </cell>
        </row>
        <row r="2185">
          <cell r="A2185" t="str">
            <v>HORVU.MOREX.r2.6HG0511480.1</v>
          </cell>
          <cell r="B2185">
            <v>1.79541811152705</v>
          </cell>
          <cell r="C2185" t="str">
            <v>3.83309827712547e-39</v>
          </cell>
          <cell r="D2185" t="str">
            <v>4.29750209026345e-37</v>
          </cell>
        </row>
        <row r="2186">
          <cell r="A2186" t="str">
            <v>HORVU.MOREX.r2.6HG0511540.1</v>
          </cell>
          <cell r="B2186">
            <v>1.37166132960941</v>
          </cell>
          <cell r="C2186" t="str">
            <v>3.45499732732995e-11</v>
          </cell>
          <cell r="D2186" t="str">
            <v>3.84356400349199e-10</v>
          </cell>
        </row>
        <row r="2187">
          <cell r="A2187" t="str">
            <v>HORVU.MOREX.r2.6HG0511580.1</v>
          </cell>
          <cell r="B2187">
            <v>1.1379653275761901</v>
          </cell>
          <cell r="C2187" t="str">
            <v>0.0113224909438881</v>
          </cell>
          <cell r="D2187" t="str">
            <v>0.030701912749896</v>
          </cell>
        </row>
        <row r="2188">
          <cell r="A2188" t="str">
            <v>HORVU.MOREX.r2.6HG0511650.1</v>
          </cell>
          <cell r="B2188">
            <v>1.36140911634155</v>
          </cell>
          <cell r="C2188" t="str">
            <v>2.07788394240365e-20</v>
          </cell>
          <cell r="D2188" t="str">
            <v>5.90715072912962e-19</v>
          </cell>
        </row>
        <row r="2189">
          <cell r="A2189" t="str">
            <v>HORVU.MOREX.r2.6HG0511690.1</v>
          </cell>
          <cell r="B2189">
            <v>1.5720852595770101</v>
          </cell>
          <cell r="C2189" t="str">
            <v>4.8721304385519e-22</v>
          </cell>
          <cell r="D2189" t="str">
            <v>1.59196196488093e-20</v>
          </cell>
        </row>
        <row r="2190">
          <cell r="A2190" t="str">
            <v>HORVU.MOREX.r2.6HG0511700.1</v>
          </cell>
          <cell r="B2190">
            <v>1.4677088243327101</v>
          </cell>
          <cell r="C2190" t="str">
            <v>3.48959398768551e-15</v>
          </cell>
          <cell r="D2190" t="str">
            <v>6.04520345225461e-14</v>
          </cell>
        </row>
        <row r="2191">
          <cell r="A2191" t="str">
            <v>HORVU.MOREX.r2.6HG0512340.1</v>
          </cell>
          <cell r="B2191">
            <v>1.051012963879</v>
          </cell>
          <cell r="C2191" t="str">
            <v>0.00109217861366599</v>
          </cell>
          <cell r="D2191" t="str">
            <v>0.00384044811550471</v>
          </cell>
        </row>
        <row r="2192">
          <cell r="A2192" t="str">
            <v>HORVU.MOREX.r2.6HG0512430.1</v>
          </cell>
          <cell r="B2192">
            <v>2.1641344609800601</v>
          </cell>
          <cell r="C2192" t="str">
            <v>6.61694938921285e-16</v>
          </cell>
          <cell r="D2192" t="str">
            <v>1.22939561489793e-14</v>
          </cell>
        </row>
        <row r="2193">
          <cell r="A2193" t="str">
            <v>HORVU.MOREX.r2.6HG0512510.1</v>
          </cell>
          <cell r="B2193">
            <v>1.15198147239742</v>
          </cell>
          <cell r="C2193" t="str">
            <v>5.59649647657794e-06</v>
          </cell>
          <cell r="D2193" t="str">
            <v>3.04867148633749e-05</v>
          </cell>
        </row>
        <row r="2194">
          <cell r="A2194" t="str">
            <v>HORVU.MOREX.r2.6HG0512570.1</v>
          </cell>
          <cell r="B2194">
            <v>1.4181503356624201</v>
          </cell>
          <cell r="C2194" t="str">
            <v>0.000124608216973164</v>
          </cell>
          <cell r="D2194" t="str">
            <v>0.000530631335352664</v>
          </cell>
        </row>
        <row r="2195">
          <cell r="A2195" t="str">
            <v>HORVU.MOREX.r2.6HG0512700.1</v>
          </cell>
          <cell r="B2195">
            <v>1.2443143267330099</v>
          </cell>
          <cell r="C2195" t="str">
            <v>0.00772734836805451</v>
          </cell>
          <cell r="D2195" t="str">
            <v>0.0220131870256226</v>
          </cell>
        </row>
        <row r="2196">
          <cell r="A2196" t="str">
            <v>HORVU.MOREX.r2.6HG0512950.1</v>
          </cell>
          <cell r="B2196">
            <v>2.2796759689648001</v>
          </cell>
          <cell r="C2196" t="str">
            <v>0.0001409303811358</v>
          </cell>
          <cell r="D2196" t="str">
            <v>0.00059428294358358</v>
          </cell>
        </row>
        <row r="2197">
          <cell r="A2197" t="str">
            <v>HORVU.MOREX.r2.6HG0513120.1</v>
          </cell>
          <cell r="B2197">
            <v>1.4121756500640701</v>
          </cell>
          <cell r="C2197" t="str">
            <v>0.00181146949679938</v>
          </cell>
          <cell r="D2197" t="str">
            <v>0.00604727748550028</v>
          </cell>
        </row>
        <row r="2198">
          <cell r="A2198" t="str">
            <v>HORVU.MOREX.r2.6HG0513380.1</v>
          </cell>
          <cell r="B2198">
            <v>1.2891520634867399</v>
          </cell>
          <cell r="C2198" t="str">
            <v>0.00702043194261221</v>
          </cell>
          <cell r="D2198" t="str">
            <v>0.0202371875948175</v>
          </cell>
        </row>
        <row r="2199">
          <cell r="A2199" t="str">
            <v>HORVU.MOREX.r2.6HG0513390.1</v>
          </cell>
          <cell r="B2199">
            <v>1.2825510763391901</v>
          </cell>
          <cell r="C2199" t="str">
            <v>3.21131122934887e-14</v>
          </cell>
          <cell r="D2199" t="str">
            <v>5.02232837730381e-13</v>
          </cell>
        </row>
        <row r="2200">
          <cell r="A2200" t="str">
            <v>HORVU.MOREX.r2.6HG0513590.1</v>
          </cell>
          <cell r="B2200">
            <v>1.12726171901334</v>
          </cell>
          <cell r="C2200" t="str">
            <v>1.91271590414524e-45</v>
          </cell>
          <cell r="D2200" t="str">
            <v>3.16232758032344e-43</v>
          </cell>
        </row>
        <row r="2201">
          <cell r="A2201" t="str">
            <v>HORVU.MOREX.r2.6HG0514050.1</v>
          </cell>
          <cell r="B2201">
            <v>1.09801136633966</v>
          </cell>
          <cell r="C2201" t="str">
            <v>0.00174543649371541</v>
          </cell>
          <cell r="D2201" t="str">
            <v>0.00585407357997828</v>
          </cell>
        </row>
        <row r="2202">
          <cell r="A2202" t="str">
            <v>HORVU.MOREX.r2.6HG0515010.1</v>
          </cell>
          <cell r="B2202">
            <v>1.1166706124830501</v>
          </cell>
          <cell r="C2202" t="str">
            <v>2.1028579709047e-05</v>
          </cell>
          <cell r="D2202" t="str">
            <v>0.000104046663111499</v>
          </cell>
        </row>
        <row r="2203">
          <cell r="A2203" t="str">
            <v>HORVU.MOREX.r2.6HG0515200.1</v>
          </cell>
          <cell r="B2203">
            <v>1.2709612864642399</v>
          </cell>
          <cell r="C2203" t="str">
            <v>0.000472919974123527</v>
          </cell>
          <cell r="D2203" t="str">
            <v>0.00180116241100104</v>
          </cell>
        </row>
        <row r="2204">
          <cell r="A2204" t="str">
            <v>HORVU.MOREX.r2.6HG0516160.1</v>
          </cell>
          <cell r="B2204">
            <v>2.42112577912809</v>
          </cell>
          <cell r="C2204" t="str">
            <v>9.36064427221435e-25</v>
          </cell>
          <cell r="D2204" t="str">
            <v>3.9370672280684e-23</v>
          </cell>
        </row>
        <row r="2205">
          <cell r="A2205" t="str">
            <v>HORVU.MOREX.r2.6HG0516280.1</v>
          </cell>
          <cell r="B2205">
            <v>1.39155587638356</v>
          </cell>
          <cell r="C2205" t="str">
            <v>1.7294597371617e-17</v>
          </cell>
          <cell r="D2205" t="str">
            <v>3.76503804551883e-16</v>
          </cell>
        </row>
        <row r="2206">
          <cell r="A2206" t="str">
            <v>HORVU.MOREX.r2.6HG0516340.1</v>
          </cell>
          <cell r="B2206">
            <v>1.83116240585808</v>
          </cell>
          <cell r="C2206" t="str">
            <v>0.000259617428447326</v>
          </cell>
          <cell r="D2206" t="str">
            <v>0.0010446718798121</v>
          </cell>
        </row>
        <row r="2207">
          <cell r="A2207" t="str">
            <v>HORVU.MOREX.r2.6HG0516370.1</v>
          </cell>
          <cell r="B2207">
            <v>1.12839959777712</v>
          </cell>
          <cell r="C2207" t="str">
            <v>0.000223490514550221</v>
          </cell>
          <cell r="D2207" t="str">
            <v>0.000909295666876647</v>
          </cell>
        </row>
        <row r="2208">
          <cell r="A2208" t="str">
            <v>HORVU.MOREX.r2.6HG0516390.1</v>
          </cell>
          <cell r="B2208">
            <v>1.7195959702138499</v>
          </cell>
          <cell r="C2208" t="str">
            <v>0.0100773638081399</v>
          </cell>
          <cell r="D2208" t="str">
            <v>0.027742908329085</v>
          </cell>
        </row>
        <row r="2209">
          <cell r="A2209" t="str">
            <v>HORVU.MOREX.r2.6HG0516810.1</v>
          </cell>
          <cell r="B2209">
            <v>1.1170071173855001</v>
          </cell>
          <cell r="C2209" t="str">
            <v>0.00330656796642057</v>
          </cell>
          <cell r="D2209" t="str">
            <v>0.0103915328426131</v>
          </cell>
        </row>
        <row r="2210">
          <cell r="A2210" t="str">
            <v>HORVU.MOREX.r2.6HG0517050.1</v>
          </cell>
          <cell r="B2210">
            <v>1.8877689856325699</v>
          </cell>
          <cell r="C2210" t="str">
            <v>2.58861645819908e-08</v>
          </cell>
          <cell r="D2210" t="str">
            <v>2.0047430325751e-07</v>
          </cell>
        </row>
        <row r="2211">
          <cell r="A2211" t="str">
            <v>HORVU.MOREX.r2.6HG0517460.1</v>
          </cell>
          <cell r="B2211">
            <v>1.0450777040520201</v>
          </cell>
          <cell r="C2211" t="str">
            <v>3.00839241805753e-27</v>
          </cell>
          <cell r="D2211" t="str">
            <v>1.55521750407277e-25</v>
          </cell>
        </row>
        <row r="2212">
          <cell r="A2212" t="str">
            <v>HORVU.MOREX.r2.6HG0518130.1</v>
          </cell>
          <cell r="B2212">
            <v>1.61820805489299</v>
          </cell>
          <cell r="C2212" t="str">
            <v>3.01279601208421e-06</v>
          </cell>
          <cell r="D2212" t="str">
            <v>1.7187165292661e-05</v>
          </cell>
        </row>
        <row r="2213">
          <cell r="A2213" t="str">
            <v>HORVU.MOREX.r2.6HG0518370.1</v>
          </cell>
          <cell r="B2213">
            <v>1.02143815545812</v>
          </cell>
          <cell r="C2213" t="str">
            <v>0.00274927445192673</v>
          </cell>
          <cell r="D2213" t="str">
            <v>0.00881305571048742</v>
          </cell>
        </row>
        <row r="2214">
          <cell r="A2214" t="str">
            <v>HORVU.MOREX.r2.6HG0518660.1</v>
          </cell>
          <cell r="B2214">
            <v>1.4063518859462201</v>
          </cell>
          <cell r="C2214" t="str">
            <v>3.09606514721035e-06</v>
          </cell>
          <cell r="D2214" t="str">
            <v>1.76173718138725e-05</v>
          </cell>
        </row>
        <row r="2215">
          <cell r="A2215" t="str">
            <v>HORVU.MOREX.r2.6HG0518750.1</v>
          </cell>
          <cell r="B2215">
            <v>1.0246080226140299</v>
          </cell>
          <cell r="C2215" t="str">
            <v>0.000140779438306305</v>
          </cell>
          <cell r="D2215" t="str">
            <v>0.000593716222888833</v>
          </cell>
        </row>
        <row r="2216">
          <cell r="A2216" t="str">
            <v>HORVU.MOREX.r2.6HG0518860.1</v>
          </cell>
          <cell r="B2216">
            <v>1.1484146052248301</v>
          </cell>
          <cell r="C2216" t="str">
            <v>0.00313248619710038</v>
          </cell>
          <cell r="D2216" t="str">
            <v>0.00990343737163996</v>
          </cell>
        </row>
        <row r="2217">
          <cell r="A2217" t="str">
            <v>HORVU.MOREX.r2.6HG0519090.1</v>
          </cell>
          <cell r="B2217">
            <v>1.0678160792240099</v>
          </cell>
          <cell r="C2217" t="str">
            <v>2.24302984837383e-11</v>
          </cell>
          <cell r="D2217" t="str">
            <v>2.54742582684735e-10</v>
          </cell>
        </row>
        <row r="2218">
          <cell r="A2218" t="str">
            <v>HORVU.MOREX.r2.6HG0519140.1</v>
          </cell>
          <cell r="B2218">
            <v>1.9861100937782601</v>
          </cell>
          <cell r="C2218" t="str">
            <v>1.35097912481149e-10</v>
          </cell>
          <cell r="D2218" t="str">
            <v>1.39962685708524e-09</v>
          </cell>
        </row>
        <row r="2219">
          <cell r="A2219" t="str">
            <v>HORVU.MOREX.r2.6HG0519440.1</v>
          </cell>
          <cell r="B2219">
            <v>1.44123278346842</v>
          </cell>
          <cell r="C2219" t="str">
            <v>4.22183866180418e-16</v>
          </cell>
          <cell r="D2219" t="str">
            <v>8.00142132432904e-15</v>
          </cell>
        </row>
        <row r="2220">
          <cell r="A2220" t="str">
            <v>HORVU.MOREX.r2.6HG0519470.1</v>
          </cell>
          <cell r="B2220">
            <v>2.1412025826871401</v>
          </cell>
          <cell r="C2220" t="str">
            <v>7.63757978556657e-20</v>
          </cell>
          <cell r="D2220" t="str">
            <v>2.07271898613292e-18</v>
          </cell>
        </row>
        <row r="2221">
          <cell r="A2221" t="str">
            <v>HORVU.MOREX.r2.6HG0520190.1</v>
          </cell>
          <cell r="B2221">
            <v>2.4145814608995599</v>
          </cell>
          <cell r="C2221" t="str">
            <v>0.0109238988154251</v>
          </cell>
          <cell r="D2221" t="str">
            <v>0.0297424844654327</v>
          </cell>
        </row>
        <row r="2222">
          <cell r="A2222" t="str">
            <v>HORVU.MOREX.r2.6HG0520320.1</v>
          </cell>
          <cell r="B2222">
            <v>2.5575275430416502</v>
          </cell>
          <cell r="C2222" t="str">
            <v>5.7650484237361e-08</v>
          </cell>
          <cell r="D2222" t="str">
            <v>4.23316910148137e-07</v>
          </cell>
        </row>
        <row r="2223">
          <cell r="A2223" t="str">
            <v>HORVU.MOREX.r2.6HG0520480.1</v>
          </cell>
          <cell r="B2223">
            <v>1.60411547501468</v>
          </cell>
          <cell r="C2223" t="str">
            <v>8.34717801739493e-06</v>
          </cell>
          <cell r="D2223" t="str">
            <v>4.41894209429066e-05</v>
          </cell>
        </row>
        <row r="2224">
          <cell r="A2224" t="str">
            <v>HORVU.MOREX.r2.6HG0520830.1</v>
          </cell>
          <cell r="B2224">
            <v>1.39117964941187</v>
          </cell>
          <cell r="C2224" t="str">
            <v>5.04677520512168e-12</v>
          </cell>
          <cell r="D2224" t="str">
            <v>6.19654873491275e-11</v>
          </cell>
        </row>
        <row r="2225">
          <cell r="A2225" t="str">
            <v>HORVU.MOREX.r2.6HG0521060.1</v>
          </cell>
          <cell r="B2225">
            <v>1.32053725222535</v>
          </cell>
          <cell r="C2225" t="str">
            <v>8.12952110191555e-07</v>
          </cell>
          <cell r="D2225" t="str">
            <v>5.05306355809813e-06</v>
          </cell>
        </row>
        <row r="2226">
          <cell r="A2226" t="str">
            <v>HORVU.MOREX.r2.6HG0521400.1</v>
          </cell>
          <cell r="B2226">
            <v>2.6651493862823901</v>
          </cell>
          <cell r="C2226" t="str">
            <v>2.06801880908299e-70</v>
          </cell>
          <cell r="D2226" t="str">
            <v>1.23657184689118e-67</v>
          </cell>
        </row>
        <row r="2227">
          <cell r="A2227" t="str">
            <v>HORVU.MOREX.r2.6HG0521410.1</v>
          </cell>
          <cell r="B2227">
            <v>1.94732998249098</v>
          </cell>
          <cell r="C2227" t="str">
            <v>9.89621450691949e-05</v>
          </cell>
          <cell r="D2227" t="str">
            <v>0.0004292148064129</v>
          </cell>
        </row>
        <row r="2228">
          <cell r="A2228" t="str">
            <v>HORVU.MOREX.r2.6HG0521450.1</v>
          </cell>
          <cell r="B2228">
            <v>1.1726036997386799</v>
          </cell>
          <cell r="C2228" t="str">
            <v>6.36735916044334e-10</v>
          </cell>
          <cell r="D2228" t="str">
            <v>6.03066907600913e-09</v>
          </cell>
        </row>
        <row r="2229">
          <cell r="A2229" t="str">
            <v>HORVU.MOREX.r2.6HG0521560.1</v>
          </cell>
          <cell r="B2229">
            <v>2.15628589697373</v>
          </cell>
          <cell r="C2229" t="str">
            <v>2.69802871331148e-16</v>
          </cell>
          <cell r="D2229" t="str">
            <v>5.20975113818493e-15</v>
          </cell>
        </row>
        <row r="2230">
          <cell r="A2230" t="str">
            <v>HORVU.MOREX.r2.6HG0521890.1</v>
          </cell>
          <cell r="B2230">
            <v>1.22506652523381</v>
          </cell>
          <cell r="C2230" t="str">
            <v>3.08187289538768e-27</v>
          </cell>
          <cell r="D2230" t="str">
            <v>1.59091156644351e-25</v>
          </cell>
        </row>
        <row r="2231">
          <cell r="A2231" t="str">
            <v>HORVU.MOREX.r2.6HG0521920.1</v>
          </cell>
          <cell r="B2231">
            <v>1.3723272328886</v>
          </cell>
          <cell r="C2231" t="str">
            <v>1.33930435960457e-19</v>
          </cell>
          <cell r="D2231" t="str">
            <v>3.5513837774969e-18</v>
          </cell>
        </row>
        <row r="2232">
          <cell r="A2232" t="str">
            <v>HORVU.MOREX.r2.6HG0521950.1</v>
          </cell>
          <cell r="B2232">
            <v>2.1840632274319698</v>
          </cell>
          <cell r="C2232" t="str">
            <v>0.000528265478635501</v>
          </cell>
          <cell r="D2232" t="str">
            <v>0.00198789391409753</v>
          </cell>
        </row>
        <row r="2233">
          <cell r="A2233" t="str">
            <v>HORVU.MOREX.r2.6HG0522460.1</v>
          </cell>
          <cell r="B2233">
            <v>2.5634799986674999</v>
          </cell>
          <cell r="C2233" t="str">
            <v>1.53379847665852e-12</v>
          </cell>
          <cell r="D2233" t="str">
            <v>1.99884082626508e-11</v>
          </cell>
        </row>
        <row r="2234">
          <cell r="A2234" t="str">
            <v>HORVU.MOREX.r2.6HG0523010.1</v>
          </cell>
          <cell r="B2234">
            <v>2.1977007155863602</v>
          </cell>
          <cell r="C2234" t="str">
            <v>4.18104355187357e-07</v>
          </cell>
          <cell r="D2234" t="str">
            <v>2.71253706167393e-06</v>
          </cell>
        </row>
        <row r="2235">
          <cell r="A2235" t="str">
            <v>HORVU.MOREX.r2.6HG0523050.1</v>
          </cell>
          <cell r="B2235">
            <v>1.20899828869099</v>
          </cell>
          <cell r="C2235" t="str">
            <v>6.45388508384874e-12</v>
          </cell>
          <cell r="D2235" t="str">
            <v>7.81194450584484e-11</v>
          </cell>
        </row>
        <row r="2236">
          <cell r="A2236" t="str">
            <v>HORVU.MOREX.r2.6HG0523410.1</v>
          </cell>
          <cell r="B2236">
            <v>1.88635630043576</v>
          </cell>
          <cell r="C2236" t="str">
            <v>0.00898402450380758</v>
          </cell>
          <cell r="D2236" t="str">
            <v>0.0251047470303843</v>
          </cell>
        </row>
        <row r="2237">
          <cell r="A2237" t="str">
            <v>HORVU.MOREX.r2.6HG0523600.1</v>
          </cell>
          <cell r="B2237">
            <v>1.07228260355742</v>
          </cell>
          <cell r="C2237" t="str">
            <v>4.50644218270986e-14</v>
          </cell>
          <cell r="D2237" t="str">
            <v>6.94491521430764e-13</v>
          </cell>
        </row>
        <row r="2238">
          <cell r="A2238" t="str">
            <v>HORVU.MOREX.r2.6HG0524000.1</v>
          </cell>
          <cell r="B2238">
            <v>1.9199284241588199</v>
          </cell>
          <cell r="C2238" t="str">
            <v>5.48279107606261e-19</v>
          </cell>
          <cell r="D2238" t="str">
            <v>1.36506658872934e-17</v>
          </cell>
        </row>
        <row r="2239">
          <cell r="A2239" t="str">
            <v>HORVU.MOREX.r2.6HG0524190.1</v>
          </cell>
          <cell r="B2239">
            <v>2.32529770997257</v>
          </cell>
          <cell r="C2239" t="str">
            <v>0.00331287940449524</v>
          </cell>
          <cell r="D2239" t="str">
            <v>0.0104095440878504</v>
          </cell>
        </row>
        <row r="2240">
          <cell r="A2240" t="str">
            <v>HORVU.MOREX.r2.6HG0524230.1</v>
          </cell>
          <cell r="B2240">
            <v>1.37317137809233</v>
          </cell>
          <cell r="C2240" t="str">
            <v>7.05065133138757e-05</v>
          </cell>
          <cell r="D2240" t="str">
            <v>0.000314192296380812</v>
          </cell>
        </row>
        <row r="2241">
          <cell r="A2241" t="str">
            <v>HORVU.MOREX.r2.6HG0524410.1</v>
          </cell>
          <cell r="B2241">
            <v>1.5368283405521499</v>
          </cell>
          <cell r="C2241" t="str">
            <v>1.90236594999938e-05</v>
          </cell>
          <cell r="D2241" t="str">
            <v>9.4925150470275e-05</v>
          </cell>
        </row>
        <row r="2242">
          <cell r="A2242" t="str">
            <v>HORVU.MOREX.r2.6HG0524670.1</v>
          </cell>
          <cell r="B2242">
            <v>2.3113009611947901</v>
          </cell>
          <cell r="C2242" t="str">
            <v>2.23978212230757e-09</v>
          </cell>
          <cell r="D2242" t="str">
            <v>1.97582156877376e-08</v>
          </cell>
        </row>
        <row r="2243">
          <cell r="A2243" t="str">
            <v>HORVU.MOREX.r2.6HG0524780.1</v>
          </cell>
          <cell r="B2243">
            <v>1.05377548072859</v>
          </cell>
          <cell r="C2243" t="str">
            <v>4.45325390381615e-08</v>
          </cell>
          <cell r="D2243" t="str">
            <v>3.32852896473358e-07</v>
          </cell>
        </row>
        <row r="2244">
          <cell r="A2244" t="str">
            <v>HORVU.MOREX.r2.6HG0524860.1</v>
          </cell>
          <cell r="B2244">
            <v>1.78315502867634</v>
          </cell>
          <cell r="C2244" t="str">
            <v>9.57975184958526e-06</v>
          </cell>
          <cell r="D2244" t="str">
            <v>5.02842365921829e-05</v>
          </cell>
        </row>
        <row r="2245">
          <cell r="A2245" t="str">
            <v>HORVU.MOREX.r2.6HG0525100.1</v>
          </cell>
          <cell r="B2245">
            <v>1.27839760176309</v>
          </cell>
          <cell r="C2245" t="str">
            <v>3.87583891288244e-06</v>
          </cell>
          <cell r="D2245" t="str">
            <v>2.17033670481478e-05</v>
          </cell>
        </row>
        <row r="2246">
          <cell r="A2246" t="str">
            <v>HORVU.MOREX.r2.6HG0525460.1</v>
          </cell>
          <cell r="B2246">
            <v>1.43699990385069</v>
          </cell>
          <cell r="C2246" t="str">
            <v>3.10922324843004e-09</v>
          </cell>
          <cell r="D2246" t="str">
            <v>2.70095889791585e-08</v>
          </cell>
        </row>
        <row r="2247">
          <cell r="A2247" t="str">
            <v>HORVU.MOREX.r2.6HG0525660.1</v>
          </cell>
          <cell r="B2247">
            <v>2.1017566052740602</v>
          </cell>
          <cell r="C2247" t="str">
            <v>8.42368922194047e-07</v>
          </cell>
          <cell r="D2247" t="str">
            <v>5.22414344365701e-06</v>
          </cell>
        </row>
        <row r="2248">
          <cell r="A2248" t="str">
            <v>HORVU.MOREX.r2.6HG0525810.1</v>
          </cell>
          <cell r="B2248">
            <v>2.1505443193890499</v>
          </cell>
          <cell r="C2248" t="str">
            <v>8.22195930059968e-18</v>
          </cell>
          <cell r="D2248" t="str">
            <v>1.83673246468004e-16</v>
          </cell>
        </row>
        <row r="2249">
          <cell r="A2249" t="str">
            <v>HORVU.MOREX.r2.6HG0526030.1</v>
          </cell>
          <cell r="B2249">
            <v>1.37942375728017</v>
          </cell>
          <cell r="C2249" t="str">
            <v>0.0081761825376784</v>
          </cell>
          <cell r="D2249" t="str">
            <v>0.0231174167313648</v>
          </cell>
        </row>
        <row r="2250">
          <cell r="A2250" t="str">
            <v>HORVU.MOREX.r2.6HG0526580.1</v>
          </cell>
          <cell r="B2250">
            <v>1.7618563608014</v>
          </cell>
          <cell r="C2250" t="str">
            <v>0.00386747311413315</v>
          </cell>
          <cell r="D2250" t="str">
            <v>0.0119316650542398</v>
          </cell>
        </row>
        <row r="2251">
          <cell r="A2251" t="str">
            <v>HORVU.MOREX.r2.6HG0526840.1</v>
          </cell>
          <cell r="B2251">
            <v>1.54019803332812</v>
          </cell>
          <cell r="C2251" t="str">
            <v>0.000234726727171023</v>
          </cell>
          <cell r="D2251" t="str">
            <v>0.000951343288603117</v>
          </cell>
        </row>
        <row r="2252">
          <cell r="A2252" t="str">
            <v>HORVU.MOREX.r2.6HG0526860.1</v>
          </cell>
          <cell r="B2252">
            <v>1.52565258843699</v>
          </cell>
          <cell r="C2252" t="str">
            <v>0.0037517776519239</v>
          </cell>
          <cell r="D2252" t="str">
            <v>0.0116126759397872</v>
          </cell>
        </row>
        <row r="2253">
          <cell r="A2253" t="str">
            <v>HORVU.MOREX.r2.7HG0527310.1</v>
          </cell>
          <cell r="B2253">
            <v>1.2026396421799701</v>
          </cell>
          <cell r="C2253" t="str">
            <v>0.000424856503438008</v>
          </cell>
          <cell r="D2253" t="str">
            <v>0.00163564510932991</v>
          </cell>
        </row>
        <row r="2254">
          <cell r="A2254" t="str">
            <v>HORVU.MOREX.r2.7HG0527350.1</v>
          </cell>
          <cell r="B2254">
            <v>2.0954344650288901</v>
          </cell>
          <cell r="C2254" t="str">
            <v>6.04085095279916e-06</v>
          </cell>
          <cell r="D2254" t="str">
            <v>3.27432557234591e-05</v>
          </cell>
        </row>
        <row r="2255">
          <cell r="A2255" t="str">
            <v>HORVU.MOREX.r2.7HG0527690.1</v>
          </cell>
          <cell r="B2255">
            <v>1.29278173654565</v>
          </cell>
          <cell r="C2255" t="str">
            <v>0.000158649407212493</v>
          </cell>
          <cell r="D2255" t="str">
            <v>0.000663078376346996</v>
          </cell>
        </row>
        <row r="2256">
          <cell r="A2256" t="str">
            <v>HORVU.MOREX.r2.7HG0527700.1</v>
          </cell>
          <cell r="B2256">
            <v>1.1565588995170299</v>
          </cell>
          <cell r="C2256" t="str">
            <v>4.09929708023731e-06</v>
          </cell>
          <cell r="D2256" t="str">
            <v>2.28512245723545e-05</v>
          </cell>
        </row>
        <row r="2257">
          <cell r="A2257" t="str">
            <v>HORVU.MOREX.r2.7HG0528080.1</v>
          </cell>
          <cell r="B2257">
            <v>3.4283080522512601</v>
          </cell>
          <cell r="C2257" t="str">
            <v>3.5064233411769e-05</v>
          </cell>
          <cell r="D2257" t="str">
            <v>0.000165373932182731</v>
          </cell>
        </row>
        <row r="2258">
          <cell r="A2258" t="str">
            <v>HORVU.MOREX.r2.7HG0528210.1</v>
          </cell>
          <cell r="B2258">
            <v>2.8152836481522998</v>
          </cell>
          <cell r="C2258" t="str">
            <v>2.02934503644678e-12</v>
          </cell>
          <cell r="D2258" t="str">
            <v>2.60862815738449e-11</v>
          </cell>
        </row>
        <row r="2259">
          <cell r="A2259" t="str">
            <v>HORVU.MOREX.r2.7HG0529000.1</v>
          </cell>
          <cell r="B2259">
            <v>1.80527938279751</v>
          </cell>
          <cell r="C2259" t="str">
            <v>7.05463492916451e-35</v>
          </cell>
          <cell r="D2259" t="str">
            <v>6.14318294547658e-33</v>
          </cell>
        </row>
        <row r="2260">
          <cell r="A2260" t="str">
            <v>HORVU.MOREX.r2.7HG0529110.1</v>
          </cell>
          <cell r="B2260">
            <v>1.1747078838260501</v>
          </cell>
          <cell r="C2260" t="str">
            <v>6.72028981623519e-06</v>
          </cell>
          <cell r="D2260" t="str">
            <v>3.6125837239597e-05</v>
          </cell>
        </row>
        <row r="2261">
          <cell r="A2261" t="str">
            <v>HORVU.MOREX.r2.7HG0529250.1</v>
          </cell>
          <cell r="B2261">
            <v>1.36605629813215</v>
          </cell>
          <cell r="C2261" t="str">
            <v>9.20753005706837e-23</v>
          </cell>
          <cell r="D2261" t="str">
            <v>3.20405970763765e-21</v>
          </cell>
        </row>
        <row r="2262">
          <cell r="A2262" t="str">
            <v>HORVU.MOREX.r2.7HG0529290.1</v>
          </cell>
          <cell r="B2262">
            <v>2.0147825457488899</v>
          </cell>
          <cell r="C2262" t="str">
            <v>3.77062277962586e-08</v>
          </cell>
          <cell r="D2262" t="str">
            <v>2.85699331498706e-07</v>
          </cell>
        </row>
        <row r="2263">
          <cell r="A2263" t="str">
            <v>HORVU.MOREX.r2.7HG0529500.1</v>
          </cell>
          <cell r="B2263">
            <v>1.0974177768086599</v>
          </cell>
          <cell r="C2263" t="str">
            <v>0.00149813345296036</v>
          </cell>
          <cell r="D2263" t="str">
            <v>0.00511014773643838</v>
          </cell>
        </row>
        <row r="2264">
          <cell r="A2264" t="str">
            <v>HORVU.MOREX.r2.7HG0529750.1</v>
          </cell>
          <cell r="B2264">
            <v>1.1078274979742899</v>
          </cell>
          <cell r="C2264" t="str">
            <v>8.74545193369987e-05</v>
          </cell>
          <cell r="D2264" t="str">
            <v>0.000383195626557585</v>
          </cell>
        </row>
        <row r="2265">
          <cell r="A2265" t="str">
            <v>HORVU.MOREX.r2.7HG0530440.1</v>
          </cell>
          <cell r="B2265">
            <v>1.22045925758437</v>
          </cell>
          <cell r="C2265" t="str">
            <v>7.67989223050437e-07</v>
          </cell>
          <cell r="D2265" t="str">
            <v>4.78602559586252e-06</v>
          </cell>
        </row>
        <row r="2266">
          <cell r="A2266" t="str">
            <v>HORVU.MOREX.r2.7HG0530540.1</v>
          </cell>
          <cell r="B2266">
            <v>2.6714525554982802</v>
          </cell>
          <cell r="C2266" t="str">
            <v>0.000543071770570586</v>
          </cell>
          <cell r="D2266" t="str">
            <v>0.00203975983173795</v>
          </cell>
        </row>
        <row r="2267">
          <cell r="A2267" t="str">
            <v>HORVU.MOREX.r2.7HG0531390.1</v>
          </cell>
          <cell r="B2267">
            <v>1.15508533784817</v>
          </cell>
          <cell r="C2267" t="str">
            <v>0.0144179692042667</v>
          </cell>
          <cell r="D2267" t="str">
            <v>0.0378927171006868</v>
          </cell>
        </row>
        <row r="2268">
          <cell r="A2268" t="str">
            <v>HORVU.MOREX.r2.7HG0531890.1</v>
          </cell>
          <cell r="B2268">
            <v>1.2493475448986</v>
          </cell>
          <cell r="C2268" t="str">
            <v>1.71014791099594e-14</v>
          </cell>
          <cell r="D2268" t="str">
            <v>2.74518910974503e-13</v>
          </cell>
        </row>
        <row r="2269">
          <cell r="A2269" t="str">
            <v>HORVU.MOREX.r2.7HG0532530.1</v>
          </cell>
          <cell r="B2269">
            <v>1.19845198262302</v>
          </cell>
          <cell r="C2269" t="str">
            <v>0.000270756190107175</v>
          </cell>
          <cell r="D2269" t="str">
            <v>0.0010859608532672</v>
          </cell>
        </row>
        <row r="2270">
          <cell r="A2270" t="str">
            <v>HORVU.MOREX.r2.7HG0532600.1</v>
          </cell>
          <cell r="B2270">
            <v>1.1369175724100999</v>
          </cell>
          <cell r="C2270" t="str">
            <v>1.34870317933076e-07</v>
          </cell>
          <cell r="D2270" t="str">
            <v>9.40109266851557e-07</v>
          </cell>
        </row>
        <row r="2271">
          <cell r="A2271" t="str">
            <v>HORVU.MOREX.r2.7HG0533190.1</v>
          </cell>
          <cell r="B2271">
            <v>1.4999862105239301</v>
          </cell>
          <cell r="C2271" t="str">
            <v>5.39038606396718e-13</v>
          </cell>
          <cell r="D2271" t="str">
            <v>7.44957168015989e-12</v>
          </cell>
        </row>
        <row r="2272">
          <cell r="A2272" t="str">
            <v>HORVU.MOREX.r2.7HG0533310.1</v>
          </cell>
          <cell r="B2272">
            <v>1.53530101738935</v>
          </cell>
          <cell r="C2272" t="str">
            <v>0.0099094060352967</v>
          </cell>
          <cell r="D2272" t="str">
            <v>0.0273245530957144</v>
          </cell>
        </row>
        <row r="2273">
          <cell r="A2273" t="str">
            <v>HORVU.MOREX.r2.7HG0533320.1</v>
          </cell>
          <cell r="B2273">
            <v>1.5638911260825601</v>
          </cell>
          <cell r="C2273" t="str">
            <v>2.3852207888456e-07</v>
          </cell>
          <cell r="D2273" t="str">
            <v>1.60132047607436e-06</v>
          </cell>
        </row>
        <row r="2274">
          <cell r="A2274" t="str">
            <v>HORVU.MOREX.r2.7HG0533430.1</v>
          </cell>
          <cell r="B2274">
            <v>2.9411172195472801</v>
          </cell>
          <cell r="C2274" t="str">
            <v>1.6330073937823e-09</v>
          </cell>
          <cell r="D2274" t="str">
            <v>1.47093663737705e-08</v>
          </cell>
        </row>
        <row r="2275">
          <cell r="A2275" t="str">
            <v>HORVU.MOREX.r2.7HG0533590.1</v>
          </cell>
          <cell r="B2275">
            <v>1.57996823795219</v>
          </cell>
          <cell r="C2275" t="str">
            <v>9.24174258902276e-09</v>
          </cell>
          <cell r="D2275" t="str">
            <v>7.56309303983507e-08</v>
          </cell>
        </row>
        <row r="2276">
          <cell r="A2276" t="str">
            <v>HORVU.MOREX.r2.7HG0533610.1</v>
          </cell>
          <cell r="B2276">
            <v>1.0926361831040501</v>
          </cell>
          <cell r="C2276" t="str">
            <v>0.000178351296003746</v>
          </cell>
          <cell r="D2276" t="str">
            <v>0.000737943656640111</v>
          </cell>
        </row>
        <row r="2277">
          <cell r="A2277" t="str">
            <v>HORVU.MOREX.r2.7HG0534010.1</v>
          </cell>
          <cell r="B2277">
            <v>2.2525427463261298</v>
          </cell>
          <cell r="C2277" t="str">
            <v>3.44953098198174e-05</v>
          </cell>
          <cell r="D2277" t="str">
            <v>0.000163012148367438</v>
          </cell>
        </row>
        <row r="2278">
          <cell r="A2278" t="str">
            <v>HORVU.MOREX.r2.7HG0534100.1</v>
          </cell>
          <cell r="B2278">
            <v>1.1514634734159199</v>
          </cell>
          <cell r="C2278" t="str">
            <v>0.000519745722175396</v>
          </cell>
          <cell r="D2278" t="str">
            <v>0.00195994505723005</v>
          </cell>
        </row>
        <row r="2279">
          <cell r="A2279" t="str">
            <v>HORVU.MOREX.r2.7HG0534180.1</v>
          </cell>
          <cell r="B2279">
            <v>1.4254829349674001</v>
          </cell>
          <cell r="C2279" t="str">
            <v>2.19875730090798e-07</v>
          </cell>
          <cell r="D2279" t="str">
            <v>1.48363392297679e-06</v>
          </cell>
        </row>
        <row r="2280">
          <cell r="A2280" t="str">
            <v>HORVU.MOREX.r2.7HG0534450.1</v>
          </cell>
          <cell r="B2280">
            <v>1.4870675717701001</v>
          </cell>
          <cell r="C2280" t="str">
            <v>1.58436624243406e-24</v>
          </cell>
          <cell r="D2280" t="str">
            <v>6.57897079627393e-23</v>
          </cell>
        </row>
        <row r="2281">
          <cell r="A2281" t="str">
            <v>HORVU.MOREX.r2.7HG0534750.1</v>
          </cell>
          <cell r="B2281">
            <v>1.2448145038543901</v>
          </cell>
          <cell r="C2281" t="str">
            <v>8.57098818232094e-10</v>
          </cell>
          <cell r="D2281" t="str">
            <v>7.96223052866722e-09</v>
          </cell>
        </row>
        <row r="2282">
          <cell r="A2282" t="str">
            <v>HORVU.MOREX.r2.7HG0535140.1</v>
          </cell>
          <cell r="B2282">
            <v>1.6191395153729</v>
          </cell>
          <cell r="C2282" t="str">
            <v>0.00639747935276915</v>
          </cell>
          <cell r="D2282" t="str">
            <v>0.0186179726427076</v>
          </cell>
        </row>
        <row r="2283">
          <cell r="A2283" t="str">
            <v>HORVU.MOREX.r2.7HG0535180.1</v>
          </cell>
          <cell r="B2283">
            <v>1.15255629486899</v>
          </cell>
          <cell r="C2283" t="str">
            <v>4.25515163737308e-07</v>
          </cell>
          <cell r="D2283" t="str">
            <v>2.75712615665584e-06</v>
          </cell>
        </row>
        <row r="2284">
          <cell r="A2284" t="str">
            <v>HORVU.MOREX.r2.7HG0535240.1</v>
          </cell>
          <cell r="B2284">
            <v>2.2578059714108898</v>
          </cell>
          <cell r="C2284" t="str">
            <v>3.82459029273441e-21</v>
          </cell>
          <cell r="D2284" t="str">
            <v>1.15971408028506e-19</v>
          </cell>
        </row>
        <row r="2285">
          <cell r="A2285" t="str">
            <v>HORVU.MOREX.r2.7HG0535310.1</v>
          </cell>
          <cell r="B2285">
            <v>1.7202086822338301</v>
          </cell>
          <cell r="C2285" t="str">
            <v>3.9229680295989e-09</v>
          </cell>
          <cell r="D2285" t="str">
            <v>3.35825158668384e-08</v>
          </cell>
        </row>
        <row r="2286">
          <cell r="A2286" t="str">
            <v>HORVU.MOREX.r2.7HG0535390.1</v>
          </cell>
          <cell r="B2286">
            <v>1.44720461851121</v>
          </cell>
          <cell r="C2286" t="str">
            <v>6.02381880366477e-19</v>
          </cell>
          <cell r="D2286" t="str">
            <v>1.49148755844776e-17</v>
          </cell>
        </row>
        <row r="2287">
          <cell r="A2287" t="str">
            <v>HORVU.MOREX.r2.7HG0535450.1</v>
          </cell>
          <cell r="B2287">
            <v>1.4902163254590299</v>
          </cell>
          <cell r="C2287" t="str">
            <v>2.57701628655037e-07</v>
          </cell>
          <cell r="D2287" t="str">
            <v>1.72234749091966e-06</v>
          </cell>
        </row>
        <row r="2288">
          <cell r="A2288" t="str">
            <v>HORVU.MOREX.r2.7HG0536000.1</v>
          </cell>
          <cell r="B2288">
            <v>1.2192830985926</v>
          </cell>
          <cell r="C2288" t="str">
            <v>1.6373827239607e-06</v>
          </cell>
          <cell r="D2288" t="str">
            <v>9.73072386740732e-06</v>
          </cell>
        </row>
        <row r="2289">
          <cell r="A2289" t="str">
            <v>HORVU.MOREX.r2.7HG0536230.1</v>
          </cell>
          <cell r="B2289">
            <v>1.1282370858553401</v>
          </cell>
          <cell r="C2289" t="str">
            <v>4.18517895594799e-12</v>
          </cell>
          <cell r="D2289" t="str">
            <v>5.17585885565481e-11</v>
          </cell>
        </row>
        <row r="2290">
          <cell r="A2290" t="str">
            <v>HORVU.MOREX.r2.7HG0536870.1</v>
          </cell>
          <cell r="B2290">
            <v>1.8683381845350899</v>
          </cell>
          <cell r="C2290" t="str">
            <v>0.000874946902350087</v>
          </cell>
          <cell r="D2290" t="str">
            <v>0.00314484922054833</v>
          </cell>
        </row>
        <row r="2291">
          <cell r="A2291" t="str">
            <v>HORVU.MOREX.r2.7HG0538450.1</v>
          </cell>
          <cell r="B2291">
            <v>1.7094122917892101</v>
          </cell>
          <cell r="C2291" t="str">
            <v>8.69372474523651e-08</v>
          </cell>
          <cell r="D2291" t="str">
            <v>6.23310876668366e-07</v>
          </cell>
        </row>
        <row r="2292">
          <cell r="A2292" t="str">
            <v>HORVU.MOREX.r2.7HG0538550.1</v>
          </cell>
          <cell r="B2292">
            <v>1.89658272486223</v>
          </cell>
          <cell r="C2292" t="str">
            <v>0.000146265548184948</v>
          </cell>
          <cell r="D2292" t="str">
            <v>0.000615767316619498</v>
          </cell>
        </row>
        <row r="2293">
          <cell r="A2293" t="str">
            <v>HORVU.MOREX.r2.7HG0538630.1</v>
          </cell>
          <cell r="B2293">
            <v>1.0831872210429001</v>
          </cell>
          <cell r="C2293" t="str">
            <v>4.19975959013088e-12</v>
          </cell>
          <cell r="D2293" t="str">
            <v>5.19210113077621e-11</v>
          </cell>
        </row>
        <row r="2294">
          <cell r="A2294" t="str">
            <v>HORVU.MOREX.r2.7HG0538640.1</v>
          </cell>
          <cell r="B2294">
            <v>1.43551671242854</v>
          </cell>
          <cell r="C2294" t="str">
            <v>1.23540040606234e-05</v>
          </cell>
          <cell r="D2294" t="str">
            <v>6.36634018504722e-05</v>
          </cell>
        </row>
        <row r="2295">
          <cell r="A2295" t="str">
            <v>HORVU.MOREX.r2.7HG0538690.1</v>
          </cell>
          <cell r="B2295">
            <v>1.4653049532674001</v>
          </cell>
          <cell r="C2295" t="str">
            <v>8.08834029620276e-08</v>
          </cell>
          <cell r="D2295" t="str">
            <v>5.83287205641942e-07</v>
          </cell>
        </row>
        <row r="2296">
          <cell r="A2296" t="str">
            <v>HORVU.MOREX.r2.7HG0538820.1</v>
          </cell>
          <cell r="B2296">
            <v>1.6645402609503599</v>
          </cell>
          <cell r="C2296" t="str">
            <v>1.42423328421756e-20</v>
          </cell>
          <cell r="D2296" t="str">
            <v>4.09761167104036e-19</v>
          </cell>
        </row>
        <row r="2297">
          <cell r="A2297" t="str">
            <v>HORVU.MOREX.r2.7HG0539180.1</v>
          </cell>
          <cell r="B2297">
            <v>2.54130303856582</v>
          </cell>
          <cell r="C2297" t="str">
            <v>1.21110222639637e-30</v>
          </cell>
          <cell r="D2297" t="str">
            <v>7.91451995927549e-29</v>
          </cell>
        </row>
        <row r="2298">
          <cell r="A2298" t="str">
            <v>HORVU.MOREX.r2.7HG0539190.1</v>
          </cell>
          <cell r="B2298">
            <v>2.8772319559496702</v>
          </cell>
          <cell r="C2298" t="str">
            <v>4.55074754193348e-23</v>
          </cell>
          <cell r="D2298" t="str">
            <v>1.64583840284221e-21</v>
          </cell>
        </row>
        <row r="2299">
          <cell r="A2299" t="str">
            <v>HORVU.MOREX.r2.7HG0539200.1</v>
          </cell>
          <cell r="B2299">
            <v>2.3032774982606199</v>
          </cell>
          <cell r="C2299" t="str">
            <v>1.7925345263961e-09</v>
          </cell>
          <cell r="D2299" t="str">
            <v>1.60496034947624e-08</v>
          </cell>
        </row>
        <row r="2300">
          <cell r="A2300" t="str">
            <v>HORVU.MOREX.r2.7HG0539210.1</v>
          </cell>
          <cell r="B2300">
            <v>2.40864747721638</v>
          </cell>
          <cell r="C2300" t="str">
            <v>1.14821432438465e-40</v>
          </cell>
          <cell r="D2300" t="str">
            <v>1.41561805209444e-38</v>
          </cell>
        </row>
        <row r="2301">
          <cell r="A2301" t="str">
            <v>HORVU.MOREX.r2.7HG0539220.1</v>
          </cell>
          <cell r="B2301">
            <v>3.1619073562886499</v>
          </cell>
          <cell r="C2301" t="str">
            <v>4.0299339705254e-11</v>
          </cell>
          <cell r="D2301" t="str">
            <v>4.44184150723625e-10</v>
          </cell>
        </row>
        <row r="2302">
          <cell r="A2302" t="str">
            <v>HORVU.MOREX.r2.7HG0539230.1</v>
          </cell>
          <cell r="B2302">
            <v>2.4027287321270001</v>
          </cell>
          <cell r="C2302" t="str">
            <v>5.05499912008242e-08</v>
          </cell>
          <cell r="D2302" t="str">
            <v>3.74474919329335e-07</v>
          </cell>
        </row>
        <row r="2303">
          <cell r="A2303" t="str">
            <v>HORVU.MOREX.r2.7HG0539250.1</v>
          </cell>
          <cell r="B2303">
            <v>2.1353640406707601</v>
          </cell>
          <cell r="C2303" t="str">
            <v>1.22019348390464e-06</v>
          </cell>
          <cell r="D2303" t="str">
            <v>7.39849275343027e-06</v>
          </cell>
        </row>
        <row r="2304">
          <cell r="A2304" t="str">
            <v>HORVU.MOREX.r2.7HG0539420.1</v>
          </cell>
          <cell r="B2304">
            <v>2.33172586431558</v>
          </cell>
          <cell r="C2304" t="str">
            <v>1.91441365745866e-07</v>
          </cell>
          <cell r="D2304" t="str">
            <v>1.3047761927934e-06</v>
          </cell>
        </row>
        <row r="2305">
          <cell r="A2305" t="str">
            <v>HORVU.MOREX.r2.7HG0539440.1</v>
          </cell>
          <cell r="B2305">
            <v>2.1737759305745201</v>
          </cell>
          <cell r="C2305" t="str">
            <v>9.66912666738315e-07</v>
          </cell>
          <cell r="D2305" t="str">
            <v>5.94514580026916e-06</v>
          </cell>
        </row>
        <row r="2306">
          <cell r="A2306" t="str">
            <v>HORVU.MOREX.r2.7HG0539540.1</v>
          </cell>
          <cell r="B2306">
            <v>1.5835248304345499</v>
          </cell>
          <cell r="C2306" t="str">
            <v>0.010928576355306</v>
          </cell>
          <cell r="D2306" t="str">
            <v>0.029752962050335</v>
          </cell>
        </row>
        <row r="2307">
          <cell r="A2307" t="str">
            <v>HORVU.MOREX.r2.7HG0540130.1</v>
          </cell>
          <cell r="B2307">
            <v>1.62241593534339</v>
          </cell>
          <cell r="C2307" t="str">
            <v>0.00332342294934067</v>
          </cell>
          <cell r="D2307" t="str">
            <v>0.0104394640639972</v>
          </cell>
        </row>
        <row r="2308">
          <cell r="A2308" t="str">
            <v>HORVU.MOREX.r2.7HG0540160.1</v>
          </cell>
          <cell r="B2308">
            <v>1.79352731369814</v>
          </cell>
          <cell r="C2308" t="str">
            <v>8.79743777187547e-07</v>
          </cell>
          <cell r="D2308" t="str">
            <v>5.43900870138853e-06</v>
          </cell>
        </row>
        <row r="2309">
          <cell r="A2309" t="str">
            <v>HORVU.MOREX.r2.7HG0541610.1</v>
          </cell>
          <cell r="B2309">
            <v>1.5249011723432999</v>
          </cell>
          <cell r="C2309" t="str">
            <v>5.17983692109425e-21</v>
          </cell>
          <cell r="D2309" t="str">
            <v>1.549933354613e-19</v>
          </cell>
        </row>
        <row r="2310">
          <cell r="A2310" t="str">
            <v>HORVU.MOREX.r2.7HG0541730.1</v>
          </cell>
          <cell r="B2310">
            <v>1.5726269158880599</v>
          </cell>
          <cell r="C2310" t="str">
            <v>1.56088161821457e-05</v>
          </cell>
          <cell r="D2310" t="str">
            <v>7.90510302324732e-05</v>
          </cell>
        </row>
        <row r="2311">
          <cell r="A2311" t="str">
            <v>HORVU.MOREX.r2.7HG0542490.1</v>
          </cell>
          <cell r="B2311">
            <v>1.1615973327186999</v>
          </cell>
          <cell r="C2311" t="str">
            <v>1.14044945829428e-14</v>
          </cell>
          <cell r="D2311" t="str">
            <v>1.8674534557382e-13</v>
          </cell>
        </row>
        <row r="2312">
          <cell r="A2312" t="str">
            <v>HORVU.MOREX.r2.7HG0542620.1</v>
          </cell>
          <cell r="B2312">
            <v>2.6066607241099198</v>
          </cell>
          <cell r="C2312" t="str">
            <v>1.86023028590439e-19</v>
          </cell>
          <cell r="D2312" t="str">
            <v>4.88218595225982e-18</v>
          </cell>
        </row>
        <row r="2313">
          <cell r="A2313" t="str">
            <v>HORVU.MOREX.r2.7HG0542640.1</v>
          </cell>
          <cell r="B2313">
            <v>2.8681589912517298</v>
          </cell>
          <cell r="C2313" t="str">
            <v>1.60877097589379e-06</v>
          </cell>
          <cell r="D2313" t="str">
            <v>9.57814077367103e-06</v>
          </cell>
        </row>
        <row r="2314">
          <cell r="A2314" t="str">
            <v>HORVU.MOREX.r2.7HG0542770.1</v>
          </cell>
          <cell r="B2314">
            <v>1.2778630516434299</v>
          </cell>
          <cell r="C2314" t="str">
            <v>1.43847315777475e-08</v>
          </cell>
          <cell r="D2314" t="str">
            <v>1.14786702583374e-07</v>
          </cell>
        </row>
        <row r="2315">
          <cell r="A2315" t="str">
            <v>HORVU.MOREX.r2.7HG0543020.1</v>
          </cell>
          <cell r="B2315">
            <v>1.1461284076145399</v>
          </cell>
          <cell r="C2315" t="str">
            <v>6.00254445482012e-07</v>
          </cell>
          <cell r="D2315" t="str">
            <v>3.80012859371063e-06</v>
          </cell>
        </row>
        <row r="2316">
          <cell r="A2316" t="str">
            <v>HORVU.MOREX.r2.7HG0543500.1</v>
          </cell>
          <cell r="B2316">
            <v>1.5647927173754399</v>
          </cell>
          <cell r="C2316" t="str">
            <v>0.0144966521884082</v>
          </cell>
          <cell r="D2316" t="str">
            <v>0.0380744063370073</v>
          </cell>
        </row>
        <row r="2317">
          <cell r="A2317" t="str">
            <v>HORVU.MOREX.r2.7HG0543940.1</v>
          </cell>
          <cell r="B2317">
            <v>1.2829120115908901</v>
          </cell>
          <cell r="C2317" t="str">
            <v>1.29247883381363e-30</v>
          </cell>
          <cell r="D2317" t="str">
            <v>8.4156557387898e-29</v>
          </cell>
        </row>
        <row r="2318">
          <cell r="A2318" t="str">
            <v>HORVU.MOREX.r2.7HG0544520.1</v>
          </cell>
          <cell r="B2318">
            <v>3.08716750592288</v>
          </cell>
          <cell r="C2318" t="str">
            <v>2.07098567363859e-06</v>
          </cell>
          <cell r="D2318" t="str">
            <v>1.21139090019013e-05</v>
          </cell>
        </row>
        <row r="2319">
          <cell r="A2319" t="str">
            <v>HORVU.MOREX.r2.7HG0544660.1</v>
          </cell>
          <cell r="B2319">
            <v>1.50675483435213</v>
          </cell>
          <cell r="C2319" t="str">
            <v>1.3257911990014e-33</v>
          </cell>
          <cell r="D2319" t="str">
            <v>1.06648903243438e-31</v>
          </cell>
        </row>
        <row r="2320">
          <cell r="A2320" t="str">
            <v>HORVU.MOREX.r2.7HG0544810.1</v>
          </cell>
          <cell r="B2320">
            <v>1.16452887347648</v>
          </cell>
          <cell r="C2320" t="str">
            <v>1.60954737314005e-06</v>
          </cell>
          <cell r="D2320" t="str">
            <v>9.5811732381194e-06</v>
          </cell>
        </row>
        <row r="2321">
          <cell r="A2321" t="str">
            <v>HORVU.MOREX.r2.7HG0545050.1</v>
          </cell>
          <cell r="B2321">
            <v>1.1011756908558601</v>
          </cell>
          <cell r="C2321" t="str">
            <v>3.1229674732605e-25</v>
          </cell>
          <cell r="D2321" t="str">
            <v>1.37644599555488e-23</v>
          </cell>
        </row>
        <row r="2322">
          <cell r="A2322" t="str">
            <v>HORVU.MOREX.r2.7HG0545130.1</v>
          </cell>
          <cell r="B2322">
            <v>2.0994793264218301</v>
          </cell>
          <cell r="C2322" t="str">
            <v>3.89755615710822e-10</v>
          </cell>
          <cell r="D2322" t="str">
            <v>3.78744913999381e-09</v>
          </cell>
        </row>
        <row r="2323">
          <cell r="A2323" t="str">
            <v>HORVU.MOREX.r2.7HG0545350.1</v>
          </cell>
          <cell r="B2323">
            <v>1.45694671876253</v>
          </cell>
          <cell r="C2323" t="str">
            <v>0.00446687383129322</v>
          </cell>
          <cell r="D2323" t="str">
            <v>0.0135639468849181</v>
          </cell>
        </row>
        <row r="2324">
          <cell r="A2324" t="str">
            <v>HORVU.MOREX.r2.7HG0545420.1</v>
          </cell>
          <cell r="B2324">
            <v>1.2968818013241601</v>
          </cell>
          <cell r="C2324" t="str">
            <v>2.34343225310332e-14</v>
          </cell>
          <cell r="D2324" t="str">
            <v>3.71029651123512e-13</v>
          </cell>
        </row>
        <row r="2325">
          <cell r="A2325" t="str">
            <v>HORVU.MOREX.r2.7HG0546000.1</v>
          </cell>
          <cell r="B2325">
            <v>2.20751610352435</v>
          </cell>
          <cell r="C2325" t="str">
            <v>6.71401014315053e-06</v>
          </cell>
          <cell r="D2325" t="str">
            <v>3.60974886716337e-05</v>
          </cell>
        </row>
        <row r="2326">
          <cell r="A2326" t="str">
            <v>HORVU.MOREX.r2.7HG0546180.1</v>
          </cell>
          <cell r="B2326">
            <v>1.76599910216625</v>
          </cell>
          <cell r="C2326" t="str">
            <v>1.08227669613415e-10</v>
          </cell>
          <cell r="D2326" t="str">
            <v>1.13468267174765e-09</v>
          </cell>
        </row>
        <row r="2327">
          <cell r="A2327" t="str">
            <v>HORVU.MOREX.r2.7HG0546350.1</v>
          </cell>
          <cell r="B2327">
            <v>2.6935938230716299</v>
          </cell>
          <cell r="C2327" t="str">
            <v>0.000898180159466925</v>
          </cell>
          <cell r="D2327" t="str">
            <v>0.00321853871166549</v>
          </cell>
        </row>
        <row r="2328">
          <cell r="A2328" t="str">
            <v>HORVU.MOREX.r2.7HG0546570.1</v>
          </cell>
          <cell r="B2328">
            <v>1.16519084698593</v>
          </cell>
          <cell r="C2328" t="str">
            <v>2.50161307109232e-15</v>
          </cell>
          <cell r="D2328" t="str">
            <v>4.38662620486701e-14</v>
          </cell>
        </row>
        <row r="2329">
          <cell r="A2329" t="str">
            <v>HORVU.MOREX.r2.7HG0546580.1</v>
          </cell>
          <cell r="B2329">
            <v>1.38843050467649</v>
          </cell>
          <cell r="C2329" t="str">
            <v>0.0176634567957402</v>
          </cell>
          <cell r="D2329" t="str">
            <v>0.0452910119683226</v>
          </cell>
        </row>
        <row r="2330">
          <cell r="A2330" t="str">
            <v>HORVU.MOREX.r2.7HG0546730.1</v>
          </cell>
          <cell r="B2330">
            <v>1.7321729618900099</v>
          </cell>
          <cell r="C2330" t="str">
            <v>0.000770131495477278</v>
          </cell>
          <cell r="D2330" t="str">
            <v>0.00280365374563555</v>
          </cell>
        </row>
        <row r="2331">
          <cell r="A2331" t="str">
            <v>HORVU.MOREX.r2.7HG0546760.1</v>
          </cell>
          <cell r="B2331">
            <v>1.7222908391421701</v>
          </cell>
          <cell r="C2331" t="str">
            <v>1.63804733595291e-31</v>
          </cell>
          <cell r="D2331" t="str">
            <v>1.13452170409233e-29</v>
          </cell>
        </row>
        <row r="2332">
          <cell r="A2332" t="str">
            <v>HORVU.MOREX.r2.7HG0547890.1</v>
          </cell>
          <cell r="B2332">
            <v>1.09020456426587</v>
          </cell>
          <cell r="C2332" t="str">
            <v>4.04403249931156e-06</v>
          </cell>
          <cell r="D2332" t="str">
            <v>2.25606832495414e-05</v>
          </cell>
        </row>
        <row r="2333">
          <cell r="A2333" t="str">
            <v>HORVU.MOREX.r2.7HG0548160.1</v>
          </cell>
          <cell r="B2333">
            <v>1.3561413338343999</v>
          </cell>
          <cell r="C2333" t="str">
            <v>1.87291270654376e-25</v>
          </cell>
          <cell r="D2333" t="str">
            <v>8.44151874028523e-24</v>
          </cell>
        </row>
        <row r="2334">
          <cell r="A2334" t="str">
            <v>HORVU.MOREX.r2.7HG0548380.1</v>
          </cell>
          <cell r="B2334">
            <v>1.6748943984210101</v>
          </cell>
          <cell r="C2334" t="str">
            <v>1.48792244240979e-10</v>
          </cell>
          <cell r="D2334" t="str">
            <v>1.53264982676818e-09</v>
          </cell>
        </row>
        <row r="2335">
          <cell r="A2335" t="str">
            <v>HORVU.MOREX.r2.7HG0548990.1</v>
          </cell>
          <cell r="B2335">
            <v>1.02930991379102</v>
          </cell>
          <cell r="C2335" t="str">
            <v>2.22793069107903e-09</v>
          </cell>
          <cell r="D2335" t="str">
            <v>1.96585020668574e-08</v>
          </cell>
        </row>
        <row r="2336">
          <cell r="A2336" t="str">
            <v>HORVU.MOREX.r2.7HG0549010.1</v>
          </cell>
          <cell r="B2336">
            <v>2.6599039705929002</v>
          </cell>
          <cell r="C2336" t="str">
            <v>2.1949802190287e-156</v>
          </cell>
          <cell r="D2336" t="str">
            <v>1.57498610636185e-152</v>
          </cell>
        </row>
        <row r="2337">
          <cell r="A2337" t="str">
            <v>HORVU.MOREX.r2.7HG0549460.1</v>
          </cell>
          <cell r="B2337">
            <v>1.39076198004885</v>
          </cell>
          <cell r="C2337" t="str">
            <v>1.84877277506421e-09</v>
          </cell>
          <cell r="D2337" t="str">
            <v>1.653662948167e-08</v>
          </cell>
        </row>
        <row r="2338">
          <cell r="A2338" t="str">
            <v>HORVU.MOREX.r2.7HG0549600.1</v>
          </cell>
          <cell r="B2338">
            <v>1.03072549357368</v>
          </cell>
          <cell r="C2338" t="str">
            <v>0.00723276980935895</v>
          </cell>
          <cell r="D2338" t="str">
            <v>0.0207796994116951</v>
          </cell>
        </row>
        <row r="2339">
          <cell r="A2339" t="str">
            <v>HORVU.MOREX.r2.7HG0550040.1</v>
          </cell>
          <cell r="B2339">
            <v>1.80601063218642</v>
          </cell>
          <cell r="C2339" t="str">
            <v>1.52126068350429e-09</v>
          </cell>
          <cell r="D2339" t="str">
            <v>1.37476749476281e-08</v>
          </cell>
        </row>
        <row r="2340">
          <cell r="A2340" t="str">
            <v>HORVU.MOREX.r2.7HG0550120.1</v>
          </cell>
          <cell r="B2340">
            <v>1.70023833831192</v>
          </cell>
          <cell r="C2340" t="str">
            <v>4.81044740914857e-07</v>
          </cell>
          <cell r="D2340" t="str">
            <v>3.09512951395307e-06</v>
          </cell>
        </row>
        <row r="2341">
          <cell r="A2341" t="str">
            <v>HORVU.MOREX.r2.7HG0550250.1</v>
          </cell>
          <cell r="B2341">
            <v>1.5882482670751199</v>
          </cell>
          <cell r="C2341" t="str">
            <v>3.88943338307387e-14</v>
          </cell>
          <cell r="D2341" t="str">
            <v>6.04597926709451e-13</v>
          </cell>
        </row>
        <row r="2342">
          <cell r="A2342" t="str">
            <v>HORVU.MOREX.r2.7HG0550310.1</v>
          </cell>
          <cell r="B2342">
            <v>1.10984703616188</v>
          </cell>
          <cell r="C2342" t="str">
            <v>0.00170643218550922</v>
          </cell>
          <cell r="D2342" t="str">
            <v>0.00573989007308402</v>
          </cell>
        </row>
        <row r="2343">
          <cell r="A2343" t="str">
            <v>HORVU.MOREX.r2.7HG0550620.1</v>
          </cell>
          <cell r="B2343">
            <v>1.2258952821189799</v>
          </cell>
          <cell r="C2343" t="str">
            <v>0.0197184909016457</v>
          </cell>
          <cell r="D2343" t="str">
            <v>0.0498337769849496</v>
          </cell>
        </row>
        <row r="2344">
          <cell r="A2344" t="str">
            <v>HORVU.MOREX.r2.7HG0550710.1</v>
          </cell>
          <cell r="B2344">
            <v>1.3193228426644701</v>
          </cell>
          <cell r="C2344" t="str">
            <v>0.00450779472441873</v>
          </cell>
          <cell r="D2344" t="str">
            <v>0.0136743173524961</v>
          </cell>
        </row>
        <row r="2345">
          <cell r="A2345" t="str">
            <v>HORVU.MOREX.r2.7HG0550930.1</v>
          </cell>
          <cell r="B2345">
            <v>3.1418350077447199</v>
          </cell>
          <cell r="C2345" t="str">
            <v>0.016806822568639</v>
          </cell>
          <cell r="D2345" t="str">
            <v>0.0433423212546766</v>
          </cell>
        </row>
        <row r="2346">
          <cell r="A2346" t="str">
            <v>HORVU.MOREX.r2.7HG0551200.1</v>
          </cell>
          <cell r="B2346">
            <v>1.8854370435387</v>
          </cell>
          <cell r="C2346" t="str">
            <v>0.00650954585573469</v>
          </cell>
          <cell r="D2346" t="str">
            <v>0.0189103624830926</v>
          </cell>
        </row>
        <row r="2347">
          <cell r="A2347" t="str">
            <v>HORVU.MOREX.r2.7HG0551420.1</v>
          </cell>
          <cell r="B2347">
            <v>1.31695326780053</v>
          </cell>
          <cell r="C2347" t="str">
            <v>1.09789214031141e-13</v>
          </cell>
          <cell r="D2347" t="str">
            <v>1.62161697480249e-12</v>
          </cell>
        </row>
        <row r="2348">
          <cell r="A2348" t="str">
            <v>HORVU.MOREX.r2.7HG0551800.1</v>
          </cell>
          <cell r="B2348">
            <v>1.2963413566900299</v>
          </cell>
          <cell r="C2348" t="str">
            <v>6.21304248593757e-20</v>
          </cell>
          <cell r="D2348" t="str">
            <v>1.70286726713508e-18</v>
          </cell>
        </row>
        <row r="2349">
          <cell r="A2349" t="str">
            <v>HORVU.MOREX.r2.7HG0552000.1</v>
          </cell>
          <cell r="B2349">
            <v>1.4368211247204701</v>
          </cell>
          <cell r="C2349" t="str">
            <v>0.00513684956254372</v>
          </cell>
          <cell r="D2349" t="str">
            <v>0.0153451083892907</v>
          </cell>
        </row>
        <row r="2350">
          <cell r="A2350" t="str">
            <v>HORVU.MOREX.r2.7HG0552350.1</v>
          </cell>
          <cell r="B2350">
            <v>2.0426940997345699</v>
          </cell>
          <cell r="C2350" t="str">
            <v>2.88747876687801e-05</v>
          </cell>
          <cell r="D2350" t="str">
            <v>0.000138661592449849</v>
          </cell>
        </row>
        <row r="2351">
          <cell r="A2351" t="str">
            <v>HORVU.MOREX.r2.7HG0552610.1</v>
          </cell>
          <cell r="B2351">
            <v>2.9669431127662</v>
          </cell>
          <cell r="C2351" t="str">
            <v>0.00640739029448811</v>
          </cell>
          <cell r="D2351" t="str">
            <v>0.0186422789388817</v>
          </cell>
        </row>
        <row r="2352">
          <cell r="A2352" t="str">
            <v>HORVU.MOREX.r2.7HG0552650.1</v>
          </cell>
          <cell r="B2352">
            <v>1.3562184842723399</v>
          </cell>
          <cell r="C2352" t="str">
            <v>3.32614155429471e-14</v>
          </cell>
          <cell r="D2352" t="str">
            <v>5.19512322783768e-13</v>
          </cell>
        </row>
        <row r="2353">
          <cell r="A2353" t="str">
            <v>HORVU.MOREX.r2.7HG0552740.1</v>
          </cell>
          <cell r="B2353">
            <v>1.5034125102451299</v>
          </cell>
          <cell r="C2353" t="str">
            <v>1.50784903157796e-07</v>
          </cell>
          <cell r="D2353" t="str">
            <v>1.04353973198153e-06</v>
          </cell>
        </row>
        <row r="2354">
          <cell r="A2354" t="str">
            <v>HORVU.MOREX.r2.7HG0552840.1</v>
          </cell>
          <cell r="B2354">
            <v>1.1095229080482201</v>
          </cell>
          <cell r="C2354" t="str">
            <v>1.53965112251047e-05</v>
          </cell>
          <cell r="D2354" t="str">
            <v>7.80529367278622e-05</v>
          </cell>
        </row>
        <row r="2355">
          <cell r="A2355" t="str">
            <v>HORVU.MOREX.r2.7HG0553000.1</v>
          </cell>
          <cell r="B2355">
            <v>2.54621596516722</v>
          </cell>
          <cell r="C2355" t="str">
            <v>0.000386533352351004</v>
          </cell>
          <cell r="D2355" t="str">
            <v>0.00150164126500238</v>
          </cell>
        </row>
        <row r="2356">
          <cell r="A2356" t="str">
            <v>HORVU.MOREX.r2.7HG0553530.1</v>
          </cell>
          <cell r="B2356">
            <v>1.0170228543059601</v>
          </cell>
          <cell r="C2356" t="str">
            <v>0.000151749652626572</v>
          </cell>
          <cell r="D2356" t="str">
            <v>0.000636911825840376</v>
          </cell>
        </row>
        <row r="2357">
          <cell r="A2357" t="str">
            <v>HORVU.MOREX.r2.7HG0553640.1</v>
          </cell>
          <cell r="B2357">
            <v>1.14825115537901</v>
          </cell>
          <cell r="C2357" t="str">
            <v>0.0088191729097066</v>
          </cell>
          <cell r="D2357" t="str">
            <v>0.0247095249107024</v>
          </cell>
        </row>
        <row r="2358">
          <cell r="A2358" t="str">
            <v>HORVU.MOREX.r2.7HG0554030.1</v>
          </cell>
          <cell r="B2358">
            <v>1.39186911763272</v>
          </cell>
          <cell r="C2358" t="str">
            <v>0.00152882440800364</v>
          </cell>
          <cell r="D2358" t="str">
            <v>0.00520444380737704</v>
          </cell>
        </row>
        <row r="2359">
          <cell r="A2359" t="str">
            <v>HORVU.MOREX.r2.7HG0555230.1</v>
          </cell>
          <cell r="B2359">
            <v>5.8608257101535104</v>
          </cell>
          <cell r="C2359" t="str">
            <v>0.00748573723388339</v>
          </cell>
          <cell r="D2359" t="str">
            <v>0.021418438052479</v>
          </cell>
        </row>
        <row r="2360">
          <cell r="A2360" t="str">
            <v>HORVU.MOREX.r2.7HG0555510.1</v>
          </cell>
          <cell r="B2360">
            <v>1.32948813579132</v>
          </cell>
          <cell r="C2360" t="str">
            <v>1.53945409712439e-09</v>
          </cell>
          <cell r="D2360" t="str">
            <v>1.39050842503857e-08</v>
          </cell>
        </row>
        <row r="2361">
          <cell r="A2361" t="str">
            <v>HORVU.MOREX.r2.7HG0555770.1</v>
          </cell>
          <cell r="B2361">
            <v>1.0623288630154899</v>
          </cell>
          <cell r="C2361" t="str">
            <v>2.98692520401455e-06</v>
          </cell>
          <cell r="D2361" t="str">
            <v>1.70585666259838e-05</v>
          </cell>
        </row>
        <row r="2362">
          <cell r="A2362" t="str">
            <v>HORVU.MOREX.r2.7HG0556010.1</v>
          </cell>
          <cell r="B2362">
            <v>1.0120094195081699</v>
          </cell>
          <cell r="C2362" t="str">
            <v>2.27746659542731e-08</v>
          </cell>
          <cell r="D2362" t="str">
            <v>1.77936997047355e-07</v>
          </cell>
        </row>
        <row r="2363">
          <cell r="A2363" t="str">
            <v>HORVU.MOREX.r2.7HG0556070.1</v>
          </cell>
          <cell r="B2363">
            <v>1.39849152596245</v>
          </cell>
          <cell r="C2363" t="str">
            <v>1.66368413457396e-05</v>
          </cell>
          <cell r="D2363" t="str">
            <v>8.39069390299714e-05</v>
          </cell>
        </row>
        <row r="2364">
          <cell r="A2364" t="str">
            <v>HORVU.MOREX.r2.7HG0557080.1</v>
          </cell>
          <cell r="B2364">
            <v>1.4963968544675701</v>
          </cell>
          <cell r="C2364" t="str">
            <v>9.13984623048184e-09</v>
          </cell>
          <cell r="D2364" t="str">
            <v>7.48311874055219e-08</v>
          </cell>
        </row>
        <row r="2365">
          <cell r="A2365" t="str">
            <v>HORVU.MOREX.r2.7HG0557220.1</v>
          </cell>
          <cell r="B2365">
            <v>2.6500205819798599</v>
          </cell>
          <cell r="C2365" t="str">
            <v>9.18780485156278e-08</v>
          </cell>
          <cell r="D2365" t="str">
            <v>6.56504430710053e-07</v>
          </cell>
        </row>
        <row r="2366">
          <cell r="A2366" t="str">
            <v>HORVU.MOREX.r2.7HG0557330.1</v>
          </cell>
          <cell r="B2366">
            <v>1.19996976452725</v>
          </cell>
          <cell r="C2366" t="str">
            <v>5.19633321445366e-07</v>
          </cell>
          <cell r="D2366" t="str">
            <v>3.32256009151584e-06</v>
          </cell>
        </row>
        <row r="2367">
          <cell r="A2367" t="str">
            <v>HORVU.MOREX.r2.7HG0557630.1</v>
          </cell>
          <cell r="B2367">
            <v>2.04322919575938</v>
          </cell>
          <cell r="C2367" t="str">
            <v>2.57997404869129e-06</v>
          </cell>
          <cell r="D2367" t="str">
            <v>1.48765234562677e-05</v>
          </cell>
        </row>
        <row r="2368">
          <cell r="A2368" t="str">
            <v>HORVU.MOREX.r2.7HG0557850.1</v>
          </cell>
          <cell r="B2368">
            <v>1.1348605743576401</v>
          </cell>
          <cell r="C2368" t="str">
            <v>0.00026991887956896</v>
          </cell>
          <cell r="D2368" t="str">
            <v>0.00108308686302377</v>
          </cell>
        </row>
        <row r="2369">
          <cell r="A2369" t="str">
            <v>HORVU.MOREX.r2.7HG0557900.1</v>
          </cell>
          <cell r="B2369">
            <v>2.11477990222531</v>
          </cell>
          <cell r="C2369" t="str">
            <v>1.31817270632735e-11</v>
          </cell>
          <cell r="D2369" t="str">
            <v>1.54146291345848e-10</v>
          </cell>
        </row>
        <row r="2370">
          <cell r="A2370" t="str">
            <v>HORVU.MOREX.r2.7HG0558050.1</v>
          </cell>
          <cell r="B2370">
            <v>1.41679299079482</v>
          </cell>
          <cell r="C2370" t="str">
            <v>0.000116601454314307</v>
          </cell>
          <cell r="D2370" t="str">
            <v>0.000499678735837839</v>
          </cell>
        </row>
        <row r="2371">
          <cell r="A2371" t="str">
            <v>HORVU.MOREX.r2.7HG0558640.1</v>
          </cell>
          <cell r="B2371">
            <v>1.93977660817572</v>
          </cell>
          <cell r="C2371" t="str">
            <v>0.000844376592950217</v>
          </cell>
          <cell r="D2371" t="str">
            <v>0.00304214691958977</v>
          </cell>
        </row>
        <row r="2372">
          <cell r="A2372" t="str">
            <v>HORVU.MOREX.r2.7HG0559160.1</v>
          </cell>
          <cell r="B2372">
            <v>2.5053902400444601</v>
          </cell>
          <cell r="C2372" t="str">
            <v>9.82793803074746e-05</v>
          </cell>
          <cell r="D2372" t="str">
            <v>0.00042666618190843</v>
          </cell>
        </row>
        <row r="2373">
          <cell r="A2373" t="str">
            <v>HORVU.MOREX.r2.7HG0559490.1</v>
          </cell>
          <cell r="B2373">
            <v>1.5532278621887701</v>
          </cell>
          <cell r="C2373" t="str">
            <v>2.18599289568638e-10</v>
          </cell>
          <cell r="D2373" t="str">
            <v>2.20485991336914e-09</v>
          </cell>
        </row>
        <row r="2374">
          <cell r="A2374" t="str">
            <v>HORVU.MOREX.r2.7HG0559630.1</v>
          </cell>
          <cell r="B2374">
            <v>1.9844814312821399</v>
          </cell>
          <cell r="C2374" t="str">
            <v>1.10094071374201e-32</v>
          </cell>
          <cell r="D2374" t="str">
            <v>8.38608279977114e-31</v>
          </cell>
        </row>
        <row r="2375">
          <cell r="A2375" t="str">
            <v>HORVU.MOREX.r2.7HG0559700.1</v>
          </cell>
          <cell r="B2375">
            <v>1.0191913112145501</v>
          </cell>
          <cell r="C2375" t="str">
            <v>1.22903782596118e-09</v>
          </cell>
          <cell r="D2375" t="str">
            <v>1.12313270713218e-08</v>
          </cell>
        </row>
        <row r="2376">
          <cell r="A2376" t="str">
            <v>HORVU.MOREX.r2.7HG0559850.1</v>
          </cell>
          <cell r="B2376">
            <v>1.1018874904292999</v>
          </cell>
          <cell r="C2376" t="str">
            <v>0.00317558352811635</v>
          </cell>
          <cell r="D2376" t="str">
            <v>0.0100290854082949</v>
          </cell>
        </row>
        <row r="2377">
          <cell r="A2377" t="str">
            <v>HORVU.MOREX.r2.7HG0560080.1</v>
          </cell>
          <cell r="B2377">
            <v>5.7842753005744898</v>
          </cell>
          <cell r="C2377" t="str">
            <v>1.69614358159537e-09</v>
          </cell>
          <cell r="D2377" t="str">
            <v>1.52321760392733e-08</v>
          </cell>
        </row>
        <row r="2378">
          <cell r="A2378" t="str">
            <v>HORVU.MOREX.r2.7HG0560320.1</v>
          </cell>
          <cell r="B2378">
            <v>1.2172895370408101</v>
          </cell>
          <cell r="C2378" t="str">
            <v>0.0024673641650891</v>
          </cell>
          <cell r="D2378" t="str">
            <v>0.00799653334696492</v>
          </cell>
        </row>
        <row r="2379">
          <cell r="A2379" t="str">
            <v>HORVU.MOREX.r2.7HG0560410.1</v>
          </cell>
          <cell r="B2379">
            <v>2.31333439624792</v>
          </cell>
          <cell r="C2379" t="str">
            <v>1.50215910346281e-42</v>
          </cell>
          <cell r="D2379" t="str">
            <v>2.16437599015804e-40</v>
          </cell>
        </row>
        <row r="2380">
          <cell r="A2380" t="str">
            <v>HORVU.MOREX.r2.7HG0560630.1</v>
          </cell>
          <cell r="B2380">
            <v>1.8721305185078501</v>
          </cell>
          <cell r="C2380" t="str">
            <v>4.40639429637091e-14</v>
          </cell>
          <cell r="D2380" t="str">
            <v>6.80241859599394e-13</v>
          </cell>
        </row>
        <row r="2381">
          <cell r="A2381" t="str">
            <v>HORVU.MOREX.r2.7HG0560800.1</v>
          </cell>
          <cell r="B2381">
            <v>1.1796842354571</v>
          </cell>
          <cell r="C2381" t="str">
            <v>3.05835136126922e-07</v>
          </cell>
          <cell r="D2381" t="str">
            <v>2.02033643506271e-06</v>
          </cell>
        </row>
        <row r="2382">
          <cell r="A2382" t="str">
            <v>HORVU.MOREX.r2.7HG0560810.1</v>
          </cell>
          <cell r="B2382">
            <v>2.0131699562167298</v>
          </cell>
          <cell r="C2382" t="str">
            <v>5.41884078130659e-16</v>
          </cell>
          <cell r="D2382" t="str">
            <v>1.01527906286296e-14</v>
          </cell>
        </row>
        <row r="2383">
          <cell r="A2383" t="str">
            <v>HORVU.MOREX.r2.7HG0560910.1</v>
          </cell>
          <cell r="B2383">
            <v>1.11317514233566</v>
          </cell>
          <cell r="C2383" t="str">
            <v>0.00232149646173002</v>
          </cell>
          <cell r="D2383" t="str">
            <v>0.00757648763372036</v>
          </cell>
        </row>
        <row r="2384">
          <cell r="A2384" t="str">
            <v>HORVU.MOREX.r2.7HG0560960.1</v>
          </cell>
          <cell r="B2384">
            <v>1.4379442852508399</v>
          </cell>
          <cell r="C2384" t="str">
            <v>1.38456662425519e-07</v>
          </cell>
          <cell r="D2384" t="str">
            <v>9.63049569181922e-07</v>
          </cell>
        </row>
        <row r="2385">
          <cell r="A2385" t="str">
            <v>HORVU.MOREX.r2.7HG0561160.1</v>
          </cell>
          <cell r="B2385">
            <v>2.4935996309706998</v>
          </cell>
          <cell r="C2385" t="str">
            <v>6.37051401556142e-13</v>
          </cell>
          <cell r="D2385" t="str">
            <v>8.72014236307887e-12</v>
          </cell>
        </row>
        <row r="2386">
          <cell r="A2386" t="str">
            <v>HORVU.MOREX.r2.7HG0561170.1</v>
          </cell>
          <cell r="B2386">
            <v>1.19552517019171</v>
          </cell>
          <cell r="C2386" t="str">
            <v>0.0016012553750849</v>
          </cell>
          <cell r="D2386" t="str">
            <v>0.00542015653287301</v>
          </cell>
        </row>
        <row r="2387">
          <cell r="A2387" t="str">
            <v>HORVU.MOREX.r2.7HG0561270.1</v>
          </cell>
          <cell r="B2387">
            <v>1.1450380852251401</v>
          </cell>
          <cell r="C2387" t="str">
            <v>4.16436968509435e-07</v>
          </cell>
          <cell r="D2387" t="str">
            <v>2.70269701867094e-06</v>
          </cell>
        </row>
        <row r="2388">
          <cell r="A2388" t="str">
            <v>HORVU.MOREX.r2.7HG0561450.1</v>
          </cell>
          <cell r="B2388">
            <v>1.8323284988613799</v>
          </cell>
          <cell r="C2388" t="str">
            <v>1.62628624858507e-30</v>
          </cell>
          <cell r="D2388" t="str">
            <v>1.05128417550426e-28</v>
          </cell>
        </row>
        <row r="2389">
          <cell r="A2389" t="str">
            <v>HORVU.MOREX.r2.7HG0561950.1</v>
          </cell>
          <cell r="B2389">
            <v>1.01175875232884</v>
          </cell>
          <cell r="C2389" t="str">
            <v>0.0107755772988595</v>
          </cell>
          <cell r="D2389" t="str">
            <v>0.0293944180923952</v>
          </cell>
        </row>
        <row r="2390">
          <cell r="A2390" t="str">
            <v>HORVU.MOREX.r2.7HG0562030.1</v>
          </cell>
          <cell r="B2390">
            <v>2.1930158582823598</v>
          </cell>
          <cell r="C2390" t="str">
            <v>1.74491928281062e-09</v>
          </cell>
          <cell r="D2390" t="str">
            <v>1.56506172773491e-08</v>
          </cell>
        </row>
        <row r="2391">
          <cell r="A2391" t="str">
            <v>HORVU.MOREX.r2.7HG0562190.1</v>
          </cell>
          <cell r="B2391">
            <v>1.36484892675965</v>
          </cell>
          <cell r="C2391" t="str">
            <v>0.00407000233205318</v>
          </cell>
          <cell r="D2391" t="str">
            <v>0.0124813636778419</v>
          </cell>
        </row>
        <row r="2392">
          <cell r="A2392" t="str">
            <v>HORVU.MOREX.r2.7HG0562340.1</v>
          </cell>
          <cell r="B2392">
            <v>2.2797426500250602</v>
          </cell>
          <cell r="C2392" t="str">
            <v>3.14856256556822e-19</v>
          </cell>
          <cell r="D2392" t="str">
            <v>8.02279681568827e-18</v>
          </cell>
        </row>
        <row r="2393">
          <cell r="A2393" t="str">
            <v>HORVU.MOREX.r2.7HG0562560.1</v>
          </cell>
          <cell r="B2393">
            <v>1.11146211370725</v>
          </cell>
          <cell r="C2393" t="str">
            <v>0.0120550695844995</v>
          </cell>
          <cell r="D2393" t="str">
            <v>0.032399410553831</v>
          </cell>
        </row>
        <row r="2394">
          <cell r="A2394" t="str">
            <v>HORVU.MOREX.r2.7HG0562640.1</v>
          </cell>
          <cell r="B2394">
            <v>2.7384653763758502</v>
          </cell>
          <cell r="C2394" t="str">
            <v>0.00102902252687703</v>
          </cell>
          <cell r="D2394" t="str">
            <v>0.0036430078149563</v>
          </cell>
        </row>
        <row r="2395">
          <cell r="A2395" t="str">
            <v>HORVU.MOREX.r2.7HG0562860.1</v>
          </cell>
          <cell r="B2395">
            <v>1.0057322188078499</v>
          </cell>
          <cell r="C2395" t="str">
            <v>0.00324021205892849</v>
          </cell>
          <cell r="D2395" t="str">
            <v>0.0102081845074578</v>
          </cell>
        </row>
        <row r="2396">
          <cell r="A2396" t="str">
            <v>HORVU.MOREX.r2.7HG0562990.1</v>
          </cell>
          <cell r="B2396">
            <v>1.1351940987250799</v>
          </cell>
          <cell r="C2396" t="str">
            <v>0.000552558476122704</v>
          </cell>
          <cell r="D2396" t="str">
            <v>0.00207235421783967</v>
          </cell>
        </row>
        <row r="2397">
          <cell r="A2397" t="str">
            <v>HORVU.MOREX.r2.7HG0563170.1</v>
          </cell>
          <cell r="B2397">
            <v>4.00156004537327</v>
          </cell>
          <cell r="C2397" t="str">
            <v>0.0153472981763036</v>
          </cell>
          <cell r="D2397" t="str">
            <v>0.0400389046445058</v>
          </cell>
        </row>
        <row r="2398">
          <cell r="A2398" t="str">
            <v>HORVU.MOREX.r2.7HG0563290.1</v>
          </cell>
          <cell r="B2398">
            <v>1.07231619872622</v>
          </cell>
          <cell r="C2398" t="str">
            <v>0.00990393026199604</v>
          </cell>
          <cell r="D2398" t="str">
            <v>0.0273146271616466</v>
          </cell>
        </row>
        <row r="2399">
          <cell r="A2399" t="str">
            <v>HORVU.MOREX.r2.7HG0563500.1</v>
          </cell>
          <cell r="B2399">
            <v>1.0718509733341499</v>
          </cell>
          <cell r="C2399" t="str">
            <v>5.00555380791259e-07</v>
          </cell>
          <cell r="D2399" t="str">
            <v>3.2103012864941e-06</v>
          </cell>
        </row>
        <row r="2400">
          <cell r="A2400" t="str">
            <v>HORVU.MOREX.r2.7HG0563910.1</v>
          </cell>
          <cell r="B2400">
            <v>1.40970795291506</v>
          </cell>
          <cell r="C2400" t="str">
            <v>1.37686243286705e-33</v>
          </cell>
          <cell r="D2400" t="str">
            <v>1.10262708714222e-31</v>
          </cell>
        </row>
        <row r="2401">
          <cell r="A2401" t="str">
            <v>HORVU.MOREX.r2.7HG0563920.1</v>
          </cell>
          <cell r="B2401">
            <v>1.0153698637267401</v>
          </cell>
          <cell r="C2401" t="str">
            <v>5.5728939954131e-05</v>
          </cell>
          <cell r="D2401" t="str">
            <v>0.000253183130142378</v>
          </cell>
        </row>
        <row r="2402">
          <cell r="A2402" t="str">
            <v>HORVU.MOREX.r2.7HG0564080.1</v>
          </cell>
          <cell r="B2402">
            <v>1.0014631090342601</v>
          </cell>
          <cell r="C2402" t="str">
            <v>0.00130840153684669</v>
          </cell>
          <cell r="D2402" t="str">
            <v>0.00453147233685189</v>
          </cell>
        </row>
        <row r="2403">
          <cell r="A2403" t="str">
            <v>HORVU.MOREX.r2.7HG0564090.1</v>
          </cell>
          <cell r="B2403">
            <v>1.9442335794268699</v>
          </cell>
          <cell r="C2403" t="str">
            <v>2.3101281998813e-06</v>
          </cell>
          <cell r="D2403" t="str">
            <v>1.34175925897914e-05</v>
          </cell>
        </row>
        <row r="2404">
          <cell r="A2404" t="str">
            <v>HORVU.MOREX.r2.7HG0564150.1</v>
          </cell>
          <cell r="B2404">
            <v>1.07816361680545</v>
          </cell>
          <cell r="C2404" t="str">
            <v>3.6132276383084e-08</v>
          </cell>
          <cell r="D2404" t="str">
            <v>2.74527251121539e-07</v>
          </cell>
        </row>
        <row r="2405">
          <cell r="A2405" t="str">
            <v>HORVU.MOREX.r2.7HG0564490.1</v>
          </cell>
          <cell r="B2405">
            <v>2.3484772961840101</v>
          </cell>
          <cell r="C2405" t="str">
            <v>3.43190190054251e-05</v>
          </cell>
          <cell r="D2405" t="str">
            <v>0.000162264555200005</v>
          </cell>
        </row>
        <row r="2406">
          <cell r="A2406" t="str">
            <v>HORVU.MOREX.r2.7HG0564820.1</v>
          </cell>
          <cell r="B2406">
            <v>3.2049045208395199</v>
          </cell>
          <cell r="C2406" t="str">
            <v>0.0158121542852546</v>
          </cell>
          <cell r="D2406" t="str">
            <v>0.0411264932654387</v>
          </cell>
        </row>
        <row r="2407">
          <cell r="A2407" t="str">
            <v>HORVU.MOREX.r2.7HG0564830.1</v>
          </cell>
          <cell r="B2407">
            <v>1.25726820602247</v>
          </cell>
          <cell r="C2407" t="str">
            <v>0.00172914514069938</v>
          </cell>
          <cell r="D2407" t="str">
            <v>0.00580377399315853</v>
          </cell>
        </row>
        <row r="2408">
          <cell r="A2408" t="str">
            <v>HORVU.MOREX.r2.7HG0564910.1</v>
          </cell>
          <cell r="B2408">
            <v>2.3062876418381602</v>
          </cell>
          <cell r="C2408" t="str">
            <v>0.000705026681407975</v>
          </cell>
          <cell r="D2408" t="str">
            <v>0.00259003094909624</v>
          </cell>
        </row>
        <row r="2409">
          <cell r="A2409" t="str">
            <v>HORVU.MOREX.r2.7HG0565240.1</v>
          </cell>
          <cell r="B2409">
            <v>2.05710104173439</v>
          </cell>
          <cell r="C2409" t="str">
            <v>0.00487158923857173</v>
          </cell>
          <cell r="D2409" t="str">
            <v>0.0146355725265649</v>
          </cell>
        </row>
        <row r="2410">
          <cell r="A2410" t="str">
            <v>HORVU.MOREX.r2.7HG0565700.1</v>
          </cell>
          <cell r="B2410">
            <v>1.3418756489871699</v>
          </cell>
          <cell r="C2410" t="str">
            <v>1.08111847150986e-08</v>
          </cell>
          <cell r="D2410" t="str">
            <v>8.76945227274686e-08</v>
          </cell>
        </row>
        <row r="2411">
          <cell r="A2411" t="str">
            <v>HORVU.MOREX.r2.7HG0565740.1</v>
          </cell>
          <cell r="B2411">
            <v>1.1648911667033599</v>
          </cell>
          <cell r="C2411" t="str">
            <v>0.00150396723300477</v>
          </cell>
          <cell r="D2411" t="str">
            <v>0.00512663490912231</v>
          </cell>
        </row>
        <row r="2412">
          <cell r="A2412" t="str">
            <v>HORVU.MOREX.r2.7HG0566590.1</v>
          </cell>
          <cell r="B2412">
            <v>4.7992361342030003</v>
          </cell>
          <cell r="C2412" t="str">
            <v>0.00391542313549664</v>
          </cell>
          <cell r="D2412" t="str">
            <v>0.0120630000714653</v>
          </cell>
        </row>
        <row r="2413">
          <cell r="A2413" t="str">
            <v>HORVU.MOREX.r2.7HG0566720.1</v>
          </cell>
          <cell r="B2413">
            <v>1.9395019741403501</v>
          </cell>
          <cell r="C2413" t="str">
            <v>5.34980599234247e-14</v>
          </cell>
          <cell r="D2413" t="str">
            <v>8.16397233463508e-13</v>
          </cell>
        </row>
        <row r="2414">
          <cell r="A2414" t="str">
            <v>HORVU.MOREX.r2.7HG0567010.1</v>
          </cell>
          <cell r="B2414">
            <v>1.9552890308438799</v>
          </cell>
          <cell r="C2414" t="str">
            <v>4.62598470104362e-14</v>
          </cell>
          <cell r="D2414" t="str">
            <v>7.12302373902755e-13</v>
          </cell>
        </row>
        <row r="2415">
          <cell r="A2415" t="str">
            <v>HORVU.MOREX.r2.7HG0567080.1</v>
          </cell>
          <cell r="B2415">
            <v>1.2379292319487001</v>
          </cell>
          <cell r="C2415" t="str">
            <v>1.06793185935201e-25</v>
          </cell>
          <cell r="D2415" t="str">
            <v>4.89325559616503e-24</v>
          </cell>
        </row>
        <row r="2416">
          <cell r="A2416" t="str">
            <v>HORVU.MOREX.r2.7HG0567230.1</v>
          </cell>
          <cell r="B2416">
            <v>1.25148322950951</v>
          </cell>
          <cell r="C2416" t="str">
            <v>0.00029318460895494</v>
          </cell>
          <cell r="D2416" t="str">
            <v>0.00116753569500287</v>
          </cell>
        </row>
        <row r="2417">
          <cell r="A2417" t="str">
            <v>HORVU.MOREX.r2.7HG0567260.1</v>
          </cell>
          <cell r="B2417">
            <v>1.1622371565966401</v>
          </cell>
          <cell r="C2417" t="str">
            <v>3.864162898647e-11</v>
          </cell>
          <cell r="D2417" t="str">
            <v>4.26830579786818e-10</v>
          </cell>
        </row>
        <row r="2418">
          <cell r="A2418" t="str">
            <v>HORVU.MOREX.r2.7HG0567370.1</v>
          </cell>
          <cell r="B2418">
            <v>1.8364447341635499</v>
          </cell>
          <cell r="C2418" t="str">
            <v>1.82278380009319e-05</v>
          </cell>
          <cell r="D2418" t="str">
            <v>9.13352156367926e-05</v>
          </cell>
        </row>
        <row r="2419">
          <cell r="A2419" t="str">
            <v>HORVU.MOREX.r2.7HG0567820.1</v>
          </cell>
          <cell r="B2419">
            <v>1.5146124906582801</v>
          </cell>
          <cell r="C2419" t="str">
            <v>3.95961818330886e-06</v>
          </cell>
          <cell r="D2419" t="str">
            <v>2.21172694321301e-05</v>
          </cell>
        </row>
        <row r="2420">
          <cell r="A2420" t="str">
            <v>HORVU.MOREX.r2.7HG0567890.1</v>
          </cell>
          <cell r="B2420">
            <v>2.5745931249310101</v>
          </cell>
          <cell r="C2420" t="str">
            <v>0.000254623178365819</v>
          </cell>
          <cell r="D2420" t="str">
            <v>0.00102595402003054</v>
          </cell>
        </row>
        <row r="2421">
          <cell r="A2421" t="str">
            <v>HORVU.MOREX.r2.7HG0567990.1</v>
          </cell>
          <cell r="B2421">
            <v>1.01016357083257</v>
          </cell>
          <cell r="C2421" t="str">
            <v>0.00236344557530548</v>
          </cell>
          <cell r="D2421" t="str">
            <v>0.00769519347538203</v>
          </cell>
        </row>
        <row r="2422">
          <cell r="A2422" t="str">
            <v>HORVU.MOREX.r2.7HG0568440.1</v>
          </cell>
          <cell r="B2422">
            <v>1.0924958399721101</v>
          </cell>
          <cell r="C2422" t="str">
            <v>1.01880528062588e-34</v>
          </cell>
          <cell r="D2422" t="str">
            <v>8.80763302482284e-33</v>
          </cell>
        </row>
        <row r="2423">
          <cell r="A2423" t="str">
            <v>HORVU.MOREX.r2.7HG0569100.1</v>
          </cell>
          <cell r="B2423">
            <v>1.0599735699966399</v>
          </cell>
          <cell r="C2423" t="str">
            <v>3.62302187782429e-08</v>
          </cell>
          <cell r="D2423" t="str">
            <v>2.75213118591366e-07</v>
          </cell>
        </row>
        <row r="2424">
          <cell r="A2424" t="str">
            <v>HORVU.MOREX.r2.7HG0569420.1</v>
          </cell>
          <cell r="B2424">
            <v>1.0525917956333799</v>
          </cell>
          <cell r="C2424" t="str">
            <v>2.98296448692637e-09</v>
          </cell>
          <cell r="D2424" t="str">
            <v>2.60007070222693e-08</v>
          </cell>
        </row>
        <row r="2425">
          <cell r="A2425" t="str">
            <v>HORVU.MOREX.r2.7HG0569480.1</v>
          </cell>
          <cell r="B2425">
            <v>1.02172770612592</v>
          </cell>
          <cell r="C2425" t="str">
            <v>8.03920670334378e-11</v>
          </cell>
          <cell r="D2425" t="str">
            <v>8.59423775017476e-10</v>
          </cell>
        </row>
        <row r="2426">
          <cell r="A2426" t="str">
            <v>HORVU.MOREX.r2.7HG0569780.1</v>
          </cell>
          <cell r="B2426">
            <v>2.36848883529577</v>
          </cell>
          <cell r="C2426" t="str">
            <v>0.00211228064855547</v>
          </cell>
          <cell r="D2426" t="str">
            <v>0.00695952730537466</v>
          </cell>
        </row>
        <row r="2427">
          <cell r="A2427" t="str">
            <v>HORVU.MOREX.r2.7HG0570600.1</v>
          </cell>
          <cell r="B2427">
            <v>1.0024479782392399</v>
          </cell>
          <cell r="C2427" t="str">
            <v>2.14489516657513e-07</v>
          </cell>
          <cell r="D2427" t="str">
            <v>1.44947078340961e-06</v>
          </cell>
        </row>
        <row r="2428">
          <cell r="A2428" t="str">
            <v>HORVU.MOREX.r2.7HG0570730.1</v>
          </cell>
          <cell r="B2428">
            <v>1.2928541979119801</v>
          </cell>
          <cell r="C2428" t="str">
            <v>8.99667916346868e-06</v>
          </cell>
          <cell r="D2428" t="str">
            <v>4.73553195932755e-05</v>
          </cell>
        </row>
        <row r="2429">
          <cell r="A2429" t="str">
            <v>HORVU.MOREX.r2.7HG0572270.1</v>
          </cell>
          <cell r="B2429">
            <v>1.1867611362852999</v>
          </cell>
          <cell r="C2429" t="str">
            <v>8.31963002102621e-34</v>
          </cell>
          <cell r="D2429" t="str">
            <v>6.73777350483877e-32</v>
          </cell>
        </row>
        <row r="2430">
          <cell r="A2430" t="str">
            <v>HORVU.MOREX.r2.7HG0572480.1</v>
          </cell>
          <cell r="B2430">
            <v>1.28560393762134</v>
          </cell>
          <cell r="C2430" t="str">
            <v>2.44188859775138e-33</v>
          </cell>
          <cell r="D2430" t="str">
            <v>1.92544257629728e-31</v>
          </cell>
        </row>
        <row r="2431">
          <cell r="A2431" t="str">
            <v>HORVU.MOREX.r2.7HG0572500.1</v>
          </cell>
          <cell r="B2431">
            <v>1.3968649782062399</v>
          </cell>
          <cell r="C2431" t="str">
            <v>0.00495957302886238</v>
          </cell>
          <cell r="D2431" t="str">
            <v>0.0148662880404792</v>
          </cell>
        </row>
        <row r="2432">
          <cell r="A2432" t="str">
            <v>HORVU.MOREX.r2.7HG0573100.1</v>
          </cell>
          <cell r="B2432">
            <v>1.1222847416470101</v>
          </cell>
          <cell r="C2432" t="str">
            <v>1.38518024241589e-06</v>
          </cell>
          <cell r="D2432" t="str">
            <v>8.33687494667921e-06</v>
          </cell>
        </row>
        <row r="2433">
          <cell r="A2433" t="str">
            <v>HORVU.MOREX.r2.7HG0573260.1</v>
          </cell>
          <cell r="B2433">
            <v>1.2279546947806801</v>
          </cell>
          <cell r="C2433" t="str">
            <v>0.0018885887952871</v>
          </cell>
          <cell r="D2433" t="str">
            <v>0.0062755302591938</v>
          </cell>
        </row>
        <row r="2434">
          <cell r="A2434" t="str">
            <v>HORVU.MOREX.r2.7HG0573420.1</v>
          </cell>
          <cell r="B2434">
            <v>1.0307085161234799</v>
          </cell>
          <cell r="C2434" t="str">
            <v>4.70453173422381e-06</v>
          </cell>
          <cell r="D2434" t="str">
            <v>2.59349239441837e-05</v>
          </cell>
        </row>
        <row r="2435">
          <cell r="A2435" t="str">
            <v>HORVU.MOREX.r2.7HG0573630.1</v>
          </cell>
          <cell r="B2435">
            <v>3.2918912268531901</v>
          </cell>
          <cell r="C2435" t="str">
            <v>0.00179591340476488</v>
          </cell>
          <cell r="D2435" t="str">
            <v>0.00600316642343702</v>
          </cell>
        </row>
        <row r="2436">
          <cell r="A2436" t="str">
            <v>HORVU.MOREX.r2.7HG0573960.1</v>
          </cell>
          <cell r="B2436">
            <v>2.2888889396644898</v>
          </cell>
          <cell r="C2436" t="str">
            <v>0.000864219411827051</v>
          </cell>
          <cell r="D2436" t="str">
            <v>0.00310801922996382</v>
          </cell>
        </row>
        <row r="2437">
          <cell r="A2437" t="str">
            <v>HORVU.MOREX.r2.7HG0574480.1</v>
          </cell>
          <cell r="B2437">
            <v>1.27795444025306</v>
          </cell>
          <cell r="C2437" t="str">
            <v>1.22610227703614e-17</v>
          </cell>
          <cell r="D2437" t="str">
            <v>2.702019127348e-16</v>
          </cell>
        </row>
        <row r="2438">
          <cell r="A2438" t="str">
            <v>HORVU.MOREX.r2.7HG0574550.1</v>
          </cell>
          <cell r="B2438">
            <v>2.2055282531475302</v>
          </cell>
          <cell r="C2438" t="str">
            <v>0.000639385800964424</v>
          </cell>
          <cell r="D2438" t="str">
            <v>0.00237073629404719</v>
          </cell>
        </row>
        <row r="2439">
          <cell r="A2439" t="str">
            <v>HORVU.MOREX.r2.7HG0575910.1</v>
          </cell>
          <cell r="B2439">
            <v>2.01551757223449</v>
          </cell>
          <cell r="C2439" t="str">
            <v>9.58556081664644e-08</v>
          </cell>
          <cell r="D2439" t="str">
            <v>6.8329251469187e-07</v>
          </cell>
        </row>
        <row r="2440">
          <cell r="A2440" t="str">
            <v>HORVU.MOREX.r2.7HG0576490.1</v>
          </cell>
          <cell r="B2440">
            <v>1.18021006976049</v>
          </cell>
          <cell r="C2440" t="str">
            <v>1.53467028640691e-28</v>
          </cell>
          <cell r="D2440" t="str">
            <v>8.62999464975245e-27</v>
          </cell>
        </row>
        <row r="2441">
          <cell r="A2441" t="str">
            <v>HORVU.MOREX.r2.7HG0576700.1</v>
          </cell>
          <cell r="B2441">
            <v>1.73036126886071</v>
          </cell>
          <cell r="C2441" t="str">
            <v>2.46952655355337e-08</v>
          </cell>
          <cell r="D2441" t="str">
            <v>1.91939350437249e-07</v>
          </cell>
        </row>
        <row r="2442">
          <cell r="A2442" t="str">
            <v>HORVU.MOREX.r2.7HG0577430.1</v>
          </cell>
          <cell r="B2442">
            <v>2.2324912696225199</v>
          </cell>
          <cell r="C2442" t="str">
            <v>0.000124517476556197</v>
          </cell>
          <cell r="D2442" t="str">
            <v>0.000530454351833147</v>
          </cell>
        </row>
        <row r="2443">
          <cell r="A2443" t="str">
            <v>HORVU.MOREX.r2.7HG0577490.1</v>
          </cell>
          <cell r="B2443">
            <v>2.4778127715038498</v>
          </cell>
          <cell r="C2443" t="str">
            <v>8.90989644102072e-18</v>
          </cell>
          <cell r="D2443" t="str">
            <v>1.98177529209238e-16</v>
          </cell>
        </row>
        <row r="2444">
          <cell r="A2444" t="str">
            <v>HORVU.MOREX.r2.7HG0577600.1</v>
          </cell>
          <cell r="B2444">
            <v>1.0488956620819201</v>
          </cell>
          <cell r="C2444" t="str">
            <v>1.32242920420124e-32</v>
          </cell>
          <cell r="D2444" t="str">
            <v>1.0009449906989e-30</v>
          </cell>
        </row>
        <row r="2445">
          <cell r="A2445" t="str">
            <v>HORVU.MOREX.r2.7HG0578080.1</v>
          </cell>
          <cell r="B2445">
            <v>1.4035769735300201</v>
          </cell>
          <cell r="C2445" t="str">
            <v>0.0192532464102839</v>
          </cell>
          <cell r="D2445" t="str">
            <v>0.0487999320490983</v>
          </cell>
        </row>
        <row r="2446">
          <cell r="A2446" t="str">
            <v>HORVU.MOREX.r2.7HG0578530.1</v>
          </cell>
          <cell r="B2446">
            <v>1.6862943893542499</v>
          </cell>
          <cell r="C2446" t="str">
            <v>0.0159047148450804</v>
          </cell>
          <cell r="D2446" t="str">
            <v>0.0413265855470474</v>
          </cell>
        </row>
        <row r="2447">
          <cell r="A2447" t="str">
            <v>HORVU.MOREX.r2.7HG0578650.1</v>
          </cell>
          <cell r="B2447">
            <v>1.1941959286666799</v>
          </cell>
          <cell r="C2447" t="str">
            <v>1.03344794999952e-05</v>
          </cell>
          <cell r="D2447" t="str">
            <v>5.38831741057008e-05</v>
          </cell>
        </row>
        <row r="2448">
          <cell r="A2448" t="str">
            <v>HORVU.MOREX.r2.7HG0579130.1</v>
          </cell>
          <cell r="B2448">
            <v>1.60832999646502</v>
          </cell>
          <cell r="C2448" t="str">
            <v>1.37425791426587e-05</v>
          </cell>
          <cell r="D2448" t="str">
            <v>7.02539914364729e-05</v>
          </cell>
        </row>
        <row r="2449">
          <cell r="A2449" t="str">
            <v>HORVU.MOREX.r2.7HG0579140.1</v>
          </cell>
          <cell r="B2449">
            <v>1.4971235224395001</v>
          </cell>
          <cell r="C2449" t="str">
            <v>0.00227887037646702</v>
          </cell>
          <cell r="D2449" t="str">
            <v>0.00745364504480877</v>
          </cell>
        </row>
        <row r="2450">
          <cell r="A2450" t="str">
            <v>HORVU.MOREX.r2.7HG0579200.1</v>
          </cell>
          <cell r="B2450">
            <v>1.91918407991022</v>
          </cell>
          <cell r="C2450" t="str">
            <v>3.41461686101717e-10</v>
          </cell>
          <cell r="D2450" t="str">
            <v>3.34899423517531e-09</v>
          </cell>
        </row>
        <row r="2451">
          <cell r="A2451" t="str">
            <v>HORVU.MOREX.r2.7HG0579310.1</v>
          </cell>
          <cell r="B2451">
            <v>2.6242359008634999</v>
          </cell>
          <cell r="C2451" t="str">
            <v>2.90422531341294e-05</v>
          </cell>
          <cell r="D2451" t="str">
            <v>0.000139335238792881</v>
          </cell>
        </row>
        <row r="2452">
          <cell r="A2452" t="str">
            <v>HORVU.MOREX.r2.7HG0580390.1</v>
          </cell>
          <cell r="B2452">
            <v>1.6299669542919799</v>
          </cell>
          <cell r="C2452" t="str">
            <v>1.11604897326459e-39</v>
          </cell>
          <cell r="D2452" t="str">
            <v>1.28334900685301e-37</v>
          </cell>
        </row>
        <row r="2453">
          <cell r="A2453" t="str">
            <v>HORVU.MOREX.r2.7HG0580660.1</v>
          </cell>
          <cell r="B2453">
            <v>1.6065978918563</v>
          </cell>
          <cell r="C2453" t="str">
            <v>2.48717068466557e-05</v>
          </cell>
          <cell r="D2453" t="str">
            <v>0.000121255907940952</v>
          </cell>
        </row>
        <row r="2454">
          <cell r="A2454" t="str">
            <v>HORVU.MOREX.r2.7HG0581010.1</v>
          </cell>
          <cell r="B2454">
            <v>2.03000025813237</v>
          </cell>
          <cell r="C2454" t="str">
            <v>0.0108861267313602</v>
          </cell>
          <cell r="D2454" t="str">
            <v>0.0296553962597578</v>
          </cell>
        </row>
        <row r="2455">
          <cell r="A2455" t="str">
            <v>HORVU.MOREX.r2.7HG0581380.1</v>
          </cell>
          <cell r="B2455">
            <v>2.7680799573318602</v>
          </cell>
          <cell r="C2455" t="str">
            <v>0.00279191347065636</v>
          </cell>
          <cell r="D2455" t="str">
            <v>0.00893616554436063</v>
          </cell>
        </row>
        <row r="2456">
          <cell r="A2456" t="str">
            <v>HORVU.MOREX.r2.7HG0581560.1</v>
          </cell>
          <cell r="B2456">
            <v>1.1331938853716499</v>
          </cell>
          <cell r="C2456" t="str">
            <v>0.00112309611903745</v>
          </cell>
          <cell r="D2456" t="str">
            <v>0.00393951109334246</v>
          </cell>
        </row>
        <row r="2457">
          <cell r="A2457" t="str">
            <v>HORVU.MOREX.r2.7HG0581600.1</v>
          </cell>
          <cell r="B2457">
            <v>1.0997737177394999</v>
          </cell>
          <cell r="C2457" t="str">
            <v>5.29678745947725e-15</v>
          </cell>
          <cell r="D2457" t="str">
            <v>9.01484078195755e-14</v>
          </cell>
        </row>
        <row r="2458">
          <cell r="A2458" t="str">
            <v>HORVU.MOREX.r2.7HG0581710.1</v>
          </cell>
          <cell r="B2458">
            <v>1.58035650467817</v>
          </cell>
          <cell r="C2458" t="str">
            <v>1.36939492075105e-08</v>
          </cell>
          <cell r="D2458" t="str">
            <v>1.09542433827838e-07</v>
          </cell>
        </row>
        <row r="2459">
          <cell r="A2459" t="str">
            <v>HORVU.MOREX.r2.7HG0581750.1</v>
          </cell>
          <cell r="B2459">
            <v>1.2489343758543301</v>
          </cell>
          <cell r="C2459" t="str">
            <v>3.32075317746465e-08</v>
          </cell>
          <cell r="D2459" t="str">
            <v>2.53648417602511e-07</v>
          </cell>
        </row>
        <row r="2460">
          <cell r="A2460" t="str">
            <v>HORVU.MOREX.r2.7HG0582220.1</v>
          </cell>
          <cell r="B2460">
            <v>3.7923184382190902</v>
          </cell>
          <cell r="C2460" t="str">
            <v>0.00385649567401706</v>
          </cell>
          <cell r="D2460" t="str">
            <v>0.0119018920685342</v>
          </cell>
        </row>
        <row r="2461">
          <cell r="A2461" t="str">
            <v>HORVU.MOREX.r2.7HG0582280.1</v>
          </cell>
          <cell r="B2461">
            <v>2.01592187932919</v>
          </cell>
          <cell r="C2461" t="str">
            <v>9.86139895749351e-15</v>
          </cell>
          <cell r="D2461" t="str">
            <v>1.62936308297392e-13</v>
          </cell>
        </row>
        <row r="2462">
          <cell r="A2462" t="str">
            <v>HORVU.MOREX.r2.7HG0582640.1</v>
          </cell>
          <cell r="B2462">
            <v>1.02971086725244</v>
          </cell>
          <cell r="C2462" t="str">
            <v>0.00366229936331326</v>
          </cell>
          <cell r="D2462" t="str">
            <v>0.0113612031351137</v>
          </cell>
        </row>
        <row r="2463">
          <cell r="A2463" t="str">
            <v>HORVU.MOREX.r2.7HG0582690.1</v>
          </cell>
          <cell r="B2463">
            <v>1.5284504408475801</v>
          </cell>
          <cell r="C2463" t="str">
            <v>0.015291423513219</v>
          </cell>
          <cell r="D2463" t="str">
            <v>0.039907645405089</v>
          </cell>
        </row>
        <row r="2464">
          <cell r="A2464" t="str">
            <v>HORVU.MOREX.r2.7HG0583120.1</v>
          </cell>
          <cell r="B2464">
            <v>2.4244602135314999</v>
          </cell>
          <cell r="C2464" t="str">
            <v>1.5792035892776e-107</v>
          </cell>
          <cell r="D2464" t="str">
            <v>3.54106794828202e-104</v>
          </cell>
        </row>
        <row r="2465">
          <cell r="A2465" t="str">
            <v>HORVU.MOREX.r2.7HG0583540.1</v>
          </cell>
          <cell r="B2465">
            <v>1.22221826747555</v>
          </cell>
          <cell r="C2465" t="str">
            <v>0.00230370611721367</v>
          </cell>
          <cell r="D2465" t="str">
            <v>0.00752458706912553</v>
          </cell>
        </row>
        <row r="2466">
          <cell r="A2466" t="str">
            <v>HORVU.MOREX.r2.7HG0583690.1</v>
          </cell>
          <cell r="B2466">
            <v>1.5120649629273299</v>
          </cell>
          <cell r="C2466" t="str">
            <v>0.000352991935987628</v>
          </cell>
          <cell r="D2466" t="str">
            <v>0.00138286653062111</v>
          </cell>
        </row>
        <row r="2467">
          <cell r="A2467" t="str">
            <v>HORVU.MOREX.r2.7HG0584200.1</v>
          </cell>
          <cell r="B2467">
            <v>1.3357806371182099</v>
          </cell>
          <cell r="C2467" t="str">
            <v>0.000399601484982213</v>
          </cell>
          <cell r="D2467" t="str">
            <v>0.00154688201086608</v>
          </cell>
        </row>
        <row r="2468">
          <cell r="A2468" t="str">
            <v>HORVU.MOREX.r2.7HG0584330.1</v>
          </cell>
          <cell r="B2468">
            <v>1.91143439487426</v>
          </cell>
          <cell r="C2468" t="str">
            <v>0.000316369710282789</v>
          </cell>
          <cell r="D2468" t="str">
            <v>0.00125100805641085</v>
          </cell>
        </row>
        <row r="2469">
          <cell r="A2469" t="str">
            <v>HORVU.MOREX.r2.7HG0584360.1</v>
          </cell>
          <cell r="B2469">
            <v>1.36431702660501</v>
          </cell>
          <cell r="C2469" t="str">
            <v>1.72718884722002e-05</v>
          </cell>
          <cell r="D2469" t="str">
            <v>8.68484292525757e-05</v>
          </cell>
        </row>
        <row r="2470">
          <cell r="A2470" t="str">
            <v>HORVU.MOREX.r2.7HG0584380.1</v>
          </cell>
          <cell r="B2470">
            <v>1.06407018637637</v>
          </cell>
          <cell r="C2470" t="str">
            <v>7.75454812738783e-23</v>
          </cell>
          <cell r="D2470" t="str">
            <v>2.72221059849602e-21</v>
          </cell>
        </row>
        <row r="2471">
          <cell r="A2471" t="str">
            <v>HORVU.MOREX.r2.7HG0584420.1</v>
          </cell>
          <cell r="B2471">
            <v>1.1356177761927599</v>
          </cell>
          <cell r="C2471" t="str">
            <v>2.23433941794505e-05</v>
          </cell>
          <cell r="D2471" t="str">
            <v>0.000109990937565333</v>
          </cell>
        </row>
        <row r="2472">
          <cell r="A2472" t="str">
            <v>HORVU.MOREX.r2.7HG0584450.1</v>
          </cell>
          <cell r="B2472">
            <v>1.3917804719235201</v>
          </cell>
          <cell r="C2472" t="str">
            <v>5.57669466032999e-17</v>
          </cell>
          <cell r="D2472" t="str">
            <v>1.15784186532789e-15</v>
          </cell>
        </row>
        <row r="2473">
          <cell r="A2473" t="str">
            <v>HORVU.MOREX.r2.7HG0584520.1</v>
          </cell>
          <cell r="B2473">
            <v>1.2355267634413301</v>
          </cell>
          <cell r="C2473" t="str">
            <v>0.011527175631058</v>
          </cell>
          <cell r="D2473" t="str">
            <v>0.0311509852452145</v>
          </cell>
        </row>
        <row r="2474">
          <cell r="A2474" t="str">
            <v>HORVU.MOREX.r2.7HG0584560.1</v>
          </cell>
          <cell r="B2474">
            <v>1.4203089978105801</v>
          </cell>
          <cell r="C2474" t="str">
            <v>0.000463820853238731</v>
          </cell>
          <cell r="D2474" t="str">
            <v>0.00177026603740914</v>
          </cell>
        </row>
        <row r="2475">
          <cell r="A2475" t="str">
            <v>HORVU.MOREX.r2.7HG0584630.1</v>
          </cell>
          <cell r="B2475">
            <v>1.25428785882181</v>
          </cell>
          <cell r="C2475" t="str">
            <v>1.99360913890821e-07</v>
          </cell>
          <cell r="D2475" t="str">
            <v>1.35360929365272e-06</v>
          </cell>
        </row>
        <row r="2476">
          <cell r="A2476" t="str">
            <v>HORVU.MOREX.r2.7HG0584720.1</v>
          </cell>
          <cell r="B2476">
            <v>1.0207493787078901</v>
          </cell>
          <cell r="C2476" t="str">
            <v>0.00936941411958711</v>
          </cell>
          <cell r="D2476" t="str">
            <v>0.0260296167235889</v>
          </cell>
        </row>
        <row r="2477">
          <cell r="A2477" t="str">
            <v>HORVU.MOREX.r2.7HG0584740.1</v>
          </cell>
          <cell r="B2477">
            <v>1.5213121397433</v>
          </cell>
          <cell r="C2477" t="str">
            <v>0.000129360593235967</v>
          </cell>
          <cell r="D2477" t="str">
            <v>0.000549499171622873</v>
          </cell>
        </row>
        <row r="2478">
          <cell r="A2478" t="str">
            <v>HORVU.MOREX.r2.7HG0585110.1</v>
          </cell>
          <cell r="B2478">
            <v>1.01567823458248</v>
          </cell>
          <cell r="C2478" t="str">
            <v>0.00241590117533385</v>
          </cell>
          <cell r="D2478" t="str">
            <v>0.00785244486931078</v>
          </cell>
        </row>
        <row r="2479">
          <cell r="A2479" t="str">
            <v>HORVU.MOREX.r2.7HG0585280.1</v>
          </cell>
          <cell r="B2479">
            <v>1.78406108610401</v>
          </cell>
          <cell r="C2479" t="str">
            <v>0.0053043123223573</v>
          </cell>
          <cell r="D2479" t="str">
            <v>0.0157770529919759</v>
          </cell>
        </row>
        <row r="2480">
          <cell r="A2480" t="str">
            <v>HORVU.MOREX.r2.7HG0585340.1</v>
          </cell>
          <cell r="B2480">
            <v>1.75443133781867</v>
          </cell>
          <cell r="C2480" t="str">
            <v>0.0162932369068244</v>
          </cell>
          <cell r="D2480" t="str">
            <v>0.0421968137231025</v>
          </cell>
        </row>
        <row r="2481">
          <cell r="A2481" t="str">
            <v>HORVU.MOREX.r2.7HG0585380.1</v>
          </cell>
          <cell r="B2481">
            <v>1.8686438567021599</v>
          </cell>
          <cell r="C2481" t="str">
            <v>0.0109448311764376</v>
          </cell>
          <cell r="D2481" t="str">
            <v>0.0297926940908233</v>
          </cell>
        </row>
        <row r="2482">
          <cell r="A2482" t="str">
            <v>HORVU.MOREX.r2.7HG0585720.1</v>
          </cell>
          <cell r="B2482">
            <v>2.3497244710849499</v>
          </cell>
          <cell r="C2482" t="str">
            <v>0.00321436374395504</v>
          </cell>
          <cell r="D2482" t="str">
            <v>0.0101319388544961</v>
          </cell>
        </row>
        <row r="2483">
          <cell r="A2483" t="str">
            <v>HORVU.MOREX.r2.7HG0586110.1</v>
          </cell>
          <cell r="B2483">
            <v>1.3552233075825699</v>
          </cell>
          <cell r="C2483" t="str">
            <v>7.56609659980961e-08</v>
          </cell>
          <cell r="D2483" t="str">
            <v>5.48049359401109e-07</v>
          </cell>
        </row>
        <row r="2484">
          <cell r="A2484" t="str">
            <v>HORVU.MOREX.r2.7HG0586460.1</v>
          </cell>
          <cell r="B2484">
            <v>1.5590996569195099</v>
          </cell>
          <cell r="C2484" t="str">
            <v>3.29493114728478e-05</v>
          </cell>
          <cell r="D2484" t="str">
            <v>0.00015642747753227</v>
          </cell>
        </row>
        <row r="2485">
          <cell r="A2485" t="str">
            <v>HORVU.MOREX.r2.7HG0587370.1</v>
          </cell>
          <cell r="B2485">
            <v>1.33580055524207</v>
          </cell>
          <cell r="C2485" t="str">
            <v>2.76713141944783e-11</v>
          </cell>
          <cell r="D2485" t="str">
            <v>3.11113675761611e-10</v>
          </cell>
        </row>
        <row r="2486">
          <cell r="A2486" t="str">
            <v>HORVU.MOREX.r2.7HG0587380.1</v>
          </cell>
          <cell r="B2486">
            <v>1.0899849213480199</v>
          </cell>
          <cell r="C2486" t="str">
            <v>0.000460818135307755</v>
          </cell>
          <cell r="D2486" t="str">
            <v>0.00176011628238436</v>
          </cell>
        </row>
        <row r="2487">
          <cell r="A2487" t="str">
            <v>HORVU.MOREX.r2.7HG0587470.1</v>
          </cell>
          <cell r="B2487">
            <v>1.19684182199564</v>
          </cell>
          <cell r="C2487" t="str">
            <v>8.01826867808987e-06</v>
          </cell>
          <cell r="D2487" t="str">
            <v>4.25927487953554e-05</v>
          </cell>
        </row>
        <row r="2488">
          <cell r="A2488" t="str">
            <v>HORVU.MOREX.r2.7HG0587550.1</v>
          </cell>
          <cell r="B2488">
            <v>1.4902664609195599</v>
          </cell>
          <cell r="C2488" t="str">
            <v>3.00531116238057e-05</v>
          </cell>
          <cell r="D2488" t="str">
            <v>0.000143857970077022</v>
          </cell>
        </row>
        <row r="2489">
          <cell r="A2489" t="str">
            <v>HORVU.MOREX.r2.7HG0587940.1</v>
          </cell>
          <cell r="B2489">
            <v>3.1437680601218698</v>
          </cell>
          <cell r="C2489" t="str">
            <v>2.86950668814017e-16</v>
          </cell>
          <cell r="D2489" t="str">
            <v>5.52599524693531e-15</v>
          </cell>
        </row>
        <row r="2490">
          <cell r="A2490" t="str">
            <v>HORVU.MOREX.r2.7HG0588160.1</v>
          </cell>
          <cell r="B2490">
            <v>1.1448498100491</v>
          </cell>
          <cell r="C2490" t="str">
            <v>0.000758492193827604</v>
          </cell>
          <cell r="D2490" t="str">
            <v>0.00276745900924976</v>
          </cell>
        </row>
        <row r="2491">
          <cell r="A2491" t="str">
            <v>HORVU.MOREX.r2.7HG0588320.1</v>
          </cell>
          <cell r="B2491">
            <v>1.64456662553282</v>
          </cell>
          <cell r="C2491" t="str">
            <v>0.0174631349460817</v>
          </cell>
          <cell r="D2491" t="str">
            <v>0.0448414609548077</v>
          </cell>
        </row>
        <row r="2492">
          <cell r="A2492" t="str">
            <v>HORVU.MOREX.r2.7HG0588470.1</v>
          </cell>
          <cell r="B2492">
            <v>1.82689477494962</v>
          </cell>
          <cell r="C2492" t="str">
            <v>7.54654760672834e-16</v>
          </cell>
          <cell r="D2492" t="str">
            <v>1.39488659704582e-14</v>
          </cell>
        </row>
        <row r="2493">
          <cell r="A2493" t="str">
            <v>HORVU.MOREX.r2.7HG0588570.1</v>
          </cell>
          <cell r="B2493">
            <v>1.6238368089483499</v>
          </cell>
          <cell r="C2493" t="str">
            <v>0.00270700345575165</v>
          </cell>
          <cell r="D2493" t="str">
            <v>0.00869230850997959</v>
          </cell>
        </row>
        <row r="2494">
          <cell r="A2494" t="str">
            <v>HORVU.MOREX.r2.7HG0588610.1</v>
          </cell>
          <cell r="B2494">
            <v>1.39338682556935</v>
          </cell>
          <cell r="C2494" t="str">
            <v>0.000138642009442653</v>
          </cell>
          <cell r="D2494" t="str">
            <v>0.000585596818080301</v>
          </cell>
        </row>
        <row r="2495">
          <cell r="A2495" t="str">
            <v>HORVU.MOREX.r2.7HG0588770.1</v>
          </cell>
          <cell r="B2495">
            <v>1.87320551732352</v>
          </cell>
          <cell r="C2495" t="str">
            <v>0.0150599695470761</v>
          </cell>
          <cell r="D2495" t="str">
            <v>0.0393694642553519</v>
          </cell>
        </row>
        <row r="2496">
          <cell r="A2496" t="str">
            <v>HORVU.MOREX.r2.7HG0588980.1</v>
          </cell>
          <cell r="B2496">
            <v>1.0397660288710699</v>
          </cell>
          <cell r="C2496" t="str">
            <v>8.25733581952195e-13</v>
          </cell>
          <cell r="D2496" t="str">
            <v>1.11707555504144e-11</v>
          </cell>
        </row>
        <row r="2497">
          <cell r="A2497" t="str">
            <v>HORVU.MOREX.r2.7HG0589200.1</v>
          </cell>
          <cell r="B2497">
            <v>1.4635700478684901</v>
          </cell>
          <cell r="C2497" t="str">
            <v>5.25099285245069e-07</v>
          </cell>
          <cell r="D2497" t="str">
            <v>3.35332628279411e-06</v>
          </cell>
        </row>
        <row r="2498">
          <cell r="A2498" t="str">
            <v>HORVU.MOREX.r2.7HG0589900.1</v>
          </cell>
          <cell r="B2498">
            <v>1.2872795845031899</v>
          </cell>
          <cell r="C2498" t="str">
            <v>4.10703328050492e-17</v>
          </cell>
          <cell r="D2498" t="str">
            <v>8.64718503548563e-16</v>
          </cell>
        </row>
        <row r="2499">
          <cell r="A2499" t="str">
            <v>HORVU.MOREX.r2.7HG0590040.1</v>
          </cell>
          <cell r="B2499">
            <v>1.3706018294700899</v>
          </cell>
          <cell r="C2499" t="str">
            <v>7.24685127846389e-17</v>
          </cell>
          <cell r="D2499" t="str">
            <v>1.48909096974484e-15</v>
          </cell>
        </row>
        <row r="2500">
          <cell r="A2500" t="str">
            <v>HORVU.MOREX.r2.7HG0590200.1</v>
          </cell>
          <cell r="B2500">
            <v>1.1393432354253501</v>
          </cell>
          <cell r="C2500" t="str">
            <v>0.00490011658105756</v>
          </cell>
          <cell r="D2500" t="str">
            <v>0.0147138837109644</v>
          </cell>
        </row>
        <row r="2501">
          <cell r="A2501" t="str">
            <v>HORVU.MOREX.r2.7HG0590950.1</v>
          </cell>
          <cell r="B2501">
            <v>1.2089167121692801</v>
          </cell>
          <cell r="C2501" t="str">
            <v>1.13045574374032e-15</v>
          </cell>
          <cell r="D2501" t="str">
            <v>2.04525268372019e-14</v>
          </cell>
        </row>
        <row r="2502">
          <cell r="A2502" t="str">
            <v>HORVU.MOREX.r2.7HG0590960.1</v>
          </cell>
          <cell r="B2502">
            <v>1.28167676311123</v>
          </cell>
          <cell r="C2502" t="str">
            <v>0.00057688505273895</v>
          </cell>
          <cell r="D2502" t="str">
            <v>0.00215660154601597</v>
          </cell>
        </row>
        <row r="2503">
          <cell r="A2503" t="str">
            <v>HORVU.MOREX.r2.7HG0591000.1</v>
          </cell>
          <cell r="B2503">
            <v>1.2268344504495301</v>
          </cell>
          <cell r="C2503" t="str">
            <v>9.25343213213805e-05</v>
          </cell>
          <cell r="D2503" t="str">
            <v>0.000403572598044035</v>
          </cell>
        </row>
        <row r="2504">
          <cell r="A2504" t="str">
            <v>HORVU.MOREX.r2.7HG0591240.1</v>
          </cell>
          <cell r="B2504">
            <v>1.3108356577548701</v>
          </cell>
          <cell r="C2504" t="str">
            <v>0.000265748434395868</v>
          </cell>
          <cell r="D2504" t="str">
            <v>0.0010677854833487</v>
          </cell>
        </row>
        <row r="2505">
          <cell r="A2505" t="str">
            <v>HORVU.MOREX.r2.7HG0591330.1</v>
          </cell>
          <cell r="B2505">
            <v>1.2441001897675601</v>
          </cell>
          <cell r="C2505" t="str">
            <v>4.40135383095822e-14</v>
          </cell>
          <cell r="D2505" t="str">
            <v>6.80048972408648e-13</v>
          </cell>
        </row>
        <row r="2506">
          <cell r="A2506" t="str">
            <v>HORVU.MOREX.r2.7HG0591340.1</v>
          </cell>
          <cell r="B2506">
            <v>1.10632722503025</v>
          </cell>
          <cell r="C2506" t="str">
            <v>0.00871640610957373</v>
          </cell>
          <cell r="D2506" t="str">
            <v>0.0244502347140873</v>
          </cell>
        </row>
        <row r="2507">
          <cell r="A2507" t="str">
            <v>HORVU.MOREX.r2.7HG0591480.1</v>
          </cell>
          <cell r="B2507">
            <v>1.15895059545437</v>
          </cell>
          <cell r="C2507" t="str">
            <v>9.39649756675246e-06</v>
          </cell>
          <cell r="D2507" t="str">
            <v>4.93584397075224e-05</v>
          </cell>
        </row>
        <row r="2508">
          <cell r="A2508" t="str">
            <v>HORVU.MOREX.r2.7HG0591680.1</v>
          </cell>
          <cell r="B2508">
            <v>1.3203345784707601</v>
          </cell>
          <cell r="C2508" t="str">
            <v>8.39962912552352e-09</v>
          </cell>
          <cell r="D2508" t="str">
            <v>6.90069828569744e-08</v>
          </cell>
        </row>
        <row r="2509">
          <cell r="A2509" t="str">
            <v>HORVU.MOREX.r2.7HG0591730.1</v>
          </cell>
          <cell r="B2509">
            <v>1.1097723476472701</v>
          </cell>
          <cell r="C2509" t="str">
            <v>1.14589441587047e-05</v>
          </cell>
          <cell r="D2509" t="str">
            <v>5.93150396164837e-05</v>
          </cell>
        </row>
        <row r="2510">
          <cell r="A2510" t="str">
            <v>HORVU.MOREX.r2.7HG0592180.1</v>
          </cell>
          <cell r="B2510">
            <v>1.3054976755358201</v>
          </cell>
          <cell r="C2510" t="str">
            <v>0.000136083529538981</v>
          </cell>
          <cell r="D2510" t="str">
            <v>0.000575671358244311</v>
          </cell>
        </row>
        <row r="2511">
          <cell r="A2511" t="str">
            <v>HORVU.MOREX.r2.7HG0592210.1</v>
          </cell>
          <cell r="B2511">
            <v>1.8371391394798799</v>
          </cell>
          <cell r="C2511" t="str">
            <v>1.57134031728811e-05</v>
          </cell>
          <cell r="D2511" t="str">
            <v>7.95358021491895e-05</v>
          </cell>
        </row>
        <row r="2512">
          <cell r="A2512" t="str">
            <v>HORVU.MOREX.r2.7HG0592500.1</v>
          </cell>
          <cell r="B2512">
            <v>2.53097743439135</v>
          </cell>
          <cell r="C2512" t="str">
            <v>1.30734931500634e-09</v>
          </cell>
          <cell r="D2512" t="str">
            <v>1.18924369610757e-08</v>
          </cell>
        </row>
        <row r="2513">
          <cell r="A2513" t="str">
            <v>HORVU.MOREX.r2.7HG0592850.1</v>
          </cell>
          <cell r="B2513">
            <v>1.5554550544880099</v>
          </cell>
          <cell r="C2513" t="str">
            <v>3.53278292294606e-06</v>
          </cell>
          <cell r="D2513" t="str">
            <v>1.99442412158199e-05</v>
          </cell>
        </row>
        <row r="2514">
          <cell r="A2514" t="str">
            <v>HORVU.MOREX.r2.7HG0593130.1</v>
          </cell>
          <cell r="B2514">
            <v>2.9224939672766999</v>
          </cell>
          <cell r="C2514" t="str">
            <v>2.28159392920429e-08</v>
          </cell>
          <cell r="D2514" t="str">
            <v>1.7822065185731e-07</v>
          </cell>
        </row>
        <row r="2515">
          <cell r="A2515" t="str">
            <v>HORVU.MOREX.r2.7HG0593340.1</v>
          </cell>
          <cell r="B2515">
            <v>1.0827678374596901</v>
          </cell>
          <cell r="C2515" t="str">
            <v>1.04716951129202e-06</v>
          </cell>
          <cell r="D2515" t="str">
            <v>6.40761874095241e-06</v>
          </cell>
        </row>
        <row r="2516">
          <cell r="A2516" t="str">
            <v>HORVU.MOREX.r2.7HG0593390.1</v>
          </cell>
          <cell r="B2516">
            <v>1.5902175871997699</v>
          </cell>
          <cell r="C2516" t="str">
            <v>0.00174832884949707</v>
          </cell>
          <cell r="D2516" t="str">
            <v>0.0058626782066928</v>
          </cell>
        </row>
        <row r="2517">
          <cell r="A2517" t="str">
            <v>HORVU.MOREX.r2.7HG0593590.1</v>
          </cell>
          <cell r="B2517">
            <v>1.74719203211095</v>
          </cell>
          <cell r="C2517" t="str">
            <v>9.21194086038507e-05</v>
          </cell>
          <cell r="D2517" t="str">
            <v>0.000402015329337107</v>
          </cell>
        </row>
        <row r="2518">
          <cell r="A2518" t="str">
            <v>HORVU.MOREX.r2.7HG0593760.1</v>
          </cell>
          <cell r="B2518">
            <v>2.2436421891687099</v>
          </cell>
          <cell r="C2518" t="str">
            <v>3.46319666963994e-05</v>
          </cell>
          <cell r="D2518" t="str">
            <v>0.000163593294162834</v>
          </cell>
        </row>
        <row r="2519">
          <cell r="A2519" t="str">
            <v>HORVU.MOREX.r2.7HG0594190.1</v>
          </cell>
          <cell r="B2519">
            <v>1.69248294481957</v>
          </cell>
          <cell r="C2519" t="str">
            <v>1.21883682415874e-06</v>
          </cell>
          <cell r="D2519" t="str">
            <v>7.39151601425679e-06</v>
          </cell>
        </row>
        <row r="2520">
          <cell r="A2520" t="str">
            <v>HORVU.MOREX.r2.7HG0594310.1</v>
          </cell>
          <cell r="B2520">
            <v>1.71205225853973</v>
          </cell>
          <cell r="C2520" t="str">
            <v>1.13464300763412e-05</v>
          </cell>
          <cell r="D2520" t="str">
            <v>5.8758064643316e-05</v>
          </cell>
        </row>
        <row r="2521">
          <cell r="A2521" t="str">
            <v>HORVU.MOREX.r2.7HG0594790.1</v>
          </cell>
          <cell r="B2521">
            <v>2.5267174392163199</v>
          </cell>
          <cell r="C2521" t="str">
            <v>0.00919814171591379</v>
          </cell>
          <cell r="D2521" t="str">
            <v>0.0256093225470929</v>
          </cell>
        </row>
        <row r="2522">
          <cell r="A2522" t="str">
            <v>HORVU.MOREX.r2.7HG0594860.1</v>
          </cell>
          <cell r="B2522">
            <v>1.4867955543984801</v>
          </cell>
          <cell r="C2522" t="str">
            <v>1.54124429984317e-20</v>
          </cell>
          <cell r="D2522" t="str">
            <v>4.42715946721165e-19</v>
          </cell>
        </row>
        <row r="2523">
          <cell r="A2523" t="str">
            <v>HORVU.MOREX.r2.7HG0595030.1</v>
          </cell>
          <cell r="B2523">
            <v>1.0563878355071199</v>
          </cell>
          <cell r="C2523" t="str">
            <v>0.00908281537419912</v>
          </cell>
          <cell r="D2523" t="str">
            <v>0.0253452723948154</v>
          </cell>
        </row>
        <row r="2524">
          <cell r="A2524" t="str">
            <v>HORVU.MOREX.r2.7HG0595210.1</v>
          </cell>
          <cell r="B2524">
            <v>1.0620099446387301</v>
          </cell>
          <cell r="C2524" t="str">
            <v>7.25646643536601e-09</v>
          </cell>
          <cell r="D2524" t="str">
            <v>6.01386570343327e-08</v>
          </cell>
        </row>
        <row r="2525">
          <cell r="A2525" t="str">
            <v>HORVU.MOREX.r2.7HG0595250.1</v>
          </cell>
          <cell r="B2525">
            <v>2.8220266111710699</v>
          </cell>
          <cell r="C2525" t="str">
            <v>4.44954443769323e-19</v>
          </cell>
          <cell r="D2525" t="str">
            <v>1.11946918507097e-17</v>
          </cell>
        </row>
        <row r="2526">
          <cell r="A2526" t="str">
            <v>HORVU.MOREX.r2.7HG0595360.1</v>
          </cell>
          <cell r="B2526">
            <v>1.5601955244936501</v>
          </cell>
          <cell r="C2526" t="str">
            <v>7.32291205865688e-16</v>
          </cell>
          <cell r="D2526" t="str">
            <v>1.35494644625288e-14</v>
          </cell>
        </row>
        <row r="2527">
          <cell r="A2527" t="str">
            <v>HORVU.MOREX.r2.7HG0595460.1</v>
          </cell>
          <cell r="B2527">
            <v>1.52632371700406</v>
          </cell>
          <cell r="C2527" t="str">
            <v>0.000149267260563715</v>
          </cell>
          <cell r="D2527" t="str">
            <v>0.000627300164840625</v>
          </cell>
        </row>
        <row r="2528">
          <cell r="A2528" t="str">
            <v>HORVU.MOREX.r2.7HG0595620.1</v>
          </cell>
          <cell r="B2528">
            <v>1.1276423430881</v>
          </cell>
          <cell r="C2528" t="str">
            <v>2.45516847738973e-20</v>
          </cell>
          <cell r="D2528" t="str">
            <v>6.91397797985177e-19</v>
          </cell>
        </row>
        <row r="2529">
          <cell r="A2529" t="str">
            <v>HORVU.MOREX.r2.7HG0595760.1</v>
          </cell>
          <cell r="B2529">
            <v>1.40996639471619</v>
          </cell>
          <cell r="C2529" t="str">
            <v>6.60237243140842e-09</v>
          </cell>
          <cell r="D2529" t="str">
            <v>5.50228375660023e-08</v>
          </cell>
        </row>
        <row r="2530">
          <cell r="A2530" t="str">
            <v>HORVU.MOREX.r2.7HG0596240.1</v>
          </cell>
          <cell r="B2530">
            <v>2.1338494290510202</v>
          </cell>
          <cell r="C2530" t="str">
            <v>1.00368102124842e-06</v>
          </cell>
          <cell r="D2530" t="str">
            <v>6.15750068387986e-06</v>
          </cell>
        </row>
        <row r="2531">
          <cell r="A2531" t="str">
            <v>HORVU.MOREX.r2.7HG0596450.1</v>
          </cell>
          <cell r="B2531">
            <v>1.49976445763885</v>
          </cell>
          <cell r="C2531" t="str">
            <v>4.72762835483343e-70</v>
          </cell>
          <cell r="D2531" t="str">
            <v>2.73569552397353e-67</v>
          </cell>
        </row>
        <row r="2532">
          <cell r="A2532" t="str">
            <v>HORVU.MOREX.r2.7HG0596530.1</v>
          </cell>
          <cell r="B2532">
            <v>2.4199970450467601</v>
          </cell>
          <cell r="C2532" t="str">
            <v>1.85071783702303e-15</v>
          </cell>
          <cell r="D2532" t="str">
            <v>3.28216529109615e-14</v>
          </cell>
        </row>
        <row r="2533">
          <cell r="A2533" t="str">
            <v>HORVU.MOREX.r2.7HG0597110.1</v>
          </cell>
          <cell r="B2533">
            <v>1.0182693980915101</v>
          </cell>
          <cell r="C2533" t="str">
            <v>3.0762183874764e-09</v>
          </cell>
          <cell r="D2533" t="str">
            <v>2.67423036315704e-08</v>
          </cell>
        </row>
        <row r="2534">
          <cell r="A2534" t="str">
            <v>HORVU.MOREX.r2.7HG0597390.1</v>
          </cell>
          <cell r="B2534">
            <v>1.55340254207821</v>
          </cell>
          <cell r="C2534" t="str">
            <v>2.13961619654097e-05</v>
          </cell>
          <cell r="D2534" t="str">
            <v>0.000105675950279874</v>
          </cell>
        </row>
        <row r="2535">
          <cell r="A2535" t="str">
            <v>HORVU.MOREX.r2.7HG0597610.1</v>
          </cell>
          <cell r="B2535">
            <v>1.6105274519246799</v>
          </cell>
          <cell r="C2535" t="str">
            <v>0.00257868130502033</v>
          </cell>
          <cell r="D2535" t="str">
            <v>0.00831972564570274</v>
          </cell>
        </row>
        <row r="2536">
          <cell r="A2536" t="str">
            <v>HORVU.MOREX.r2.7HG0597760.1</v>
          </cell>
          <cell r="B2536">
            <v>1.8276615055507399</v>
          </cell>
          <cell r="C2536" t="str">
            <v>0.000356327980900646</v>
          </cell>
          <cell r="D2536" t="str">
            <v>0.00139486950035706</v>
          </cell>
        </row>
        <row r="2537">
          <cell r="A2537" t="str">
            <v>HORVU.MOREX.r2.7HG0598160.1</v>
          </cell>
          <cell r="B2537">
            <v>1.0531230159473199</v>
          </cell>
          <cell r="C2537" t="str">
            <v>5.03617902727947e-16</v>
          </cell>
          <cell r="D2537" t="str">
            <v>9.46479805980648e-15</v>
          </cell>
        </row>
        <row r="2538">
          <cell r="A2538" t="str">
            <v>HORVU.MOREX.r2.7HG0598450.1</v>
          </cell>
          <cell r="B2538">
            <v>1.18036020487486</v>
          </cell>
          <cell r="C2538" t="str">
            <v>1.15579966343614e-07</v>
          </cell>
          <cell r="D2538" t="str">
            <v>8.12911674673561e-07</v>
          </cell>
        </row>
        <row r="2539">
          <cell r="A2539" t="str">
            <v>HORVU.MOREX.r2.7HG0598470.1</v>
          </cell>
          <cell r="B2539">
            <v>1.6728006848615999</v>
          </cell>
          <cell r="C2539" t="str">
            <v>1.42964898251748e-05</v>
          </cell>
          <cell r="D2539" t="str">
            <v>7.2877971789968e-05</v>
          </cell>
        </row>
        <row r="2540">
          <cell r="A2540" t="str">
            <v>HORVU.MOREX.r2.7HG0598570.1</v>
          </cell>
          <cell r="B2540">
            <v>1.43009864490543</v>
          </cell>
          <cell r="C2540" t="str">
            <v>0.000192434615011098</v>
          </cell>
          <cell r="D2540" t="str">
            <v>0.000791377428101006</v>
          </cell>
        </row>
        <row r="2541">
          <cell r="A2541" t="str">
            <v>HORVU.MOREX.r2.7HG0599040.1</v>
          </cell>
          <cell r="B2541">
            <v>1.2110541222737501</v>
          </cell>
          <cell r="C2541" t="str">
            <v>9.90711195256892e-14</v>
          </cell>
          <cell r="D2541" t="str">
            <v>1.46632613664321e-12</v>
          </cell>
        </row>
        <row r="2542">
          <cell r="A2542" t="str">
            <v>HORVU.MOREX.r2.7HG0599100.1</v>
          </cell>
          <cell r="B2542">
            <v>3.5769873046077598</v>
          </cell>
          <cell r="C2542" t="str">
            <v>6.98135549851781e-06</v>
          </cell>
          <cell r="D2542" t="str">
            <v>3.74282861955056e-05</v>
          </cell>
        </row>
        <row r="2543">
          <cell r="A2543" t="str">
            <v>HORVU.MOREX.r2.7HG0599350.1</v>
          </cell>
          <cell r="B2543">
            <v>1.86711894262207</v>
          </cell>
          <cell r="C2543" t="str">
            <v>4.31611037097806e-07</v>
          </cell>
          <cell r="D2543" t="str">
            <v>2.79359718166299e-06</v>
          </cell>
        </row>
        <row r="2544">
          <cell r="A2544" t="str">
            <v>HORVU.MOREX.r2.7HG0599410.1</v>
          </cell>
          <cell r="B2544">
            <v>1.1611181768996099</v>
          </cell>
          <cell r="C2544" t="str">
            <v>1.59724803752325e-07</v>
          </cell>
          <cell r="D2544" t="str">
            <v>1.10095039082078e-06</v>
          </cell>
        </row>
        <row r="2545">
          <cell r="A2545" t="str">
            <v>HORVU.MOREX.r2.7HG0599440.1</v>
          </cell>
          <cell r="B2545">
            <v>1.9316591554721001</v>
          </cell>
          <cell r="C2545" t="str">
            <v>3.24514888423533e-27</v>
          </cell>
          <cell r="D2545" t="str">
            <v>1.67279032355906e-25</v>
          </cell>
        </row>
        <row r="2546">
          <cell r="A2546" t="str">
            <v>HORVU.MOREX.r2.7HG0599520.1</v>
          </cell>
          <cell r="B2546">
            <v>1.06257085152924</v>
          </cell>
          <cell r="C2546" t="str">
            <v>5.44679606200418e-12</v>
          </cell>
          <cell r="D2546" t="str">
            <v>6.64902015367553e-11</v>
          </cell>
        </row>
        <row r="2547">
          <cell r="A2547" t="str">
            <v>HORVU.MOREX.r2.7HG0600050.1</v>
          </cell>
          <cell r="B2547">
            <v>1.6703429520589601</v>
          </cell>
          <cell r="C2547" t="str">
            <v>2.33752855249332e-06</v>
          </cell>
          <cell r="D2547" t="str">
            <v>1.35569854312646e-05</v>
          </cell>
        </row>
        <row r="2548">
          <cell r="A2548" t="str">
            <v>HORVU.MOREX.r2.7HG0600200.1</v>
          </cell>
          <cell r="B2548">
            <v>1.8858068647730699</v>
          </cell>
          <cell r="C2548" t="str">
            <v>2.48669595816383e-06</v>
          </cell>
          <cell r="D2548" t="str">
            <v>1.43716303197279e-05</v>
          </cell>
        </row>
        <row r="2549">
          <cell r="A2549" t="str">
            <v>HORVU.MOREX.r2.7HG0600290.1</v>
          </cell>
          <cell r="B2549">
            <v>1.2261447877317999</v>
          </cell>
          <cell r="C2549" t="str">
            <v>4.68901036533151e-09</v>
          </cell>
          <cell r="D2549" t="str">
            <v>3.97889368204822e-08</v>
          </cell>
        </row>
        <row r="2550">
          <cell r="A2550" t="str">
            <v>HORVU.MOREX.r2.7HG0601070.1</v>
          </cell>
          <cell r="B2550">
            <v>1.6516901448416199</v>
          </cell>
          <cell r="C2550" t="str">
            <v>0.0145806980867555</v>
          </cell>
          <cell r="D2550" t="str">
            <v>0.0382671327914064</v>
          </cell>
        </row>
        <row r="2551">
          <cell r="A2551" t="str">
            <v>HORVU.MOREX.r2.7HG0601090.1</v>
          </cell>
          <cell r="B2551">
            <v>1.55447534235579</v>
          </cell>
          <cell r="C2551" t="str">
            <v>6.19006779701026e-06</v>
          </cell>
          <cell r="D2551" t="str">
            <v>3.35064970358082e-05</v>
          </cell>
        </row>
        <row r="2552">
          <cell r="A2552" t="str">
            <v>HORVU.MOREX.r2.7HG0601290.1</v>
          </cell>
          <cell r="B2552">
            <v>1.7353827835295299</v>
          </cell>
          <cell r="C2552" t="str">
            <v>9.2331982381281e-17</v>
          </cell>
          <cell r="D2552" t="str">
            <v>1.86730244187893e-15</v>
          </cell>
        </row>
        <row r="2553">
          <cell r="A2553" t="str">
            <v>HORVU.MOREX.r2.7HG0601350.1</v>
          </cell>
          <cell r="B2553">
            <v>2.3925008456549799</v>
          </cell>
          <cell r="C2553" t="str">
            <v>3.13147422660109e-42</v>
          </cell>
          <cell r="D2553" t="str">
            <v>4.32107310876029e-40</v>
          </cell>
        </row>
        <row r="2554">
          <cell r="A2554" t="str">
            <v>HORVU.MOREX.r2.7HG0601470.1</v>
          </cell>
          <cell r="B2554">
            <v>1.4538710842642499</v>
          </cell>
          <cell r="C2554" t="str">
            <v>1.16399645741843e-12</v>
          </cell>
          <cell r="D2554" t="str">
            <v>1.54440461918643e-11</v>
          </cell>
        </row>
        <row r="2555">
          <cell r="A2555" t="str">
            <v>HORVU.MOREX.r2.7HG0601520.1</v>
          </cell>
          <cell r="B2555">
            <v>1.1425836699116301</v>
          </cell>
          <cell r="C2555" t="str">
            <v>2.11345921391368e-10</v>
          </cell>
          <cell r="D2555" t="str">
            <v>2.13650538792846e-09</v>
          </cell>
        </row>
        <row r="2556">
          <cell r="A2556" t="str">
            <v>HORVU.MOREX.r2.7HG0601560.1</v>
          </cell>
          <cell r="B2556">
            <v>1.6905716010858001</v>
          </cell>
          <cell r="C2556" t="str">
            <v>0.0141641517282881</v>
          </cell>
          <cell r="D2556" t="str">
            <v>0.0373405299107791</v>
          </cell>
        </row>
        <row r="2557">
          <cell r="A2557" t="str">
            <v>HORVU.MOREX.r2.7HG0601580.1</v>
          </cell>
          <cell r="B2557">
            <v>1.04747777447796</v>
          </cell>
          <cell r="C2557" t="str">
            <v>0.000631909647804075</v>
          </cell>
          <cell r="D2557" t="str">
            <v>0.00234543993733362</v>
          </cell>
        </row>
        <row r="2558">
          <cell r="A2558" t="str">
            <v>HORVU.MOREX.r2.7HG0601670.1</v>
          </cell>
          <cell r="B2558">
            <v>1.14205381160672</v>
          </cell>
          <cell r="C2558" t="str">
            <v>0.000443411430342215</v>
          </cell>
          <cell r="D2558" t="str">
            <v>0.00170087371820674</v>
          </cell>
        </row>
        <row r="2559">
          <cell r="A2559" t="str">
            <v>HORVU.MOREX.r2.7HG0602290.1</v>
          </cell>
          <cell r="B2559">
            <v>1.6022473057736599</v>
          </cell>
          <cell r="C2559" t="str">
            <v>6.71669230707064e-10</v>
          </cell>
          <cell r="D2559" t="str">
            <v>6.33977295187512e-09</v>
          </cell>
        </row>
        <row r="2560">
          <cell r="A2560" t="str">
            <v>HORVU.MOREX.r2.7HG0602310.1</v>
          </cell>
          <cell r="B2560">
            <v>1.87727618107429</v>
          </cell>
          <cell r="C2560" t="str">
            <v>0.000199126524334906</v>
          </cell>
          <cell r="D2560" t="str">
            <v>0.000817024509785385</v>
          </cell>
        </row>
        <row r="2561">
          <cell r="A2561" t="str">
            <v>HORVU.MOREX.r2.7HG0602350.1</v>
          </cell>
          <cell r="B2561">
            <v>1.7713552474590299</v>
          </cell>
          <cell r="C2561" t="str">
            <v>6.9819759340106e-09</v>
          </cell>
          <cell r="D2561" t="str">
            <v>5.79575082333407e-08</v>
          </cell>
        </row>
        <row r="2562">
          <cell r="A2562" t="str">
            <v>HORVU.MOREX.r2.7HG0602490.1</v>
          </cell>
          <cell r="B2562">
            <v>1.2159744573148801</v>
          </cell>
          <cell r="C2562" t="str">
            <v>2.58883810517056e-08</v>
          </cell>
          <cell r="D2562" t="str">
            <v>2.0047430325751e-07</v>
          </cell>
        </row>
        <row r="2563">
          <cell r="A2563" t="str">
            <v>HORVU.MOREX.r2.7HG0602720.1</v>
          </cell>
          <cell r="B2563">
            <v>1.56253523939871</v>
          </cell>
          <cell r="C2563" t="str">
            <v>1.53643314652664e-14</v>
          </cell>
          <cell r="D2563" t="str">
            <v>2.48076561646877e-13</v>
          </cell>
        </row>
        <row r="2564">
          <cell r="A2564" t="str">
            <v>HORVU.MOREX.r2.7HG0603030.1</v>
          </cell>
          <cell r="B2564">
            <v>2.61899944683277</v>
          </cell>
          <cell r="C2564" t="str">
            <v>0.00345025832450814</v>
          </cell>
          <cell r="D2564" t="str">
            <v>0.0107835976921664</v>
          </cell>
        </row>
        <row r="2565">
          <cell r="A2565" t="str">
            <v>HORVU.MOREX.r2.7HG0603050.1</v>
          </cell>
          <cell r="B2565">
            <v>1.10486323868298</v>
          </cell>
          <cell r="C2565" t="str">
            <v>8.19893290444998e-13</v>
          </cell>
          <cell r="D2565" t="str">
            <v>1.11001175778472e-11</v>
          </cell>
        </row>
        <row r="2566">
          <cell r="A2566" t="str">
            <v>HORVU.MOREX.r2.7HG0603230.1</v>
          </cell>
          <cell r="B2566">
            <v>2.7092928670959999</v>
          </cell>
          <cell r="C2566" t="str">
            <v>3.0613247614637e-16</v>
          </cell>
          <cell r="D2566" t="str">
            <v>5.8764659425914e-15</v>
          </cell>
        </row>
        <row r="2567">
          <cell r="A2567" t="str">
            <v>HORVU.MOREX.r2.7HG0603250.1</v>
          </cell>
          <cell r="B2567">
            <v>1.0128697669942699</v>
          </cell>
          <cell r="C2567" t="str">
            <v>0.000701129291881984</v>
          </cell>
          <cell r="D2567" t="str">
            <v>0.00257676865446117</v>
          </cell>
        </row>
        <row r="2568">
          <cell r="A2568" t="str">
            <v>HORVU.MOREX.r2.7HG0603310.1</v>
          </cell>
          <cell r="B2568">
            <v>2.09821487938442</v>
          </cell>
          <cell r="C2568" t="str">
            <v>0.0039753452554955</v>
          </cell>
          <cell r="D2568" t="str">
            <v>0.0122276630428165</v>
          </cell>
        </row>
        <row r="2569">
          <cell r="A2569" t="str">
            <v>HORVU.MOREX.r2.7HG0603950.1</v>
          </cell>
          <cell r="B2569">
            <v>1.2039139174303899</v>
          </cell>
          <cell r="C2569" t="str">
            <v>1.7865845049321e-05</v>
          </cell>
          <cell r="D2569" t="str">
            <v>8.96841923652567e-05</v>
          </cell>
        </row>
        <row r="2570">
          <cell r="A2570" t="str">
            <v>HORVU.MOREX.r2.7HG0604050.1</v>
          </cell>
          <cell r="B2570">
            <v>1.5850271626047701</v>
          </cell>
          <cell r="C2570" t="str">
            <v>0.000117680121046232</v>
          </cell>
          <cell r="D2570" t="str">
            <v>0.000503519344397813</v>
          </cell>
        </row>
        <row r="2571">
          <cell r="A2571" t="str">
            <v>HORVU.MOREX.r2.7HG0604110.1</v>
          </cell>
          <cell r="B2571">
            <v>1.17270479643214</v>
          </cell>
          <cell r="C2571" t="str">
            <v>0.0083278160817666</v>
          </cell>
          <cell r="D2571" t="str">
            <v>0.0234832238910273</v>
          </cell>
        </row>
        <row r="2572">
          <cell r="A2572" t="str">
            <v>HORVU.MOREX.r2.7HG0604490.1</v>
          </cell>
          <cell r="B2572">
            <v>1.20956354955346</v>
          </cell>
          <cell r="C2572" t="str">
            <v>1.28274434813855e-07</v>
          </cell>
          <cell r="D2572" t="str">
            <v>8.96921048103033e-07</v>
          </cell>
        </row>
        <row r="2573">
          <cell r="A2573" t="str">
            <v>HORVU.MOREX.r2.7HG0604620.1</v>
          </cell>
          <cell r="B2573">
            <v>1.61546295887059</v>
          </cell>
          <cell r="C2573" t="str">
            <v>3.70898489240353e-18</v>
          </cell>
          <cell r="D2573" t="str">
            <v>8.50269974343524e-17</v>
          </cell>
        </row>
        <row r="2574">
          <cell r="A2574" t="str">
            <v>HORVU.MOREX.r2.7HG0604700.1</v>
          </cell>
          <cell r="B2574">
            <v>1.04637428892262</v>
          </cell>
          <cell r="C2574" t="str">
            <v>1.78381979509203e-14</v>
          </cell>
          <cell r="D2574" t="str">
            <v>2.85961138465222e-13</v>
          </cell>
        </row>
        <row r="2575">
          <cell r="A2575" t="str">
            <v>HORVU.MOREX.r2.7HG0605300.1</v>
          </cell>
          <cell r="B2575">
            <v>1.37169660232399</v>
          </cell>
          <cell r="C2575" t="str">
            <v>0.000842440047414649</v>
          </cell>
          <cell r="D2575" t="str">
            <v>0.00303785715611525</v>
          </cell>
        </row>
        <row r="2576">
          <cell r="A2576" t="str">
            <v>HORVU.MOREX.r2.7HG0605550.1</v>
          </cell>
          <cell r="B2576">
            <v>2.9945874436181801</v>
          </cell>
          <cell r="C2576" t="str">
            <v>0.000201744762229962</v>
          </cell>
          <cell r="D2576" t="str">
            <v>0.000826632804308401</v>
          </cell>
        </row>
        <row r="2577">
          <cell r="A2577" t="str">
            <v>HORVU.MOREX.r2.7HG0605640.1</v>
          </cell>
          <cell r="B2577">
            <v>1.8540084898917399</v>
          </cell>
          <cell r="C2577" t="str">
            <v>3.79480659524578e-32</v>
          </cell>
          <cell r="D2577" t="str">
            <v>2.75599749428407e-30</v>
          </cell>
        </row>
        <row r="2578">
          <cell r="A2578" t="str">
            <v>HORVU.MOREX.r2.7HG0605680.1</v>
          </cell>
          <cell r="B2578">
            <v>1.84226469800126</v>
          </cell>
          <cell r="C2578" t="str">
            <v>2.7599688160917e-14</v>
          </cell>
          <cell r="D2578" t="str">
            <v>4.33535031588975e-13</v>
          </cell>
        </row>
        <row r="2579">
          <cell r="A2579" t="str">
            <v>HORVU.MOREX.r2.7HG0605780.1</v>
          </cell>
          <cell r="B2579">
            <v>2.4791677702027002</v>
          </cell>
          <cell r="C2579" t="str">
            <v>1.18164677142614e-13</v>
          </cell>
          <cell r="D2579" t="str">
            <v>1.7367448266471e-12</v>
          </cell>
        </row>
        <row r="2580">
          <cell r="A2580" t="str">
            <v>HORVU.MOREX.r2.7HG0606060.1</v>
          </cell>
          <cell r="B2580">
            <v>1.7326372298599899</v>
          </cell>
          <cell r="C2580" t="str">
            <v>0.000685296150400146</v>
          </cell>
          <cell r="D2580" t="str">
            <v>0.00252504570071953</v>
          </cell>
        </row>
        <row r="2581">
          <cell r="A2581" t="str">
            <v>HORVU.MOREX.r2.7HG0606390.1</v>
          </cell>
          <cell r="B2581">
            <v>1.76882741537323</v>
          </cell>
          <cell r="C2581" t="str">
            <v>5.94844836750626e-13</v>
          </cell>
          <cell r="D2581" t="str">
            <v>8.18927406297092e-12</v>
          </cell>
        </row>
        <row r="2582">
          <cell r="A2582" t="str">
            <v>HORVU.MOREX.r2.7HG0606400.1</v>
          </cell>
          <cell r="B2582">
            <v>1.8015266711803199</v>
          </cell>
          <cell r="C2582" t="str">
            <v>2.66330962199261e-14</v>
          </cell>
          <cell r="D2582" t="str">
            <v>4.19453728306536e-13</v>
          </cell>
        </row>
        <row r="2583">
          <cell r="A2583" t="str">
            <v>HORVU.MOREX.r2.7HG0606410.1</v>
          </cell>
          <cell r="B2583">
            <v>1.0301769842294499</v>
          </cell>
          <cell r="C2583" t="str">
            <v>9.13005107369926e-10</v>
          </cell>
          <cell r="D2583" t="str">
            <v>8.46405277444725e-09</v>
          </cell>
        </row>
        <row r="2584">
          <cell r="A2584" t="str">
            <v>HORVU.MOREX.r2.7HG0606420.1</v>
          </cell>
          <cell r="B2584">
            <v>1.0883075247115499</v>
          </cell>
          <cell r="C2584" t="str">
            <v>2.14327550231783e-07</v>
          </cell>
          <cell r="D2584" t="str">
            <v>1.448649118249e-06</v>
          </cell>
        </row>
        <row r="2585">
          <cell r="A2585" t="str">
            <v>HORVU.MOREX.r2.7HG0606510.1</v>
          </cell>
          <cell r="B2585">
            <v>1.2601415617016201</v>
          </cell>
          <cell r="C2585" t="str">
            <v>5.07875640977095e-07</v>
          </cell>
          <cell r="D2585" t="str">
            <v>3.25492218137464e-06</v>
          </cell>
        </row>
        <row r="2586">
          <cell r="A2586" t="str">
            <v>HORVU.MOREX.r2.7HG0606700.1</v>
          </cell>
          <cell r="B2586">
            <v>2.1121951374579502</v>
          </cell>
          <cell r="C2586" t="str">
            <v>0.000138421549893563</v>
          </cell>
          <cell r="D2586" t="str">
            <v>0.00058480333790996</v>
          </cell>
        </row>
        <row r="2587">
          <cell r="A2587" t="str">
            <v>HORVU.MOREX.r2.7HG0606930.1</v>
          </cell>
          <cell r="B2587">
            <v>1.33524185056871</v>
          </cell>
          <cell r="C2587" t="str">
            <v>4.33077404625405e-05</v>
          </cell>
          <cell r="D2587" t="str">
            <v>0.000200820964789268</v>
          </cell>
        </row>
        <row r="2588">
          <cell r="A2588" t="str">
            <v>HORVU.MOREX.r2.7HG0607200.1</v>
          </cell>
          <cell r="B2588">
            <v>1.8193343698459199</v>
          </cell>
          <cell r="C2588" t="str">
            <v>2.71833957282632e-05</v>
          </cell>
          <cell r="D2588" t="str">
            <v>0.000131454197134775</v>
          </cell>
        </row>
        <row r="2589">
          <cell r="A2589" t="str">
            <v>HORVU.MOREX.r2.7HG0607390.1</v>
          </cell>
          <cell r="B2589">
            <v>1.34751191176042</v>
          </cell>
          <cell r="C2589" t="str">
            <v>0.00814415675343011</v>
          </cell>
          <cell r="D2589" t="str">
            <v>0.0230359438538956</v>
          </cell>
        </row>
        <row r="2590">
          <cell r="A2590" t="str">
            <v>HORVU.MOREX.r2.7HG0607410.1</v>
          </cell>
          <cell r="B2590">
            <v>2.2710864592567099</v>
          </cell>
          <cell r="C2590" t="str">
            <v>5.68840268446862e-05</v>
          </cell>
          <cell r="D2590" t="str">
            <v>0.000258006097485058</v>
          </cell>
        </row>
        <row r="2591">
          <cell r="A2591" t="str">
            <v>HORVU.MOREX.r2.7HG0607420.1</v>
          </cell>
          <cell r="B2591">
            <v>1.9358673353769</v>
          </cell>
          <cell r="C2591" t="str">
            <v>4.43871368732125e-12</v>
          </cell>
          <cell r="D2591" t="str">
            <v>5.47619432462258e-11</v>
          </cell>
        </row>
        <row r="2592">
          <cell r="A2592" t="str">
            <v>HORVU.MOREX.r2.7HG0608070.1</v>
          </cell>
          <cell r="B2592">
            <v>1.52177506959979</v>
          </cell>
          <cell r="C2592" t="str">
            <v>2.93964170451023e-12</v>
          </cell>
          <cell r="D2592" t="str">
            <v>3.71096148602089e-11</v>
          </cell>
        </row>
        <row r="2593">
          <cell r="A2593" t="str">
            <v>HORVU.MOREX.r2.7HG0608870.1</v>
          </cell>
          <cell r="B2593">
            <v>1.2963253011307501</v>
          </cell>
          <cell r="C2593" t="str">
            <v>3.69483452193084e-38</v>
          </cell>
          <cell r="D2593" t="str">
            <v>3.93351863926744e-36</v>
          </cell>
        </row>
        <row r="2594">
          <cell r="A2594" t="str">
            <v>HORVU.MOREX.r2.7HG0608990.1</v>
          </cell>
          <cell r="B2594">
            <v>2.0484264758517501</v>
          </cell>
          <cell r="C2594" t="str">
            <v>2.29940839137782e-05</v>
          </cell>
          <cell r="D2594" t="str">
            <v>0.000112899787679571</v>
          </cell>
        </row>
        <row r="2595">
          <cell r="A2595" t="str">
            <v>HORVU.MOREX.r2.7HG0609070.1</v>
          </cell>
          <cell r="B2595">
            <v>1.0628614602128701</v>
          </cell>
          <cell r="C2595" t="str">
            <v>4.15493738113243e-05</v>
          </cell>
          <cell r="D2595" t="str">
            <v>0.000193291867768268</v>
          </cell>
        </row>
        <row r="2596">
          <cell r="A2596" t="str">
            <v>HORVU.MOREX.r2.7HG0609180.1</v>
          </cell>
          <cell r="B2596">
            <v>1.00273474882195</v>
          </cell>
          <cell r="C2596" t="str">
            <v>2.83406940776396e-14</v>
          </cell>
          <cell r="D2596" t="str">
            <v>4.44979904342878e-13</v>
          </cell>
        </row>
        <row r="2597">
          <cell r="A2597" t="str">
            <v>HORVU.MOREX.r2.7HG0609320.1</v>
          </cell>
          <cell r="B2597">
            <v>2.0280668512547999</v>
          </cell>
          <cell r="C2597" t="str">
            <v>0.00516410360793642</v>
          </cell>
          <cell r="D2597" t="str">
            <v>0.0154175372507227</v>
          </cell>
        </row>
        <row r="2598">
          <cell r="A2598" t="str">
            <v>HORVU.MOREX.r2.7HG0609890.1</v>
          </cell>
          <cell r="B2598">
            <v>1.28447225731836</v>
          </cell>
          <cell r="C2598" t="str">
            <v>0.00407979807389501</v>
          </cell>
          <cell r="D2598" t="str">
            <v>0.0125092654898839</v>
          </cell>
        </row>
        <row r="2599">
          <cell r="A2599" t="str">
            <v>HORVU.MOREX.r2.7HG0609900.1</v>
          </cell>
          <cell r="B2599">
            <v>2.64778882260071</v>
          </cell>
          <cell r="C2599" t="str">
            <v>3.10388924425143e-20</v>
          </cell>
          <cell r="D2599" t="str">
            <v>8.66601046038978e-19</v>
          </cell>
        </row>
        <row r="2600">
          <cell r="A2600" t="str">
            <v>HORVU.MOREX.r2.7HG0610160.1</v>
          </cell>
          <cell r="B2600">
            <v>1.7348421100911999</v>
          </cell>
          <cell r="C2600" t="str">
            <v>1.05694864856588e-09</v>
          </cell>
          <cell r="D2600" t="str">
            <v>9.7431003763099e-09</v>
          </cell>
        </row>
        <row r="2601">
          <cell r="A2601" t="str">
            <v>HORVU.MOREX.r2.7HG0610610.1</v>
          </cell>
          <cell r="B2601">
            <v>1.13819680935353</v>
          </cell>
          <cell r="C2601" t="str">
            <v>7.76717613456075e-10</v>
          </cell>
          <cell r="D2601" t="str">
            <v>7.26062996820312e-09</v>
          </cell>
        </row>
        <row r="2602">
          <cell r="A2602" t="str">
            <v>HORVU.MOREX.r2.7HG0611590.1</v>
          </cell>
          <cell r="B2602">
            <v>1.0993356491368</v>
          </cell>
          <cell r="C2602" t="str">
            <v>0.00530156581024757</v>
          </cell>
          <cell r="D2602" t="str">
            <v>0.0157701912423723</v>
          </cell>
        </row>
        <row r="2603">
          <cell r="A2603" t="str">
            <v>HORVU.MOREX.r2.7HG0611620.1</v>
          </cell>
          <cell r="B2603">
            <v>1.41139166948407</v>
          </cell>
          <cell r="C2603" t="str">
            <v>1.09432658706115e-12</v>
          </cell>
          <cell r="D2603" t="str">
            <v>1.45627429391665e-11</v>
          </cell>
        </row>
        <row r="2604">
          <cell r="A2604" t="str">
            <v>HORVU.MOREX.r2.7HG0611640.1</v>
          </cell>
          <cell r="B2604">
            <v>1.36702414172666</v>
          </cell>
          <cell r="C2604" t="str">
            <v>1.30420276826693e-18</v>
          </cell>
          <cell r="D2604" t="str">
            <v>3.14454856969843e-17</v>
          </cell>
        </row>
        <row r="2605">
          <cell r="A2605" t="str">
            <v>HORVU.MOREX.r2.7HG0612210.1</v>
          </cell>
          <cell r="B2605">
            <v>3.2668907304082699</v>
          </cell>
          <cell r="C2605" t="str">
            <v>0.0177982497510193</v>
          </cell>
          <cell r="D2605" t="str">
            <v>0.0455812553585066</v>
          </cell>
        </row>
        <row r="2606">
          <cell r="A2606" t="str">
            <v>HORVU.MOREX.r2.7HG0612390.1</v>
          </cell>
          <cell r="B2606">
            <v>1.22772222993935</v>
          </cell>
          <cell r="C2606" t="str">
            <v>3.49662808366807e-15</v>
          </cell>
          <cell r="D2606" t="str">
            <v>6.05446552884939e-14</v>
          </cell>
        </row>
        <row r="2607">
          <cell r="A2607" t="str">
            <v>HORVU.MOREX.r2.7HG0612410.1</v>
          </cell>
          <cell r="B2607">
            <v>1.78607966622702</v>
          </cell>
          <cell r="C2607" t="str">
            <v>8.30367178400313e-06</v>
          </cell>
          <cell r="D2607" t="str">
            <v>4.39915582685588e-05</v>
          </cell>
        </row>
        <row r="2608">
          <cell r="A2608" t="str">
            <v>HORVU.MOREX.r2.7HG0612420.1</v>
          </cell>
          <cell r="B2608">
            <v>1.3673823674319101</v>
          </cell>
          <cell r="C2608" t="str">
            <v>8.60262651572855e-20</v>
          </cell>
          <cell r="D2608" t="str">
            <v>2.31311349325803e-18</v>
          </cell>
        </row>
        <row r="2609">
          <cell r="A2609" t="str">
            <v>HORVU.MOREX.r2.7HG0612580.1</v>
          </cell>
          <cell r="B2609">
            <v>1.17814663761861</v>
          </cell>
          <cell r="C2609" t="str">
            <v>0.00199736179376309</v>
          </cell>
          <cell r="D2609" t="str">
            <v>0.00661552336362983</v>
          </cell>
        </row>
        <row r="2610">
          <cell r="A2610" t="str">
            <v>HORVU.MOREX.r2.7HG0612860.1</v>
          </cell>
          <cell r="B2610">
            <v>1.8053650981754901</v>
          </cell>
          <cell r="C2610" t="str">
            <v>4.83551329059685e-05</v>
          </cell>
          <cell r="D2610" t="str">
            <v>0.000222272530847845</v>
          </cell>
        </row>
        <row r="2611">
          <cell r="A2611" t="str">
            <v>HORVU.MOREX.r2.7HG0613320.1</v>
          </cell>
          <cell r="B2611">
            <v>1.62674270951422</v>
          </cell>
          <cell r="C2611" t="str">
            <v>3.23537008817441e-11</v>
          </cell>
          <cell r="D2611" t="str">
            <v>3.61155484298174e-10</v>
          </cell>
        </row>
        <row r="2612">
          <cell r="A2612" t="str">
            <v>HORVU.MOREX.r2.7HG0613340.1</v>
          </cell>
          <cell r="B2612">
            <v>1.0853768014981</v>
          </cell>
          <cell r="C2612" t="str">
            <v>7.46829811779073e-08</v>
          </cell>
          <cell r="D2612" t="str">
            <v>5.41511987817255e-07</v>
          </cell>
        </row>
        <row r="2613">
          <cell r="A2613" t="str">
            <v>HORVU.MOREX.r2.7HG0613370.1</v>
          </cell>
          <cell r="B2613">
            <v>1.1226315301860701</v>
          </cell>
          <cell r="C2613" t="str">
            <v>3.8087252404961e-06</v>
          </cell>
          <cell r="D2613" t="str">
            <v>2.13608934583834e-05</v>
          </cell>
        </row>
        <row r="2614">
          <cell r="A2614" t="str">
            <v>HORVU.MOREX.r2.7HG0613380.1</v>
          </cell>
          <cell r="B2614">
            <v>1.21828263916046</v>
          </cell>
          <cell r="C2614" t="str">
            <v>2.2180758500481e-07</v>
          </cell>
          <cell r="D2614" t="str">
            <v>1.49414020413398e-06</v>
          </cell>
        </row>
        <row r="2615">
          <cell r="A2615" t="str">
            <v>HORVU.MOREX.r2.7HG0613410.1</v>
          </cell>
          <cell r="B2615">
            <v>1.0765289300544201</v>
          </cell>
          <cell r="C2615" t="str">
            <v>6.53196382099452e-10</v>
          </cell>
          <cell r="D2615" t="str">
            <v>6.17353177043784e-09</v>
          </cell>
        </row>
        <row r="2616">
          <cell r="A2616" t="str">
            <v>HORVU.MOREX.r2.7HG0613430.1</v>
          </cell>
          <cell r="B2616">
            <v>1.22475047165351</v>
          </cell>
          <cell r="C2616" t="str">
            <v>0.000969561141617929</v>
          </cell>
          <cell r="D2616" t="str">
            <v>0.00345294273156903</v>
          </cell>
        </row>
        <row r="2617">
          <cell r="A2617" t="str">
            <v>HORVU.MOREX.r2.7HG0613460.1</v>
          </cell>
          <cell r="B2617">
            <v>3.0882831360804799</v>
          </cell>
          <cell r="C2617" t="str">
            <v>2.08874391044045e-06</v>
          </cell>
          <cell r="D2617" t="str">
            <v>1.22048640512821e-05</v>
          </cell>
        </row>
        <row r="2618">
          <cell r="A2618" t="str">
            <v>HORVU.MOREX.r2.7HG0613710.1</v>
          </cell>
          <cell r="B2618">
            <v>1.1339923254591</v>
          </cell>
          <cell r="C2618" t="str">
            <v>1.04479133178479e-22</v>
          </cell>
          <cell r="D2618" t="str">
            <v>3.6216404454534e-21</v>
          </cell>
        </row>
        <row r="2619">
          <cell r="A2619" t="str">
            <v>HORVU.MOREX.r2.7HG0614080.1</v>
          </cell>
          <cell r="B2619">
            <v>1.2739418323364999</v>
          </cell>
          <cell r="C2619" t="str">
            <v>4.20806939551158e-05</v>
          </cell>
          <cell r="D2619" t="str">
            <v>0.000195535430258734</v>
          </cell>
        </row>
        <row r="2620">
          <cell r="A2620" t="str">
            <v>HORVU.MOREX.r2.7HG0614090.1</v>
          </cell>
          <cell r="B2620">
            <v>2.0403981993080502</v>
          </cell>
          <cell r="C2620" t="str">
            <v>2.77045286368291e-17</v>
          </cell>
          <cell r="D2620" t="str">
            <v>5.91992479990182e-16</v>
          </cell>
        </row>
        <row r="2621">
          <cell r="A2621" t="str">
            <v>HORVU.MOREX.r2.7HG0614120.1</v>
          </cell>
          <cell r="B2621">
            <v>1.2366468259498999</v>
          </cell>
          <cell r="C2621" t="str">
            <v>0.000227351450006839</v>
          </cell>
          <cell r="D2621" t="str">
            <v>0.000923642619397052</v>
          </cell>
        </row>
        <row r="2622">
          <cell r="A2622" t="str">
            <v>HORVU.MOREX.r2.7HG0614200.1</v>
          </cell>
          <cell r="B2622">
            <v>1.2996703018450499</v>
          </cell>
          <cell r="C2622" t="str">
            <v>0.00216747455502684</v>
          </cell>
          <cell r="D2622" t="str">
            <v>0.00712110664933133</v>
          </cell>
        </row>
        <row r="2623">
          <cell r="A2623" t="str">
            <v>HORVU.MOREX.r2.7HG0614370.1</v>
          </cell>
          <cell r="B2623">
            <v>1.92002717512248</v>
          </cell>
          <cell r="C2623" t="str">
            <v>1.44850994788669e-10</v>
          </cell>
          <cell r="D2623" t="str">
            <v>1.49505728999801e-09</v>
          </cell>
        </row>
        <row r="2624">
          <cell r="A2624" t="str">
            <v>HORVU.MOREX.r2.7HG0614400.1</v>
          </cell>
          <cell r="B2624">
            <v>1.86593097314503</v>
          </cell>
          <cell r="C2624" t="str">
            <v>3.74710328351129e-20</v>
          </cell>
          <cell r="D2624" t="str">
            <v>1.04293890226947e-18</v>
          </cell>
        </row>
        <row r="2625">
          <cell r="A2625" t="str">
            <v>HORVU.MOREX.r2.7HG0615060.1</v>
          </cell>
          <cell r="B2625">
            <v>1.20698101191272</v>
          </cell>
          <cell r="C2625" t="str">
            <v>9.59421763610813e-06</v>
          </cell>
          <cell r="D2625" t="str">
            <v>5.03454360290554e-05</v>
          </cell>
        </row>
        <row r="2626">
          <cell r="A2626" t="str">
            <v>HORVU.MOREX.r2.7HG0615100.1</v>
          </cell>
          <cell r="B2626">
            <v>1.41086603842887</v>
          </cell>
          <cell r="C2626" t="str">
            <v>6.26553596225987e-13</v>
          </cell>
          <cell r="D2626" t="str">
            <v>8.5862732512604e-12</v>
          </cell>
        </row>
        <row r="2627">
          <cell r="A2627" t="str">
            <v>HORVU.MOREX.r2.7HG0616030.1</v>
          </cell>
          <cell r="B2627">
            <v>1.0704092566978201</v>
          </cell>
          <cell r="C2627" t="str">
            <v>0.00103607026346104</v>
          </cell>
          <cell r="D2627" t="str">
            <v>0.00366376941419726</v>
          </cell>
        </row>
        <row r="2628">
          <cell r="A2628" t="str">
            <v>HORVU.MOREX.r2.7HG0617000.1</v>
          </cell>
          <cell r="B2628">
            <v>1.0302095414813299</v>
          </cell>
          <cell r="C2628" t="str">
            <v>0.000748985157547796</v>
          </cell>
          <cell r="D2628" t="str">
            <v>0.00273694647558997</v>
          </cell>
        </row>
        <row r="2629">
          <cell r="A2629" t="str">
            <v>HORVU.MOREX.r2.7HG0617110.1</v>
          </cell>
          <cell r="B2629">
            <v>1.5408115376444</v>
          </cell>
          <cell r="C2629" t="str">
            <v>1.23563676948857e-05</v>
          </cell>
          <cell r="D2629" t="str">
            <v>6.36664374248765e-05</v>
          </cell>
        </row>
        <row r="2630">
          <cell r="A2630" t="str">
            <v>HORVU.MOREX.r2.7HG0617120.1</v>
          </cell>
          <cell r="B2630">
            <v>1.42357155130304</v>
          </cell>
          <cell r="C2630" t="str">
            <v>0.00918874548495056</v>
          </cell>
          <cell r="D2630" t="str">
            <v>0.0255903324578032</v>
          </cell>
        </row>
        <row r="2631">
          <cell r="A2631" t="str">
            <v>HORVU.MOREX.r2.7HG0617130.1</v>
          </cell>
          <cell r="B2631">
            <v>1.57044158053171</v>
          </cell>
          <cell r="C2631" t="str">
            <v>0.00123293228801621</v>
          </cell>
          <cell r="D2631" t="str">
            <v>0.00428872519848336</v>
          </cell>
        </row>
        <row r="2632">
          <cell r="A2632" t="str">
            <v>HORVU.MOREX.r2.7HG0617650.1</v>
          </cell>
          <cell r="B2632">
            <v>1.1234312307916801</v>
          </cell>
          <cell r="C2632" t="str">
            <v>1.1664542648534e-13</v>
          </cell>
          <cell r="D2632" t="str">
            <v>1.71652500656873e-12</v>
          </cell>
        </row>
        <row r="2633">
          <cell r="A2633" t="str">
            <v>HORVU.MOREX.r2.7HG0617680.1</v>
          </cell>
          <cell r="B2633">
            <v>1.29257820616497</v>
          </cell>
          <cell r="C2633" t="str">
            <v>4.49613499995362e-11</v>
          </cell>
          <cell r="D2633" t="str">
            <v>4.92392659930818e-10</v>
          </cell>
        </row>
        <row r="2634">
          <cell r="A2634" t="str">
            <v>HORVU.MOREX.r2.7HG0618070.1</v>
          </cell>
          <cell r="B2634">
            <v>2.8716601523106902</v>
          </cell>
          <cell r="C2634" t="str">
            <v>0.0148866079006292</v>
          </cell>
          <cell r="D2634" t="str">
            <v>0.0389747427585816</v>
          </cell>
        </row>
        <row r="2635">
          <cell r="A2635" t="str">
            <v>HORVU.MOREX.r2.7HG0618190.1</v>
          </cell>
          <cell r="B2635">
            <v>1.2909834340201101</v>
          </cell>
          <cell r="C2635" t="str">
            <v>0.000450485590428444</v>
          </cell>
          <cell r="D2635" t="str">
            <v>0.00172459267665719</v>
          </cell>
        </row>
        <row r="2636">
          <cell r="A2636" t="str">
            <v>HORVU.MOREX.r2.7HG0618690.1</v>
          </cell>
          <cell r="B2636">
            <v>2.6785664539851699</v>
          </cell>
          <cell r="C2636" t="str">
            <v>7.25053535527229e-07</v>
          </cell>
          <cell r="D2636" t="str">
            <v>4.5334168166801e-06</v>
          </cell>
        </row>
        <row r="2637">
          <cell r="A2637" t="str">
            <v>HORVU.MOREX.r2.7HG0618740.1</v>
          </cell>
          <cell r="B2637">
            <v>1.4743356544453501</v>
          </cell>
          <cell r="C2637" t="str">
            <v>9.4720447940218e-11</v>
          </cell>
          <cell r="D2637" t="str">
            <v>1.00214848444447e-09</v>
          </cell>
        </row>
        <row r="2638">
          <cell r="A2638" t="str">
            <v>HORVU.MOREX.r2.7HG0619050.1</v>
          </cell>
          <cell r="B2638">
            <v>2.6017316108816102</v>
          </cell>
          <cell r="C2638" t="str">
            <v>0.00964976119521194</v>
          </cell>
          <cell r="D2638" t="str">
            <v>0.0266892469294004</v>
          </cell>
        </row>
        <row r="2639">
          <cell r="A2639" t="str">
            <v>HORVU.MOREX.r2.7HG0619220.1</v>
          </cell>
          <cell r="B2639">
            <v>1.3090061140868201</v>
          </cell>
          <cell r="C2639" t="str">
            <v>5.80694880570356e-17</v>
          </cell>
          <cell r="D2639" t="str">
            <v>1.20216908425982e-15</v>
          </cell>
        </row>
        <row r="2640">
          <cell r="A2640" t="str">
            <v>HORVU.MOREX.r2.7HG0619260.1</v>
          </cell>
          <cell r="B2640">
            <v>1.10846558119274</v>
          </cell>
          <cell r="C2640" t="str">
            <v>2.87274330406715e-22</v>
          </cell>
          <cell r="D2640" t="str">
            <v>9.54309365926084e-21</v>
          </cell>
        </row>
        <row r="2641">
          <cell r="A2641" t="str">
            <v>HORVU.MOREX.r2.7HG0619330.1</v>
          </cell>
          <cell r="B2641">
            <v>1.60724382193952</v>
          </cell>
          <cell r="C2641" t="str">
            <v>9.92908959767723e-21</v>
          </cell>
          <cell r="D2641" t="str">
            <v>2.88442062749689e-19</v>
          </cell>
        </row>
        <row r="2642">
          <cell r="A2642" t="str">
            <v>HORVU.MOREX.r2.7HG0619380.1</v>
          </cell>
          <cell r="B2642">
            <v>1.6114249411429999</v>
          </cell>
          <cell r="C2642" t="str">
            <v>4.1208084318193e-06</v>
          </cell>
          <cell r="D2642" t="str">
            <v>2.29640018807675e-05</v>
          </cell>
        </row>
        <row r="2643">
          <cell r="A2643" t="str">
            <v>HORVU.MOREX.r2.7HG0619400.1</v>
          </cell>
          <cell r="B2643">
            <v>1.4346717358893899</v>
          </cell>
          <cell r="C2643" t="str">
            <v>0.000549953082538144</v>
          </cell>
          <cell r="D2643" t="str">
            <v>0.0020638772742909</v>
          </cell>
        </row>
        <row r="2644">
          <cell r="A2644" t="str">
            <v>HORVU.MOREX.r2.7HG0620050.1</v>
          </cell>
          <cell r="B2644">
            <v>1.08427223530759</v>
          </cell>
          <cell r="C2644" t="str">
            <v>8.33364752762338e-22</v>
          </cell>
          <cell r="D2644" t="str">
            <v>2.66002021662406e-20</v>
          </cell>
        </row>
        <row r="2645">
          <cell r="A2645" t="str">
            <v>HORVU.MOREX.r2.7HG0620420.1</v>
          </cell>
          <cell r="B2645">
            <v>1.1833760084537299</v>
          </cell>
          <cell r="C2645" t="str">
            <v>1.07834311781525e-09</v>
          </cell>
          <cell r="D2645" t="str">
            <v>9.92756377671484e-09</v>
          </cell>
        </row>
        <row r="2646">
          <cell r="A2646" t="str">
            <v>HORVU.MOREX.r2.7HG0621220.1</v>
          </cell>
          <cell r="B2646">
            <v>1.5751472804262401</v>
          </cell>
          <cell r="C2646" t="str">
            <v>3.18433216870029e-12</v>
          </cell>
          <cell r="D2646" t="str">
            <v>3.99874992007211e-11</v>
          </cell>
        </row>
        <row r="2647">
          <cell r="A2647" t="str">
            <v>HORVU.MOREX.r2.7HG0621470.1</v>
          </cell>
          <cell r="B2647">
            <v>1.4055207425063301</v>
          </cell>
          <cell r="C2647" t="str">
            <v>1.22349092078875e-18</v>
          </cell>
          <cell r="D2647" t="str">
            <v>2.95989101585557e-17</v>
          </cell>
        </row>
        <row r="2648">
          <cell r="A2648" t="str">
            <v>HORVU.MOREX.r2.7HG0621480.1</v>
          </cell>
          <cell r="B2648">
            <v>1.71318382867228</v>
          </cell>
          <cell r="C2648" t="str">
            <v>0.000249671317252254</v>
          </cell>
          <cell r="D2648" t="str">
            <v>0.00100736143151812</v>
          </cell>
        </row>
        <row r="2649">
          <cell r="A2649" t="str">
            <v>HORVU.MOREX.r2.7HG0621500.1</v>
          </cell>
          <cell r="B2649">
            <v>1.1849382368185799</v>
          </cell>
          <cell r="C2649" t="str">
            <v>8.54426029666445e-05</v>
          </cell>
          <cell r="D2649" t="str">
            <v>0.000375296800518402</v>
          </cell>
        </row>
        <row r="2650">
          <cell r="A2650" t="str">
            <v>HORVU.MOREX.r2.7HG0621740.1</v>
          </cell>
          <cell r="B2650">
            <v>2.57198365586413</v>
          </cell>
          <cell r="C2650" t="str">
            <v>1.22757151812139e-07</v>
          </cell>
          <cell r="D2650" t="str">
            <v>8.60523316835503e-07</v>
          </cell>
        </row>
        <row r="2651">
          <cell r="A2651" t="str">
            <v>HORVU.MOREX.r2.7HG0621920.1</v>
          </cell>
          <cell r="B2651">
            <v>1.2266021849792199</v>
          </cell>
          <cell r="C2651" t="str">
            <v>4.40416420273083e-14</v>
          </cell>
          <cell r="D2651" t="str">
            <v>6.80190267332648e-13</v>
          </cell>
        </row>
        <row r="2652">
          <cell r="A2652" t="str">
            <v>HORVU.MOREX.r2.7HG0622280.1</v>
          </cell>
          <cell r="B2652">
            <v>3.8216685130468102</v>
          </cell>
          <cell r="C2652" t="str">
            <v>1.94989280308443e-09</v>
          </cell>
          <cell r="D2652" t="str">
            <v>1.73631928757161e-08</v>
          </cell>
        </row>
        <row r="2653">
          <cell r="A2653" t="str">
            <v>HORVU.MOREX.r2.7HG0622560.1</v>
          </cell>
          <cell r="B2653">
            <v>1.73297808003262</v>
          </cell>
          <cell r="C2653" t="str">
            <v>0.000668382246283497</v>
          </cell>
          <cell r="D2653" t="str">
            <v>0.00246768171266724</v>
          </cell>
        </row>
        <row r="2654">
          <cell r="A2654" t="str">
            <v>HORVU.MOREX.r2.7HG0622620.1</v>
          </cell>
          <cell r="B2654">
            <v>2.21106277545098</v>
          </cell>
          <cell r="C2654" t="str">
            <v>2.11051006390495e-07</v>
          </cell>
          <cell r="D2654" t="str">
            <v>1.42784781374162e-06</v>
          </cell>
        </row>
        <row r="2655">
          <cell r="A2655" t="str">
            <v>HORVU.MOREX.r2.7HG0622690.1</v>
          </cell>
          <cell r="B2655">
            <v>1.79000710533501</v>
          </cell>
          <cell r="C2655" t="str">
            <v>4.44108053791795e-16</v>
          </cell>
          <cell r="D2655" t="str">
            <v>8.39919064095321e-15</v>
          </cell>
        </row>
        <row r="2656">
          <cell r="A2656" t="str">
            <v>HORVU.MOREX.r2.7HG0622710.1</v>
          </cell>
          <cell r="B2656">
            <v>1.56054694760302</v>
          </cell>
          <cell r="C2656" t="str">
            <v>0.00607929287400772</v>
          </cell>
          <cell r="D2656" t="str">
            <v>0.0177828610224847</v>
          </cell>
        </row>
        <row r="2657">
          <cell r="A2657" t="str">
            <v>HORVU.MOREX.r2.7HG0622770.1</v>
          </cell>
          <cell r="B2657">
            <v>1.4930076167728901</v>
          </cell>
          <cell r="C2657" t="str">
            <v>1.3417442045801e-08</v>
          </cell>
          <cell r="D2657" t="str">
            <v>1.07498340392408e-07</v>
          </cell>
        </row>
        <row r="2658">
          <cell r="A2658" t="str">
            <v>HORVU.MOREX.r2.7HG0623240.1</v>
          </cell>
          <cell r="B2658">
            <v>4.1498637210931699</v>
          </cell>
          <cell r="C2658" t="str">
            <v>0.0088174922902481</v>
          </cell>
          <cell r="D2658" t="str">
            <v>0.0247067456183405</v>
          </cell>
        </row>
        <row r="2659">
          <cell r="A2659" t="str">
            <v>HORVU.MOREX.r2.7HG0623360.1</v>
          </cell>
          <cell r="B2659">
            <v>2.20797516753741</v>
          </cell>
          <cell r="C2659" t="str">
            <v>1.74107599231523e-05</v>
          </cell>
          <cell r="D2659" t="str">
            <v>8.75099234747737e-05</v>
          </cell>
        </row>
        <row r="2660">
          <cell r="A2660" t="str">
            <v>HORVU.MOREX.r2.7HG0623430.1</v>
          </cell>
          <cell r="B2660">
            <v>1.44042557140452</v>
          </cell>
          <cell r="C2660" t="str">
            <v>1.59390047992717e-10</v>
          </cell>
          <cell r="D2660" t="str">
            <v>1.63524070684435e-09</v>
          </cell>
        </row>
        <row r="2661">
          <cell r="A2661" t="str">
            <v>HORVU.MOREX.r2.UnG0624800.1</v>
          </cell>
          <cell r="B2661">
            <v>2.53248681630643</v>
          </cell>
          <cell r="C2661" t="str">
            <v>1.41767102433858e-10</v>
          </cell>
          <cell r="D2661" t="str">
            <v>1.4653351581733e-09</v>
          </cell>
        </row>
        <row r="2662">
          <cell r="A2662" t="str">
            <v>HORVU.MOREX.r2.UnG0625310.1</v>
          </cell>
          <cell r="B2662">
            <v>1.65875594045454</v>
          </cell>
          <cell r="C2662" t="str">
            <v>8.36041691294984e-08</v>
          </cell>
          <cell r="D2662" t="str">
            <v>6.01336562922817e-07</v>
          </cell>
        </row>
        <row r="2663">
          <cell r="A2663" t="str">
            <v>HORVU.MOREX.r2.UnG0625530.1</v>
          </cell>
          <cell r="B2663">
            <v>1.2049853077783901</v>
          </cell>
          <cell r="C2663" t="str">
            <v>8.67617323520034e-17</v>
          </cell>
          <cell r="D2663" t="str">
            <v>1.76259947428812e-15</v>
          </cell>
        </row>
        <row r="2664">
          <cell r="A2664" t="str">
            <v>HORVU.MOREX.r2.UnG0625620.1</v>
          </cell>
          <cell r="B2664">
            <v>2.0056619135876499</v>
          </cell>
          <cell r="C2664" t="str">
            <v>1.20922402179302e-08</v>
          </cell>
          <cell r="D2664" t="str">
            <v>9.74906297300409e-08</v>
          </cell>
        </row>
        <row r="2665">
          <cell r="A2665" t="str">
            <v>HORVU.MOREX.r2.UnG0625700.1</v>
          </cell>
          <cell r="B2665">
            <v>1.7813641983450801</v>
          </cell>
          <cell r="C2665" t="str">
            <v>1.47814918297135e-06</v>
          </cell>
          <cell r="D2665" t="str">
            <v>8.84891677581565e-06</v>
          </cell>
        </row>
        <row r="2666">
          <cell r="A2666" t="str">
            <v>HORVU.MOREX.r2.UnG0625940.1</v>
          </cell>
          <cell r="B2666">
            <v>1.2998250983888799</v>
          </cell>
          <cell r="C2666" t="str">
            <v>0.00026797347404344</v>
          </cell>
          <cell r="D2666" t="str">
            <v>0.00107576192550705</v>
          </cell>
        </row>
        <row r="2667">
          <cell r="A2667" t="str">
            <v>HORVU.MOREX.r2.UnG0626150.1</v>
          </cell>
          <cell r="B2667">
            <v>2.5281928957836102</v>
          </cell>
          <cell r="C2667" t="str">
            <v>0.0148955826740001</v>
          </cell>
          <cell r="D2667" t="str">
            <v>0.0389937117544767</v>
          </cell>
        </row>
        <row r="2668">
          <cell r="A2668" t="str">
            <v>HORVU.MOREX.r2.UnG0626160.1</v>
          </cell>
          <cell r="B2668">
            <v>1.07233080487027</v>
          </cell>
          <cell r="C2668" t="str">
            <v>0.00077125652309863</v>
          </cell>
          <cell r="D2668" t="str">
            <v>0.0028066102321949</v>
          </cell>
        </row>
        <row r="2669">
          <cell r="A2669" t="str">
            <v>HORVU.MOREX.r2.UnG0626260.1</v>
          </cell>
          <cell r="B2669">
            <v>2.8908500252475799</v>
          </cell>
          <cell r="C2669" t="str">
            <v>3.3548150319196e-06</v>
          </cell>
          <cell r="D2669" t="str">
            <v>1.89933247435978e-05</v>
          </cell>
        </row>
        <row r="2670">
          <cell r="A2670" t="str">
            <v>HORVU.MOREX.r2.UnG0627030.1</v>
          </cell>
          <cell r="B2670">
            <v>3.5561877853577801</v>
          </cell>
          <cell r="C2670" t="str">
            <v>0.000115334686086758</v>
          </cell>
          <cell r="D2670" t="str">
            <v>0.00049484125002806</v>
          </cell>
        </row>
        <row r="2671">
          <cell r="A2671" t="str">
            <v>HORVU.MOREX.r2.UnG0627070.1</v>
          </cell>
          <cell r="B2671">
            <v>5.1761657698300096</v>
          </cell>
          <cell r="C2671" t="str">
            <v>0.00484120659862819</v>
          </cell>
          <cell r="D2671" t="str">
            <v>0.0145552643207059</v>
          </cell>
        </row>
        <row r="2672">
          <cell r="A2672" t="str">
            <v>HORVU.MOREX.r2.UnG0627080.1</v>
          </cell>
          <cell r="B2672">
            <v>4.0324084476813802</v>
          </cell>
          <cell r="C2672" t="str">
            <v>4.68807948589487e-05</v>
          </cell>
          <cell r="D2672" t="str">
            <v>0.000215882720723207</v>
          </cell>
        </row>
        <row r="2673">
          <cell r="A2673" t="str">
            <v>HORVU.MOREX.r2.UnG0627620.1</v>
          </cell>
          <cell r="B2673">
            <v>1.1550088112129899</v>
          </cell>
          <cell r="C2673" t="str">
            <v>5.40463675278808e-07</v>
          </cell>
          <cell r="D2673" t="str">
            <v>3.44653666512225e-06</v>
          </cell>
        </row>
        <row r="2674">
          <cell r="A2674" t="str">
            <v>HORVU.MOREX.r2.UnG0628140.1</v>
          </cell>
          <cell r="B2674">
            <v>3.6908684142256298</v>
          </cell>
          <cell r="C2674" t="str">
            <v>3.07251523987236e-06</v>
          </cell>
          <cell r="D2674" t="str">
            <v>1.74916898224215e-05</v>
          </cell>
        </row>
        <row r="2675">
          <cell r="A2675" t="str">
            <v>HORVU.MOREX.r2.UnG0628430.1</v>
          </cell>
          <cell r="B2675">
            <v>1.6994343661775899</v>
          </cell>
          <cell r="C2675" t="str">
            <v>0.000162756442584506</v>
          </cell>
          <cell r="D2675" t="str">
            <v>0.000679136181740444</v>
          </cell>
        </row>
        <row r="2676">
          <cell r="A2676" t="str">
            <v>HORVU.MOREX.r2.UnG0628500.1</v>
          </cell>
          <cell r="B2676">
            <v>1.0722951718362499</v>
          </cell>
          <cell r="C2676" t="str">
            <v>0.000105651627754325</v>
          </cell>
          <cell r="D2676" t="str">
            <v>0.000455913332805138</v>
          </cell>
        </row>
        <row r="2677">
          <cell r="A2677" t="str">
            <v>HORVU.MOREX.r2.UnG0628710.1</v>
          </cell>
          <cell r="B2677">
            <v>3.2330183184258998</v>
          </cell>
          <cell r="C2677" t="str">
            <v>1.45891662857914e-13</v>
          </cell>
          <cell r="D2677" t="str">
            <v>2.12684079169174e-12</v>
          </cell>
        </row>
        <row r="2678">
          <cell r="A2678" t="str">
            <v>HORVU.MOREX.r2.UnG0629060.1</v>
          </cell>
          <cell r="B2678">
            <v>4.0643621476507299</v>
          </cell>
          <cell r="C2678" t="str">
            <v>2.56800110553151e-12</v>
          </cell>
          <cell r="D2678" t="str">
            <v>3.26131595267802e-11</v>
          </cell>
        </row>
        <row r="2679">
          <cell r="A2679" t="str">
            <v>HORVU.MOREX.r2.UnG0629730.1</v>
          </cell>
          <cell r="B2679">
            <v>3.5930460568453899</v>
          </cell>
          <cell r="C2679" t="str">
            <v>4.68236343265258e-15</v>
          </cell>
          <cell r="D2679" t="str">
            <v>8.00710928852605e-14</v>
          </cell>
        </row>
        <row r="2680">
          <cell r="A2680" t="str">
            <v>HORVU.MOREX.r2.UnG0630550.1</v>
          </cell>
          <cell r="B2680">
            <v>1.58705303119446</v>
          </cell>
          <cell r="C2680" t="str">
            <v>9.00461982644653e-18</v>
          </cell>
          <cell r="D2680" t="str">
            <v>2.00036374930911e-16</v>
          </cell>
        </row>
        <row r="2681">
          <cell r="A2681" t="str">
            <v>HORVU.MOREX.r2.UnG0631640.1</v>
          </cell>
          <cell r="B2681">
            <v>2.92225069565254</v>
          </cell>
          <cell r="C2681" t="str">
            <v>3.30082143701809e-09</v>
          </cell>
          <cell r="D2681" t="str">
            <v>2.85840141674869e-08</v>
          </cell>
        </row>
        <row r="2682">
          <cell r="A2682" t="str">
            <v>HORVU.MOREX.r2.UnG0632200.1</v>
          </cell>
          <cell r="B2682">
            <v>3.7226668130728799</v>
          </cell>
          <cell r="C2682" t="str">
            <v>1.64203208542618e-23</v>
          </cell>
          <cell r="D2682" t="str">
            <v>6.17517663824269e-22</v>
          </cell>
        </row>
        <row r="2683">
          <cell r="A2683" t="str">
            <v>HORVU.MOREX.r2.UnG0632280.1</v>
          </cell>
          <cell r="B2683">
            <v>4.40165139228115</v>
          </cell>
          <cell r="C2683" t="str">
            <v>0.00869336008882546</v>
          </cell>
          <cell r="D2683" t="str">
            <v>0.0243913099168524</v>
          </cell>
        </row>
        <row r="2684">
          <cell r="A2684" t="str">
            <v>HORVU.MOREX.r2.UnG0632820.1</v>
          </cell>
          <cell r="B2684">
            <v>3.5558182935108</v>
          </cell>
          <cell r="C2684" t="str">
            <v>2.06163837340377e-12</v>
          </cell>
          <cell r="D2684" t="str">
            <v>2.64445477020404e-11</v>
          </cell>
        </row>
        <row r="2685">
          <cell r="A2685" t="str">
            <v>HORVU.MOREX.r2.UnG0632900.1</v>
          </cell>
          <cell r="B2685">
            <v>1.57072190550104</v>
          </cell>
          <cell r="C2685" t="str">
            <v>1.60438274669779e-16</v>
          </cell>
          <cell r="D2685" t="str">
            <v>3.15918989041034e-15</v>
          </cell>
        </row>
        <row r="2686">
          <cell r="A2686" t="str">
            <v>HORVU.MOREX.r2.UnG0633000.1</v>
          </cell>
          <cell r="B2686">
            <v>3.4561961412615601</v>
          </cell>
          <cell r="C2686" t="str">
            <v>2.13083112990313e-07</v>
          </cell>
          <cell r="D2686" t="str">
            <v>1.4405092980504e-06</v>
          </cell>
        </row>
        <row r="2687">
          <cell r="A2687" t="str">
            <v>HORVU.MOREX.r2.UnG0633010.1</v>
          </cell>
          <cell r="B2687">
            <v>1.04946183262418</v>
          </cell>
          <cell r="C2687" t="str">
            <v>9.27133301648446e-10</v>
          </cell>
          <cell r="D2687" t="str">
            <v>8.58615422386198e-09</v>
          </cell>
        </row>
        <row r="2688">
          <cell r="A2688" t="str">
            <v>HORVU.MOREX.r2.UnG0633050.1</v>
          </cell>
          <cell r="B2688">
            <v>3.1422957103018998</v>
          </cell>
          <cell r="C2688" t="str">
            <v>0.000390941799853014</v>
          </cell>
          <cell r="D2688" t="str">
            <v>0.00151696073473141</v>
          </cell>
        </row>
        <row r="2689">
          <cell r="A2689" t="str">
            <v>HORVU.MOREX.r2.UnG0633430.1</v>
          </cell>
          <cell r="B2689">
            <v>3.9376525298795002</v>
          </cell>
          <cell r="C2689" t="str">
            <v>6.79156910700764e-09</v>
          </cell>
          <cell r="D2689" t="str">
            <v>5.65207898056398e-08</v>
          </cell>
        </row>
        <row r="2690">
          <cell r="A2690" t="str">
            <v>HORVU.MOREX.r2.UnG0633490.1</v>
          </cell>
          <cell r="B2690">
            <v>6.1266561618848403</v>
          </cell>
          <cell r="C2690" t="str">
            <v>0.0177848619645746</v>
          </cell>
          <cell r="D2690" t="str">
            <v>0.0455664852319534</v>
          </cell>
        </row>
        <row r="2691">
          <cell r="A2691" t="str">
            <v>HORVU.MOREX.r2.UnG0633550.1</v>
          </cell>
          <cell r="B2691">
            <v>2.9895020725765802</v>
          </cell>
          <cell r="C2691" t="str">
            <v>2.24274860804221e-14</v>
          </cell>
          <cell r="D2691" t="str">
            <v>3.56346730782686e-13</v>
          </cell>
        </row>
        <row r="2692">
          <cell r="A2692" t="str">
            <v>HORVU.MOREX.r2.UnG0633810.1</v>
          </cell>
          <cell r="B2692">
            <v>3.6844465750623501</v>
          </cell>
          <cell r="C2692" t="str">
            <v>9.51381697533879e-14</v>
          </cell>
          <cell r="D2692" t="str">
            <v>1.41453465240046e-12</v>
          </cell>
        </row>
        <row r="2693">
          <cell r="A2693" t="str">
            <v>HORVU.MOREX.r2.UnG0634100.1</v>
          </cell>
          <cell r="B2693">
            <v>3.3556466795773301</v>
          </cell>
          <cell r="C2693" t="str">
            <v>5.7189062566325e-11</v>
          </cell>
          <cell r="D2693" t="str">
            <v>6.20433020166931e-10</v>
          </cell>
        </row>
        <row r="2694">
          <cell r="A2694" t="str">
            <v>HORVU.MOREX.r2.UnG0634340.1</v>
          </cell>
          <cell r="B2694">
            <v>2.5420210040467102</v>
          </cell>
          <cell r="C2694" t="str">
            <v>0.0161563400228528</v>
          </cell>
          <cell r="D2694" t="str">
            <v>0.0418997405667117</v>
          </cell>
        </row>
        <row r="2695">
          <cell r="A2695" t="str">
            <v>HORVU.MOREX.r2.UnG0634350.1</v>
          </cell>
          <cell r="B2695">
            <v>3.86529979398385</v>
          </cell>
          <cell r="C2695" t="str">
            <v>0.000243907723533301</v>
          </cell>
          <cell r="D2695" t="str">
            <v>0.000985658639018275</v>
          </cell>
        </row>
        <row r="2696">
          <cell r="A2696" t="str">
            <v>HORVU.MOREX.r2.UnG0634560.1</v>
          </cell>
          <cell r="B2696">
            <v>3.15582023774552</v>
          </cell>
          <cell r="C2696" t="str">
            <v>6.31277081817014e-15</v>
          </cell>
          <cell r="D2696" t="str">
            <v>1.06380121485904e-13</v>
          </cell>
        </row>
        <row r="2697">
          <cell r="A2697" t="str">
            <v>HORVU.MOREX.r2.UnG0634580.1</v>
          </cell>
          <cell r="B2697">
            <v>2.9094539575066101</v>
          </cell>
          <cell r="C2697" t="str">
            <v>2.15956904276053e-30</v>
          </cell>
          <cell r="D2697" t="str">
            <v>1.38602609207727e-28</v>
          </cell>
        </row>
        <row r="2698">
          <cell r="A2698" t="str">
            <v>HORVU.MOREX.r2.UnG0634990.1</v>
          </cell>
          <cell r="B2698">
            <v>2.3304043507496099</v>
          </cell>
          <cell r="C2698" t="str">
            <v>4.01908689268986e-12</v>
          </cell>
          <cell r="D2698" t="str">
            <v>4.98419566018092e-11</v>
          </cell>
        </row>
        <row r="2699">
          <cell r="A2699" t="str">
            <v>HORVU.MOREX.r2.UnG0635290.1</v>
          </cell>
          <cell r="B2699">
            <v>2.9794776802567302</v>
          </cell>
          <cell r="C2699" t="str">
            <v>0.000213128239055038</v>
          </cell>
          <cell r="D2699" t="str">
            <v>0.000871141464900897</v>
          </cell>
        </row>
        <row r="2700">
          <cell r="A2700" t="str">
            <v>HORVU.MOREX.r2.UnG0635710.1</v>
          </cell>
          <cell r="B2700">
            <v>3.0381505444477002</v>
          </cell>
          <cell r="C2700" t="str">
            <v>1.62893286367928e-08</v>
          </cell>
          <cell r="D2700" t="str">
            <v>1.29294744137659e-07</v>
          </cell>
        </row>
        <row r="2701">
          <cell r="A2701" t="str">
            <v>HORVU.MOREX.r2.UnG0636060.1</v>
          </cell>
          <cell r="B2701">
            <v>1.6269635069039801</v>
          </cell>
          <cell r="C2701" t="str">
            <v>1.83472412250164e-13</v>
          </cell>
          <cell r="D2701" t="str">
            <v>2.65420957028191e-12</v>
          </cell>
        </row>
        <row r="2702">
          <cell r="A2702" t="str">
            <v>HORVU.MOREX.r2.UnG0636160.1</v>
          </cell>
          <cell r="B2702">
            <v>2.2567923912773402</v>
          </cell>
          <cell r="C2702" t="str">
            <v>9.50820337038993e-21</v>
          </cell>
          <cell r="D2702" t="str">
            <v>2.76887834674902e-19</v>
          </cell>
        </row>
      </sheetData>
      <sheetData sheetId="3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HORVU.MOREX.r2.1HG0000010.1</v>
          </cell>
          <cell r="B2">
            <v>-1.4930080811591699</v>
          </cell>
          <cell r="C2" t="str">
            <v>0.00194200910144071</v>
          </cell>
          <cell r="D2" t="str">
            <v>0.00644289444538455</v>
          </cell>
        </row>
        <row r="3">
          <cell r="A3" t="str">
            <v>HORVU.MOREX.r2.1HG0000030.1</v>
          </cell>
          <cell r="B3">
            <v>-1.09882199175327</v>
          </cell>
          <cell r="C3" t="str">
            <v>1.19432112719582e-07</v>
          </cell>
          <cell r="D3" t="str">
            <v>8.38525618011827e-07</v>
          </cell>
        </row>
        <row r="4">
          <cell r="A4" t="str">
            <v>HORVU.MOREX.r2.1HG0000280.1</v>
          </cell>
          <cell r="B4">
            <v>-1.67933038093001</v>
          </cell>
          <cell r="C4" t="str">
            <v>1.90476610798063e-54</v>
          </cell>
          <cell r="D4" t="str">
            <v>5.29746462449776e-52</v>
          </cell>
        </row>
        <row r="5">
          <cell r="A5" t="str">
            <v>HORVU.MOREX.r2.1HG0000390.1</v>
          </cell>
          <cell r="B5">
            <v>-1.63331347183494</v>
          </cell>
          <cell r="C5" t="str">
            <v>1.08132866784706e-60</v>
          </cell>
          <cell r="D5" t="str">
            <v>4.08366617014198e-58</v>
          </cell>
        </row>
        <row r="6">
          <cell r="A6" t="str">
            <v>HORVU.MOREX.r2.1HG0000660.1</v>
          </cell>
          <cell r="B6">
            <v>-1.5670360849798</v>
          </cell>
          <cell r="C6" t="str">
            <v>0.0143292028364494</v>
          </cell>
          <cell r="D6" t="str">
            <v>0.0376980868345893</v>
          </cell>
        </row>
        <row r="7">
          <cell r="A7" t="str">
            <v>HORVU.MOREX.r2.1HG0000730.1</v>
          </cell>
          <cell r="B7">
            <v>-1.34586186212808</v>
          </cell>
          <cell r="C7" t="str">
            <v>5.48483845456019e-32</v>
          </cell>
          <cell r="D7" t="str">
            <v>3.96732962165838e-30</v>
          </cell>
        </row>
        <row r="8">
          <cell r="A8" t="str">
            <v>HORVU.MOREX.r2.1HG0001160.1</v>
          </cell>
          <cell r="B8">
            <v>-5.6975328402749597</v>
          </cell>
          <cell r="C8" t="str">
            <v>1.12587603757497e-05</v>
          </cell>
          <cell r="D8" t="str">
            <v>5.83293207221329e-05</v>
          </cell>
        </row>
        <row r="9">
          <cell r="A9" t="str">
            <v>HORVU.MOREX.r2.1HG0001410.1</v>
          </cell>
          <cell r="B9">
            <v>-5.1424134949502101</v>
          </cell>
          <cell r="C9" t="str">
            <v>0.00808263467588883</v>
          </cell>
          <cell r="D9" t="str">
            <v>0.0228835767256048</v>
          </cell>
        </row>
        <row r="10">
          <cell r="A10" t="str">
            <v>HORVU.MOREX.r2.1HG0001430.1</v>
          </cell>
          <cell r="B10">
            <v>-2.7175087697050699</v>
          </cell>
          <cell r="C10" t="str">
            <v>5.73980395147422e-05</v>
          </cell>
          <cell r="D10" t="str">
            <v>0.000260205896344504</v>
          </cell>
        </row>
        <row r="11">
          <cell r="A11" t="str">
            <v>HORVU.MOREX.r2.1HG0001470.1</v>
          </cell>
          <cell r="B11">
            <v>-3.42713437997307</v>
          </cell>
          <cell r="C11" t="str">
            <v>0.00103327154852457</v>
          </cell>
          <cell r="D11" t="str">
            <v>0.00365660715589031</v>
          </cell>
        </row>
        <row r="12">
          <cell r="A12" t="str">
            <v>HORVU.MOREX.r2.1HG0001780.1</v>
          </cell>
          <cell r="B12">
            <v>-5.24634907338611</v>
          </cell>
          <cell r="C12" t="str">
            <v>0.000709847574041024</v>
          </cell>
          <cell r="D12" t="str">
            <v>0.00260560685634027</v>
          </cell>
        </row>
        <row r="13">
          <cell r="A13" t="str">
            <v>HORVU.MOREX.r2.1HG0001870.1</v>
          </cell>
          <cell r="B13">
            <v>-1.35471024044465</v>
          </cell>
          <cell r="C13" t="str">
            <v>4.8017582929397e-13</v>
          </cell>
          <cell r="D13" t="str">
            <v>6.6617433207965e-12</v>
          </cell>
        </row>
        <row r="14">
          <cell r="A14" t="str">
            <v>HORVU.MOREX.r2.1HG0001950.1</v>
          </cell>
          <cell r="B14">
            <v>-1.4515375301303499</v>
          </cell>
          <cell r="C14" t="str">
            <v>0.00928903466181105</v>
          </cell>
          <cell r="D14" t="str">
            <v>0.0258343175629299</v>
          </cell>
        </row>
        <row r="15">
          <cell r="A15" t="str">
            <v>HORVU.MOREX.r2.1HG0001970.1</v>
          </cell>
          <cell r="B15">
            <v>-2.8963124884873901</v>
          </cell>
          <cell r="C15" t="str">
            <v>0.00419498965874959</v>
          </cell>
          <cell r="D15" t="str">
            <v>0.0128186392970751</v>
          </cell>
        </row>
        <row r="16">
          <cell r="A16" t="str">
            <v>HORVU.MOREX.r2.1HG0002010.1</v>
          </cell>
          <cell r="B16">
            <v>-2.53089204424675</v>
          </cell>
          <cell r="C16" t="str">
            <v>1.08043221409109e-17</v>
          </cell>
          <cell r="D16" t="str">
            <v>2.3898068153481e-16</v>
          </cell>
        </row>
        <row r="17">
          <cell r="A17" t="str">
            <v>HORVU.MOREX.r2.1HG0002020.1</v>
          </cell>
          <cell r="B17">
            <v>-1.24390345692835</v>
          </cell>
          <cell r="C17" t="str">
            <v>5.84439418304448e-32</v>
          </cell>
          <cell r="D17" t="str">
            <v>4.21042831536319e-30</v>
          </cell>
        </row>
        <row r="18">
          <cell r="A18" t="str">
            <v>HORVU.MOREX.r2.1HG0002090.1</v>
          </cell>
          <cell r="B18">
            <v>-2.6227979834716302</v>
          </cell>
          <cell r="C18" t="str">
            <v>2.73032969563084e-32</v>
          </cell>
          <cell r="D18" t="str">
            <v>2.0155563475339e-30</v>
          </cell>
        </row>
        <row r="19">
          <cell r="A19" t="str">
            <v>HORVU.MOREX.r2.1HG0002150.1</v>
          </cell>
          <cell r="B19">
            <v>-1.68169925874457</v>
          </cell>
          <cell r="C19" t="str">
            <v>1.22090271748026e-32</v>
          </cell>
          <cell r="D19" t="str">
            <v>9.26053420613941e-31</v>
          </cell>
        </row>
        <row r="20">
          <cell r="A20" t="str">
            <v>HORVU.MOREX.r2.1HG0002210.1</v>
          </cell>
          <cell r="B20">
            <v>-2.0450257715753599</v>
          </cell>
          <cell r="C20" t="str">
            <v>4.50009130671692e-46</v>
          </cell>
          <cell r="D20" t="str">
            <v>7.68808456243251e-44</v>
          </cell>
        </row>
        <row r="21">
          <cell r="A21" t="str">
            <v>HORVU.MOREX.r2.1HG0002230.1</v>
          </cell>
          <cell r="B21">
            <v>-1.8787920641296401</v>
          </cell>
          <cell r="C21" t="str">
            <v>0.00247471017633768</v>
          </cell>
          <cell r="D21" t="str">
            <v>0.00801672027056134</v>
          </cell>
        </row>
        <row r="22">
          <cell r="A22" t="str">
            <v>HORVU.MOREX.r2.1HG0002620.1</v>
          </cell>
          <cell r="B22">
            <v>-1.94454531654888</v>
          </cell>
          <cell r="C22" t="str">
            <v>9.12953355402573e-08</v>
          </cell>
          <cell r="D22" t="str">
            <v>6.52600668096794e-07</v>
          </cell>
        </row>
        <row r="23">
          <cell r="A23" t="str">
            <v>HORVU.MOREX.r2.1HG0002750.1</v>
          </cell>
          <cell r="B23">
            <v>-1.67504084841234</v>
          </cell>
          <cell r="C23" t="str">
            <v>3.22517930037163e-23</v>
          </cell>
          <cell r="D23" t="str">
            <v>1.18433733632992e-21</v>
          </cell>
        </row>
        <row r="24">
          <cell r="A24" t="str">
            <v>HORVU.MOREX.r2.1HG0002800.1</v>
          </cell>
          <cell r="B24">
            <v>-3.2705074562872101</v>
          </cell>
          <cell r="C24" t="str">
            <v>3.97202565249919e-07</v>
          </cell>
          <cell r="D24" t="str">
            <v>2.58534768386635e-06</v>
          </cell>
        </row>
        <row r="25">
          <cell r="A25" t="str">
            <v>HORVU.MOREX.r2.1HG0002820.1</v>
          </cell>
          <cell r="B25">
            <v>-2.6438858717601099</v>
          </cell>
          <cell r="C25" t="str">
            <v>1.70967837292791e-52</v>
          </cell>
          <cell r="D25" t="str">
            <v>4.31958668912217e-50</v>
          </cell>
        </row>
        <row r="26">
          <cell r="A26" t="str">
            <v>HORVU.MOREX.r2.1HG0002830.1</v>
          </cell>
          <cell r="B26">
            <v>-1.7274248857843599</v>
          </cell>
          <cell r="C26" t="str">
            <v>3.38184203204537e-19</v>
          </cell>
          <cell r="D26" t="str">
            <v>8.59280074955324e-18</v>
          </cell>
        </row>
        <row r="27">
          <cell r="A27" t="str">
            <v>HORVU.MOREX.r2.1HG0002840.1</v>
          </cell>
          <cell r="B27">
            <v>-1.1720213247334399</v>
          </cell>
          <cell r="C27" t="str">
            <v>3.77153589064444e-17</v>
          </cell>
          <cell r="D27" t="str">
            <v>7.96417852552387e-16</v>
          </cell>
        </row>
        <row r="28">
          <cell r="A28" t="str">
            <v>HORVU.MOREX.r2.1HG0002880.1</v>
          </cell>
          <cell r="B28">
            <v>-2.3797288001372801</v>
          </cell>
          <cell r="C28" t="str">
            <v>4.43070186653826e-15</v>
          </cell>
          <cell r="D28" t="str">
            <v>7.59848426700732e-14</v>
          </cell>
        </row>
        <row r="29">
          <cell r="A29" t="str">
            <v>HORVU.MOREX.r2.1HG0002910.1</v>
          </cell>
          <cell r="B29">
            <v>-2.2975915279802699</v>
          </cell>
          <cell r="C29" t="str">
            <v>3.62967682747319e-06</v>
          </cell>
          <cell r="D29" t="str">
            <v>2.04526331929096e-05</v>
          </cell>
        </row>
        <row r="30">
          <cell r="A30" t="str">
            <v>HORVU.MOREX.r2.1HG0002970.1</v>
          </cell>
          <cell r="B30">
            <v>-1.37605415988949</v>
          </cell>
          <cell r="C30" t="str">
            <v>9.30532144416669e-17</v>
          </cell>
          <cell r="D30" t="str">
            <v>1.88082826733729e-15</v>
          </cell>
        </row>
        <row r="31">
          <cell r="A31" t="str">
            <v>HORVU.MOREX.r2.1HG0003400.1</v>
          </cell>
          <cell r="B31">
            <v>-2.5854913204958399</v>
          </cell>
          <cell r="C31" t="str">
            <v>0.000147970276229141</v>
          </cell>
          <cell r="D31" t="str">
            <v>0.000622505816167082</v>
          </cell>
        </row>
        <row r="32">
          <cell r="A32" t="str">
            <v>HORVU.MOREX.r2.1HG0003620.1</v>
          </cell>
          <cell r="B32">
            <v>-5.05332741635599</v>
          </cell>
          <cell r="C32" t="str">
            <v>0.0148596064939026</v>
          </cell>
          <cell r="D32" t="str">
            <v>0.0389137300862586</v>
          </cell>
        </row>
        <row r="33">
          <cell r="A33" t="str">
            <v>HORVU.MOREX.r2.1HG0003790.1</v>
          </cell>
          <cell r="B33">
            <v>-1.94327427410947</v>
          </cell>
          <cell r="C33" t="str">
            <v>0.000261358993703584</v>
          </cell>
          <cell r="D33" t="str">
            <v>0.00105120814093088</v>
          </cell>
        </row>
        <row r="34">
          <cell r="A34" t="str">
            <v>HORVU.MOREX.r2.1HG0003950.1</v>
          </cell>
          <cell r="B34">
            <v>-3.3622595392723502</v>
          </cell>
          <cell r="C34" t="str">
            <v>8.33848788124372e-20</v>
          </cell>
          <cell r="D34" t="str">
            <v>2.24763283031842e-18</v>
          </cell>
        </row>
        <row r="35">
          <cell r="A35" t="str">
            <v>HORVU.MOREX.r2.1HG0003970.1</v>
          </cell>
          <cell r="B35">
            <v>-3.1014859087115201</v>
          </cell>
          <cell r="C35" t="str">
            <v>4.99702260623798e-13</v>
          </cell>
          <cell r="D35" t="str">
            <v>6.9246110484357e-12</v>
          </cell>
        </row>
        <row r="36">
          <cell r="A36" t="str">
            <v>HORVU.MOREX.r2.1HG0004220.1</v>
          </cell>
          <cell r="B36">
            <v>-1.61337721614278</v>
          </cell>
          <cell r="C36" t="str">
            <v>6.108962801724e-09</v>
          </cell>
          <cell r="D36" t="str">
            <v>5.11484850495804e-08</v>
          </cell>
        </row>
        <row r="37">
          <cell r="A37" t="str">
            <v>HORVU.MOREX.r2.1HG0004250.1</v>
          </cell>
          <cell r="B37">
            <v>-2.39541005895699</v>
          </cell>
          <cell r="C37" t="str">
            <v>4.30953777022948e-17</v>
          </cell>
          <cell r="D37" t="str">
            <v>9.03829541854645e-16</v>
          </cell>
        </row>
        <row r="38">
          <cell r="A38" t="str">
            <v>HORVU.MOREX.r2.1HG0004260.1</v>
          </cell>
          <cell r="B38">
            <v>-3.0960811426641999</v>
          </cell>
          <cell r="C38" t="str">
            <v>0.0167674586338651</v>
          </cell>
          <cell r="D38" t="str">
            <v>0.0432470246877914</v>
          </cell>
        </row>
        <row r="39">
          <cell r="A39" t="str">
            <v>HORVU.MOREX.r2.1HG0004340.1</v>
          </cell>
          <cell r="B39">
            <v>-2.7118867303031302</v>
          </cell>
          <cell r="C39" t="str">
            <v>6.23946116015477e-11</v>
          </cell>
          <cell r="D39" t="str">
            <v>6.74662893438435e-10</v>
          </cell>
        </row>
        <row r="40">
          <cell r="A40" t="str">
            <v>HORVU.MOREX.r2.1HG0004390.1</v>
          </cell>
          <cell r="B40">
            <v>-1.6600863075274599</v>
          </cell>
          <cell r="C40" t="str">
            <v>1.182514014127e-06</v>
          </cell>
          <cell r="D40" t="str">
            <v>7.18338220196994e-06</v>
          </cell>
        </row>
        <row r="41">
          <cell r="A41" t="str">
            <v>HORVU.MOREX.r2.1HG0004550.1</v>
          </cell>
          <cell r="B41">
            <v>-1.58719227327846</v>
          </cell>
          <cell r="C41" t="str">
            <v>1.17224085412148e-09</v>
          </cell>
          <cell r="D41" t="str">
            <v>1.07396540151472e-08</v>
          </cell>
        </row>
        <row r="42">
          <cell r="A42" t="str">
            <v>HORVU.MOREX.r2.1HG0004560.1</v>
          </cell>
          <cell r="B42">
            <v>-7.2760059372647996</v>
          </cell>
          <cell r="C42" t="str">
            <v>1.66068065064169e-08</v>
          </cell>
          <cell r="D42" t="str">
            <v>1.31727260011214e-07</v>
          </cell>
        </row>
        <row r="43">
          <cell r="A43" t="str">
            <v>HORVU.MOREX.r2.1HG0004670.1</v>
          </cell>
          <cell r="B43">
            <v>-4.8664022122986497</v>
          </cell>
          <cell r="C43" t="str">
            <v>0.0140311081959456</v>
          </cell>
          <cell r="D43" t="str">
            <v>0.0370442320072073</v>
          </cell>
        </row>
        <row r="44">
          <cell r="A44" t="str">
            <v>HORVU.MOREX.r2.1HG0005370.1</v>
          </cell>
          <cell r="B44">
            <v>-2.2645516304570901</v>
          </cell>
          <cell r="C44" t="str">
            <v>6.65464403830373e-26</v>
          </cell>
          <cell r="D44" t="str">
            <v>3.1414297916082e-24</v>
          </cell>
        </row>
        <row r="45">
          <cell r="A45" t="str">
            <v>HORVU.MOREX.r2.1HG0005380.1</v>
          </cell>
          <cell r="B45">
            <v>-2.7021034760193299</v>
          </cell>
          <cell r="C45" t="str">
            <v>3.60606667431261e-21</v>
          </cell>
          <cell r="D45" t="str">
            <v>1.09546870511696e-19</v>
          </cell>
        </row>
        <row r="46">
          <cell r="A46" t="str">
            <v>HORVU.MOREX.r2.1HG0005660.1</v>
          </cell>
          <cell r="B46">
            <v>-1.8690386732875599</v>
          </cell>
          <cell r="C46" t="str">
            <v>1.47960563006938e-23</v>
          </cell>
          <cell r="D46" t="str">
            <v>5.60547108658914e-22</v>
          </cell>
        </row>
        <row r="47">
          <cell r="A47" t="str">
            <v>HORVU.MOREX.r2.1HG0006200.1</v>
          </cell>
          <cell r="B47">
            <v>-2.5279743408966899</v>
          </cell>
          <cell r="C47" t="str">
            <v>0.000236566970827956</v>
          </cell>
          <cell r="D47" t="str">
            <v>0.000958260495923514</v>
          </cell>
        </row>
        <row r="48">
          <cell r="A48" t="str">
            <v>HORVU.MOREX.r2.1HG0006250.1</v>
          </cell>
          <cell r="B48">
            <v>-1.7832483415801501</v>
          </cell>
          <cell r="C48" t="str">
            <v>5.6202177365004e-80</v>
          </cell>
          <cell r="D48" t="str">
            <v>4.91796467640061e-77</v>
          </cell>
        </row>
        <row r="49">
          <cell r="A49" t="str">
            <v>HORVU.MOREX.r2.1HG0006260.1</v>
          </cell>
          <cell r="B49">
            <v>-2.5514132922537498</v>
          </cell>
          <cell r="C49" t="str">
            <v>7.33058188946566e-05</v>
          </cell>
          <cell r="D49" t="str">
            <v>0.000325574754206932</v>
          </cell>
        </row>
        <row r="50">
          <cell r="A50" t="str">
            <v>HORVU.MOREX.r2.1HG0006290.1</v>
          </cell>
          <cell r="B50">
            <v>-1.4660107342137001</v>
          </cell>
          <cell r="C50" t="str">
            <v>1.20807636184097e-16</v>
          </cell>
          <cell r="D50" t="str">
            <v>2.41057595293485e-15</v>
          </cell>
        </row>
        <row r="51">
          <cell r="A51" t="str">
            <v>HORVU.MOREX.r2.1HG0006510.1</v>
          </cell>
          <cell r="B51">
            <v>-5.23615917878079</v>
          </cell>
          <cell r="C51" t="str">
            <v>0.0035165547512311</v>
          </cell>
          <cell r="D51" t="str">
            <v>0.0109659656505796</v>
          </cell>
        </row>
        <row r="52">
          <cell r="A52" t="str">
            <v>HORVU.MOREX.r2.1HG0006890.1</v>
          </cell>
          <cell r="B52">
            <v>-5.04035022028906</v>
          </cell>
          <cell r="C52" t="str">
            <v>0.0104065358374839</v>
          </cell>
          <cell r="D52" t="str">
            <v>0.0285243552785858</v>
          </cell>
        </row>
        <row r="53">
          <cell r="A53" t="str">
            <v>HORVU.MOREX.r2.1HG0007110.1</v>
          </cell>
          <cell r="B53">
            <v>-2.98324136634881</v>
          </cell>
          <cell r="C53" t="str">
            <v>7.67713783778616e-17</v>
          </cell>
          <cell r="D53" t="str">
            <v>1.56852320163015e-15</v>
          </cell>
        </row>
        <row r="54">
          <cell r="A54" t="str">
            <v>HORVU.MOREX.r2.1HG0007120.1</v>
          </cell>
          <cell r="B54">
            <v>-2.5441857358674902</v>
          </cell>
          <cell r="C54" t="str">
            <v>1.15057316566875e-15</v>
          </cell>
          <cell r="D54" t="str">
            <v>2.07850520970281e-14</v>
          </cell>
        </row>
        <row r="55">
          <cell r="A55" t="str">
            <v>HORVU.MOREX.r2.1HG0007220.1</v>
          </cell>
          <cell r="B55">
            <v>-3.22414228420672</v>
          </cell>
          <cell r="C55" t="str">
            <v>0.000671147749377413</v>
          </cell>
          <cell r="D55" t="str">
            <v>0.00247622046528316</v>
          </cell>
        </row>
        <row r="56">
          <cell r="A56" t="str">
            <v>HORVU.MOREX.r2.1HG0007550.1</v>
          </cell>
          <cell r="B56">
            <v>-1.53708907162313</v>
          </cell>
          <cell r="C56" t="str">
            <v>1.78315384266505e-10</v>
          </cell>
          <cell r="D56" t="str">
            <v>1.81899944308485e-09</v>
          </cell>
        </row>
        <row r="57">
          <cell r="A57" t="str">
            <v>HORVU.MOREX.r2.1HG0007740.1</v>
          </cell>
          <cell r="B57">
            <v>-3.0088537214665299</v>
          </cell>
          <cell r="C57" t="str">
            <v>0.00313164486512904</v>
          </cell>
          <cell r="D57" t="str">
            <v>0.00990165002434427</v>
          </cell>
        </row>
        <row r="58">
          <cell r="A58" t="str">
            <v>HORVU.MOREX.r2.1HG0007790.1</v>
          </cell>
          <cell r="B58">
            <v>-1.3628674570805199</v>
          </cell>
          <cell r="C58" t="str">
            <v>5.99213984623167e-27</v>
          </cell>
          <cell r="D58" t="str">
            <v>3.04936172004615e-25</v>
          </cell>
        </row>
        <row r="59">
          <cell r="A59" t="str">
            <v>HORVU.MOREX.r2.1HG0007840.1</v>
          </cell>
          <cell r="B59">
            <v>-4.0204352311498699</v>
          </cell>
          <cell r="C59" t="str">
            <v>2.87550382513518e-05</v>
          </cell>
          <cell r="D59" t="str">
            <v>0.000138216037961381</v>
          </cell>
        </row>
        <row r="60">
          <cell r="A60" t="str">
            <v>HORVU.MOREX.r2.1HG0008330.1</v>
          </cell>
          <cell r="B60">
            <v>-1.04691015183039</v>
          </cell>
          <cell r="C60" t="str">
            <v>6.96359939436604e-19</v>
          </cell>
          <cell r="D60" t="str">
            <v>1.71470868546102e-17</v>
          </cell>
        </row>
        <row r="61">
          <cell r="A61" t="str">
            <v>HORVU.MOREX.r2.1HG0008420.1</v>
          </cell>
          <cell r="B61">
            <v>-1.20786754883351</v>
          </cell>
          <cell r="C61" t="str">
            <v>0.000661872019479944</v>
          </cell>
          <cell r="D61" t="str">
            <v>0.00244627407467621</v>
          </cell>
        </row>
        <row r="62">
          <cell r="A62" t="str">
            <v>HORVU.MOREX.r2.1HG0008450.1</v>
          </cell>
          <cell r="B62">
            <v>-3.3919299814088801</v>
          </cell>
          <cell r="C62" t="str">
            <v>0.0082897534628565</v>
          </cell>
          <cell r="D62" t="str">
            <v>0.0233979612136655</v>
          </cell>
        </row>
        <row r="63">
          <cell r="A63" t="str">
            <v>HORVU.MOREX.r2.1HG0008730.1</v>
          </cell>
          <cell r="B63">
            <v>-6.3307500446266696</v>
          </cell>
          <cell r="C63" t="str">
            <v>1.28070245454506e-05</v>
          </cell>
          <cell r="D63" t="str">
            <v>6.58466064226326e-05</v>
          </cell>
        </row>
        <row r="64">
          <cell r="A64" t="str">
            <v>HORVU.MOREX.r2.1HG0008840.1</v>
          </cell>
          <cell r="B64">
            <v>-1.2207658834476101</v>
          </cell>
          <cell r="C64" t="str">
            <v>0.00104014184444013</v>
          </cell>
          <cell r="D64" t="str">
            <v>0.00367512004658051</v>
          </cell>
        </row>
        <row r="65">
          <cell r="A65" t="str">
            <v>HORVU.MOREX.r2.1HG0009100.1</v>
          </cell>
          <cell r="B65">
            <v>-5.7781050151348596</v>
          </cell>
          <cell r="C65" t="str">
            <v>0.000478623361843197</v>
          </cell>
          <cell r="D65" t="str">
            <v>0.00182056513495</v>
          </cell>
        </row>
        <row r="66">
          <cell r="A66" t="str">
            <v>HORVU.MOREX.r2.1HG0009180.1</v>
          </cell>
          <cell r="B66">
            <v>-1.3449769037846</v>
          </cell>
          <cell r="C66" t="str">
            <v>4.10427632190106e-12</v>
          </cell>
          <cell r="D66" t="str">
            <v>5.0863254438979e-11</v>
          </cell>
        </row>
        <row r="67">
          <cell r="A67" t="str">
            <v>HORVU.MOREX.r2.1HG0009190.1</v>
          </cell>
          <cell r="B67">
            <v>-2.2414002396113899</v>
          </cell>
          <cell r="C67" t="str">
            <v>0.00501551109371537</v>
          </cell>
          <cell r="D67" t="str">
            <v>0.0150226658464874</v>
          </cell>
        </row>
        <row r="68">
          <cell r="A68" t="str">
            <v>HORVU.MOREX.r2.1HG0009530.1</v>
          </cell>
          <cell r="B68">
            <v>-1.3517663731319201</v>
          </cell>
          <cell r="C68" t="str">
            <v>4.04967480294232e-35</v>
          </cell>
          <cell r="D68" t="str">
            <v>3.61418365435726e-33</v>
          </cell>
        </row>
        <row r="69">
          <cell r="A69" t="str">
            <v>HORVU.MOREX.r2.1HG0009580.1</v>
          </cell>
          <cell r="B69">
            <v>-4.8615214223352901</v>
          </cell>
          <cell r="C69" t="str">
            <v>1.15363319227331e-16</v>
          </cell>
          <cell r="D69" t="str">
            <v>2.30836018065753e-15</v>
          </cell>
        </row>
        <row r="70">
          <cell r="A70" t="str">
            <v>HORVU.MOREX.r2.1HG0009900.1</v>
          </cell>
          <cell r="B70">
            <v>-2.1198659865046099</v>
          </cell>
          <cell r="C70" t="str">
            <v>1.48460238870662e-42</v>
          </cell>
          <cell r="D70" t="str">
            <v>2.1477048346624e-40</v>
          </cell>
        </row>
        <row r="71">
          <cell r="A71" t="str">
            <v>HORVU.MOREX.r2.1HG0010770.1</v>
          </cell>
          <cell r="B71">
            <v>-2.6671056935677999</v>
          </cell>
          <cell r="C71" t="str">
            <v>7.61714589689499e-32</v>
          </cell>
          <cell r="D71" t="str">
            <v>5.41149194738419e-30</v>
          </cell>
        </row>
        <row r="72">
          <cell r="A72" t="str">
            <v>HORVU.MOREX.r2.1HG0010830.1</v>
          </cell>
          <cell r="B72">
            <v>-4.99267828387622</v>
          </cell>
          <cell r="C72" t="str">
            <v>0.0109594344120553</v>
          </cell>
          <cell r="D72" t="str">
            <v>0.0298279190108715</v>
          </cell>
        </row>
        <row r="73">
          <cell r="A73" t="str">
            <v>HORVU.MOREX.r2.1HG0011090.1</v>
          </cell>
          <cell r="B73">
            <v>-2.4396868980559199</v>
          </cell>
          <cell r="C73" t="str">
            <v>5.58839118084651e-44</v>
          </cell>
          <cell r="D73" t="str">
            <v>8.75522752817598e-42</v>
          </cell>
        </row>
        <row r="74">
          <cell r="A74" t="str">
            <v>HORVU.MOREX.r2.1HG0011520.1</v>
          </cell>
          <cell r="B74">
            <v>-1.7558645779409401</v>
          </cell>
          <cell r="C74" t="str">
            <v>3.47636925999761e-07</v>
          </cell>
          <cell r="D74" t="str">
            <v>2.27927083225391e-06</v>
          </cell>
        </row>
        <row r="75">
          <cell r="A75" t="str">
            <v>HORVU.MOREX.r2.1HG0011640.1</v>
          </cell>
          <cell r="B75">
            <v>-6.0258535873507997</v>
          </cell>
          <cell r="C75" t="str">
            <v>0.000360686654730061</v>
          </cell>
          <cell r="D75" t="str">
            <v>0.00140993191455114</v>
          </cell>
        </row>
        <row r="76">
          <cell r="A76" t="str">
            <v>HORVU.MOREX.r2.1HG0011690.1</v>
          </cell>
          <cell r="B76">
            <v>-1.5172814521248501</v>
          </cell>
          <cell r="C76" t="str">
            <v>2.75405001532633e-37</v>
          </cell>
          <cell r="D76" t="str">
            <v>2.76770454901577e-35</v>
          </cell>
        </row>
        <row r="77">
          <cell r="A77" t="str">
            <v>HORVU.MOREX.r2.1HG0011700.1</v>
          </cell>
          <cell r="B77">
            <v>-4.3749382366961997</v>
          </cell>
          <cell r="C77" t="str">
            <v>9.18126708769584e-17</v>
          </cell>
          <cell r="D77" t="str">
            <v>1.85784726060498e-15</v>
          </cell>
        </row>
        <row r="78">
          <cell r="A78" t="str">
            <v>HORVU.MOREX.r2.1HG0011940.1</v>
          </cell>
          <cell r="B78">
            <v>-1.5279880441432101</v>
          </cell>
          <cell r="C78" t="str">
            <v>1.97001419853832e-14</v>
          </cell>
          <cell r="D78" t="str">
            <v>3.14544723635777e-13</v>
          </cell>
        </row>
        <row r="79">
          <cell r="A79" t="str">
            <v>HORVU.MOREX.r2.1HG0012010.1</v>
          </cell>
          <cell r="B79">
            <v>-6.1906031446849301</v>
          </cell>
          <cell r="C79" t="str">
            <v>4.25416017444202e-05</v>
          </cell>
          <cell r="D79" t="str">
            <v>0.000197421426178316</v>
          </cell>
        </row>
        <row r="80">
          <cell r="A80" t="str">
            <v>HORVU.MOREX.r2.1HG0012020.1</v>
          </cell>
          <cell r="B80">
            <v>-4.8045132138279003</v>
          </cell>
          <cell r="C80" t="str">
            <v>0.0178521693476021</v>
          </cell>
          <cell r="D80" t="str">
            <v>0.0456899899902926</v>
          </cell>
        </row>
        <row r="81">
          <cell r="A81" t="str">
            <v>HORVU.MOREX.r2.1HG0012070.1</v>
          </cell>
          <cell r="B81">
            <v>-1.0722051689950201</v>
          </cell>
          <cell r="C81" t="str">
            <v>9.63327934866741e-06</v>
          </cell>
          <cell r="D81" t="str">
            <v>5.05323752360868e-05</v>
          </cell>
        </row>
        <row r="82">
          <cell r="A82" t="str">
            <v>HORVU.MOREX.r2.1HG0012390.1</v>
          </cell>
          <cell r="B82">
            <v>-1.85204971806193</v>
          </cell>
          <cell r="C82" t="str">
            <v>1.11291682731495e-05</v>
          </cell>
          <cell r="D82" t="str">
            <v>5.77079303563786e-05</v>
          </cell>
        </row>
        <row r="83">
          <cell r="A83" t="str">
            <v>HORVU.MOREX.r2.1HG0012450.1</v>
          </cell>
          <cell r="B83">
            <v>-1.2706756650670401</v>
          </cell>
          <cell r="C83" t="str">
            <v>1.41177146381794e-10</v>
          </cell>
          <cell r="D83" t="str">
            <v>1.46002772653485e-09</v>
          </cell>
        </row>
        <row r="84">
          <cell r="A84" t="str">
            <v>HORVU.MOREX.r2.1HG0012680.1</v>
          </cell>
          <cell r="B84">
            <v>-1.18260000866441</v>
          </cell>
          <cell r="C84" t="str">
            <v>2.35022100946216e-20</v>
          </cell>
          <cell r="D84" t="str">
            <v>6.62884270098067e-19</v>
          </cell>
        </row>
        <row r="85">
          <cell r="A85" t="str">
            <v>HORVU.MOREX.r2.1HG0012710.1</v>
          </cell>
          <cell r="B85">
            <v>-1.90594726328425</v>
          </cell>
          <cell r="C85" t="str">
            <v>9.09163509641584e-14</v>
          </cell>
          <cell r="D85" t="str">
            <v>1.35513332926511e-12</v>
          </cell>
        </row>
        <row r="86">
          <cell r="A86" t="str">
            <v>HORVU.MOREX.r2.1HG0012840.1</v>
          </cell>
          <cell r="B86">
            <v>-7.45744136113926</v>
          </cell>
          <cell r="C86" t="str">
            <v>2.04783985289526e-09</v>
          </cell>
          <cell r="D86" t="str">
            <v>1.8181229993151e-08</v>
          </cell>
        </row>
        <row r="87">
          <cell r="A87" t="str">
            <v>HORVU.MOREX.r2.1HG0012950.1</v>
          </cell>
          <cell r="B87">
            <v>-2.2364665946203899</v>
          </cell>
          <cell r="C87" t="str">
            <v>8.99673608135547e-15</v>
          </cell>
          <cell r="D87" t="str">
            <v>1.49433287217958e-13</v>
          </cell>
        </row>
        <row r="88">
          <cell r="A88" t="str">
            <v>HORVU.MOREX.r2.1HG0012990.1</v>
          </cell>
          <cell r="B88">
            <v>-4.4981434790563704</v>
          </cell>
          <cell r="C88" t="str">
            <v>2.40076911548623e-05</v>
          </cell>
          <cell r="D88" t="str">
            <v>0.000117408994478976</v>
          </cell>
        </row>
        <row r="89">
          <cell r="A89" t="str">
            <v>HORVU.MOREX.r2.1HG0013470.1</v>
          </cell>
          <cell r="B89">
            <v>-3.0786971747570302</v>
          </cell>
          <cell r="C89" t="str">
            <v>1.91369694591632e-18</v>
          </cell>
          <cell r="D89" t="str">
            <v>4.49036660095748e-17</v>
          </cell>
        </row>
        <row r="90">
          <cell r="A90" t="str">
            <v>HORVU.MOREX.r2.1HG0013490.1</v>
          </cell>
          <cell r="B90">
            <v>-2.1131150655471602</v>
          </cell>
          <cell r="C90" t="str">
            <v>6.65114599365398e-07</v>
          </cell>
          <cell r="D90" t="str">
            <v>4.186371312532e-06</v>
          </cell>
        </row>
        <row r="91">
          <cell r="A91" t="str">
            <v>HORVU.MOREX.r2.1HG0013530.1</v>
          </cell>
          <cell r="B91">
            <v>-5.76368864626403</v>
          </cell>
          <cell r="C91" t="str">
            <v>0.000877368281532573</v>
          </cell>
          <cell r="D91" t="str">
            <v>0.00315246287797137</v>
          </cell>
        </row>
        <row r="92">
          <cell r="A92" t="str">
            <v>HORVU.MOREX.r2.1HG0013780.1</v>
          </cell>
          <cell r="B92">
            <v>-1.65814025895143</v>
          </cell>
          <cell r="C92" t="str">
            <v>8.91273106127992e-56</v>
          </cell>
          <cell r="D92" t="str">
            <v>2.80493028320649e-53</v>
          </cell>
        </row>
        <row r="93">
          <cell r="A93" t="str">
            <v>HORVU.MOREX.r2.1HG0014120.1</v>
          </cell>
          <cell r="B93">
            <v>-1.28048195507297</v>
          </cell>
          <cell r="C93" t="str">
            <v>1.25628777936834e-28</v>
          </cell>
          <cell r="D93" t="str">
            <v>7.12035334287489e-27</v>
          </cell>
        </row>
        <row r="94">
          <cell r="A94" t="str">
            <v>HORVU.MOREX.r2.1HG0014200.1</v>
          </cell>
          <cell r="B94">
            <v>-1.37889602842256</v>
          </cell>
          <cell r="C94" t="str">
            <v>6.23988135484387e-44</v>
          </cell>
          <cell r="D94" t="str">
            <v>9.69126508085426e-42</v>
          </cell>
        </row>
        <row r="95">
          <cell r="A95" t="str">
            <v>HORVU.MOREX.r2.1HG0014250.1</v>
          </cell>
          <cell r="B95">
            <v>-6.9211492345675101</v>
          </cell>
          <cell r="C95" t="str">
            <v>2.30888035966452e-07</v>
          </cell>
          <cell r="D95" t="str">
            <v>1.55210231710106e-06</v>
          </cell>
        </row>
        <row r="96">
          <cell r="A96" t="str">
            <v>HORVU.MOREX.r2.1HG0014470.1</v>
          </cell>
          <cell r="B96">
            <v>-1.4663214233431101</v>
          </cell>
          <cell r="C96" t="str">
            <v>0.000680360017542433</v>
          </cell>
          <cell r="D96" t="str">
            <v>0.00250788825124523</v>
          </cell>
        </row>
        <row r="97">
          <cell r="A97" t="str">
            <v>HORVU.MOREX.r2.1HG0014650.1</v>
          </cell>
          <cell r="B97">
            <v>-2.1724372693036398</v>
          </cell>
          <cell r="C97" t="str">
            <v>1.26418935606363e-10</v>
          </cell>
          <cell r="D97" t="str">
            <v>1.31464700079695e-09</v>
          </cell>
        </row>
        <row r="98">
          <cell r="A98" t="str">
            <v>HORVU.MOREX.r2.1HG0014870.1</v>
          </cell>
          <cell r="B98">
            <v>-2.33047155896192</v>
          </cell>
          <cell r="C98" t="str">
            <v>0.00142461752018923</v>
          </cell>
          <cell r="D98" t="str">
            <v>0.00488259483873031</v>
          </cell>
        </row>
        <row r="99">
          <cell r="A99" t="str">
            <v>HORVU.MOREX.r2.1HG0015020.1</v>
          </cell>
          <cell r="B99">
            <v>-1.22746378010297</v>
          </cell>
          <cell r="C99" t="str">
            <v>0.00254972125158728</v>
          </cell>
          <cell r="D99" t="str">
            <v>0.00823591873081813</v>
          </cell>
        </row>
        <row r="100">
          <cell r="A100" t="str">
            <v>HORVU.MOREX.r2.1HG0015070.1</v>
          </cell>
          <cell r="B100">
            <v>-1.0196268711161101</v>
          </cell>
          <cell r="C100" t="str">
            <v>2.48989353239426e-05</v>
          </cell>
          <cell r="D100" t="str">
            <v>0.000121372160681669</v>
          </cell>
        </row>
        <row r="101">
          <cell r="A101" t="str">
            <v>HORVU.MOREX.r2.1HG0015080.1</v>
          </cell>
          <cell r="B101">
            <v>-1.0631267250416501</v>
          </cell>
          <cell r="C101" t="str">
            <v>1.08537733782251e-11</v>
          </cell>
          <cell r="D101" t="str">
            <v>1.28008161568239e-10</v>
          </cell>
        </row>
        <row r="102">
          <cell r="A102" t="str">
            <v>HORVU.MOREX.r2.1HG0015140.1</v>
          </cell>
          <cell r="B102">
            <v>-1.0074708571936299</v>
          </cell>
          <cell r="C102" t="str">
            <v>0.000108793059774479</v>
          </cell>
          <cell r="D102" t="str">
            <v>0.000468005828001075</v>
          </cell>
        </row>
        <row r="103">
          <cell r="A103" t="str">
            <v>HORVU.MOREX.r2.1HG0015280.1</v>
          </cell>
          <cell r="B103">
            <v>-1.5193793784832701</v>
          </cell>
          <cell r="C103" t="str">
            <v>4.39185132337896e-05</v>
          </cell>
          <cell r="D103" t="str">
            <v>0.00020349535054742</v>
          </cell>
        </row>
        <row r="104">
          <cell r="A104" t="str">
            <v>HORVU.MOREX.r2.1HG0015580.1</v>
          </cell>
          <cell r="B104">
            <v>-1.17089041413143</v>
          </cell>
          <cell r="C104" t="str">
            <v>4.75956569108097e-13</v>
          </cell>
          <cell r="D104" t="str">
            <v>6.6108764343365e-12</v>
          </cell>
        </row>
        <row r="105">
          <cell r="A105" t="str">
            <v>HORVU.MOREX.r2.1HG0015670.1</v>
          </cell>
          <cell r="B105">
            <v>-3.51633491854483</v>
          </cell>
          <cell r="C105" t="str">
            <v>0.00391068779109638</v>
          </cell>
          <cell r="D105" t="str">
            <v>0.0120504806219329</v>
          </cell>
        </row>
        <row r="106">
          <cell r="A106" t="str">
            <v>HORVU.MOREX.r2.1HG0015680.1</v>
          </cell>
          <cell r="B106">
            <v>-1.8386014046885899</v>
          </cell>
          <cell r="C106" t="str">
            <v>9.4088803713731e-12</v>
          </cell>
          <cell r="D106" t="str">
            <v>1.11775629497931e-10</v>
          </cell>
        </row>
        <row r="107">
          <cell r="A107" t="str">
            <v>HORVU.MOREX.r2.1HG0015850.1</v>
          </cell>
          <cell r="B107">
            <v>-1.1910912752526801</v>
          </cell>
          <cell r="C107" t="str">
            <v>4.06207373549168e-07</v>
          </cell>
          <cell r="D107" t="str">
            <v>2.64108407771358e-06</v>
          </cell>
        </row>
        <row r="108">
          <cell r="A108" t="str">
            <v>HORVU.MOREX.r2.1HG0016060.1</v>
          </cell>
          <cell r="B108">
            <v>-1.1979739730157</v>
          </cell>
          <cell r="C108" t="str">
            <v>0.0148443912374121</v>
          </cell>
          <cell r="D108" t="str">
            <v>0.0388767227114851</v>
          </cell>
        </row>
        <row r="109">
          <cell r="A109" t="str">
            <v>HORVU.MOREX.r2.1HG0016190.1</v>
          </cell>
          <cell r="B109">
            <v>-3.1454052869345999</v>
          </cell>
          <cell r="C109" t="str">
            <v>0.000107655264506181</v>
          </cell>
          <cell r="D109" t="str">
            <v>0.000463667842512782</v>
          </cell>
        </row>
        <row r="110">
          <cell r="A110" t="str">
            <v>HORVU.MOREX.r2.1HG0016580.1</v>
          </cell>
          <cell r="B110">
            <v>-3.5986059375865</v>
          </cell>
          <cell r="C110" t="str">
            <v>0.0136998948568692</v>
          </cell>
          <cell r="D110" t="str">
            <v>0.0362738839689961</v>
          </cell>
        </row>
        <row r="111">
          <cell r="A111" t="str">
            <v>HORVU.MOREX.r2.1HG0016610.1</v>
          </cell>
          <cell r="B111">
            <v>-4.7187756336406599</v>
          </cell>
          <cell r="C111" t="str">
            <v>0.000250173249295201</v>
          </cell>
          <cell r="D111" t="str">
            <v>0.00100927309850039</v>
          </cell>
        </row>
        <row r="112">
          <cell r="A112" t="str">
            <v>HORVU.MOREX.r2.1HG0017110.1</v>
          </cell>
          <cell r="B112">
            <v>-2.2716775936281901</v>
          </cell>
          <cell r="C112" t="str">
            <v>3.55505261724659e-21</v>
          </cell>
          <cell r="D112" t="str">
            <v>1.08180341602168e-19</v>
          </cell>
        </row>
        <row r="113">
          <cell r="A113" t="str">
            <v>HORVU.MOREX.r2.1HG0017360.1</v>
          </cell>
          <cell r="B113">
            <v>-1.9407123179907799</v>
          </cell>
          <cell r="C113" t="str">
            <v>8.29967291829008e-20</v>
          </cell>
          <cell r="D113" t="str">
            <v>2.23885237059769e-18</v>
          </cell>
        </row>
        <row r="114">
          <cell r="A114" t="str">
            <v>HORVU.MOREX.r2.1HG0017380.1</v>
          </cell>
          <cell r="B114">
            <v>-2.63126828491303</v>
          </cell>
          <cell r="C114" t="str">
            <v>7.53887034534996e-44</v>
          </cell>
          <cell r="D114" t="str">
            <v>1.16582780767293e-41</v>
          </cell>
        </row>
        <row r="115">
          <cell r="A115" t="str">
            <v>HORVU.MOREX.r2.1HG0017390.1</v>
          </cell>
          <cell r="B115">
            <v>-2.35362595906745</v>
          </cell>
          <cell r="C115" t="str">
            <v>5.28533101525571e-35</v>
          </cell>
          <cell r="D115" t="str">
            <v>4.67048819788988e-33</v>
          </cell>
        </row>
        <row r="116">
          <cell r="A116" t="str">
            <v>HORVU.MOREX.r2.1HG0018070.1</v>
          </cell>
          <cell r="B116">
            <v>-5.9189346669419196</v>
          </cell>
          <cell r="C116" t="str">
            <v>0.00756902689954142</v>
          </cell>
          <cell r="D116" t="str">
            <v>0.0216205396556407</v>
          </cell>
        </row>
        <row r="117">
          <cell r="A117" t="str">
            <v>HORVU.MOREX.r2.1HG0018080.1</v>
          </cell>
          <cell r="B117">
            <v>-1.4095964509769201</v>
          </cell>
          <cell r="C117" t="str">
            <v>0.0001188865174311</v>
          </cell>
          <cell r="D117" t="str">
            <v>0.000508317433664115</v>
          </cell>
        </row>
        <row r="118">
          <cell r="A118" t="str">
            <v>HORVU.MOREX.r2.1HG0018100.1</v>
          </cell>
          <cell r="B118">
            <v>-1.1423922702320199</v>
          </cell>
          <cell r="C118" t="str">
            <v>8.8211828605129e-42</v>
          </cell>
          <cell r="D118" t="str">
            <v>1.17213917587637e-39</v>
          </cell>
        </row>
        <row r="119">
          <cell r="A119" t="str">
            <v>HORVU.MOREX.r2.1HG0018140.1</v>
          </cell>
          <cell r="B119">
            <v>-1.3052167797224401</v>
          </cell>
          <cell r="C119" t="str">
            <v>7.37982020428686e-23</v>
          </cell>
          <cell r="D119" t="str">
            <v>2.60340028976598e-21</v>
          </cell>
        </row>
        <row r="120">
          <cell r="A120" t="str">
            <v>HORVU.MOREX.r2.1HG0018310.1</v>
          </cell>
          <cell r="B120">
            <v>-1.0782458168151801</v>
          </cell>
          <cell r="C120" t="str">
            <v>1.3458948617021e-08</v>
          </cell>
          <cell r="D120" t="str">
            <v>1.07806809451409e-07</v>
          </cell>
        </row>
        <row r="121">
          <cell r="A121" t="str">
            <v>HORVU.MOREX.r2.1HG0018700.1</v>
          </cell>
          <cell r="B121">
            <v>-1.4052918534544601</v>
          </cell>
          <cell r="C121" t="str">
            <v>2.49450010882355e-22</v>
          </cell>
          <cell r="D121" t="str">
            <v>8.34843100786032e-21</v>
          </cell>
        </row>
        <row r="122">
          <cell r="A122" t="str">
            <v>HORVU.MOREX.r2.1HG0018770.1</v>
          </cell>
          <cell r="B122">
            <v>-2.0872260531032101</v>
          </cell>
          <cell r="C122" t="str">
            <v>1.20519359019549e-19</v>
          </cell>
          <cell r="D122" t="str">
            <v>3.21000225949842e-18</v>
          </cell>
        </row>
        <row r="123">
          <cell r="A123" t="str">
            <v>HORVU.MOREX.r2.1HG0018960.1</v>
          </cell>
          <cell r="B123">
            <v>-3.8203129044400601</v>
          </cell>
          <cell r="C123" t="str">
            <v>0.00146215542627563</v>
          </cell>
          <cell r="D123" t="str">
            <v>0.00500121558094106</v>
          </cell>
        </row>
        <row r="124">
          <cell r="A124" t="str">
            <v>HORVU.MOREX.r2.1HG0019050.1</v>
          </cell>
          <cell r="B124">
            <v>-1.00238320927197</v>
          </cell>
          <cell r="C124" t="str">
            <v>0.000848849740292204</v>
          </cell>
          <cell r="D124" t="str">
            <v>0.0030570349460413</v>
          </cell>
        </row>
        <row r="125">
          <cell r="A125" t="str">
            <v>HORVU.MOREX.r2.1HG0019120.1</v>
          </cell>
          <cell r="B125">
            <v>-2.6270305333792399</v>
          </cell>
          <cell r="C125" t="str">
            <v>0.0149924902106281</v>
          </cell>
          <cell r="D125" t="str">
            <v>0.0392245002032161</v>
          </cell>
        </row>
        <row r="126">
          <cell r="A126" t="str">
            <v>HORVU.MOREX.r2.1HG0019150.1</v>
          </cell>
          <cell r="B126">
            <v>-1.3142862931695301</v>
          </cell>
          <cell r="C126" t="str">
            <v>0.00491341159271333</v>
          </cell>
          <cell r="D126" t="str">
            <v>0.0147501018920405</v>
          </cell>
        </row>
        <row r="127">
          <cell r="A127" t="str">
            <v>HORVU.MOREX.r2.1HG0019430.1</v>
          </cell>
          <cell r="B127">
            <v>-5.5911213954696404</v>
          </cell>
          <cell r="C127" t="str">
            <v>0.00183612807179538</v>
          </cell>
          <cell r="D127" t="str">
            <v>0.00611820997787711</v>
          </cell>
        </row>
        <row r="128">
          <cell r="A128" t="str">
            <v>HORVU.MOREX.r2.1HG0019660.1</v>
          </cell>
          <cell r="B128">
            <v>-1.19027139563607</v>
          </cell>
          <cell r="C128" t="str">
            <v>6.81146420816919e-09</v>
          </cell>
          <cell r="D128" t="str">
            <v>5.66469405184251e-08</v>
          </cell>
        </row>
        <row r="129">
          <cell r="A129" t="str">
            <v>HORVU.MOREX.r2.1HG0019970.1</v>
          </cell>
          <cell r="B129">
            <v>-1.94723773353972</v>
          </cell>
          <cell r="C129" t="str">
            <v>0.013640912534305</v>
          </cell>
          <cell r="D129" t="str">
            <v>0.0361363818203692</v>
          </cell>
        </row>
        <row r="130">
          <cell r="A130" t="str">
            <v>HORVU.MOREX.r2.1HG0020120.1</v>
          </cell>
          <cell r="B130">
            <v>-4.9215358171031101</v>
          </cell>
          <cell r="C130" t="str">
            <v>0.0119290517978049</v>
          </cell>
          <cell r="D130" t="str">
            <v>0.032096789511763</v>
          </cell>
        </row>
        <row r="131">
          <cell r="A131" t="str">
            <v>HORVU.MOREX.r2.1HG0020140.1</v>
          </cell>
          <cell r="B131">
            <v>-1.4703223897734901</v>
          </cell>
          <cell r="C131" t="str">
            <v>1.66186948143287e-25</v>
          </cell>
          <cell r="D131" t="str">
            <v>7.54720144118571e-24</v>
          </cell>
        </row>
        <row r="132">
          <cell r="A132" t="str">
            <v>HORVU.MOREX.r2.1HG0020700.1</v>
          </cell>
          <cell r="B132">
            <v>-1.8929907380795601</v>
          </cell>
          <cell r="C132" t="str">
            <v>4.31871662104937e-09</v>
          </cell>
          <cell r="D132" t="str">
            <v>3.67947271938704e-08</v>
          </cell>
        </row>
        <row r="133">
          <cell r="A133" t="str">
            <v>HORVU.MOREX.r2.1HG0021300.1</v>
          </cell>
          <cell r="B133">
            <v>-2.0378040265244501</v>
          </cell>
          <cell r="C133" t="str">
            <v>0.00564845894966306</v>
          </cell>
          <cell r="D133" t="str">
            <v>0.0166831120224798</v>
          </cell>
        </row>
        <row r="134">
          <cell r="A134" t="str">
            <v>HORVU.MOREX.r2.1HG0021720.1</v>
          </cell>
          <cell r="B134">
            <v>-1.6508245328952</v>
          </cell>
          <cell r="C134" t="str">
            <v>0.00117361729332665</v>
          </cell>
          <cell r="D134" t="str">
            <v>0.0040983669855492</v>
          </cell>
        </row>
        <row r="135">
          <cell r="A135" t="str">
            <v>HORVU.MOREX.r2.1HG0021980.1</v>
          </cell>
          <cell r="B135">
            <v>-2.9132830172165001</v>
          </cell>
          <cell r="C135" t="str">
            <v>6.06637258103098e-14</v>
          </cell>
          <cell r="D135" t="str">
            <v>9.19878483050078e-13</v>
          </cell>
        </row>
        <row r="136">
          <cell r="A136" t="str">
            <v>HORVU.MOREX.r2.1HG0022060.1</v>
          </cell>
          <cell r="B136">
            <v>-1.80680606232996</v>
          </cell>
          <cell r="C136" t="str">
            <v>1.62877939891917e-16</v>
          </cell>
          <cell r="D136" t="str">
            <v>3.20547002166885e-15</v>
          </cell>
        </row>
        <row r="137">
          <cell r="A137" t="str">
            <v>HORVU.MOREX.r2.1HG0022070.1</v>
          </cell>
          <cell r="B137">
            <v>-1.3282777935527601</v>
          </cell>
          <cell r="C137" t="str">
            <v>5.80823027153149e-06</v>
          </cell>
          <cell r="D137" t="str">
            <v>3.15634470541859e-05</v>
          </cell>
        </row>
        <row r="138">
          <cell r="A138" t="str">
            <v>HORVU.MOREX.r2.1HG0022120.1</v>
          </cell>
          <cell r="B138">
            <v>-4.9599440735609397</v>
          </cell>
          <cell r="C138" t="str">
            <v>0.0177892702313377</v>
          </cell>
          <cell r="D138" t="str">
            <v>0.0455698494148608</v>
          </cell>
        </row>
        <row r="139">
          <cell r="A139" t="str">
            <v>HORVU.MOREX.r2.1HG0023190.1</v>
          </cell>
          <cell r="B139">
            <v>-1.36291740823075</v>
          </cell>
          <cell r="C139" t="str">
            <v>1.66413443029328e-07</v>
          </cell>
          <cell r="D139" t="str">
            <v>1.14375768114238e-06</v>
          </cell>
        </row>
        <row r="140">
          <cell r="A140" t="str">
            <v>HORVU.MOREX.r2.1HG0023250.1</v>
          </cell>
          <cell r="B140">
            <v>-1.00292047214834</v>
          </cell>
          <cell r="C140" t="str">
            <v>0.000676916956001141</v>
          </cell>
          <cell r="D140" t="str">
            <v>0.00249570954993864</v>
          </cell>
        </row>
        <row r="141">
          <cell r="A141" t="str">
            <v>HORVU.MOREX.r2.1HG0023260.1</v>
          </cell>
          <cell r="B141">
            <v>-1.3211295680003301</v>
          </cell>
          <cell r="C141" t="str">
            <v>0.0026834287143839</v>
          </cell>
          <cell r="D141" t="str">
            <v>0.00862490382401275</v>
          </cell>
        </row>
        <row r="142">
          <cell r="A142" t="str">
            <v>HORVU.MOREX.r2.1HG0023430.1</v>
          </cell>
          <cell r="B142">
            <v>-1.1424394133272899</v>
          </cell>
          <cell r="C142" t="str">
            <v>1.01634681226672e-52</v>
          </cell>
          <cell r="D142" t="str">
            <v>2.58606202721228e-50</v>
          </cell>
        </row>
        <row r="143">
          <cell r="A143" t="str">
            <v>HORVU.MOREX.r2.1HG0023550.1</v>
          </cell>
          <cell r="B143">
            <v>-1.72331748869524</v>
          </cell>
          <cell r="C143" t="str">
            <v>3.73373252830174e-26</v>
          </cell>
          <cell r="D143" t="str">
            <v>1.78606829223842e-24</v>
          </cell>
        </row>
        <row r="144">
          <cell r="A144" t="str">
            <v>HORVU.MOREX.r2.1HG0023790.1</v>
          </cell>
          <cell r="B144">
            <v>-2.5013263973221802</v>
          </cell>
          <cell r="C144" t="str">
            <v>1.49608284258011e-30</v>
          </cell>
          <cell r="D144" t="str">
            <v>9.70614179805547e-29</v>
          </cell>
        </row>
        <row r="145">
          <cell r="A145" t="str">
            <v>HORVU.MOREX.r2.1HG0024150.1</v>
          </cell>
          <cell r="B145">
            <v>-1.32129801545868</v>
          </cell>
          <cell r="C145" t="str">
            <v>0.0047027513186709</v>
          </cell>
          <cell r="D145" t="str">
            <v>0.0141877404187652</v>
          </cell>
        </row>
        <row r="146">
          <cell r="A146" t="str">
            <v>HORVU.MOREX.r2.1HG0024240.1</v>
          </cell>
          <cell r="B146">
            <v>-4.6540768403991999</v>
          </cell>
          <cell r="C146" t="str">
            <v>3.74851064466328e-06</v>
          </cell>
          <cell r="D146" t="str">
            <v>2.10462153988395e-05</v>
          </cell>
        </row>
        <row r="147">
          <cell r="A147" t="str">
            <v>HORVU.MOREX.r2.1HG0024380.1</v>
          </cell>
          <cell r="B147">
            <v>-3.6204301578699098</v>
          </cell>
          <cell r="C147" t="str">
            <v>0.00433376842921788</v>
          </cell>
          <cell r="D147" t="str">
            <v>0.0131955028375668</v>
          </cell>
        </row>
        <row r="148">
          <cell r="A148" t="str">
            <v>HORVU.MOREX.r2.1HG0024390.1</v>
          </cell>
          <cell r="B148">
            <v>-5.7310367361891004</v>
          </cell>
          <cell r="C148" t="str">
            <v>0.000844135245797342</v>
          </cell>
          <cell r="D148" t="str">
            <v>0.00304214691958977</v>
          </cell>
        </row>
        <row r="149">
          <cell r="A149" t="str">
            <v>HORVU.MOREX.r2.1HG0024400.1</v>
          </cell>
          <cell r="B149">
            <v>-5.3920076092998404</v>
          </cell>
          <cell r="C149" t="str">
            <v>0.00232393438853831</v>
          </cell>
          <cell r="D149" t="str">
            <v>0.007583754234818</v>
          </cell>
        </row>
        <row r="150">
          <cell r="A150" t="str">
            <v>HORVU.MOREX.r2.1HG0024410.1</v>
          </cell>
          <cell r="B150">
            <v>-3.1869873107034001</v>
          </cell>
          <cell r="C150" t="str">
            <v>0.00139168313640358</v>
          </cell>
          <cell r="D150" t="str">
            <v>0.00478296923888795</v>
          </cell>
        </row>
        <row r="151">
          <cell r="A151" t="str">
            <v>HORVU.MOREX.r2.1HG0024430.1</v>
          </cell>
          <cell r="B151">
            <v>-6.7620469798497398</v>
          </cell>
          <cell r="C151" t="str">
            <v>4.2248867473835e-06</v>
          </cell>
          <cell r="D151" t="str">
            <v>2.3496552757073e-05</v>
          </cell>
        </row>
        <row r="152">
          <cell r="A152" t="str">
            <v>HORVU.MOREX.r2.1HG0024580.1</v>
          </cell>
          <cell r="B152">
            <v>-5.0235443153046004</v>
          </cell>
          <cell r="C152" t="str">
            <v>0.010534881937516</v>
          </cell>
          <cell r="D152" t="str">
            <v>0.0288298977324379</v>
          </cell>
        </row>
        <row r="153">
          <cell r="A153" t="str">
            <v>HORVU.MOREX.r2.1HG0025600.1</v>
          </cell>
          <cell r="B153">
            <v>-1.34910836735994</v>
          </cell>
          <cell r="C153" t="str">
            <v>5.07989334697881e-11</v>
          </cell>
          <cell r="D153" t="str">
            <v>5.53450754963737e-10</v>
          </cell>
        </row>
        <row r="154">
          <cell r="A154" t="str">
            <v>HORVU.MOREX.r2.1HG0025880.1</v>
          </cell>
          <cell r="B154">
            <v>-1.0216856666849801</v>
          </cell>
          <cell r="C154" t="str">
            <v>2.66382313086017e-19</v>
          </cell>
          <cell r="D154" t="str">
            <v>6.82642731899075e-18</v>
          </cell>
        </row>
        <row r="155">
          <cell r="A155" t="str">
            <v>HORVU.MOREX.r2.1HG0026080.1</v>
          </cell>
          <cell r="B155">
            <v>-1.1537658779457001</v>
          </cell>
          <cell r="C155" t="str">
            <v>0.000272527165905029</v>
          </cell>
          <cell r="D155" t="str">
            <v>0.0010917214304572</v>
          </cell>
        </row>
        <row r="156">
          <cell r="A156" t="str">
            <v>HORVU.MOREX.r2.1HG0026090.1</v>
          </cell>
          <cell r="B156">
            <v>-1.18390801558939</v>
          </cell>
          <cell r="C156" t="str">
            <v>2.06627846948438e-15</v>
          </cell>
          <cell r="D156" t="str">
            <v>3.65001834808918e-14</v>
          </cell>
        </row>
        <row r="157">
          <cell r="A157" t="str">
            <v>HORVU.MOREX.r2.1HG0026610.1</v>
          </cell>
          <cell r="B157">
            <v>-1.0002229774792999</v>
          </cell>
          <cell r="C157" t="str">
            <v>9.4757601758259e-09</v>
          </cell>
          <cell r="D157" t="str">
            <v>7.73871722804702e-08</v>
          </cell>
        </row>
        <row r="158">
          <cell r="A158" t="str">
            <v>HORVU.MOREX.r2.1HG0026880.1</v>
          </cell>
          <cell r="B158">
            <v>-4.8557840387356599</v>
          </cell>
          <cell r="C158" t="str">
            <v>0.0181146409891357</v>
          </cell>
          <cell r="D158" t="str">
            <v>0.0462627402311519</v>
          </cell>
        </row>
        <row r="159">
          <cell r="A159" t="str">
            <v>HORVU.MOREX.r2.1HG0027030.1</v>
          </cell>
          <cell r="B159">
            <v>-1.16346667760526</v>
          </cell>
          <cell r="C159" t="str">
            <v>3.16728568789617e-12</v>
          </cell>
          <cell r="D159" t="str">
            <v>3.97873629638134e-11</v>
          </cell>
        </row>
        <row r="160">
          <cell r="A160" t="str">
            <v>HORVU.MOREX.r2.1HG0028090.1</v>
          </cell>
          <cell r="B160">
            <v>-1.2866687474027001</v>
          </cell>
          <cell r="C160" t="str">
            <v>0.0154207262687725</v>
          </cell>
          <cell r="D160" t="str">
            <v>0.0402070782227289</v>
          </cell>
        </row>
        <row r="161">
          <cell r="A161" t="str">
            <v>HORVU.MOREX.r2.1HG0028780.1</v>
          </cell>
          <cell r="B161">
            <v>-2.1389663767843499</v>
          </cell>
          <cell r="C161" t="str">
            <v>6.04177660653509e-31</v>
          </cell>
          <cell r="D161" t="str">
            <v>4.02153653641298e-29</v>
          </cell>
        </row>
        <row r="162">
          <cell r="A162" t="str">
            <v>HORVU.MOREX.r2.1HG0029220.1</v>
          </cell>
          <cell r="B162">
            <v>-2.7032027976947601</v>
          </cell>
          <cell r="C162" t="str">
            <v>0.000815570761127923</v>
          </cell>
          <cell r="D162" t="str">
            <v>0.00295161264851384</v>
          </cell>
        </row>
        <row r="163">
          <cell r="A163" t="str">
            <v>HORVU.MOREX.r2.1HG0029600.1</v>
          </cell>
          <cell r="B163">
            <v>-4.3604991418764998</v>
          </cell>
          <cell r="C163" t="str">
            <v>7.39883717469634e-05</v>
          </cell>
          <cell r="D163" t="str">
            <v>0.000328094079531061</v>
          </cell>
        </row>
        <row r="164">
          <cell r="A164" t="str">
            <v>HORVU.MOREX.r2.1HG0029630.1</v>
          </cell>
          <cell r="B164">
            <v>-2.0868641698682202</v>
          </cell>
          <cell r="C164" t="str">
            <v>4.92082098667508e-16</v>
          </cell>
          <cell r="D164" t="str">
            <v>9.26255480267271e-15</v>
          </cell>
        </row>
        <row r="165">
          <cell r="A165" t="str">
            <v>HORVU.MOREX.r2.1HG0029870.1</v>
          </cell>
          <cell r="B165">
            <v>-5.7703573450713002</v>
          </cell>
          <cell r="C165" t="str">
            <v>0.000385053773247067</v>
          </cell>
          <cell r="D165" t="str">
            <v>0.00149654146059853</v>
          </cell>
        </row>
        <row r="166">
          <cell r="A166" t="str">
            <v>HORVU.MOREX.r2.1HG0029960.1</v>
          </cell>
          <cell r="B166">
            <v>-2.4128538227662899</v>
          </cell>
          <cell r="C166" t="str">
            <v>1.1813223836728e-11</v>
          </cell>
          <cell r="D166" t="str">
            <v>1.38821824955876e-10</v>
          </cell>
        </row>
        <row r="167">
          <cell r="A167" t="str">
            <v>HORVU.MOREX.r2.1HG0029970.1</v>
          </cell>
          <cell r="B167">
            <v>-1.8407151719909201</v>
          </cell>
          <cell r="C167" t="str">
            <v>0.000725574906257413</v>
          </cell>
          <cell r="D167" t="str">
            <v>0.00265846425960708</v>
          </cell>
        </row>
        <row r="168">
          <cell r="A168" t="str">
            <v>HORVU.MOREX.r2.1HG0030150.1</v>
          </cell>
          <cell r="B168">
            <v>-1.2992570077371199</v>
          </cell>
          <cell r="C168" t="str">
            <v>2.5143173901718e-05</v>
          </cell>
          <cell r="D168" t="str">
            <v>0.000122413034342779</v>
          </cell>
        </row>
        <row r="169">
          <cell r="A169" t="str">
            <v>HORVU.MOREX.r2.1HG0030160.1</v>
          </cell>
          <cell r="B169">
            <v>-2.9535419491120498</v>
          </cell>
          <cell r="C169" t="str">
            <v>6.36740094286752e-61</v>
          </cell>
          <cell r="D169" t="str">
            <v>2.4302472726304e-58</v>
          </cell>
        </row>
        <row r="170">
          <cell r="A170" t="str">
            <v>HORVU.MOREX.r2.1HG0030180.1</v>
          </cell>
          <cell r="B170">
            <v>-2.4368812519830598</v>
          </cell>
          <cell r="C170" t="str">
            <v>2.03385188298246e-15</v>
          </cell>
          <cell r="D170" t="str">
            <v>3.59627915257573e-14</v>
          </cell>
        </row>
        <row r="171">
          <cell r="A171" t="str">
            <v>HORVU.MOREX.r2.1HG0030340.1</v>
          </cell>
          <cell r="B171">
            <v>-1.45112244060485</v>
          </cell>
          <cell r="C171" t="str">
            <v>9.74479870011644e-10</v>
          </cell>
          <cell r="D171" t="str">
            <v>9.00139400010498e-09</v>
          </cell>
        </row>
        <row r="172">
          <cell r="A172" t="str">
            <v>HORVU.MOREX.r2.1HG0031670.1</v>
          </cell>
          <cell r="B172">
            <v>-5.1139893419171401</v>
          </cell>
          <cell r="C172" t="str">
            <v>0.00898000595460949</v>
          </cell>
          <cell r="D172" t="str">
            <v>0.0250974272519689</v>
          </cell>
        </row>
        <row r="173">
          <cell r="A173" t="str">
            <v>HORVU.MOREX.r2.1HG0031680.1</v>
          </cell>
          <cell r="B173">
            <v>-2.1014717634023001</v>
          </cell>
          <cell r="C173" t="str">
            <v>1.1935186015039e-08</v>
          </cell>
          <cell r="D173" t="str">
            <v>9.63326588664914e-08</v>
          </cell>
        </row>
        <row r="174">
          <cell r="A174" t="str">
            <v>HORVU.MOREX.r2.1HG0031700.1</v>
          </cell>
          <cell r="B174">
            <v>-2.79572777501481</v>
          </cell>
          <cell r="C174" t="str">
            <v>2.87769343258232e-26</v>
          </cell>
          <cell r="D174" t="str">
            <v>1.38954249368447e-24</v>
          </cell>
        </row>
        <row r="175">
          <cell r="A175" t="str">
            <v>HORVU.MOREX.r2.1HG0031720.1</v>
          </cell>
          <cell r="B175">
            <v>-1.0092284958739399</v>
          </cell>
          <cell r="C175" t="str">
            <v>1.8658031186652e-09</v>
          </cell>
          <cell r="D175" t="str">
            <v>1.66598851389625e-08</v>
          </cell>
        </row>
        <row r="176">
          <cell r="A176" t="str">
            <v>HORVU.MOREX.r2.1HG0031740.1</v>
          </cell>
          <cell r="B176">
            <v>-1.3590451325583399</v>
          </cell>
          <cell r="C176" t="str">
            <v>0.0140518079677967</v>
          </cell>
          <cell r="D176" t="str">
            <v>0.0370879654572679</v>
          </cell>
        </row>
        <row r="177">
          <cell r="A177" t="str">
            <v>HORVU.MOREX.r2.1HG0031750.1</v>
          </cell>
          <cell r="B177">
            <v>-1.06729398052985</v>
          </cell>
          <cell r="C177" t="str">
            <v>1.39671758254348e-05</v>
          </cell>
          <cell r="D177" t="str">
            <v>7.13513266537271e-05</v>
          </cell>
        </row>
        <row r="178">
          <cell r="A178" t="str">
            <v>HORVU.MOREX.r2.1HG0031870.1</v>
          </cell>
          <cell r="B178">
            <v>-1.0582500111275199</v>
          </cell>
          <cell r="C178" t="str">
            <v>3.19109014376098e-10</v>
          </cell>
          <cell r="D178" t="str">
            <v>3.14178762589771e-09</v>
          </cell>
        </row>
        <row r="179">
          <cell r="A179" t="str">
            <v>HORVU.MOREX.r2.1HG0032240.1</v>
          </cell>
          <cell r="B179">
            <v>-1.0830024628672901</v>
          </cell>
          <cell r="C179" t="str">
            <v>2.77329084948853e-13</v>
          </cell>
          <cell r="D179" t="str">
            <v>3.94674160282031e-12</v>
          </cell>
        </row>
        <row r="180">
          <cell r="A180" t="str">
            <v>HORVU.MOREX.r2.1HG0032300.1</v>
          </cell>
          <cell r="B180">
            <v>-2.6170248325026901</v>
          </cell>
          <cell r="C180" t="str">
            <v>2.5794892583805e-16</v>
          </cell>
          <cell r="D180" t="str">
            <v>4.98353990968859e-15</v>
          </cell>
        </row>
        <row r="181">
          <cell r="A181" t="str">
            <v>HORVU.MOREX.r2.1HG0032330.1</v>
          </cell>
          <cell r="B181">
            <v>-2.3451592132899699</v>
          </cell>
          <cell r="C181" t="str">
            <v>1.77326287349821e-25</v>
          </cell>
          <cell r="D181" t="str">
            <v>8.01251286051579e-24</v>
          </cell>
        </row>
        <row r="182">
          <cell r="A182" t="str">
            <v>HORVU.MOREX.r2.1HG0032390.1</v>
          </cell>
          <cell r="B182">
            <v>-1.8223197299565499</v>
          </cell>
          <cell r="C182" t="str">
            <v>0.000429684157874282</v>
          </cell>
          <cell r="D182" t="str">
            <v>0.00165210358290169</v>
          </cell>
        </row>
        <row r="183">
          <cell r="A183" t="str">
            <v>HORVU.MOREX.r2.1HG0032820.1</v>
          </cell>
          <cell r="B183">
            <v>-3.1069059346252899</v>
          </cell>
          <cell r="C183" t="str">
            <v>6.57584467642224e-20</v>
          </cell>
          <cell r="D183" t="str">
            <v>1.79818277024391e-18</v>
          </cell>
        </row>
        <row r="184">
          <cell r="A184" t="str">
            <v>HORVU.MOREX.r2.1HG0032940.1</v>
          </cell>
          <cell r="B184">
            <v>-1.6005727956985001</v>
          </cell>
          <cell r="C184" t="str">
            <v>1.3817667113525e-26</v>
          </cell>
          <cell r="D184" t="str">
            <v>6.80956652516398e-25</v>
          </cell>
        </row>
        <row r="185">
          <cell r="A185" t="str">
            <v>HORVU.MOREX.r2.1HG0032950.1</v>
          </cell>
          <cell r="B185">
            <v>-1.04736486924881</v>
          </cell>
          <cell r="C185" t="str">
            <v>0.0121333046686557</v>
          </cell>
          <cell r="D185" t="str">
            <v>0.0325828272153713</v>
          </cell>
        </row>
        <row r="186">
          <cell r="A186" t="str">
            <v>HORVU.MOREX.r2.1HG0032970.1</v>
          </cell>
          <cell r="B186">
            <v>-1.839491647717</v>
          </cell>
          <cell r="C186" t="str">
            <v>6.64553656815976e-06</v>
          </cell>
          <cell r="D186" t="str">
            <v>3.57561360911619e-05</v>
          </cell>
        </row>
        <row r="187">
          <cell r="A187" t="str">
            <v>HORVU.MOREX.r2.1HG0033270.1</v>
          </cell>
          <cell r="B187">
            <v>-1.4876115615773999</v>
          </cell>
          <cell r="C187" t="str">
            <v>5.94423273683103e-19</v>
          </cell>
          <cell r="D187" t="str">
            <v>1.47279860427684e-17</v>
          </cell>
        </row>
        <row r="188">
          <cell r="A188" t="str">
            <v>HORVU.MOREX.r2.1HG0033440.1</v>
          </cell>
          <cell r="B188">
            <v>-1.2898086735010901</v>
          </cell>
          <cell r="C188" t="str">
            <v>0.0183901532379969</v>
          </cell>
          <cell r="D188" t="str">
            <v>0.0468696119712733</v>
          </cell>
        </row>
        <row r="189">
          <cell r="A189" t="str">
            <v>HORVU.MOREX.r2.1HG0033790.1</v>
          </cell>
          <cell r="B189">
            <v>-1.1276912176909699</v>
          </cell>
          <cell r="C189" t="str">
            <v>0.0140885968946434</v>
          </cell>
          <cell r="D189" t="str">
            <v>0.0371714294290811</v>
          </cell>
        </row>
        <row r="190">
          <cell r="A190" t="str">
            <v>HORVU.MOREX.r2.1HG0033990.1</v>
          </cell>
          <cell r="B190">
            <v>-5.3485220507437603</v>
          </cell>
          <cell r="C190" t="str">
            <v>0.00335027084767575</v>
          </cell>
          <cell r="D190" t="str">
            <v>0.0105077075969983</v>
          </cell>
        </row>
        <row r="191">
          <cell r="A191" t="str">
            <v>HORVU.MOREX.r2.1HG0034250.1</v>
          </cell>
          <cell r="B191">
            <v>-1.0674531991490099</v>
          </cell>
          <cell r="C191" t="str">
            <v>2.89560291169949e-13</v>
          </cell>
          <cell r="D191" t="str">
            <v>4.10939658477226e-12</v>
          </cell>
        </row>
        <row r="192">
          <cell r="A192" t="str">
            <v>HORVU.MOREX.r2.1HG0034310.1</v>
          </cell>
          <cell r="B192">
            <v>-2.81577336917216</v>
          </cell>
          <cell r="C192" t="str">
            <v>4.86415140837971e-20</v>
          </cell>
          <cell r="D192" t="str">
            <v>1.34239353906491e-18</v>
          </cell>
        </row>
        <row r="193">
          <cell r="A193" t="str">
            <v>HORVU.MOREX.r2.1HG0034700.1</v>
          </cell>
          <cell r="B193">
            <v>-1.89673241698442</v>
          </cell>
          <cell r="C193" t="str">
            <v>4.16291122144046e-16</v>
          </cell>
          <cell r="D193" t="str">
            <v>7.90644605037689e-15</v>
          </cell>
        </row>
        <row r="194">
          <cell r="A194" t="str">
            <v>HORVU.MOREX.r2.1HG0034740.1</v>
          </cell>
          <cell r="B194">
            <v>-1.24088348456816</v>
          </cell>
          <cell r="C194" t="str">
            <v>7.20614976743899e-05</v>
          </cell>
          <cell r="D194" t="str">
            <v>0.000320405298310086</v>
          </cell>
        </row>
        <row r="195">
          <cell r="A195" t="str">
            <v>HORVU.MOREX.r2.1HG0034760.1</v>
          </cell>
          <cell r="B195">
            <v>-1.5456072050593599</v>
          </cell>
          <cell r="C195" t="str">
            <v>9.31842410256667e-06</v>
          </cell>
          <cell r="D195" t="str">
            <v>4.89698405636128e-05</v>
          </cell>
        </row>
        <row r="196">
          <cell r="A196" t="str">
            <v>HORVU.MOREX.r2.1HG0034940.1</v>
          </cell>
          <cell r="B196">
            <v>-1.71159275560684</v>
          </cell>
          <cell r="C196" t="str">
            <v>3.96384618406097e-06</v>
          </cell>
          <cell r="D196" t="str">
            <v>2.21374392194202e-05</v>
          </cell>
        </row>
        <row r="197">
          <cell r="A197" t="str">
            <v>HORVU.MOREX.r2.1HG0035360.1</v>
          </cell>
          <cell r="B197">
            <v>-5.7357770751858004</v>
          </cell>
          <cell r="C197" t="str">
            <v>0.00090536711805086</v>
          </cell>
          <cell r="D197" t="str">
            <v>0.00324202576048615</v>
          </cell>
        </row>
        <row r="198">
          <cell r="A198" t="str">
            <v>HORVU.MOREX.r2.1HG0035380.1</v>
          </cell>
          <cell r="B198">
            <v>-5.6121787005862602</v>
          </cell>
          <cell r="C198" t="str">
            <v>0.000827179987812413</v>
          </cell>
          <cell r="D198" t="str">
            <v>0.00298889479532138</v>
          </cell>
        </row>
        <row r="199">
          <cell r="A199" t="str">
            <v>HORVU.MOREX.r2.1HG0035400.1</v>
          </cell>
          <cell r="B199">
            <v>-5.5387088787590004</v>
          </cell>
          <cell r="C199" t="str">
            <v>0.0124298090784681</v>
          </cell>
          <cell r="D199" t="str">
            <v>0.0332893595333084</v>
          </cell>
        </row>
        <row r="200">
          <cell r="A200" t="str">
            <v>HORVU.MOREX.r2.1HG0035410.1</v>
          </cell>
          <cell r="B200">
            <v>-5.92703180943648</v>
          </cell>
          <cell r="C200" t="str">
            <v>0.000167109563119114</v>
          </cell>
          <cell r="D200" t="str">
            <v>0.000695198260206918</v>
          </cell>
        </row>
        <row r="201">
          <cell r="A201" t="str">
            <v>HORVU.MOREX.r2.1HG0035450.1</v>
          </cell>
          <cell r="B201">
            <v>-6.3077593606671298</v>
          </cell>
          <cell r="C201" t="str">
            <v>5.51550424437734e-05</v>
          </cell>
          <cell r="D201" t="str">
            <v>0.000250702631057015</v>
          </cell>
        </row>
        <row r="202">
          <cell r="A202" t="str">
            <v>HORVU.MOREX.r2.1HG0035490.1</v>
          </cell>
          <cell r="B202">
            <v>-3.3262349536868001</v>
          </cell>
          <cell r="C202" t="str">
            <v>4.32585871913644e-46</v>
          </cell>
          <cell r="D202" t="str">
            <v>7.42578149600277e-44</v>
          </cell>
        </row>
        <row r="203">
          <cell r="A203" t="str">
            <v>HORVU.MOREX.r2.1HG0035690.1</v>
          </cell>
          <cell r="B203">
            <v>-1.43138077773003</v>
          </cell>
          <cell r="C203" t="str">
            <v>3.67430693424141e-60</v>
          </cell>
          <cell r="D203" t="str">
            <v>1.33154656444221e-57</v>
          </cell>
        </row>
        <row r="204">
          <cell r="A204" t="str">
            <v>HORVU.MOREX.r2.1HG0035910.1</v>
          </cell>
          <cell r="B204">
            <v>-2.3641049736192801</v>
          </cell>
          <cell r="C204" t="str">
            <v>1.32355154399338e-40</v>
          </cell>
          <cell r="D204" t="str">
            <v>1.62065046907339e-38</v>
          </cell>
        </row>
        <row r="205">
          <cell r="A205" t="str">
            <v>HORVU.MOREX.r2.1HG0036060.1</v>
          </cell>
          <cell r="B205">
            <v>-5.12373921057468</v>
          </cell>
          <cell r="C205" t="str">
            <v>0.00568576231403093</v>
          </cell>
          <cell r="D205" t="str">
            <v>0.0167753367220796</v>
          </cell>
        </row>
        <row r="206">
          <cell r="A206" t="str">
            <v>HORVU.MOREX.r2.1HG0036570.1</v>
          </cell>
          <cell r="B206">
            <v>-1.6441639949103599</v>
          </cell>
          <cell r="C206" t="str">
            <v>2.15986489653783e-05</v>
          </cell>
          <cell r="D206" t="str">
            <v>0.000106619294019843</v>
          </cell>
        </row>
        <row r="207">
          <cell r="A207" t="str">
            <v>HORVU.MOREX.r2.1HG0036580.1</v>
          </cell>
          <cell r="B207">
            <v>-1.18397052314635</v>
          </cell>
          <cell r="C207" t="str">
            <v>6.24357573039511e-16</v>
          </cell>
          <cell r="D207" t="str">
            <v>1.16331417259857e-14</v>
          </cell>
        </row>
        <row r="208">
          <cell r="A208" t="str">
            <v>HORVU.MOREX.r2.1HG0036700.1</v>
          </cell>
          <cell r="B208">
            <v>-1.07573963249602</v>
          </cell>
          <cell r="C208" t="str">
            <v>0.0029065721525352</v>
          </cell>
          <cell r="D208" t="str">
            <v>0.00926513452834344</v>
          </cell>
        </row>
        <row r="209">
          <cell r="A209" t="str">
            <v>HORVU.MOREX.r2.1HG0036750.1</v>
          </cell>
          <cell r="B209">
            <v>-1.15124461161467</v>
          </cell>
          <cell r="C209" t="str">
            <v>0.000154303967923994</v>
          </cell>
          <cell r="D209" t="str">
            <v>0.000646800263723467</v>
          </cell>
        </row>
        <row r="210">
          <cell r="A210" t="str">
            <v>HORVU.MOREX.r2.1HG0036770.1</v>
          </cell>
          <cell r="B210">
            <v>-1.3600143646526099</v>
          </cell>
          <cell r="C210" t="str">
            <v>1.11763916952784e-22</v>
          </cell>
          <cell r="D210" t="str">
            <v>3.86296151109348e-21</v>
          </cell>
        </row>
        <row r="211">
          <cell r="A211" t="str">
            <v>HORVU.MOREX.r2.1HG0036810.1</v>
          </cell>
          <cell r="B211">
            <v>-1.2978907572196201</v>
          </cell>
          <cell r="C211" t="str">
            <v>1.34591309178117e-50</v>
          </cell>
          <cell r="D211" t="str">
            <v>3.17679763117322e-48</v>
          </cell>
        </row>
        <row r="212">
          <cell r="A212" t="str">
            <v>HORVU.MOREX.r2.1HG0037110.1</v>
          </cell>
          <cell r="B212">
            <v>-3.37047185751462</v>
          </cell>
          <cell r="C212" t="str">
            <v>1.80821128807837e-28</v>
          </cell>
          <cell r="D212" t="str">
            <v>1.01522999033471e-26</v>
          </cell>
        </row>
        <row r="213">
          <cell r="A213" t="str">
            <v>HORVU.MOREX.r2.1HG0038400.1</v>
          </cell>
          <cell r="B213">
            <v>-1.5722162858022699</v>
          </cell>
          <cell r="C213" t="str">
            <v>1.90955489816657e-18</v>
          </cell>
          <cell r="D213" t="str">
            <v>4.48768059949404e-17</v>
          </cell>
        </row>
        <row r="214">
          <cell r="A214" t="str">
            <v>HORVU.MOREX.r2.1HG0038570.1</v>
          </cell>
          <cell r="B214">
            <v>-2.1142237013309599</v>
          </cell>
          <cell r="C214" t="str">
            <v>3.30968265719386e-31</v>
          </cell>
          <cell r="D214" t="str">
            <v>2.24889175553303e-29</v>
          </cell>
        </row>
        <row r="215">
          <cell r="A215" t="str">
            <v>HORVU.MOREX.r2.1HG0038610.1</v>
          </cell>
          <cell r="B215">
            <v>-1.1563145577021501</v>
          </cell>
          <cell r="C215" t="str">
            <v>6.81496486674521e-12</v>
          </cell>
          <cell r="D215" t="str">
            <v>8.22679995034381e-11</v>
          </cell>
        </row>
        <row r="216">
          <cell r="A216" t="str">
            <v>HORVU.MOREX.r2.1HG0038640.1</v>
          </cell>
          <cell r="B216">
            <v>-2.8493026112192501</v>
          </cell>
          <cell r="C216" t="str">
            <v>0.000136748403612643</v>
          </cell>
          <cell r="D216" t="str">
            <v>0.000578074994274869</v>
          </cell>
        </row>
        <row r="217">
          <cell r="A217" t="str">
            <v>HORVU.MOREX.r2.1HG0038680.1</v>
          </cell>
          <cell r="B217">
            <v>-1.36033964799093</v>
          </cell>
          <cell r="C217" t="str">
            <v>4.1814711640617e-05</v>
          </cell>
          <cell r="D217" t="str">
            <v>0.000194400208569446</v>
          </cell>
        </row>
        <row r="218">
          <cell r="A218" t="str">
            <v>HORVU.MOREX.r2.1HG0038750.1</v>
          </cell>
          <cell r="B218">
            <v>-1.1989889255378099</v>
          </cell>
          <cell r="C218" t="str">
            <v>1.43273792319868e-19</v>
          </cell>
          <cell r="D218" t="str">
            <v>3.78236486170705e-18</v>
          </cell>
        </row>
        <row r="219">
          <cell r="A219" t="str">
            <v>HORVU.MOREX.r2.1HG0038800.1</v>
          </cell>
          <cell r="B219">
            <v>-1.0994669016851699</v>
          </cell>
          <cell r="C219" t="str">
            <v>2.66577795167758e-07</v>
          </cell>
          <cell r="D219" t="str">
            <v>1.77571696198174e-06</v>
          </cell>
        </row>
        <row r="220">
          <cell r="A220" t="str">
            <v>HORVU.MOREX.r2.1HG0039110.1</v>
          </cell>
          <cell r="B220">
            <v>-1.1400522645708699</v>
          </cell>
          <cell r="C220" t="str">
            <v>0.0027060726373034</v>
          </cell>
          <cell r="D220" t="str">
            <v>0.00869009738708682</v>
          </cell>
        </row>
        <row r="221">
          <cell r="A221" t="str">
            <v>HORVU.MOREX.r2.1HG0039540.1</v>
          </cell>
          <cell r="B221">
            <v>-1.76582187306514</v>
          </cell>
          <cell r="C221" t="str">
            <v>0.00302882249153091</v>
          </cell>
          <cell r="D221" t="str">
            <v>0.00961790097524388</v>
          </cell>
        </row>
        <row r="222">
          <cell r="A222" t="str">
            <v>HORVU.MOREX.r2.1HG0039580.1</v>
          </cell>
          <cell r="B222">
            <v>-1.02820648146314</v>
          </cell>
          <cell r="C222" t="str">
            <v>6.88741671431424e-08</v>
          </cell>
          <cell r="D222" t="str">
            <v>5.01420149065447e-07</v>
          </cell>
        </row>
        <row r="223">
          <cell r="A223" t="str">
            <v>HORVU.MOREX.r2.1HG0040010.1</v>
          </cell>
          <cell r="B223">
            <v>-1.3466614904476799</v>
          </cell>
          <cell r="C223" t="str">
            <v>1.48146460140502e-05</v>
          </cell>
          <cell r="D223" t="str">
            <v>7.52840021311729e-05</v>
          </cell>
        </row>
        <row r="224">
          <cell r="A224" t="str">
            <v>HORVU.MOREX.r2.1HG0040130.1</v>
          </cell>
          <cell r="B224">
            <v>-1.19518656192297</v>
          </cell>
          <cell r="C224" t="str">
            <v>3.60133514187962e-05</v>
          </cell>
          <cell r="D224" t="str">
            <v>0.000169449312636348</v>
          </cell>
        </row>
        <row r="225">
          <cell r="A225" t="str">
            <v>HORVU.MOREX.r2.1HG0040300.1</v>
          </cell>
          <cell r="B225">
            <v>-9.4844481689467592</v>
          </cell>
          <cell r="C225" t="str">
            <v>3.97039621973171e-14</v>
          </cell>
          <cell r="D225" t="str">
            <v>6.16648940152876e-13</v>
          </cell>
        </row>
        <row r="226">
          <cell r="A226" t="str">
            <v>HORVU.MOREX.r2.1HG0040340.1</v>
          </cell>
          <cell r="B226">
            <v>-1.6593645027429</v>
          </cell>
          <cell r="C226" t="str">
            <v>3.38211432945663e-13</v>
          </cell>
          <cell r="D226" t="str">
            <v>4.76965863985516e-12</v>
          </cell>
        </row>
        <row r="227">
          <cell r="A227" t="str">
            <v>HORVU.MOREX.r2.1HG0040430.1</v>
          </cell>
          <cell r="B227">
            <v>-1.46347746399402</v>
          </cell>
          <cell r="C227" t="str">
            <v>9.13570571967315e-28</v>
          </cell>
          <cell r="D227" t="str">
            <v>4.9139687272071e-26</v>
          </cell>
        </row>
        <row r="228">
          <cell r="A228" t="str">
            <v>HORVU.MOREX.r2.1HG0040490.1</v>
          </cell>
          <cell r="B228">
            <v>-1.84551991430455</v>
          </cell>
          <cell r="C228" t="str">
            <v>2.56406896274919e-08</v>
          </cell>
          <cell r="D228" t="str">
            <v>1.98770748004651e-07</v>
          </cell>
        </row>
        <row r="229">
          <cell r="A229" t="str">
            <v>HORVU.MOREX.r2.1HG0040510.1</v>
          </cell>
          <cell r="B229">
            <v>-1.5776475863083901</v>
          </cell>
          <cell r="C229" t="str">
            <v>6.98715965985586e-20</v>
          </cell>
          <cell r="D229" t="str">
            <v>1.90340415426461e-18</v>
          </cell>
        </row>
        <row r="230">
          <cell r="A230" t="str">
            <v>HORVU.MOREX.r2.1HG0040550.1</v>
          </cell>
          <cell r="B230">
            <v>-3.7665228860943198</v>
          </cell>
          <cell r="C230" t="str">
            <v>9.83984954258958e-05</v>
          </cell>
          <cell r="D230" t="str">
            <v>0.000427058976807493</v>
          </cell>
        </row>
        <row r="231">
          <cell r="A231" t="str">
            <v>HORVU.MOREX.r2.1HG0040610.1</v>
          </cell>
          <cell r="B231">
            <v>-1.7852473671438001</v>
          </cell>
          <cell r="C231" t="str">
            <v>9.23573102111113e-10</v>
          </cell>
          <cell r="D231" t="str">
            <v>8.5553917336536e-09</v>
          </cell>
        </row>
        <row r="232">
          <cell r="A232" t="str">
            <v>HORVU.MOREX.r2.1HG0040620.1</v>
          </cell>
          <cell r="B232">
            <v>-1.53963359745126</v>
          </cell>
          <cell r="C232" t="str">
            <v>5.08196104325874e-20</v>
          </cell>
          <cell r="D232" t="str">
            <v>1.4003495879339e-18</v>
          </cell>
        </row>
        <row r="233">
          <cell r="A233" t="str">
            <v>HORVU.MOREX.r2.1HG0040660.1</v>
          </cell>
          <cell r="B233">
            <v>-1.04391489590632</v>
          </cell>
          <cell r="C233" t="str">
            <v>2.2962054593399e-22</v>
          </cell>
          <cell r="D233" t="str">
            <v>7.72804533440314e-21</v>
          </cell>
        </row>
        <row r="234">
          <cell r="A234" t="str">
            <v>HORVU.MOREX.r2.1HG0040840.1</v>
          </cell>
          <cell r="B234">
            <v>-1.6056989574796801</v>
          </cell>
          <cell r="C234" t="str">
            <v>1.18309557452785e-22</v>
          </cell>
          <cell r="D234" t="str">
            <v>4.0774178604549e-21</v>
          </cell>
        </row>
        <row r="235">
          <cell r="A235" t="str">
            <v>HORVU.MOREX.r2.1HG0040930.1</v>
          </cell>
          <cell r="B235">
            <v>-1.37493470579599</v>
          </cell>
          <cell r="C235" t="str">
            <v>5.34226080977727e-10</v>
          </cell>
          <cell r="D235" t="str">
            <v>5.10659401882114e-09</v>
          </cell>
        </row>
        <row r="236">
          <cell r="A236" t="str">
            <v>HORVU.MOREX.r2.1HG0041020.1</v>
          </cell>
          <cell r="B236">
            <v>-1.05709531332009</v>
          </cell>
          <cell r="C236" t="str">
            <v>0.000665583685158049</v>
          </cell>
          <cell r="D236" t="str">
            <v>0.0024589790827325</v>
          </cell>
        </row>
        <row r="237">
          <cell r="A237" t="str">
            <v>HORVU.MOREX.r2.1HG0041290.1</v>
          </cell>
          <cell r="B237">
            <v>-2.14886006137551</v>
          </cell>
          <cell r="C237" t="str">
            <v>0.000248300302246908</v>
          </cell>
          <cell r="D237" t="str">
            <v>0.00100250618317717</v>
          </cell>
        </row>
        <row r="238">
          <cell r="A238" t="str">
            <v>HORVU.MOREX.r2.1HG0041530.1</v>
          </cell>
          <cell r="B238">
            <v>-1.24303332194731</v>
          </cell>
          <cell r="C238" t="str">
            <v>1.55438006808261e-24</v>
          </cell>
          <cell r="D238" t="str">
            <v>6.46193438037076e-23</v>
          </cell>
        </row>
        <row r="239">
          <cell r="A239" t="str">
            <v>HORVU.MOREX.r2.1HG0041590.1</v>
          </cell>
          <cell r="B239">
            <v>-5.2291602317387902</v>
          </cell>
          <cell r="C239" t="str">
            <v>0.0079978378449274</v>
          </cell>
          <cell r="D239" t="str">
            <v>0.0226739176896452</v>
          </cell>
        </row>
        <row r="240">
          <cell r="A240" t="str">
            <v>HORVU.MOREX.r2.1HG0041630.1</v>
          </cell>
          <cell r="B240">
            <v>-1.25459556158994</v>
          </cell>
          <cell r="C240" t="str">
            <v>1.24296464344331e-23</v>
          </cell>
          <cell r="D240" t="str">
            <v>4.74402579923571e-22</v>
          </cell>
        </row>
        <row r="241">
          <cell r="A241" t="str">
            <v>HORVU.MOREX.r2.1HG0041670.1</v>
          </cell>
          <cell r="B241">
            <v>-5.9581204370574303</v>
          </cell>
          <cell r="C241" t="str">
            <v>0.000237628597411974</v>
          </cell>
          <cell r="D241" t="str">
            <v>0.000962126305084007</v>
          </cell>
        </row>
        <row r="242">
          <cell r="A242" t="str">
            <v>HORVU.MOREX.r2.1HG0041690.1</v>
          </cell>
          <cell r="B242">
            <v>-1.17681254133016</v>
          </cell>
          <cell r="C242" t="str">
            <v>5.92657364998556e-17</v>
          </cell>
          <cell r="D242" t="str">
            <v>1.2241087095022e-15</v>
          </cell>
        </row>
        <row r="243">
          <cell r="A243" t="str">
            <v>HORVU.MOREX.r2.1HG0041910.1</v>
          </cell>
          <cell r="B243">
            <v>-1.58879922742062</v>
          </cell>
          <cell r="C243" t="str">
            <v>1.39188479187751e-07</v>
          </cell>
          <cell r="D243" t="str">
            <v>9.67719166321276e-07</v>
          </cell>
        </row>
        <row r="244">
          <cell r="A244" t="str">
            <v>HORVU.MOREX.r2.1HG0042010.1</v>
          </cell>
          <cell r="B244">
            <v>-2.9261188260025599</v>
          </cell>
          <cell r="C244" t="str">
            <v>2.63845303432188e-05</v>
          </cell>
          <cell r="D244" t="str">
            <v>0.000127901336998198</v>
          </cell>
        </row>
        <row r="245">
          <cell r="A245" t="str">
            <v>HORVU.MOREX.r2.1HG0042390.1</v>
          </cell>
          <cell r="B245">
            <v>-2.0112599776772799</v>
          </cell>
          <cell r="C245" t="str">
            <v>3.32717039277524e-12</v>
          </cell>
          <cell r="D245" t="str">
            <v>4.16790824656415e-11</v>
          </cell>
        </row>
        <row r="246">
          <cell r="A246" t="str">
            <v>HORVU.MOREX.r2.1HG0042460.1</v>
          </cell>
          <cell r="B246">
            <v>-1.6459473481673701</v>
          </cell>
          <cell r="C246" t="str">
            <v>0.00446823741795377</v>
          </cell>
          <cell r="D246" t="str">
            <v>0.0135669392217271</v>
          </cell>
        </row>
        <row r="247">
          <cell r="A247" t="str">
            <v>HORVU.MOREX.r2.1HG0042620.1</v>
          </cell>
          <cell r="B247">
            <v>-5.2619624914066199</v>
          </cell>
          <cell r="C247" t="str">
            <v>0.00358680476778729</v>
          </cell>
          <cell r="D247" t="str">
            <v>0.0111511087221754</v>
          </cell>
        </row>
        <row r="248">
          <cell r="A248" t="str">
            <v>HORVU.MOREX.r2.1HG0042810.1</v>
          </cell>
          <cell r="B248">
            <v>-2.2391356708810699</v>
          </cell>
          <cell r="C248" t="str">
            <v>0.00237840288240008</v>
          </cell>
          <cell r="D248" t="str">
            <v>0.00773967893078165</v>
          </cell>
        </row>
        <row r="249">
          <cell r="A249" t="str">
            <v>HORVU.MOREX.r2.1HG0043170.1</v>
          </cell>
          <cell r="B249">
            <v>-6.6367433171065704</v>
          </cell>
          <cell r="C249" t="str">
            <v>3.12870272571796e-06</v>
          </cell>
          <cell r="D249" t="str">
            <v>1.77861618904426e-05</v>
          </cell>
        </row>
        <row r="250">
          <cell r="A250" t="str">
            <v>HORVU.MOREX.r2.1HG0043200.1</v>
          </cell>
          <cell r="B250">
            <v>-1.4847754685763299</v>
          </cell>
          <cell r="C250" t="str">
            <v>1.64728388389304e-11</v>
          </cell>
          <cell r="D250" t="str">
            <v>1.90398208448552e-10</v>
          </cell>
        </row>
        <row r="251">
          <cell r="A251" t="str">
            <v>HORVU.MOREX.r2.1HG0043210.1</v>
          </cell>
          <cell r="B251">
            <v>-1.2214146590930399</v>
          </cell>
          <cell r="C251" t="str">
            <v>1.61854674573068e-10</v>
          </cell>
          <cell r="D251" t="str">
            <v>1.65910290275941e-09</v>
          </cell>
        </row>
        <row r="252">
          <cell r="A252" t="str">
            <v>HORVU.MOREX.r2.1HG0043480.1</v>
          </cell>
          <cell r="B252">
            <v>-1.54097002573812</v>
          </cell>
          <cell r="C252" t="str">
            <v>0.000305275164159618</v>
          </cell>
          <cell r="D252" t="str">
            <v>0.00121087419176944</v>
          </cell>
        </row>
        <row r="253">
          <cell r="A253" t="str">
            <v>HORVU.MOREX.r2.1HG0043560.1</v>
          </cell>
          <cell r="B253">
            <v>-1.00499356418677</v>
          </cell>
          <cell r="C253" t="str">
            <v>4.96327579413392e-19</v>
          </cell>
          <cell r="D253" t="str">
            <v>1.24261999767022e-17</v>
          </cell>
        </row>
        <row r="254">
          <cell r="A254" t="str">
            <v>HORVU.MOREX.r2.1HG0043700.1</v>
          </cell>
          <cell r="B254">
            <v>-1.1597531798271099</v>
          </cell>
          <cell r="C254" t="str">
            <v>0.00116635991918003</v>
          </cell>
          <cell r="D254" t="str">
            <v>0.00407652165810247</v>
          </cell>
        </row>
        <row r="255">
          <cell r="A255" t="str">
            <v>HORVU.MOREX.r2.1HG0043770.1</v>
          </cell>
          <cell r="B255">
            <v>-1.7173258733583601</v>
          </cell>
          <cell r="C255" t="str">
            <v>1.80690710650498e-22</v>
          </cell>
          <cell r="D255" t="str">
            <v>6.15051292790123e-21</v>
          </cell>
        </row>
        <row r="256">
          <cell r="A256" t="str">
            <v>HORVU.MOREX.r2.1HG0043800.1</v>
          </cell>
          <cell r="B256">
            <v>-1.27064086186308</v>
          </cell>
          <cell r="C256" t="str">
            <v>0.000103578792717038</v>
          </cell>
          <cell r="D256" t="str">
            <v>0.000447884337267589</v>
          </cell>
        </row>
        <row r="257">
          <cell r="A257" t="str">
            <v>HORVU.MOREX.r2.1HG0043920.1</v>
          </cell>
          <cell r="B257">
            <v>-2.5667448067031602</v>
          </cell>
          <cell r="C257" t="str">
            <v>1.42446897980214e-13</v>
          </cell>
          <cell r="D257" t="str">
            <v>2.08042557313845e-12</v>
          </cell>
        </row>
        <row r="258">
          <cell r="A258" t="str">
            <v>HORVU.MOREX.r2.1HG0043930.1</v>
          </cell>
          <cell r="B258">
            <v>-1.4618587287226099</v>
          </cell>
          <cell r="C258" t="str">
            <v>0.00542571325965984</v>
          </cell>
          <cell r="D258" t="str">
            <v>0.016094114478447</v>
          </cell>
        </row>
        <row r="259">
          <cell r="A259" t="str">
            <v>HORVU.MOREX.r2.1HG0043940.1</v>
          </cell>
          <cell r="B259">
            <v>-1.0706707784407601</v>
          </cell>
          <cell r="C259" t="str">
            <v>1.17338532895376e-14</v>
          </cell>
          <cell r="D259" t="str">
            <v>1.91613770809622e-13</v>
          </cell>
        </row>
        <row r="260">
          <cell r="A260" t="str">
            <v>HORVU.MOREX.r2.1HG0043950.1</v>
          </cell>
          <cell r="B260">
            <v>-1.4138809006026201</v>
          </cell>
          <cell r="C260" t="str">
            <v>0.00391782450943685</v>
          </cell>
          <cell r="D260" t="str">
            <v>0.0120683257426862</v>
          </cell>
        </row>
        <row r="261">
          <cell r="A261" t="str">
            <v>HORVU.MOREX.r2.1HG0044330.1</v>
          </cell>
          <cell r="B261">
            <v>-1.3507858938625401</v>
          </cell>
          <cell r="C261" t="str">
            <v>1.91020274618238e-32</v>
          </cell>
          <cell r="D261" t="str">
            <v>1.42478885498514e-30</v>
          </cell>
        </row>
        <row r="262">
          <cell r="A262" t="str">
            <v>HORVU.MOREX.r2.1HG0044460.1</v>
          </cell>
          <cell r="B262">
            <v>-1.1770356732520799</v>
          </cell>
          <cell r="C262" t="str">
            <v>7.95466644913395e-11</v>
          </cell>
          <cell r="D262" t="str">
            <v>8.50893166951636e-10</v>
          </cell>
        </row>
        <row r="263">
          <cell r="A263" t="str">
            <v>HORVU.MOREX.r2.1HG0044540.1</v>
          </cell>
          <cell r="B263">
            <v>-2.1780708226391701</v>
          </cell>
          <cell r="C263" t="str">
            <v>1.84662992278617e-42</v>
          </cell>
          <cell r="D263" t="str">
            <v>2.62902943411903e-40</v>
          </cell>
        </row>
        <row r="264">
          <cell r="A264" t="str">
            <v>HORVU.MOREX.r2.1HG0044630.1</v>
          </cell>
          <cell r="B264">
            <v>-1.4115614130802701</v>
          </cell>
          <cell r="C264" t="str">
            <v>6.41927833038177e-05</v>
          </cell>
          <cell r="D264" t="str">
            <v>0.000287772646081603</v>
          </cell>
        </row>
        <row r="265">
          <cell r="A265" t="str">
            <v>HORVU.MOREX.r2.1HG0044700.1</v>
          </cell>
          <cell r="B265">
            <v>-1.1065285406646299</v>
          </cell>
          <cell r="C265" t="str">
            <v>3.00792384062567e-30</v>
          </cell>
          <cell r="D265" t="str">
            <v>1.89325059000223e-28</v>
          </cell>
        </row>
        <row r="266">
          <cell r="A266" t="str">
            <v>HORVU.MOREX.r2.1HG0044790.1</v>
          </cell>
          <cell r="B266">
            <v>-1.3393468542259099</v>
          </cell>
          <cell r="C266" t="str">
            <v>4.59038442153621e-10</v>
          </cell>
          <cell r="D266" t="str">
            <v>4.42356223184138e-09</v>
          </cell>
        </row>
        <row r="267">
          <cell r="A267" t="str">
            <v>HORVU.MOREX.r2.1HG0044900.1</v>
          </cell>
          <cell r="B267">
            <v>-1.9645956273519201</v>
          </cell>
          <cell r="C267" t="str">
            <v>2.83106972485773e-20</v>
          </cell>
          <cell r="D267" t="str">
            <v>7.92279941643689e-19</v>
          </cell>
        </row>
        <row r="268">
          <cell r="A268" t="str">
            <v>HORVU.MOREX.r2.1HG0044930.1</v>
          </cell>
          <cell r="B268">
            <v>-2.0937816332739398</v>
          </cell>
          <cell r="C268" t="str">
            <v>9.67418491357915e-10</v>
          </cell>
          <cell r="D268" t="str">
            <v>8.94077104957443e-09</v>
          </cell>
        </row>
        <row r="269">
          <cell r="A269" t="str">
            <v>HORVU.MOREX.r2.1HG0045240.1</v>
          </cell>
          <cell r="B269">
            <v>-1.82821597438691</v>
          </cell>
          <cell r="C269" t="str">
            <v>1.95949411095399e-36</v>
          </cell>
          <cell r="D269" t="str">
            <v>1.89489946681122e-34</v>
          </cell>
        </row>
        <row r="270">
          <cell r="A270" t="str">
            <v>HORVU.MOREX.r2.1HG0045370.1</v>
          </cell>
          <cell r="B270">
            <v>-1.02697107683636</v>
          </cell>
          <cell r="C270" t="str">
            <v>3.08273334710787e-15</v>
          </cell>
          <cell r="D270" t="str">
            <v>5.36628938836434e-14</v>
          </cell>
        </row>
        <row r="271">
          <cell r="A271" t="str">
            <v>HORVU.MOREX.r2.1HG0045390.1</v>
          </cell>
          <cell r="B271">
            <v>-1.22931290669215</v>
          </cell>
          <cell r="C271" t="str">
            <v>2.22850755353916e-17</v>
          </cell>
          <cell r="D271" t="str">
            <v>4.80193186176122e-16</v>
          </cell>
        </row>
        <row r="272">
          <cell r="A272" t="str">
            <v>HORVU.MOREX.r2.1HG0045620.1</v>
          </cell>
          <cell r="B272">
            <v>-1.05951460573997</v>
          </cell>
          <cell r="C272" t="str">
            <v>7.48582235120706e-20</v>
          </cell>
          <cell r="D272" t="str">
            <v>2.03307228231836e-18</v>
          </cell>
        </row>
        <row r="273">
          <cell r="A273" t="str">
            <v>HORVU.MOREX.r2.1HG0045990.1</v>
          </cell>
          <cell r="B273">
            <v>-4.1549261413314902</v>
          </cell>
          <cell r="C273" t="str">
            <v>0.000242271880071658</v>
          </cell>
          <cell r="D273" t="str">
            <v>0.000979710126389866</v>
          </cell>
        </row>
        <row r="274">
          <cell r="A274" t="str">
            <v>HORVU.MOREX.r2.1HG0046180.1</v>
          </cell>
          <cell r="B274">
            <v>-2.0323553126365401</v>
          </cell>
          <cell r="C274" t="str">
            <v>2.27174096455452e-19</v>
          </cell>
          <cell r="D274" t="str">
            <v>5.88471123359729e-18</v>
          </cell>
        </row>
        <row r="275">
          <cell r="A275" t="str">
            <v>HORVU.MOREX.r2.1HG0046200.1</v>
          </cell>
          <cell r="B275">
            <v>-1.0957079956442399</v>
          </cell>
          <cell r="C275" t="str">
            <v>0.000292528543420325</v>
          </cell>
          <cell r="D275" t="str">
            <v>0.00116508065633781</v>
          </cell>
        </row>
        <row r="276">
          <cell r="A276" t="str">
            <v>HORVU.MOREX.r2.1HG0046210.1</v>
          </cell>
          <cell r="B276">
            <v>-1.58144407294203</v>
          </cell>
          <cell r="C276" t="str">
            <v>0.00839290598500962</v>
          </cell>
          <cell r="D276" t="str">
            <v>0.0236463238592893</v>
          </cell>
        </row>
        <row r="277">
          <cell r="A277" t="str">
            <v>HORVU.MOREX.r2.1HG0046550.1</v>
          </cell>
          <cell r="B277">
            <v>-1.6645697075719901</v>
          </cell>
          <cell r="C277" t="str">
            <v>1.53340537816058e-05</v>
          </cell>
          <cell r="D277" t="str">
            <v>7.77582823353597e-05</v>
          </cell>
        </row>
        <row r="278">
          <cell r="A278" t="str">
            <v>HORVU.MOREX.r2.1HG0046710.1</v>
          </cell>
          <cell r="B278">
            <v>-1.1961855241861401</v>
          </cell>
          <cell r="C278" t="str">
            <v>0.00206028921458667</v>
          </cell>
          <cell r="D278" t="str">
            <v>0.00680635323680719</v>
          </cell>
        </row>
        <row r="279">
          <cell r="A279" t="str">
            <v>HORVU.MOREX.r2.1HG0046900.1</v>
          </cell>
          <cell r="B279">
            <v>-3.6137790166823098</v>
          </cell>
          <cell r="C279" t="str">
            <v>7.35655990571191e-05</v>
          </cell>
          <cell r="D279" t="str">
            <v>0.000326607226503188</v>
          </cell>
        </row>
        <row r="280">
          <cell r="A280" t="str">
            <v>HORVU.MOREX.r2.1HG0046940.1</v>
          </cell>
          <cell r="B280">
            <v>-1.04565140256848</v>
          </cell>
          <cell r="C280" t="str">
            <v>4.22746801837704e-25</v>
          </cell>
          <cell r="D280" t="str">
            <v>1.82954004940064e-23</v>
          </cell>
        </row>
        <row r="281">
          <cell r="A281" t="str">
            <v>HORVU.MOREX.r2.1HG0047000.1</v>
          </cell>
          <cell r="B281">
            <v>-1.1814866194912801</v>
          </cell>
          <cell r="C281" t="str">
            <v>6.00341865394471e-12</v>
          </cell>
          <cell r="D281" t="str">
            <v>7.29622801651674e-11</v>
          </cell>
        </row>
        <row r="282">
          <cell r="A282" t="str">
            <v>HORVU.MOREX.r2.1HG0047130.1</v>
          </cell>
          <cell r="B282">
            <v>-1.9427060731780399</v>
          </cell>
          <cell r="C282" t="str">
            <v>1.64460649758348e-05</v>
          </cell>
          <cell r="D282" t="str">
            <v>8.30100553092323e-05</v>
          </cell>
        </row>
        <row r="283">
          <cell r="A283" t="str">
            <v>HORVU.MOREX.r2.1HG0047170.1</v>
          </cell>
          <cell r="B283">
            <v>-1.2074989462629699</v>
          </cell>
          <cell r="C283" t="str">
            <v>1.00554556823472e-07</v>
          </cell>
          <cell r="D283" t="str">
            <v>7.13386560244356e-07</v>
          </cell>
        </row>
        <row r="284">
          <cell r="A284" t="str">
            <v>HORVU.MOREX.r2.1HG0047280.1</v>
          </cell>
          <cell r="B284">
            <v>-1.9359661646475901</v>
          </cell>
          <cell r="C284" t="str">
            <v>1.84931632324702e-37</v>
          </cell>
          <cell r="D284" t="str">
            <v>1.90108658249665e-35</v>
          </cell>
        </row>
        <row r="285">
          <cell r="A285" t="str">
            <v>HORVU.MOREX.r2.1HG0047430.1</v>
          </cell>
          <cell r="B285">
            <v>-3.58137394868838</v>
          </cell>
          <cell r="C285" t="str">
            <v>0.000252277034673195</v>
          </cell>
          <cell r="D285" t="str">
            <v>0.00101718848875817</v>
          </cell>
        </row>
        <row r="286">
          <cell r="A286" t="str">
            <v>HORVU.MOREX.r2.1HG0047520.1</v>
          </cell>
          <cell r="B286">
            <v>-1.23379420677291</v>
          </cell>
          <cell r="C286" t="str">
            <v>6.20890038860298e-06</v>
          </cell>
          <cell r="D286" t="str">
            <v>3.35932316757516e-05</v>
          </cell>
        </row>
        <row r="287">
          <cell r="A287" t="str">
            <v>HORVU.MOREX.r2.1HG0047530.1</v>
          </cell>
          <cell r="B287">
            <v>-1.3292009779234799</v>
          </cell>
          <cell r="C287" t="str">
            <v>1.11517730991264e-08</v>
          </cell>
          <cell r="D287" t="str">
            <v>9.02938757565693e-08</v>
          </cell>
        </row>
        <row r="288">
          <cell r="A288" t="str">
            <v>HORVU.MOREX.r2.1HG0047650.1</v>
          </cell>
          <cell r="B288">
            <v>-1.92543403953392</v>
          </cell>
          <cell r="C288" t="str">
            <v>1.29612554835621e-12</v>
          </cell>
          <cell r="D288" t="str">
            <v>1.70959912861676e-11</v>
          </cell>
        </row>
        <row r="289">
          <cell r="A289" t="str">
            <v>HORVU.MOREX.r2.1HG0047730.1</v>
          </cell>
          <cell r="B289">
            <v>-1.79169949930879</v>
          </cell>
          <cell r="C289" t="str">
            <v>0.00378998914483348</v>
          </cell>
          <cell r="D289" t="str">
            <v>0.0117178076998613</v>
          </cell>
        </row>
        <row r="290">
          <cell r="A290" t="str">
            <v>HORVU.MOREX.r2.1HG0047790.1</v>
          </cell>
          <cell r="B290">
            <v>-6.6036726946457902</v>
          </cell>
          <cell r="C290" t="str">
            <v>1.58093658727442e-05</v>
          </cell>
          <cell r="D290" t="str">
            <v>7.99989590150135e-05</v>
          </cell>
        </row>
        <row r="291">
          <cell r="A291" t="str">
            <v>HORVU.MOREX.r2.1HG0047900.1</v>
          </cell>
          <cell r="B291">
            <v>-2.1654787649118998</v>
          </cell>
          <cell r="C291" t="str">
            <v>0.00910255614247539</v>
          </cell>
          <cell r="D291" t="str">
            <v>0.0253944328711967</v>
          </cell>
        </row>
        <row r="292">
          <cell r="A292" t="str">
            <v>HORVU.MOREX.r2.1HG0048540.1</v>
          </cell>
          <cell r="B292">
            <v>-1.1088563222892001</v>
          </cell>
          <cell r="C292" t="str">
            <v>3.18827294022901e-07</v>
          </cell>
          <cell r="D292" t="str">
            <v>2.10190496649387e-06</v>
          </cell>
        </row>
        <row r="293">
          <cell r="A293" t="str">
            <v>HORVU.MOREX.r2.1HG0048660.1</v>
          </cell>
          <cell r="B293">
            <v>-1.3146588436183699</v>
          </cell>
          <cell r="C293" t="str">
            <v>9.36741814853833e-46</v>
          </cell>
          <cell r="D293" t="str">
            <v>1.57044327530425e-43</v>
          </cell>
        </row>
        <row r="294">
          <cell r="A294" t="str">
            <v>HORVU.MOREX.r2.1HG0048850.1</v>
          </cell>
          <cell r="B294">
            <v>-1.22303039700671</v>
          </cell>
          <cell r="C294" t="str">
            <v>1.60895798819476e-07</v>
          </cell>
          <cell r="D294" t="str">
            <v>1.10859584679208e-06</v>
          </cell>
        </row>
        <row r="295">
          <cell r="A295" t="str">
            <v>HORVU.MOREX.r2.1HG0048880.1</v>
          </cell>
          <cell r="B295">
            <v>-1.7680781696673</v>
          </cell>
          <cell r="C295" t="str">
            <v>0.000105339484641124</v>
          </cell>
          <cell r="D295" t="str">
            <v>0.000454730440436722</v>
          </cell>
        </row>
        <row r="296">
          <cell r="A296" t="str">
            <v>HORVU.MOREX.r2.1HG0048910.1</v>
          </cell>
          <cell r="B296">
            <v>-1.29366786149272</v>
          </cell>
          <cell r="C296" t="str">
            <v>6.6483801166212e-16</v>
          </cell>
          <cell r="D296" t="str">
            <v>1.23459592879927e-14</v>
          </cell>
        </row>
        <row r="297">
          <cell r="A297" t="str">
            <v>HORVU.MOREX.r2.1HG0048920.1</v>
          </cell>
          <cell r="B297">
            <v>-2.3597480325444198</v>
          </cell>
          <cell r="C297" t="str">
            <v>9.93855642212515e-42</v>
          </cell>
          <cell r="D297" t="str">
            <v>1.31090289984038e-39</v>
          </cell>
        </row>
        <row r="298">
          <cell r="A298" t="str">
            <v>HORVU.MOREX.r2.1HG0048930.1</v>
          </cell>
          <cell r="B298">
            <v>-1.32409399791043</v>
          </cell>
          <cell r="C298" t="str">
            <v>3.08824358630743e-16</v>
          </cell>
          <cell r="D298" t="str">
            <v>5.92180198535284e-15</v>
          </cell>
        </row>
        <row r="299">
          <cell r="A299" t="str">
            <v>HORVU.MOREX.r2.1HG0048940.1</v>
          </cell>
          <cell r="B299">
            <v>-1.5973706438391</v>
          </cell>
          <cell r="C299" t="str">
            <v>1.11615122746607e-47</v>
          </cell>
          <cell r="D299" t="str">
            <v>2.09655275328797e-45</v>
          </cell>
        </row>
        <row r="300">
          <cell r="A300" t="str">
            <v>HORVU.MOREX.r2.1HG0049350.1</v>
          </cell>
          <cell r="B300">
            <v>-1.4522620129236901</v>
          </cell>
          <cell r="C300" t="str">
            <v>4.13601362547902e-10</v>
          </cell>
          <cell r="D300" t="str">
            <v>4.00614905079132e-09</v>
          </cell>
        </row>
        <row r="301">
          <cell r="A301" t="str">
            <v>HORVU.MOREX.r2.1HG0049620.1</v>
          </cell>
          <cell r="B301">
            <v>-1.3088922634594</v>
          </cell>
          <cell r="C301" t="str">
            <v>0.0177387325920255</v>
          </cell>
          <cell r="D301" t="str">
            <v>0.0454645313047649</v>
          </cell>
        </row>
        <row r="302">
          <cell r="A302" t="str">
            <v>HORVU.MOREX.r2.1HG0049650.1</v>
          </cell>
          <cell r="B302">
            <v>-1.03694983876193</v>
          </cell>
          <cell r="C302" t="str">
            <v>7.60239531404062e-05</v>
          </cell>
          <cell r="D302" t="str">
            <v>0.000336563594128622</v>
          </cell>
        </row>
        <row r="303">
          <cell r="A303" t="str">
            <v>HORVU.MOREX.r2.1HG0049800.1</v>
          </cell>
          <cell r="B303">
            <v>-1.04825273096171</v>
          </cell>
          <cell r="C303" t="str">
            <v>4.08781457442718e-20</v>
          </cell>
          <cell r="D303" t="str">
            <v>1.13512789076412e-18</v>
          </cell>
        </row>
        <row r="304">
          <cell r="A304" t="str">
            <v>HORVU.MOREX.r2.1HG0049810.1</v>
          </cell>
          <cell r="B304">
            <v>-2.3146588681187099</v>
          </cell>
          <cell r="C304" t="str">
            <v>2.74052031948341e-11</v>
          </cell>
          <cell r="D304" t="str">
            <v>3.08314981191929e-10</v>
          </cell>
        </row>
        <row r="305">
          <cell r="A305" t="str">
            <v>HORVU.MOREX.r2.1HG0049880.1</v>
          </cell>
          <cell r="B305">
            <v>-2.2125409955765898</v>
          </cell>
          <cell r="C305" t="str">
            <v>1.20165247383824e-11</v>
          </cell>
          <cell r="D305" t="str">
            <v>1.41164655546479e-10</v>
          </cell>
        </row>
        <row r="306">
          <cell r="A306" t="str">
            <v>HORVU.MOREX.r2.1HG0049920.1</v>
          </cell>
          <cell r="B306">
            <v>-1.4358862040134599</v>
          </cell>
          <cell r="C306" t="str">
            <v>1.60380254214666e-13</v>
          </cell>
          <cell r="D306" t="str">
            <v>2.33237226609631e-12</v>
          </cell>
        </row>
        <row r="307">
          <cell r="A307" t="str">
            <v>HORVU.MOREX.r2.1HG0049930.1</v>
          </cell>
          <cell r="B307">
            <v>-1.7353629550969201</v>
          </cell>
          <cell r="C307" t="str">
            <v>3.06732504282361e-50</v>
          </cell>
          <cell r="D307" t="str">
            <v>7.0997690684763e-48</v>
          </cell>
        </row>
        <row r="308">
          <cell r="A308" t="str">
            <v>HORVU.MOREX.r2.1HG0049960.1</v>
          </cell>
          <cell r="B308">
            <v>-1.53584428141074</v>
          </cell>
          <cell r="C308" t="str">
            <v>1.30358267518237e-06</v>
          </cell>
          <cell r="D308" t="str">
            <v>7.87085756269232e-06</v>
          </cell>
        </row>
        <row r="309">
          <cell r="A309" t="str">
            <v>HORVU.MOREX.r2.1HG0049980.1</v>
          </cell>
          <cell r="B309">
            <v>-1.2632072554962901</v>
          </cell>
          <cell r="C309" t="str">
            <v>3.09900917654128e-05</v>
          </cell>
          <cell r="D309" t="str">
            <v>0.000147967996043081</v>
          </cell>
        </row>
        <row r="310">
          <cell r="A310" t="str">
            <v>HORVU.MOREX.r2.1HG0050020.1</v>
          </cell>
          <cell r="B310">
            <v>-2.05674263948992</v>
          </cell>
          <cell r="C310" t="str">
            <v>1.58771632440511e-68</v>
          </cell>
          <cell r="D310" t="str">
            <v>8.13749979581172e-66</v>
          </cell>
        </row>
        <row r="311">
          <cell r="A311" t="str">
            <v>HORVU.MOREX.r2.1HG0050040.1</v>
          </cell>
          <cell r="B311">
            <v>-1.55962096852743</v>
          </cell>
          <cell r="C311" t="str">
            <v>2.42619655413951e-06</v>
          </cell>
          <cell r="D311" t="str">
            <v>1.40371962220389e-05</v>
          </cell>
        </row>
        <row r="312">
          <cell r="A312" t="str">
            <v>HORVU.MOREX.r2.1HG0050120.1</v>
          </cell>
          <cell r="B312">
            <v>-1.14401191905972</v>
          </cell>
          <cell r="C312" t="str">
            <v>0.011629856588655</v>
          </cell>
          <cell r="D312" t="str">
            <v>0.0313859158139893</v>
          </cell>
        </row>
        <row r="313">
          <cell r="A313" t="str">
            <v>HORVU.MOREX.r2.1HG0050160.1</v>
          </cell>
          <cell r="B313">
            <v>-2.6810674530465102</v>
          </cell>
          <cell r="C313" t="str">
            <v>1.43811037746509e-11</v>
          </cell>
          <cell r="D313" t="str">
            <v>1.67516513026997e-10</v>
          </cell>
        </row>
        <row r="314">
          <cell r="A314" t="str">
            <v>HORVU.MOREX.r2.1HG0050270.1</v>
          </cell>
          <cell r="B314">
            <v>-4.2924047626240496</v>
          </cell>
          <cell r="C314" t="str">
            <v>0.00280819273276949</v>
          </cell>
          <cell r="D314" t="str">
            <v>0.00898426348078927</v>
          </cell>
        </row>
        <row r="315">
          <cell r="A315" t="str">
            <v>HORVU.MOREX.r2.1HG0050480.1</v>
          </cell>
          <cell r="B315">
            <v>-1.8008492635850899</v>
          </cell>
          <cell r="C315" t="str">
            <v>5.91787588983938e-12</v>
          </cell>
          <cell r="D315" t="str">
            <v>7.19714011185652e-11</v>
          </cell>
        </row>
        <row r="316">
          <cell r="A316" t="str">
            <v>HORVU.MOREX.r2.1HG0050620.1</v>
          </cell>
          <cell r="B316">
            <v>-5.6783823432538503</v>
          </cell>
          <cell r="C316" t="str">
            <v>0.000967680615069753</v>
          </cell>
          <cell r="D316" t="str">
            <v>0.00344692984778172</v>
          </cell>
        </row>
        <row r="317">
          <cell r="A317" t="str">
            <v>HORVU.MOREX.r2.1HG0050640.1</v>
          </cell>
          <cell r="B317">
            <v>-1.63390060551203</v>
          </cell>
          <cell r="C317" t="str">
            <v>2.60222333257665e-22</v>
          </cell>
          <cell r="D317" t="str">
            <v>8.69273431125257e-21</v>
          </cell>
        </row>
        <row r="318">
          <cell r="A318" t="str">
            <v>HORVU.MOREX.r2.1HG0050820.1</v>
          </cell>
          <cell r="B318">
            <v>-7.3303256182410497</v>
          </cell>
          <cell r="C318" t="str">
            <v>3.56192929632465e-08</v>
          </cell>
          <cell r="D318" t="str">
            <v>2.70744358822541e-07</v>
          </cell>
        </row>
        <row r="319">
          <cell r="A319" t="str">
            <v>HORVU.MOREX.r2.1HG0050860.1</v>
          </cell>
          <cell r="B319">
            <v>-1.1353364045801499</v>
          </cell>
          <cell r="C319" t="str">
            <v>1.57521915228942e-07</v>
          </cell>
          <cell r="D319" t="str">
            <v>1.08681033705169e-06</v>
          </cell>
        </row>
        <row r="320">
          <cell r="A320" t="str">
            <v>HORVU.MOREX.r2.1HG0050900.1</v>
          </cell>
          <cell r="B320">
            <v>-1.82693400172772</v>
          </cell>
          <cell r="C320" t="str">
            <v>2.44399996263279e-14</v>
          </cell>
          <cell r="D320" t="str">
            <v>3.85760610028054e-13</v>
          </cell>
        </row>
        <row r="321">
          <cell r="A321" t="str">
            <v>HORVU.MOREX.r2.1HG0050960.1</v>
          </cell>
          <cell r="B321">
            <v>-2.4771121941390302</v>
          </cell>
          <cell r="C321" t="str">
            <v>1.33903990722529e-29</v>
          </cell>
          <cell r="D321" t="str">
            <v>8.18411154199692e-28</v>
          </cell>
        </row>
        <row r="322">
          <cell r="A322" t="str">
            <v>HORVU.MOREX.r2.1HG0050980.1</v>
          </cell>
          <cell r="B322">
            <v>-1.3154426576546201</v>
          </cell>
          <cell r="C322" t="str">
            <v>9.37047921514615e-05</v>
          </cell>
          <cell r="D322" t="str">
            <v>0.000408189270036181</v>
          </cell>
        </row>
        <row r="323">
          <cell r="A323" t="str">
            <v>HORVU.MOREX.r2.1HG0051010.1</v>
          </cell>
          <cell r="B323">
            <v>-1.2120694616818599</v>
          </cell>
          <cell r="C323" t="str">
            <v>0.000780831073084781</v>
          </cell>
          <cell r="D323" t="str">
            <v>0.00283742291188724</v>
          </cell>
        </row>
        <row r="324">
          <cell r="A324" t="str">
            <v>HORVU.MOREX.r2.1HG0051330.1</v>
          </cell>
          <cell r="B324">
            <v>-1.49987486171389</v>
          </cell>
          <cell r="C324" t="str">
            <v>1.78546448384858e-09</v>
          </cell>
          <cell r="D324" t="str">
            <v>1.59902918839329e-08</v>
          </cell>
        </row>
        <row r="325">
          <cell r="A325" t="str">
            <v>HORVU.MOREX.r2.1HG0051620.1</v>
          </cell>
          <cell r="B325">
            <v>-1.4667597502808301</v>
          </cell>
          <cell r="C325" t="str">
            <v>1.55673681287194e-09</v>
          </cell>
          <cell r="D325" t="str">
            <v>1.40541133959252e-08</v>
          </cell>
        </row>
        <row r="326">
          <cell r="A326" t="str">
            <v>HORVU.MOREX.r2.1HG0051710.1</v>
          </cell>
          <cell r="B326">
            <v>-3.2107006521882702</v>
          </cell>
          <cell r="C326" t="str">
            <v>0.0123561440168301</v>
          </cell>
          <cell r="D326" t="str">
            <v>0.0331217408018389</v>
          </cell>
        </row>
        <row r="327">
          <cell r="A327" t="str">
            <v>HORVU.MOREX.r2.1HG0051720.1</v>
          </cell>
          <cell r="B327">
            <v>-6.4178158467084803</v>
          </cell>
          <cell r="C327" t="str">
            <v>6.73057524614471e-29</v>
          </cell>
          <cell r="D327" t="str">
            <v>3.9010153167356e-27</v>
          </cell>
        </row>
        <row r="328">
          <cell r="A328" t="str">
            <v>HORVU.MOREX.r2.1HG0051730.1</v>
          </cell>
          <cell r="B328">
            <v>-1.6597981257232901</v>
          </cell>
          <cell r="C328" t="str">
            <v>1.33583241901043e-14</v>
          </cell>
          <cell r="D328" t="str">
            <v>2.1676010717701e-13</v>
          </cell>
        </row>
        <row r="329">
          <cell r="A329" t="str">
            <v>HORVU.MOREX.r2.1HG0051750.1</v>
          </cell>
          <cell r="B329">
            <v>-1.1289265265341599</v>
          </cell>
          <cell r="C329" t="str">
            <v>0.000380094183571196</v>
          </cell>
          <cell r="D329" t="str">
            <v>0.00147950949592967</v>
          </cell>
        </row>
        <row r="330">
          <cell r="A330" t="str">
            <v>HORVU.MOREX.r2.1HG0051770.1</v>
          </cell>
          <cell r="B330">
            <v>-2.6714342151911401</v>
          </cell>
          <cell r="C330" t="str">
            <v>1.37861028590083e-30</v>
          </cell>
          <cell r="D330" t="str">
            <v>8.96021761363482e-29</v>
          </cell>
        </row>
        <row r="331">
          <cell r="A331" t="str">
            <v>HORVU.MOREX.r2.1HG0051950.1</v>
          </cell>
          <cell r="B331">
            <v>-2.1324208169423899</v>
          </cell>
          <cell r="C331" t="str">
            <v>4.48598384006094e-18</v>
          </cell>
          <cell r="D331" t="str">
            <v>1.02121600399661e-16</v>
          </cell>
        </row>
        <row r="332">
          <cell r="A332" t="str">
            <v>HORVU.MOREX.r2.1HG0052620.1</v>
          </cell>
          <cell r="B332">
            <v>-1.3094638850873901</v>
          </cell>
          <cell r="C332" t="str">
            <v>5.78212148140967e-29</v>
          </cell>
          <cell r="D332" t="str">
            <v>3.37858586952011e-27</v>
          </cell>
        </row>
        <row r="333">
          <cell r="A333" t="str">
            <v>HORVU.MOREX.r2.1HG0052890.1</v>
          </cell>
          <cell r="B333">
            <v>-1.1936496610181899</v>
          </cell>
          <cell r="C333" t="str">
            <v>1.39643109541916e-07</v>
          </cell>
          <cell r="D333" t="str">
            <v>9.70361386991151e-07</v>
          </cell>
        </row>
        <row r="334">
          <cell r="A334" t="str">
            <v>HORVU.MOREX.r2.1HG0052930.1</v>
          </cell>
          <cell r="B334">
            <v>-1.0991713277848301</v>
          </cell>
          <cell r="C334" t="str">
            <v>1.4249947583093e-15</v>
          </cell>
          <cell r="D334" t="str">
            <v>2.55878563282597e-14</v>
          </cell>
        </row>
        <row r="335">
          <cell r="A335" t="str">
            <v>HORVU.MOREX.r2.1HG0053110.1</v>
          </cell>
          <cell r="B335">
            <v>-4.7232400865388797</v>
          </cell>
          <cell r="C335" t="str">
            <v>2.06079997174889e-20</v>
          </cell>
          <cell r="D335" t="str">
            <v>5.86322922969351e-19</v>
          </cell>
        </row>
        <row r="336">
          <cell r="A336" t="str">
            <v>HORVU.MOREX.r2.1HG0053260.1</v>
          </cell>
          <cell r="B336">
            <v>-1.9394004745151801</v>
          </cell>
          <cell r="C336" t="str">
            <v>5.40920499629502e-67</v>
          </cell>
          <cell r="D336" t="str">
            <v>2.62251415746049e-64</v>
          </cell>
        </row>
        <row r="337">
          <cell r="A337" t="str">
            <v>HORVU.MOREX.r2.1HG0053440.1</v>
          </cell>
          <cell r="B337">
            <v>-1.15954534709459</v>
          </cell>
          <cell r="C337" t="str">
            <v>3.88654091454919e-18</v>
          </cell>
          <cell r="D337" t="str">
            <v>8.89269313719907e-17</v>
          </cell>
        </row>
        <row r="338">
          <cell r="A338" t="str">
            <v>HORVU.MOREX.r2.1HG0053660.1</v>
          </cell>
          <cell r="B338">
            <v>-1.1859151732962601</v>
          </cell>
          <cell r="C338" t="str">
            <v>5.33721819738879e-28</v>
          </cell>
          <cell r="D338" t="str">
            <v>2.9263544795232e-26</v>
          </cell>
        </row>
        <row r="339">
          <cell r="A339" t="str">
            <v>HORVU.MOREX.r2.1HG0053690.1</v>
          </cell>
          <cell r="B339">
            <v>-1.0905273228903301</v>
          </cell>
          <cell r="C339" t="str">
            <v>3.31150694145134e-40</v>
          </cell>
          <cell r="D339" t="str">
            <v>3.98680988384059e-38</v>
          </cell>
        </row>
        <row r="340">
          <cell r="A340" t="str">
            <v>HORVU.MOREX.r2.1HG0053720.1</v>
          </cell>
          <cell r="B340">
            <v>-1.5100619043796799</v>
          </cell>
          <cell r="C340" t="str">
            <v>2.7045948712837e-40</v>
          </cell>
          <cell r="D340" t="str">
            <v>3.28924576939137e-38</v>
          </cell>
        </row>
        <row r="341">
          <cell r="A341" t="str">
            <v>HORVU.MOREX.r2.1HG0053750.1</v>
          </cell>
          <cell r="B341">
            <v>-1.5224465284330599</v>
          </cell>
          <cell r="C341" t="str">
            <v>4.90691833892086e-05</v>
          </cell>
          <cell r="D341" t="str">
            <v>0.000225208531719923</v>
          </cell>
        </row>
        <row r="342">
          <cell r="A342" t="str">
            <v>HORVU.MOREX.r2.1HG0053910.1</v>
          </cell>
          <cell r="B342">
            <v>-1.58714468852446</v>
          </cell>
          <cell r="C342" t="str">
            <v>2.6222520305307e-30</v>
          </cell>
          <cell r="D342" t="str">
            <v>1.66216494875177e-28</v>
          </cell>
        </row>
        <row r="343">
          <cell r="A343" t="str">
            <v>HORVU.MOREX.r2.1HG0054290.1</v>
          </cell>
          <cell r="B343">
            <v>-1.28186075864493</v>
          </cell>
          <cell r="C343" t="str">
            <v>0.00426236219966861</v>
          </cell>
          <cell r="D343" t="str">
            <v>0.0129999720811039</v>
          </cell>
        </row>
        <row r="344">
          <cell r="A344" t="str">
            <v>HORVU.MOREX.r2.1HG0054450.1</v>
          </cell>
          <cell r="B344">
            <v>-5.8411220302473703</v>
          </cell>
          <cell r="C344" t="str">
            <v>0.000154587383455438</v>
          </cell>
          <cell r="D344" t="str">
            <v>0.000647756948788423</v>
          </cell>
        </row>
        <row r="345">
          <cell r="A345" t="str">
            <v>HORVU.MOREX.r2.1HG0054590.1</v>
          </cell>
          <cell r="B345">
            <v>-1.52331219463686</v>
          </cell>
          <cell r="C345" t="str">
            <v>0.007639291988618</v>
          </cell>
          <cell r="D345" t="str">
            <v>0.0217934858997812</v>
          </cell>
        </row>
        <row r="346">
          <cell r="A346" t="str">
            <v>HORVU.MOREX.r2.1HG0054650.1</v>
          </cell>
          <cell r="B346">
            <v>-5.0917237759209</v>
          </cell>
          <cell r="C346" t="str">
            <v>0.0115694777226736</v>
          </cell>
          <cell r="D346" t="str">
            <v>0.0312394183981608</v>
          </cell>
        </row>
        <row r="347">
          <cell r="A347" t="str">
            <v>HORVU.MOREX.r2.1HG0054820.1</v>
          </cell>
          <cell r="B347">
            <v>-1.10705176567259</v>
          </cell>
          <cell r="C347" t="str">
            <v>3.20333494845413e-13</v>
          </cell>
          <cell r="D347" t="str">
            <v>4.52999794819428e-12</v>
          </cell>
        </row>
        <row r="348">
          <cell r="A348" t="str">
            <v>HORVU.MOREX.r2.1HG0054850.1</v>
          </cell>
          <cell r="B348">
            <v>-1.1192720252207</v>
          </cell>
          <cell r="C348" t="str">
            <v>3.38450801785769e-10</v>
          </cell>
          <cell r="D348" t="str">
            <v>3.32127992769913e-09</v>
          </cell>
        </row>
        <row r="349">
          <cell r="A349" t="str">
            <v>HORVU.MOREX.r2.1HG0055330.1</v>
          </cell>
          <cell r="B349">
            <v>-1.1417576463492101</v>
          </cell>
          <cell r="C349" t="str">
            <v>5.9390694011694e-05</v>
          </cell>
          <cell r="D349" t="str">
            <v>0.000268290094315984</v>
          </cell>
        </row>
        <row r="350">
          <cell r="A350" t="str">
            <v>HORVU.MOREX.r2.1HG0055400.1</v>
          </cell>
          <cell r="B350">
            <v>-5.2301187872200803</v>
          </cell>
          <cell r="C350" t="str">
            <v>6.06961627443036e-06</v>
          </cell>
          <cell r="D350" t="str">
            <v>3.28942028818335e-05</v>
          </cell>
        </row>
        <row r="351">
          <cell r="A351" t="str">
            <v>HORVU.MOREX.r2.1HG0055410.1</v>
          </cell>
          <cell r="B351">
            <v>-1.95099092183204</v>
          </cell>
          <cell r="C351" t="str">
            <v>8.13517298670946e-49</v>
          </cell>
          <cell r="D351" t="str">
            <v>1.72701539197737e-46</v>
          </cell>
        </row>
        <row r="352">
          <cell r="A352" t="str">
            <v>HORVU.MOREX.r2.1HG0055460.1</v>
          </cell>
          <cell r="B352">
            <v>-1.0335699502961999</v>
          </cell>
          <cell r="C352" t="str">
            <v>3.7046572872854e-07</v>
          </cell>
          <cell r="D352" t="str">
            <v>2.42186569781228e-06</v>
          </cell>
        </row>
        <row r="353">
          <cell r="A353" t="str">
            <v>HORVU.MOREX.r2.1HG0055490.1</v>
          </cell>
          <cell r="B353">
            <v>-1.87320725360943</v>
          </cell>
          <cell r="C353" t="str">
            <v>2.13869390459971e-06</v>
          </cell>
          <cell r="D353" t="str">
            <v>1.24804686427007e-05</v>
          </cell>
        </row>
        <row r="354">
          <cell r="A354" t="str">
            <v>HORVU.MOREX.r2.1HG0055750.1</v>
          </cell>
          <cell r="B354">
            <v>-1.82348257644446</v>
          </cell>
          <cell r="C354" t="str">
            <v>5.6809888195519e-61</v>
          </cell>
          <cell r="D354" t="str">
            <v>2.21540038998982e-58</v>
          </cell>
        </row>
        <row r="355">
          <cell r="A355" t="str">
            <v>HORVU.MOREX.r2.1HG0055950.1</v>
          </cell>
          <cell r="B355">
            <v>-2.53585622646583</v>
          </cell>
          <cell r="C355" t="str">
            <v>2.88662729317499e-06</v>
          </cell>
          <cell r="D355" t="str">
            <v>1.65252157965915e-05</v>
          </cell>
        </row>
        <row r="356">
          <cell r="A356" t="str">
            <v>HORVU.MOREX.r2.1HG0056160.1</v>
          </cell>
          <cell r="B356">
            <v>-6.0104652614345202</v>
          </cell>
          <cell r="C356" t="str">
            <v>0.000330671443539612</v>
          </cell>
          <cell r="D356" t="str">
            <v>0.0013026512085441</v>
          </cell>
        </row>
        <row r="357">
          <cell r="A357" t="str">
            <v>HORVU.MOREX.r2.1HG0056220.1</v>
          </cell>
          <cell r="B357">
            <v>-1.4712579428106201</v>
          </cell>
          <cell r="C357" t="str">
            <v>0.0190332481436913</v>
          </cell>
          <cell r="D357" t="str">
            <v>0.0482924924788694</v>
          </cell>
        </row>
        <row r="358">
          <cell r="A358" t="str">
            <v>HORVU.MOREX.r2.1HG0056370.1</v>
          </cell>
          <cell r="B358">
            <v>-1.07466208621167</v>
          </cell>
          <cell r="C358" t="str">
            <v>4.62015588403594e-06</v>
          </cell>
          <cell r="D358" t="str">
            <v>2.55011281002396e-05</v>
          </cell>
        </row>
        <row r="359">
          <cell r="A359" t="str">
            <v>HORVU.MOREX.r2.1HG0056620.1</v>
          </cell>
          <cell r="B359">
            <v>-1.70919408086098</v>
          </cell>
          <cell r="C359" t="str">
            <v>5.34278390673256e-25</v>
          </cell>
          <cell r="D359" t="str">
            <v>2.29835801225233e-23</v>
          </cell>
        </row>
        <row r="360">
          <cell r="A360" t="str">
            <v>HORVU.MOREX.r2.1HG0056670.1</v>
          </cell>
          <cell r="B360">
            <v>-7.2148952583009596</v>
          </cell>
          <cell r="C360" t="str">
            <v>3.58064640608701e-08</v>
          </cell>
          <cell r="D360" t="str">
            <v>2.72109407140825e-07</v>
          </cell>
        </row>
        <row r="361">
          <cell r="A361" t="str">
            <v>HORVU.MOREX.r2.1HG0056750.1</v>
          </cell>
          <cell r="B361">
            <v>-3.6867434069864902</v>
          </cell>
          <cell r="C361" t="str">
            <v>0.000762879778686521</v>
          </cell>
          <cell r="D361" t="str">
            <v>0.00278148758332686</v>
          </cell>
        </row>
        <row r="362">
          <cell r="A362" t="str">
            <v>HORVU.MOREX.r2.1HG0056920.1</v>
          </cell>
          <cell r="B362">
            <v>-2.8061736614477502</v>
          </cell>
          <cell r="C362" t="str">
            <v>8.78913152594205e-17</v>
          </cell>
          <cell r="D362" t="str">
            <v>1.78251934288425e-15</v>
          </cell>
        </row>
        <row r="363">
          <cell r="A363" t="str">
            <v>HORVU.MOREX.r2.1HG0057000.1</v>
          </cell>
          <cell r="B363">
            <v>-6.1691660542221101</v>
          </cell>
          <cell r="C363" t="str">
            <v>4.6561165862776e-05</v>
          </cell>
          <cell r="D363" t="str">
            <v>0.000214548541954639</v>
          </cell>
        </row>
        <row r="364">
          <cell r="A364" t="str">
            <v>HORVU.MOREX.r2.1HG0057280.1</v>
          </cell>
          <cell r="B364">
            <v>-1.4883405217313599</v>
          </cell>
          <cell r="C364" t="str">
            <v>6.05133105703083e-14</v>
          </cell>
          <cell r="D364" t="str">
            <v>9.17985642000403e-13</v>
          </cell>
        </row>
        <row r="365">
          <cell r="A365" t="str">
            <v>HORVU.MOREX.r2.1HG0057320.1</v>
          </cell>
          <cell r="B365">
            <v>-1.50746873538054</v>
          </cell>
          <cell r="C365" t="str">
            <v>0.00584521908068445</v>
          </cell>
          <cell r="D365" t="str">
            <v>0.0171779918870999</v>
          </cell>
        </row>
        <row r="366">
          <cell r="A366" t="str">
            <v>HORVU.MOREX.r2.1HG0057460.1</v>
          </cell>
          <cell r="B366">
            <v>-1.1994957098974499</v>
          </cell>
          <cell r="C366" t="str">
            <v>1.65372209446594e-20</v>
          </cell>
          <cell r="D366" t="str">
            <v>4.74265288434489e-19</v>
          </cell>
        </row>
        <row r="367">
          <cell r="A367" t="str">
            <v>HORVU.MOREX.r2.1HG0057640.1</v>
          </cell>
          <cell r="B367">
            <v>-1.16561919416529</v>
          </cell>
          <cell r="C367" t="str">
            <v>2.19777297884827e-16</v>
          </cell>
          <cell r="D367" t="str">
            <v>4.26905799470165e-15</v>
          </cell>
        </row>
        <row r="368">
          <cell r="A368" t="str">
            <v>HORVU.MOREX.r2.1HG0057680.1</v>
          </cell>
          <cell r="B368">
            <v>-1.6452059745413801</v>
          </cell>
          <cell r="C368" t="str">
            <v>2.7381783471259e-05</v>
          </cell>
          <cell r="D368" t="str">
            <v>0.000132324386529951</v>
          </cell>
        </row>
        <row r="369">
          <cell r="A369" t="str">
            <v>HORVU.MOREX.r2.1HG0057780.1</v>
          </cell>
          <cell r="B369">
            <v>-1.2896281537864001</v>
          </cell>
          <cell r="C369" t="str">
            <v>0.000345522389508843</v>
          </cell>
          <cell r="D369" t="str">
            <v>0.00135701223518432</v>
          </cell>
        </row>
        <row r="370">
          <cell r="A370" t="str">
            <v>HORVU.MOREX.r2.1HG0057810.1</v>
          </cell>
          <cell r="B370">
            <v>-1.5428540520631</v>
          </cell>
          <cell r="C370" t="str">
            <v>1.63894380245673e-23</v>
          </cell>
          <cell r="D370" t="str">
            <v>6.17003009451629e-22</v>
          </cell>
        </row>
        <row r="371">
          <cell r="A371" t="str">
            <v>HORVU.MOREX.r2.1HG0057890.1</v>
          </cell>
          <cell r="B371">
            <v>-4.28184037212118</v>
          </cell>
          <cell r="C371" t="str">
            <v>0.00017536277451099</v>
          </cell>
          <cell r="D371" t="str">
            <v>0.000726751791744342</v>
          </cell>
        </row>
        <row r="372">
          <cell r="A372" t="str">
            <v>HORVU.MOREX.r2.1HG0057900.1</v>
          </cell>
          <cell r="B372">
            <v>-4.8426602341045504</v>
          </cell>
          <cell r="C372" t="str">
            <v>1.92181551694921e-41</v>
          </cell>
          <cell r="D372" t="str">
            <v>2.48913268236776e-39</v>
          </cell>
        </row>
        <row r="373">
          <cell r="A373" t="str">
            <v>HORVU.MOREX.r2.1HG0058150.1</v>
          </cell>
          <cell r="B373">
            <v>-2.1838856447966299</v>
          </cell>
          <cell r="C373" t="str">
            <v>2.17038790847869e-15</v>
          </cell>
          <cell r="D373" t="str">
            <v>3.82826976364257e-14</v>
          </cell>
        </row>
        <row r="374">
          <cell r="A374" t="str">
            <v>HORVU.MOREX.r2.1HG0058210.1</v>
          </cell>
          <cell r="B374">
            <v>-2.0428808791611002</v>
          </cell>
          <cell r="C374" t="str">
            <v>9.32651354411548e-16</v>
          </cell>
          <cell r="D374" t="str">
            <v>1.70370329135556e-14</v>
          </cell>
        </row>
        <row r="375">
          <cell r="A375" t="str">
            <v>HORVU.MOREX.r2.1HG0058220.1</v>
          </cell>
          <cell r="B375">
            <v>-1.6082785887726301</v>
          </cell>
          <cell r="C375" t="str">
            <v>1.56890318321124e-08</v>
          </cell>
          <cell r="D375" t="str">
            <v>1.24695479627979e-07</v>
          </cell>
        </row>
        <row r="376">
          <cell r="A376" t="str">
            <v>HORVU.MOREX.r2.1HG0058370.1</v>
          </cell>
          <cell r="B376">
            <v>-5.9724784877216699</v>
          </cell>
          <cell r="C376" t="str">
            <v>0.000314296057881054</v>
          </cell>
          <cell r="D376" t="str">
            <v>0.0012438733429744</v>
          </cell>
        </row>
        <row r="377">
          <cell r="A377" t="str">
            <v>HORVU.MOREX.r2.1HG0058460.1</v>
          </cell>
          <cell r="B377">
            <v>-2.24310902421426</v>
          </cell>
          <cell r="C377" t="str">
            <v>5.29477275184389e-15</v>
          </cell>
          <cell r="D377" t="str">
            <v>9.01484078195755e-14</v>
          </cell>
        </row>
        <row r="378">
          <cell r="A378" t="str">
            <v>HORVU.MOREX.r2.1HG0058590.1</v>
          </cell>
          <cell r="B378">
            <v>-1.3351712589274101</v>
          </cell>
          <cell r="C378" t="str">
            <v>7.71537759441506e-08</v>
          </cell>
          <cell r="D378" t="str">
            <v>5.57961302065771e-07</v>
          </cell>
        </row>
        <row r="379">
          <cell r="A379" t="str">
            <v>HORVU.MOREX.r2.1HG0058740.1</v>
          </cell>
          <cell r="B379">
            <v>-1.0943871757096799</v>
          </cell>
          <cell r="C379" t="str">
            <v>0.00752967900872291</v>
          </cell>
          <cell r="D379" t="str">
            <v>0.0215269976727988</v>
          </cell>
        </row>
        <row r="380">
          <cell r="A380" t="str">
            <v>HORVU.MOREX.r2.1HG0058880.1</v>
          </cell>
          <cell r="B380">
            <v>-1.49168052235697</v>
          </cell>
          <cell r="C380" t="str">
            <v>5.54154280852065e-25</v>
          </cell>
          <cell r="D380" t="str">
            <v>2.37531578663435e-23</v>
          </cell>
        </row>
        <row r="381">
          <cell r="A381" t="str">
            <v>HORVU.MOREX.r2.1HG0058910.1</v>
          </cell>
          <cell r="B381">
            <v>-1.03050523619972</v>
          </cell>
          <cell r="C381" t="str">
            <v>1.3362139351566e-33</v>
          </cell>
          <cell r="D381" t="str">
            <v>1.07246862084146e-31</v>
          </cell>
        </row>
        <row r="382">
          <cell r="A382" t="str">
            <v>HORVU.MOREX.r2.1HG0059060.1</v>
          </cell>
          <cell r="B382">
            <v>-1.6139000384497699</v>
          </cell>
          <cell r="C382" t="str">
            <v>4.2930523568136e-37</v>
          </cell>
          <cell r="D382" t="str">
            <v>4.25474694490059e-35</v>
          </cell>
        </row>
        <row r="383">
          <cell r="A383" t="str">
            <v>HORVU.MOREX.r2.1HG0059140.1</v>
          </cell>
          <cell r="B383">
            <v>-1.2697608853377</v>
          </cell>
          <cell r="C383" t="str">
            <v>0.0100135295385685</v>
          </cell>
          <cell r="D383" t="str">
            <v>0.0275819884265045</v>
          </cell>
        </row>
        <row r="384">
          <cell r="A384" t="str">
            <v>HORVU.MOREX.r2.1HG0059220.1</v>
          </cell>
          <cell r="B384">
            <v>-4.7319875412326402</v>
          </cell>
          <cell r="C384" t="str">
            <v>5.08398841265977e-06</v>
          </cell>
          <cell r="D384" t="str">
            <v>2.78768534740936e-05</v>
          </cell>
        </row>
        <row r="385">
          <cell r="A385" t="str">
            <v>HORVU.MOREX.r2.1HG0059330.1</v>
          </cell>
          <cell r="B385">
            <v>-3.0687895171327702</v>
          </cell>
          <cell r="C385" t="str">
            <v>0.0004276913137546</v>
          </cell>
          <cell r="D385" t="str">
            <v>0.0016456758111941</v>
          </cell>
        </row>
        <row r="386">
          <cell r="A386" t="str">
            <v>HORVU.MOREX.r2.1HG0059580.1</v>
          </cell>
          <cell r="B386">
            <v>-2.3217997199485199</v>
          </cell>
          <cell r="C386" t="str">
            <v>2.19731138822605e-43</v>
          </cell>
          <cell r="D386" t="str">
            <v>3.3123084317389e-41</v>
          </cell>
        </row>
        <row r="387">
          <cell r="A387" t="str">
            <v>HORVU.MOREX.r2.1HG0059820.1</v>
          </cell>
          <cell r="B387">
            <v>-1.45788290432737</v>
          </cell>
          <cell r="C387" t="str">
            <v>1.60910363213162e-09</v>
          </cell>
          <cell r="D387" t="str">
            <v>1.45049776407e-08</v>
          </cell>
        </row>
        <row r="388">
          <cell r="A388" t="str">
            <v>HORVU.MOREX.r2.1HG0059960.1</v>
          </cell>
          <cell r="B388">
            <v>-1.0957730668300201</v>
          </cell>
          <cell r="C388" t="str">
            <v>9.26943982013265e-13</v>
          </cell>
          <cell r="D388" t="str">
            <v>1.24367873009312e-11</v>
          </cell>
        </row>
        <row r="389">
          <cell r="A389" t="str">
            <v>HORVU.MOREX.r2.1HG0060010.1</v>
          </cell>
          <cell r="B389">
            <v>-1.17981451523433</v>
          </cell>
          <cell r="C389" t="str">
            <v>1.64750361183911e-10</v>
          </cell>
          <cell r="D389" t="str">
            <v>1.68782087612655e-09</v>
          </cell>
        </row>
        <row r="390">
          <cell r="A390" t="str">
            <v>HORVU.MOREX.r2.1HG0060390.1</v>
          </cell>
          <cell r="B390">
            <v>-5.3673014833417199</v>
          </cell>
          <cell r="C390" t="str">
            <v>0.00374168591928487</v>
          </cell>
          <cell r="D390" t="str">
            <v>0.0115844378431294</v>
          </cell>
        </row>
        <row r="391">
          <cell r="A391" t="str">
            <v>HORVU.MOREX.r2.1HG0060420.1</v>
          </cell>
          <cell r="B391">
            <v>-1.04675893225246</v>
          </cell>
          <cell r="C391" t="str">
            <v>0.000718827095311681</v>
          </cell>
          <cell r="D391" t="str">
            <v>0.00263587077866897</v>
          </cell>
        </row>
        <row r="392">
          <cell r="A392" t="str">
            <v>HORVU.MOREX.r2.1HG0060460.1</v>
          </cell>
          <cell r="B392">
            <v>-1.17303413440938</v>
          </cell>
          <cell r="C392" t="str">
            <v>8.66823277727306e-08</v>
          </cell>
          <cell r="D392" t="str">
            <v>6.21980374700451e-07</v>
          </cell>
        </row>
        <row r="393">
          <cell r="A393" t="str">
            <v>HORVU.MOREX.r2.1HG0060470.1</v>
          </cell>
          <cell r="B393">
            <v>-1.0620692004840899</v>
          </cell>
          <cell r="C393" t="str">
            <v>1.5578732488015e-08</v>
          </cell>
          <cell r="D393" t="str">
            <v>1.23846263122649e-07</v>
          </cell>
        </row>
        <row r="394">
          <cell r="A394" t="str">
            <v>HORVU.MOREX.r2.1HG0060520.1</v>
          </cell>
          <cell r="B394">
            <v>-5.1844220832201797</v>
          </cell>
          <cell r="C394" t="str">
            <v>0.00709428253514546</v>
          </cell>
          <cell r="D394" t="str">
            <v>0.0204221756008516</v>
          </cell>
        </row>
        <row r="395">
          <cell r="A395" t="str">
            <v>HORVU.MOREX.r2.1HG0060690.1</v>
          </cell>
          <cell r="B395">
            <v>-1.57870469406782</v>
          </cell>
          <cell r="C395" t="str">
            <v>2.08197988630179e-20</v>
          </cell>
          <cell r="D395" t="str">
            <v>5.91410866039978e-19</v>
          </cell>
        </row>
        <row r="396">
          <cell r="A396" t="str">
            <v>HORVU.MOREX.r2.1HG0060840.1</v>
          </cell>
          <cell r="B396">
            <v>-1.1342685843743801</v>
          </cell>
          <cell r="C396" t="str">
            <v>8.15223704144063e-10</v>
          </cell>
          <cell r="D396" t="str">
            <v>7.59288183633866e-09</v>
          </cell>
        </row>
        <row r="397">
          <cell r="A397" t="str">
            <v>HORVU.MOREX.r2.1HG0060860.1</v>
          </cell>
          <cell r="B397">
            <v>-1.42043658573539</v>
          </cell>
          <cell r="C397" t="str">
            <v>3.34981035559315e-07</v>
          </cell>
          <cell r="D397" t="str">
            <v>2.20111989244717e-06</v>
          </cell>
        </row>
        <row r="398">
          <cell r="A398" t="str">
            <v>HORVU.MOREX.r2.1HG0060880.1</v>
          </cell>
          <cell r="B398">
            <v>-1.6372561175081399</v>
          </cell>
          <cell r="C398" t="str">
            <v>1.8559436498137e-25</v>
          </cell>
          <cell r="D398" t="str">
            <v>8.3755585313668e-24</v>
          </cell>
        </row>
        <row r="399">
          <cell r="A399" t="str">
            <v>HORVU.MOREX.r2.1HG0061100.1</v>
          </cell>
          <cell r="B399">
            <v>-1.8376381924254099</v>
          </cell>
          <cell r="C399" t="str">
            <v>2.84029619291463e-14</v>
          </cell>
          <cell r="D399" t="str">
            <v>4.45762495683281e-13</v>
          </cell>
        </row>
        <row r="400">
          <cell r="A400" t="str">
            <v>HORVU.MOREX.r2.1HG0061110.1</v>
          </cell>
          <cell r="B400">
            <v>-3.6596427209937801</v>
          </cell>
          <cell r="C400" t="str">
            <v>1.85760706695975e-09</v>
          </cell>
          <cell r="D400" t="str">
            <v>1.66032308772584e-08</v>
          </cell>
        </row>
        <row r="401">
          <cell r="A401" t="str">
            <v>HORVU.MOREX.r2.1HG0061660.1</v>
          </cell>
          <cell r="B401">
            <v>-4.9440412128639402</v>
          </cell>
          <cell r="C401" t="str">
            <v>0.0195024363262866</v>
          </cell>
          <cell r="D401" t="str">
            <v>0.04936425201624</v>
          </cell>
        </row>
        <row r="402">
          <cell r="A402" t="str">
            <v>HORVU.MOREX.r2.1HG0062100.1</v>
          </cell>
          <cell r="B402">
            <v>-2.1544822568603599</v>
          </cell>
          <cell r="C402" t="str">
            <v>4.20565813209304e-47</v>
          </cell>
          <cell r="D402" t="str">
            <v>7.62052509116676e-45</v>
          </cell>
        </row>
        <row r="403">
          <cell r="A403" t="str">
            <v>HORVU.MOREX.r2.1HG0062110.1</v>
          </cell>
          <cell r="B403">
            <v>-2.1554762454746101</v>
          </cell>
          <cell r="C403" t="str">
            <v>5.81363994260068e-67</v>
          </cell>
          <cell r="D403" t="str">
            <v>2.78101280294246e-64</v>
          </cell>
        </row>
        <row r="404">
          <cell r="A404" t="str">
            <v>HORVU.MOREX.r2.1HG0062130.1</v>
          </cell>
          <cell r="B404">
            <v>-1.41951673762162</v>
          </cell>
          <cell r="C404" t="str">
            <v>1.88071890874656e-15</v>
          </cell>
          <cell r="D404" t="str">
            <v>3.33207665625187e-14</v>
          </cell>
        </row>
        <row r="405">
          <cell r="A405" t="str">
            <v>HORVU.MOREX.r2.1HG0062690.1</v>
          </cell>
          <cell r="B405">
            <v>-1.4840363195871999</v>
          </cell>
          <cell r="C405" t="str">
            <v>1.97004225692279e-24</v>
          </cell>
          <cell r="D405" t="str">
            <v>8.1240466725999e-23</v>
          </cell>
        </row>
        <row r="406">
          <cell r="A406" t="str">
            <v>HORVU.MOREX.r2.1HG0062750.1</v>
          </cell>
          <cell r="B406">
            <v>-4.92619763219927</v>
          </cell>
          <cell r="C406" t="str">
            <v>0.013335730542047</v>
          </cell>
          <cell r="D406" t="str">
            <v>0.0354194554824563</v>
          </cell>
        </row>
        <row r="407">
          <cell r="A407" t="str">
            <v>HORVU.MOREX.r2.1HG0063300.1</v>
          </cell>
          <cell r="B407">
            <v>-1.51683575521086</v>
          </cell>
          <cell r="C407" t="str">
            <v>6.07325945496196e-08</v>
          </cell>
          <cell r="D407" t="str">
            <v>4.44764910115677e-07</v>
          </cell>
        </row>
        <row r="408">
          <cell r="A408" t="str">
            <v>HORVU.MOREX.r2.1HG0063330.1</v>
          </cell>
          <cell r="B408">
            <v>-1.52009282897246</v>
          </cell>
          <cell r="C408" t="str">
            <v>8.73541832861227e-08</v>
          </cell>
          <cell r="D408" t="str">
            <v>6.26175031719525e-07</v>
          </cell>
        </row>
        <row r="409">
          <cell r="A409" t="str">
            <v>HORVU.MOREX.r2.1HG0063410.1</v>
          </cell>
          <cell r="B409">
            <v>-1.21328555087746</v>
          </cell>
          <cell r="C409" t="str">
            <v>0.00469879005080829</v>
          </cell>
          <cell r="D409" t="str">
            <v>0.0141781741507863</v>
          </cell>
        </row>
        <row r="410">
          <cell r="A410" t="str">
            <v>HORVU.MOREX.r2.1HG0063500.1</v>
          </cell>
          <cell r="B410">
            <v>-1.0561881034363201</v>
          </cell>
          <cell r="C410" t="str">
            <v>8.92836741798016e-05</v>
          </cell>
          <cell r="D410" t="str">
            <v>0.000390447388901602</v>
          </cell>
        </row>
        <row r="411">
          <cell r="A411" t="str">
            <v>HORVU.MOREX.r2.1HG0063520.1</v>
          </cell>
          <cell r="B411">
            <v>-3.7565074355867698</v>
          </cell>
          <cell r="C411" t="str">
            <v>3.66864753490448e-05</v>
          </cell>
          <cell r="D411" t="str">
            <v>0.000172322686056256</v>
          </cell>
        </row>
        <row r="412">
          <cell r="A412" t="str">
            <v>HORVU.MOREX.r2.1HG0063570.1</v>
          </cell>
          <cell r="B412">
            <v>-3.8124002383031699</v>
          </cell>
          <cell r="C412" t="str">
            <v>7.17636152005241e-10</v>
          </cell>
          <cell r="D412" t="str">
            <v>6.73466707441591e-09</v>
          </cell>
        </row>
        <row r="413">
          <cell r="A413" t="str">
            <v>HORVU.MOREX.r2.1HG0064110.1</v>
          </cell>
          <cell r="B413">
            <v>-1.40605621322837</v>
          </cell>
          <cell r="C413" t="str">
            <v>0.000898518668779081</v>
          </cell>
          <cell r="D413" t="str">
            <v>0.00321943016875932</v>
          </cell>
        </row>
        <row r="414">
          <cell r="A414" t="str">
            <v>HORVU.MOREX.r2.1HG0064390.1</v>
          </cell>
          <cell r="B414">
            <v>-1.97151533353582</v>
          </cell>
          <cell r="C414" t="str">
            <v>7.88285028944191e-25</v>
          </cell>
          <cell r="D414" t="str">
            <v>3.33899669225865e-23</v>
          </cell>
        </row>
        <row r="415">
          <cell r="A415" t="str">
            <v>HORVU.MOREX.r2.1HG0064600.1</v>
          </cell>
          <cell r="B415">
            <v>-1.1738615758872299</v>
          </cell>
          <cell r="C415" t="str">
            <v>3.24890529959189e-06</v>
          </cell>
          <cell r="D415" t="str">
            <v>1.84344417892548e-05</v>
          </cell>
        </row>
        <row r="416">
          <cell r="A416" t="str">
            <v>HORVU.MOREX.r2.1HG0064910.1</v>
          </cell>
          <cell r="B416">
            <v>-1.3023514386302899</v>
          </cell>
          <cell r="C416" t="str">
            <v>2.27780606478817e-20</v>
          </cell>
          <cell r="D416" t="str">
            <v>6.4296497392923e-19</v>
          </cell>
        </row>
        <row r="417">
          <cell r="A417" t="str">
            <v>HORVU.MOREX.r2.1HG0065180.1</v>
          </cell>
          <cell r="B417">
            <v>-1.8580820522945101</v>
          </cell>
          <cell r="C417" t="str">
            <v>7.63877968125113e-19</v>
          </cell>
          <cell r="D417" t="str">
            <v>1.87453145433821e-17</v>
          </cell>
        </row>
        <row r="418">
          <cell r="A418" t="str">
            <v>HORVU.MOREX.r2.1HG0065200.1</v>
          </cell>
          <cell r="B418">
            <v>-1.75409662976807</v>
          </cell>
          <cell r="C418" t="str">
            <v>1.82053238305303e-10</v>
          </cell>
          <cell r="D418" t="str">
            <v>1.85554659962481e-09</v>
          </cell>
        </row>
        <row r="419">
          <cell r="A419" t="str">
            <v>HORVU.MOREX.r2.1HG0065460.1</v>
          </cell>
          <cell r="B419">
            <v>-1.5295681795735201</v>
          </cell>
          <cell r="C419" t="str">
            <v>1.37993662591882e-27</v>
          </cell>
          <cell r="D419" t="str">
            <v>7.28058622471904e-26</v>
          </cell>
        </row>
        <row r="420">
          <cell r="A420" t="str">
            <v>HORVU.MOREX.r2.1HG0065800.1</v>
          </cell>
          <cell r="B420">
            <v>-1.1925498148584901</v>
          </cell>
          <cell r="C420" t="str">
            <v>4.80264398012682e-15</v>
          </cell>
          <cell r="D420" t="str">
            <v>8.20888318604145e-14</v>
          </cell>
        </row>
        <row r="421">
          <cell r="A421" t="str">
            <v>HORVU.MOREX.r2.1HG0066410.1</v>
          </cell>
          <cell r="B421">
            <v>-3.0039587961697101</v>
          </cell>
          <cell r="C421" t="str">
            <v>4.2370893554051e-05</v>
          </cell>
          <cell r="D421" t="str">
            <v>0.000196705557458422</v>
          </cell>
        </row>
        <row r="422">
          <cell r="A422" t="str">
            <v>HORVU.MOREX.r2.1HG0066450.1</v>
          </cell>
          <cell r="B422">
            <v>-1.9700253972264801</v>
          </cell>
          <cell r="C422" t="str">
            <v>2.30031621775057e-29</v>
          </cell>
          <cell r="D422" t="str">
            <v>1.38703268813844e-27</v>
          </cell>
        </row>
        <row r="423">
          <cell r="A423" t="str">
            <v>HORVU.MOREX.r2.1HG0066470.1</v>
          </cell>
          <cell r="B423">
            <v>-1.05310018777551</v>
          </cell>
          <cell r="C423" t="str">
            <v>1.39843694459954e-09</v>
          </cell>
          <cell r="D423" t="str">
            <v>1.26888523675765e-08</v>
          </cell>
        </row>
        <row r="424">
          <cell r="A424" t="str">
            <v>HORVU.MOREX.r2.1HG0066510.1</v>
          </cell>
          <cell r="B424">
            <v>-2.7725565248139699</v>
          </cell>
          <cell r="C424" t="str">
            <v>6.85620938839129e-05</v>
          </cell>
          <cell r="D424" t="str">
            <v>0.000305983610184494</v>
          </cell>
        </row>
        <row r="425">
          <cell r="A425" t="str">
            <v>HORVU.MOREX.r2.1HG0066530.1</v>
          </cell>
          <cell r="B425">
            <v>-2.3539203709023</v>
          </cell>
          <cell r="C425" t="str">
            <v>2.16844845340442e-54</v>
          </cell>
          <cell r="D425" t="str">
            <v>5.98441732021464e-52</v>
          </cell>
        </row>
        <row r="426">
          <cell r="A426" t="str">
            <v>HORVU.MOREX.r2.1HG0066640.1</v>
          </cell>
          <cell r="B426">
            <v>-1.8860024841897001</v>
          </cell>
          <cell r="C426" t="str">
            <v>2.14532245161124e-16</v>
          </cell>
          <cell r="D426" t="str">
            <v>4.16943302255993e-15</v>
          </cell>
        </row>
        <row r="427">
          <cell r="A427" t="str">
            <v>HORVU.MOREX.r2.1HG0066720.1</v>
          </cell>
          <cell r="B427">
            <v>-2.1734968921347102</v>
          </cell>
          <cell r="C427" t="str">
            <v>7.70242852366188e-23</v>
          </cell>
          <cell r="D427" t="str">
            <v>2.70921596219037e-21</v>
          </cell>
        </row>
        <row r="428">
          <cell r="A428" t="str">
            <v>HORVU.MOREX.r2.1HG0066800.1</v>
          </cell>
          <cell r="B428">
            <v>-1.1356748540405699</v>
          </cell>
          <cell r="C428" t="str">
            <v>3.61021679220443e-11</v>
          </cell>
          <cell r="D428" t="str">
            <v>4.00754170340094e-10</v>
          </cell>
        </row>
        <row r="429">
          <cell r="A429" t="str">
            <v>HORVU.MOREX.r2.1HG0066900.1</v>
          </cell>
          <cell r="B429">
            <v>-2.3436263147053298</v>
          </cell>
          <cell r="C429" t="str">
            <v>0.00140456458407306</v>
          </cell>
          <cell r="D429" t="str">
            <v>0.00482169778803837</v>
          </cell>
        </row>
        <row r="430">
          <cell r="A430" t="str">
            <v>HORVU.MOREX.r2.1HG0067040.1</v>
          </cell>
          <cell r="B430">
            <v>-2.34813134912031</v>
          </cell>
          <cell r="C430" t="str">
            <v>0.00163943237143036</v>
          </cell>
          <cell r="D430" t="str">
            <v>0.00553736727450639</v>
          </cell>
        </row>
        <row r="431">
          <cell r="A431" t="str">
            <v>HORVU.MOREX.r2.1HG0067240.1</v>
          </cell>
          <cell r="B431">
            <v>-1.5185885854462</v>
          </cell>
          <cell r="C431" t="str">
            <v>0.00135761080987841</v>
          </cell>
          <cell r="D431" t="str">
            <v>0.00468191715005076</v>
          </cell>
        </row>
        <row r="432">
          <cell r="A432" t="str">
            <v>HORVU.MOREX.r2.1HG0067690.1</v>
          </cell>
          <cell r="B432">
            <v>-1.13318217169402</v>
          </cell>
          <cell r="C432" t="str">
            <v>2.44989491205539e-18</v>
          </cell>
          <cell r="D432" t="str">
            <v>5.68965978003125e-17</v>
          </cell>
        </row>
        <row r="433">
          <cell r="A433" t="str">
            <v>HORVU.MOREX.r2.1HG0067870.1</v>
          </cell>
          <cell r="B433">
            <v>-1.85554916749998</v>
          </cell>
          <cell r="C433" t="str">
            <v>2.84585443279368e-19</v>
          </cell>
          <cell r="D433" t="str">
            <v>7.26695512351165e-18</v>
          </cell>
        </row>
        <row r="434">
          <cell r="A434" t="str">
            <v>HORVU.MOREX.r2.1HG0068090.1</v>
          </cell>
          <cell r="B434">
            <v>-1.51098834404641</v>
          </cell>
          <cell r="C434" t="str">
            <v>4.54315156621772e-10</v>
          </cell>
          <cell r="D434" t="str">
            <v>4.38275473894039e-09</v>
          </cell>
        </row>
        <row r="435">
          <cell r="A435" t="str">
            <v>HORVU.MOREX.r2.1HG0068540.1</v>
          </cell>
          <cell r="B435">
            <v>-1.10800732148128</v>
          </cell>
          <cell r="C435" t="str">
            <v>2.2880073687807e-10</v>
          </cell>
          <cell r="D435" t="str">
            <v>2.30064014489196e-09</v>
          </cell>
        </row>
        <row r="436">
          <cell r="A436" t="str">
            <v>HORVU.MOREX.r2.1HG0068690.1</v>
          </cell>
          <cell r="B436">
            <v>-3.2231775061656802</v>
          </cell>
          <cell r="C436" t="str">
            <v>2.4895779665515e-08</v>
          </cell>
          <cell r="D436" t="str">
            <v>1.93288441259399e-07</v>
          </cell>
        </row>
        <row r="437">
          <cell r="A437" t="str">
            <v>HORVU.MOREX.r2.1HG0069320.1</v>
          </cell>
          <cell r="B437">
            <v>-1.80207219229563</v>
          </cell>
          <cell r="C437" t="str">
            <v>5.80834507224227e-40</v>
          </cell>
          <cell r="D437" t="str">
            <v>6.85480250515907e-38</v>
          </cell>
        </row>
        <row r="438">
          <cell r="A438" t="str">
            <v>HORVU.MOREX.r2.1HG0069390.1</v>
          </cell>
          <cell r="B438">
            <v>-1.09242038629764</v>
          </cell>
          <cell r="C438" t="str">
            <v>0.0130956952372692</v>
          </cell>
          <cell r="D438" t="str">
            <v>0.0348696940795242</v>
          </cell>
        </row>
        <row r="439">
          <cell r="A439" t="str">
            <v>HORVU.MOREX.r2.1HG0069510.1</v>
          </cell>
          <cell r="B439">
            <v>-5.8030413749763303</v>
          </cell>
          <cell r="C439" t="str">
            <v>1.36736145325525e-07</v>
          </cell>
          <cell r="D439" t="str">
            <v>9.5182046679159e-07</v>
          </cell>
        </row>
        <row r="440">
          <cell r="A440" t="str">
            <v>HORVU.MOREX.r2.1HG0069530.1</v>
          </cell>
          <cell r="B440">
            <v>-3.2695809901301001</v>
          </cell>
          <cell r="C440" t="str">
            <v>1.262266550373e-06</v>
          </cell>
          <cell r="D440" t="str">
            <v>7.6342442730499e-06</v>
          </cell>
        </row>
        <row r="441">
          <cell r="A441" t="str">
            <v>HORVU.MOREX.r2.1HG0069920.1</v>
          </cell>
          <cell r="B441">
            <v>-1.23981607650854</v>
          </cell>
          <cell r="C441" t="str">
            <v>0.0149657388877868</v>
          </cell>
          <cell r="D441" t="str">
            <v>0.039164043746636</v>
          </cell>
        </row>
        <row r="442">
          <cell r="A442" t="str">
            <v>HORVU.MOREX.r2.1HG0070100.1</v>
          </cell>
          <cell r="B442">
            <v>-2.6246543913057399</v>
          </cell>
          <cell r="C442" t="str">
            <v>0.000461266157771994</v>
          </cell>
          <cell r="D442" t="str">
            <v>0.00176163997683477</v>
          </cell>
        </row>
        <row r="443">
          <cell r="A443" t="str">
            <v>HORVU.MOREX.r2.1HG0070150.1</v>
          </cell>
          <cell r="B443">
            <v>-1.43961048043483</v>
          </cell>
          <cell r="C443" t="str">
            <v>5.28572045651971e-12</v>
          </cell>
          <cell r="D443" t="str">
            <v>6.46338762162773e-11</v>
          </cell>
        </row>
        <row r="444">
          <cell r="A444" t="str">
            <v>HORVU.MOREX.r2.1HG0070180.1</v>
          </cell>
          <cell r="B444">
            <v>-5.7838712289819796</v>
          </cell>
          <cell r="C444" t="str">
            <v>0.000436308464910965</v>
          </cell>
          <cell r="D444" t="str">
            <v>0.001675777625052</v>
          </cell>
        </row>
        <row r="445">
          <cell r="A445" t="str">
            <v>HORVU.MOREX.r2.1HG0070270.1</v>
          </cell>
          <cell r="B445">
            <v>-3.3269094808006598</v>
          </cell>
          <cell r="C445" t="str">
            <v>0.00159430631994525</v>
          </cell>
          <cell r="D445" t="str">
            <v>0.00539918140840815</v>
          </cell>
        </row>
        <row r="446">
          <cell r="A446" t="str">
            <v>HORVU.MOREX.r2.1HG0070680.1</v>
          </cell>
          <cell r="B446">
            <v>-2.2958992395539499</v>
          </cell>
          <cell r="C446" t="str">
            <v>6.68475584941966e-27</v>
          </cell>
          <cell r="D446" t="str">
            <v>3.38263731466332e-25</v>
          </cell>
        </row>
        <row r="447">
          <cell r="A447" t="str">
            <v>HORVU.MOREX.r2.1HG0071050.1</v>
          </cell>
          <cell r="B447">
            <v>-2.1957957567710702</v>
          </cell>
          <cell r="C447" t="str">
            <v>2.56543530076618e-08</v>
          </cell>
          <cell r="D447" t="str">
            <v>1.98833705520821e-07</v>
          </cell>
        </row>
        <row r="448">
          <cell r="A448" t="str">
            <v>HORVU.MOREX.r2.1HG0071110.1</v>
          </cell>
          <cell r="B448">
            <v>-1.2409316719167101</v>
          </cell>
          <cell r="C448" t="str">
            <v>8.24093004624388e-15</v>
          </cell>
          <cell r="D448" t="str">
            <v>1.37580198822285e-13</v>
          </cell>
        </row>
        <row r="449">
          <cell r="A449" t="str">
            <v>HORVU.MOREX.r2.1HG0071220.1</v>
          </cell>
          <cell r="B449">
            <v>-1.06586462875114</v>
          </cell>
          <cell r="C449" t="str">
            <v>9.93951682004038e-13</v>
          </cell>
          <cell r="D449" t="str">
            <v>1.3271307962508e-11</v>
          </cell>
        </row>
        <row r="450">
          <cell r="A450" t="str">
            <v>HORVU.MOREX.r2.1HG0071830.1</v>
          </cell>
          <cell r="B450">
            <v>-1.30751660912128</v>
          </cell>
          <cell r="C450" t="str">
            <v>2.05364139347924e-36</v>
          </cell>
          <cell r="D450" t="str">
            <v>1.9806046310176e-34</v>
          </cell>
        </row>
        <row r="451">
          <cell r="A451" t="str">
            <v>HORVU.MOREX.r2.1HG0071870.1</v>
          </cell>
          <cell r="B451">
            <v>-1.6630216959366699</v>
          </cell>
          <cell r="C451" t="str">
            <v>0.00246088576878912</v>
          </cell>
          <cell r="D451" t="str">
            <v>0.00797769935184307</v>
          </cell>
        </row>
        <row r="452">
          <cell r="A452" t="str">
            <v>HORVU.MOREX.r2.1HG0071910.1</v>
          </cell>
          <cell r="B452">
            <v>-1.90097751064106</v>
          </cell>
          <cell r="C452" t="str">
            <v>7.27748778820668e-11</v>
          </cell>
          <cell r="D452" t="str">
            <v>7.81485870630024e-10</v>
          </cell>
        </row>
        <row r="453">
          <cell r="A453" t="str">
            <v>HORVU.MOREX.r2.1HG0071940.1</v>
          </cell>
          <cell r="B453">
            <v>-6.7763016961182103</v>
          </cell>
          <cell r="C453" t="str">
            <v>6.18368588179374e-07</v>
          </cell>
          <cell r="D453" t="str">
            <v>3.91135575425095e-06</v>
          </cell>
        </row>
        <row r="454">
          <cell r="A454" t="str">
            <v>HORVU.MOREX.r2.1HG0071960.1</v>
          </cell>
          <cell r="B454">
            <v>-3.3136250286193998</v>
          </cell>
          <cell r="C454" t="str">
            <v>2.79170319302054e-34</v>
          </cell>
          <cell r="D454" t="str">
            <v>2.32385001058e-32</v>
          </cell>
        </row>
        <row r="455">
          <cell r="A455" t="str">
            <v>HORVU.MOREX.r2.1HG0072050.1</v>
          </cell>
          <cell r="B455">
            <v>-1.22666661459555</v>
          </cell>
          <cell r="C455" t="str">
            <v>9.78209051361355e-24</v>
          </cell>
          <cell r="D455" t="str">
            <v>3.78589062952442e-22</v>
          </cell>
        </row>
        <row r="456">
          <cell r="A456" t="str">
            <v>HORVU.MOREX.r2.1HG0072330.1</v>
          </cell>
          <cell r="B456">
            <v>-1.09494454036726</v>
          </cell>
          <cell r="C456" t="str">
            <v>4.52830185732271e-10</v>
          </cell>
          <cell r="D456" t="str">
            <v>4.37077981531254e-09</v>
          </cell>
        </row>
        <row r="457">
          <cell r="A457" t="str">
            <v>HORVU.MOREX.r2.1HG0072780.1</v>
          </cell>
          <cell r="B457">
            <v>-1.0914996878895</v>
          </cell>
          <cell r="C457" t="str">
            <v>6.63801884538873e-31</v>
          </cell>
          <cell r="D457" t="str">
            <v>4.40207397626638e-29</v>
          </cell>
        </row>
        <row r="458">
          <cell r="A458" t="str">
            <v>HORVU.MOREX.r2.1HG0073100.1</v>
          </cell>
          <cell r="B458">
            <v>-1.73319264352422</v>
          </cell>
          <cell r="C458" t="str">
            <v>1.04079687673524e-31</v>
          </cell>
          <cell r="D458" t="str">
            <v>7.30737173123877e-30</v>
          </cell>
        </row>
        <row r="459">
          <cell r="A459" t="str">
            <v>HORVU.MOREX.r2.1HG0073140.1</v>
          </cell>
          <cell r="B459">
            <v>-4.5770219293743297</v>
          </cell>
          <cell r="C459" t="str">
            <v>9.29361798855509e-09</v>
          </cell>
          <cell r="D459" t="str">
            <v>7.59861286634893e-08</v>
          </cell>
        </row>
        <row r="460">
          <cell r="A460" t="str">
            <v>HORVU.MOREX.r2.1HG0073250.1</v>
          </cell>
          <cell r="B460">
            <v>-1.1325813234217099</v>
          </cell>
          <cell r="C460" t="str">
            <v>8.16230626932631e-13</v>
          </cell>
          <cell r="D460" t="str">
            <v>1.1058876964676e-11</v>
          </cell>
        </row>
        <row r="461">
          <cell r="A461" t="str">
            <v>HORVU.MOREX.r2.1HG0073280.1</v>
          </cell>
          <cell r="B461">
            <v>-1.24212222459709</v>
          </cell>
          <cell r="C461" t="str">
            <v>0.00276326841144669</v>
          </cell>
          <cell r="D461" t="str">
            <v>0.00885158757120293</v>
          </cell>
        </row>
        <row r="462">
          <cell r="A462" t="str">
            <v>HORVU.MOREX.r2.1HG0073510.1</v>
          </cell>
          <cell r="B462">
            <v>-6.1000300232275402</v>
          </cell>
          <cell r="C462" t="str">
            <v>8.72632679209026e-05</v>
          </cell>
          <cell r="D462" t="str">
            <v>0.000382404331647517</v>
          </cell>
        </row>
        <row r="463">
          <cell r="A463" t="str">
            <v>HORVU.MOREX.r2.1HG0073640.1</v>
          </cell>
          <cell r="B463">
            <v>-1.0843971644533501</v>
          </cell>
          <cell r="C463" t="str">
            <v>4.30783538822056e-44</v>
          </cell>
          <cell r="D463" t="str">
            <v>6.80846741071317e-42</v>
          </cell>
        </row>
        <row r="464">
          <cell r="A464" t="str">
            <v>HORVU.MOREX.r2.1HG0073700.1</v>
          </cell>
          <cell r="B464">
            <v>-5.4529803996067301</v>
          </cell>
          <cell r="C464" t="str">
            <v>0.00439800588718542</v>
          </cell>
          <cell r="D464" t="str">
            <v>0.0133763358099823</v>
          </cell>
        </row>
        <row r="465">
          <cell r="A465" t="str">
            <v>HORVU.MOREX.r2.1HG0073860.1</v>
          </cell>
          <cell r="B465">
            <v>-1.0082919630992799</v>
          </cell>
          <cell r="C465" t="str">
            <v>6.56193843608065e-07</v>
          </cell>
          <cell r="D465" t="str">
            <v>4.13457438130077e-06</v>
          </cell>
        </row>
        <row r="466">
          <cell r="A466" t="str">
            <v>HORVU.MOREX.r2.1HG0073990.1</v>
          </cell>
          <cell r="B466">
            <v>-5.2635169965061399</v>
          </cell>
          <cell r="C466" t="str">
            <v>0.00520746518404119</v>
          </cell>
          <cell r="D466" t="str">
            <v>0.0155250314448933</v>
          </cell>
        </row>
        <row r="467">
          <cell r="A467" t="str">
            <v>HORVU.MOREX.r2.1HG0074000.1</v>
          </cell>
          <cell r="B467">
            <v>-1.00818391423139</v>
          </cell>
          <cell r="C467" t="str">
            <v>1.38263428692863e-12</v>
          </cell>
          <cell r="D467" t="str">
            <v>1.81503001508007e-11</v>
          </cell>
        </row>
        <row r="468">
          <cell r="A468" t="str">
            <v>HORVU.MOREX.r2.1HG0074020.1</v>
          </cell>
          <cell r="B468">
            <v>-1.01702884929765</v>
          </cell>
          <cell r="C468" t="str">
            <v>1.17301929874864e-17</v>
          </cell>
          <cell r="D468" t="str">
            <v>2.589810054228e-16</v>
          </cell>
        </row>
        <row r="469">
          <cell r="A469" t="str">
            <v>HORVU.MOREX.r2.1HG0074040.1</v>
          </cell>
          <cell r="B469">
            <v>-5.8103498147263402</v>
          </cell>
          <cell r="C469" t="str">
            <v>0.000355314089262505</v>
          </cell>
          <cell r="D469" t="str">
            <v>0.00139120414498209</v>
          </cell>
        </row>
        <row r="470">
          <cell r="A470" t="str">
            <v>HORVU.MOREX.r2.1HG0074080.1</v>
          </cell>
          <cell r="B470">
            <v>-6.4184036410852201</v>
          </cell>
          <cell r="C470" t="str">
            <v>1.90963270103373e-05</v>
          </cell>
          <cell r="D470" t="str">
            <v>9.52215321959514e-05</v>
          </cell>
        </row>
        <row r="471">
          <cell r="A471" t="str">
            <v>HORVU.MOREX.r2.1HG0074190.1</v>
          </cell>
          <cell r="B471">
            <v>-1.0537984753118199</v>
          </cell>
          <cell r="C471" t="str">
            <v>6.24919020483464e-06</v>
          </cell>
          <cell r="D471" t="str">
            <v>3.37857439690857e-05</v>
          </cell>
        </row>
        <row r="472">
          <cell r="A472" t="str">
            <v>HORVU.MOREX.r2.1HG0074210.1</v>
          </cell>
          <cell r="B472">
            <v>-2.01226091333919</v>
          </cell>
          <cell r="C472" t="str">
            <v>0.0122040488521223</v>
          </cell>
          <cell r="D472" t="str">
            <v>0.032748291747763</v>
          </cell>
        </row>
        <row r="473">
          <cell r="A473" t="str">
            <v>HORVU.MOREX.r2.1HG0074340.1</v>
          </cell>
          <cell r="B473">
            <v>-1.98505467588616</v>
          </cell>
          <cell r="C473" t="str">
            <v>4.97504227979494e-59</v>
          </cell>
          <cell r="D473" t="str">
            <v>1.73290865895343e-56</v>
          </cell>
        </row>
        <row r="474">
          <cell r="A474" t="str">
            <v>HORVU.MOREX.r2.1HG0074420.1</v>
          </cell>
          <cell r="B474">
            <v>-4.9264168820363601</v>
          </cell>
          <cell r="C474" t="str">
            <v>0.0110253200474908</v>
          </cell>
          <cell r="D474" t="str">
            <v>0.0299867642592546</v>
          </cell>
        </row>
        <row r="475">
          <cell r="A475" t="str">
            <v>HORVU.MOREX.r2.1HG0074660.1</v>
          </cell>
          <cell r="B475">
            <v>-1.1769118823613001</v>
          </cell>
          <cell r="C475" t="str">
            <v>4.06863318236186e-43</v>
          </cell>
          <cell r="D475" t="str">
            <v>6.03183275552052e-41</v>
          </cell>
        </row>
        <row r="476">
          <cell r="A476" t="str">
            <v>HORVU.MOREX.r2.1HG0074830.1</v>
          </cell>
          <cell r="B476">
            <v>-5.6431533809848897</v>
          </cell>
          <cell r="C476" t="str">
            <v>0.00128620961037311</v>
          </cell>
          <cell r="D476" t="str">
            <v>0.00446150461097901</v>
          </cell>
        </row>
        <row r="477">
          <cell r="A477" t="str">
            <v>HORVU.MOREX.r2.1HG0074860.1</v>
          </cell>
          <cell r="B477">
            <v>-1.1097646272860899</v>
          </cell>
          <cell r="C477" t="str">
            <v>6.35397038910786e-05</v>
          </cell>
          <cell r="D477" t="str">
            <v>0.000285272676323392</v>
          </cell>
        </row>
        <row r="478">
          <cell r="A478" t="str">
            <v>HORVU.MOREX.r2.1HG0074990.1</v>
          </cell>
          <cell r="B478">
            <v>-1.483778585994</v>
          </cell>
          <cell r="C478" t="str">
            <v>7.72121857113962e-08</v>
          </cell>
          <cell r="D478" t="str">
            <v>5.58271178308698e-07</v>
          </cell>
        </row>
        <row r="479">
          <cell r="A479" t="str">
            <v>HORVU.MOREX.r2.1HG0075070.1</v>
          </cell>
          <cell r="B479">
            <v>-1.5512492085080201</v>
          </cell>
          <cell r="C479" t="str">
            <v>5.26236279313057e-08</v>
          </cell>
          <cell r="D479" t="str">
            <v>3.88712764935445e-07</v>
          </cell>
        </row>
        <row r="480">
          <cell r="A480" t="str">
            <v>HORVU.MOREX.r2.1HG0075320.1</v>
          </cell>
          <cell r="B480">
            <v>-2.32037903765411</v>
          </cell>
          <cell r="C480" t="str">
            <v>5.05488580547261e-06</v>
          </cell>
          <cell r="D480" t="str">
            <v>2.77342312345834e-05</v>
          </cell>
        </row>
        <row r="481">
          <cell r="A481" t="str">
            <v>HORVU.MOREX.r2.1HG0075480.1</v>
          </cell>
          <cell r="B481">
            <v>-1.2841282458648799</v>
          </cell>
          <cell r="C481" t="str">
            <v>4.62858652176405e-20</v>
          </cell>
          <cell r="D481" t="str">
            <v>1.28231504742339e-18</v>
          </cell>
        </row>
        <row r="482">
          <cell r="A482" t="str">
            <v>HORVU.MOREX.r2.1HG0075880.1</v>
          </cell>
          <cell r="B482">
            <v>-1.0825358366436699</v>
          </cell>
          <cell r="C482" t="str">
            <v>1.41301219088187e-05</v>
          </cell>
          <cell r="D482" t="str">
            <v>7.20913514964007e-05</v>
          </cell>
        </row>
        <row r="483">
          <cell r="A483" t="str">
            <v>HORVU.MOREX.r2.1HG0075900.1</v>
          </cell>
          <cell r="B483">
            <v>-1.7889618842477299</v>
          </cell>
          <cell r="C483" t="str">
            <v>0.000106080112797678</v>
          </cell>
          <cell r="D483" t="str">
            <v>0.000457542222510497</v>
          </cell>
        </row>
        <row r="484">
          <cell r="A484" t="str">
            <v>HORVU.MOREX.r2.1HG0076100.1</v>
          </cell>
          <cell r="B484">
            <v>-1.69600126708718</v>
          </cell>
          <cell r="C484" t="str">
            <v>5.8139613827196e-09</v>
          </cell>
          <cell r="D484" t="str">
            <v>4.88374384015664e-08</v>
          </cell>
        </row>
        <row r="485">
          <cell r="A485" t="str">
            <v>HORVU.MOREX.r2.1HG0076310.1</v>
          </cell>
          <cell r="B485">
            <v>-1.0982749233965301</v>
          </cell>
          <cell r="C485" t="str">
            <v>2.74266451324499e-08</v>
          </cell>
          <cell r="D485" t="str">
            <v>2.1174644876628e-07</v>
          </cell>
        </row>
        <row r="486">
          <cell r="A486" t="str">
            <v>HORVU.MOREX.r2.1HG0076450.1</v>
          </cell>
          <cell r="B486">
            <v>-5.4638799177665902</v>
          </cell>
          <cell r="C486" t="str">
            <v>6.93567272061569e-10</v>
          </cell>
          <cell r="D486" t="str">
            <v>6.53443094006117e-09</v>
          </cell>
        </row>
        <row r="487">
          <cell r="A487" t="str">
            <v>HORVU.MOREX.r2.1HG0076510.1</v>
          </cell>
          <cell r="B487">
            <v>-3.2229711255060902</v>
          </cell>
          <cell r="C487" t="str">
            <v>1.40885581443279e-47</v>
          </cell>
          <cell r="D487" t="str">
            <v>2.63257916950027e-45</v>
          </cell>
        </row>
        <row r="488">
          <cell r="A488" t="str">
            <v>HORVU.MOREX.r2.1HG0076610.1</v>
          </cell>
          <cell r="B488">
            <v>-1.8151445178907999</v>
          </cell>
          <cell r="C488" t="str">
            <v>0.0162574277360584</v>
          </cell>
          <cell r="D488" t="str">
            <v>0.0421253600235857</v>
          </cell>
        </row>
        <row r="489">
          <cell r="A489" t="str">
            <v>HORVU.MOREX.r2.1HG0076620.1</v>
          </cell>
          <cell r="B489">
            <v>-2.0101394417735698</v>
          </cell>
          <cell r="C489" t="str">
            <v>2.23648550744278e-06</v>
          </cell>
          <cell r="D489" t="str">
            <v>1.30151485077899e-05</v>
          </cell>
        </row>
        <row r="490">
          <cell r="A490" t="str">
            <v>HORVU.MOREX.r2.1HG0076790.1</v>
          </cell>
          <cell r="B490">
            <v>-5.4471224113424901</v>
          </cell>
          <cell r="C490" t="str">
            <v>2.25391500228501e-08</v>
          </cell>
          <cell r="D490" t="str">
            <v>1.76212047367573e-07</v>
          </cell>
        </row>
        <row r="491">
          <cell r="A491" t="str">
            <v>HORVU.MOREX.r2.1HG0076840.1</v>
          </cell>
          <cell r="B491">
            <v>-5.4652459875405004</v>
          </cell>
          <cell r="C491" t="str">
            <v>0.00216897267373025</v>
          </cell>
          <cell r="D491" t="str">
            <v>0.00712472373332909</v>
          </cell>
        </row>
        <row r="492">
          <cell r="A492" t="str">
            <v>HORVU.MOREX.r2.1HG0077060.1</v>
          </cell>
          <cell r="B492">
            <v>-2.7936609609608198</v>
          </cell>
          <cell r="C492" t="str">
            <v>1.37291446608663e-60</v>
          </cell>
          <cell r="D492" t="str">
            <v>5.07794353606082e-58</v>
          </cell>
        </row>
        <row r="493">
          <cell r="A493" t="str">
            <v>HORVU.MOREX.r2.1HG0077220.1</v>
          </cell>
          <cell r="B493">
            <v>-1.23934761891408</v>
          </cell>
          <cell r="C493" t="str">
            <v>0.00153006959724225</v>
          </cell>
          <cell r="D493" t="str">
            <v>0.0052081885142562</v>
          </cell>
        </row>
        <row r="494">
          <cell r="A494" t="str">
            <v>HORVU.MOREX.r2.1HG0077380.1</v>
          </cell>
          <cell r="B494">
            <v>-6.5254498211234102</v>
          </cell>
          <cell r="C494" t="str">
            <v>3.70268183550128e-06</v>
          </cell>
          <cell r="D494" t="str">
            <v>2.08117055009054e-05</v>
          </cell>
        </row>
        <row r="495">
          <cell r="A495" t="str">
            <v>HORVU.MOREX.r2.1HG0077490.1</v>
          </cell>
          <cell r="B495">
            <v>-1.3538152862894901</v>
          </cell>
          <cell r="C495" t="str">
            <v>1.37405095795636e-05</v>
          </cell>
          <cell r="D495" t="str">
            <v>7.02534220017107e-05</v>
          </cell>
        </row>
        <row r="496">
          <cell r="A496" t="str">
            <v>HORVU.MOREX.r2.1HG0077550.1</v>
          </cell>
          <cell r="B496">
            <v>-2.1382882664102798</v>
          </cell>
          <cell r="C496" t="str">
            <v>3.07717836668971e-108</v>
          </cell>
          <cell r="D496" t="str">
            <v>7.35999521744846e-105</v>
          </cell>
        </row>
        <row r="497">
          <cell r="A497" t="str">
            <v>HORVU.MOREX.r2.1HG0077560.1</v>
          </cell>
          <cell r="B497">
            <v>-5.9255607233519498</v>
          </cell>
          <cell r="C497" t="str">
            <v>2.24799800839783e-10</v>
          </cell>
          <cell r="D497" t="str">
            <v>2.26358194070415e-09</v>
          </cell>
        </row>
        <row r="498">
          <cell r="A498" t="str">
            <v>HORVU.MOREX.r2.1HG0077690.1</v>
          </cell>
          <cell r="B498">
            <v>-6.9317434776755</v>
          </cell>
          <cell r="C498" t="str">
            <v>6.22722620822607e-07</v>
          </cell>
          <cell r="D498" t="str">
            <v>3.93612041353993e-06</v>
          </cell>
        </row>
        <row r="499">
          <cell r="A499" t="str">
            <v>HORVU.MOREX.r2.1HG0078080.1</v>
          </cell>
          <cell r="B499">
            <v>-1.3111574308095399</v>
          </cell>
          <cell r="C499" t="str">
            <v>4.99652508268761e-48</v>
          </cell>
          <cell r="D499" t="str">
            <v>9.74240926041214e-46</v>
          </cell>
        </row>
        <row r="500">
          <cell r="A500" t="str">
            <v>HORVU.MOREX.r2.1HG0078120.1</v>
          </cell>
          <cell r="B500">
            <v>-3.41825456733838</v>
          </cell>
          <cell r="C500" t="str">
            <v>0.0195471208487084</v>
          </cell>
          <cell r="D500" t="str">
            <v>0.049466886837068</v>
          </cell>
        </row>
        <row r="501">
          <cell r="A501" t="str">
            <v>HORVU.MOREX.r2.1HG0078130.1</v>
          </cell>
          <cell r="B501">
            <v>-1.24819999736023</v>
          </cell>
          <cell r="C501" t="str">
            <v>2.43104148968964e-19</v>
          </cell>
          <cell r="D501" t="str">
            <v>6.26569508086174e-18</v>
          </cell>
        </row>
        <row r="502">
          <cell r="A502" t="str">
            <v>HORVU.MOREX.r2.1HG0078140.1</v>
          </cell>
          <cell r="B502">
            <v>-1.27099228928598</v>
          </cell>
          <cell r="C502" t="str">
            <v>0.000189721469329609</v>
          </cell>
          <cell r="D502" t="str">
            <v>0.000780846295186232</v>
          </cell>
        </row>
        <row r="503">
          <cell r="A503" t="str">
            <v>HORVU.MOREX.r2.1HG0078240.1</v>
          </cell>
          <cell r="B503">
            <v>-1.61832002579881</v>
          </cell>
          <cell r="C503" t="str">
            <v>2.67199964305946e-25</v>
          </cell>
          <cell r="D503" t="str">
            <v>1.19084883470863e-23</v>
          </cell>
        </row>
        <row r="504">
          <cell r="A504" t="str">
            <v>HORVU.MOREX.r2.1HG0078290.1</v>
          </cell>
          <cell r="B504">
            <v>-1.01514568386021</v>
          </cell>
          <cell r="C504" t="str">
            <v>3.1221989752986e-11</v>
          </cell>
          <cell r="D504" t="str">
            <v>3.49283232419045e-10</v>
          </cell>
        </row>
        <row r="505">
          <cell r="A505" t="str">
            <v>HORVU.MOREX.r2.1HG0078400.1</v>
          </cell>
          <cell r="B505">
            <v>-6.3216980371674101</v>
          </cell>
          <cell r="C505" t="str">
            <v>4.30400975717854e-05</v>
          </cell>
          <cell r="D505" t="str">
            <v>0.000199657302894097</v>
          </cell>
        </row>
        <row r="506">
          <cell r="A506" t="str">
            <v>HORVU.MOREX.r2.1HG0078510.1</v>
          </cell>
          <cell r="B506">
            <v>-2.2523101454805698</v>
          </cell>
          <cell r="C506" t="str">
            <v>4.54063831822613e-72</v>
          </cell>
          <cell r="D506" t="str">
            <v>3.01674964709257e-69</v>
          </cell>
        </row>
        <row r="507">
          <cell r="A507" t="str">
            <v>HORVU.MOREX.r2.1HG0078590.1</v>
          </cell>
          <cell r="B507">
            <v>-1.9195710282674701</v>
          </cell>
          <cell r="C507" t="str">
            <v>0.0183063332204139</v>
          </cell>
          <cell r="D507" t="str">
            <v>0.0466858343011651</v>
          </cell>
        </row>
        <row r="508">
          <cell r="A508" t="str">
            <v>HORVU.MOREX.r2.2HG0079040.1</v>
          </cell>
          <cell r="B508">
            <v>-2.13352615323149</v>
          </cell>
          <cell r="C508" t="str">
            <v>3.77934208864657e-07</v>
          </cell>
          <cell r="D508" t="str">
            <v>2.46844085407561e-06</v>
          </cell>
        </row>
        <row r="509">
          <cell r="A509" t="str">
            <v>HORVU.MOREX.r2.2HG0079050.1</v>
          </cell>
          <cell r="B509">
            <v>-1.75266664762327</v>
          </cell>
          <cell r="C509" t="str">
            <v>0.00438046037059344</v>
          </cell>
          <cell r="D509" t="str">
            <v>0.0133263611223421</v>
          </cell>
        </row>
        <row r="510">
          <cell r="A510" t="str">
            <v>HORVU.MOREX.r2.2HG0079190.1</v>
          </cell>
          <cell r="B510">
            <v>-1.2866107525422801</v>
          </cell>
          <cell r="C510" t="str">
            <v>0.0045958564169117</v>
          </cell>
          <cell r="D510" t="str">
            <v>0.0139085230425593</v>
          </cell>
        </row>
        <row r="511">
          <cell r="A511" t="str">
            <v>HORVU.MOREX.r2.2HG0079320.1</v>
          </cell>
          <cell r="B511">
            <v>-2.9521032033699099</v>
          </cell>
          <cell r="C511" t="str">
            <v>4.73653237615564e-22</v>
          </cell>
          <cell r="D511" t="str">
            <v>1.55047967207423e-20</v>
          </cell>
        </row>
        <row r="512">
          <cell r="A512" t="str">
            <v>HORVU.MOREX.r2.2HG0079410.1</v>
          </cell>
          <cell r="B512">
            <v>-1.3801100732184399</v>
          </cell>
          <cell r="C512" t="str">
            <v>1.31444675235246e-17</v>
          </cell>
          <cell r="D512" t="str">
            <v>2.89137989786322e-16</v>
          </cell>
        </row>
        <row r="513">
          <cell r="A513" t="str">
            <v>HORVU.MOREX.r2.2HG0079540.1</v>
          </cell>
          <cell r="B513">
            <v>-5.6763073702696296</v>
          </cell>
          <cell r="C513" t="str">
            <v>0.000596742091666862</v>
          </cell>
          <cell r="D513" t="str">
            <v>0.00222434452184229</v>
          </cell>
        </row>
        <row r="514">
          <cell r="A514" t="str">
            <v>HORVU.MOREX.r2.2HG0079560.1</v>
          </cell>
          <cell r="B514">
            <v>-1.13013532940816</v>
          </cell>
          <cell r="C514" t="str">
            <v>9.02433696345498e-17</v>
          </cell>
          <cell r="D514" t="str">
            <v>1.82918721603319e-15</v>
          </cell>
        </row>
        <row r="515">
          <cell r="A515" t="str">
            <v>HORVU.MOREX.r2.2HG0079860.1</v>
          </cell>
          <cell r="B515">
            <v>-1.63001399982897</v>
          </cell>
          <cell r="C515" t="str">
            <v>3.84346179785037e-11</v>
          </cell>
          <cell r="D515" t="str">
            <v>4.24936452762643e-10</v>
          </cell>
        </row>
        <row r="516">
          <cell r="A516" t="str">
            <v>HORVU.MOREX.r2.2HG0079930.1</v>
          </cell>
          <cell r="B516">
            <v>-1.1681465740697701</v>
          </cell>
          <cell r="C516" t="str">
            <v>1.16264684490526e-25</v>
          </cell>
          <cell r="D516" t="str">
            <v>5.30016275154587e-24</v>
          </cell>
        </row>
        <row r="517">
          <cell r="A517" t="str">
            <v>HORVU.MOREX.r2.2HG0079970.1</v>
          </cell>
          <cell r="B517">
            <v>-5.0359412417067997</v>
          </cell>
          <cell r="C517" t="str">
            <v>0.00866908051379501</v>
          </cell>
          <cell r="D517" t="str">
            <v>0.024332702362183</v>
          </cell>
        </row>
        <row r="518">
          <cell r="A518" t="str">
            <v>HORVU.MOREX.r2.2HG0080330.1</v>
          </cell>
          <cell r="B518">
            <v>-5.0927473790261502</v>
          </cell>
          <cell r="C518" t="str">
            <v>9.9264800334957e-08</v>
          </cell>
          <cell r="D518" t="str">
            <v>7.04933341571111e-07</v>
          </cell>
        </row>
        <row r="519">
          <cell r="A519" t="str">
            <v>HORVU.MOREX.r2.2HG0080500.1</v>
          </cell>
          <cell r="B519">
            <v>-1.9970674910220201</v>
          </cell>
          <cell r="C519" t="str">
            <v>2.6076015055706e-06</v>
          </cell>
          <cell r="D519" t="str">
            <v>1.50285814000572e-05</v>
          </cell>
        </row>
        <row r="520">
          <cell r="A520" t="str">
            <v>HORVU.MOREX.r2.2HG0080580.1</v>
          </cell>
          <cell r="B520">
            <v>-1.4948124746109901</v>
          </cell>
          <cell r="C520" t="str">
            <v>8.52553477272778e-13</v>
          </cell>
          <cell r="D520" t="str">
            <v>1.15118784735098e-11</v>
          </cell>
        </row>
        <row r="521">
          <cell r="A521" t="str">
            <v>HORVU.MOREX.r2.2HG0080600.1</v>
          </cell>
          <cell r="B521">
            <v>-5.3092957907225404</v>
          </cell>
          <cell r="C521" t="str">
            <v>2.51011608508995e-07</v>
          </cell>
          <cell r="D521" t="str">
            <v>1.68045222587744e-06</v>
          </cell>
        </row>
        <row r="522">
          <cell r="A522" t="str">
            <v>HORVU.MOREX.r2.2HG0080620.1</v>
          </cell>
          <cell r="B522">
            <v>-6.6743169084047498</v>
          </cell>
          <cell r="C522" t="str">
            <v>2.85925837094674e-06</v>
          </cell>
          <cell r="D522" t="str">
            <v>1.63763749320652e-05</v>
          </cell>
        </row>
        <row r="523">
          <cell r="A523" t="str">
            <v>HORVU.MOREX.r2.2HG0080670.1</v>
          </cell>
          <cell r="B523">
            <v>-1.0721394199732699</v>
          </cell>
          <cell r="C523" t="str">
            <v>0.000780461568149832</v>
          </cell>
          <cell r="D523" t="str">
            <v>0.00283665741403506</v>
          </cell>
        </row>
        <row r="524">
          <cell r="A524" t="str">
            <v>HORVU.MOREX.r2.2HG0080720.1</v>
          </cell>
          <cell r="B524">
            <v>-1.0495121912557801</v>
          </cell>
          <cell r="C524" t="str">
            <v>0.00563181022759483</v>
          </cell>
          <cell r="D524" t="str">
            <v>0.0166435301100016</v>
          </cell>
        </row>
        <row r="525">
          <cell r="A525" t="str">
            <v>HORVU.MOREX.r2.2HG0080730.1</v>
          </cell>
          <cell r="B525">
            <v>-5.0309284819583402</v>
          </cell>
          <cell r="C525" t="str">
            <v>0.00925256871916733</v>
          </cell>
          <cell r="D525" t="str">
            <v>0.0257448742002145</v>
          </cell>
        </row>
        <row r="526">
          <cell r="A526" t="str">
            <v>HORVU.MOREX.r2.2HG0080780.1</v>
          </cell>
          <cell r="B526">
            <v>-1.46233778833161</v>
          </cell>
          <cell r="C526" t="str">
            <v>0.00617966689590729</v>
          </cell>
          <cell r="D526" t="str">
            <v>0.0180441042747998</v>
          </cell>
        </row>
        <row r="527">
          <cell r="A527" t="str">
            <v>HORVU.MOREX.r2.2HG0081320.1</v>
          </cell>
          <cell r="B527">
            <v>-1.7053118352980301</v>
          </cell>
          <cell r="C527" t="str">
            <v>9.86873478635988e-15</v>
          </cell>
          <cell r="D527" t="str">
            <v>1.62936308297392e-13</v>
          </cell>
        </row>
        <row r="528">
          <cell r="A528" t="str">
            <v>HORVU.MOREX.r2.2HG0081600.1</v>
          </cell>
          <cell r="B528">
            <v>-1.18736722574123</v>
          </cell>
          <cell r="C528" t="str">
            <v>0.000151785670431338</v>
          </cell>
          <cell r="D528" t="str">
            <v>0.000636988477958254</v>
          </cell>
        </row>
        <row r="529">
          <cell r="A529" t="str">
            <v>HORVU.MOREX.r2.2HG0081680.1</v>
          </cell>
          <cell r="B529">
            <v>-1.5809470258400899</v>
          </cell>
          <cell r="C529" t="str">
            <v>6.34267020596443e-10</v>
          </cell>
          <cell r="D529" t="str">
            <v>6.00887190333736e-09</v>
          </cell>
        </row>
        <row r="530">
          <cell r="A530" t="str">
            <v>HORVU.MOREX.r2.2HG0081780.1</v>
          </cell>
          <cell r="B530">
            <v>-3.53965985078711</v>
          </cell>
          <cell r="C530" t="str">
            <v>9.92780286625523e-45</v>
          </cell>
          <cell r="D530" t="str">
            <v>1.59721875978762e-42</v>
          </cell>
        </row>
        <row r="531">
          <cell r="A531" t="str">
            <v>HORVU.MOREX.r2.2HG0081840.1</v>
          </cell>
          <cell r="B531">
            <v>-2.31679559076936</v>
          </cell>
          <cell r="C531" t="str">
            <v>2.76836316818101e-93</v>
          </cell>
          <cell r="D531" t="str">
            <v>4.13835689103459e-90</v>
          </cell>
        </row>
        <row r="532">
          <cell r="A532" t="str">
            <v>HORVU.MOREX.r2.2HG0081850.1</v>
          </cell>
          <cell r="B532">
            <v>-2.6613274664549</v>
          </cell>
          <cell r="C532" t="str">
            <v>2.40341144552241e-37</v>
          </cell>
          <cell r="D532" t="str">
            <v>2.44269666943365e-35</v>
          </cell>
        </row>
        <row r="533">
          <cell r="A533" t="str">
            <v>HORVU.MOREX.r2.2HG0081930.1</v>
          </cell>
          <cell r="B533">
            <v>-1.8225951772196101</v>
          </cell>
          <cell r="C533" t="str">
            <v>2.42658084180605e-21</v>
          </cell>
          <cell r="D533" t="str">
            <v>7.48567849195837e-20</v>
          </cell>
        </row>
        <row r="534">
          <cell r="A534" t="str">
            <v>HORVU.MOREX.r2.2HG0082000.1</v>
          </cell>
          <cell r="B534">
            <v>-4.6957965687768404</v>
          </cell>
          <cell r="C534" t="str">
            <v>1.56359587941777e-164</v>
          </cell>
          <cell r="D534" t="str">
            <v>1.40242823414678e-160</v>
          </cell>
        </row>
        <row r="535">
          <cell r="A535" t="str">
            <v>HORVU.MOREX.r2.2HG0082080.1</v>
          </cell>
          <cell r="B535">
            <v>-6.5189071890963897</v>
          </cell>
          <cell r="C535" t="str">
            <v>5.12427385016719e-08</v>
          </cell>
          <cell r="D535" t="str">
            <v>3.79450098911142e-07</v>
          </cell>
        </row>
        <row r="536">
          <cell r="A536" t="str">
            <v>HORVU.MOREX.r2.2HG0082090.1</v>
          </cell>
          <cell r="B536">
            <v>-1.15899379378068</v>
          </cell>
          <cell r="C536" t="str">
            <v>0.00014509125531107</v>
          </cell>
          <cell r="D536" t="str">
            <v>0.000611182219889075</v>
          </cell>
        </row>
        <row r="537">
          <cell r="A537" t="str">
            <v>HORVU.MOREX.r2.2HG0082430.1</v>
          </cell>
          <cell r="B537">
            <v>-1.4716143833719999</v>
          </cell>
          <cell r="C537" t="str">
            <v>1.06848925876939e-05</v>
          </cell>
          <cell r="D537" t="str">
            <v>5.56132150542137e-05</v>
          </cell>
        </row>
        <row r="538">
          <cell r="A538" t="str">
            <v>HORVU.MOREX.r2.2HG0082590.1</v>
          </cell>
          <cell r="B538">
            <v>-1.3039425394453501</v>
          </cell>
          <cell r="C538" t="str">
            <v>2.89165751773185e-05</v>
          </cell>
          <cell r="D538" t="str">
            <v>0.000138825099375974</v>
          </cell>
        </row>
        <row r="539">
          <cell r="A539" t="str">
            <v>HORVU.MOREX.r2.2HG0082880.1</v>
          </cell>
          <cell r="B539">
            <v>-1.5266168893337999</v>
          </cell>
          <cell r="C539" t="str">
            <v>4.33747421313877e-31</v>
          </cell>
          <cell r="D539" t="str">
            <v>2.90870209990242e-29</v>
          </cell>
        </row>
        <row r="540">
          <cell r="A540" t="str">
            <v>HORVU.MOREX.r2.2HG0082950.1</v>
          </cell>
          <cell r="B540">
            <v>-1.09659678153138</v>
          </cell>
          <cell r="C540" t="str">
            <v>3.99279965907247e-05</v>
          </cell>
          <cell r="D540" t="str">
            <v>0.000186280459516961</v>
          </cell>
        </row>
        <row r="541">
          <cell r="A541" t="str">
            <v>HORVU.MOREX.r2.2HG0083110.1</v>
          </cell>
          <cell r="B541">
            <v>-1.6127726500420101</v>
          </cell>
          <cell r="C541" t="str">
            <v>1.53415270495425e-18</v>
          </cell>
          <cell r="D541" t="str">
            <v>3.65476737022865e-17</v>
          </cell>
        </row>
        <row r="542">
          <cell r="A542" t="str">
            <v>HORVU.MOREX.r2.2HG0083160.1</v>
          </cell>
          <cell r="B542">
            <v>-2.8923463625379102</v>
          </cell>
          <cell r="C542" t="str">
            <v>3.22466298693796e-24</v>
          </cell>
          <cell r="D542" t="str">
            <v>1.30429801558482e-22</v>
          </cell>
        </row>
        <row r="543">
          <cell r="A543" t="str">
            <v>HORVU.MOREX.r2.2HG0083310.1</v>
          </cell>
          <cell r="B543">
            <v>-1.4728893533824601</v>
          </cell>
          <cell r="C543" t="str">
            <v>6.96361387357487e-28</v>
          </cell>
          <cell r="D543" t="str">
            <v>3.78535719609463e-26</v>
          </cell>
        </row>
        <row r="544">
          <cell r="A544" t="str">
            <v>HORVU.MOREX.r2.2HG0083580.1</v>
          </cell>
          <cell r="B544">
            <v>-1.5863725151483099</v>
          </cell>
          <cell r="C544" t="str">
            <v>4.87852662361131e-14</v>
          </cell>
          <cell r="D544" t="str">
            <v>7.49579870129777e-13</v>
          </cell>
        </row>
        <row r="545">
          <cell r="A545" t="str">
            <v>HORVU.MOREX.r2.2HG0083680.1</v>
          </cell>
          <cell r="B545">
            <v>-2.0466526249094601</v>
          </cell>
          <cell r="C545" t="str">
            <v>6.52940818813411e-15</v>
          </cell>
          <cell r="D545" t="str">
            <v>1.09772997922065e-13</v>
          </cell>
        </row>
        <row r="546">
          <cell r="A546" t="str">
            <v>HORVU.MOREX.r2.2HG0083710.1</v>
          </cell>
          <cell r="B546">
            <v>-2.3930969524602501</v>
          </cell>
          <cell r="C546" t="str">
            <v>1.30333826802584e-18</v>
          </cell>
          <cell r="D546" t="str">
            <v>3.14454856969843e-17</v>
          </cell>
        </row>
        <row r="547">
          <cell r="A547" t="str">
            <v>HORVU.MOREX.r2.2HG0083800.1</v>
          </cell>
          <cell r="B547">
            <v>-2.2207667715525501</v>
          </cell>
          <cell r="C547" t="str">
            <v>1.09302531582192e-35</v>
          </cell>
          <cell r="D547" t="str">
            <v>1.00808404256409e-33</v>
          </cell>
        </row>
        <row r="548">
          <cell r="A548" t="str">
            <v>HORVU.MOREX.r2.2HG0084170.1</v>
          </cell>
          <cell r="B548">
            <v>-4.6364568892635596</v>
          </cell>
          <cell r="C548" t="str">
            <v>9.2981634137142e-07</v>
          </cell>
          <cell r="D548" t="str">
            <v>5.72785385978407e-06</v>
          </cell>
        </row>
        <row r="549">
          <cell r="A549" t="str">
            <v>HORVU.MOREX.r2.2HG0084180.1</v>
          </cell>
          <cell r="B549">
            <v>-1.3143574623127401</v>
          </cell>
          <cell r="C549" t="str">
            <v>8.99603054091993e-18</v>
          </cell>
          <cell r="D549" t="str">
            <v>1.99969385202345e-16</v>
          </cell>
        </row>
        <row r="550">
          <cell r="A550" t="str">
            <v>HORVU.MOREX.r2.2HG0084330.1</v>
          </cell>
          <cell r="B550">
            <v>-1.88509563973449</v>
          </cell>
          <cell r="C550" t="str">
            <v>1.20155296189787e-08</v>
          </cell>
          <cell r="D550" t="str">
            <v>9.69157275494823e-08</v>
          </cell>
        </row>
        <row r="551">
          <cell r="A551" t="str">
            <v>HORVU.MOREX.r2.2HG0084440.1</v>
          </cell>
          <cell r="B551">
            <v>-2.0957137027258201</v>
          </cell>
          <cell r="C551" t="str">
            <v>4.63866023678334e-50</v>
          </cell>
          <cell r="D551" t="str">
            <v>1.0600077281215e-47</v>
          </cell>
        </row>
        <row r="552">
          <cell r="A552" t="str">
            <v>HORVU.MOREX.r2.2HG0084820.1</v>
          </cell>
          <cell r="B552">
            <v>-1.7738199866961599</v>
          </cell>
          <cell r="C552" t="str">
            <v>0.00283599295068362</v>
          </cell>
          <cell r="D552" t="str">
            <v>0.00906350606553325</v>
          </cell>
        </row>
        <row r="553">
          <cell r="A553" t="str">
            <v>HORVU.MOREX.r2.2HG0085110.1</v>
          </cell>
          <cell r="B553">
            <v>-2.0224417818915299</v>
          </cell>
          <cell r="C553" t="str">
            <v>2.41106031686898e-41</v>
          </cell>
          <cell r="D553" t="str">
            <v>3.08934324958244e-39</v>
          </cell>
        </row>
        <row r="554">
          <cell r="A554" t="str">
            <v>HORVU.MOREX.r2.2HG0085280.1</v>
          </cell>
          <cell r="B554">
            <v>-1.2329997709573901</v>
          </cell>
          <cell r="C554" t="str">
            <v>1.39742716430955e-11</v>
          </cell>
          <cell r="D554" t="str">
            <v>1.62989253491332e-10</v>
          </cell>
        </row>
        <row r="555">
          <cell r="A555" t="str">
            <v>HORVU.MOREX.r2.2HG0085480.1</v>
          </cell>
          <cell r="B555">
            <v>-1.3175414366781599</v>
          </cell>
          <cell r="C555" t="str">
            <v>0.000615677498590917</v>
          </cell>
          <cell r="D555" t="str">
            <v>0.00228921770307248</v>
          </cell>
        </row>
        <row r="556">
          <cell r="A556" t="str">
            <v>HORVU.MOREX.r2.2HG0085760.1</v>
          </cell>
          <cell r="B556">
            <v>-6.89008498383608</v>
          </cell>
          <cell r="C556" t="str">
            <v>1.72754144181008e-06</v>
          </cell>
          <cell r="D556" t="str">
            <v>1.0232624122143e-05</v>
          </cell>
        </row>
        <row r="557">
          <cell r="A557" t="str">
            <v>HORVU.MOREX.r2.2HG0085810.1</v>
          </cell>
          <cell r="B557">
            <v>-1.86670320192947</v>
          </cell>
          <cell r="C557" t="str">
            <v>3.05730869854754e-07</v>
          </cell>
          <cell r="D557" t="str">
            <v>2.02001959811768e-06</v>
          </cell>
        </row>
        <row r="558">
          <cell r="A558" t="str">
            <v>HORVU.MOREX.r2.2HG0085900.1</v>
          </cell>
          <cell r="B558">
            <v>-1.94654982370535</v>
          </cell>
          <cell r="C558" t="str">
            <v>3.47941790407878e-09</v>
          </cell>
          <cell r="D558" t="str">
            <v>3.00291258466765e-08</v>
          </cell>
        </row>
        <row r="559">
          <cell r="A559" t="str">
            <v>HORVU.MOREX.r2.2HG0085920.1</v>
          </cell>
          <cell r="B559">
            <v>-1.52400601840133</v>
          </cell>
          <cell r="C559" t="str">
            <v>5.17407069207691e-18</v>
          </cell>
          <cell r="D559" t="str">
            <v>1.1719074130028e-16</v>
          </cell>
        </row>
        <row r="560">
          <cell r="A560" t="str">
            <v>HORVU.MOREX.r2.2HG0086190.1</v>
          </cell>
          <cell r="B560">
            <v>-4.9951326503583502</v>
          </cell>
          <cell r="C560" t="str">
            <v>2.1708511162941e-21</v>
          </cell>
          <cell r="D560" t="str">
            <v>6.72570168387593e-20</v>
          </cell>
        </row>
        <row r="561">
          <cell r="A561" t="str">
            <v>HORVU.MOREX.r2.2HG0086200.1</v>
          </cell>
          <cell r="B561">
            <v>-2.1338238273136798</v>
          </cell>
          <cell r="C561" t="str">
            <v>0.00743080626052691</v>
          </cell>
          <cell r="D561" t="str">
            <v>0.0212782373859785</v>
          </cell>
        </row>
        <row r="562">
          <cell r="A562" t="str">
            <v>HORVU.MOREX.r2.2HG0086370.1</v>
          </cell>
          <cell r="B562">
            <v>-1.30829223990375</v>
          </cell>
          <cell r="C562" t="str">
            <v>3.07175668959454e-09</v>
          </cell>
          <cell r="D562" t="str">
            <v>2.67164641824445e-08</v>
          </cell>
        </row>
        <row r="563">
          <cell r="A563" t="str">
            <v>HORVU.MOREX.r2.2HG0086380.1</v>
          </cell>
          <cell r="B563">
            <v>-1.48490454010811</v>
          </cell>
          <cell r="C563" t="str">
            <v>6.03856791288122e-51</v>
          </cell>
          <cell r="D563" t="str">
            <v>1.46382230412459e-48</v>
          </cell>
        </row>
        <row r="564">
          <cell r="A564" t="str">
            <v>HORVU.MOREX.r2.2HG0086400.1</v>
          </cell>
          <cell r="B564">
            <v>-1.0643103228203701</v>
          </cell>
          <cell r="C564" t="str">
            <v>3.42988425129623e-11</v>
          </cell>
          <cell r="D564" t="str">
            <v>3.81707600918585e-10</v>
          </cell>
        </row>
        <row r="565">
          <cell r="A565" t="str">
            <v>HORVU.MOREX.r2.2HG0086560.1</v>
          </cell>
          <cell r="B565">
            <v>-1.22591689942535</v>
          </cell>
          <cell r="C565" t="str">
            <v>5.1685149289062e-10</v>
          </cell>
          <cell r="D565" t="str">
            <v>4.95274599637735e-09</v>
          </cell>
        </row>
        <row r="566">
          <cell r="A566" t="str">
            <v>HORVU.MOREX.r2.2HG0087000.1</v>
          </cell>
          <cell r="B566">
            <v>-1.3323255748851399</v>
          </cell>
          <cell r="C566" t="str">
            <v>0.00965276015601593</v>
          </cell>
          <cell r="D566" t="str">
            <v>0.0266948335864783</v>
          </cell>
        </row>
        <row r="567">
          <cell r="A567" t="str">
            <v>HORVU.MOREX.r2.2HG0087050.1</v>
          </cell>
          <cell r="B567">
            <v>-5.3360733640731297</v>
          </cell>
          <cell r="C567" t="str">
            <v>0.00744859199288349</v>
          </cell>
          <cell r="D567" t="str">
            <v>0.0213189577126989</v>
          </cell>
        </row>
        <row r="568">
          <cell r="A568" t="str">
            <v>HORVU.MOREX.r2.2HG0087080.1</v>
          </cell>
          <cell r="B568">
            <v>-1.7083176411623899</v>
          </cell>
          <cell r="C568" t="str">
            <v>0.000583590830281548</v>
          </cell>
          <cell r="D568" t="str">
            <v>0.00218007998938058</v>
          </cell>
        </row>
        <row r="569">
          <cell r="A569" t="str">
            <v>HORVU.MOREX.r2.2HG0087100.1</v>
          </cell>
          <cell r="B569">
            <v>-1.4489296866730901</v>
          </cell>
          <cell r="C569" t="str">
            <v>0.00768672781493499</v>
          </cell>
          <cell r="D569" t="str">
            <v>0.0219063714381998</v>
          </cell>
        </row>
        <row r="570">
          <cell r="A570" t="str">
            <v>HORVU.MOREX.r2.2HG0087460.1</v>
          </cell>
          <cell r="B570">
            <v>-1.4763010369112799</v>
          </cell>
          <cell r="C570" t="str">
            <v>2.75058193286649e-13</v>
          </cell>
          <cell r="D570" t="str">
            <v>3.91597730180361e-12</v>
          </cell>
        </row>
        <row r="571">
          <cell r="A571" t="str">
            <v>HORVU.MOREX.r2.2HG0087670.1</v>
          </cell>
          <cell r="B571">
            <v>-5.0713887839431804</v>
          </cell>
          <cell r="C571" t="str">
            <v>0.0088162317790486</v>
          </cell>
          <cell r="D571" t="str">
            <v>0.0247051431334005</v>
          </cell>
        </row>
        <row r="572">
          <cell r="A572" t="str">
            <v>HORVU.MOREX.r2.2HG0087900.1</v>
          </cell>
          <cell r="B572">
            <v>-8.2510625222257197</v>
          </cell>
          <cell r="C572" t="str">
            <v>3.19720855823275e-12</v>
          </cell>
          <cell r="D572" t="str">
            <v>4.01211092842659e-11</v>
          </cell>
        </row>
        <row r="573">
          <cell r="A573" t="str">
            <v>HORVU.MOREX.r2.2HG0088020.1</v>
          </cell>
          <cell r="B573">
            <v>-1.3447104041546301</v>
          </cell>
          <cell r="C573" t="str">
            <v>4.15036438351114e-14</v>
          </cell>
          <cell r="D573" t="str">
            <v>6.42652667187006e-13</v>
          </cell>
        </row>
        <row r="574">
          <cell r="A574" t="str">
            <v>HORVU.MOREX.r2.2HG0088520.1</v>
          </cell>
          <cell r="B574">
            <v>-1.94524007471979</v>
          </cell>
          <cell r="C574" t="str">
            <v>1.07552350515245e-21</v>
          </cell>
          <cell r="D574" t="str">
            <v>3.40269460267677e-20</v>
          </cell>
        </row>
        <row r="575">
          <cell r="A575" t="str">
            <v>HORVU.MOREX.r2.2HG0088540.1</v>
          </cell>
          <cell r="B575">
            <v>-1.1487999420292001</v>
          </cell>
          <cell r="C575" t="str">
            <v>6.90504239202882e-13</v>
          </cell>
          <cell r="D575" t="str">
            <v>9.41231785329856e-12</v>
          </cell>
        </row>
        <row r="576">
          <cell r="A576" t="str">
            <v>HORVU.MOREX.r2.2HG0088550.1</v>
          </cell>
          <cell r="B576">
            <v>-1.4876497165979701</v>
          </cell>
          <cell r="C576" t="str">
            <v>1.93303933692706e-11</v>
          </cell>
          <cell r="D576" t="str">
            <v>2.21358609291198e-10</v>
          </cell>
        </row>
        <row r="577">
          <cell r="A577" t="str">
            <v>HORVU.MOREX.r2.2HG0088600.1</v>
          </cell>
          <cell r="B577">
            <v>-1.1614078760992499</v>
          </cell>
          <cell r="C577" t="str">
            <v>1.5516576701474e-16</v>
          </cell>
          <cell r="D577" t="str">
            <v>3.05864352730064e-15</v>
          </cell>
        </row>
        <row r="578">
          <cell r="A578" t="str">
            <v>HORVU.MOREX.r2.2HG0088650.1</v>
          </cell>
          <cell r="B578">
            <v>-1.1507761816065101</v>
          </cell>
          <cell r="C578" t="str">
            <v>6.4559186907761e-14</v>
          </cell>
          <cell r="D578" t="str">
            <v>9.76471310577462e-13</v>
          </cell>
        </row>
        <row r="579">
          <cell r="A579" t="str">
            <v>HORVU.MOREX.r2.2HG0088890.1</v>
          </cell>
          <cell r="B579">
            <v>-1.51096900606201</v>
          </cell>
          <cell r="C579" t="str">
            <v>2.3024959167036e-15</v>
          </cell>
          <cell r="D579" t="str">
            <v>4.05133133906695e-14</v>
          </cell>
        </row>
        <row r="580">
          <cell r="A580" t="str">
            <v>HORVU.MOREX.r2.2HG0088910.1</v>
          </cell>
          <cell r="B580">
            <v>-5.9741033761090598</v>
          </cell>
          <cell r="C580" t="str">
            <v>0.000165967539463973</v>
          </cell>
          <cell r="D580" t="str">
            <v>0.000691008171445858</v>
          </cell>
        </row>
        <row r="581">
          <cell r="A581" t="str">
            <v>HORVU.MOREX.r2.2HG0089060.1</v>
          </cell>
          <cell r="B581">
            <v>-6.55545717870781</v>
          </cell>
          <cell r="C581" t="str">
            <v>6.23947512117949e-06</v>
          </cell>
          <cell r="D581" t="str">
            <v>3.37484771479808e-05</v>
          </cell>
        </row>
        <row r="582">
          <cell r="A582" t="str">
            <v>HORVU.MOREX.r2.2HG0089280.1</v>
          </cell>
          <cell r="B582">
            <v>-1.1715786527918699</v>
          </cell>
          <cell r="C582" t="str">
            <v>1.61081644701439e-07</v>
          </cell>
          <cell r="D582" t="str">
            <v>1.1096632425026e-06</v>
          </cell>
        </row>
        <row r="583">
          <cell r="A583" t="str">
            <v>HORVU.MOREX.r2.2HG0089360.1</v>
          </cell>
          <cell r="B583">
            <v>-2.7095644732024899</v>
          </cell>
          <cell r="C583" t="str">
            <v>0.00995913807641447</v>
          </cell>
          <cell r="D583" t="str">
            <v>0.0274511368137309</v>
          </cell>
        </row>
        <row r="584">
          <cell r="A584" t="str">
            <v>HORVU.MOREX.r2.2HG0089430.1</v>
          </cell>
          <cell r="B584">
            <v>-6.6031654371975996</v>
          </cell>
          <cell r="C584" t="str">
            <v>2.60863932961362e-06</v>
          </cell>
          <cell r="D584" t="str">
            <v>1.50321479647523e-05</v>
          </cell>
        </row>
        <row r="585">
          <cell r="A585" t="str">
            <v>HORVU.MOREX.r2.2HG0089760.1</v>
          </cell>
          <cell r="B585">
            <v>-1.2330692700978201</v>
          </cell>
          <cell r="C585" t="str">
            <v>2.60565478775028e-11</v>
          </cell>
          <cell r="D585" t="str">
            <v>2.93787167882202e-10</v>
          </cell>
        </row>
        <row r="586">
          <cell r="A586" t="str">
            <v>HORVU.MOREX.r2.2HG0089850.1</v>
          </cell>
          <cell r="B586">
            <v>-1.19328435305273</v>
          </cell>
          <cell r="C586" t="str">
            <v>0.000716990208005238</v>
          </cell>
          <cell r="D586" t="str">
            <v>0.00262967263265221</v>
          </cell>
        </row>
        <row r="587">
          <cell r="A587" t="str">
            <v>HORVU.MOREX.r2.2HG0090340.1</v>
          </cell>
          <cell r="B587">
            <v>-1.9171075595490401</v>
          </cell>
          <cell r="C587" t="str">
            <v>0.000329852758781405</v>
          </cell>
          <cell r="D587" t="str">
            <v>0.00130016781221715</v>
          </cell>
        </row>
        <row r="588">
          <cell r="A588" t="str">
            <v>HORVU.MOREX.r2.2HG0090390.1</v>
          </cell>
          <cell r="B588">
            <v>-2.2089934955731101</v>
          </cell>
          <cell r="C588" t="str">
            <v>2.78433974367518e-34</v>
          </cell>
          <cell r="D588" t="str">
            <v>2.32311062753103e-32</v>
          </cell>
        </row>
        <row r="589">
          <cell r="A589" t="str">
            <v>HORVU.MOREX.r2.2HG0090610.1</v>
          </cell>
          <cell r="B589">
            <v>-5.0673035042386001</v>
          </cell>
          <cell r="C589" t="str">
            <v>0.00925800439077199</v>
          </cell>
          <cell r="D589" t="str">
            <v>0.0257580010490676</v>
          </cell>
        </row>
        <row r="590">
          <cell r="A590" t="str">
            <v>HORVU.MOREX.r2.2HG0090620.1</v>
          </cell>
          <cell r="B590">
            <v>-3.0295499221445401</v>
          </cell>
          <cell r="C590" t="str">
            <v>2.91869261128332e-06</v>
          </cell>
          <cell r="D590" t="str">
            <v>1.66928000661584e-05</v>
          </cell>
        </row>
        <row r="591">
          <cell r="A591" t="str">
            <v>HORVU.MOREX.r2.2HG0090930.1</v>
          </cell>
          <cell r="B591">
            <v>-1.2923767921319</v>
          </cell>
          <cell r="C591" t="str">
            <v>0.000252582955283819</v>
          </cell>
          <cell r="D591" t="str">
            <v>0.00101819311086715</v>
          </cell>
        </row>
        <row r="592">
          <cell r="A592" t="str">
            <v>HORVU.MOREX.r2.2HG0091170.1</v>
          </cell>
          <cell r="B592">
            <v>-2.16066499278568</v>
          </cell>
          <cell r="C592" t="str">
            <v>1.99595952798252e-06</v>
          </cell>
          <cell r="D592" t="str">
            <v>1.17084761258059e-05</v>
          </cell>
        </row>
        <row r="593">
          <cell r="A593" t="str">
            <v>HORVU.MOREX.r2.2HG0091370.1</v>
          </cell>
          <cell r="B593">
            <v>-1.29140382840117</v>
          </cell>
          <cell r="C593" t="str">
            <v>2.02573909152246e-23</v>
          </cell>
          <cell r="D593" t="str">
            <v>7.55482758695959e-22</v>
          </cell>
        </row>
        <row r="594">
          <cell r="A594" t="str">
            <v>HORVU.MOREX.r2.2HG0091380.1</v>
          </cell>
          <cell r="B594">
            <v>-2.1593826956776798</v>
          </cell>
          <cell r="C594" t="str">
            <v>3.05760256914263e-12</v>
          </cell>
          <cell r="D594" t="str">
            <v>3.84903885519755e-11</v>
          </cell>
        </row>
        <row r="595">
          <cell r="A595" t="str">
            <v>HORVU.MOREX.r2.2HG0091410.1</v>
          </cell>
          <cell r="B595">
            <v>-1.6024332916978501</v>
          </cell>
          <cell r="C595" t="str">
            <v>3.87248724211704e-10</v>
          </cell>
          <cell r="D595" t="str">
            <v>3.76614867946416e-09</v>
          </cell>
        </row>
        <row r="596">
          <cell r="A596" t="str">
            <v>HORVU.MOREX.r2.2HG0091430.1</v>
          </cell>
          <cell r="B596">
            <v>-1.5943382247097899</v>
          </cell>
          <cell r="C596" t="str">
            <v>1.77618190185989e-11</v>
          </cell>
          <cell r="D596" t="str">
            <v>2.04178398247444e-10</v>
          </cell>
        </row>
        <row r="597">
          <cell r="A597" t="str">
            <v>HORVU.MOREX.r2.2HG0091480.1</v>
          </cell>
          <cell r="B597">
            <v>-3.6062689753397601</v>
          </cell>
          <cell r="C597" t="str">
            <v>0.00697994301988431</v>
          </cell>
          <cell r="D597" t="str">
            <v>0.0201317964245027</v>
          </cell>
        </row>
        <row r="598">
          <cell r="A598" t="str">
            <v>HORVU.MOREX.r2.2HG0091490.1</v>
          </cell>
          <cell r="B598">
            <v>-1.2553546850947499</v>
          </cell>
          <cell r="C598" t="str">
            <v>1.38129576615759e-09</v>
          </cell>
          <cell r="D598" t="str">
            <v>1.25428368014264e-08</v>
          </cell>
        </row>
        <row r="599">
          <cell r="A599" t="str">
            <v>HORVU.MOREX.r2.2HG0091770.1</v>
          </cell>
          <cell r="B599">
            <v>-1.59107636563227</v>
          </cell>
          <cell r="C599" t="str">
            <v>0.000327310171344516</v>
          </cell>
          <cell r="D599" t="str">
            <v>0.00129113875946423</v>
          </cell>
        </row>
        <row r="600">
          <cell r="A600" t="str">
            <v>HORVU.MOREX.r2.2HG0091890.1</v>
          </cell>
          <cell r="B600">
            <v>-1.57354778130346</v>
          </cell>
          <cell r="C600" t="str">
            <v>5.81730434373696e-10</v>
          </cell>
          <cell r="D600" t="str">
            <v>5.5367285065924e-09</v>
          </cell>
        </row>
        <row r="601">
          <cell r="A601" t="str">
            <v>HORVU.MOREX.r2.2HG0092320.1</v>
          </cell>
          <cell r="B601">
            <v>-1.3050059321282099</v>
          </cell>
          <cell r="C601" t="str">
            <v>1.63667764177408e-18</v>
          </cell>
          <cell r="D601" t="str">
            <v>3.88610746220575e-17</v>
          </cell>
        </row>
        <row r="602">
          <cell r="A602" t="str">
            <v>HORVU.MOREX.r2.2HG0092440.1</v>
          </cell>
          <cell r="B602">
            <v>-1.0546592722171699</v>
          </cell>
          <cell r="C602" t="str">
            <v>9.99281632803223e-12</v>
          </cell>
          <cell r="D602" t="str">
            <v>1.18320881650433e-10</v>
          </cell>
        </row>
        <row r="603">
          <cell r="A603" t="str">
            <v>HORVU.MOREX.r2.2HG0092500.1</v>
          </cell>
          <cell r="B603">
            <v>-1.30224145366247</v>
          </cell>
          <cell r="C603" t="str">
            <v>1.91513764130315e-32</v>
          </cell>
          <cell r="D603" t="str">
            <v>1.42550608209612e-30</v>
          </cell>
        </row>
        <row r="604">
          <cell r="A604" t="str">
            <v>HORVU.MOREX.r2.2HG0093080.1</v>
          </cell>
          <cell r="B604">
            <v>-5.7835969712759399</v>
          </cell>
          <cell r="C604" t="str">
            <v>0.000492716755811121</v>
          </cell>
          <cell r="D604" t="str">
            <v>0.0018684281839378</v>
          </cell>
        </row>
        <row r="605">
          <cell r="A605" t="str">
            <v>HORVU.MOREX.r2.2HG0093100.1</v>
          </cell>
          <cell r="B605">
            <v>-1.32509842908481</v>
          </cell>
          <cell r="C605" t="str">
            <v>4.25244255984039e-06</v>
          </cell>
          <cell r="D605" t="str">
            <v>2.36461378982321e-05</v>
          </cell>
        </row>
        <row r="606">
          <cell r="A606" t="str">
            <v>HORVU.MOREX.r2.2HG0093170.1</v>
          </cell>
          <cell r="B606">
            <v>-1.20438697984441</v>
          </cell>
          <cell r="C606" t="str">
            <v>0.00467076089650003</v>
          </cell>
          <cell r="D606" t="str">
            <v>0.0141106327938965</v>
          </cell>
        </row>
        <row r="607">
          <cell r="A607" t="str">
            <v>HORVU.MOREX.r2.2HG0093890.1</v>
          </cell>
          <cell r="B607">
            <v>-1.6482740807168801</v>
          </cell>
          <cell r="C607" t="str">
            <v>1.07058767712678e-17</v>
          </cell>
          <cell r="D607" t="str">
            <v>2.36949254116455e-16</v>
          </cell>
        </row>
        <row r="608">
          <cell r="A608" t="str">
            <v>HORVU.MOREX.r2.2HG0093910.1</v>
          </cell>
          <cell r="B608">
            <v>-1.0356084922140401</v>
          </cell>
          <cell r="C608" t="str">
            <v>1.69644634188608e-15</v>
          </cell>
          <cell r="D608" t="str">
            <v>3.01901812538922e-14</v>
          </cell>
        </row>
        <row r="609">
          <cell r="A609" t="str">
            <v>HORVU.MOREX.r2.2HG0093980.1</v>
          </cell>
          <cell r="B609">
            <v>-1.1047999764091201</v>
          </cell>
          <cell r="C609" t="str">
            <v>5.1969731559871e-14</v>
          </cell>
          <cell r="D609" t="str">
            <v>7.94764731105495e-13</v>
          </cell>
        </row>
        <row r="610">
          <cell r="A610" t="str">
            <v>HORVU.MOREX.r2.2HG0094010.1</v>
          </cell>
          <cell r="B610">
            <v>-1.4755712436344901</v>
          </cell>
          <cell r="C610" t="str">
            <v>3.72151472386774e-27</v>
          </cell>
          <cell r="D610" t="str">
            <v>1.90738262497433e-25</v>
          </cell>
        </row>
        <row r="611">
          <cell r="A611" t="str">
            <v>HORVU.MOREX.r2.2HG0094660.1</v>
          </cell>
          <cell r="B611">
            <v>-5.9017571116808698</v>
          </cell>
          <cell r="C611" t="str">
            <v>0.00053853835968893</v>
          </cell>
          <cell r="D611" t="str">
            <v>0.00202379184356968</v>
          </cell>
        </row>
        <row r="612">
          <cell r="A612" t="str">
            <v>HORVU.MOREX.r2.2HG0095000.1</v>
          </cell>
          <cell r="B612">
            <v>-1.8449605070186901</v>
          </cell>
          <cell r="C612" t="str">
            <v>1.06777339150608e-09</v>
          </cell>
          <cell r="D612" t="str">
            <v>9.83530320078656e-09</v>
          </cell>
        </row>
        <row r="613">
          <cell r="A613" t="str">
            <v>HORVU.MOREX.r2.2HG0095650.1</v>
          </cell>
          <cell r="B613">
            <v>-1.0385156985997399</v>
          </cell>
          <cell r="C613" t="str">
            <v>1.26693190039555e-09</v>
          </cell>
          <cell r="D613" t="str">
            <v>1.15511348895784e-08</v>
          </cell>
        </row>
        <row r="614">
          <cell r="A614" t="str">
            <v>HORVU.MOREX.r2.2HG0095670.1</v>
          </cell>
          <cell r="B614">
            <v>-1.10171245452629</v>
          </cell>
          <cell r="C614" t="str">
            <v>1.06526309241092e-12</v>
          </cell>
          <cell r="D614" t="str">
            <v>1.41970445640514e-11</v>
          </cell>
        </row>
        <row r="615">
          <cell r="A615" t="str">
            <v>HORVU.MOREX.r2.2HG0095880.1</v>
          </cell>
          <cell r="B615">
            <v>-1.57634380615737</v>
          </cell>
          <cell r="C615" t="str">
            <v>7.6240617447059e-42</v>
          </cell>
          <cell r="D615" t="str">
            <v>1.02830249328877e-39</v>
          </cell>
        </row>
        <row r="616">
          <cell r="A616" t="str">
            <v>HORVU.MOREX.r2.2HG0095890.1</v>
          </cell>
          <cell r="B616">
            <v>-1.90384446833331</v>
          </cell>
          <cell r="C616" t="str">
            <v>4.11075409740605e-12</v>
          </cell>
          <cell r="D616" t="str">
            <v>5.09259408676232e-11</v>
          </cell>
        </row>
        <row r="617">
          <cell r="A617" t="str">
            <v>HORVU.MOREX.r2.2HG0095970.1</v>
          </cell>
          <cell r="B617">
            <v>-1.04948609212028</v>
          </cell>
          <cell r="C617" t="str">
            <v>1.8571077800642e-08</v>
          </cell>
          <cell r="D617" t="str">
            <v>1.46595062322032e-07</v>
          </cell>
        </row>
        <row r="618">
          <cell r="A618" t="str">
            <v>HORVU.MOREX.r2.2HG0096000.1</v>
          </cell>
          <cell r="B618">
            <v>-1.1879276617063701</v>
          </cell>
          <cell r="C618" t="str">
            <v>8.74989888399697e-05</v>
          </cell>
          <cell r="D618" t="str">
            <v>0.000383296852577728</v>
          </cell>
        </row>
        <row r="619">
          <cell r="A619" t="str">
            <v>HORVU.MOREX.r2.2HG0096010.1</v>
          </cell>
          <cell r="B619">
            <v>-1.4303845634130301</v>
          </cell>
          <cell r="C619" t="str">
            <v>0.00213117754690243</v>
          </cell>
          <cell r="D619" t="str">
            <v>0.0070147024633228</v>
          </cell>
        </row>
        <row r="620">
          <cell r="A620" t="str">
            <v>HORVU.MOREX.r2.2HG0096210.1</v>
          </cell>
          <cell r="B620">
            <v>-2.78481415523127</v>
          </cell>
          <cell r="C620" t="str">
            <v>2.06363582285321e-29</v>
          </cell>
          <cell r="D620" t="str">
            <v>1.24851707279097e-27</v>
          </cell>
        </row>
        <row r="621">
          <cell r="A621" t="str">
            <v>HORVU.MOREX.r2.2HG0096470.1</v>
          </cell>
          <cell r="B621">
            <v>-1.01175110122275</v>
          </cell>
          <cell r="C621" t="str">
            <v>5.9749263963385e-25</v>
          </cell>
          <cell r="D621" t="str">
            <v>2.55497537927814e-23</v>
          </cell>
        </row>
        <row r="622">
          <cell r="A622" t="str">
            <v>HORVU.MOREX.r2.2HG0096570.1</v>
          </cell>
          <cell r="B622">
            <v>-1.38852127355203</v>
          </cell>
          <cell r="C622" t="str">
            <v>2.23718418375485e-26</v>
          </cell>
          <cell r="D622" t="str">
            <v>1.09053610000778e-24</v>
          </cell>
        </row>
        <row r="623">
          <cell r="A623" t="str">
            <v>HORVU.MOREX.r2.2HG0096800.1</v>
          </cell>
          <cell r="B623">
            <v>-1.26053034992115</v>
          </cell>
          <cell r="C623" t="str">
            <v>3.8157789142092e-07</v>
          </cell>
          <cell r="D623" t="str">
            <v>2.48861479921984e-06</v>
          </cell>
        </row>
        <row r="624">
          <cell r="A624" t="str">
            <v>HORVU.MOREX.r2.2HG0096880.1</v>
          </cell>
          <cell r="B624">
            <v>-3.2480851365240899</v>
          </cell>
          <cell r="C624" t="str">
            <v>0.00406584231380065</v>
          </cell>
          <cell r="D624" t="str">
            <v>0.0124707381971639</v>
          </cell>
        </row>
        <row r="625">
          <cell r="A625" t="str">
            <v>HORVU.MOREX.r2.2HG0096900.1</v>
          </cell>
          <cell r="B625">
            <v>-2.37529278353718</v>
          </cell>
          <cell r="C625" t="str">
            <v>1.22381342335299e-23</v>
          </cell>
          <cell r="D625" t="str">
            <v>4.68089063855385e-22</v>
          </cell>
        </row>
        <row r="626">
          <cell r="A626" t="str">
            <v>HORVU.MOREX.r2.2HG0096980.1</v>
          </cell>
          <cell r="B626">
            <v>-1.7786379022832901</v>
          </cell>
          <cell r="C626" t="str">
            <v>5.77133015780914e-61</v>
          </cell>
          <cell r="D626" t="str">
            <v>2.22643023733031e-58</v>
          </cell>
        </row>
        <row r="627">
          <cell r="A627" t="str">
            <v>HORVU.MOREX.r2.2HG0097010.1</v>
          </cell>
          <cell r="B627">
            <v>-1.52289760822534</v>
          </cell>
          <cell r="C627" t="str">
            <v>1.03005635390877e-46</v>
          </cell>
          <cell r="D627" t="str">
            <v>1.81153587299926e-44</v>
          </cell>
        </row>
        <row r="628">
          <cell r="A628" t="str">
            <v>HORVU.MOREX.r2.2HG0097060.1</v>
          </cell>
          <cell r="B628">
            <v>-6.0232538134804701</v>
          </cell>
          <cell r="C628" t="str">
            <v>0.000135965892928045</v>
          </cell>
          <cell r="D628" t="str">
            <v>0.000575241549596636</v>
          </cell>
        </row>
        <row r="629">
          <cell r="A629" t="str">
            <v>HORVU.MOREX.r2.2HG0097160.1</v>
          </cell>
          <cell r="B629">
            <v>-5.6123699357549999</v>
          </cell>
          <cell r="C629" t="str">
            <v>0.00135575584828172</v>
          </cell>
          <cell r="D629" t="str">
            <v>0.00467606734943313</v>
          </cell>
        </row>
        <row r="630">
          <cell r="A630" t="str">
            <v>HORVU.MOREX.r2.2HG0097180.1</v>
          </cell>
          <cell r="B630">
            <v>-3.9139911969953101</v>
          </cell>
          <cell r="C630" t="str">
            <v>0.00130452694627164</v>
          </cell>
          <cell r="D630" t="str">
            <v>0.00451953724588332</v>
          </cell>
        </row>
        <row r="631">
          <cell r="A631" t="str">
            <v>HORVU.MOREX.r2.2HG0097200.1</v>
          </cell>
          <cell r="B631">
            <v>-4.8530361491262504</v>
          </cell>
          <cell r="C631" t="str">
            <v>0.0173047502379554</v>
          </cell>
          <cell r="D631" t="str">
            <v>0.0445016503682262</v>
          </cell>
        </row>
        <row r="632">
          <cell r="A632" t="str">
            <v>HORVU.MOREX.r2.2HG0097430.1</v>
          </cell>
          <cell r="B632">
            <v>-6.6429171878387203</v>
          </cell>
          <cell r="C632" t="str">
            <v>2.4725300275162e-06</v>
          </cell>
          <cell r="D632" t="str">
            <v>1.42960450922158e-05</v>
          </cell>
        </row>
        <row r="633">
          <cell r="A633" t="str">
            <v>HORVU.MOREX.r2.2HG0097590.1</v>
          </cell>
          <cell r="B633">
            <v>-1.4695110336380099</v>
          </cell>
          <cell r="C633" t="str">
            <v>0.000521190799861069</v>
          </cell>
          <cell r="D633" t="str">
            <v>0.00196436204712844</v>
          </cell>
        </row>
        <row r="634">
          <cell r="A634" t="str">
            <v>HORVU.MOREX.r2.2HG0097620.1</v>
          </cell>
          <cell r="B634">
            <v>-1.3051520101556999</v>
          </cell>
          <cell r="C634" t="str">
            <v>0.00862740022072605</v>
          </cell>
          <cell r="D634" t="str">
            <v>0.0242365701761012</v>
          </cell>
        </row>
        <row r="635">
          <cell r="A635" t="str">
            <v>HORVU.MOREX.r2.2HG0097920.1</v>
          </cell>
          <cell r="B635">
            <v>-1.1140224811922099</v>
          </cell>
          <cell r="C635" t="str">
            <v>3.5308903039102e-06</v>
          </cell>
          <cell r="D635" t="str">
            <v>1.99366936470548e-05</v>
          </cell>
        </row>
        <row r="636">
          <cell r="A636" t="str">
            <v>HORVU.MOREX.r2.2HG0097950.1</v>
          </cell>
          <cell r="B636">
            <v>-2.05113179883549</v>
          </cell>
          <cell r="C636" t="str">
            <v>3.67197362801707e-17</v>
          </cell>
          <cell r="D636" t="str">
            <v>7.7630758899451e-16</v>
          </cell>
        </row>
        <row r="637">
          <cell r="A637" t="str">
            <v>HORVU.MOREX.r2.2HG0097960.1</v>
          </cell>
          <cell r="B637">
            <v>-1.0868775564119</v>
          </cell>
          <cell r="C637" t="str">
            <v>1.01993319391591e-28</v>
          </cell>
          <cell r="D637" t="str">
            <v>5.84539028723978e-27</v>
          </cell>
        </row>
        <row r="638">
          <cell r="A638" t="str">
            <v>HORVU.MOREX.r2.2HG0098000.1</v>
          </cell>
          <cell r="B638">
            <v>-1.1715689760621499</v>
          </cell>
          <cell r="C638" t="str">
            <v>2.94412706000687e-08</v>
          </cell>
          <cell r="D638" t="str">
            <v>2.26423250872168e-07</v>
          </cell>
        </row>
        <row r="639">
          <cell r="A639" t="str">
            <v>HORVU.MOREX.r2.2HG0098200.1</v>
          </cell>
          <cell r="B639">
            <v>-3.26188508174865</v>
          </cell>
          <cell r="C639" t="str">
            <v>0.0146950820669373</v>
          </cell>
          <cell r="D639" t="str">
            <v>0.038525060965693</v>
          </cell>
        </row>
        <row r="640">
          <cell r="A640" t="str">
            <v>HORVU.MOREX.r2.2HG0098550.1</v>
          </cell>
          <cell r="B640">
            <v>-2.4443563254909</v>
          </cell>
          <cell r="C640" t="str">
            <v>9.26917635263931e-20</v>
          </cell>
          <cell r="D640" t="str">
            <v>2.48542780271779e-18</v>
          </cell>
        </row>
        <row r="641">
          <cell r="A641" t="str">
            <v>HORVU.MOREX.r2.2HG0098590.1</v>
          </cell>
          <cell r="B641">
            <v>-1.47739419550502</v>
          </cell>
          <cell r="C641" t="str">
            <v>0.00141223414737415</v>
          </cell>
          <cell r="D641" t="str">
            <v>0.00484339207583809</v>
          </cell>
        </row>
        <row r="642">
          <cell r="A642" t="str">
            <v>HORVU.MOREX.r2.2HG0098620.1</v>
          </cell>
          <cell r="B642">
            <v>-1.63651628860947</v>
          </cell>
          <cell r="C642" t="str">
            <v>7.28431819977448e-07</v>
          </cell>
          <cell r="D642" t="str">
            <v>4.55136684175042e-06</v>
          </cell>
        </row>
        <row r="643">
          <cell r="A643" t="str">
            <v>HORVU.MOREX.r2.2HG0098700.1</v>
          </cell>
          <cell r="B643">
            <v>-2.6606937253715301</v>
          </cell>
          <cell r="C643" t="str">
            <v>6.93757009848213e-28</v>
          </cell>
          <cell r="D643" t="str">
            <v>3.7769226467867e-26</v>
          </cell>
        </row>
        <row r="644">
          <cell r="A644" t="str">
            <v>HORVU.MOREX.r2.2HG0098870.1</v>
          </cell>
          <cell r="B644">
            <v>-6.4133959922715897</v>
          </cell>
          <cell r="C644" t="str">
            <v>1.14176906775352e-05</v>
          </cell>
          <cell r="D644" t="str">
            <v>5.91185580080719e-05</v>
          </cell>
        </row>
        <row r="645">
          <cell r="A645" t="str">
            <v>HORVU.MOREX.r2.2HG0099410.1</v>
          </cell>
          <cell r="B645">
            <v>-1.44386249646084</v>
          </cell>
          <cell r="C645" t="str">
            <v>8.83409941713771e-08</v>
          </cell>
          <cell r="D645" t="str">
            <v>6.32364295268654e-07</v>
          </cell>
        </row>
        <row r="646">
          <cell r="A646" t="str">
            <v>HORVU.MOREX.r2.2HG0099480.1</v>
          </cell>
          <cell r="B646">
            <v>-1.0376574646541601</v>
          </cell>
          <cell r="C646" t="str">
            <v>8.21281228133847e-11</v>
          </cell>
          <cell r="D646" t="str">
            <v>8.76328097093566e-10</v>
          </cell>
        </row>
        <row r="647">
          <cell r="A647" t="str">
            <v>HORVU.MOREX.r2.2HG0099730.1</v>
          </cell>
          <cell r="B647">
            <v>-1.4163175843854101</v>
          </cell>
          <cell r="C647" t="str">
            <v>1.13529874497497e-10</v>
          </cell>
          <cell r="D647" t="str">
            <v>1.1871499001302e-09</v>
          </cell>
        </row>
        <row r="648">
          <cell r="A648" t="str">
            <v>HORVU.MOREX.r2.2HG0099820.1</v>
          </cell>
          <cell r="B648">
            <v>-1.1050924667856401</v>
          </cell>
          <cell r="C648" t="str">
            <v>0.00411620344000919</v>
          </cell>
          <cell r="D648" t="str">
            <v>0.0126066162974709</v>
          </cell>
        </row>
        <row r="649">
          <cell r="A649" t="str">
            <v>HORVU.MOREX.r2.2HG0099880.1</v>
          </cell>
          <cell r="B649">
            <v>-1.7195581922743901</v>
          </cell>
          <cell r="C649" t="str">
            <v>9.59865096479991e-25</v>
          </cell>
          <cell r="D649" t="str">
            <v>4.03244497264785e-23</v>
          </cell>
        </row>
        <row r="650">
          <cell r="A650" t="str">
            <v>HORVU.MOREX.r2.2HG0100030.1</v>
          </cell>
          <cell r="B650">
            <v>-2.2018065965195901</v>
          </cell>
          <cell r="C650" t="str">
            <v>2.74465280836571e-12</v>
          </cell>
          <cell r="D650" t="str">
            <v>3.47581746578668e-11</v>
          </cell>
        </row>
        <row r="651">
          <cell r="A651" t="str">
            <v>HORVU.MOREX.r2.2HG0100050.1</v>
          </cell>
          <cell r="B651">
            <v>-1.63967263953905</v>
          </cell>
          <cell r="C651" t="str">
            <v>6.50277266610969e-09</v>
          </cell>
          <cell r="D651" t="str">
            <v>5.42305845983304e-08</v>
          </cell>
        </row>
        <row r="652">
          <cell r="A652" t="str">
            <v>HORVU.MOREX.r2.2HG0100220.1</v>
          </cell>
          <cell r="B652">
            <v>-1.10972167238283</v>
          </cell>
          <cell r="C652" t="str">
            <v>3.73381588509365e-05</v>
          </cell>
          <cell r="D652" t="str">
            <v>0.000175131536814622</v>
          </cell>
        </row>
        <row r="653">
          <cell r="A653" t="str">
            <v>HORVU.MOREX.r2.2HG0100250.1</v>
          </cell>
          <cell r="B653">
            <v>-1.26286271206579</v>
          </cell>
          <cell r="C653" t="str">
            <v>5.58052876498851e-07</v>
          </cell>
          <cell r="D653" t="str">
            <v>3.54986933513285e-06</v>
          </cell>
        </row>
        <row r="654">
          <cell r="A654" t="str">
            <v>HORVU.MOREX.r2.2HG0100400.1</v>
          </cell>
          <cell r="B654">
            <v>-2.7546464409560598</v>
          </cell>
          <cell r="C654" t="str">
            <v>3.64199778591335e-08</v>
          </cell>
          <cell r="D654" t="str">
            <v>2.76596008817132e-07</v>
          </cell>
        </row>
        <row r="655">
          <cell r="A655" t="str">
            <v>HORVU.MOREX.r2.2HG0100610.1</v>
          </cell>
          <cell r="B655">
            <v>-1.06191017979511</v>
          </cell>
          <cell r="C655" t="str">
            <v>5.8079180732665e-16</v>
          </cell>
          <cell r="D655" t="str">
            <v>1.08526394122178e-14</v>
          </cell>
        </row>
        <row r="656">
          <cell r="A656" t="str">
            <v>HORVU.MOREX.r2.2HG0100750.1</v>
          </cell>
          <cell r="B656">
            <v>-2.2909512620738601</v>
          </cell>
          <cell r="C656" t="str">
            <v>1.20162069097883e-07</v>
          </cell>
          <cell r="D656" t="str">
            <v>8.43320530716893e-07</v>
          </cell>
        </row>
        <row r="657">
          <cell r="A657" t="str">
            <v>HORVU.MOREX.r2.2HG0100840.1</v>
          </cell>
          <cell r="B657">
            <v>-1.2277756506681701</v>
          </cell>
          <cell r="C657" t="str">
            <v>1.68133035086532e-12</v>
          </cell>
          <cell r="D657" t="str">
            <v>2.18317368794770e-11</v>
          </cell>
        </row>
        <row r="658">
          <cell r="A658" t="str">
            <v>HORVU.MOREX.r2.2HG0100940.1</v>
          </cell>
          <cell r="B658">
            <v>-1.0817195904264501</v>
          </cell>
          <cell r="C658" t="str">
            <v>0.00734955879973945</v>
          </cell>
          <cell r="D658" t="str">
            <v>0.0210792326371614</v>
          </cell>
        </row>
        <row r="659">
          <cell r="A659" t="str">
            <v>HORVU.MOREX.r2.2HG0100950.1</v>
          </cell>
          <cell r="B659">
            <v>-1.5242584834289901</v>
          </cell>
          <cell r="C659" t="str">
            <v>0.00279106259274321</v>
          </cell>
          <cell r="D659" t="str">
            <v>0.00893423917200643</v>
          </cell>
        </row>
        <row r="660">
          <cell r="A660" t="str">
            <v>HORVU.MOREX.r2.2HG0100970.1</v>
          </cell>
          <cell r="B660">
            <v>-2.1034603604622299</v>
          </cell>
          <cell r="C660" t="str">
            <v>0.0068252527306332</v>
          </cell>
          <cell r="D660" t="str">
            <v>0.019728455705521</v>
          </cell>
        </row>
        <row r="661">
          <cell r="A661" t="str">
            <v>HORVU.MOREX.r2.2HG0100990.1</v>
          </cell>
          <cell r="B661">
            <v>-2.38685712889556</v>
          </cell>
          <cell r="C661" t="str">
            <v>7.71237376362617e-26</v>
          </cell>
          <cell r="D661" t="str">
            <v>3.60282335309396e-24</v>
          </cell>
        </row>
        <row r="662">
          <cell r="A662" t="str">
            <v>HORVU.MOREX.r2.2HG0101000.1</v>
          </cell>
          <cell r="B662">
            <v>-3.2491972033972498</v>
          </cell>
          <cell r="C662" t="str">
            <v>5.29777888676305e-24</v>
          </cell>
          <cell r="D662" t="str">
            <v>2.10252669380971e-22</v>
          </cell>
        </row>
        <row r="663">
          <cell r="A663" t="str">
            <v>HORVU.MOREX.r2.2HG0101040.1</v>
          </cell>
          <cell r="B663">
            <v>-2.2791499486440001</v>
          </cell>
          <cell r="C663" t="str">
            <v>1.09098014799008e-42</v>
          </cell>
          <cell r="D663" t="str">
            <v>1.59759570487511e-40</v>
          </cell>
        </row>
        <row r="664">
          <cell r="A664" t="str">
            <v>HORVU.MOREX.r2.2HG0101050.1</v>
          </cell>
          <cell r="B664">
            <v>-2.0429547868559199</v>
          </cell>
          <cell r="C664" t="str">
            <v>9.37106450321559e-27</v>
          </cell>
          <cell r="D664" t="str">
            <v>4.64372487820257e-25</v>
          </cell>
        </row>
        <row r="665">
          <cell r="A665" t="str">
            <v>HORVU.MOREX.r2.2HG0101230.1</v>
          </cell>
          <cell r="B665">
            <v>-5.6367763383913596</v>
          </cell>
          <cell r="C665" t="str">
            <v>0.000973535249430627</v>
          </cell>
          <cell r="D665" t="str">
            <v>0.00346606372370969</v>
          </cell>
        </row>
        <row r="666">
          <cell r="A666" t="str">
            <v>HORVU.MOREX.r2.2HG0101780.1</v>
          </cell>
          <cell r="B666">
            <v>-1.0393845802761199</v>
          </cell>
          <cell r="C666" t="str">
            <v>2.69731550973466e-20</v>
          </cell>
          <cell r="D666" t="str">
            <v>7.56028035490238e-19</v>
          </cell>
        </row>
        <row r="667">
          <cell r="A667" t="str">
            <v>HORVU.MOREX.r2.2HG0102100.1</v>
          </cell>
          <cell r="B667">
            <v>-1.3152841014130701</v>
          </cell>
          <cell r="C667" t="str">
            <v>7.09670311234235e-69</v>
          </cell>
          <cell r="D667" t="str">
            <v>3.85770329638646e-66</v>
          </cell>
        </row>
        <row r="668">
          <cell r="A668" t="str">
            <v>HORVU.MOREX.r2.2HG0102270.1</v>
          </cell>
          <cell r="B668">
            <v>-1.6537152525319301</v>
          </cell>
          <cell r="C668" t="str">
            <v>1.89597440338483e-09</v>
          </cell>
          <cell r="D668" t="str">
            <v>1.6920864097074e-08</v>
          </cell>
        </row>
        <row r="669">
          <cell r="A669" t="str">
            <v>HORVU.MOREX.r2.2HG0102300.1</v>
          </cell>
          <cell r="B669">
            <v>-1.6525334352499099</v>
          </cell>
          <cell r="C669" t="str">
            <v>4.02715378181026e-19</v>
          </cell>
          <cell r="D669" t="str">
            <v>1.01676422399723e-17</v>
          </cell>
        </row>
        <row r="670">
          <cell r="A670" t="str">
            <v>HORVU.MOREX.r2.2HG0102310.1</v>
          </cell>
          <cell r="B670">
            <v>-1.4531715983042901</v>
          </cell>
          <cell r="C670" t="str">
            <v>0.00182201243615907</v>
          </cell>
          <cell r="D670" t="str">
            <v>0.00607964473326628</v>
          </cell>
        </row>
        <row r="671">
          <cell r="A671" t="str">
            <v>HORVU.MOREX.r2.2HG0102780.1</v>
          </cell>
          <cell r="B671">
            <v>-1.3964141252339299</v>
          </cell>
          <cell r="C671" t="str">
            <v>0.00438663213814008</v>
          </cell>
          <cell r="D671" t="str">
            <v>0.0133440055299348</v>
          </cell>
        </row>
        <row r="672">
          <cell r="A672" t="str">
            <v>HORVU.MOREX.r2.2HG0102830.1</v>
          </cell>
          <cell r="B672">
            <v>-1.25235993496422</v>
          </cell>
          <cell r="C672" t="str">
            <v>2.67304318782457e-15</v>
          </cell>
          <cell r="D672" t="str">
            <v>4.67808636339426e-14</v>
          </cell>
        </row>
        <row r="673">
          <cell r="A673" t="str">
            <v>HORVU.MOREX.r2.2HG0102880.1</v>
          </cell>
          <cell r="B673">
            <v>-1.20460210135182</v>
          </cell>
          <cell r="C673" t="str">
            <v>1.50526870751593e-28</v>
          </cell>
          <cell r="D673" t="str">
            <v>8.49127758169009e-27</v>
          </cell>
        </row>
        <row r="674">
          <cell r="A674" t="str">
            <v>HORVU.MOREX.r2.2HG0102930.1</v>
          </cell>
          <cell r="B674">
            <v>-1.6656302266138601</v>
          </cell>
          <cell r="C674" t="str">
            <v>8.93585750303965e-16</v>
          </cell>
          <cell r="D674" t="str">
            <v>1.63817966089194e-14</v>
          </cell>
        </row>
        <row r="675">
          <cell r="A675" t="str">
            <v>HORVU.MOREX.r2.2HG0103080.1</v>
          </cell>
          <cell r="B675">
            <v>-1.10707849152391</v>
          </cell>
          <cell r="C675" t="str">
            <v>2.77454306585153e-05</v>
          </cell>
          <cell r="D675" t="str">
            <v>0.000133865359835335</v>
          </cell>
        </row>
        <row r="676">
          <cell r="A676" t="str">
            <v>HORVU.MOREX.r2.2HG0103200.1</v>
          </cell>
          <cell r="B676">
            <v>-1.9106686724513</v>
          </cell>
          <cell r="C676" t="str">
            <v>0.013318252757834</v>
          </cell>
          <cell r="D676" t="str">
            <v>0.0353808925725887</v>
          </cell>
        </row>
        <row r="677">
          <cell r="A677" t="str">
            <v>HORVU.MOREX.r2.2HG0103230.1</v>
          </cell>
          <cell r="B677">
            <v>-3.0779897011587298</v>
          </cell>
          <cell r="C677" t="str">
            <v>1.30497332844458e-12</v>
          </cell>
          <cell r="D677" t="str">
            <v>1.72063682854121e-11</v>
          </cell>
        </row>
        <row r="678">
          <cell r="A678" t="str">
            <v>HORVU.MOREX.r2.2HG0103320.1</v>
          </cell>
          <cell r="B678">
            <v>-1.12571895248049</v>
          </cell>
          <cell r="C678" t="str">
            <v>2.52852616844889e-18</v>
          </cell>
          <cell r="D678" t="str">
            <v>5.86020241249618e-17</v>
          </cell>
        </row>
        <row r="679">
          <cell r="A679" t="str">
            <v>HORVU.MOREX.r2.2HG0103780.1</v>
          </cell>
          <cell r="B679">
            <v>-1.51940644680457</v>
          </cell>
          <cell r="C679" t="str">
            <v>7.33159908644135e-22</v>
          </cell>
          <cell r="D679" t="str">
            <v>2.348533753788e-20</v>
          </cell>
        </row>
        <row r="680">
          <cell r="A680" t="str">
            <v>HORVU.MOREX.r2.2HG0103800.1</v>
          </cell>
          <cell r="B680">
            <v>-1.5342579842887001</v>
          </cell>
          <cell r="C680" t="str">
            <v>6.36702366276748e-13</v>
          </cell>
          <cell r="D680" t="str">
            <v>8.71869114309576e-12</v>
          </cell>
        </row>
        <row r="681">
          <cell r="A681" t="str">
            <v>HORVU.MOREX.r2.2HG0104330.1</v>
          </cell>
          <cell r="B681">
            <v>-1.2296576557593299</v>
          </cell>
          <cell r="C681" t="str">
            <v>0.0154316069629096</v>
          </cell>
          <cell r="D681" t="str">
            <v>0.0402296005673817</v>
          </cell>
        </row>
        <row r="682">
          <cell r="A682" t="str">
            <v>HORVU.MOREX.r2.2HG0105610.1</v>
          </cell>
          <cell r="B682">
            <v>-5.8437177030213503</v>
          </cell>
          <cell r="C682" t="str">
            <v>0.000311830558055542</v>
          </cell>
          <cell r="D682" t="str">
            <v>0.00123496466843567</v>
          </cell>
        </row>
        <row r="683">
          <cell r="A683" t="str">
            <v>HORVU.MOREX.r2.2HG0105790.1</v>
          </cell>
          <cell r="B683">
            <v>-1.57748655732344</v>
          </cell>
          <cell r="C683" t="str">
            <v>3.11404853087203e-25</v>
          </cell>
          <cell r="D683" t="str">
            <v>1.37420318747965e-23</v>
          </cell>
        </row>
        <row r="684">
          <cell r="A684" t="str">
            <v>HORVU.MOREX.r2.2HG0106100.1</v>
          </cell>
          <cell r="B684">
            <v>-1.0701739292378201</v>
          </cell>
          <cell r="C684" t="str">
            <v>6.0627211155679e-05</v>
          </cell>
          <cell r="D684" t="str">
            <v>0.000273256589777926</v>
          </cell>
        </row>
        <row r="685">
          <cell r="A685" t="str">
            <v>HORVU.MOREX.r2.2HG0106210.1</v>
          </cell>
          <cell r="B685">
            <v>-3.2728034564276198</v>
          </cell>
          <cell r="C685" t="str">
            <v>6.80234817080668e-11</v>
          </cell>
          <cell r="D685" t="str">
            <v>7.33757803139e-10</v>
          </cell>
        </row>
        <row r="686">
          <cell r="A686" t="str">
            <v>HORVU.MOREX.r2.2HG0106870.1</v>
          </cell>
          <cell r="B686">
            <v>-2.19131982669502</v>
          </cell>
          <cell r="C686" t="str">
            <v>0.000516525411512257</v>
          </cell>
          <cell r="D686" t="str">
            <v>0.00194882555356244</v>
          </cell>
        </row>
        <row r="687">
          <cell r="A687" t="str">
            <v>HORVU.MOREX.r2.2HG0107080.1</v>
          </cell>
          <cell r="B687">
            <v>-1.13673001723599</v>
          </cell>
          <cell r="C687" t="str">
            <v>1.4927382844851e-09</v>
          </cell>
          <cell r="D687" t="str">
            <v>1.35069284823384e-08</v>
          </cell>
        </row>
        <row r="688">
          <cell r="A688" t="str">
            <v>HORVU.MOREX.r2.2HG0107460.1</v>
          </cell>
          <cell r="B688">
            <v>-2.2951785361995198</v>
          </cell>
          <cell r="C688" t="str">
            <v>8.67031992787295e-07</v>
          </cell>
          <cell r="D688" t="str">
            <v>5.36874470231788e-06</v>
          </cell>
        </row>
        <row r="689">
          <cell r="A689" t="str">
            <v>HORVU.MOREX.r2.2HG0107650.1</v>
          </cell>
          <cell r="B689">
            <v>-1.11633300106158</v>
          </cell>
          <cell r="C689" t="str">
            <v>1.31052712493324e-06</v>
          </cell>
          <cell r="D689" t="str">
            <v>7.9101247747695e-06</v>
          </cell>
        </row>
        <row r="690">
          <cell r="A690" t="str">
            <v>HORVU.MOREX.r2.2HG0107740.1</v>
          </cell>
          <cell r="B690">
            <v>-1.0612944960189099</v>
          </cell>
          <cell r="C690" t="str">
            <v>0.00739087093181628</v>
          </cell>
          <cell r="D690" t="str">
            <v>0.0211790955607646</v>
          </cell>
        </row>
        <row r="691">
          <cell r="A691" t="str">
            <v>HORVU.MOREX.r2.2HG0107750.1</v>
          </cell>
          <cell r="B691">
            <v>-2.1396265625851001</v>
          </cell>
          <cell r="C691" t="str">
            <v>3.69593341708488e-41</v>
          </cell>
          <cell r="D691" t="str">
            <v>4.70209231222533e-39</v>
          </cell>
        </row>
        <row r="692">
          <cell r="A692" t="str">
            <v>HORVU.MOREX.r2.2HG0107780.1</v>
          </cell>
          <cell r="B692">
            <v>-1.0372192992873199</v>
          </cell>
          <cell r="C692" t="str">
            <v>6.79648658860099e-15</v>
          </cell>
          <cell r="D692" t="str">
            <v>1.13996049246956e-13</v>
          </cell>
        </row>
        <row r="693">
          <cell r="A693" t="str">
            <v>HORVU.MOREX.r2.2HG0108320.1</v>
          </cell>
          <cell r="B693">
            <v>-1.8597530763763399</v>
          </cell>
          <cell r="C693" t="str">
            <v>1.45475756781747e-41</v>
          </cell>
          <cell r="D693" t="str">
            <v>1.89102671234012e-39</v>
          </cell>
        </row>
        <row r="694">
          <cell r="A694" t="str">
            <v>HORVU.MOREX.r2.2HG0108560.1</v>
          </cell>
          <cell r="B694">
            <v>-2.0980955567816202</v>
          </cell>
          <cell r="C694" t="str">
            <v>8.50366703788977e-15</v>
          </cell>
          <cell r="D694" t="str">
            <v>1.41768616318946e-13</v>
          </cell>
        </row>
        <row r="695">
          <cell r="A695" t="str">
            <v>HORVU.MOREX.r2.2HG0109070.1</v>
          </cell>
          <cell r="B695">
            <v>-1.46222571666683</v>
          </cell>
          <cell r="C695" t="str">
            <v>7.4084418660469e-39</v>
          </cell>
          <cell r="D695" t="str">
            <v>8.07880452365242e-37</v>
          </cell>
        </row>
        <row r="696">
          <cell r="A696" t="str">
            <v>HORVU.MOREX.r2.2HG0109130.1</v>
          </cell>
          <cell r="B696">
            <v>-1.54808643100445</v>
          </cell>
          <cell r="C696" t="str">
            <v>8.89543465238876e-13</v>
          </cell>
          <cell r="D696" t="str">
            <v>1.19707992882127e-11</v>
          </cell>
        </row>
        <row r="697">
          <cell r="A697" t="str">
            <v>HORVU.MOREX.r2.2HG0109140.1</v>
          </cell>
          <cell r="B697">
            <v>-1.0513076300906701</v>
          </cell>
          <cell r="C697" t="str">
            <v>4.24880727960861e-05</v>
          </cell>
          <cell r="D697" t="str">
            <v>0.000197224037741646</v>
          </cell>
        </row>
        <row r="698">
          <cell r="A698" t="str">
            <v>HORVU.MOREX.r2.2HG0109440.1</v>
          </cell>
          <cell r="B698">
            <v>-1.7597214006717401</v>
          </cell>
          <cell r="C698" t="str">
            <v>8.72033049172558e-17</v>
          </cell>
          <cell r="D698" t="str">
            <v>1.76956615979434e-15</v>
          </cell>
        </row>
        <row r="699">
          <cell r="A699" t="str">
            <v>HORVU.MOREX.r2.2HG0109510.1</v>
          </cell>
          <cell r="B699">
            <v>-2.0273798639984002</v>
          </cell>
          <cell r="C699" t="str">
            <v>1.25421209953123e-40</v>
          </cell>
          <cell r="D699" t="str">
            <v>1.54100573612609e-38</v>
          </cell>
        </row>
        <row r="700">
          <cell r="A700" t="str">
            <v>HORVU.MOREX.r2.2HG0109660.1</v>
          </cell>
          <cell r="B700">
            <v>-1.15776724638242</v>
          </cell>
          <cell r="C700" t="str">
            <v>0.0015269931693672</v>
          </cell>
          <cell r="D700" t="str">
            <v>0.00519870316354025</v>
          </cell>
        </row>
        <row r="701">
          <cell r="A701" t="str">
            <v>HORVU.MOREX.r2.2HG0109750.1</v>
          </cell>
          <cell r="B701">
            <v>-1.5969850650216699</v>
          </cell>
          <cell r="C701" t="str">
            <v>7.49047190251717e-38</v>
          </cell>
          <cell r="D701" t="str">
            <v>7.83485890514893e-36</v>
          </cell>
        </row>
        <row r="702">
          <cell r="A702" t="str">
            <v>HORVU.MOREX.r2.2HG0109920.1</v>
          </cell>
          <cell r="B702">
            <v>-1.30045411704127</v>
          </cell>
          <cell r="C702" t="str">
            <v>7.01759281329814e-24</v>
          </cell>
          <cell r="D702" t="str">
            <v>2.75459712650653e-22</v>
          </cell>
        </row>
        <row r="703">
          <cell r="A703" t="str">
            <v>HORVU.MOREX.r2.2HG0110180.1</v>
          </cell>
          <cell r="B703">
            <v>-1.4327554686007</v>
          </cell>
          <cell r="C703" t="str">
            <v>6.20738848129312e-06</v>
          </cell>
          <cell r="D703" t="str">
            <v>3.35901171256943e-05</v>
          </cell>
        </row>
        <row r="704">
          <cell r="A704" t="str">
            <v>HORVU.MOREX.r2.2HG0110200.1</v>
          </cell>
          <cell r="B704">
            <v>-1.5335025223579499</v>
          </cell>
          <cell r="C704" t="str">
            <v>2.7232094070027e-10</v>
          </cell>
          <cell r="D704" t="str">
            <v>2.71014102344066e-09</v>
          </cell>
        </row>
        <row r="705">
          <cell r="A705" t="str">
            <v>HORVU.MOREX.r2.2HG0110590.1</v>
          </cell>
          <cell r="B705">
            <v>-5.5003791628914103</v>
          </cell>
          <cell r="C705" t="str">
            <v>0.00141732700565447</v>
          </cell>
          <cell r="D705" t="str">
            <v>0.00485807212972824</v>
          </cell>
        </row>
        <row r="706">
          <cell r="A706" t="str">
            <v>HORVU.MOREX.r2.2HG0110730.1</v>
          </cell>
          <cell r="B706">
            <v>-1.1070094223225699</v>
          </cell>
          <cell r="C706" t="str">
            <v>2.76699139656295e-11</v>
          </cell>
          <cell r="D706" t="str">
            <v>3.11113675761611e-10</v>
          </cell>
        </row>
        <row r="707">
          <cell r="A707" t="str">
            <v>HORVU.MOREX.r2.2HG0110830.1</v>
          </cell>
          <cell r="B707">
            <v>-1.15592778309711</v>
          </cell>
          <cell r="C707" t="str">
            <v>1.10542223190072e-27</v>
          </cell>
          <cell r="D707" t="str">
            <v>5.88415926022286e-26</v>
          </cell>
        </row>
        <row r="708">
          <cell r="A708" t="str">
            <v>HORVU.MOREX.r2.2HG0111040.1</v>
          </cell>
          <cell r="B708">
            <v>-1.3398617727126201</v>
          </cell>
          <cell r="C708" t="str">
            <v>8.15040538340162e-08</v>
          </cell>
          <cell r="D708" t="str">
            <v>5.87408786541382e-07</v>
          </cell>
        </row>
        <row r="709">
          <cell r="A709" t="str">
            <v>HORVU.MOREX.r2.2HG0111180.1</v>
          </cell>
          <cell r="B709">
            <v>-1.55491833402318</v>
          </cell>
          <cell r="C709" t="str">
            <v>0.000188342133973439</v>
          </cell>
          <cell r="D709" t="str">
            <v>0.000775347187672411</v>
          </cell>
        </row>
        <row r="710">
          <cell r="A710" t="str">
            <v>HORVU.MOREX.r2.2HG0111230.1</v>
          </cell>
          <cell r="B710">
            <v>-1.44890827891371</v>
          </cell>
          <cell r="C710" t="str">
            <v>0.0015763794514963</v>
          </cell>
          <cell r="D710" t="str">
            <v>0.00534907458444461</v>
          </cell>
        </row>
        <row r="711">
          <cell r="A711" t="str">
            <v>HORVU.MOREX.r2.2HG0111240.1</v>
          </cell>
          <cell r="B711">
            <v>-3.9124276241558702</v>
          </cell>
          <cell r="C711" t="str">
            <v>0.000741152684308613</v>
          </cell>
          <cell r="D711" t="str">
            <v>0.00271080995564687</v>
          </cell>
        </row>
        <row r="712">
          <cell r="A712" t="str">
            <v>HORVU.MOREX.r2.2HG0111340.1</v>
          </cell>
          <cell r="B712">
            <v>-2.7613245357929199</v>
          </cell>
          <cell r="C712" t="str">
            <v>0.0091968188130661</v>
          </cell>
          <cell r="D712" t="str">
            <v>0.0256076265856711</v>
          </cell>
        </row>
        <row r="713">
          <cell r="A713" t="str">
            <v>HORVU.MOREX.r2.2HG0111830.1</v>
          </cell>
          <cell r="B713">
            <v>-1.70125648417135</v>
          </cell>
          <cell r="C713" t="str">
            <v>2.50314676313028e-11</v>
          </cell>
          <cell r="D713" t="str">
            <v>2.83119156433875e-10</v>
          </cell>
        </row>
        <row r="714">
          <cell r="A714" t="str">
            <v>HORVU.MOREX.r2.2HG0111910.1</v>
          </cell>
          <cell r="B714">
            <v>-1.51440742925172</v>
          </cell>
          <cell r="C714" t="str">
            <v>0.000346436290110567</v>
          </cell>
          <cell r="D714" t="str">
            <v>0.00136000599412373</v>
          </cell>
        </row>
        <row r="715">
          <cell r="A715" t="str">
            <v>HORVU.MOREX.r2.2HG0112120.1</v>
          </cell>
          <cell r="B715">
            <v>-1.42248545689007</v>
          </cell>
          <cell r="C715" t="str">
            <v>1.07552459710695e-29</v>
          </cell>
          <cell r="D715" t="str">
            <v>6.65216018827983e-28</v>
          </cell>
        </row>
        <row r="716">
          <cell r="A716" t="str">
            <v>HORVU.MOREX.r2.2HG0112140.1</v>
          </cell>
          <cell r="B716">
            <v>-6.3085808468489297</v>
          </cell>
          <cell r="C716" t="str">
            <v>1.95223680401832e-05</v>
          </cell>
          <cell r="D716" t="str">
            <v>9.72378173230118e-05</v>
          </cell>
        </row>
        <row r="717">
          <cell r="A717" t="str">
            <v>HORVU.MOREX.r2.2HG0112150.1</v>
          </cell>
          <cell r="B717">
            <v>-2.0821832117257499</v>
          </cell>
          <cell r="C717" t="str">
            <v>2.17903070554279e-18</v>
          </cell>
          <cell r="D717" t="str">
            <v>5.08965394679418e-17</v>
          </cell>
        </row>
        <row r="718">
          <cell r="A718" t="str">
            <v>HORVU.MOREX.r2.2HG0112480.1</v>
          </cell>
          <cell r="B718">
            <v>-1.4898396782241301</v>
          </cell>
          <cell r="C718" t="str">
            <v>3.59615432741583e-15</v>
          </cell>
          <cell r="D718" t="str">
            <v>6.22379299588509e-14</v>
          </cell>
        </row>
        <row r="719">
          <cell r="A719" t="str">
            <v>HORVU.MOREX.r2.2HG0112510.1</v>
          </cell>
          <cell r="B719">
            <v>-6.5919036173980503</v>
          </cell>
          <cell r="C719" t="str">
            <v>3.63244263779327e-06</v>
          </cell>
          <cell r="D719" t="str">
            <v>2.04617906290013e-05</v>
          </cell>
        </row>
        <row r="720">
          <cell r="A720" t="str">
            <v>HORVU.MOREX.r2.2HG0113300.1</v>
          </cell>
          <cell r="B720">
            <v>-1.20372330929821</v>
          </cell>
          <cell r="C720" t="str">
            <v>5.44485119726927e-08</v>
          </cell>
          <cell r="D720" t="str">
            <v>4.01036597011763e-07</v>
          </cell>
        </row>
        <row r="721">
          <cell r="A721" t="str">
            <v>HORVU.MOREX.r2.2HG0113620.1</v>
          </cell>
          <cell r="B721">
            <v>-5.3411809062719602</v>
          </cell>
          <cell r="C721" t="str">
            <v>0.00438916720271419</v>
          </cell>
          <cell r="D721" t="str">
            <v>0.0133505851404644</v>
          </cell>
        </row>
        <row r="722">
          <cell r="A722" t="str">
            <v>HORVU.MOREX.r2.2HG0113650.1</v>
          </cell>
          <cell r="B722">
            <v>-5.2639366915188299</v>
          </cell>
          <cell r="C722" t="str">
            <v>0.00372715445550427</v>
          </cell>
          <cell r="D722" t="str">
            <v>0.0115424359430407</v>
          </cell>
        </row>
        <row r="723">
          <cell r="A723" t="str">
            <v>HORVU.MOREX.r2.2HG0114130.1</v>
          </cell>
          <cell r="B723">
            <v>-1.13613133850527</v>
          </cell>
          <cell r="C723" t="str">
            <v>5.72800881374961e-09</v>
          </cell>
          <cell r="D723" t="str">
            <v>4.81273471219894e-08</v>
          </cell>
        </row>
        <row r="724">
          <cell r="A724" t="str">
            <v>HORVU.MOREX.r2.2HG0114220.1</v>
          </cell>
          <cell r="B724">
            <v>-2.2871069886861299</v>
          </cell>
          <cell r="C724" t="str">
            <v>2.81621577407767e-16</v>
          </cell>
          <cell r="D724" t="str">
            <v>5.42628213354375e-15</v>
          </cell>
        </row>
        <row r="725">
          <cell r="A725" t="str">
            <v>HORVU.MOREX.r2.2HG0114300.1</v>
          </cell>
          <cell r="B725">
            <v>-2.8438159596238402</v>
          </cell>
          <cell r="C725" t="str">
            <v>1.80216754618678e-16</v>
          </cell>
          <cell r="D725" t="str">
            <v>3.53506643272516e-15</v>
          </cell>
        </row>
        <row r="726">
          <cell r="A726" t="str">
            <v>HORVU.MOREX.r2.2HG0114490.1</v>
          </cell>
          <cell r="B726">
            <v>-2.3948870678215801</v>
          </cell>
          <cell r="C726" t="str">
            <v>4.49852784587833e-07</v>
          </cell>
          <cell r="D726" t="str">
            <v>2.90328626599347e-06</v>
          </cell>
        </row>
        <row r="727">
          <cell r="A727" t="str">
            <v>HORVU.MOREX.r2.2HG0114510.1</v>
          </cell>
          <cell r="B727">
            <v>-2.49366304980849</v>
          </cell>
          <cell r="C727" t="str">
            <v>2.9766966407352e-09</v>
          </cell>
          <cell r="D727" t="str">
            <v>2.59580607045658e-08</v>
          </cell>
        </row>
        <row r="728">
          <cell r="A728" t="str">
            <v>HORVU.MOREX.r2.2HG0114520.1</v>
          </cell>
          <cell r="B728">
            <v>-1.59151754497128</v>
          </cell>
          <cell r="C728" t="str">
            <v>1.91403170157835e-05</v>
          </cell>
          <cell r="D728" t="str">
            <v>9.54276200076797e-05</v>
          </cell>
        </row>
        <row r="729">
          <cell r="A729" t="str">
            <v>HORVU.MOREX.r2.2HG0114530.1</v>
          </cell>
          <cell r="B729">
            <v>-3.2785549392880302</v>
          </cell>
          <cell r="C729" t="str">
            <v>0.0190075896846469</v>
          </cell>
          <cell r="D729" t="str">
            <v>0.0482376243273734</v>
          </cell>
        </row>
        <row r="730">
          <cell r="A730" t="str">
            <v>HORVU.MOREX.r2.2HG0114620.1</v>
          </cell>
          <cell r="B730">
            <v>-4.8112302811360301</v>
          </cell>
          <cell r="C730" t="str">
            <v>0.0170257239367745</v>
          </cell>
          <cell r="D730" t="str">
            <v>0.0438406587009014</v>
          </cell>
        </row>
        <row r="731">
          <cell r="A731" t="str">
            <v>HORVU.MOREX.r2.2HG0114670.1</v>
          </cell>
          <cell r="B731">
            <v>-2.0909414947769802</v>
          </cell>
          <cell r="C731" t="str">
            <v>1.36919445488343e-11</v>
          </cell>
          <cell r="D731" t="str">
            <v>1.59904262558114e-10</v>
          </cell>
        </row>
        <row r="732">
          <cell r="A732" t="str">
            <v>HORVU.MOREX.r2.2HG0115300.1</v>
          </cell>
          <cell r="B732">
            <v>-1.16897276373065</v>
          </cell>
          <cell r="C732" t="str">
            <v>0.000563200837248063</v>
          </cell>
          <cell r="D732" t="str">
            <v>0.00210896111449209</v>
          </cell>
        </row>
        <row r="733">
          <cell r="A733" t="str">
            <v>HORVU.MOREX.r2.2HG0115620.1</v>
          </cell>
          <cell r="B733">
            <v>-1.1748507445555301</v>
          </cell>
          <cell r="C733" t="str">
            <v>0.00138072366318301</v>
          </cell>
          <cell r="D733" t="str">
            <v>0.00475122030155542</v>
          </cell>
        </row>
        <row r="734">
          <cell r="A734" t="str">
            <v>HORVU.MOREX.r2.2HG0115650.1</v>
          </cell>
          <cell r="B734">
            <v>-1.0060418491821199</v>
          </cell>
          <cell r="C734" t="str">
            <v>0.000333204766648228</v>
          </cell>
          <cell r="D734" t="str">
            <v>0.00131222693886262</v>
          </cell>
        </row>
        <row r="735">
          <cell r="A735" t="str">
            <v>HORVU.MOREX.r2.2HG0115940.1</v>
          </cell>
          <cell r="B735">
            <v>-1.4119457905150801</v>
          </cell>
          <cell r="C735" t="str">
            <v>9.32650151871353e-07</v>
          </cell>
          <cell r="D735" t="str">
            <v>5.74432437745726e-06</v>
          </cell>
        </row>
        <row r="736">
          <cell r="A736" t="str">
            <v>HORVU.MOREX.r2.2HG0116070.1</v>
          </cell>
          <cell r="B736">
            <v>-6.4915162626012597</v>
          </cell>
          <cell r="C736" t="str">
            <v>1.69933295263695e-05</v>
          </cell>
          <cell r="D736" t="str">
            <v>8.55556670527027e-05</v>
          </cell>
        </row>
        <row r="737">
          <cell r="A737" t="str">
            <v>HORVU.MOREX.r2.2HG0116180.1</v>
          </cell>
          <cell r="B737">
            <v>-1.5359321224773801</v>
          </cell>
          <cell r="C737" t="str">
            <v>8.70974127068486e-07</v>
          </cell>
          <cell r="D737" t="str">
            <v>5.39036376692014e-06</v>
          </cell>
        </row>
        <row r="738">
          <cell r="A738" t="str">
            <v>HORVU.MOREX.r2.2HG0116820.1</v>
          </cell>
          <cell r="B738">
            <v>-3.9791619800807401</v>
          </cell>
          <cell r="C738" t="str">
            <v>0.000488745518765556</v>
          </cell>
          <cell r="D738" t="str">
            <v>0.0018547411653006</v>
          </cell>
        </row>
        <row r="739">
          <cell r="A739" t="str">
            <v>HORVU.MOREX.r2.2HG0116950.1</v>
          </cell>
          <cell r="B739">
            <v>-1.24090168099165</v>
          </cell>
          <cell r="C739" t="str">
            <v>8.38204602069834e-06</v>
          </cell>
          <cell r="D739" t="str">
            <v>4.43478344026831e-05</v>
          </cell>
        </row>
        <row r="740">
          <cell r="A740" t="str">
            <v>HORVU.MOREX.r2.2HG0117370.1</v>
          </cell>
          <cell r="B740">
            <v>-2.4157035567788498</v>
          </cell>
          <cell r="C740" t="str">
            <v>1.94742284037554e-06</v>
          </cell>
          <cell r="D740" t="str">
            <v>1.14555975150276e-05</v>
          </cell>
        </row>
        <row r="741">
          <cell r="A741" t="str">
            <v>HORVU.MOREX.r2.2HG0117400.1</v>
          </cell>
          <cell r="B741">
            <v>-1.7080568281016599</v>
          </cell>
          <cell r="C741" t="str">
            <v>9.06212061935148e-24</v>
          </cell>
          <cell r="D741" t="str">
            <v>3.51482920497809e-22</v>
          </cell>
        </row>
        <row r="742">
          <cell r="A742" t="str">
            <v>HORVU.MOREX.r2.2HG0118000.1</v>
          </cell>
          <cell r="B742">
            <v>-1.0159577997703599</v>
          </cell>
          <cell r="C742" t="str">
            <v>1.12206187981359e-13</v>
          </cell>
          <cell r="D742" t="str">
            <v>1.65527195978915e-12</v>
          </cell>
        </row>
        <row r="743">
          <cell r="A743" t="str">
            <v>HORVU.MOREX.r2.2HG0118190.1</v>
          </cell>
          <cell r="B743">
            <v>-4.9158725866820401</v>
          </cell>
          <cell r="C743" t="str">
            <v>0.0131852576044197</v>
          </cell>
          <cell r="D743" t="str">
            <v>0.0350795318556742</v>
          </cell>
        </row>
        <row r="744">
          <cell r="A744" t="str">
            <v>HORVU.MOREX.r2.2HG0118360.1</v>
          </cell>
          <cell r="B744">
            <v>-1.8597872276242799</v>
          </cell>
          <cell r="C744" t="str">
            <v>1.64670907548779e-54</v>
          </cell>
          <cell r="D744" t="str">
            <v>4.61554542978715e-52</v>
          </cell>
        </row>
        <row r="745">
          <cell r="A745" t="str">
            <v>HORVU.MOREX.r2.2HG0118450.1</v>
          </cell>
          <cell r="B745">
            <v>-2.55107681554062</v>
          </cell>
          <cell r="C745" t="str">
            <v>0.000739672472472109</v>
          </cell>
          <cell r="D745" t="str">
            <v>0.00270677573387208</v>
          </cell>
        </row>
        <row r="746">
          <cell r="A746" t="str">
            <v>HORVU.MOREX.r2.2HG0118880.1</v>
          </cell>
          <cell r="B746">
            <v>-7.0260306477423597</v>
          </cell>
          <cell r="C746" t="str">
            <v>3.91963502683784e-07</v>
          </cell>
          <cell r="D746" t="str">
            <v>2.55309996110859e-06</v>
          </cell>
        </row>
        <row r="747">
          <cell r="A747" t="str">
            <v>HORVU.MOREX.r2.2HG0119300.1</v>
          </cell>
          <cell r="B747">
            <v>-1.7723625792628099</v>
          </cell>
          <cell r="C747" t="str">
            <v>2.97129355549345e-20</v>
          </cell>
          <cell r="D747" t="str">
            <v>8.30873724789077e-19</v>
          </cell>
        </row>
        <row r="748">
          <cell r="A748" t="str">
            <v>HORVU.MOREX.r2.2HG0119400.1</v>
          </cell>
          <cell r="B748">
            <v>-1.36639641843625</v>
          </cell>
          <cell r="C748" t="str">
            <v>1.0562515985729e-07</v>
          </cell>
          <cell r="D748" t="str">
            <v>7.46849400906579e-07</v>
          </cell>
        </row>
        <row r="749">
          <cell r="A749" t="str">
            <v>HORVU.MOREX.r2.2HG0119490.1</v>
          </cell>
          <cell r="B749">
            <v>-5.4590635351182604</v>
          </cell>
          <cell r="C749" t="str">
            <v>0.00179284787161598</v>
          </cell>
          <cell r="D749" t="str">
            <v>0.00599403625850028</v>
          </cell>
        </row>
        <row r="750">
          <cell r="A750" t="str">
            <v>HORVU.MOREX.r2.2HG0119510.1</v>
          </cell>
          <cell r="B750">
            <v>-4.2044640460104299</v>
          </cell>
          <cell r="C750" t="str">
            <v>0.00118984003664307</v>
          </cell>
          <cell r="D750" t="str">
            <v>0.00415211467703952</v>
          </cell>
        </row>
        <row r="751">
          <cell r="A751" t="str">
            <v>HORVU.MOREX.r2.2HG0119810.1</v>
          </cell>
          <cell r="B751">
            <v>-1.90201668962847</v>
          </cell>
          <cell r="C751" t="str">
            <v>1.59476756315488e-10</v>
          </cell>
          <cell r="D751" t="str">
            <v>1.63566254612086e-09</v>
          </cell>
        </row>
        <row r="752">
          <cell r="A752" t="str">
            <v>HORVU.MOREX.r2.2HG0119820.1</v>
          </cell>
          <cell r="B752">
            <v>-1.16597268773646</v>
          </cell>
          <cell r="C752" t="str">
            <v>1.65934855559065e-07</v>
          </cell>
          <cell r="D752" t="str">
            <v>1.14068687735056e-06</v>
          </cell>
        </row>
        <row r="753">
          <cell r="A753" t="str">
            <v>HORVU.MOREX.r2.2HG0120970.1</v>
          </cell>
          <cell r="B753">
            <v>-1.28814306573433</v>
          </cell>
          <cell r="C753" t="str">
            <v>7.31643493254224e-07</v>
          </cell>
          <cell r="D753" t="str">
            <v>4.57063792573251e-06</v>
          </cell>
        </row>
        <row r="754">
          <cell r="A754" t="str">
            <v>HORVU.MOREX.r2.2HG0121200.1</v>
          </cell>
          <cell r="B754">
            <v>-1.43694286701878</v>
          </cell>
          <cell r="C754" t="str">
            <v>3.57725641909985e-18</v>
          </cell>
          <cell r="D754" t="str">
            <v>8.21646789680187e-17</v>
          </cell>
        </row>
        <row r="755">
          <cell r="A755" t="str">
            <v>HORVU.MOREX.r2.2HG0121390.1</v>
          </cell>
          <cell r="B755">
            <v>-5.9751239331586801</v>
          </cell>
          <cell r="C755" t="str">
            <v>0.000155925025269247</v>
          </cell>
          <cell r="D755" t="str">
            <v>0.00065290874551643</v>
          </cell>
        </row>
        <row r="756">
          <cell r="A756" t="str">
            <v>HORVU.MOREX.r2.2HG0121580.1</v>
          </cell>
          <cell r="B756">
            <v>-2.1748096705172801</v>
          </cell>
          <cell r="C756" t="str">
            <v>2.10360723260324e-16</v>
          </cell>
          <cell r="D756" t="str">
            <v>4.09501447010887e-15</v>
          </cell>
        </row>
        <row r="757">
          <cell r="A757" t="str">
            <v>HORVU.MOREX.r2.2HG0121800.1</v>
          </cell>
          <cell r="B757">
            <v>-1.27332177802319</v>
          </cell>
          <cell r="C757" t="str">
            <v>0.00536936179211852</v>
          </cell>
          <cell r="D757" t="str">
            <v>0.0159454178475156</v>
          </cell>
        </row>
        <row r="758">
          <cell r="A758" t="str">
            <v>HORVU.MOREX.r2.2HG0121870.1</v>
          </cell>
          <cell r="B758">
            <v>-6.2267546922037296</v>
          </cell>
          <cell r="C758" t="str">
            <v>3.50104547682745e-05</v>
          </cell>
          <cell r="D758" t="str">
            <v>0.000165185439994922</v>
          </cell>
        </row>
        <row r="759">
          <cell r="A759" t="str">
            <v>HORVU.MOREX.r2.2HG0122050.1</v>
          </cell>
          <cell r="B759">
            <v>-1.6919762359344399</v>
          </cell>
          <cell r="C759" t="str">
            <v>8.30697688727365e-69</v>
          </cell>
          <cell r="D759" t="str">
            <v>4.38278543801054e-66</v>
          </cell>
        </row>
        <row r="760">
          <cell r="A760" t="str">
            <v>HORVU.MOREX.r2.2HG0122900.1</v>
          </cell>
          <cell r="B760">
            <v>-3.53678089555991</v>
          </cell>
          <cell r="C760" t="str">
            <v>0.000694289267534669</v>
          </cell>
          <cell r="D760" t="str">
            <v>0.00255442001558186</v>
          </cell>
        </row>
        <row r="761">
          <cell r="A761" t="str">
            <v>HORVU.MOREX.r2.2HG0123120.1</v>
          </cell>
          <cell r="B761">
            <v>-1.1636458106663501</v>
          </cell>
          <cell r="C761" t="str">
            <v>1.21603669030441e-08</v>
          </cell>
          <cell r="D761" t="str">
            <v>9.79738341299156e-08</v>
          </cell>
        </row>
        <row r="762">
          <cell r="A762" t="str">
            <v>HORVU.MOREX.r2.2HG0124380.1</v>
          </cell>
          <cell r="B762">
            <v>-1.3645334421112001</v>
          </cell>
          <cell r="C762" t="str">
            <v>1.99636012822063e-16</v>
          </cell>
          <cell r="D762" t="str">
            <v>3.90105731591348e-15</v>
          </cell>
        </row>
        <row r="763">
          <cell r="A763" t="str">
            <v>HORVU.MOREX.r2.2HG0124610.1</v>
          </cell>
          <cell r="B763">
            <v>-4.5865685415198003</v>
          </cell>
          <cell r="C763" t="str">
            <v>1.71341973657775e-05</v>
          </cell>
          <cell r="D763" t="str">
            <v>8.61923161654512e-05</v>
          </cell>
        </row>
        <row r="764">
          <cell r="A764" t="str">
            <v>HORVU.MOREX.r2.2HG0124630.1</v>
          </cell>
          <cell r="B764">
            <v>-1.3438213748008601</v>
          </cell>
          <cell r="C764" t="str">
            <v>1.3501305623701e-20</v>
          </cell>
          <cell r="D764" t="str">
            <v>3.89378088313119e-19</v>
          </cell>
        </row>
        <row r="765">
          <cell r="A765" t="str">
            <v>HORVU.MOREX.r2.2HG0125080.1</v>
          </cell>
          <cell r="B765">
            <v>-1.14452421197238</v>
          </cell>
          <cell r="C765" t="str">
            <v>7.46372253449635e-17</v>
          </cell>
          <cell r="D765" t="str">
            <v>1.52840167448702e-15</v>
          </cell>
        </row>
        <row r="766">
          <cell r="A766" t="str">
            <v>HORVU.MOREX.r2.2HG0125210.1</v>
          </cell>
          <cell r="B766">
            <v>-1.3594263689892601</v>
          </cell>
          <cell r="C766" t="str">
            <v>2.37490234013527e-27</v>
          </cell>
          <cell r="D766" t="str">
            <v>1.23484596024686e-25</v>
          </cell>
        </row>
        <row r="767">
          <cell r="A767" t="str">
            <v>HORVU.MOREX.r2.2HG0125550.1</v>
          </cell>
          <cell r="B767">
            <v>-5.1935689279458499</v>
          </cell>
          <cell r="C767" t="str">
            <v>0.00953802578556862</v>
          </cell>
          <cell r="D767" t="str">
            <v>0.0264264229754302</v>
          </cell>
        </row>
        <row r="768">
          <cell r="A768" t="str">
            <v>HORVU.MOREX.r2.2HG0125570.1</v>
          </cell>
          <cell r="B768">
            <v>-1.8749939519037699</v>
          </cell>
          <cell r="C768" t="str">
            <v>1.03623357770322e-09</v>
          </cell>
          <cell r="D768" t="str">
            <v>9.55705708669879e-09</v>
          </cell>
        </row>
        <row r="769">
          <cell r="A769" t="str">
            <v>HORVU.MOREX.r2.2HG0125790.1</v>
          </cell>
          <cell r="B769">
            <v>-1.2120216212757999</v>
          </cell>
          <cell r="C769" t="str">
            <v>2.57498830726103e-30</v>
          </cell>
          <cell r="D769" t="str">
            <v>1.63799389183695e-28</v>
          </cell>
        </row>
        <row r="770">
          <cell r="A770" t="str">
            <v>HORVU.MOREX.r2.2HG0126140.1</v>
          </cell>
          <cell r="B770">
            <v>-1.41441425801765</v>
          </cell>
          <cell r="C770" t="str">
            <v>1.42308967659685e-16</v>
          </cell>
          <cell r="D770" t="str">
            <v>2.81611628942444e-15</v>
          </cell>
        </row>
        <row r="771">
          <cell r="A771" t="str">
            <v>HORVU.MOREX.r2.2HG0126150.1</v>
          </cell>
          <cell r="B771">
            <v>-1.1837862594439801</v>
          </cell>
          <cell r="C771" t="str">
            <v>2.282872003055e-22</v>
          </cell>
          <cell r="D771" t="str">
            <v>7.69038486888303e-21</v>
          </cell>
        </row>
        <row r="772">
          <cell r="A772" t="str">
            <v>HORVU.MOREX.r2.2HG0126240.1</v>
          </cell>
          <cell r="B772">
            <v>-1.1019582704587001</v>
          </cell>
          <cell r="C772" t="str">
            <v>0.00500553696532006</v>
          </cell>
          <cell r="D772" t="str">
            <v>0.0149965469482077</v>
          </cell>
        </row>
        <row r="773">
          <cell r="A773" t="str">
            <v>HORVU.MOREX.r2.2HG0126300.1</v>
          </cell>
          <cell r="B773">
            <v>-1.6207190669767899</v>
          </cell>
          <cell r="C773" t="str">
            <v>1.12961975136018e-66</v>
          </cell>
          <cell r="D773" t="str">
            <v>5.32896611650433e-64</v>
          </cell>
        </row>
        <row r="774">
          <cell r="A774" t="str">
            <v>HORVU.MOREX.r2.2HG0126610.1</v>
          </cell>
          <cell r="B774">
            <v>-1.3825288500727799</v>
          </cell>
          <cell r="C774" t="str">
            <v>0.00012570232848097</v>
          </cell>
          <cell r="D774" t="str">
            <v>0.000534592512910358</v>
          </cell>
        </row>
        <row r="775">
          <cell r="A775" t="str">
            <v>HORVU.MOREX.r2.2HG0126910.1</v>
          </cell>
          <cell r="B775">
            <v>-5.5239956877669698</v>
          </cell>
          <cell r="C775" t="str">
            <v>0.00319026571472863</v>
          </cell>
          <cell r="D775" t="str">
            <v>0.0100719080471066</v>
          </cell>
        </row>
        <row r="776">
          <cell r="A776" t="str">
            <v>HORVU.MOREX.r2.2HG0127290.1</v>
          </cell>
          <cell r="B776">
            <v>-1.1223606890014599</v>
          </cell>
          <cell r="C776" t="str">
            <v>0.000722290942040074</v>
          </cell>
          <cell r="D776" t="str">
            <v>0.00264803107782258</v>
          </cell>
        </row>
        <row r="777">
          <cell r="A777" t="str">
            <v>HORVU.MOREX.r2.2HG0128140.1</v>
          </cell>
          <cell r="B777">
            <v>-1.57733336184226</v>
          </cell>
          <cell r="C777" t="str">
            <v>2.5046763632157e-12</v>
          </cell>
          <cell r="D777" t="str">
            <v>3.18766491248988e-11</v>
          </cell>
        </row>
        <row r="778">
          <cell r="A778" t="str">
            <v>HORVU.MOREX.r2.2HG0128260.1</v>
          </cell>
          <cell r="B778">
            <v>-2.40201227271824</v>
          </cell>
          <cell r="C778" t="str">
            <v>2.07412350448335e-19</v>
          </cell>
          <cell r="D778" t="str">
            <v>5.39618049096079e-18</v>
          </cell>
        </row>
        <row r="779">
          <cell r="A779" t="str">
            <v>HORVU.MOREX.r2.2HG0128360.1</v>
          </cell>
          <cell r="B779">
            <v>-1.16017400328868</v>
          </cell>
          <cell r="C779" t="str">
            <v>4.12549802030615e-05</v>
          </cell>
          <cell r="D779" t="str">
            <v>0.000192096680693736</v>
          </cell>
        </row>
        <row r="780">
          <cell r="A780" t="str">
            <v>HORVU.MOREX.r2.2HG0128370.1</v>
          </cell>
          <cell r="B780">
            <v>-5.6070245018858103</v>
          </cell>
          <cell r="C780" t="str">
            <v>0.00100352285941589</v>
          </cell>
          <cell r="D780" t="str">
            <v>0.00356116613523876</v>
          </cell>
        </row>
        <row r="781">
          <cell r="A781" t="str">
            <v>HORVU.MOREX.r2.2HG0128400.1</v>
          </cell>
          <cell r="B781">
            <v>-2.0986242262763901</v>
          </cell>
          <cell r="C781" t="str">
            <v>1.26045494863433e-09</v>
          </cell>
          <cell r="D781" t="str">
            <v>1.14950030991749e-08</v>
          </cell>
        </row>
        <row r="782">
          <cell r="A782" t="str">
            <v>HORVU.MOREX.r2.2HG0128440.1</v>
          </cell>
          <cell r="B782">
            <v>-1.2922000750320599</v>
          </cell>
          <cell r="C782" t="str">
            <v>0.0193669779090213</v>
          </cell>
          <cell r="D782" t="str">
            <v>0.0490501366983436</v>
          </cell>
        </row>
        <row r="783">
          <cell r="A783" t="str">
            <v>HORVU.MOREX.r2.2HG0128630.1</v>
          </cell>
          <cell r="B783">
            <v>-1.39113518948494</v>
          </cell>
          <cell r="C783" t="str">
            <v>1.97548120659485e-21</v>
          </cell>
          <cell r="D783" t="str">
            <v>6.15228639314267e-20</v>
          </cell>
        </row>
        <row r="784">
          <cell r="A784" t="str">
            <v>HORVU.MOREX.r2.2HG0128890.1</v>
          </cell>
          <cell r="B784">
            <v>-1.3018903272624001</v>
          </cell>
          <cell r="C784" t="str">
            <v>7.34006001634437e-06</v>
          </cell>
          <cell r="D784" t="str">
            <v>3.92282635492905e-05</v>
          </cell>
        </row>
        <row r="785">
          <cell r="A785" t="str">
            <v>HORVU.MOREX.r2.2HG0129010.1</v>
          </cell>
          <cell r="B785">
            <v>-3.9637614360061999</v>
          </cell>
          <cell r="C785" t="str">
            <v>1.62171493929171e-11</v>
          </cell>
          <cell r="D785" t="str">
            <v>1.87563723007636e-10</v>
          </cell>
        </row>
        <row r="786">
          <cell r="A786" t="str">
            <v>HORVU.MOREX.r2.2HG0129020.1</v>
          </cell>
          <cell r="B786">
            <v>-1.1783415264419701</v>
          </cell>
          <cell r="C786" t="str">
            <v>5.90444415753721e-21</v>
          </cell>
          <cell r="D786" t="str">
            <v>1.75795637377562e-19</v>
          </cell>
        </row>
        <row r="787">
          <cell r="A787" t="str">
            <v>HORVU.MOREX.r2.2HG0129090.1</v>
          </cell>
          <cell r="B787">
            <v>-2.41210729131936</v>
          </cell>
          <cell r="C787" t="str">
            <v>1.05173223442719e-41</v>
          </cell>
          <cell r="D787" t="str">
            <v>1.38053897028959e-39</v>
          </cell>
        </row>
        <row r="788">
          <cell r="A788" t="str">
            <v>HORVU.MOREX.r2.2HG0129420.1</v>
          </cell>
          <cell r="B788">
            <v>-2.1297246090696098</v>
          </cell>
          <cell r="C788" t="str">
            <v>3.72263666634772e-06</v>
          </cell>
          <cell r="D788" t="str">
            <v>2.09140362791351e-05</v>
          </cell>
        </row>
        <row r="789">
          <cell r="A789" t="str">
            <v>HORVU.MOREX.r2.2HG0129530.1</v>
          </cell>
          <cell r="B789">
            <v>-1.5124258775864501</v>
          </cell>
          <cell r="C789" t="str">
            <v>5.10096283560485e-67</v>
          </cell>
          <cell r="D789" t="str">
            <v>2.50694854319171e-64</v>
          </cell>
        </row>
        <row r="790">
          <cell r="A790" t="str">
            <v>HORVU.MOREX.r2.2HG0129570.1</v>
          </cell>
          <cell r="B790">
            <v>-1.0410966963464201</v>
          </cell>
          <cell r="C790" t="str">
            <v>2.47064810320998e-13</v>
          </cell>
          <cell r="D790" t="str">
            <v>3.53708866715340e-12</v>
          </cell>
        </row>
        <row r="791">
          <cell r="A791" t="str">
            <v>HORVU.MOREX.r2.2HG0129710.1</v>
          </cell>
          <cell r="B791">
            <v>-1.27691305311408</v>
          </cell>
          <cell r="C791" t="str">
            <v>0.00420693509420751</v>
          </cell>
          <cell r="D791" t="str">
            <v>0.0128523770966944</v>
          </cell>
        </row>
        <row r="792">
          <cell r="A792" t="str">
            <v>HORVU.MOREX.r2.2HG0129730.1</v>
          </cell>
          <cell r="B792">
            <v>-2.53122631361135</v>
          </cell>
          <cell r="C792" t="str">
            <v>0.000710385901426971</v>
          </cell>
          <cell r="D792" t="str">
            <v>0.00260731611104812</v>
          </cell>
        </row>
        <row r="793">
          <cell r="A793" t="str">
            <v>HORVU.MOREX.r2.2HG0129770.1</v>
          </cell>
          <cell r="B793">
            <v>-1.98570996319911</v>
          </cell>
          <cell r="C793" t="str">
            <v>0.0131162475661874</v>
          </cell>
          <cell r="D793" t="str">
            <v>0.0349192352279687</v>
          </cell>
        </row>
        <row r="794">
          <cell r="A794" t="str">
            <v>HORVU.MOREX.r2.2HG0129910.1</v>
          </cell>
          <cell r="B794">
            <v>-6.3012190982160803</v>
          </cell>
          <cell r="C794" t="str">
            <v>2.0357585236962e-05</v>
          </cell>
          <cell r="D794" t="str">
            <v>0.000101047189477931</v>
          </cell>
        </row>
        <row r="795">
          <cell r="A795" t="str">
            <v>HORVU.MOREX.r2.2HG0129940.1</v>
          </cell>
          <cell r="B795">
            <v>-1.2253860678841599</v>
          </cell>
          <cell r="C795" t="str">
            <v>3.71808196831314e-10</v>
          </cell>
          <cell r="D795" t="str">
            <v>3.62482681459703e-09</v>
          </cell>
        </row>
        <row r="796">
          <cell r="A796" t="str">
            <v>HORVU.MOREX.r2.2HG0130200.1</v>
          </cell>
          <cell r="B796">
            <v>-1.3825931160135001</v>
          </cell>
          <cell r="C796" t="str">
            <v>2.65669682771604e-07</v>
          </cell>
          <cell r="D796" t="str">
            <v>1.77065413501706e-06</v>
          </cell>
        </row>
        <row r="797">
          <cell r="A797" t="str">
            <v>HORVU.MOREX.r2.2HG0130250.1</v>
          </cell>
          <cell r="B797">
            <v>-1.3473177291465199</v>
          </cell>
          <cell r="C797" t="str">
            <v>7.94074393715331e-08</v>
          </cell>
          <cell r="D797" t="str">
            <v>5.72894685175252e-07</v>
          </cell>
        </row>
        <row r="798">
          <cell r="A798" t="str">
            <v>HORVU.MOREX.r2.2HG0130260.1</v>
          </cell>
          <cell r="B798">
            <v>-6.6462567027298496</v>
          </cell>
          <cell r="C798" t="str">
            <v>1.5847435546398e-06</v>
          </cell>
          <cell r="D798" t="str">
            <v>9.4476311913945e-06</v>
          </cell>
        </row>
        <row r="799">
          <cell r="A799" t="str">
            <v>HORVU.MOREX.r2.2HG0130290.1</v>
          </cell>
          <cell r="B799">
            <v>-2.2796445972907899</v>
          </cell>
          <cell r="C799" t="str">
            <v>0.00504272771360152</v>
          </cell>
          <cell r="D799" t="str">
            <v>0.0150903279823907</v>
          </cell>
        </row>
        <row r="800">
          <cell r="A800" t="str">
            <v>HORVU.MOREX.r2.2HG0130400.1</v>
          </cell>
          <cell r="B800">
            <v>-1.8319592541707499</v>
          </cell>
          <cell r="C800" t="str">
            <v>3.70637746292624e-10</v>
          </cell>
          <cell r="D800" t="str">
            <v>3.61636399884158e-09</v>
          </cell>
        </row>
        <row r="801">
          <cell r="A801" t="str">
            <v>HORVU.MOREX.r2.2HG0130470.1</v>
          </cell>
          <cell r="B801">
            <v>-1.6165307230733399</v>
          </cell>
          <cell r="C801" t="str">
            <v>2.17474261936066e-14</v>
          </cell>
          <cell r="D801" t="str">
            <v>3.46308215511773e-13</v>
          </cell>
        </row>
        <row r="802">
          <cell r="A802" t="str">
            <v>HORVU.MOREX.r2.2HG0130600.1</v>
          </cell>
          <cell r="B802">
            <v>-1.4276618461697801</v>
          </cell>
          <cell r="C802" t="str">
            <v>0.00351178703650593</v>
          </cell>
          <cell r="D802" t="str">
            <v>0.0109539265574473</v>
          </cell>
        </row>
        <row r="803">
          <cell r="A803" t="str">
            <v>HORVU.MOREX.r2.2HG0130720.1</v>
          </cell>
          <cell r="B803">
            <v>-2.11100328908184</v>
          </cell>
          <cell r="C803" t="str">
            <v>2.73703761612997e-07</v>
          </cell>
          <cell r="D803" t="str">
            <v>1.82014269794059e-06</v>
          </cell>
        </row>
        <row r="804">
          <cell r="A804" t="str">
            <v>HORVU.MOREX.r2.2HG0131300.1</v>
          </cell>
          <cell r="B804">
            <v>-2.9850270276417499</v>
          </cell>
          <cell r="C804" t="str">
            <v>3.31191787630085e-06</v>
          </cell>
          <cell r="D804" t="str">
            <v>1.87711971007971e-05</v>
          </cell>
        </row>
        <row r="805">
          <cell r="A805" t="str">
            <v>HORVU.MOREX.r2.2HG0131440.1</v>
          </cell>
          <cell r="B805">
            <v>-1.1996553201009099</v>
          </cell>
          <cell r="C805" t="str">
            <v>1.05621356230767e-14</v>
          </cell>
          <cell r="D805" t="str">
            <v>1.7350629109392e-13</v>
          </cell>
        </row>
        <row r="806">
          <cell r="A806" t="str">
            <v>HORVU.MOREX.r2.2HG0131450.1</v>
          </cell>
          <cell r="B806">
            <v>-5.9175257132904502</v>
          </cell>
          <cell r="C806" t="str">
            <v>0.000200952596122124</v>
          </cell>
          <cell r="D806" t="str">
            <v>0.000823575084655408</v>
          </cell>
        </row>
        <row r="807">
          <cell r="A807" t="str">
            <v>HORVU.MOREX.r2.2HG0131530.1</v>
          </cell>
          <cell r="B807">
            <v>-5.5483544221603998</v>
          </cell>
          <cell r="C807" t="str">
            <v>0.00228366004942167</v>
          </cell>
          <cell r="D807" t="str">
            <v>0.00746726864683752</v>
          </cell>
        </row>
        <row r="808">
          <cell r="A808" t="str">
            <v>HORVU.MOREX.r2.2HG0131600.1</v>
          </cell>
          <cell r="B808">
            <v>-1.1633681858149201</v>
          </cell>
          <cell r="C808" t="str">
            <v>1.19060841611331e-14</v>
          </cell>
          <cell r="D808" t="str">
            <v>1.94161173385896e-13</v>
          </cell>
        </row>
        <row r="809">
          <cell r="A809" t="str">
            <v>HORVU.MOREX.r2.2HG0131660.1</v>
          </cell>
          <cell r="B809">
            <v>-1.19825499987279</v>
          </cell>
          <cell r="C809" t="str">
            <v>4.66988064237218e-40</v>
          </cell>
          <cell r="D809" t="str">
            <v>5.5661564055278e-38</v>
          </cell>
        </row>
        <row r="810">
          <cell r="A810" t="str">
            <v>HORVU.MOREX.r2.2HG0131980.1</v>
          </cell>
          <cell r="B810">
            <v>-1.35275161391059</v>
          </cell>
          <cell r="C810" t="str">
            <v>7.68110289180587e-10</v>
          </cell>
          <cell r="D810" t="str">
            <v>7.18391367177578e-09</v>
          </cell>
        </row>
        <row r="811">
          <cell r="A811" t="str">
            <v>HORVU.MOREX.r2.2HG0132080.1</v>
          </cell>
          <cell r="B811">
            <v>-1.6974710719351001</v>
          </cell>
          <cell r="C811" t="str">
            <v>3.7482995999901e-08</v>
          </cell>
          <cell r="D811" t="str">
            <v>2.84127920449704e-07</v>
          </cell>
        </row>
        <row r="812">
          <cell r="A812" t="str">
            <v>HORVU.MOREX.r2.2HG0132470.1</v>
          </cell>
          <cell r="B812">
            <v>-1.35384556025291</v>
          </cell>
          <cell r="C812" t="str">
            <v>0.00011553349295408</v>
          </cell>
          <cell r="D812" t="str">
            <v>0.000495634954766654</v>
          </cell>
        </row>
        <row r="813">
          <cell r="A813" t="str">
            <v>HORVU.MOREX.r2.2HG0132610.1</v>
          </cell>
          <cell r="B813">
            <v>-1.81406900082947</v>
          </cell>
          <cell r="C813" t="str">
            <v>1.24169328199625e-10</v>
          </cell>
          <cell r="D813" t="str">
            <v>1.29275188270979e-09</v>
          </cell>
        </row>
        <row r="814">
          <cell r="A814" t="str">
            <v>HORVU.MOREX.r2.2HG0132660.1</v>
          </cell>
          <cell r="B814">
            <v>-1.7935157546984899</v>
          </cell>
          <cell r="C814" t="str">
            <v>5.55363543604046e-13</v>
          </cell>
          <cell r="D814" t="str">
            <v>7.66042977850148e-12</v>
          </cell>
        </row>
        <row r="815">
          <cell r="A815" t="str">
            <v>HORVU.MOREX.r2.2HG0133200.1</v>
          </cell>
          <cell r="B815">
            <v>-1.7603658602999299</v>
          </cell>
          <cell r="C815" t="str">
            <v>5.74891749303926e-05</v>
          </cell>
          <cell r="D815" t="str">
            <v>0.000260454492862444</v>
          </cell>
        </row>
        <row r="816">
          <cell r="A816" t="str">
            <v>HORVU.MOREX.r2.2HG0133390.1</v>
          </cell>
          <cell r="B816">
            <v>-4.3245188744568699</v>
          </cell>
          <cell r="C816" t="str">
            <v>0.000106454649443062</v>
          </cell>
          <cell r="D816" t="str">
            <v>0.000459102471218746</v>
          </cell>
        </row>
        <row r="817">
          <cell r="A817" t="str">
            <v>HORVU.MOREX.r2.2HG0133980.1</v>
          </cell>
          <cell r="B817">
            <v>-1.2012077762478599</v>
          </cell>
          <cell r="C817" t="str">
            <v>1.18533320930118e-27</v>
          </cell>
          <cell r="D817" t="str">
            <v>6.28156566471172e-26</v>
          </cell>
        </row>
        <row r="818">
          <cell r="A818" t="str">
            <v>HORVU.MOREX.r2.2HG0134330.1</v>
          </cell>
          <cell r="B818">
            <v>-1.06266203314842</v>
          </cell>
          <cell r="C818" t="str">
            <v>3.6265273296809e-15</v>
          </cell>
          <cell r="D818" t="str">
            <v>6.2733327390049e-14</v>
          </cell>
        </row>
        <row r="819">
          <cell r="A819" t="str">
            <v>HORVU.MOREX.r2.2HG0134360.1</v>
          </cell>
          <cell r="B819">
            <v>-2.6136920755626001</v>
          </cell>
          <cell r="C819" t="str">
            <v>1.16472419310197e-27</v>
          </cell>
          <cell r="D819" t="str">
            <v>6.18148075087566e-26</v>
          </cell>
        </row>
        <row r="820">
          <cell r="A820" t="str">
            <v>HORVU.MOREX.r2.2HG0134460.1</v>
          </cell>
          <cell r="B820">
            <v>-1.4167525947108901</v>
          </cell>
          <cell r="C820" t="str">
            <v>0.00894541748907283</v>
          </cell>
          <cell r="D820" t="str">
            <v>0.0250085516446245</v>
          </cell>
        </row>
        <row r="821">
          <cell r="A821" t="str">
            <v>HORVU.MOREX.r2.2HG0134470.1</v>
          </cell>
          <cell r="B821">
            <v>-1.0015185522855801</v>
          </cell>
          <cell r="C821" t="str">
            <v>2.6826744935781e-24</v>
          </cell>
          <cell r="D821" t="str">
            <v>1.09370810006933e-22</v>
          </cell>
        </row>
        <row r="822">
          <cell r="A822" t="str">
            <v>HORVU.MOREX.r2.2HG0134590.1</v>
          </cell>
          <cell r="B822">
            <v>-5.4034450124160998</v>
          </cell>
          <cell r="C822" t="str">
            <v>0.00580238550436713</v>
          </cell>
          <cell r="D822" t="str">
            <v>0.0170702898515932</v>
          </cell>
        </row>
        <row r="823">
          <cell r="A823" t="str">
            <v>HORVU.MOREX.r2.2HG0134610.1</v>
          </cell>
          <cell r="B823">
            <v>-1.31244932036532</v>
          </cell>
          <cell r="C823" t="str">
            <v>5.4166148646371e-11</v>
          </cell>
          <cell r="D823" t="str">
            <v>5.89241635835613e-10</v>
          </cell>
        </row>
        <row r="824">
          <cell r="A824" t="str">
            <v>HORVU.MOREX.r2.2HG0134620.1</v>
          </cell>
          <cell r="B824">
            <v>-1.1422298381715501</v>
          </cell>
          <cell r="C824" t="str">
            <v>0.000177952430523948</v>
          </cell>
          <cell r="D824" t="str">
            <v>0.000736718134076586</v>
          </cell>
        </row>
        <row r="825">
          <cell r="A825" t="str">
            <v>HORVU.MOREX.r2.2HG0134640.1</v>
          </cell>
          <cell r="B825">
            <v>-1.7176062730125701</v>
          </cell>
          <cell r="C825" t="str">
            <v>0.000173047549518916</v>
          </cell>
          <cell r="D825" t="str">
            <v>0.000717986230379341</v>
          </cell>
        </row>
        <row r="826">
          <cell r="A826" t="str">
            <v>HORVU.MOREX.r2.2HG0134750.1</v>
          </cell>
          <cell r="B826">
            <v>-1.4862711787951901</v>
          </cell>
          <cell r="C826" t="str">
            <v>0.00467111354606786</v>
          </cell>
          <cell r="D826" t="str">
            <v>0.0141106327938965</v>
          </cell>
        </row>
        <row r="827">
          <cell r="A827" t="str">
            <v>HORVU.MOREX.r2.2HG0134760.1</v>
          </cell>
          <cell r="B827">
            <v>-3.1117276291076901</v>
          </cell>
          <cell r="C827" t="str">
            <v>1.70327467238662e-05</v>
          </cell>
          <cell r="D827" t="str">
            <v>8.57180325728923e-05</v>
          </cell>
        </row>
        <row r="828">
          <cell r="A828" t="str">
            <v>HORVU.MOREX.r2.2HG0135060.1</v>
          </cell>
          <cell r="B828">
            <v>-1.92757871974865</v>
          </cell>
          <cell r="C828" t="str">
            <v>1.91392282246713e-28</v>
          </cell>
          <cell r="D828" t="str">
            <v>1.07290326721333e-26</v>
          </cell>
        </row>
        <row r="829">
          <cell r="A829" t="str">
            <v>HORVU.MOREX.r2.2HG0135640.1</v>
          </cell>
          <cell r="B829">
            <v>-2.32766404585974</v>
          </cell>
          <cell r="C829" t="str">
            <v>9.50517498020125e-26</v>
          </cell>
          <cell r="D829" t="str">
            <v>4.37201490723949e-24</v>
          </cell>
        </row>
        <row r="830">
          <cell r="A830" t="str">
            <v>HORVU.MOREX.r2.2HG0135750.1</v>
          </cell>
          <cell r="B830">
            <v>-2.0789948583604101</v>
          </cell>
          <cell r="C830" t="str">
            <v>2.90269545218221e-77</v>
          </cell>
          <cell r="D830" t="str">
            <v>2.26391314647698e-74</v>
          </cell>
        </row>
        <row r="831">
          <cell r="A831" t="str">
            <v>HORVU.MOREX.r2.2HG0135800.1</v>
          </cell>
          <cell r="B831">
            <v>-1.31244711552996</v>
          </cell>
          <cell r="C831" t="str">
            <v>7.70670274511524e-08</v>
          </cell>
          <cell r="D831" t="str">
            <v>5.5744631932762e-07</v>
          </cell>
        </row>
        <row r="832">
          <cell r="A832" t="str">
            <v>HORVU.MOREX.r2.2HG0135960.1</v>
          </cell>
          <cell r="B832">
            <v>-1.91089561329821</v>
          </cell>
          <cell r="C832" t="str">
            <v>9.87480601521237e-13</v>
          </cell>
          <cell r="D832" t="str">
            <v>1.31996428989484e-11</v>
          </cell>
        </row>
        <row r="833">
          <cell r="A833" t="str">
            <v>HORVU.MOREX.r2.2HG0135970.1</v>
          </cell>
          <cell r="B833">
            <v>-4.4664499143169101</v>
          </cell>
          <cell r="C833" t="str">
            <v>2.89992048710277e-06</v>
          </cell>
          <cell r="D833" t="str">
            <v>1.65907267287173e-05</v>
          </cell>
        </row>
        <row r="834">
          <cell r="A834" t="str">
            <v>HORVU.MOREX.r2.2HG0136220.1</v>
          </cell>
          <cell r="B834">
            <v>-1.12536287061033</v>
          </cell>
          <cell r="C834" t="str">
            <v>7.17338176801642e-07</v>
          </cell>
          <cell r="D834" t="str">
            <v>4.48830515680372e-06</v>
          </cell>
        </row>
        <row r="835">
          <cell r="A835" t="str">
            <v>HORVU.MOREX.r2.2HG0136270.1</v>
          </cell>
          <cell r="B835">
            <v>-1.2636988316190401</v>
          </cell>
          <cell r="C835" t="str">
            <v>4.99360525168578e-08</v>
          </cell>
          <cell r="D835" t="str">
            <v>3.70309168281791e-07</v>
          </cell>
        </row>
        <row r="836">
          <cell r="A836" t="str">
            <v>HORVU.MOREX.r2.2HG0136320.1</v>
          </cell>
          <cell r="B836">
            <v>-2.5346275565270702</v>
          </cell>
          <cell r="C836" t="str">
            <v>2.0371888726203e-07</v>
          </cell>
          <cell r="D836" t="str">
            <v>1.38162996565214e-06</v>
          </cell>
        </row>
        <row r="837">
          <cell r="A837" t="str">
            <v>HORVU.MOREX.r2.2HG0136540.1</v>
          </cell>
          <cell r="B837">
            <v>-1.98525230574744</v>
          </cell>
          <cell r="C837" t="str">
            <v>5.5417698327583e-07</v>
          </cell>
          <cell r="D837" t="str">
            <v>3.52834208145287e-06</v>
          </cell>
        </row>
        <row r="838">
          <cell r="A838" t="str">
            <v>HORVU.MOREX.r2.2HG0137040.1</v>
          </cell>
          <cell r="B838">
            <v>-1.1863921610252599</v>
          </cell>
          <cell r="C838" t="str">
            <v>8.197809190837e-16</v>
          </cell>
          <cell r="D838" t="str">
            <v>1.50749769523147e-14</v>
          </cell>
        </row>
        <row r="839">
          <cell r="A839" t="str">
            <v>HORVU.MOREX.r2.2HG0137960.1</v>
          </cell>
          <cell r="B839">
            <v>-1.31660080732438</v>
          </cell>
          <cell r="C839" t="str">
            <v>7.84808856277573e-06</v>
          </cell>
          <cell r="D839" t="str">
            <v>4.17196434089057e-05</v>
          </cell>
        </row>
        <row r="840">
          <cell r="A840" t="str">
            <v>HORVU.MOREX.r2.2HG0137980.1</v>
          </cell>
          <cell r="B840">
            <v>-1.12806533263839</v>
          </cell>
          <cell r="C840" t="str">
            <v>0.000214228047287824</v>
          </cell>
          <cell r="D840" t="str">
            <v>0.000874984022375371</v>
          </cell>
        </row>
        <row r="841">
          <cell r="A841" t="str">
            <v>HORVU.MOREX.r2.2HG0138100.1</v>
          </cell>
          <cell r="B841">
            <v>-5.0204056494243403</v>
          </cell>
          <cell r="C841" t="str">
            <v>0.0106712901007847</v>
          </cell>
          <cell r="D841" t="str">
            <v>0.0291476113396157</v>
          </cell>
        </row>
        <row r="842">
          <cell r="A842" t="str">
            <v>HORVU.MOREX.r2.2HG0138220.1</v>
          </cell>
          <cell r="B842">
            <v>-1.1963544825149099</v>
          </cell>
          <cell r="C842" t="str">
            <v>6.8605266871491e-20</v>
          </cell>
          <cell r="D842" t="str">
            <v>1.874601035452e-18</v>
          </cell>
        </row>
        <row r="843">
          <cell r="A843" t="str">
            <v>HORVU.MOREX.r2.2HG0138840.1</v>
          </cell>
          <cell r="B843">
            <v>-1.5883164764478299</v>
          </cell>
          <cell r="C843" t="str">
            <v>1.02301660313865e-16</v>
          </cell>
          <cell r="D843" t="str">
            <v>2.05848382898515e-15</v>
          </cell>
        </row>
        <row r="844">
          <cell r="A844" t="str">
            <v>HORVU.MOREX.r2.2HG0139120.1</v>
          </cell>
          <cell r="B844">
            <v>-1.8027687570947999</v>
          </cell>
          <cell r="C844" t="str">
            <v>9.1251361326902e-26</v>
          </cell>
          <cell r="D844" t="str">
            <v>4.20259960247146e-24</v>
          </cell>
        </row>
        <row r="845">
          <cell r="A845" t="str">
            <v>HORVU.MOREX.r2.2HG0139290.1</v>
          </cell>
          <cell r="B845">
            <v>-1.4900811741593001</v>
          </cell>
          <cell r="C845" t="str">
            <v>1.89707643016259e-11</v>
          </cell>
          <cell r="D845" t="str">
            <v>2.17518092313656e-10</v>
          </cell>
        </row>
        <row r="846">
          <cell r="A846" t="str">
            <v>HORVU.MOREX.r2.2HG0139750.1</v>
          </cell>
          <cell r="B846">
            <v>-1.11829341618225</v>
          </cell>
          <cell r="C846" t="str">
            <v>5.35999180650487e-10</v>
          </cell>
          <cell r="D846" t="str">
            <v>5.12118311696338e-09</v>
          </cell>
        </row>
        <row r="847">
          <cell r="A847" t="str">
            <v>HORVU.MOREX.r2.2HG0139900.1</v>
          </cell>
          <cell r="B847">
            <v>-1.36967841784349</v>
          </cell>
          <cell r="C847" t="str">
            <v>1.81204452878698e-05</v>
          </cell>
          <cell r="D847" t="str">
            <v>9.08351565729921e-05</v>
          </cell>
        </row>
        <row r="848">
          <cell r="A848" t="str">
            <v>HORVU.MOREX.r2.2HG0140110.1</v>
          </cell>
          <cell r="B848">
            <v>-1.1853117770608299</v>
          </cell>
          <cell r="C848" t="str">
            <v>1.20158942046479e-17</v>
          </cell>
          <cell r="D848" t="str">
            <v>2.64962652968748e-16</v>
          </cell>
        </row>
        <row r="849">
          <cell r="A849" t="str">
            <v>HORVU.MOREX.r2.2HG0140300.1</v>
          </cell>
          <cell r="B849">
            <v>-1.3724001502643299</v>
          </cell>
          <cell r="C849" t="str">
            <v>6.91585217371544e-23</v>
          </cell>
          <cell r="D849" t="str">
            <v>2.4445322998659e-21</v>
          </cell>
        </row>
        <row r="850">
          <cell r="A850" t="str">
            <v>HORVU.MOREX.r2.2HG0140320.1</v>
          </cell>
          <cell r="B850">
            <v>-1.2848903705240899</v>
          </cell>
          <cell r="C850" t="str">
            <v>0.00106714290970533</v>
          </cell>
          <cell r="D850" t="str">
            <v>0.00376089255122771</v>
          </cell>
        </row>
        <row r="851">
          <cell r="A851" t="str">
            <v>HORVU.MOREX.r2.2HG0140460.1</v>
          </cell>
          <cell r="B851">
            <v>-1.2956939214024601</v>
          </cell>
          <cell r="C851" t="str">
            <v>1.0649967892443e-06</v>
          </cell>
          <cell r="D851" t="str">
            <v>6.51139908106982e-06</v>
          </cell>
        </row>
        <row r="852">
          <cell r="A852" t="str">
            <v>HORVU.MOREX.r2.2HG0140540.1</v>
          </cell>
          <cell r="B852">
            <v>-1.34060916728857</v>
          </cell>
          <cell r="C852" t="str">
            <v>3.26913757683957e-26</v>
          </cell>
          <cell r="D852" t="str">
            <v>1.57643614038002e-24</v>
          </cell>
        </row>
        <row r="853">
          <cell r="A853" t="str">
            <v>HORVU.MOREX.r2.2HG0140570.1</v>
          </cell>
          <cell r="B853">
            <v>-2.5337310942716198</v>
          </cell>
          <cell r="C853" t="str">
            <v>0.0144479661543383</v>
          </cell>
          <cell r="D853" t="str">
            <v>0.0379659914831317</v>
          </cell>
        </row>
        <row r="854">
          <cell r="A854" t="str">
            <v>HORVU.MOREX.r2.2HG0140630.1</v>
          </cell>
          <cell r="B854">
            <v>-1.19876539151009</v>
          </cell>
          <cell r="C854" t="str">
            <v>8.2602072345587e-29</v>
          </cell>
          <cell r="D854" t="str">
            <v>4.77216513613949e-27</v>
          </cell>
        </row>
        <row r="855">
          <cell r="A855" t="str">
            <v>HORVU.MOREX.r2.2HG0140890.1</v>
          </cell>
          <cell r="B855">
            <v>-3.0786072478407398</v>
          </cell>
          <cell r="C855" t="str">
            <v>4.50856401346787e-06</v>
          </cell>
          <cell r="D855" t="str">
            <v>2.49312193451274e-05</v>
          </cell>
        </row>
        <row r="856">
          <cell r="A856" t="str">
            <v>HORVU.MOREX.r2.2HG0141280.1</v>
          </cell>
          <cell r="B856">
            <v>-1.0474747634064401</v>
          </cell>
          <cell r="C856" t="str">
            <v>2.8273164780818e-05</v>
          </cell>
          <cell r="D856" t="str">
            <v>0.000136100406928942</v>
          </cell>
        </row>
        <row r="857">
          <cell r="A857" t="str">
            <v>HORVU.MOREX.r2.2HG0141340.1</v>
          </cell>
          <cell r="B857">
            <v>-1.2806708016120201</v>
          </cell>
          <cell r="C857" t="str">
            <v>0.000166791984660542</v>
          </cell>
          <cell r="D857" t="str">
            <v>0.000694124190962177</v>
          </cell>
        </row>
        <row r="858">
          <cell r="A858" t="str">
            <v>HORVU.MOREX.r2.2HG0141640.1</v>
          </cell>
          <cell r="B858">
            <v>-2.6467108189942001</v>
          </cell>
          <cell r="C858" t="str">
            <v>0.00212526822924011</v>
          </cell>
          <cell r="D858" t="str">
            <v>0.00699653590204141</v>
          </cell>
        </row>
        <row r="859">
          <cell r="A859" t="str">
            <v>HORVU.MOREX.r2.2HG0141810.1</v>
          </cell>
          <cell r="B859">
            <v>-1.3666733120588399</v>
          </cell>
          <cell r="C859" t="str">
            <v>2.62062230062319e-41</v>
          </cell>
          <cell r="D859" t="str">
            <v>3.34590983200918e-39</v>
          </cell>
        </row>
        <row r="860">
          <cell r="A860" t="str">
            <v>HORVU.MOREX.r2.2HG0141930.1</v>
          </cell>
          <cell r="B860">
            <v>-1.0705971885993</v>
          </cell>
          <cell r="C860" t="str">
            <v>4.17029652828263e-08</v>
          </cell>
          <cell r="D860" t="str">
            <v>3.13269950890276e-07</v>
          </cell>
        </row>
        <row r="861">
          <cell r="A861" t="str">
            <v>HORVU.MOREX.r2.2HG0142130.1</v>
          </cell>
          <cell r="B861">
            <v>-1.06546728378179</v>
          </cell>
          <cell r="C861" t="str">
            <v>1.01653947568144e-05</v>
          </cell>
          <cell r="D861" t="str">
            <v>5.31328478569683e-05</v>
          </cell>
        </row>
        <row r="862">
          <cell r="A862" t="str">
            <v>HORVU.MOREX.r2.2HG0142330.1</v>
          </cell>
          <cell r="B862">
            <v>-2.1305870206797501</v>
          </cell>
          <cell r="C862" t="str">
            <v>0.0057839686443481</v>
          </cell>
          <cell r="D862" t="str">
            <v>0.0170230880273402</v>
          </cell>
        </row>
        <row r="863">
          <cell r="A863" t="str">
            <v>HORVU.MOREX.r2.2HG0142530.1</v>
          </cell>
          <cell r="B863">
            <v>-6.2371799138141801</v>
          </cell>
          <cell r="C863" t="str">
            <v>7.30354170147297e-05</v>
          </cell>
          <cell r="D863" t="str">
            <v>0.000324454142674277</v>
          </cell>
        </row>
        <row r="864">
          <cell r="A864" t="str">
            <v>HORVU.MOREX.r2.2HG0142550.1</v>
          </cell>
          <cell r="B864">
            <v>-1.0482269698694999</v>
          </cell>
          <cell r="C864" t="str">
            <v>2.70532313078997e-20</v>
          </cell>
          <cell r="D864" t="str">
            <v>7.57680546161997e-19</v>
          </cell>
        </row>
        <row r="865">
          <cell r="A865" t="str">
            <v>HORVU.MOREX.r2.2HG0142560.1</v>
          </cell>
          <cell r="B865">
            <v>-3.7157176819284401</v>
          </cell>
          <cell r="C865" t="str">
            <v>0.00176728702020107</v>
          </cell>
          <cell r="D865" t="str">
            <v>0.00591850615362212</v>
          </cell>
        </row>
        <row r="866">
          <cell r="A866" t="str">
            <v>HORVU.MOREX.r2.2HG0142570.1</v>
          </cell>
          <cell r="B866">
            <v>-1.4582706455955301</v>
          </cell>
          <cell r="C866" t="str">
            <v>1.21256422287346e-22</v>
          </cell>
          <cell r="D866" t="str">
            <v>4.17496800614503e-21</v>
          </cell>
        </row>
        <row r="867">
          <cell r="A867" t="str">
            <v>HORVU.MOREX.r2.2HG0143010.1</v>
          </cell>
          <cell r="B867">
            <v>-1.4820330628981999</v>
          </cell>
          <cell r="C867" t="str">
            <v>3.07982755449383e-24</v>
          </cell>
          <cell r="D867" t="str">
            <v>1.24712159336992e-22</v>
          </cell>
        </row>
        <row r="868">
          <cell r="A868" t="str">
            <v>HORVU.MOREX.r2.2HG0143320.1</v>
          </cell>
          <cell r="B868">
            <v>-1.22007189297537</v>
          </cell>
          <cell r="C868" t="str">
            <v>5.28425502826479e-22</v>
          </cell>
          <cell r="D868" t="str">
            <v>1.71741006858709e-20</v>
          </cell>
        </row>
        <row r="869">
          <cell r="A869" t="str">
            <v>HORVU.MOREX.r2.2HG0143840.1</v>
          </cell>
          <cell r="B869">
            <v>-6.8277788384912999</v>
          </cell>
          <cell r="C869" t="str">
            <v>7.38488174852326e-07</v>
          </cell>
          <cell r="D869" t="str">
            <v>4.60938417696188e-06</v>
          </cell>
        </row>
        <row r="870">
          <cell r="A870" t="str">
            <v>HORVU.MOREX.r2.2HG0143850.1</v>
          </cell>
          <cell r="B870">
            <v>-1.15360037440592</v>
          </cell>
          <cell r="C870" t="str">
            <v>0.00217343555227695</v>
          </cell>
          <cell r="D870" t="str">
            <v>0.00713582157601956</v>
          </cell>
        </row>
        <row r="871">
          <cell r="A871" t="str">
            <v>HORVU.MOREX.r2.2HG0143910.1</v>
          </cell>
          <cell r="B871">
            <v>-1.77535214099495</v>
          </cell>
          <cell r="C871" t="str">
            <v>1.65754940028792e-11</v>
          </cell>
          <cell r="D871" t="str">
            <v>1.91461364565775e-10</v>
          </cell>
        </row>
        <row r="872">
          <cell r="A872" t="str">
            <v>HORVU.MOREX.r2.2HG0144100.1</v>
          </cell>
          <cell r="B872">
            <v>-1.86725313480646</v>
          </cell>
          <cell r="C872" t="str">
            <v>1.89906963324934e-17</v>
          </cell>
          <cell r="D872" t="str">
            <v>4.12177381924298e-16</v>
          </cell>
        </row>
        <row r="873">
          <cell r="A873" t="str">
            <v>HORVU.MOREX.r2.2HG0144210.1</v>
          </cell>
          <cell r="B873">
            <v>-3.2794431317841299</v>
          </cell>
          <cell r="C873" t="str">
            <v>0.0107640383362835</v>
          </cell>
          <cell r="D873" t="str">
            <v>0.0293696405347055</v>
          </cell>
        </row>
        <row r="874">
          <cell r="A874" t="str">
            <v>HORVU.MOREX.r2.2HG0144280.1</v>
          </cell>
          <cell r="B874">
            <v>-1.0643854781133699</v>
          </cell>
          <cell r="C874" t="str">
            <v>3.22195009906595e-20</v>
          </cell>
          <cell r="D874" t="str">
            <v>8.98165529947079e-19</v>
          </cell>
        </row>
        <row r="875">
          <cell r="A875" t="str">
            <v>HORVU.MOREX.r2.2HG0144330.1</v>
          </cell>
          <cell r="B875">
            <v>-1.2993410771702401</v>
          </cell>
          <cell r="C875" t="str">
            <v>2.92548563569835e-21</v>
          </cell>
          <cell r="D875" t="str">
            <v>8.94017445928021e-20</v>
          </cell>
        </row>
        <row r="876">
          <cell r="A876" t="str">
            <v>HORVU.MOREX.r2.2HG0144920.1</v>
          </cell>
          <cell r="B876">
            <v>-2.2132504647279601</v>
          </cell>
          <cell r="C876" t="str">
            <v>0.00957369901030743</v>
          </cell>
          <cell r="D876" t="str">
            <v>0.0265170693578939</v>
          </cell>
        </row>
        <row r="877">
          <cell r="A877" t="str">
            <v>HORVU.MOREX.r2.2HG0144960.1</v>
          </cell>
          <cell r="B877">
            <v>-1.6849314321447799</v>
          </cell>
          <cell r="C877" t="str">
            <v>3.29556923279162e-06</v>
          </cell>
          <cell r="D877" t="str">
            <v>1.86844401651177e-05</v>
          </cell>
        </row>
        <row r="878">
          <cell r="A878" t="str">
            <v>HORVU.MOREX.r2.2HG0145010.1</v>
          </cell>
          <cell r="B878">
            <v>-1.05882389810415</v>
          </cell>
          <cell r="C878" t="str">
            <v>2.51985692518344e-21</v>
          </cell>
          <cell r="D878" t="str">
            <v>7.76007784590613e-20</v>
          </cell>
        </row>
        <row r="879">
          <cell r="A879" t="str">
            <v>HORVU.MOREX.r2.2HG0145090.1</v>
          </cell>
          <cell r="B879">
            <v>-1.37767708896895</v>
          </cell>
          <cell r="C879" t="str">
            <v>3.81824695088692e-06</v>
          </cell>
          <cell r="D879" t="str">
            <v>2.14076021029801e-05</v>
          </cell>
        </row>
        <row r="880">
          <cell r="A880" t="str">
            <v>HORVU.MOREX.r2.2HG0145130.1</v>
          </cell>
          <cell r="B880">
            <v>-1.5344863299143501</v>
          </cell>
          <cell r="C880" t="str">
            <v>4.22947336527453e-08</v>
          </cell>
          <cell r="D880" t="str">
            <v>3.17383007584092e-07</v>
          </cell>
        </row>
        <row r="881">
          <cell r="A881" t="str">
            <v>HORVU.MOREX.r2.2HG0145430.1</v>
          </cell>
          <cell r="B881">
            <v>-5.81763404791832</v>
          </cell>
          <cell r="C881" t="str">
            <v>0.000390788598850502</v>
          </cell>
          <cell r="D881" t="str">
            <v>0.00151653029323521</v>
          </cell>
        </row>
        <row r="882">
          <cell r="A882" t="str">
            <v>HORVU.MOREX.r2.2HG0145510.1</v>
          </cell>
          <cell r="B882">
            <v>-1.27133096041396</v>
          </cell>
          <cell r="C882" t="str">
            <v>3.09398345725727e-12</v>
          </cell>
          <cell r="D882" t="str">
            <v>3.89210534698524e-11</v>
          </cell>
        </row>
        <row r="883">
          <cell r="A883" t="str">
            <v>HORVU.MOREX.r2.2HG0145520.1</v>
          </cell>
          <cell r="B883">
            <v>-4.8734125966449797</v>
          </cell>
          <cell r="C883" t="str">
            <v>0.0135610031057545</v>
          </cell>
          <cell r="D883" t="str">
            <v>0.0359671847730579</v>
          </cell>
        </row>
        <row r="884">
          <cell r="A884" t="str">
            <v>HORVU.MOREX.r2.2HG0145580.1</v>
          </cell>
          <cell r="B884">
            <v>-5.0440409630338996</v>
          </cell>
          <cell r="C884" t="str">
            <v>2.92507415860569e-06</v>
          </cell>
          <cell r="D884" t="str">
            <v>1.67266314294384e-05</v>
          </cell>
        </row>
        <row r="885">
          <cell r="A885" t="str">
            <v>HORVU.MOREX.r2.2HG0146240.1</v>
          </cell>
          <cell r="B885">
            <v>-1.2092964449336101</v>
          </cell>
          <cell r="C885" t="str">
            <v>2.08525245980416e-27</v>
          </cell>
          <cell r="D885" t="str">
            <v>1.08897529112655e-25</v>
          </cell>
        </row>
        <row r="886">
          <cell r="A886" t="str">
            <v>HORVU.MOREX.r2.2HG0146290.1</v>
          </cell>
          <cell r="B886">
            <v>-1.0288957027594501</v>
          </cell>
          <cell r="C886" t="str">
            <v>4.3636327047029e-11</v>
          </cell>
          <cell r="D886" t="str">
            <v>4.79051562260177e-10</v>
          </cell>
        </row>
        <row r="887">
          <cell r="A887" t="str">
            <v>HORVU.MOREX.r2.2HG0146510.1</v>
          </cell>
          <cell r="B887">
            <v>-1.0047045300701201</v>
          </cell>
          <cell r="C887" t="str">
            <v>1.26796305710975e-10</v>
          </cell>
          <cell r="D887" t="str">
            <v>1.31818923789993e-09</v>
          </cell>
        </row>
        <row r="888">
          <cell r="A888" t="str">
            <v>HORVU.MOREX.r2.2HG0146700.1</v>
          </cell>
          <cell r="B888">
            <v>-1.12720300082421</v>
          </cell>
          <cell r="C888" t="str">
            <v>0.000234062736877975</v>
          </cell>
          <cell r="D888" t="str">
            <v>0.000948759327869294</v>
          </cell>
        </row>
        <row r="889">
          <cell r="A889" t="str">
            <v>HORVU.MOREX.r2.2HG0146880.1</v>
          </cell>
          <cell r="B889">
            <v>-1.7348548313601699</v>
          </cell>
          <cell r="C889" t="str">
            <v>2.07115193069829e-06</v>
          </cell>
          <cell r="D889" t="str">
            <v>1.21139090019013e-05</v>
          </cell>
        </row>
        <row r="890">
          <cell r="A890" t="str">
            <v>HORVU.MOREX.r2.2HG0146970.1</v>
          </cell>
          <cell r="B890">
            <v>-1.71636496279157</v>
          </cell>
          <cell r="C890" t="str">
            <v>2.52778642564128e-20</v>
          </cell>
          <cell r="D890" t="str">
            <v>7.10175360945437e-19</v>
          </cell>
        </row>
        <row r="891">
          <cell r="A891" t="str">
            <v>HORVU.MOREX.r2.2HG0147120.1</v>
          </cell>
          <cell r="B891">
            <v>-1.22335447354627</v>
          </cell>
          <cell r="C891" t="str">
            <v>3.90809995116967e-25</v>
          </cell>
          <cell r="D891" t="str">
            <v>1.69952608421957e-23</v>
          </cell>
        </row>
        <row r="892">
          <cell r="A892" t="str">
            <v>HORVU.MOREX.r2.2HG0147210.1</v>
          </cell>
          <cell r="B892">
            <v>-1.97273200117109</v>
          </cell>
          <cell r="C892" t="str">
            <v>3.71009359005472e-17</v>
          </cell>
          <cell r="D892" t="str">
            <v>7.83904756951668e-16</v>
          </cell>
        </row>
        <row r="893">
          <cell r="A893" t="str">
            <v>HORVU.MOREX.r2.2HG0147220.1</v>
          </cell>
          <cell r="B893">
            <v>-8.5355120265454403</v>
          </cell>
          <cell r="C893" t="str">
            <v>1.51970255925157e-13</v>
          </cell>
          <cell r="D893" t="str">
            <v>2.2109638571885e-12</v>
          </cell>
        </row>
        <row r="894">
          <cell r="A894" t="str">
            <v>HORVU.MOREX.r2.2HG0147230.1</v>
          </cell>
          <cell r="B894">
            <v>-2.6482501290368101</v>
          </cell>
          <cell r="C894" t="str">
            <v>0.000514748911121941</v>
          </cell>
          <cell r="D894" t="str">
            <v>0.00194314464271063</v>
          </cell>
        </row>
        <row r="895">
          <cell r="A895" t="str">
            <v>HORVU.MOREX.r2.2HG0147630.1</v>
          </cell>
          <cell r="B895">
            <v>-1.0260538924029301</v>
          </cell>
          <cell r="C895" t="str">
            <v>2.55922231794154e-05</v>
          </cell>
          <cell r="D895" t="str">
            <v>0.000124413576017329</v>
          </cell>
        </row>
        <row r="896">
          <cell r="A896" t="str">
            <v>HORVU.MOREX.r2.2HG0147810.1</v>
          </cell>
          <cell r="B896">
            <v>-2.6480509587325098</v>
          </cell>
          <cell r="C896" t="str">
            <v>2.81582862215631e-32</v>
          </cell>
          <cell r="D896" t="str">
            <v>2.07440417817458e-30</v>
          </cell>
        </row>
        <row r="897">
          <cell r="A897" t="str">
            <v>HORVU.MOREX.r2.2HG0147940.1</v>
          </cell>
          <cell r="B897">
            <v>-1.23668178164998</v>
          </cell>
          <cell r="C897" t="str">
            <v>2.55840388806202e-53</v>
          </cell>
          <cell r="D897" t="str">
            <v>6.79910046607416e-51</v>
          </cell>
        </row>
        <row r="898">
          <cell r="A898" t="str">
            <v>HORVU.MOREX.r2.2HG0148290.1</v>
          </cell>
          <cell r="B898">
            <v>-2.2660343399812501</v>
          </cell>
          <cell r="C898" t="str">
            <v>9.94099160988235e-19</v>
          </cell>
          <cell r="D898" t="str">
            <v>2.42291410317764e-17</v>
          </cell>
        </row>
        <row r="899">
          <cell r="A899" t="str">
            <v>HORVU.MOREX.r2.2HG0148470.1</v>
          </cell>
          <cell r="B899">
            <v>-4.9617484377745704</v>
          </cell>
          <cell r="C899" t="str">
            <v>0.00145652561259786</v>
          </cell>
          <cell r="D899" t="str">
            <v>0.00498290925938528</v>
          </cell>
        </row>
        <row r="900">
          <cell r="A900" t="str">
            <v>HORVU.MOREX.r2.2HG0149370.1</v>
          </cell>
          <cell r="B900">
            <v>-1.6390492480384999</v>
          </cell>
          <cell r="C900" t="str">
            <v>1.12902112138899e-15</v>
          </cell>
          <cell r="D900" t="str">
            <v>2.04368772815704e-14</v>
          </cell>
        </row>
        <row r="901">
          <cell r="A901" t="str">
            <v>HORVU.MOREX.r2.2HG0149480.1</v>
          </cell>
          <cell r="B901">
            <v>-8.37532398747787</v>
          </cell>
          <cell r="C901" t="str">
            <v>3.79362143180541e-13</v>
          </cell>
          <cell r="D901" t="str">
            <v>5.32279061825900e-12</v>
          </cell>
        </row>
        <row r="902">
          <cell r="A902" t="str">
            <v>HORVU.MOREX.r2.2HG0149500.1</v>
          </cell>
          <cell r="B902">
            <v>-2.69502863331804</v>
          </cell>
          <cell r="C902" t="str">
            <v>1.42816232014255e-53</v>
          </cell>
          <cell r="D902" t="str">
            <v>3.85249470374091e-51</v>
          </cell>
        </row>
        <row r="903">
          <cell r="A903" t="str">
            <v>HORVU.MOREX.r2.2HG0150000.1</v>
          </cell>
          <cell r="B903">
            <v>-4.0390852659991801</v>
          </cell>
          <cell r="C903" t="str">
            <v>1.3569902409653e-05</v>
          </cell>
          <cell r="D903" t="str">
            <v>6.94504120900317e-05</v>
          </cell>
        </row>
        <row r="904">
          <cell r="A904" t="str">
            <v>HORVU.MOREX.r2.2HG0150050.1</v>
          </cell>
          <cell r="B904">
            <v>-5.3892303511749597</v>
          </cell>
          <cell r="C904" t="str">
            <v>0.00320348508916358</v>
          </cell>
          <cell r="D904" t="str">
            <v>0.0101029742039312</v>
          </cell>
        </row>
        <row r="905">
          <cell r="A905" t="str">
            <v>HORVU.MOREX.r2.2HG0150150.1</v>
          </cell>
          <cell r="B905">
            <v>-1.9929081479352899</v>
          </cell>
          <cell r="C905" t="str">
            <v>3.12006319710917e-10</v>
          </cell>
          <cell r="D905" t="str">
            <v>3.07438910526464e-09</v>
          </cell>
        </row>
        <row r="906">
          <cell r="A906" t="str">
            <v>HORVU.MOREX.r2.2HG0150280.1</v>
          </cell>
          <cell r="B906">
            <v>-4.2330829475554603</v>
          </cell>
          <cell r="C906" t="str">
            <v>2.25711031806555e-07</v>
          </cell>
          <cell r="D906" t="str">
            <v>1.5190085702727e-06</v>
          </cell>
        </row>
        <row r="907">
          <cell r="A907" t="str">
            <v>HORVU.MOREX.r2.2HG0150360.1</v>
          </cell>
          <cell r="B907">
            <v>-1.25054867339797</v>
          </cell>
          <cell r="C907" t="str">
            <v>0.000220819990879226</v>
          </cell>
          <cell r="D907" t="str">
            <v>0.000899410484293921</v>
          </cell>
        </row>
        <row r="908">
          <cell r="A908" t="str">
            <v>HORVU.MOREX.r2.2HG0150540.1</v>
          </cell>
          <cell r="B908">
            <v>-1.0002635545401299</v>
          </cell>
          <cell r="C908" t="str">
            <v>1.76041516400167e-11</v>
          </cell>
          <cell r="D908" t="str">
            <v>2.02430816791307e-10</v>
          </cell>
        </row>
        <row r="909">
          <cell r="A909" t="str">
            <v>HORVU.MOREX.r2.2HG0150550.1</v>
          </cell>
          <cell r="B909">
            <v>-1.7755703454704399</v>
          </cell>
          <cell r="C909" t="str">
            <v>7.71153085174027e-40</v>
          </cell>
          <cell r="D909" t="str">
            <v>9.01194111947511e-38</v>
          </cell>
        </row>
        <row r="910">
          <cell r="A910" t="str">
            <v>HORVU.MOREX.r2.2HG0150930.1</v>
          </cell>
          <cell r="B910">
            <v>-1.3711144115562</v>
          </cell>
          <cell r="C910" t="str">
            <v>5.07200100143598e-06</v>
          </cell>
          <cell r="D910" t="str">
            <v>2.78196269574253e-05</v>
          </cell>
        </row>
        <row r="911">
          <cell r="A911" t="str">
            <v>HORVU.MOREX.r2.2HG0151140.1</v>
          </cell>
          <cell r="B911">
            <v>-3.2406458052242502</v>
          </cell>
          <cell r="C911" t="str">
            <v>0.00134327673072992</v>
          </cell>
          <cell r="D911" t="str">
            <v>0.00463837721543768</v>
          </cell>
        </row>
        <row r="912">
          <cell r="A912" t="str">
            <v>HORVU.MOREX.r2.2HG0151170.1</v>
          </cell>
          <cell r="B912">
            <v>-1.19472628038143</v>
          </cell>
          <cell r="C912" t="str">
            <v>2.39985748990088e-06</v>
          </cell>
          <cell r="D912" t="str">
            <v>1.38937691084676e-05</v>
          </cell>
        </row>
        <row r="913">
          <cell r="A913" t="str">
            <v>HORVU.MOREX.r2.2HG0151240.1</v>
          </cell>
          <cell r="B913">
            <v>-2.1560853961932702</v>
          </cell>
          <cell r="C913" t="str">
            <v>9.61051799042796e-30</v>
          </cell>
          <cell r="D913" t="str">
            <v>5.96533830350491e-28</v>
          </cell>
        </row>
        <row r="914">
          <cell r="A914" t="str">
            <v>HORVU.MOREX.r2.2HG0151270.1</v>
          </cell>
          <cell r="B914">
            <v>-1.31546465416014</v>
          </cell>
          <cell r="C914" t="str">
            <v>1.68757071612576e-09</v>
          </cell>
          <cell r="D914" t="str">
            <v>1.51665767992094e-08</v>
          </cell>
        </row>
        <row r="915">
          <cell r="A915" t="str">
            <v>HORVU.MOREX.r2.2HG0151700.1</v>
          </cell>
          <cell r="B915">
            <v>-1.44957959778706</v>
          </cell>
          <cell r="C915" t="str">
            <v>2.49607814299426e-17</v>
          </cell>
          <cell r="D915" t="str">
            <v>5.35917388008409e-16</v>
          </cell>
        </row>
        <row r="916">
          <cell r="A916" t="str">
            <v>HORVU.MOREX.r2.2HG0152000.1</v>
          </cell>
          <cell r="B916">
            <v>-1.2398029045918</v>
          </cell>
          <cell r="C916" t="str">
            <v>1.3920892542253e-07</v>
          </cell>
          <cell r="D916" t="str">
            <v>9.67719166321276e-07</v>
          </cell>
        </row>
        <row r="917">
          <cell r="A917" t="str">
            <v>HORVU.MOREX.r2.2HG0152020.1</v>
          </cell>
          <cell r="B917">
            <v>-1.00068362124703</v>
          </cell>
          <cell r="C917" t="str">
            <v>1.24518417743925e-10</v>
          </cell>
          <cell r="D917" t="str">
            <v>1.29601023307188e-09</v>
          </cell>
        </row>
        <row r="918">
          <cell r="A918" t="str">
            <v>HORVU.MOREX.r2.2HG0152150.1</v>
          </cell>
          <cell r="B918">
            <v>-1.1495627045272301</v>
          </cell>
          <cell r="C918" t="str">
            <v>6.83299260055717e-16</v>
          </cell>
          <cell r="D918" t="str">
            <v>1.2675660575501e-14</v>
          </cell>
        </row>
        <row r="919">
          <cell r="A919" t="str">
            <v>HORVU.MOREX.r2.2HG0152300.1</v>
          </cell>
          <cell r="B919">
            <v>-1.44995177386672</v>
          </cell>
          <cell r="C919" t="str">
            <v>1.93660640368301e-10</v>
          </cell>
          <cell r="D919" t="str">
            <v>1.96659009184646e-09</v>
          </cell>
        </row>
        <row r="920">
          <cell r="A920" t="str">
            <v>HORVU.MOREX.r2.2HG0152350.1</v>
          </cell>
          <cell r="B920">
            <v>-2.0916145797295398</v>
          </cell>
          <cell r="C920" t="str">
            <v>1.67569267679003e-05</v>
          </cell>
          <cell r="D920" t="str">
            <v>8.448401653344e-05</v>
          </cell>
        </row>
        <row r="921">
          <cell r="A921" t="str">
            <v>HORVU.MOREX.r2.2HG0152410.1</v>
          </cell>
          <cell r="B921">
            <v>-1.7493554906869</v>
          </cell>
          <cell r="C921" t="str">
            <v>7.29111921319782e-24</v>
          </cell>
          <cell r="D921" t="str">
            <v>2.85883589084042e-22</v>
          </cell>
        </row>
        <row r="922">
          <cell r="A922" t="str">
            <v>HORVU.MOREX.r2.2HG0152460.1</v>
          </cell>
          <cell r="B922">
            <v>-2.7569827296872398</v>
          </cell>
          <cell r="C922" t="str">
            <v>1.12079837350775e-11</v>
          </cell>
          <cell r="D922" t="str">
            <v>1.32012092075961e-10</v>
          </cell>
        </row>
        <row r="923">
          <cell r="A923" t="str">
            <v>HORVU.MOREX.r2.2HG0152530.1</v>
          </cell>
          <cell r="B923">
            <v>-1.07053721311494</v>
          </cell>
          <cell r="C923" t="str">
            <v>0.00648694338254793</v>
          </cell>
          <cell r="D923" t="str">
            <v>0.018847754108817</v>
          </cell>
        </row>
        <row r="924">
          <cell r="A924" t="str">
            <v>HORVU.MOREX.r2.2HG0152670.1</v>
          </cell>
          <cell r="B924">
            <v>-2.3790740101662999</v>
          </cell>
          <cell r="C924" t="str">
            <v>3.19710732757504e-11</v>
          </cell>
          <cell r="D924" t="str">
            <v>3.57440385139949e-10</v>
          </cell>
        </row>
        <row r="925">
          <cell r="A925" t="str">
            <v>HORVU.MOREX.r2.2HG0152860.1</v>
          </cell>
          <cell r="B925">
            <v>-1.10978331210137</v>
          </cell>
          <cell r="C925" t="str">
            <v>1.93314297786247e-19</v>
          </cell>
          <cell r="D925" t="str">
            <v>5.05505616740321e-18</v>
          </cell>
        </row>
        <row r="926">
          <cell r="A926" t="str">
            <v>HORVU.MOREX.r2.2HG0153070.1</v>
          </cell>
          <cell r="B926">
            <v>-5.7833322702349301</v>
          </cell>
          <cell r="C926" t="str">
            <v>0.000450508196494446</v>
          </cell>
          <cell r="D926" t="str">
            <v>0.00172459267665719</v>
          </cell>
        </row>
        <row r="927">
          <cell r="A927" t="str">
            <v>HORVU.MOREX.r2.2HG0153160.1</v>
          </cell>
          <cell r="B927">
            <v>-1.4689701833268101</v>
          </cell>
          <cell r="C927" t="str">
            <v>4.11401201336887e-15</v>
          </cell>
          <cell r="D927" t="str">
            <v>7.07906038386739e-14</v>
          </cell>
        </row>
        <row r="928">
          <cell r="A928" t="str">
            <v>HORVU.MOREX.r2.2HG0153170.1</v>
          </cell>
          <cell r="B928">
            <v>-5.4309703586078797</v>
          </cell>
          <cell r="C928" t="str">
            <v>0.00251077170387529</v>
          </cell>
          <cell r="D928" t="str">
            <v>0.00812546963917859</v>
          </cell>
        </row>
        <row r="929">
          <cell r="A929" t="str">
            <v>HORVU.MOREX.r2.2HG0153330.1</v>
          </cell>
          <cell r="B929">
            <v>-1.1947897822761699</v>
          </cell>
          <cell r="C929" t="str">
            <v>1.41517531235085e-09</v>
          </cell>
          <cell r="D929" t="str">
            <v>1.28342377859483e-08</v>
          </cell>
        </row>
        <row r="930">
          <cell r="A930" t="str">
            <v>HORVU.MOREX.r2.2HG0153370.1</v>
          </cell>
          <cell r="B930">
            <v>-3.43467487414547</v>
          </cell>
          <cell r="C930" t="str">
            <v>0.00785976727036296</v>
          </cell>
          <cell r="D930" t="str">
            <v>0.022331897549601</v>
          </cell>
        </row>
        <row r="931">
          <cell r="A931" t="str">
            <v>HORVU.MOREX.r2.2HG0153500.1</v>
          </cell>
          <cell r="B931">
            <v>-1.7092498721871601</v>
          </cell>
          <cell r="C931" t="str">
            <v>3.78594845605032e-19</v>
          </cell>
          <cell r="D931" t="str">
            <v>9.58563675072104e-18</v>
          </cell>
        </row>
        <row r="932">
          <cell r="A932" t="str">
            <v>HORVU.MOREX.r2.2HG0153530.1</v>
          </cell>
          <cell r="B932">
            <v>-5.1507582236838303</v>
          </cell>
          <cell r="C932" t="str">
            <v>0.00900157269943001</v>
          </cell>
          <cell r="D932" t="str">
            <v>0.0251479071591225</v>
          </cell>
        </row>
        <row r="933">
          <cell r="A933" t="str">
            <v>HORVU.MOREX.r2.2HG0153560.1</v>
          </cell>
          <cell r="B933">
            <v>-2.2126898111524702</v>
          </cell>
          <cell r="C933" t="str">
            <v>4.07050692846299e-34</v>
          </cell>
          <cell r="D933" t="str">
            <v>3.364921130702e-32</v>
          </cell>
        </row>
        <row r="934">
          <cell r="A934" t="str">
            <v>HORVU.MOREX.r2.2HG0153610.1</v>
          </cell>
          <cell r="B934">
            <v>-1.00242755865945</v>
          </cell>
          <cell r="C934" t="str">
            <v>3.20528986043649e-05</v>
          </cell>
          <cell r="D934" t="str">
            <v>0.000152595785991083</v>
          </cell>
        </row>
        <row r="935">
          <cell r="A935" t="str">
            <v>HORVU.MOREX.r2.2HG0153890.1</v>
          </cell>
          <cell r="B935">
            <v>-1.9007104214702499</v>
          </cell>
          <cell r="C935" t="str">
            <v>2.25740973596574e-05</v>
          </cell>
          <cell r="D935" t="str">
            <v>0.000111050444394958</v>
          </cell>
        </row>
        <row r="936">
          <cell r="A936" t="str">
            <v>HORVU.MOREX.r2.2HG0153930.1</v>
          </cell>
          <cell r="B936">
            <v>-7.1622317560718001</v>
          </cell>
          <cell r="C936" t="str">
            <v>2.8742079935451e-08</v>
          </cell>
          <cell r="D936" t="str">
            <v>2.21283176361411e-07</v>
          </cell>
        </row>
        <row r="937">
          <cell r="A937" t="str">
            <v>HORVU.MOREX.r2.2HG0154140.1</v>
          </cell>
          <cell r="B937">
            <v>-1.83446787215702</v>
          </cell>
          <cell r="C937" t="str">
            <v>2.16530822380515e-34</v>
          </cell>
          <cell r="D937" t="str">
            <v>1.8150645594733e-32</v>
          </cell>
        </row>
        <row r="938">
          <cell r="A938" t="str">
            <v>HORVU.MOREX.r2.2HG0154390.1</v>
          </cell>
          <cell r="B938">
            <v>-1.35895930748992</v>
          </cell>
          <cell r="C938" t="str">
            <v>2.01760607135177e-06</v>
          </cell>
          <cell r="D938" t="str">
            <v>1.18180657994918e-05</v>
          </cell>
        </row>
        <row r="939">
          <cell r="A939" t="str">
            <v>HORVU.MOREX.r2.2HG0154720.1</v>
          </cell>
          <cell r="B939">
            <v>-1.3602613662965499</v>
          </cell>
          <cell r="C939" t="str">
            <v>0.000248065897624219</v>
          </cell>
          <cell r="D939" t="str">
            <v>0.00100167250524076</v>
          </cell>
        </row>
        <row r="940">
          <cell r="A940" t="str">
            <v>HORVU.MOREX.r2.2HG0154770.1</v>
          </cell>
          <cell r="B940">
            <v>-4.35896160233498</v>
          </cell>
          <cell r="C940" t="str">
            <v>5.5812581013411e-05</v>
          </cell>
          <cell r="D940" t="str">
            <v>0.000253468424647336</v>
          </cell>
        </row>
        <row r="941">
          <cell r="A941" t="str">
            <v>HORVU.MOREX.r2.2HG0154950.1</v>
          </cell>
          <cell r="B941">
            <v>-1.4081979527556401</v>
          </cell>
          <cell r="C941" t="str">
            <v>2.43350064955408e-09</v>
          </cell>
          <cell r="D941" t="str">
            <v>2.14091963717636e-08</v>
          </cell>
        </row>
        <row r="942">
          <cell r="A942" t="str">
            <v>HORVU.MOREX.r2.2HG0155180.1</v>
          </cell>
          <cell r="B942">
            <v>-1.4183404459629001</v>
          </cell>
          <cell r="C942" t="str">
            <v>2.74021480768476e-21</v>
          </cell>
          <cell r="D942" t="str">
            <v>8.3954471951585e-20</v>
          </cell>
        </row>
        <row r="943">
          <cell r="A943" t="str">
            <v>HORVU.MOREX.r2.2HG0155240.1</v>
          </cell>
          <cell r="B943">
            <v>-2.2492833493847799</v>
          </cell>
          <cell r="C943" t="str">
            <v>7.06688048870197e-18</v>
          </cell>
          <cell r="D943" t="str">
            <v>1.58958289212013e-16</v>
          </cell>
        </row>
        <row r="944">
          <cell r="A944" t="str">
            <v>HORVU.MOREX.r2.2HG0155300.1</v>
          </cell>
          <cell r="B944">
            <v>-1.10005002255478</v>
          </cell>
          <cell r="C944" t="str">
            <v>3.66508544508636e-05</v>
          </cell>
          <cell r="D944" t="str">
            <v>0.000172177910846358</v>
          </cell>
        </row>
        <row r="945">
          <cell r="A945" t="str">
            <v>HORVU.MOREX.r2.2HG0155330.1</v>
          </cell>
          <cell r="B945">
            <v>-1.28916766234906</v>
          </cell>
          <cell r="C945" t="str">
            <v>2.18050551630929e-09</v>
          </cell>
          <cell r="D945" t="str">
            <v>1.92684720218297e-08</v>
          </cell>
        </row>
        <row r="946">
          <cell r="A946" t="str">
            <v>HORVU.MOREX.r2.2HG0155490.1</v>
          </cell>
          <cell r="B946">
            <v>-1.2042615941594099</v>
          </cell>
          <cell r="C946" t="str">
            <v>1.00222421309952e-15</v>
          </cell>
          <cell r="D946" t="str">
            <v>1.82614515456432e-14</v>
          </cell>
        </row>
        <row r="947">
          <cell r="A947" t="str">
            <v>HORVU.MOREX.r2.2HG0155560.1</v>
          </cell>
          <cell r="B947">
            <v>-1.13789982252344</v>
          </cell>
          <cell r="C947" t="str">
            <v>4.34671765943673e-07</v>
          </cell>
          <cell r="D947" t="str">
            <v>2.81087219660439e-06</v>
          </cell>
        </row>
        <row r="948">
          <cell r="A948" t="str">
            <v>HORVU.MOREX.r2.2HG0155620.1</v>
          </cell>
          <cell r="B948">
            <v>-2.0581575369581202</v>
          </cell>
          <cell r="C948" t="str">
            <v>2.53476765708e-07</v>
          </cell>
          <cell r="D948" t="str">
            <v>1.69632268668269e-06</v>
          </cell>
        </row>
        <row r="949">
          <cell r="A949" t="str">
            <v>HORVU.MOREX.r2.2HG0155660.1</v>
          </cell>
          <cell r="B949">
            <v>-1.1721325592908101</v>
          </cell>
          <cell r="C949" t="str">
            <v>3.94226823651126e-10</v>
          </cell>
          <cell r="D949" t="str">
            <v>3.8277877542981e-09</v>
          </cell>
        </row>
        <row r="950">
          <cell r="A950" t="str">
            <v>HORVU.MOREX.r2.2HG0155830.1</v>
          </cell>
          <cell r="B950">
            <v>-3.3884382458918898</v>
          </cell>
          <cell r="C950" t="str">
            <v>2.31586073227644e-06</v>
          </cell>
          <cell r="D950" t="str">
            <v>1.3446534308445e-05</v>
          </cell>
        </row>
        <row r="951">
          <cell r="A951" t="str">
            <v>HORVU.MOREX.r2.2HG0155920.1</v>
          </cell>
          <cell r="B951">
            <v>-1.35199055330597</v>
          </cell>
          <cell r="C951" t="str">
            <v>3.84276668538368e-13</v>
          </cell>
          <cell r="D951" t="str">
            <v>5.38542735826212e-12</v>
          </cell>
        </row>
        <row r="952">
          <cell r="A952" t="str">
            <v>HORVU.MOREX.r2.2HG0155970.1</v>
          </cell>
          <cell r="B952">
            <v>-2.3493986897839498</v>
          </cell>
          <cell r="C952" t="str">
            <v>1.35571455960218e-14</v>
          </cell>
          <cell r="D952" t="str">
            <v>2.19886850157538e-13</v>
          </cell>
        </row>
        <row r="953">
          <cell r="A953" t="str">
            <v>HORVU.MOREX.r2.2HG0156010.1</v>
          </cell>
          <cell r="B953">
            <v>-1.4215542907829</v>
          </cell>
          <cell r="C953" t="str">
            <v>7.63839689144807e-08</v>
          </cell>
          <cell r="D953" t="str">
            <v>5.52951503782249e-07</v>
          </cell>
        </row>
        <row r="954">
          <cell r="A954" t="str">
            <v>HORVU.MOREX.r2.2HG0156260.1</v>
          </cell>
          <cell r="B954">
            <v>-6.0503478052033204</v>
          </cell>
          <cell r="C954" t="str">
            <v>8.56383135484053e-05</v>
          </cell>
          <cell r="D954" t="str">
            <v>0.000375972317079801</v>
          </cell>
        </row>
        <row r="955">
          <cell r="A955" t="str">
            <v>HORVU.MOREX.r2.2HG0156320.1</v>
          </cell>
          <cell r="B955">
            <v>-1.80540972439951</v>
          </cell>
          <cell r="C955" t="str">
            <v>0.0188609498130977</v>
          </cell>
          <cell r="D955" t="str">
            <v>0.0478993626703834</v>
          </cell>
        </row>
        <row r="956">
          <cell r="A956" t="str">
            <v>HORVU.MOREX.r2.2HG0156400.1</v>
          </cell>
          <cell r="B956">
            <v>-1.4885307282725999</v>
          </cell>
          <cell r="C956" t="str">
            <v>4.17363035558536e-23</v>
          </cell>
          <cell r="D956" t="str">
            <v>1.51556008367749e-21</v>
          </cell>
        </row>
        <row r="957">
          <cell r="A957" t="str">
            <v>HORVU.MOREX.r2.2HG0156460.1</v>
          </cell>
          <cell r="B957">
            <v>-1.01154520046403</v>
          </cell>
          <cell r="C957" t="str">
            <v>6.19789661940359e-19</v>
          </cell>
          <cell r="D957" t="str">
            <v>1.53247372167018e-17</v>
          </cell>
        </row>
        <row r="958">
          <cell r="A958" t="str">
            <v>HORVU.MOREX.r2.2HG0156510.1</v>
          </cell>
          <cell r="B958">
            <v>-1.5111784227201599</v>
          </cell>
          <cell r="C958" t="str">
            <v>7.72903495338659e-12</v>
          </cell>
          <cell r="D958" t="str">
            <v>9.28960090528143e-11</v>
          </cell>
        </row>
        <row r="959">
          <cell r="A959" t="str">
            <v>HORVU.MOREX.r2.2HG0156670.1</v>
          </cell>
          <cell r="B959">
            <v>-1.9603691572983</v>
          </cell>
          <cell r="C959" t="str">
            <v>1.59964339315058e-17</v>
          </cell>
          <cell r="D959" t="str">
            <v>3.49515261973588e-16</v>
          </cell>
        </row>
        <row r="960">
          <cell r="A960" t="str">
            <v>HORVU.MOREX.r2.2HG0156880.1</v>
          </cell>
          <cell r="B960">
            <v>-1.27693839231915</v>
          </cell>
          <cell r="C960" t="str">
            <v>0.00330427883031816</v>
          </cell>
          <cell r="D960" t="str">
            <v>0.0103852484971813</v>
          </cell>
        </row>
        <row r="961">
          <cell r="A961" t="str">
            <v>HORVU.MOREX.r2.2HG0157130.1</v>
          </cell>
          <cell r="B961">
            <v>-1.1460814269388799</v>
          </cell>
          <cell r="C961" t="str">
            <v>8.13649550618462e-13</v>
          </cell>
          <cell r="D961" t="str">
            <v>1.10280713742118e-11</v>
          </cell>
        </row>
        <row r="962">
          <cell r="A962" t="str">
            <v>HORVU.MOREX.r2.2HG0157150.1</v>
          </cell>
          <cell r="B962">
            <v>-1.24865739291997</v>
          </cell>
          <cell r="C962" t="str">
            <v>9.91204717536216e-11</v>
          </cell>
          <cell r="D962" t="str">
            <v>1.04531016023065e-09</v>
          </cell>
        </row>
        <row r="963">
          <cell r="A963" t="str">
            <v>HORVU.MOREX.r2.2HG0157360.1</v>
          </cell>
          <cell r="B963">
            <v>-1.3771343446912001</v>
          </cell>
          <cell r="C963" t="str">
            <v>0.000436693960257</v>
          </cell>
          <cell r="D963" t="str">
            <v>0.00167689919855939</v>
          </cell>
        </row>
        <row r="964">
          <cell r="A964" t="str">
            <v>HORVU.MOREX.r2.2HG0157630.1</v>
          </cell>
          <cell r="B964">
            <v>-1.3037074914406399</v>
          </cell>
          <cell r="C964" t="str">
            <v>6.74991769644991e-21</v>
          </cell>
          <cell r="D964" t="str">
            <v>1.9980758844516e-19</v>
          </cell>
        </row>
        <row r="965">
          <cell r="A965" t="str">
            <v>HORVU.MOREX.r2.2HG0157700.1</v>
          </cell>
          <cell r="B965">
            <v>-1.71361756437138</v>
          </cell>
          <cell r="C965" t="str">
            <v>2.59137072157018e-07</v>
          </cell>
          <cell r="D965" t="str">
            <v>1.73129622677418e-06</v>
          </cell>
        </row>
        <row r="966">
          <cell r="A966" t="str">
            <v>HORVU.MOREX.r2.2HG0157800.1</v>
          </cell>
          <cell r="B966">
            <v>-1.8943860090034299</v>
          </cell>
          <cell r="C966" t="str">
            <v>2.00163145843586e-35</v>
          </cell>
          <cell r="D966" t="str">
            <v>1.81803878061527e-33</v>
          </cell>
        </row>
        <row r="967">
          <cell r="A967" t="str">
            <v>HORVU.MOREX.r2.2HG0158020.1</v>
          </cell>
          <cell r="B967">
            <v>-1.15865020237479</v>
          </cell>
          <cell r="C967" t="str">
            <v>4.82943166584929e-20</v>
          </cell>
          <cell r="D967" t="str">
            <v>1.33470820778732e-18</v>
          </cell>
        </row>
        <row r="968">
          <cell r="A968" t="str">
            <v>HORVU.MOREX.r2.2HG0158630.1</v>
          </cell>
          <cell r="B968">
            <v>-1.7929987681658199</v>
          </cell>
          <cell r="C968" t="str">
            <v>7.9499944817253e-31</v>
          </cell>
          <cell r="D968" t="str">
            <v>5.24305058861872e-29</v>
          </cell>
        </row>
        <row r="969">
          <cell r="A969" t="str">
            <v>HORVU.MOREX.r2.2HG0158680.1</v>
          </cell>
          <cell r="B969">
            <v>-1.0432060073354099</v>
          </cell>
          <cell r="C969" t="str">
            <v>1.83576991067702e-12</v>
          </cell>
          <cell r="D969" t="str">
            <v>2.37254744543802e-11</v>
          </cell>
        </row>
        <row r="970">
          <cell r="A970" t="str">
            <v>HORVU.MOREX.r2.2HG0158690.1</v>
          </cell>
          <cell r="B970">
            <v>-5.0740267355112501</v>
          </cell>
          <cell r="C970" t="str">
            <v>0.00785894397755699</v>
          </cell>
          <cell r="D970" t="str">
            <v>0.0223313268717577</v>
          </cell>
        </row>
        <row r="971">
          <cell r="A971" t="str">
            <v>HORVU.MOREX.r2.2HG0159120.1</v>
          </cell>
          <cell r="B971">
            <v>-1.2750010741404201</v>
          </cell>
          <cell r="C971" t="str">
            <v>1.28253189918535e-18</v>
          </cell>
          <cell r="D971" t="str">
            <v>3.10063321745774e-17</v>
          </cell>
        </row>
        <row r="972">
          <cell r="A972" t="str">
            <v>HORVU.MOREX.r2.2HG0159240.1</v>
          </cell>
          <cell r="B972">
            <v>-2.19647213592715</v>
          </cell>
          <cell r="C972" t="str">
            <v>1.368421657914e-14</v>
          </cell>
          <cell r="D972" t="str">
            <v>2.21847554545778e-13</v>
          </cell>
        </row>
        <row r="973">
          <cell r="A973" t="str">
            <v>HORVU.MOREX.r2.2HG0159360.1</v>
          </cell>
          <cell r="B973">
            <v>-3.3222010666080402</v>
          </cell>
          <cell r="C973" t="str">
            <v>0.00947373600510622</v>
          </cell>
          <cell r="D973" t="str">
            <v>0.0262706157563144</v>
          </cell>
        </row>
        <row r="974">
          <cell r="A974" t="str">
            <v>HORVU.MOREX.r2.2HG0159510.1</v>
          </cell>
          <cell r="B974">
            <v>-1.9989328886943301</v>
          </cell>
          <cell r="C974" t="str">
            <v>2.37984865625093e-10</v>
          </cell>
          <cell r="D974" t="str">
            <v>2.38496732514846e-09</v>
          </cell>
        </row>
        <row r="975">
          <cell r="A975" t="str">
            <v>HORVU.MOREX.r2.2HG0159860.1</v>
          </cell>
          <cell r="B975">
            <v>-2.0652014930446598</v>
          </cell>
          <cell r="C975" t="str">
            <v>5.66953027253673e-07</v>
          </cell>
          <cell r="D975" t="str">
            <v>3.60456738592593e-06</v>
          </cell>
        </row>
        <row r="976">
          <cell r="A976" t="str">
            <v>HORVU.MOREX.r2.2HG0159910.1</v>
          </cell>
          <cell r="B976">
            <v>-1.58662918031675</v>
          </cell>
          <cell r="C976" t="str">
            <v>0.000187230964525853</v>
          </cell>
          <cell r="D976" t="str">
            <v>0.000771481028401748</v>
          </cell>
        </row>
        <row r="977">
          <cell r="A977" t="str">
            <v>HORVU.MOREX.r2.2HG0159920.1</v>
          </cell>
          <cell r="B977">
            <v>-1.0599569634995101</v>
          </cell>
          <cell r="C977" t="str">
            <v>0.0166782673928855</v>
          </cell>
          <cell r="D977" t="str">
            <v>0.0430541228417436</v>
          </cell>
        </row>
        <row r="978">
          <cell r="A978" t="str">
            <v>HORVU.MOREX.r2.2HG0160030.1</v>
          </cell>
          <cell r="B978">
            <v>-1.12961447690535</v>
          </cell>
          <cell r="C978" t="str">
            <v>3.60373974242308e-06</v>
          </cell>
          <cell r="D978" t="str">
            <v>2.0312862645548e-05</v>
          </cell>
        </row>
        <row r="979">
          <cell r="A979" t="str">
            <v>HORVU.MOREX.r2.2HG0160040.1</v>
          </cell>
          <cell r="B979">
            <v>-1.31504869691985</v>
          </cell>
          <cell r="C979" t="str">
            <v>5.54297693733983e-34</v>
          </cell>
          <cell r="D979" t="str">
            <v>4.5403055612087e-32</v>
          </cell>
        </row>
        <row r="980">
          <cell r="A980" t="str">
            <v>HORVU.MOREX.r2.2HG0160260.1</v>
          </cell>
          <cell r="B980">
            <v>-4.9722147314794602</v>
          </cell>
          <cell r="C980" t="str">
            <v>0.0108142199524974</v>
          </cell>
          <cell r="D980" t="str">
            <v>0.0294751780928169</v>
          </cell>
        </row>
        <row r="981">
          <cell r="A981" t="str">
            <v>HORVU.MOREX.r2.2HG0160340.1</v>
          </cell>
          <cell r="B981">
            <v>-5.5816674603392098</v>
          </cell>
          <cell r="C981" t="str">
            <v>0.00129784783138034</v>
          </cell>
          <cell r="D981" t="str">
            <v>0.00449882962767463</v>
          </cell>
        </row>
        <row r="982">
          <cell r="A982" t="str">
            <v>HORVU.MOREX.r2.2HG0160580.1</v>
          </cell>
          <cell r="B982">
            <v>-2.39923136014963</v>
          </cell>
          <cell r="C982" t="str">
            <v>4.07892976646776e-14</v>
          </cell>
          <cell r="D982" t="str">
            <v>6.32410385616093e-13</v>
          </cell>
        </row>
        <row r="983">
          <cell r="A983" t="str">
            <v>HORVU.MOREX.r2.2HG0160590.1</v>
          </cell>
          <cell r="B983">
            <v>-1.5491144682428</v>
          </cell>
          <cell r="C983" t="str">
            <v>7.10980607507473e-10</v>
          </cell>
          <cell r="D983" t="str">
            <v>6.68094585006433e-09</v>
          </cell>
        </row>
        <row r="984">
          <cell r="A984" t="str">
            <v>HORVU.MOREX.r2.2HG0160620.1</v>
          </cell>
          <cell r="B984">
            <v>-1.54110556553791</v>
          </cell>
          <cell r="C984" t="str">
            <v>3.08750424272197e-17</v>
          </cell>
          <cell r="D984" t="str">
            <v>6.57781411616011e-16</v>
          </cell>
        </row>
        <row r="985">
          <cell r="A985" t="str">
            <v>HORVU.MOREX.r2.2HG0161220.1</v>
          </cell>
          <cell r="B985">
            <v>-2.3910236406362801</v>
          </cell>
          <cell r="C985" t="str">
            <v>8.45710751045218e-14</v>
          </cell>
          <cell r="D985" t="str">
            <v>1.26528626418888e-12</v>
          </cell>
        </row>
        <row r="986">
          <cell r="A986" t="str">
            <v>HORVU.MOREX.r2.2HG0161230.1</v>
          </cell>
          <cell r="B986">
            <v>-1.17528284451896</v>
          </cell>
          <cell r="C986" t="str">
            <v>8.40316362976622e-08</v>
          </cell>
          <cell r="D986" t="str">
            <v>6.0416894097219e-07</v>
          </cell>
        </row>
        <row r="987">
          <cell r="A987" t="str">
            <v>HORVU.MOREX.r2.2HG0161240.1</v>
          </cell>
          <cell r="B987">
            <v>-1.8955348276516299</v>
          </cell>
          <cell r="C987" t="str">
            <v>1.03268484131491e-11</v>
          </cell>
          <cell r="D987" t="str">
            <v>1.22074576777117e-10</v>
          </cell>
        </row>
        <row r="988">
          <cell r="A988" t="str">
            <v>HORVU.MOREX.r2.2HG0161370.1</v>
          </cell>
          <cell r="B988">
            <v>-1.35717165024554</v>
          </cell>
          <cell r="C988" t="str">
            <v>1.4249197389144e-07</v>
          </cell>
          <cell r="D988" t="str">
            <v>9.89391241978556e-07</v>
          </cell>
        </row>
        <row r="989">
          <cell r="A989" t="str">
            <v>HORVU.MOREX.r2.2HG0161430.1</v>
          </cell>
          <cell r="B989">
            <v>-1.143915141885</v>
          </cell>
          <cell r="C989" t="str">
            <v>5.40286352487912e-06</v>
          </cell>
          <cell r="D989" t="str">
            <v>2.9517060253097e-05</v>
          </cell>
        </row>
        <row r="990">
          <cell r="A990" t="str">
            <v>HORVU.MOREX.r2.2HG0161470.1</v>
          </cell>
          <cell r="B990">
            <v>-1.17054183675867</v>
          </cell>
          <cell r="C990" t="str">
            <v>0.000739933590183769</v>
          </cell>
          <cell r="D990" t="str">
            <v>0.00270745511626956</v>
          </cell>
        </row>
        <row r="991">
          <cell r="A991" t="str">
            <v>HORVU.MOREX.r2.2HG0161670.1</v>
          </cell>
          <cell r="B991">
            <v>-1.3149756393719401</v>
          </cell>
          <cell r="C991" t="str">
            <v>7.66682994055617e-65</v>
          </cell>
          <cell r="D991" t="str">
            <v>3.27455783068254e-62</v>
          </cell>
        </row>
        <row r="992">
          <cell r="A992" t="str">
            <v>HORVU.MOREX.r2.2HG0161770.1</v>
          </cell>
          <cell r="B992">
            <v>-1.58934132975122</v>
          </cell>
          <cell r="C992" t="str">
            <v>1.48330128251391e-11</v>
          </cell>
          <cell r="D992" t="str">
            <v>1.72444588829395e-10</v>
          </cell>
        </row>
        <row r="993">
          <cell r="A993" t="str">
            <v>HORVU.MOREX.r2.2HG0161840.1</v>
          </cell>
          <cell r="B993">
            <v>-5.7433039535352499</v>
          </cell>
          <cell r="C993" t="str">
            <v>0.0011269537003845</v>
          </cell>
          <cell r="D993" t="str">
            <v>0.00395226959029273</v>
          </cell>
        </row>
        <row r="994">
          <cell r="A994" t="str">
            <v>HORVU.MOREX.r2.2HG0161850.1</v>
          </cell>
          <cell r="B994">
            <v>-7.9820249655981899</v>
          </cell>
          <cell r="C994" t="str">
            <v>2.53906541895973e-11</v>
          </cell>
          <cell r="D994" t="str">
            <v>2.8682005678847e-10</v>
          </cell>
        </row>
        <row r="995">
          <cell r="A995" t="str">
            <v>HORVU.MOREX.r2.2HG0161910.1</v>
          </cell>
          <cell r="B995">
            <v>-1.1089054432985099</v>
          </cell>
          <cell r="C995" t="str">
            <v>1.05434589809445e-41</v>
          </cell>
          <cell r="D995" t="str">
            <v>1.38053897028959e-39</v>
          </cell>
        </row>
        <row r="996">
          <cell r="A996" t="str">
            <v>HORVU.MOREX.r2.2HG0162130.1</v>
          </cell>
          <cell r="B996">
            <v>-3.1497851620538002</v>
          </cell>
          <cell r="C996" t="str">
            <v>5.56616781142916e-14</v>
          </cell>
          <cell r="D996" t="str">
            <v>8.47612065240424e-13</v>
          </cell>
        </row>
        <row r="997">
          <cell r="A997" t="str">
            <v>HORVU.MOREX.r2.2HG0162220.1</v>
          </cell>
          <cell r="B997">
            <v>-1.55426511277198</v>
          </cell>
          <cell r="C997" t="str">
            <v>4.35617313750907e-08</v>
          </cell>
          <cell r="D997" t="str">
            <v>3.26344588963067e-07</v>
          </cell>
        </row>
        <row r="998">
          <cell r="A998" t="str">
            <v>HORVU.MOREX.r2.2HG0162230.1</v>
          </cell>
          <cell r="B998">
            <v>-4.9402835836219499</v>
          </cell>
          <cell r="C998" t="str">
            <v>0.0161904502137781</v>
          </cell>
          <cell r="D998" t="str">
            <v>0.0419669664272608</v>
          </cell>
        </row>
        <row r="999">
          <cell r="A999" t="str">
            <v>HORVU.MOREX.r2.2HG0162240.1</v>
          </cell>
          <cell r="B999">
            <v>-5.3393000020919503</v>
          </cell>
          <cell r="C999" t="str">
            <v>0.00344966353035181</v>
          </cell>
          <cell r="D999" t="str">
            <v>0.0107835976921664</v>
          </cell>
        </row>
        <row r="1000">
          <cell r="A1000" t="str">
            <v>HORVU.MOREX.r2.2HG0162580.1</v>
          </cell>
          <cell r="B1000">
            <v>-1.0021705842973601</v>
          </cell>
          <cell r="C1000" t="str">
            <v>5.15948649795112e-08</v>
          </cell>
          <cell r="D1000" t="str">
            <v>3.81663705334005e-07</v>
          </cell>
        </row>
        <row r="1001">
          <cell r="A1001" t="str">
            <v>HORVU.MOREX.r2.2HG0162700.1</v>
          </cell>
          <cell r="B1001">
            <v>-2.9935084655857298</v>
          </cell>
          <cell r="C1001" t="str">
            <v>6.89582284621241e-20</v>
          </cell>
          <cell r="D1001" t="str">
            <v>1.88281153922042e-18</v>
          </cell>
        </row>
        <row r="1002">
          <cell r="A1002" t="str">
            <v>HORVU.MOREX.r2.2HG0162720.1</v>
          </cell>
          <cell r="B1002">
            <v>-1.92890480162814</v>
          </cell>
          <cell r="C1002" t="str">
            <v>4.00594465993169e-18</v>
          </cell>
          <cell r="D1002" t="str">
            <v>9.16005586770997e-17</v>
          </cell>
        </row>
        <row r="1003">
          <cell r="A1003" t="str">
            <v>HORVU.MOREX.r2.2HG0162730.1</v>
          </cell>
          <cell r="B1003">
            <v>-2.26475195333117</v>
          </cell>
          <cell r="C1003" t="str">
            <v>5.53587439670925e-06</v>
          </cell>
          <cell r="D1003" t="str">
            <v>3.01793900213855e-05</v>
          </cell>
        </row>
        <row r="1004">
          <cell r="A1004" t="str">
            <v>HORVU.MOREX.r2.2HG0162740.1</v>
          </cell>
          <cell r="B1004">
            <v>-1.080640266674</v>
          </cell>
          <cell r="C1004" t="str">
            <v>6.17340522272114e-26</v>
          </cell>
          <cell r="D1004" t="str">
            <v>2.92967274041754e-24</v>
          </cell>
        </row>
        <row r="1005">
          <cell r="A1005" t="str">
            <v>HORVU.MOREX.r2.2HG0162790.1</v>
          </cell>
          <cell r="B1005">
            <v>-1.2733084890522</v>
          </cell>
          <cell r="C1005" t="str">
            <v>0.000317153076046083</v>
          </cell>
          <cell r="D1005" t="str">
            <v>0.00125396747953552</v>
          </cell>
        </row>
        <row r="1006">
          <cell r="A1006" t="str">
            <v>HORVU.MOREX.r2.2HG0162870.1</v>
          </cell>
          <cell r="B1006">
            <v>-1.10858888705868</v>
          </cell>
          <cell r="C1006" t="str">
            <v>6.90816296136842e-06</v>
          </cell>
          <cell r="D1006" t="str">
            <v>3.7063580464336e-05</v>
          </cell>
        </row>
        <row r="1007">
          <cell r="A1007" t="str">
            <v>HORVU.MOREX.r2.2HG0163220.1</v>
          </cell>
          <cell r="B1007">
            <v>-6.2952391684975897</v>
          </cell>
          <cell r="C1007" t="str">
            <v>3.37025550109616e-05</v>
          </cell>
          <cell r="D1007" t="str">
            <v>0.000159581175416163</v>
          </cell>
        </row>
        <row r="1008">
          <cell r="A1008" t="str">
            <v>HORVU.MOREX.r2.2HG0163340.1</v>
          </cell>
          <cell r="B1008">
            <v>-1.22478709903612</v>
          </cell>
          <cell r="C1008" t="str">
            <v>4.0621541156065e-05</v>
          </cell>
          <cell r="D1008" t="str">
            <v>0.000189245426834975</v>
          </cell>
        </row>
        <row r="1009">
          <cell r="A1009" t="str">
            <v>HORVU.MOREX.r2.2HG0163700.1</v>
          </cell>
          <cell r="B1009">
            <v>-1.11229413573026</v>
          </cell>
          <cell r="C1009" t="str">
            <v>7.16435774154678e-14</v>
          </cell>
          <cell r="D1009" t="str">
            <v>1.07726597943619e-12</v>
          </cell>
        </row>
        <row r="1010">
          <cell r="A1010" t="str">
            <v>HORVU.MOREX.r2.2HG0163830.1</v>
          </cell>
          <cell r="B1010">
            <v>-1.17944967458287</v>
          </cell>
          <cell r="C1010" t="str">
            <v>0.000151335139325861</v>
          </cell>
          <cell r="D1010" t="str">
            <v>0.000635379136162076</v>
          </cell>
        </row>
        <row r="1011">
          <cell r="A1011" t="str">
            <v>HORVU.MOREX.r2.2HG0163840.1</v>
          </cell>
          <cell r="B1011">
            <v>-1.65004924041919</v>
          </cell>
          <cell r="C1011" t="str">
            <v>1.36070629733009e-09</v>
          </cell>
          <cell r="D1011" t="str">
            <v>1.23621321421402e-08</v>
          </cell>
        </row>
        <row r="1012">
          <cell r="A1012" t="str">
            <v>HORVU.MOREX.r2.2HG0164310.1</v>
          </cell>
          <cell r="B1012">
            <v>-6.6918868298997998</v>
          </cell>
          <cell r="C1012" t="str">
            <v>2.95467408767446e-06</v>
          </cell>
          <cell r="D1012" t="str">
            <v>1.68932019511549e-05</v>
          </cell>
        </row>
        <row r="1013">
          <cell r="A1013" t="str">
            <v>HORVU.MOREX.r2.2HG0164370.1</v>
          </cell>
          <cell r="B1013">
            <v>-1.7525446370954301</v>
          </cell>
          <cell r="C1013" t="str">
            <v>9.67560416525465e-05</v>
          </cell>
          <cell r="D1013" t="str">
            <v>0.000420663658066942</v>
          </cell>
        </row>
        <row r="1014">
          <cell r="A1014" t="str">
            <v>HORVU.MOREX.r2.2HG0164620.1</v>
          </cell>
          <cell r="B1014">
            <v>-1.2875366373088399</v>
          </cell>
          <cell r="C1014" t="str">
            <v>6.59910570037547e-09</v>
          </cell>
          <cell r="D1014" t="str">
            <v>5.50083910809412e-08</v>
          </cell>
        </row>
        <row r="1015">
          <cell r="A1015" t="str">
            <v>HORVU.MOREX.r2.2HG0164780.1</v>
          </cell>
          <cell r="B1015">
            <v>-1.73401038842162</v>
          </cell>
          <cell r="C1015" t="str">
            <v>1.58220023964251e-09</v>
          </cell>
          <cell r="D1015" t="str">
            <v>1.42732205173886e-08</v>
          </cell>
        </row>
        <row r="1016">
          <cell r="A1016" t="str">
            <v>HORVU.MOREX.r2.2HG0164790.1</v>
          </cell>
          <cell r="B1016">
            <v>-4.8187700907657902</v>
          </cell>
          <cell r="C1016" t="str">
            <v>0.0166992498680985</v>
          </cell>
          <cell r="D1016" t="str">
            <v>0.0431020854329331</v>
          </cell>
        </row>
        <row r="1017">
          <cell r="A1017" t="str">
            <v>HORVU.MOREX.r2.2HG0165020.1</v>
          </cell>
          <cell r="B1017">
            <v>-1.10698197033243</v>
          </cell>
          <cell r="C1017" t="str">
            <v>9.55242289240935e-11</v>
          </cell>
          <cell r="D1017" t="str">
            <v>1.0100568114087e-09</v>
          </cell>
        </row>
        <row r="1018">
          <cell r="A1018" t="str">
            <v>HORVU.MOREX.r2.2HG0165140.1</v>
          </cell>
          <cell r="B1018">
            <v>-1.15724660873634</v>
          </cell>
          <cell r="C1018" t="str">
            <v>3.88113902273615e-06</v>
          </cell>
          <cell r="D1018" t="str">
            <v>2.17228743710928e-05</v>
          </cell>
        </row>
        <row r="1019">
          <cell r="A1019" t="str">
            <v>HORVU.MOREX.r2.2HG0165150.1</v>
          </cell>
          <cell r="B1019">
            <v>-5.68496272564939</v>
          </cell>
          <cell r="C1019" t="str">
            <v>0.000528090825029722</v>
          </cell>
          <cell r="D1019" t="str">
            <v>0.00198744514104598</v>
          </cell>
        </row>
        <row r="1020">
          <cell r="A1020" t="str">
            <v>HORVU.MOREX.r2.2HG0165160.1</v>
          </cell>
          <cell r="B1020">
            <v>-1.1236180178064299</v>
          </cell>
          <cell r="C1020" t="str">
            <v>0.0117956182395568</v>
          </cell>
          <cell r="D1020" t="str">
            <v>0.0317735111930761</v>
          </cell>
        </row>
        <row r="1021">
          <cell r="A1021" t="str">
            <v>HORVU.MOREX.r2.2HG0165410.1</v>
          </cell>
          <cell r="B1021">
            <v>-1.46361111737998</v>
          </cell>
          <cell r="C1021" t="str">
            <v>2.28913926314523e-08</v>
          </cell>
          <cell r="D1021" t="str">
            <v>1.78771113068919e-07</v>
          </cell>
        </row>
        <row r="1022">
          <cell r="A1022" t="str">
            <v>HORVU.MOREX.r2.2HG0165640.1</v>
          </cell>
          <cell r="B1022">
            <v>-1.7543390793835001</v>
          </cell>
          <cell r="C1022" t="str">
            <v>6.23565714697226e-23</v>
          </cell>
          <cell r="D1022" t="str">
            <v>2.21721180834414e-21</v>
          </cell>
        </row>
        <row r="1023">
          <cell r="A1023" t="str">
            <v>HORVU.MOREX.r2.2HG0165770.1</v>
          </cell>
          <cell r="B1023">
            <v>-1.3461035171470801</v>
          </cell>
          <cell r="C1023" t="str">
            <v>0.00140331125657309</v>
          </cell>
          <cell r="D1023" t="str">
            <v>0.00481797453374002</v>
          </cell>
        </row>
        <row r="1024">
          <cell r="A1024" t="str">
            <v>HORVU.MOREX.r2.2HG0165820.1</v>
          </cell>
          <cell r="B1024">
            <v>-1.4037101631294699</v>
          </cell>
          <cell r="C1024" t="str">
            <v>2.46001475313244e-07</v>
          </cell>
          <cell r="D1024" t="str">
            <v>1.64814097662246e-06</v>
          </cell>
        </row>
        <row r="1025">
          <cell r="A1025" t="str">
            <v>HORVU.MOREX.r2.2HG0165980.1</v>
          </cell>
          <cell r="B1025">
            <v>-7.2709777959083501</v>
          </cell>
          <cell r="C1025" t="str">
            <v>1.71294413487088e-08</v>
          </cell>
          <cell r="D1025" t="str">
            <v>1.35603037790738e-07</v>
          </cell>
        </row>
        <row r="1026">
          <cell r="A1026" t="str">
            <v>HORVU.MOREX.r2.2HG0166310.1</v>
          </cell>
          <cell r="B1026">
            <v>-3.01291583698697</v>
          </cell>
          <cell r="C1026" t="str">
            <v>0.00248583042297809</v>
          </cell>
          <cell r="D1026" t="str">
            <v>0.00805128988762164</v>
          </cell>
        </row>
        <row r="1027">
          <cell r="A1027" t="str">
            <v>HORVU.MOREX.r2.2HG0166390.1</v>
          </cell>
          <cell r="B1027">
            <v>-1.8757957727488801</v>
          </cell>
          <cell r="C1027" t="str">
            <v>1.00606860629379e-88</v>
          </cell>
          <cell r="D1027" t="str">
            <v>1.20315744626675e-85</v>
          </cell>
        </row>
        <row r="1028">
          <cell r="A1028" t="str">
            <v>HORVU.MOREX.r2.2HG0166450.1</v>
          </cell>
          <cell r="B1028">
            <v>-1.0186652331833399</v>
          </cell>
          <cell r="C1028" t="str">
            <v>1.55303650210799e-14</v>
          </cell>
          <cell r="D1028" t="str">
            <v>2.50531882131871e-13</v>
          </cell>
        </row>
        <row r="1029">
          <cell r="A1029" t="str">
            <v>HORVU.MOREX.r2.2HG0166520.1</v>
          </cell>
          <cell r="B1029">
            <v>-3.2461906732129902</v>
          </cell>
          <cell r="C1029" t="str">
            <v>1.00329409117638e-43</v>
          </cell>
          <cell r="D1029" t="str">
            <v>1.53170987698448e-41</v>
          </cell>
        </row>
        <row r="1030">
          <cell r="A1030" t="str">
            <v>HORVU.MOREX.r2.2HG0166760.1</v>
          </cell>
          <cell r="B1030">
            <v>-1.72962542800422</v>
          </cell>
          <cell r="C1030" t="str">
            <v>2.04742374329994e-09</v>
          </cell>
          <cell r="D1030" t="str">
            <v>1.8181229993151e-08</v>
          </cell>
        </row>
        <row r="1031">
          <cell r="A1031" t="str">
            <v>HORVU.MOREX.r2.2HG0166780.1</v>
          </cell>
          <cell r="B1031">
            <v>-1.7459534832263801</v>
          </cell>
          <cell r="C1031" t="str">
            <v>3.21634908567654e-28</v>
          </cell>
          <cell r="D1031" t="str">
            <v>1.78903807979561e-26</v>
          </cell>
        </row>
        <row r="1032">
          <cell r="A1032" t="str">
            <v>HORVU.MOREX.r2.2HG0166910.1</v>
          </cell>
          <cell r="B1032">
            <v>-2.7613383846240001</v>
          </cell>
          <cell r="C1032" t="str">
            <v>1.37299823974569e-66</v>
          </cell>
          <cell r="D1032" t="str">
            <v>6.31526382658413e-64</v>
          </cell>
        </row>
        <row r="1033">
          <cell r="A1033" t="str">
            <v>HORVU.MOREX.r2.2HG0167010.1</v>
          </cell>
          <cell r="B1033">
            <v>-1.2663009228993001</v>
          </cell>
          <cell r="C1033" t="str">
            <v>3.45570964738075e-39</v>
          </cell>
          <cell r="D1033" t="str">
            <v>3.88653589401502e-37</v>
          </cell>
        </row>
        <row r="1034">
          <cell r="A1034" t="str">
            <v>HORVU.MOREX.r2.2HG0167030.1</v>
          </cell>
          <cell r="B1034">
            <v>-2.7848431395436299</v>
          </cell>
          <cell r="C1034" t="str">
            <v>4.54580383357809e-12</v>
          </cell>
          <cell r="D1034" t="str">
            <v>5.60446062327426e-11</v>
          </cell>
        </row>
        <row r="1035">
          <cell r="A1035" t="str">
            <v>HORVU.MOREX.r2.2HG0167180.1</v>
          </cell>
          <cell r="B1035">
            <v>-6.0607816276187503</v>
          </cell>
          <cell r="C1035" t="str">
            <v>8.74886454404935e-05</v>
          </cell>
          <cell r="D1035" t="str">
            <v>0.000383296852577728</v>
          </cell>
        </row>
        <row r="1036">
          <cell r="A1036" t="str">
            <v>HORVU.MOREX.r2.2HG0167200.1</v>
          </cell>
          <cell r="B1036">
            <v>-1.3049387464910001</v>
          </cell>
          <cell r="C1036" t="str">
            <v>0.00798836101192699</v>
          </cell>
          <cell r="D1036" t="str">
            <v>0.022650630524374</v>
          </cell>
        </row>
        <row r="1037">
          <cell r="A1037" t="str">
            <v>HORVU.MOREX.r2.2HG0167210.1</v>
          </cell>
          <cell r="B1037">
            <v>-2.4499049991773698</v>
          </cell>
          <cell r="C1037" t="str">
            <v>8.77623748469716e-71</v>
          </cell>
          <cell r="D1037" t="str">
            <v>5.42870814204276e-68</v>
          </cell>
        </row>
        <row r="1038">
          <cell r="A1038" t="str">
            <v>HORVU.MOREX.r2.2HG0167660.1</v>
          </cell>
          <cell r="B1038">
            <v>-1.10421005826819</v>
          </cell>
          <cell r="C1038" t="str">
            <v>8.19446595540045e-13</v>
          </cell>
          <cell r="D1038" t="str">
            <v>1.10982580249869e-11</v>
          </cell>
        </row>
        <row r="1039">
          <cell r="A1039" t="str">
            <v>HORVU.MOREX.r2.2HG0167680.1</v>
          </cell>
          <cell r="B1039">
            <v>-3.3253537059626699</v>
          </cell>
          <cell r="C1039" t="str">
            <v>0.00930146228992418</v>
          </cell>
          <cell r="D1039" t="str">
            <v>0.0258628661997683</v>
          </cell>
        </row>
        <row r="1040">
          <cell r="A1040" t="str">
            <v>HORVU.MOREX.r2.2HG0167800.1</v>
          </cell>
          <cell r="B1040">
            <v>-2.16782848157496</v>
          </cell>
          <cell r="C1040" t="str">
            <v>0.00253124172135352</v>
          </cell>
          <cell r="D1040" t="str">
            <v>0.00817917312771325</v>
          </cell>
        </row>
        <row r="1041">
          <cell r="A1041" t="str">
            <v>HORVU.MOREX.r2.2HG0167910.1</v>
          </cell>
          <cell r="B1041">
            <v>-1.39148248373524</v>
          </cell>
          <cell r="C1041" t="str">
            <v>9.98754843569792e-22</v>
          </cell>
          <cell r="D1041" t="str">
            <v>3.16819871996052e-20</v>
          </cell>
        </row>
        <row r="1042">
          <cell r="A1042" t="str">
            <v>HORVU.MOREX.r2.2HG0167920.1</v>
          </cell>
          <cell r="B1042">
            <v>-1.7923743133661101</v>
          </cell>
          <cell r="C1042" t="str">
            <v>2.25876804455003e-10</v>
          </cell>
          <cell r="D1042" t="str">
            <v>2.27315066295431e-09</v>
          </cell>
        </row>
        <row r="1043">
          <cell r="A1043" t="str">
            <v>HORVU.MOREX.r2.2HG0168000.1</v>
          </cell>
          <cell r="B1043">
            <v>-2.3633728873657498</v>
          </cell>
          <cell r="C1043" t="str">
            <v>8.29816148009631e-32</v>
          </cell>
          <cell r="D1043" t="str">
            <v>5.87205403198058e-30</v>
          </cell>
        </row>
        <row r="1044">
          <cell r="A1044" t="str">
            <v>HORVU.MOREX.r2.2HG0168340.1</v>
          </cell>
          <cell r="B1044">
            <v>-7.7608350749204202</v>
          </cell>
          <cell r="C1044" t="str">
            <v>2.36271685211052e-10</v>
          </cell>
          <cell r="D1044" t="str">
            <v>2.36978452622782e-09</v>
          </cell>
        </row>
        <row r="1045">
          <cell r="A1045" t="str">
            <v>HORVU.MOREX.r2.2HG0168500.1</v>
          </cell>
          <cell r="B1045">
            <v>-1.4684129173624501</v>
          </cell>
          <cell r="C1045" t="str">
            <v>8.14946334176006e-22</v>
          </cell>
          <cell r="D1045" t="str">
            <v>2.60354671693968e-20</v>
          </cell>
        </row>
        <row r="1046">
          <cell r="A1046" t="str">
            <v>HORVU.MOREX.r2.2HG0168650.1</v>
          </cell>
          <cell r="B1046">
            <v>-2.5965701330602502</v>
          </cell>
          <cell r="C1046" t="str">
            <v>0.000148872008315786</v>
          </cell>
          <cell r="D1046" t="str">
            <v>0.000625859039412406</v>
          </cell>
        </row>
        <row r="1047">
          <cell r="A1047" t="str">
            <v>HORVU.MOREX.r2.2HG0168660.1</v>
          </cell>
          <cell r="B1047">
            <v>-2.3321956076886399</v>
          </cell>
          <cell r="C1047" t="str">
            <v>5.21944568782111e-12</v>
          </cell>
          <cell r="D1047" t="str">
            <v>6.38887932248236e-11</v>
          </cell>
        </row>
        <row r="1048">
          <cell r="A1048" t="str">
            <v>HORVU.MOREX.r2.2HG0168680.1</v>
          </cell>
          <cell r="B1048">
            <v>-7.1115721697802696</v>
          </cell>
          <cell r="C1048" t="str">
            <v>4.61624536102092e-08</v>
          </cell>
          <cell r="D1048" t="str">
            <v>3.44389758405796e-07</v>
          </cell>
        </row>
        <row r="1049">
          <cell r="A1049" t="str">
            <v>HORVU.MOREX.r2.2HG0168690.1</v>
          </cell>
          <cell r="B1049">
            <v>-2.8249888796933802</v>
          </cell>
          <cell r="C1049" t="str">
            <v>0.000514357256635269</v>
          </cell>
          <cell r="D1049" t="str">
            <v>0.00194187049313938</v>
          </cell>
        </row>
        <row r="1050">
          <cell r="A1050" t="str">
            <v>HORVU.MOREX.r2.2HG0168700.1</v>
          </cell>
          <cell r="B1050">
            <v>-6.6891007721292803</v>
          </cell>
          <cell r="C1050" t="str">
            <v>1.79822462984072e-06</v>
          </cell>
          <cell r="D1050" t="str">
            <v>1.06337407359149e-05</v>
          </cell>
        </row>
        <row r="1051">
          <cell r="A1051" t="str">
            <v>HORVU.MOREX.r2.2HG0168890.1</v>
          </cell>
          <cell r="B1051">
            <v>-1.7829779821966001</v>
          </cell>
          <cell r="C1051" t="str">
            <v>4.03058250844174e-07</v>
          </cell>
          <cell r="D1051" t="str">
            <v>2.62203460843816e-06</v>
          </cell>
        </row>
        <row r="1052">
          <cell r="A1052" t="str">
            <v>HORVU.MOREX.r2.2HG0168960.1</v>
          </cell>
          <cell r="B1052">
            <v>-1.0212385282690399</v>
          </cell>
          <cell r="C1052" t="str">
            <v>4.33013513518791e-07</v>
          </cell>
          <cell r="D1052" t="str">
            <v>2.8016638096508e-06</v>
          </cell>
        </row>
        <row r="1053">
          <cell r="A1053" t="str">
            <v>HORVU.MOREX.r2.2HG0168970.1</v>
          </cell>
          <cell r="B1053">
            <v>-6.4522014963100398</v>
          </cell>
          <cell r="C1053" t="str">
            <v>8.89126809891711e-06</v>
          </cell>
          <cell r="D1053" t="str">
            <v>4.6876124259346e-05</v>
          </cell>
        </row>
        <row r="1054">
          <cell r="A1054" t="str">
            <v>HORVU.MOREX.r2.2HG0168980.1</v>
          </cell>
          <cell r="B1054">
            <v>-1.2066079124770399</v>
          </cell>
          <cell r="C1054" t="str">
            <v>3.44322121467554e-09</v>
          </cell>
          <cell r="D1054" t="str">
            <v>2.9731034300581e-08</v>
          </cell>
        </row>
        <row r="1055">
          <cell r="A1055" t="str">
            <v>HORVU.MOREX.r2.2HG0169080.1</v>
          </cell>
          <cell r="B1055">
            <v>-1.1432168165505301</v>
          </cell>
          <cell r="C1055" t="str">
            <v>0.00781011378328998</v>
          </cell>
          <cell r="D1055" t="str">
            <v>0.0222172099748727</v>
          </cell>
        </row>
        <row r="1056">
          <cell r="A1056" t="str">
            <v>HORVU.MOREX.r2.2HG0169460.1</v>
          </cell>
          <cell r="B1056">
            <v>-1.9187167922558399</v>
          </cell>
          <cell r="C1056" t="str">
            <v>5.30026991333313e-13</v>
          </cell>
          <cell r="D1056" t="str">
            <v>7.32851598614235e-12</v>
          </cell>
        </row>
        <row r="1057">
          <cell r="A1057" t="str">
            <v>HORVU.MOREX.r2.2HG0169660.1</v>
          </cell>
          <cell r="B1057">
            <v>-1.07828232343643</v>
          </cell>
          <cell r="C1057" t="str">
            <v>0.00815903341398438</v>
          </cell>
          <cell r="D1057" t="str">
            <v>0.0230725657597161</v>
          </cell>
        </row>
        <row r="1058">
          <cell r="A1058" t="str">
            <v>HORVU.MOREX.r2.2HG0169790.1</v>
          </cell>
          <cell r="B1058">
            <v>-4.4800147012021396</v>
          </cell>
          <cell r="C1058" t="str">
            <v>3.69685626834482e-05</v>
          </cell>
          <cell r="D1058" t="str">
            <v>0.000173556807562689</v>
          </cell>
        </row>
        <row r="1059">
          <cell r="A1059" t="str">
            <v>HORVU.MOREX.r2.2HG0169830.1</v>
          </cell>
          <cell r="B1059">
            <v>-6.5750999510975703</v>
          </cell>
          <cell r="C1059" t="str">
            <v>2.66100452534354e-06</v>
          </cell>
          <cell r="D1059" t="str">
            <v>1.53142219049968e-05</v>
          </cell>
        </row>
        <row r="1060">
          <cell r="A1060" t="str">
            <v>HORVU.MOREX.r2.2HG0170060.1</v>
          </cell>
          <cell r="B1060">
            <v>-5.7698378392545902</v>
          </cell>
          <cell r="C1060" t="str">
            <v>0.00044208245381703</v>
          </cell>
          <cell r="D1060" t="str">
            <v>0.0016963200209191</v>
          </cell>
        </row>
        <row r="1061">
          <cell r="A1061" t="str">
            <v>HORVU.MOREX.r2.2HG0170160.1</v>
          </cell>
          <cell r="B1061">
            <v>-6.3249923277524402</v>
          </cell>
          <cell r="C1061" t="str">
            <v>2.53392642755174e-05</v>
          </cell>
          <cell r="D1061" t="str">
            <v>0.000123267360598337</v>
          </cell>
        </row>
        <row r="1062">
          <cell r="A1062" t="str">
            <v>HORVU.MOREX.r2.2HG0170170.1</v>
          </cell>
          <cell r="B1062">
            <v>-4.1525218881627399</v>
          </cell>
          <cell r="C1062" t="str">
            <v>0.00049438758771684</v>
          </cell>
          <cell r="D1062" t="str">
            <v>0.00187397184199863</v>
          </cell>
        </row>
        <row r="1063">
          <cell r="A1063" t="str">
            <v>HORVU.MOREX.r2.2HG0170290.1</v>
          </cell>
          <cell r="B1063">
            <v>-1.2073374693404499</v>
          </cell>
          <cell r="C1063" t="str">
            <v>0.00707877768398174</v>
          </cell>
          <cell r="D1063" t="str">
            <v>0.0203840843541386</v>
          </cell>
        </row>
        <row r="1064">
          <cell r="A1064" t="str">
            <v>HORVU.MOREX.r2.2HG0170300.1</v>
          </cell>
          <cell r="B1064">
            <v>-1.32759967603278</v>
          </cell>
          <cell r="C1064" t="str">
            <v>0.00076885215366612</v>
          </cell>
          <cell r="D1064" t="str">
            <v>0.00279984863145345</v>
          </cell>
        </row>
        <row r="1065">
          <cell r="A1065" t="str">
            <v>HORVU.MOREX.r2.2HG0170590.1</v>
          </cell>
          <cell r="B1065">
            <v>-1.0119216782049101</v>
          </cell>
          <cell r="C1065" t="str">
            <v>2.13916219807184e-10</v>
          </cell>
          <cell r="D1065" t="str">
            <v>2.16127068938956e-09</v>
          </cell>
        </row>
        <row r="1066">
          <cell r="A1066" t="str">
            <v>HORVU.MOREX.r2.2HG0170620.1</v>
          </cell>
          <cell r="B1066">
            <v>-2.0451686943807301</v>
          </cell>
          <cell r="C1066" t="str">
            <v>7.27937206989926e-20</v>
          </cell>
          <cell r="D1066" t="str">
            <v>1.98000024072612e-18</v>
          </cell>
        </row>
        <row r="1067">
          <cell r="A1067" t="str">
            <v>HORVU.MOREX.r2.2HG0170650.1</v>
          </cell>
          <cell r="B1067">
            <v>-1.4204920969471799</v>
          </cell>
          <cell r="C1067" t="str">
            <v>0.00563239372757653</v>
          </cell>
          <cell r="D1067" t="str">
            <v>0.0166438835157123</v>
          </cell>
        </row>
        <row r="1068">
          <cell r="A1068" t="str">
            <v>HORVU.MOREX.r2.2HG0170670.1</v>
          </cell>
          <cell r="B1068">
            <v>-5.4731085813543601</v>
          </cell>
          <cell r="C1068" t="str">
            <v>0.00145069976420781</v>
          </cell>
          <cell r="D1068" t="str">
            <v>0.00496629345806141</v>
          </cell>
        </row>
        <row r="1069">
          <cell r="A1069" t="str">
            <v>HORVU.MOREX.r2.2HG0170680.1</v>
          </cell>
          <cell r="B1069">
            <v>-1.7169208068891399</v>
          </cell>
          <cell r="C1069" t="str">
            <v>9.2628783399649e-21</v>
          </cell>
          <cell r="D1069" t="str">
            <v>2.70402185681791e-19</v>
          </cell>
        </row>
        <row r="1070">
          <cell r="A1070" t="str">
            <v>HORVU.MOREX.r2.2HG0170780.1</v>
          </cell>
          <cell r="B1070">
            <v>-6.2511386580115298</v>
          </cell>
          <cell r="C1070" t="str">
            <v>3.0303274532588e-05</v>
          </cell>
          <cell r="D1070" t="str">
            <v>0.000144978074464017</v>
          </cell>
        </row>
        <row r="1071">
          <cell r="A1071" t="str">
            <v>HORVU.MOREX.r2.2HG0170800.1</v>
          </cell>
          <cell r="B1071">
            <v>-2.8328821947439802</v>
          </cell>
          <cell r="C1071" t="str">
            <v>0.00409523575257898</v>
          </cell>
          <cell r="D1071" t="str">
            <v>0.0125523086796477</v>
          </cell>
        </row>
        <row r="1072">
          <cell r="A1072" t="str">
            <v>HORVU.MOREX.r2.2HG0170860.1</v>
          </cell>
          <cell r="B1072">
            <v>-2.3090554273853501</v>
          </cell>
          <cell r="C1072" t="str">
            <v>4.24935339389657e-40</v>
          </cell>
          <cell r="D1072" t="str">
            <v>5.08180172376091e-38</v>
          </cell>
        </row>
        <row r="1073">
          <cell r="A1073" t="str">
            <v>HORVU.MOREX.r2.2HG0171190.1</v>
          </cell>
          <cell r="B1073">
            <v>-1.1798097856493399</v>
          </cell>
          <cell r="C1073" t="str">
            <v>2.17327165062453e-22</v>
          </cell>
          <cell r="D1073" t="str">
            <v>7.33494515611065e-21</v>
          </cell>
        </row>
        <row r="1074">
          <cell r="A1074" t="str">
            <v>HORVU.MOREX.r2.2HG0171220.1</v>
          </cell>
          <cell r="B1074">
            <v>-6.2067668904563202</v>
          </cell>
          <cell r="C1074" t="str">
            <v>0.000170483457582761</v>
          </cell>
          <cell r="D1074" t="str">
            <v>0.00070816660966733</v>
          </cell>
        </row>
        <row r="1075">
          <cell r="A1075" t="str">
            <v>HORVU.MOREX.r2.2HG0171640.1</v>
          </cell>
          <cell r="B1075">
            <v>-1.6700098951520801</v>
          </cell>
          <cell r="C1075" t="str">
            <v>0.000537662452254015</v>
          </cell>
          <cell r="D1075" t="str">
            <v>0.00202113535200307</v>
          </cell>
        </row>
        <row r="1076">
          <cell r="A1076" t="str">
            <v>HORVU.MOREX.r2.2HG0171910.1</v>
          </cell>
          <cell r="B1076">
            <v>-2.9534878807321299</v>
          </cell>
          <cell r="C1076" t="str">
            <v>4.43330768586206e-07</v>
          </cell>
          <cell r="D1076" t="str">
            <v>2.86325436265838e-06</v>
          </cell>
        </row>
        <row r="1077">
          <cell r="A1077" t="str">
            <v>HORVU.MOREX.r2.2HG0172020.1</v>
          </cell>
          <cell r="B1077">
            <v>-2.4398625702244101</v>
          </cell>
          <cell r="C1077" t="str">
            <v>2.53566361332664e-13</v>
          </cell>
          <cell r="D1077" t="str">
            <v>3.62438260778167e-12</v>
          </cell>
        </row>
        <row r="1078">
          <cell r="A1078" t="str">
            <v>HORVU.MOREX.r2.2HG0172270.1</v>
          </cell>
          <cell r="B1078">
            <v>-1.38928772216323</v>
          </cell>
          <cell r="C1078" t="str">
            <v>0.0106212407160713</v>
          </cell>
          <cell r="D1078" t="str">
            <v>0.0290263751653329</v>
          </cell>
        </row>
        <row r="1079">
          <cell r="A1079" t="str">
            <v>HORVU.MOREX.r2.2HG0172400.1</v>
          </cell>
          <cell r="B1079">
            <v>-1.5884543739496899</v>
          </cell>
          <cell r="C1079" t="str">
            <v>0.000198115383064671</v>
          </cell>
          <cell r="D1079" t="str">
            <v>0.000813340839708342</v>
          </cell>
        </row>
        <row r="1080">
          <cell r="A1080" t="str">
            <v>HORVU.MOREX.r2.2HG0172430.1</v>
          </cell>
          <cell r="B1080">
            <v>-1.9954481768294099</v>
          </cell>
          <cell r="C1080" t="str">
            <v>0.00888484875159675</v>
          </cell>
          <cell r="D1080" t="str">
            <v>0.0248682882400559</v>
          </cell>
        </row>
        <row r="1081">
          <cell r="A1081" t="str">
            <v>HORVU.MOREX.r2.2HG0172660.1</v>
          </cell>
          <cell r="B1081">
            <v>-2.2782305515058199</v>
          </cell>
          <cell r="C1081" t="str">
            <v>7.58499743596245e-23</v>
          </cell>
          <cell r="D1081" t="str">
            <v>2.67052947016707e-21</v>
          </cell>
        </row>
        <row r="1082">
          <cell r="A1082" t="str">
            <v>HORVU.MOREX.r2.2HG0172670.1</v>
          </cell>
          <cell r="B1082">
            <v>-2.8359702654316101</v>
          </cell>
          <cell r="C1082" t="str">
            <v>0.0074138437101059</v>
          </cell>
          <cell r="D1082" t="str">
            <v>0.0212347493842783</v>
          </cell>
        </row>
        <row r="1083">
          <cell r="A1083" t="str">
            <v>HORVU.MOREX.r2.2HG0172890.1</v>
          </cell>
          <cell r="B1083">
            <v>-2.57002089563299</v>
          </cell>
          <cell r="C1083" t="str">
            <v>4.01492553597047e-06</v>
          </cell>
          <cell r="D1083" t="str">
            <v>2.24122426410476e-05</v>
          </cell>
        </row>
        <row r="1084">
          <cell r="A1084" t="str">
            <v>HORVU.MOREX.r2.2HG0173000.1</v>
          </cell>
          <cell r="B1084">
            <v>-3.1485118746445799</v>
          </cell>
          <cell r="C1084" t="str">
            <v>0.0010298940443757</v>
          </cell>
          <cell r="D1084" t="str">
            <v>0.00364573346127941</v>
          </cell>
        </row>
        <row r="1085">
          <cell r="A1085" t="str">
            <v>HORVU.MOREX.r2.2HG0173010.1</v>
          </cell>
          <cell r="B1085">
            <v>-1.5965289090325301</v>
          </cell>
          <cell r="C1085" t="str">
            <v>0.0013123887933879</v>
          </cell>
          <cell r="D1085" t="str">
            <v>0.00454265052970359</v>
          </cell>
        </row>
        <row r="1086">
          <cell r="A1086" t="str">
            <v>HORVU.MOREX.r2.2HG0173080.1</v>
          </cell>
          <cell r="B1086">
            <v>-1.58387995692516</v>
          </cell>
          <cell r="C1086" t="str">
            <v>0.00456971176906043</v>
          </cell>
          <cell r="D1086" t="str">
            <v>0.0138399079130999</v>
          </cell>
        </row>
        <row r="1087">
          <cell r="A1087" t="str">
            <v>HORVU.MOREX.r2.2HG0173090.1</v>
          </cell>
          <cell r="B1087">
            <v>-6.26393904329026</v>
          </cell>
          <cell r="C1087" t="str">
            <v>2.36451577636999e-05</v>
          </cell>
          <cell r="D1087" t="str">
            <v>0.000115748031803556</v>
          </cell>
        </row>
        <row r="1088">
          <cell r="A1088" t="str">
            <v>HORVU.MOREX.r2.2HG0173660.1</v>
          </cell>
          <cell r="B1088">
            <v>-2.3938548711543599</v>
          </cell>
          <cell r="C1088" t="str">
            <v>0.0016624761506868</v>
          </cell>
          <cell r="D1088" t="str">
            <v>0.00560675473380244</v>
          </cell>
        </row>
        <row r="1089">
          <cell r="A1089" t="str">
            <v>HORVU.MOREX.r2.2HG0173740.1</v>
          </cell>
          <cell r="B1089">
            <v>-2.4387585313198401</v>
          </cell>
          <cell r="C1089" t="str">
            <v>2.20153556845108e-05</v>
          </cell>
          <cell r="D1089" t="str">
            <v>0.000108480279617249</v>
          </cell>
        </row>
        <row r="1090">
          <cell r="A1090" t="str">
            <v>HORVU.MOREX.r2.2HG0173750.1</v>
          </cell>
          <cell r="B1090">
            <v>-1.3089308186031099</v>
          </cell>
          <cell r="C1090" t="str">
            <v>1.50765886311031e-09</v>
          </cell>
          <cell r="D1090" t="str">
            <v>1.36316222358388e-08</v>
          </cell>
        </row>
        <row r="1091">
          <cell r="A1091" t="str">
            <v>HORVU.MOREX.r2.2HG0174250.1</v>
          </cell>
          <cell r="B1091">
            <v>-1.3697742001634601</v>
          </cell>
          <cell r="C1091" t="str">
            <v>3.49389627132612e-14</v>
          </cell>
          <cell r="D1091" t="str">
            <v>5.45239306334786e-13</v>
          </cell>
        </row>
        <row r="1092">
          <cell r="A1092" t="str">
            <v>HORVU.MOREX.r2.2HG0174410.1</v>
          </cell>
          <cell r="B1092">
            <v>-5.5534612953877902</v>
          </cell>
          <cell r="C1092" t="str">
            <v>0.0016821902018103</v>
          </cell>
          <cell r="D1092" t="str">
            <v>0.00566791302313563</v>
          </cell>
        </row>
        <row r="1093">
          <cell r="A1093" t="str">
            <v>HORVU.MOREX.r2.2HG0174590.1</v>
          </cell>
          <cell r="B1093">
            <v>-6.0830915662277603</v>
          </cell>
          <cell r="C1093" t="str">
            <v>0.000137623893965066</v>
          </cell>
          <cell r="D1093" t="str">
            <v>0.000581570370292658</v>
          </cell>
        </row>
        <row r="1094">
          <cell r="A1094" t="str">
            <v>HORVU.MOREX.r2.2HG0174600.1</v>
          </cell>
          <cell r="B1094">
            <v>-3.30690406414206</v>
          </cell>
          <cell r="C1094" t="str">
            <v>7.57935651540945e-26</v>
          </cell>
          <cell r="D1094" t="str">
            <v>3.54530083055209e-24</v>
          </cell>
        </row>
        <row r="1095">
          <cell r="A1095" t="str">
            <v>HORVU.MOREX.r2.2HG0175040.1</v>
          </cell>
          <cell r="B1095">
            <v>-1.1186377319843701</v>
          </cell>
          <cell r="C1095" t="str">
            <v>2.39902891015987e-11</v>
          </cell>
          <cell r="D1095" t="str">
            <v>2.71685480460245e-10</v>
          </cell>
        </row>
        <row r="1096">
          <cell r="A1096" t="str">
            <v>HORVU.MOREX.r2.2HG0175050.1</v>
          </cell>
          <cell r="B1096">
            <v>-2.9184044980284201</v>
          </cell>
          <cell r="C1096" t="str">
            <v>4.66997082928785e-06</v>
          </cell>
          <cell r="D1096" t="str">
            <v>2.57562710902936e-05</v>
          </cell>
        </row>
        <row r="1097">
          <cell r="A1097" t="str">
            <v>HORVU.MOREX.r2.2HG0175120.1</v>
          </cell>
          <cell r="B1097">
            <v>-1.4589289430451</v>
          </cell>
          <cell r="C1097" t="str">
            <v>1.14077988952712e-15</v>
          </cell>
          <cell r="D1097" t="str">
            <v>2.06185189403347e-14</v>
          </cell>
        </row>
        <row r="1098">
          <cell r="A1098" t="str">
            <v>HORVU.MOREX.r2.2HG0175520.1</v>
          </cell>
          <cell r="B1098">
            <v>-1.8844717294334701</v>
          </cell>
          <cell r="C1098" t="str">
            <v>5.89277213785152e-21</v>
          </cell>
          <cell r="D1098" t="str">
            <v>1.75593842184135e-19</v>
          </cell>
        </row>
        <row r="1099">
          <cell r="A1099" t="str">
            <v>HORVU.MOREX.r2.2HG0175610.1</v>
          </cell>
          <cell r="B1099">
            <v>-1.3548521952716901</v>
          </cell>
          <cell r="C1099" t="str">
            <v>0.0131744230018975</v>
          </cell>
          <cell r="D1099" t="str">
            <v>0.0350559055135412</v>
          </cell>
        </row>
        <row r="1100">
          <cell r="A1100" t="str">
            <v>HORVU.MOREX.r2.2HG0175860.1</v>
          </cell>
          <cell r="B1100">
            <v>-1.5100617597635699</v>
          </cell>
          <cell r="C1100" t="str">
            <v>1.03682393703223e-14</v>
          </cell>
          <cell r="D1100" t="str">
            <v>1.70477233679676e-13</v>
          </cell>
        </row>
        <row r="1101">
          <cell r="A1101" t="str">
            <v>HORVU.MOREX.r2.2HG0176170.1</v>
          </cell>
          <cell r="B1101">
            <v>-1.9011234847560901</v>
          </cell>
          <cell r="C1101" t="str">
            <v>0.0028518808661832</v>
          </cell>
          <cell r="D1101" t="str">
            <v>0.00910698084878102</v>
          </cell>
        </row>
        <row r="1102">
          <cell r="A1102" t="str">
            <v>HORVU.MOREX.r2.2HG0176220.1</v>
          </cell>
          <cell r="B1102">
            <v>-2.9386703910219301</v>
          </cell>
          <cell r="C1102" t="str">
            <v>0.0124623728215361</v>
          </cell>
          <cell r="D1102" t="str">
            <v>0.033366608187929</v>
          </cell>
        </row>
        <row r="1103">
          <cell r="A1103" t="str">
            <v>HORVU.MOREX.r2.2HG0176240.1</v>
          </cell>
          <cell r="B1103">
            <v>-7.49462975135771</v>
          </cell>
          <cell r="C1103" t="str">
            <v>3.13846109388858e-09</v>
          </cell>
          <cell r="D1103" t="str">
            <v>2.72503796382963e-08</v>
          </cell>
        </row>
        <row r="1104">
          <cell r="A1104" t="str">
            <v>HORVU.MOREX.r2.2HG0176300.1</v>
          </cell>
          <cell r="B1104">
            <v>-6.6178403412568603</v>
          </cell>
          <cell r="C1104" t="str">
            <v>1.95375218208293e-06</v>
          </cell>
          <cell r="D1104" t="str">
            <v>1.1483415307436e-05</v>
          </cell>
        </row>
        <row r="1105">
          <cell r="A1105" t="str">
            <v>HORVU.MOREX.r2.2HG0176310.1</v>
          </cell>
          <cell r="B1105">
            <v>-2.5420306902779402</v>
          </cell>
          <cell r="C1105" t="str">
            <v>1.41796103869775e-24</v>
          </cell>
          <cell r="D1105" t="str">
            <v>5.90164596117857e-23</v>
          </cell>
        </row>
        <row r="1106">
          <cell r="A1106" t="str">
            <v>HORVU.MOREX.r2.2HG0176340.1</v>
          </cell>
          <cell r="B1106">
            <v>-1.76210582336921</v>
          </cell>
          <cell r="C1106" t="str">
            <v>4.15247621697496e-33</v>
          </cell>
          <cell r="D1106" t="str">
            <v>3.23866063557415e-31</v>
          </cell>
        </row>
        <row r="1107">
          <cell r="A1107" t="str">
            <v>HORVU.MOREX.r2.2HG0176410.1</v>
          </cell>
          <cell r="B1107">
            <v>-5.8407149687692099</v>
          </cell>
          <cell r="C1107" t="str">
            <v>0.000523335880460998</v>
          </cell>
          <cell r="D1107" t="str">
            <v>0.00197182539207091</v>
          </cell>
        </row>
        <row r="1108">
          <cell r="A1108" t="str">
            <v>HORVU.MOREX.r2.2HG0177210.1</v>
          </cell>
          <cell r="B1108">
            <v>-2.3400680478606999</v>
          </cell>
          <cell r="C1108" t="str">
            <v>3.25180905810039e-08</v>
          </cell>
          <cell r="D1108" t="str">
            <v>2.48699964991404e-07</v>
          </cell>
        </row>
        <row r="1109">
          <cell r="A1109" t="str">
            <v>HORVU.MOREX.r2.2HG0177290.1</v>
          </cell>
          <cell r="B1109">
            <v>-1.09184398942613</v>
          </cell>
          <cell r="C1109" t="str">
            <v>9.07909259141177e-07</v>
          </cell>
          <cell r="D1109" t="str">
            <v>5.6025215841431e-06</v>
          </cell>
        </row>
        <row r="1110">
          <cell r="A1110" t="str">
            <v>HORVU.MOREX.r2.2HG0177710.1</v>
          </cell>
          <cell r="B1110">
            <v>-2.63630333984882</v>
          </cell>
          <cell r="C1110" t="str">
            <v>1.01690144700118e-38</v>
          </cell>
          <cell r="D1110" t="str">
            <v>1.09889678355606e-36</v>
          </cell>
        </row>
        <row r="1111">
          <cell r="A1111" t="str">
            <v>HORVU.MOREX.r2.2HG0177790.1</v>
          </cell>
          <cell r="B1111">
            <v>-1.19475725378722</v>
          </cell>
          <cell r="C1111" t="str">
            <v>0.000943558829228599</v>
          </cell>
          <cell r="D1111" t="str">
            <v>0.00336936997275151</v>
          </cell>
        </row>
        <row r="1112">
          <cell r="A1112" t="str">
            <v>HORVU.MOREX.r2.2HG0177900.1</v>
          </cell>
          <cell r="B1112">
            <v>-1.9602375066739299</v>
          </cell>
          <cell r="C1112" t="str">
            <v>9.70458322416654e-13</v>
          </cell>
          <cell r="D1112" t="str">
            <v>1.29866218699524e-11</v>
          </cell>
        </row>
        <row r="1113">
          <cell r="A1113" t="str">
            <v>HORVU.MOREX.r2.2HG0177920.1</v>
          </cell>
          <cell r="B1113">
            <v>-1.7550761216634101</v>
          </cell>
          <cell r="C1113" t="str">
            <v>0.00107638059576431</v>
          </cell>
          <cell r="D1113" t="str">
            <v>0.00378972587185831</v>
          </cell>
        </row>
        <row r="1114">
          <cell r="A1114" t="str">
            <v>HORVU.MOREX.r2.2HG0178080.1</v>
          </cell>
          <cell r="B1114">
            <v>-2.50409538679004</v>
          </cell>
          <cell r="C1114" t="str">
            <v>7.49372690931645e-26</v>
          </cell>
          <cell r="D1114" t="str">
            <v>3.50982298075126e-24</v>
          </cell>
        </row>
        <row r="1115">
          <cell r="A1115" t="str">
            <v>HORVU.MOREX.r2.2HG0178310.1</v>
          </cell>
          <cell r="B1115">
            <v>-1.61872728363129</v>
          </cell>
          <cell r="C1115" t="str">
            <v>1.78076568460182e-50</v>
          </cell>
          <cell r="D1115" t="str">
            <v>4.14860587444541e-48</v>
          </cell>
        </row>
        <row r="1116">
          <cell r="A1116" t="str">
            <v>HORVU.MOREX.r2.2HG0178440.1</v>
          </cell>
          <cell r="B1116">
            <v>-2.1920882563028901</v>
          </cell>
          <cell r="C1116" t="str">
            <v>8.20186437769009e-09</v>
          </cell>
          <cell r="D1116" t="str">
            <v>6.7444026651017e-08</v>
          </cell>
        </row>
        <row r="1117">
          <cell r="A1117" t="str">
            <v>HORVU.MOREX.r2.2HG0178460.1</v>
          </cell>
          <cell r="B1117">
            <v>-2.8004052009082101</v>
          </cell>
          <cell r="C1117" t="str">
            <v>0.00657371833386257</v>
          </cell>
          <cell r="D1117" t="str">
            <v>0.0190797906855422</v>
          </cell>
        </row>
        <row r="1118">
          <cell r="A1118" t="str">
            <v>HORVU.MOREX.r2.2HG0178520.1</v>
          </cell>
          <cell r="B1118">
            <v>-1.3532003568514701</v>
          </cell>
          <cell r="C1118" t="str">
            <v>2.64593476416458e-11</v>
          </cell>
          <cell r="D1118" t="str">
            <v>2.98047728520982e-10</v>
          </cell>
        </row>
        <row r="1119">
          <cell r="A1119" t="str">
            <v>HORVU.MOREX.r2.2HG0178940.1</v>
          </cell>
          <cell r="B1119">
            <v>-1.4991044982164301</v>
          </cell>
          <cell r="C1119" t="str">
            <v>0.000156306022646889</v>
          </cell>
          <cell r="D1119" t="str">
            <v>0.000654227434846511</v>
          </cell>
        </row>
        <row r="1120">
          <cell r="A1120" t="str">
            <v>HORVU.MOREX.r2.2HG0178980.1</v>
          </cell>
          <cell r="B1120">
            <v>-1.4677224136587299</v>
          </cell>
          <cell r="C1120" t="str">
            <v>8.36619279272388e-10</v>
          </cell>
          <cell r="D1120" t="str">
            <v>7.78609335472256e-09</v>
          </cell>
        </row>
        <row r="1121">
          <cell r="A1121" t="str">
            <v>HORVU.MOREX.r2.2HG0179140.1</v>
          </cell>
          <cell r="B1121">
            <v>-1.7134974005860599</v>
          </cell>
          <cell r="C1121" t="str">
            <v>7.75887662155384e-27</v>
          </cell>
          <cell r="D1121" t="str">
            <v>3.8823600634796e-25</v>
          </cell>
        </row>
        <row r="1122">
          <cell r="A1122" t="str">
            <v>HORVU.MOREX.r2.2HG0179320.1</v>
          </cell>
          <cell r="B1122">
            <v>-1.2629321563007301</v>
          </cell>
          <cell r="C1122" t="str">
            <v>5.04245265434271e-10</v>
          </cell>
          <cell r="D1122" t="str">
            <v>4.84229319806888e-09</v>
          </cell>
        </row>
        <row r="1123">
          <cell r="A1123" t="str">
            <v>HORVU.MOREX.r2.2HG0179710.1</v>
          </cell>
          <cell r="B1123">
            <v>-1.19414097988413</v>
          </cell>
          <cell r="C1123" t="str">
            <v>1.12258528111408e-11</v>
          </cell>
          <cell r="D1123" t="str">
            <v>1.32135800953182e-10</v>
          </cell>
        </row>
        <row r="1124">
          <cell r="A1124" t="str">
            <v>HORVU.MOREX.r2.2HG0180170.1</v>
          </cell>
          <cell r="B1124">
            <v>-2.35504029901599</v>
          </cell>
          <cell r="C1124" t="str">
            <v>7.42117630744864e-25</v>
          </cell>
          <cell r="D1124" t="str">
            <v>3.15088215837083e-23</v>
          </cell>
        </row>
        <row r="1125">
          <cell r="A1125" t="str">
            <v>HORVU.MOREX.r2.2HG0180250.1</v>
          </cell>
          <cell r="B1125">
            <v>-3.6717585228799101</v>
          </cell>
          <cell r="C1125" t="str">
            <v>1.84756304479954e-35</v>
          </cell>
          <cell r="D1125" t="str">
            <v>1.6823608974181e-33</v>
          </cell>
        </row>
        <row r="1126">
          <cell r="A1126" t="str">
            <v>HORVU.MOREX.r2.2HG0180380.1</v>
          </cell>
          <cell r="B1126">
            <v>-1.0524628795404301</v>
          </cell>
          <cell r="C1126" t="str">
            <v>1.82537926699104e-23</v>
          </cell>
          <cell r="D1126" t="str">
            <v>6.83602630081812e-22</v>
          </cell>
        </row>
        <row r="1127">
          <cell r="A1127" t="str">
            <v>HORVU.MOREX.r2.2HG0180480.1</v>
          </cell>
          <cell r="B1127">
            <v>-2.0053260378410598</v>
          </cell>
          <cell r="C1127" t="str">
            <v>9.4303458279079e-12</v>
          </cell>
          <cell r="D1127" t="str">
            <v>1.1195649148506e-10</v>
          </cell>
        </row>
        <row r="1128">
          <cell r="A1128" t="str">
            <v>HORVU.MOREX.r2.2HG0180650.1</v>
          </cell>
          <cell r="B1128">
            <v>-2.37443692422617</v>
          </cell>
          <cell r="C1128" t="str">
            <v>7.78628022265965e-08</v>
          </cell>
          <cell r="D1128" t="str">
            <v>5.62748540588961e-07</v>
          </cell>
        </row>
        <row r="1129">
          <cell r="A1129" t="str">
            <v>HORVU.MOREX.r2.2HG0181090.1</v>
          </cell>
          <cell r="B1129">
            <v>-2.5100065544620902</v>
          </cell>
          <cell r="C1129" t="str">
            <v>2.14819368880115e-19</v>
          </cell>
          <cell r="D1129" t="str">
            <v>5.58296339346218e-18</v>
          </cell>
        </row>
        <row r="1130">
          <cell r="A1130" t="str">
            <v>HORVU.MOREX.r2.2HG0181140.1</v>
          </cell>
          <cell r="B1130">
            <v>-2.4736021820984599</v>
          </cell>
          <cell r="C1130" t="str">
            <v>0.00875656141027658</v>
          </cell>
          <cell r="D1130" t="str">
            <v>0.0245551941313501</v>
          </cell>
        </row>
        <row r="1131">
          <cell r="A1131" t="str">
            <v>HORVU.MOREX.r2.2HG0181190.1</v>
          </cell>
          <cell r="B1131">
            <v>-6.0259302067949001</v>
          </cell>
          <cell r="C1131" t="str">
            <v>0.000106675696598811</v>
          </cell>
          <cell r="D1131" t="str">
            <v>0.000459945194913535</v>
          </cell>
        </row>
        <row r="1132">
          <cell r="A1132" t="str">
            <v>HORVU.MOREX.r2.3HG0181430.1</v>
          </cell>
          <cell r="B1132">
            <v>-2.2480234346280099</v>
          </cell>
          <cell r="C1132" t="str">
            <v>0.00353175115076015</v>
          </cell>
          <cell r="D1132" t="str">
            <v>0.0110047451828923</v>
          </cell>
        </row>
        <row r="1133">
          <cell r="A1133" t="str">
            <v>HORVU.MOREX.r2.3HG0181470.1</v>
          </cell>
          <cell r="B1133">
            <v>-5.5483937015760203</v>
          </cell>
          <cell r="C1133" t="str">
            <v>0.00132255611022004</v>
          </cell>
          <cell r="D1133" t="str">
            <v>0.00457299012783001</v>
          </cell>
        </row>
        <row r="1134">
          <cell r="A1134" t="str">
            <v>HORVU.MOREX.r2.3HG0181560.1</v>
          </cell>
          <cell r="B1134">
            <v>-1.1581887295033599</v>
          </cell>
          <cell r="C1134" t="str">
            <v>4.27944004442578e-09</v>
          </cell>
          <cell r="D1134" t="str">
            <v>3.64947636020593e-08</v>
          </cell>
        </row>
        <row r="1135">
          <cell r="A1135" t="str">
            <v>HORVU.MOREX.r2.3HG0181790.1</v>
          </cell>
          <cell r="B1135">
            <v>-1.4332898739523401</v>
          </cell>
          <cell r="C1135" t="str">
            <v>7.05232287866659e-36</v>
          </cell>
          <cell r="D1135" t="str">
            <v>6.62346041669951e-34</v>
          </cell>
        </row>
        <row r="1136">
          <cell r="A1136" t="str">
            <v>HORVU.MOREX.r2.3HG0181960.1</v>
          </cell>
          <cell r="B1136">
            <v>-1.29900929014092</v>
          </cell>
          <cell r="C1136" t="str">
            <v>5.2306971775505e-08</v>
          </cell>
          <cell r="D1136" t="str">
            <v>3.86532899359381e-07</v>
          </cell>
        </row>
        <row r="1137">
          <cell r="A1137" t="str">
            <v>HORVU.MOREX.r2.3HG0181970.1</v>
          </cell>
          <cell r="B1137">
            <v>-2.0526115320460101</v>
          </cell>
          <cell r="C1137" t="str">
            <v>1.29364189049355e-23</v>
          </cell>
          <cell r="D1137" t="str">
            <v>4.92696285618227e-22</v>
          </cell>
        </row>
        <row r="1138">
          <cell r="A1138" t="str">
            <v>HORVU.MOREX.r2.3HG0182040.1</v>
          </cell>
          <cell r="B1138">
            <v>-1.75282428140239</v>
          </cell>
          <cell r="C1138" t="str">
            <v>3.87994987869914e-50</v>
          </cell>
          <cell r="D1138" t="str">
            <v>8.92313857680059e-48</v>
          </cell>
        </row>
        <row r="1139">
          <cell r="A1139" t="str">
            <v>HORVU.MOREX.r2.3HG0182380.1</v>
          </cell>
          <cell r="B1139">
            <v>-2.4779556674686001</v>
          </cell>
          <cell r="C1139" t="str">
            <v>5.42423904243334e-05</v>
          </cell>
          <cell r="D1139" t="str">
            <v>0.00024699254235992</v>
          </cell>
        </row>
        <row r="1140">
          <cell r="A1140" t="str">
            <v>HORVU.MOREX.r2.3HG0182480.1</v>
          </cell>
          <cell r="B1140">
            <v>-1.4110261823846599</v>
          </cell>
          <cell r="C1140" t="str">
            <v>0.000205766466631576</v>
          </cell>
          <cell r="D1140" t="str">
            <v>0.000842534070228379</v>
          </cell>
        </row>
        <row r="1141">
          <cell r="A1141" t="str">
            <v>HORVU.MOREX.r2.3HG0182500.1</v>
          </cell>
          <cell r="B1141">
            <v>-1.2731792134956199</v>
          </cell>
          <cell r="C1141" t="str">
            <v>1.5483369395631e-06</v>
          </cell>
          <cell r="D1141" t="str">
            <v>9.24133827661044e-06</v>
          </cell>
        </row>
        <row r="1142">
          <cell r="A1142" t="str">
            <v>HORVU.MOREX.r2.3HG0182560.1</v>
          </cell>
          <cell r="B1142">
            <v>-2.9655726963479898</v>
          </cell>
          <cell r="C1142" t="str">
            <v>0.0025517124877744</v>
          </cell>
          <cell r="D1142" t="str">
            <v>0.0082416086535724</v>
          </cell>
        </row>
        <row r="1143">
          <cell r="A1143" t="str">
            <v>HORVU.MOREX.r2.3HG0182900.1</v>
          </cell>
          <cell r="B1143">
            <v>-1.8215103069538101</v>
          </cell>
          <cell r="C1143" t="str">
            <v>0.0151513115021499</v>
          </cell>
          <cell r="D1143" t="str">
            <v>0.0395765273216331</v>
          </cell>
        </row>
        <row r="1144">
          <cell r="A1144" t="str">
            <v>HORVU.MOREX.r2.3HG0182930.1</v>
          </cell>
          <cell r="B1144">
            <v>-6.04624785387941</v>
          </cell>
          <cell r="C1144" t="str">
            <v>0.000113352655220514</v>
          </cell>
          <cell r="D1144" t="str">
            <v>0.000486628360816845</v>
          </cell>
        </row>
        <row r="1145">
          <cell r="A1145" t="str">
            <v>HORVU.MOREX.r2.3HG0182950.1</v>
          </cell>
          <cell r="B1145">
            <v>-5.0338203975212803</v>
          </cell>
          <cell r="C1145" t="str">
            <v>0.012232187631396</v>
          </cell>
          <cell r="D1145" t="str">
            <v>0.0328164357774316</v>
          </cell>
        </row>
        <row r="1146">
          <cell r="A1146" t="str">
            <v>HORVU.MOREX.r2.3HG0183020.1</v>
          </cell>
          <cell r="B1146">
            <v>-1.99122402005724</v>
          </cell>
          <cell r="C1146" t="str">
            <v>2.7596470515219e-05</v>
          </cell>
          <cell r="D1146" t="str">
            <v>0.00013322096413817</v>
          </cell>
        </row>
        <row r="1147">
          <cell r="A1147" t="str">
            <v>HORVU.MOREX.r2.3HG0183050.1</v>
          </cell>
          <cell r="B1147">
            <v>-1.2412961311252699</v>
          </cell>
          <cell r="C1147" t="str">
            <v>4.90624436813715e-19</v>
          </cell>
          <cell r="D1147" t="str">
            <v>1.23005820542038e-17</v>
          </cell>
        </row>
        <row r="1148">
          <cell r="A1148" t="str">
            <v>HORVU.MOREX.r2.3HG0183110.1</v>
          </cell>
          <cell r="B1148">
            <v>-5.4700382951428397</v>
          </cell>
          <cell r="C1148" t="str">
            <v>0.00153891807356322</v>
          </cell>
          <cell r="D1148" t="str">
            <v>0.00523483111076397</v>
          </cell>
        </row>
        <row r="1149">
          <cell r="A1149" t="str">
            <v>HORVU.MOREX.r2.3HG0183210.1</v>
          </cell>
          <cell r="B1149">
            <v>-6.8875353188849999</v>
          </cell>
          <cell r="C1149" t="str">
            <v>3.79113187318127e-07</v>
          </cell>
          <cell r="D1149" t="str">
            <v>2.47569053902665e-06</v>
          </cell>
        </row>
        <row r="1150">
          <cell r="A1150" t="str">
            <v>HORVU.MOREX.r2.3HG0183350.1</v>
          </cell>
          <cell r="B1150">
            <v>-6.3206310967883299</v>
          </cell>
          <cell r="C1150" t="str">
            <v>2.56922753943249e-05</v>
          </cell>
          <cell r="D1150" t="str">
            <v>0.000124815404782965</v>
          </cell>
        </row>
        <row r="1151">
          <cell r="A1151" t="str">
            <v>HORVU.MOREX.r2.3HG0183360.1</v>
          </cell>
          <cell r="B1151">
            <v>-2.6897433588622199</v>
          </cell>
          <cell r="C1151" t="str">
            <v>0.000704237148321113</v>
          </cell>
          <cell r="D1151" t="str">
            <v>0.0025873954091466</v>
          </cell>
        </row>
        <row r="1152">
          <cell r="A1152" t="str">
            <v>HORVU.MOREX.r2.3HG0183390.1</v>
          </cell>
          <cell r="B1152">
            <v>-1.68723275561082</v>
          </cell>
          <cell r="C1152" t="str">
            <v>2.26674240453125e-05</v>
          </cell>
          <cell r="D1152" t="str">
            <v>0.000111478981833266</v>
          </cell>
        </row>
        <row r="1153">
          <cell r="A1153" t="str">
            <v>HORVU.MOREX.r2.3HG0183450.1</v>
          </cell>
          <cell r="B1153">
            <v>-6.6357504647909504</v>
          </cell>
          <cell r="C1153" t="str">
            <v>5.44730323192597e-06</v>
          </cell>
          <cell r="D1153" t="str">
            <v>2.97372029902325e-05</v>
          </cell>
        </row>
        <row r="1154">
          <cell r="A1154" t="str">
            <v>HORVU.MOREX.r2.3HG0183480.1</v>
          </cell>
          <cell r="B1154">
            <v>-1.2392117114668599</v>
          </cell>
          <cell r="C1154" t="str">
            <v>0.00364827634971982</v>
          </cell>
          <cell r="D1154" t="str">
            <v>0.011322596072569</v>
          </cell>
        </row>
        <row r="1155">
          <cell r="A1155" t="str">
            <v>HORVU.MOREX.r2.3HG0183490.1</v>
          </cell>
          <cell r="B1155">
            <v>-1.0983342746962399</v>
          </cell>
          <cell r="C1155" t="str">
            <v>0.00108147147872174</v>
          </cell>
          <cell r="D1155" t="str">
            <v>0.00380690269251373</v>
          </cell>
        </row>
        <row r="1156">
          <cell r="A1156" t="str">
            <v>HORVU.MOREX.r2.3HG0183720.1</v>
          </cell>
          <cell r="B1156">
            <v>-1.81804569830943</v>
          </cell>
          <cell r="C1156" t="str">
            <v>0.0143234789127423</v>
          </cell>
          <cell r="D1156" t="str">
            <v>0.0376885554053873</v>
          </cell>
        </row>
        <row r="1157">
          <cell r="A1157" t="str">
            <v>HORVU.MOREX.r2.3HG0183910.1</v>
          </cell>
          <cell r="B1157">
            <v>-2.0339430012942601</v>
          </cell>
          <cell r="C1157" t="str">
            <v>7.23485307118376e-22</v>
          </cell>
          <cell r="D1157" t="str">
            <v>2.32168894127782e-20</v>
          </cell>
        </row>
        <row r="1158">
          <cell r="A1158" t="str">
            <v>HORVU.MOREX.r2.3HG0183930.1</v>
          </cell>
          <cell r="B1158">
            <v>-3.39167816244067</v>
          </cell>
          <cell r="C1158" t="str">
            <v>0.00737531255802056</v>
          </cell>
          <cell r="D1158" t="str">
            <v>0.0211429555448745</v>
          </cell>
        </row>
        <row r="1159">
          <cell r="A1159" t="str">
            <v>HORVU.MOREX.r2.3HG0183950.1</v>
          </cell>
          <cell r="B1159">
            <v>-1.0928465211681799</v>
          </cell>
          <cell r="C1159" t="str">
            <v>0.000118935085461188</v>
          </cell>
          <cell r="D1159" t="str">
            <v>0.000508464497270145</v>
          </cell>
        </row>
        <row r="1160">
          <cell r="A1160" t="str">
            <v>HORVU.MOREX.r2.3HG0183980.1</v>
          </cell>
          <cell r="B1160">
            <v>-5.8688956493176798</v>
          </cell>
          <cell r="C1160" t="str">
            <v>0.000238521906954473</v>
          </cell>
          <cell r="D1160" t="str">
            <v>0.000965307440023197</v>
          </cell>
        </row>
        <row r="1161">
          <cell r="A1161" t="str">
            <v>HORVU.MOREX.r2.3HG0183990.1</v>
          </cell>
          <cell r="B1161">
            <v>-1.42279223478971</v>
          </cell>
          <cell r="C1161" t="str">
            <v>5.13949545799304e-36</v>
          </cell>
          <cell r="D1161" t="str">
            <v>4.89097290574048e-34</v>
          </cell>
        </row>
        <row r="1162">
          <cell r="A1162" t="str">
            <v>HORVU.MOREX.r2.3HG0184070.1</v>
          </cell>
          <cell r="B1162">
            <v>-1.01195162367355</v>
          </cell>
          <cell r="C1162" t="str">
            <v>2.53419982086649e-10</v>
          </cell>
          <cell r="D1162" t="str">
            <v>2.53328188835963e-09</v>
          </cell>
        </row>
        <row r="1163">
          <cell r="A1163" t="str">
            <v>HORVU.MOREX.r2.3HG0184130.1</v>
          </cell>
          <cell r="B1163">
            <v>-1.57363610175781</v>
          </cell>
          <cell r="C1163" t="str">
            <v>2.50746848421736e-07</v>
          </cell>
          <cell r="D1163" t="str">
            <v>1.67899303486872e-06</v>
          </cell>
        </row>
        <row r="1164">
          <cell r="A1164" t="str">
            <v>HORVU.MOREX.r2.3HG0184640.1</v>
          </cell>
          <cell r="B1164">
            <v>-1.1134425838722599</v>
          </cell>
          <cell r="C1164" t="str">
            <v>1.02410483087684e-11</v>
          </cell>
          <cell r="D1164" t="str">
            <v>1.21140155019349e-10</v>
          </cell>
        </row>
        <row r="1165">
          <cell r="A1165" t="str">
            <v>HORVU.MOREX.r2.3HG0184650.1</v>
          </cell>
          <cell r="B1165">
            <v>-2.8279218720446999</v>
          </cell>
          <cell r="C1165" t="str">
            <v>0.000109030728724218</v>
          </cell>
          <cell r="D1165" t="str">
            <v>0.000468972000292382</v>
          </cell>
        </row>
        <row r="1166">
          <cell r="A1166" t="str">
            <v>HORVU.MOREX.r2.3HG0184680.1</v>
          </cell>
          <cell r="B1166">
            <v>-1.7871933164487199</v>
          </cell>
          <cell r="C1166" t="str">
            <v>2.99804010014082e-77</v>
          </cell>
          <cell r="D1166" t="str">
            <v>2.28852520580324e-74</v>
          </cell>
        </row>
        <row r="1167">
          <cell r="A1167" t="str">
            <v>HORVU.MOREX.r2.3HG0184790.1</v>
          </cell>
          <cell r="B1167">
            <v>-2.2959427220876898</v>
          </cell>
          <cell r="C1167" t="str">
            <v>1.58435157941886e-15</v>
          </cell>
          <cell r="D1167" t="str">
            <v>2.82513825123313e-14</v>
          </cell>
        </row>
        <row r="1168">
          <cell r="A1168" t="str">
            <v>HORVU.MOREX.r2.3HG0184800.1</v>
          </cell>
          <cell r="B1168">
            <v>-1.8601214107042701</v>
          </cell>
          <cell r="C1168" t="str">
            <v>3.63820830294633e-05</v>
          </cell>
          <cell r="D1168" t="str">
            <v>0.000171004846436271</v>
          </cell>
        </row>
        <row r="1169">
          <cell r="A1169" t="str">
            <v>HORVU.MOREX.r2.3HG0185070.1</v>
          </cell>
          <cell r="B1169">
            <v>-1.40457704296491</v>
          </cell>
          <cell r="C1169" t="str">
            <v>3.60856292085615e-09</v>
          </cell>
          <cell r="D1169" t="str">
            <v>3.10391781135354e-08</v>
          </cell>
        </row>
        <row r="1170">
          <cell r="A1170" t="str">
            <v>HORVU.MOREX.r2.3HG0185170.1</v>
          </cell>
          <cell r="B1170">
            <v>-1.1719147336601601</v>
          </cell>
          <cell r="C1170" t="str">
            <v>4.57401070000591e-23</v>
          </cell>
          <cell r="D1170" t="str">
            <v>1.6525859202831e-21</v>
          </cell>
        </row>
        <row r="1171">
          <cell r="A1171" t="str">
            <v>HORVU.MOREX.r2.3HG0185190.1</v>
          </cell>
          <cell r="B1171">
            <v>-1.6048201803183899</v>
          </cell>
          <cell r="C1171" t="str">
            <v>9.68853583330335e-06</v>
          </cell>
          <cell r="D1171" t="str">
            <v>5.07661165607455e-05</v>
          </cell>
        </row>
        <row r="1172">
          <cell r="A1172" t="str">
            <v>HORVU.MOREX.r2.3HG0186170.1</v>
          </cell>
          <cell r="B1172">
            <v>-2.31222801810816</v>
          </cell>
          <cell r="C1172" t="str">
            <v>3.04334477434834e-09</v>
          </cell>
          <cell r="D1172" t="str">
            <v>2.6501475842062e-08</v>
          </cell>
        </row>
        <row r="1173">
          <cell r="A1173" t="str">
            <v>HORVU.MOREX.r2.3HG0186280.1</v>
          </cell>
          <cell r="B1173">
            <v>-3.6132908693014101</v>
          </cell>
          <cell r="C1173" t="str">
            <v>0.0111108145034116</v>
          </cell>
          <cell r="D1173" t="str">
            <v>0.03019868878325</v>
          </cell>
        </row>
        <row r="1174">
          <cell r="A1174" t="str">
            <v>HORVU.MOREX.r2.3HG0186290.1</v>
          </cell>
          <cell r="B1174">
            <v>-3.5020673535722602</v>
          </cell>
          <cell r="C1174" t="str">
            <v>8.33164280910266e-44</v>
          </cell>
          <cell r="D1174" t="str">
            <v>1.28289420198359e-41</v>
          </cell>
        </row>
        <row r="1175">
          <cell r="A1175" t="str">
            <v>HORVU.MOREX.r2.3HG0186300.1</v>
          </cell>
          <cell r="B1175">
            <v>-2.62918789282628</v>
          </cell>
          <cell r="C1175" t="str">
            <v>9.69745747057689e-97</v>
          </cell>
          <cell r="D1175" t="str">
            <v>1.6567413412947e-93</v>
          </cell>
        </row>
        <row r="1176">
          <cell r="A1176" t="str">
            <v>HORVU.MOREX.r2.3HG0186320.1</v>
          </cell>
          <cell r="B1176">
            <v>-2.1333808367454101</v>
          </cell>
          <cell r="C1176" t="str">
            <v>7.13744654664871e-11</v>
          </cell>
          <cell r="D1176" t="str">
            <v>7.68287337996147e-10</v>
          </cell>
        </row>
        <row r="1177">
          <cell r="A1177" t="str">
            <v>HORVU.MOREX.r2.3HG0186500.1</v>
          </cell>
          <cell r="B1177">
            <v>-1.3163661797395401</v>
          </cell>
          <cell r="C1177" t="str">
            <v>0.00161045765509818</v>
          </cell>
          <cell r="D1177" t="str">
            <v>0.00544719423889484</v>
          </cell>
        </row>
        <row r="1178">
          <cell r="A1178" t="str">
            <v>HORVU.MOREX.r2.3HG0186520.1</v>
          </cell>
          <cell r="B1178">
            <v>-5.1701211282183399</v>
          </cell>
          <cell r="C1178" t="str">
            <v>0.0103010596764571</v>
          </cell>
          <cell r="D1178" t="str">
            <v>0.0282719643522223</v>
          </cell>
        </row>
        <row r="1179">
          <cell r="A1179" t="str">
            <v>HORVU.MOREX.r2.3HG0186540.1</v>
          </cell>
          <cell r="B1179">
            <v>-1.24962409464019</v>
          </cell>
          <cell r="C1179" t="str">
            <v>8.08402620053565e-05</v>
          </cell>
          <cell r="D1179" t="str">
            <v>0.000356346735467032</v>
          </cell>
        </row>
        <row r="1180">
          <cell r="A1180" t="str">
            <v>HORVU.MOREX.r2.3HG0186570.1</v>
          </cell>
          <cell r="B1180">
            <v>-2.8780002596737702</v>
          </cell>
          <cell r="C1180" t="str">
            <v>9.8200083116742e-13</v>
          </cell>
          <cell r="D1180" t="str">
            <v>1.3131287297724e-11</v>
          </cell>
        </row>
        <row r="1181">
          <cell r="A1181" t="str">
            <v>HORVU.MOREX.r2.3HG0186590.1</v>
          </cell>
          <cell r="B1181">
            <v>-1.8341001870681799</v>
          </cell>
          <cell r="C1181" t="str">
            <v>2.20363319089896e-79</v>
          </cell>
          <cell r="D1181" t="str">
            <v>1.83859879046237e-76</v>
          </cell>
        </row>
        <row r="1182">
          <cell r="A1182" t="str">
            <v>HORVU.MOREX.r2.3HG0186620.1</v>
          </cell>
          <cell r="B1182">
            <v>-2.6936915419153298</v>
          </cell>
          <cell r="C1182" t="str">
            <v>0.00770732938382019</v>
          </cell>
          <cell r="D1182" t="str">
            <v>0.0219613895880642</v>
          </cell>
        </row>
        <row r="1183">
          <cell r="A1183" t="str">
            <v>HORVU.MOREX.r2.3HG0186650.1</v>
          </cell>
          <cell r="B1183">
            <v>-2.1989511570893798</v>
          </cell>
          <cell r="C1183" t="str">
            <v>2.68430474865615e-09</v>
          </cell>
          <cell r="D1183" t="str">
            <v>2.3483248346144e-08</v>
          </cell>
        </row>
        <row r="1184">
          <cell r="A1184" t="str">
            <v>HORVU.MOREX.r2.3HG0186910.1</v>
          </cell>
          <cell r="B1184">
            <v>-1.98314993048216</v>
          </cell>
          <cell r="C1184" t="str">
            <v>4.47875989775598e-20</v>
          </cell>
          <cell r="D1184" t="str">
            <v>1.24176560163672e-18</v>
          </cell>
        </row>
        <row r="1185">
          <cell r="A1185" t="str">
            <v>HORVU.MOREX.r2.3HG0186920.1</v>
          </cell>
          <cell r="B1185">
            <v>-7.9918726667950803</v>
          </cell>
          <cell r="C1185" t="str">
            <v>1.60934310544847e-11</v>
          </cell>
          <cell r="D1185" t="str">
            <v>1.86313012565908e-10</v>
          </cell>
        </row>
        <row r="1186">
          <cell r="A1186" t="str">
            <v>HORVU.MOREX.r2.3HG0186950.1</v>
          </cell>
          <cell r="B1186">
            <v>-7.1214370525115998</v>
          </cell>
          <cell r="C1186" t="str">
            <v>5.29931592902123e-08</v>
          </cell>
          <cell r="D1186" t="str">
            <v>3.91120258353209e-07</v>
          </cell>
        </row>
        <row r="1187">
          <cell r="A1187" t="str">
            <v>HORVU.MOREX.r2.3HG0186980.1</v>
          </cell>
          <cell r="B1187">
            <v>-2.5738344407847</v>
          </cell>
          <cell r="C1187" t="str">
            <v>6.57695207918313e-22</v>
          </cell>
          <cell r="D1187" t="str">
            <v>2.11624493044711e-20</v>
          </cell>
        </row>
        <row r="1188">
          <cell r="A1188" t="str">
            <v>HORVU.MOREX.r2.3HG0187150.1</v>
          </cell>
          <cell r="B1188">
            <v>-1.48434318020866</v>
          </cell>
          <cell r="C1188" t="str">
            <v>5.75351381534238e-05</v>
          </cell>
          <cell r="D1188" t="str">
            <v>0.000260564018117948</v>
          </cell>
        </row>
        <row r="1189">
          <cell r="A1189" t="str">
            <v>HORVU.MOREX.r2.3HG0187370.1</v>
          </cell>
          <cell r="B1189">
            <v>-1.1846161327490701</v>
          </cell>
          <cell r="C1189" t="str">
            <v>1.02270309164209e-15</v>
          </cell>
          <cell r="D1189" t="str">
            <v>1.86251364562657e-14</v>
          </cell>
        </row>
        <row r="1190">
          <cell r="A1190" t="str">
            <v>HORVU.MOREX.r2.3HG0187390.1</v>
          </cell>
          <cell r="B1190">
            <v>-1.4042672941266201</v>
          </cell>
          <cell r="C1190" t="str">
            <v>1.55039580626654e-08</v>
          </cell>
          <cell r="D1190" t="str">
            <v>1.23279145260249e-07</v>
          </cell>
        </row>
        <row r="1191">
          <cell r="A1191" t="str">
            <v>HORVU.MOREX.r2.3HG0187510.1</v>
          </cell>
          <cell r="B1191">
            <v>-1.9605578019616201</v>
          </cell>
          <cell r="C1191" t="str">
            <v>2.01055245045781e-24</v>
          </cell>
          <cell r="D1191" t="str">
            <v>8.25829696761188e-23</v>
          </cell>
        </row>
        <row r="1192">
          <cell r="A1192" t="str">
            <v>HORVU.MOREX.r2.3HG0187560.1</v>
          </cell>
          <cell r="B1192">
            <v>-1.6446288005710901</v>
          </cell>
          <cell r="C1192" t="str">
            <v>1.27528105629615e-09</v>
          </cell>
          <cell r="D1192" t="str">
            <v>1.16213508907129e-08</v>
          </cell>
        </row>
        <row r="1193">
          <cell r="A1193" t="str">
            <v>HORVU.MOREX.r2.3HG0187740.1</v>
          </cell>
          <cell r="B1193">
            <v>-5.7219665128318198</v>
          </cell>
          <cell r="C1193" t="str">
            <v>0.000495749470860202</v>
          </cell>
          <cell r="D1193" t="str">
            <v>0.00187834024353696</v>
          </cell>
        </row>
        <row r="1194">
          <cell r="A1194" t="str">
            <v>HORVU.MOREX.r2.3HG0187850.1</v>
          </cell>
          <cell r="B1194">
            <v>-2.38260774267766</v>
          </cell>
          <cell r="C1194" t="str">
            <v>8.15591539830288e-06</v>
          </cell>
          <cell r="D1194" t="str">
            <v>4.3259872375061e-05</v>
          </cell>
        </row>
        <row r="1195">
          <cell r="A1195" t="str">
            <v>HORVU.MOREX.r2.3HG0187960.1</v>
          </cell>
          <cell r="B1195">
            <v>-1.3350189281679401</v>
          </cell>
          <cell r="C1195" t="str">
            <v>2.03239332177735e-18</v>
          </cell>
          <cell r="D1195" t="str">
            <v>4.75333606293389e-17</v>
          </cell>
        </row>
        <row r="1196">
          <cell r="A1196" t="str">
            <v>HORVU.MOREX.r2.3HG0188030.1</v>
          </cell>
          <cell r="B1196">
            <v>-1.8575945405108001</v>
          </cell>
          <cell r="C1196" t="str">
            <v>6.9197943462369e-10</v>
          </cell>
          <cell r="D1196" t="str">
            <v>6.5230689221536e-09</v>
          </cell>
        </row>
        <row r="1197">
          <cell r="A1197" t="str">
            <v>HORVU.MOREX.r2.3HG0188040.1</v>
          </cell>
          <cell r="B1197">
            <v>-1.1860446279788801</v>
          </cell>
          <cell r="C1197" t="str">
            <v>2.04335700475939e-26</v>
          </cell>
          <cell r="D1197" t="str">
            <v>9.98767292367203e-25</v>
          </cell>
        </row>
        <row r="1198">
          <cell r="A1198" t="str">
            <v>HORVU.MOREX.r2.3HG0188200.1</v>
          </cell>
          <cell r="B1198">
            <v>-1.48723823088281</v>
          </cell>
          <cell r="C1198" t="str">
            <v>2.02679316921671e-37</v>
          </cell>
          <cell r="D1198" t="str">
            <v>2.07757881519965e-35</v>
          </cell>
        </row>
        <row r="1199">
          <cell r="A1199" t="str">
            <v>HORVU.MOREX.r2.3HG0188370.1</v>
          </cell>
          <cell r="B1199">
            <v>-1.85018373494757</v>
          </cell>
          <cell r="C1199" t="str">
            <v>0.000245468402013552</v>
          </cell>
          <cell r="D1199" t="str">
            <v>0.000991853796490618</v>
          </cell>
        </row>
        <row r="1200">
          <cell r="A1200" t="str">
            <v>HORVU.MOREX.r2.3HG0188790.1</v>
          </cell>
          <cell r="B1200">
            <v>-1.7734201062085</v>
          </cell>
          <cell r="C1200" t="str">
            <v>2.60486140358996e-17</v>
          </cell>
          <cell r="D1200" t="str">
            <v>5.57937985531922e-16</v>
          </cell>
        </row>
        <row r="1201">
          <cell r="A1201" t="str">
            <v>HORVU.MOREX.r2.3HG0188830.1</v>
          </cell>
          <cell r="B1201">
            <v>-5.3791524112161202</v>
          </cell>
          <cell r="C1201" t="str">
            <v>0.00283782205528629</v>
          </cell>
          <cell r="D1201" t="str">
            <v>0.00906773618431656</v>
          </cell>
        </row>
        <row r="1202">
          <cell r="A1202" t="str">
            <v>HORVU.MOREX.r2.3HG0188920.1</v>
          </cell>
          <cell r="B1202">
            <v>-1.43921719505597</v>
          </cell>
          <cell r="C1202" t="str">
            <v>9.57223691022657e-14</v>
          </cell>
          <cell r="D1202" t="str">
            <v>1.42204200260124e-12</v>
          </cell>
        </row>
        <row r="1203">
          <cell r="A1203" t="str">
            <v>HORVU.MOREX.r2.3HG0188980.1</v>
          </cell>
          <cell r="B1203">
            <v>-2.4149176598690998</v>
          </cell>
          <cell r="C1203" t="str">
            <v>1.21245292937549e-05</v>
          </cell>
          <cell r="D1203" t="str">
            <v>6.25527376289967e-05</v>
          </cell>
        </row>
        <row r="1204">
          <cell r="A1204" t="str">
            <v>HORVU.MOREX.r2.3HG0189330.1</v>
          </cell>
          <cell r="B1204">
            <v>-2.2151194628634499</v>
          </cell>
          <cell r="C1204" t="str">
            <v>5.98550962061318e-14</v>
          </cell>
          <cell r="D1204" t="str">
            <v>9.08384638996359e-13</v>
          </cell>
        </row>
        <row r="1205">
          <cell r="A1205" t="str">
            <v>HORVU.MOREX.r2.3HG0189400.1</v>
          </cell>
          <cell r="B1205">
            <v>-6.1278774020642501</v>
          </cell>
          <cell r="C1205" t="str">
            <v>0.00010342607721456</v>
          </cell>
          <cell r="D1205" t="str">
            <v>0.000447331810997804</v>
          </cell>
        </row>
        <row r="1206">
          <cell r="A1206" t="str">
            <v>HORVU.MOREX.r2.3HG0189680.1</v>
          </cell>
          <cell r="B1206">
            <v>-1.9741205209183399</v>
          </cell>
          <cell r="C1206" t="str">
            <v>0.0102244817436171</v>
          </cell>
          <cell r="D1206" t="str">
            <v>0.0280854246624111</v>
          </cell>
        </row>
        <row r="1207">
          <cell r="A1207" t="str">
            <v>HORVU.MOREX.r2.3HG0189740.1</v>
          </cell>
          <cell r="B1207">
            <v>-1.2828237401531699</v>
          </cell>
          <cell r="C1207" t="str">
            <v>4.75575568500668e-07</v>
          </cell>
          <cell r="D1207" t="str">
            <v>3.06103779531727e-06</v>
          </cell>
        </row>
        <row r="1208">
          <cell r="A1208" t="str">
            <v>HORVU.MOREX.r2.3HG0189770.1</v>
          </cell>
          <cell r="B1208">
            <v>-1.11687996949919</v>
          </cell>
          <cell r="C1208" t="str">
            <v>0.0194289651181519</v>
          </cell>
          <cell r="D1208" t="str">
            <v>0.0491956370628792</v>
          </cell>
        </row>
        <row r="1209">
          <cell r="A1209" t="str">
            <v>HORVU.MOREX.r2.3HG0189790.1</v>
          </cell>
          <cell r="B1209">
            <v>-5.1149200192757602</v>
          </cell>
          <cell r="C1209" t="str">
            <v>0.00807942058076829</v>
          </cell>
          <cell r="D1209" t="str">
            <v>0.0228766814273051</v>
          </cell>
        </row>
        <row r="1210">
          <cell r="A1210" t="str">
            <v>HORVU.MOREX.r2.3HG0189970.1</v>
          </cell>
          <cell r="B1210">
            <v>-5.5515102042792304</v>
          </cell>
          <cell r="C1210" t="str">
            <v>0.00406702957325016</v>
          </cell>
          <cell r="D1210" t="str">
            <v>0.0124733133868606</v>
          </cell>
        </row>
        <row r="1211">
          <cell r="A1211" t="str">
            <v>HORVU.MOREX.r2.3HG0190150.1</v>
          </cell>
          <cell r="B1211">
            <v>-1.7469625602436401</v>
          </cell>
          <cell r="C1211" t="str">
            <v>4.76933094965117e-19</v>
          </cell>
          <cell r="D1211" t="str">
            <v>1.19740578362936e-17</v>
          </cell>
        </row>
        <row r="1212">
          <cell r="A1212" t="str">
            <v>HORVU.MOREX.r2.3HG0190250.1</v>
          </cell>
          <cell r="B1212">
            <v>-3.32575507496421</v>
          </cell>
          <cell r="C1212" t="str">
            <v>1.69628853615209e-07</v>
          </cell>
          <cell r="D1212" t="str">
            <v>1.16429584487332e-06</v>
          </cell>
        </row>
        <row r="1213">
          <cell r="A1213" t="str">
            <v>HORVU.MOREX.r2.3HG0190270.1</v>
          </cell>
          <cell r="B1213">
            <v>-1.58536966225833</v>
          </cell>
          <cell r="C1213" t="str">
            <v>0.0048177378938972</v>
          </cell>
          <cell r="D1213" t="str">
            <v>0.014493206642575</v>
          </cell>
        </row>
        <row r="1214">
          <cell r="A1214" t="str">
            <v>HORVU.MOREX.r2.3HG0190830.1</v>
          </cell>
          <cell r="B1214">
            <v>-5.5772113050505601</v>
          </cell>
          <cell r="C1214" t="str">
            <v>0.00106834760203909</v>
          </cell>
          <cell r="D1214" t="str">
            <v>0.00376402896183409</v>
          </cell>
        </row>
        <row r="1215">
          <cell r="A1215" t="str">
            <v>HORVU.MOREX.r2.3HG0190960.1</v>
          </cell>
          <cell r="B1215">
            <v>-1.2791610571671801</v>
          </cell>
          <cell r="C1215" t="str">
            <v>5.47511709292781e-05</v>
          </cell>
          <cell r="D1215" t="str">
            <v>0.000249024817371921</v>
          </cell>
        </row>
        <row r="1216">
          <cell r="A1216" t="str">
            <v>HORVU.MOREX.r2.3HG0191040.1</v>
          </cell>
          <cell r="B1216">
            <v>-1.55538006643294</v>
          </cell>
          <cell r="C1216" t="str">
            <v>1.08449803753347e-35</v>
          </cell>
          <cell r="D1216" t="str">
            <v>1.00279732197393e-33</v>
          </cell>
        </row>
        <row r="1217">
          <cell r="A1217" t="str">
            <v>HORVU.MOREX.r2.3HG0191250.1</v>
          </cell>
          <cell r="B1217">
            <v>-2.1779679073937501</v>
          </cell>
          <cell r="C1217" t="str">
            <v>4.6017995055547e-12</v>
          </cell>
          <cell r="D1217" t="str">
            <v>5.67154795124651e-11</v>
          </cell>
        </row>
        <row r="1218">
          <cell r="A1218" t="str">
            <v>HORVU.MOREX.r2.3HG0191270.1</v>
          </cell>
          <cell r="B1218">
            <v>-2.4712959607378902</v>
          </cell>
          <cell r="C1218" t="str">
            <v>5.58679040765467e-09</v>
          </cell>
          <cell r="D1218" t="str">
            <v>4.69848287518581e-08</v>
          </cell>
        </row>
        <row r="1219">
          <cell r="A1219" t="str">
            <v>HORVU.MOREX.r2.3HG0191280.1</v>
          </cell>
          <cell r="B1219">
            <v>-1.41453185162484</v>
          </cell>
          <cell r="C1219" t="str">
            <v>1.74547873609857e-06</v>
          </cell>
          <cell r="D1219" t="str">
            <v>1.03371641820747e-05</v>
          </cell>
        </row>
        <row r="1220">
          <cell r="A1220" t="str">
            <v>HORVU.MOREX.r2.3HG0191290.1</v>
          </cell>
          <cell r="B1220">
            <v>-3.2553145259710599</v>
          </cell>
          <cell r="C1220" t="str">
            <v>6.87639157674401e-06</v>
          </cell>
          <cell r="D1220" t="str">
            <v>3.69152028428617e-05</v>
          </cell>
        </row>
        <row r="1221">
          <cell r="A1221" t="str">
            <v>HORVU.MOREX.r2.3HG0191300.1</v>
          </cell>
          <cell r="B1221">
            <v>-1.7084610742648501</v>
          </cell>
          <cell r="C1221" t="str">
            <v>2.98437029705528e-55</v>
          </cell>
          <cell r="D1221" t="str">
            <v>8.92252109562101e-53</v>
          </cell>
        </row>
        <row r="1222">
          <cell r="A1222" t="str">
            <v>HORVU.MOREX.r2.3HG0191350.1</v>
          </cell>
          <cell r="B1222">
            <v>-1.9574893964112801</v>
          </cell>
          <cell r="C1222" t="str">
            <v>2.07431091549765e-11</v>
          </cell>
          <cell r="D1222" t="str">
            <v>2.36830746472183e-10</v>
          </cell>
        </row>
        <row r="1223">
          <cell r="A1223" t="str">
            <v>HORVU.MOREX.r2.3HG0191530.1</v>
          </cell>
          <cell r="B1223">
            <v>-1.44701425946212</v>
          </cell>
          <cell r="C1223" t="str">
            <v>0.000126334617188996</v>
          </cell>
          <cell r="D1223" t="str">
            <v>0.000537090539268825</v>
          </cell>
        </row>
        <row r="1224">
          <cell r="A1224" t="str">
            <v>HORVU.MOREX.r2.3HG0191680.1</v>
          </cell>
          <cell r="B1224">
            <v>-1.20567810406744</v>
          </cell>
          <cell r="C1224" t="str">
            <v>2.49960407161197e-15</v>
          </cell>
          <cell r="D1224" t="str">
            <v>4.38524671282263e-14</v>
          </cell>
        </row>
        <row r="1225">
          <cell r="A1225" t="str">
            <v>HORVU.MOREX.r2.3HG0191690.1</v>
          </cell>
          <cell r="B1225">
            <v>-1.0020174933252599</v>
          </cell>
          <cell r="C1225" t="str">
            <v>2.06484510648325e-09</v>
          </cell>
          <cell r="D1225" t="str">
            <v>1.83050278935754e-08</v>
          </cell>
        </row>
        <row r="1226">
          <cell r="A1226" t="str">
            <v>HORVU.MOREX.r2.3HG0191720.1</v>
          </cell>
          <cell r="B1226">
            <v>-5.4362800379570801</v>
          </cell>
          <cell r="C1226" t="str">
            <v>0.00170056100977488</v>
          </cell>
          <cell r="D1226" t="str">
            <v>0.00572228731454635</v>
          </cell>
        </row>
        <row r="1227">
          <cell r="A1227" t="str">
            <v>HORVU.MOREX.r2.3HG0192020.1</v>
          </cell>
          <cell r="B1227">
            <v>-5.8965464687883999</v>
          </cell>
          <cell r="C1227" t="str">
            <v>0.000345049789752784</v>
          </cell>
          <cell r="D1227" t="str">
            <v>0.00135545289685324</v>
          </cell>
        </row>
        <row r="1228">
          <cell r="A1228" t="str">
            <v>HORVU.MOREX.r2.3HG0192440.1</v>
          </cell>
          <cell r="B1228">
            <v>-2.33266275276105</v>
          </cell>
          <cell r="C1228" t="str">
            <v>0.00253751950841815</v>
          </cell>
          <cell r="D1228" t="str">
            <v>0.0081987200471468</v>
          </cell>
        </row>
        <row r="1229">
          <cell r="A1229" t="str">
            <v>HORVU.MOREX.r2.3HG0192450.1</v>
          </cell>
          <cell r="B1229">
            <v>-3.4887375158065002</v>
          </cell>
          <cell r="C1229" t="str">
            <v>1.74824386874062e-23</v>
          </cell>
          <cell r="D1229" t="str">
            <v>6.56085201661165e-22</v>
          </cell>
        </row>
        <row r="1230">
          <cell r="A1230" t="str">
            <v>HORVU.MOREX.r2.3HG0192680.1</v>
          </cell>
          <cell r="B1230">
            <v>-1.8408030799098001</v>
          </cell>
          <cell r="C1230" t="str">
            <v>8.64613893522126e-17</v>
          </cell>
          <cell r="D1230" t="str">
            <v>1.75749306843588e-15</v>
          </cell>
        </row>
        <row r="1231">
          <cell r="A1231" t="str">
            <v>HORVU.MOREX.r2.3HG0192740.1</v>
          </cell>
          <cell r="B1231">
            <v>-1.34808398041973</v>
          </cell>
          <cell r="C1231" t="str">
            <v>5.79672772933317e-16</v>
          </cell>
          <cell r="D1231" t="str">
            <v>1.08373736709373e-14</v>
          </cell>
        </row>
        <row r="1232">
          <cell r="A1232" t="str">
            <v>HORVU.MOREX.r2.3HG0193080.1</v>
          </cell>
          <cell r="B1232">
            <v>-5.0621285070600202</v>
          </cell>
          <cell r="C1232" t="str">
            <v>0.00117114792355862</v>
          </cell>
          <cell r="D1232" t="str">
            <v>0.00409099330900608</v>
          </cell>
        </row>
        <row r="1233">
          <cell r="A1233" t="str">
            <v>HORVU.MOREX.r2.3HG0193310.1</v>
          </cell>
          <cell r="B1233">
            <v>-1.0070309120227301</v>
          </cell>
          <cell r="C1233" t="str">
            <v>5.10285647711821e-17</v>
          </cell>
          <cell r="D1233" t="str">
            <v>1.06377211986967e-15</v>
          </cell>
        </row>
        <row r="1234">
          <cell r="A1234" t="str">
            <v>HORVU.MOREX.r2.3HG0193340.1</v>
          </cell>
          <cell r="B1234">
            <v>-1.10715809108647</v>
          </cell>
          <cell r="C1234" t="str">
            <v>2.89434210178183e-06</v>
          </cell>
          <cell r="D1234" t="str">
            <v>1.65640950048854e-05</v>
          </cell>
        </row>
        <row r="1235">
          <cell r="A1235" t="str">
            <v>HORVU.MOREX.r2.3HG0193450.1</v>
          </cell>
          <cell r="B1235">
            <v>-1.1735770494302999</v>
          </cell>
          <cell r="C1235" t="str">
            <v>4.30824338326244e-11</v>
          </cell>
          <cell r="D1235" t="str">
            <v>4.73405353327126e-10</v>
          </cell>
        </row>
        <row r="1236">
          <cell r="A1236" t="str">
            <v>HORVU.MOREX.r2.3HG0193470.1</v>
          </cell>
          <cell r="B1236">
            <v>-6.1334568122168598</v>
          </cell>
          <cell r="C1236" t="str">
            <v>7.39919502044712e-05</v>
          </cell>
          <cell r="D1236" t="str">
            <v>0.000328094079531061</v>
          </cell>
        </row>
        <row r="1237">
          <cell r="A1237" t="str">
            <v>HORVU.MOREX.r2.3HG0193630.1</v>
          </cell>
          <cell r="B1237">
            <v>-1.64981842922333</v>
          </cell>
          <cell r="C1237" t="str">
            <v>1.27518987264534e-09</v>
          </cell>
          <cell r="D1237" t="str">
            <v>1.16213508907129e-08</v>
          </cell>
        </row>
        <row r="1238">
          <cell r="A1238" t="str">
            <v>HORVU.MOREX.r2.3HG0193830.1</v>
          </cell>
          <cell r="B1238">
            <v>-2.7116630317541799</v>
          </cell>
          <cell r="C1238" t="str">
            <v>0.0072604550095268</v>
          </cell>
          <cell r="D1238" t="str">
            <v>0.0208536822013284</v>
          </cell>
        </row>
        <row r="1239">
          <cell r="A1239" t="str">
            <v>HORVU.MOREX.r2.3HG0193910.1</v>
          </cell>
          <cell r="B1239">
            <v>-1.145285275158</v>
          </cell>
          <cell r="C1239" t="str">
            <v>2.77339846728211e-19</v>
          </cell>
          <cell r="D1239" t="str">
            <v>7.09203255956381e-18</v>
          </cell>
        </row>
        <row r="1240">
          <cell r="A1240" t="str">
            <v>HORVU.MOREX.r2.3HG0194060.1</v>
          </cell>
          <cell r="B1240">
            <v>-3.13623981552437</v>
          </cell>
          <cell r="C1240" t="str">
            <v>2.27882578647189e-18</v>
          </cell>
          <cell r="D1240" t="str">
            <v>5.31582787654434e-17</v>
          </cell>
        </row>
        <row r="1241">
          <cell r="A1241" t="str">
            <v>HORVU.MOREX.r2.3HG0194140.1</v>
          </cell>
          <cell r="B1241">
            <v>-1.1618169586484699</v>
          </cell>
          <cell r="C1241" t="str">
            <v>7.18160256969691e-14</v>
          </cell>
          <cell r="D1241" t="str">
            <v>1.07936270846957e-12</v>
          </cell>
        </row>
        <row r="1242">
          <cell r="A1242" t="str">
            <v>HORVU.MOREX.r2.3HG0194240.1</v>
          </cell>
          <cell r="B1242">
            <v>-5.7123381326082399</v>
          </cell>
          <cell r="C1242" t="str">
            <v>0.000641642123554079</v>
          </cell>
          <cell r="D1242" t="str">
            <v>0.00237738247100586</v>
          </cell>
        </row>
        <row r="1243">
          <cell r="A1243" t="str">
            <v>HORVU.MOREX.r2.3HG0194260.1</v>
          </cell>
          <cell r="B1243">
            <v>-1.49495794555022</v>
          </cell>
          <cell r="C1243" t="str">
            <v>0.000929508114999341</v>
          </cell>
          <cell r="D1243" t="str">
            <v>0.00332382763299425</v>
          </cell>
        </row>
        <row r="1244">
          <cell r="A1244" t="str">
            <v>HORVU.MOREX.r2.3HG0194280.1</v>
          </cell>
          <cell r="B1244">
            <v>-1.9711270935116501</v>
          </cell>
          <cell r="C1244" t="str">
            <v>2.47172929586158e-08</v>
          </cell>
          <cell r="D1244" t="str">
            <v>1.92068945089075e-07</v>
          </cell>
        </row>
        <row r="1245">
          <cell r="A1245" t="str">
            <v>HORVU.MOREX.r2.3HG0194300.1</v>
          </cell>
          <cell r="B1245">
            <v>-1.2563520291860799</v>
          </cell>
          <cell r="C1245" t="str">
            <v>1.83668945355799e-18</v>
          </cell>
          <cell r="D1245" t="str">
            <v>4.32949458116294e-17</v>
          </cell>
        </row>
        <row r="1246">
          <cell r="A1246" t="str">
            <v>HORVU.MOREX.r2.3HG0194360.1</v>
          </cell>
          <cell r="B1246">
            <v>-1.84496295759776</v>
          </cell>
          <cell r="C1246" t="str">
            <v>2.9167134212069e-72</v>
          </cell>
          <cell r="D1246" t="str">
            <v>1.97439485684227e-69</v>
          </cell>
        </row>
        <row r="1247">
          <cell r="A1247" t="str">
            <v>HORVU.MOREX.r2.3HG0194410.1</v>
          </cell>
          <cell r="B1247">
            <v>-1.14337888287363</v>
          </cell>
          <cell r="C1247" t="str">
            <v>9.8833343209151e-13</v>
          </cell>
          <cell r="D1247" t="str">
            <v>1.32061223624384e-11</v>
          </cell>
        </row>
        <row r="1248">
          <cell r="A1248" t="str">
            <v>HORVU.MOREX.r2.3HG0194500.1</v>
          </cell>
          <cell r="B1248">
            <v>-5.9765064112965298</v>
          </cell>
          <cell r="C1248" t="str">
            <v>0.00011225038903189</v>
          </cell>
          <cell r="D1248" t="str">
            <v>0.000482297006451166</v>
          </cell>
        </row>
        <row r="1249">
          <cell r="A1249" t="str">
            <v>HORVU.MOREX.r2.3HG0194630.1</v>
          </cell>
          <cell r="B1249">
            <v>-1.0877009102014701</v>
          </cell>
          <cell r="C1249" t="str">
            <v>0.00916817671202956</v>
          </cell>
          <cell r="D1249" t="str">
            <v>0.0255477029823289</v>
          </cell>
        </row>
        <row r="1250">
          <cell r="A1250" t="str">
            <v>HORVU.MOREX.r2.3HG0194930.1</v>
          </cell>
          <cell r="B1250">
            <v>-2.31421344042813</v>
          </cell>
          <cell r="C1250" t="str">
            <v>2.37292219655555e-14</v>
          </cell>
          <cell r="D1250" t="str">
            <v>3.75367414664125e-13</v>
          </cell>
        </row>
        <row r="1251">
          <cell r="A1251" t="str">
            <v>HORVU.MOREX.r2.3HG0195110.1</v>
          </cell>
          <cell r="B1251">
            <v>-2.2919519179206298</v>
          </cell>
          <cell r="C1251" t="str">
            <v>1.60695782356488e-06</v>
          </cell>
          <cell r="D1251" t="str">
            <v>9.57211121302294e-06</v>
          </cell>
        </row>
        <row r="1252">
          <cell r="A1252" t="str">
            <v>HORVU.MOREX.r2.3HG0195280.1</v>
          </cell>
          <cell r="B1252">
            <v>-5.4006778138229299</v>
          </cell>
          <cell r="C1252" t="str">
            <v>0.00332471924093634</v>
          </cell>
          <cell r="D1252" t="str">
            <v>0.0104412598220477</v>
          </cell>
        </row>
        <row r="1253">
          <cell r="A1253" t="str">
            <v>HORVU.MOREX.r2.3HG0195710.1</v>
          </cell>
          <cell r="B1253">
            <v>-1.7410260102691399</v>
          </cell>
          <cell r="C1253" t="str">
            <v>0.00095631473607718</v>
          </cell>
          <cell r="D1253" t="str">
            <v>0.0034094905879202</v>
          </cell>
        </row>
        <row r="1254">
          <cell r="A1254" t="str">
            <v>HORVU.MOREX.r2.3HG0195890.1</v>
          </cell>
          <cell r="B1254">
            <v>-1.5773885161899699</v>
          </cell>
          <cell r="C1254" t="str">
            <v>1.19522314335983e-08</v>
          </cell>
          <cell r="D1254" t="str">
            <v>9.6448539618355e-08</v>
          </cell>
        </row>
        <row r="1255">
          <cell r="A1255" t="str">
            <v>HORVU.MOREX.r2.3HG0196030.1</v>
          </cell>
          <cell r="B1255">
            <v>-1.8675980011044899</v>
          </cell>
          <cell r="C1255" t="str">
            <v>4.02180237298683e-21</v>
          </cell>
          <cell r="D1255" t="str">
            <v>1.21456400450883e-19</v>
          </cell>
        </row>
        <row r="1256">
          <cell r="A1256" t="str">
            <v>HORVU.MOREX.r2.3HG0196130.1</v>
          </cell>
          <cell r="B1256">
            <v>-1.1677412830809399</v>
          </cell>
          <cell r="C1256" t="str">
            <v>7.90104756357827e-05</v>
          </cell>
          <cell r="D1256" t="str">
            <v>0.00034888108730892</v>
          </cell>
        </row>
        <row r="1257">
          <cell r="A1257" t="str">
            <v>HORVU.MOREX.r2.3HG0196440.1</v>
          </cell>
          <cell r="B1257">
            <v>-1.4988218090338099</v>
          </cell>
          <cell r="C1257" t="str">
            <v>9.61548297031267e-10</v>
          </cell>
          <cell r="D1257" t="str">
            <v>8.89110006510071e-09</v>
          </cell>
        </row>
        <row r="1258">
          <cell r="A1258" t="str">
            <v>HORVU.MOREX.r2.3HG0196700.1</v>
          </cell>
          <cell r="B1258">
            <v>-1.40793746598267</v>
          </cell>
          <cell r="C1258" t="str">
            <v>6.70324358497322e-26</v>
          </cell>
          <cell r="D1258" t="str">
            <v>3.15606653672026e-24</v>
          </cell>
        </row>
        <row r="1259">
          <cell r="A1259" t="str">
            <v>HORVU.MOREX.r2.3HG0196880.1</v>
          </cell>
          <cell r="B1259">
            <v>-1.4519651587164299</v>
          </cell>
          <cell r="C1259" t="str">
            <v>0.000209071918136095</v>
          </cell>
          <cell r="D1259" t="str">
            <v>0.000855677983911555</v>
          </cell>
        </row>
        <row r="1260">
          <cell r="A1260" t="str">
            <v>HORVU.MOREX.r2.3HG0197030.1</v>
          </cell>
          <cell r="B1260">
            <v>-2.3350033897163698</v>
          </cell>
          <cell r="C1260" t="str">
            <v>1.98191823467039e-60</v>
          </cell>
          <cell r="D1260" t="str">
            <v>7.25564086788463e-58</v>
          </cell>
        </row>
        <row r="1261">
          <cell r="A1261" t="str">
            <v>HORVU.MOREX.r2.3HG0197210.1</v>
          </cell>
          <cell r="B1261">
            <v>-1.33848092733141</v>
          </cell>
          <cell r="C1261" t="str">
            <v>7.3724349207285e-08</v>
          </cell>
          <cell r="D1261" t="str">
            <v>5.3488543508792e-07</v>
          </cell>
        </row>
        <row r="1262">
          <cell r="A1262" t="str">
            <v>HORVU.MOREX.r2.3HG0197470.1</v>
          </cell>
          <cell r="B1262">
            <v>-1.89481402444837</v>
          </cell>
          <cell r="C1262" t="str">
            <v>5.3786242817949e-07</v>
          </cell>
          <cell r="D1262" t="str">
            <v>3.43116826738897e-06</v>
          </cell>
        </row>
        <row r="1263">
          <cell r="A1263" t="str">
            <v>HORVU.MOREX.r2.3HG0197760.1</v>
          </cell>
          <cell r="B1263">
            <v>-1.04167473930682</v>
          </cell>
          <cell r="C1263" t="str">
            <v>1.33135091076548e-12</v>
          </cell>
          <cell r="D1263" t="str">
            <v>1.75348298918991e-11</v>
          </cell>
        </row>
        <row r="1264">
          <cell r="A1264" t="str">
            <v>HORVU.MOREX.r2.3HG0197790.1</v>
          </cell>
          <cell r="B1264">
            <v>-1.2829060593388999</v>
          </cell>
          <cell r="C1264" t="str">
            <v>2.34543407865962e-49</v>
          </cell>
          <cell r="D1264" t="str">
            <v>5.1624011312927e-47</v>
          </cell>
        </row>
        <row r="1265">
          <cell r="A1265" t="str">
            <v>HORVU.MOREX.r2.3HG0198040.1</v>
          </cell>
          <cell r="B1265">
            <v>-5.55101163854569</v>
          </cell>
          <cell r="C1265" t="str">
            <v>0.00398895585641454</v>
          </cell>
          <cell r="D1265" t="str">
            <v>0.0122653213284697</v>
          </cell>
        </row>
        <row r="1266">
          <cell r="A1266" t="str">
            <v>HORVU.MOREX.r2.3HG0198050.1</v>
          </cell>
          <cell r="B1266">
            <v>-6.3729536117619698</v>
          </cell>
          <cell r="C1266" t="str">
            <v>3.34517890523124e-05</v>
          </cell>
          <cell r="D1266" t="str">
            <v>0.000158561214933255</v>
          </cell>
        </row>
        <row r="1267">
          <cell r="A1267" t="str">
            <v>HORVU.MOREX.r2.3HG0198060.1</v>
          </cell>
          <cell r="B1267">
            <v>-6.4796976382583598</v>
          </cell>
          <cell r="C1267" t="str">
            <v>2.16853711852681e-05</v>
          </cell>
          <cell r="D1267" t="str">
            <v>0.000106986532180124</v>
          </cell>
        </row>
        <row r="1268">
          <cell r="A1268" t="str">
            <v>HORVU.MOREX.r2.3HG0198570.1</v>
          </cell>
          <cell r="B1268">
            <v>-3.0164172890377499</v>
          </cell>
          <cell r="C1268" t="str">
            <v>8.9232850938638e-06</v>
          </cell>
          <cell r="D1268" t="str">
            <v>4.70241920259329e-05</v>
          </cell>
        </row>
        <row r="1269">
          <cell r="A1269" t="str">
            <v>HORVU.MOREX.r2.3HG0198580.1</v>
          </cell>
          <cell r="B1269">
            <v>-1.87824484382438</v>
          </cell>
          <cell r="C1269" t="str">
            <v>2.68715296373436e-26</v>
          </cell>
          <cell r="D1269" t="str">
            <v>1.30279711999862e-24</v>
          </cell>
        </row>
        <row r="1270">
          <cell r="A1270" t="str">
            <v>HORVU.MOREX.r2.3HG0198750.1</v>
          </cell>
          <cell r="B1270">
            <v>-1.17991763804033</v>
          </cell>
          <cell r="C1270" t="str">
            <v>1.95128723506048e-07</v>
          </cell>
          <cell r="D1270" t="str">
            <v>1.32814137985705e-06</v>
          </cell>
        </row>
        <row r="1271">
          <cell r="A1271" t="str">
            <v>HORVU.MOREX.r2.3HG0198850.1</v>
          </cell>
          <cell r="B1271">
            <v>-1.6565459684575199</v>
          </cell>
          <cell r="C1271" t="str">
            <v>1.5108051361854e-12</v>
          </cell>
          <cell r="D1271" t="str">
            <v>1.97245836502633e-11</v>
          </cell>
        </row>
        <row r="1272">
          <cell r="A1272" t="str">
            <v>HORVU.MOREX.r2.3HG0199170.1</v>
          </cell>
          <cell r="B1272">
            <v>-1.16974592083819</v>
          </cell>
          <cell r="C1272" t="str">
            <v>5.72304944455471e-14</v>
          </cell>
          <cell r="D1272" t="str">
            <v>8.70762701112338e-13</v>
          </cell>
        </row>
        <row r="1273">
          <cell r="A1273" t="str">
            <v>HORVU.MOREX.r2.3HG0199180.1</v>
          </cell>
          <cell r="B1273">
            <v>-1.1770691858589899</v>
          </cell>
          <cell r="C1273" t="str">
            <v>4.32481802287047e-15</v>
          </cell>
          <cell r="D1273" t="str">
            <v>7.42399503380497e-14</v>
          </cell>
        </row>
        <row r="1274">
          <cell r="A1274" t="str">
            <v>HORVU.MOREX.r2.3HG0199190.1</v>
          </cell>
          <cell r="B1274">
            <v>-1.3496075264712299</v>
          </cell>
          <cell r="C1274" t="str">
            <v>1.02799261421146e-11</v>
          </cell>
          <cell r="D1274" t="str">
            <v>1.21559957218407e-10</v>
          </cell>
        </row>
        <row r="1275">
          <cell r="A1275" t="str">
            <v>HORVU.MOREX.r2.3HG0199620.1</v>
          </cell>
          <cell r="B1275">
            <v>-5.0504962459661202</v>
          </cell>
          <cell r="C1275" t="str">
            <v>0.0135862560621945</v>
          </cell>
          <cell r="D1275" t="str">
            <v>0.0360208475275903</v>
          </cell>
        </row>
        <row r="1276">
          <cell r="A1276" t="str">
            <v>HORVU.MOREX.r2.3HG0199690.1</v>
          </cell>
          <cell r="B1276">
            <v>-2.01644514043651</v>
          </cell>
          <cell r="C1276" t="str">
            <v>2.79592257022805e-24</v>
          </cell>
          <cell r="D1276" t="str">
            <v>1.13858472249798e-22</v>
          </cell>
        </row>
        <row r="1277">
          <cell r="A1277" t="str">
            <v>HORVU.MOREX.r2.3HG0200070.1</v>
          </cell>
          <cell r="B1277">
            <v>-1.1653494581750701</v>
          </cell>
          <cell r="C1277" t="str">
            <v>2.52500194283871e-05</v>
          </cell>
          <cell r="D1277" t="str">
            <v>0.000122883199543169</v>
          </cell>
        </row>
        <row r="1278">
          <cell r="A1278" t="str">
            <v>HORVU.MOREX.r2.3HG0200380.1</v>
          </cell>
          <cell r="B1278">
            <v>-1.3561948301087301</v>
          </cell>
          <cell r="C1278" t="str">
            <v>1.03366096141034e-10</v>
          </cell>
          <cell r="D1278" t="str">
            <v>1.08720769019404e-09</v>
          </cell>
        </row>
        <row r="1279">
          <cell r="A1279" t="str">
            <v>HORVU.MOREX.r2.3HG0200400.1</v>
          </cell>
          <cell r="B1279">
            <v>-1.88150527460172</v>
          </cell>
          <cell r="C1279" t="str">
            <v>4.0123988342693e-39</v>
          </cell>
          <cell r="D1279" t="str">
            <v>4.48451193075014e-37</v>
          </cell>
        </row>
        <row r="1280">
          <cell r="A1280" t="str">
            <v>HORVU.MOREX.r2.3HG0200540.1</v>
          </cell>
          <cell r="B1280">
            <v>-1.2569927443759701</v>
          </cell>
          <cell r="C1280" t="str">
            <v>0.0102464272908459</v>
          </cell>
          <cell r="D1280" t="str">
            <v>0.0281435516700107</v>
          </cell>
        </row>
        <row r="1281">
          <cell r="A1281" t="str">
            <v>HORVU.MOREX.r2.3HG0200840.1</v>
          </cell>
          <cell r="B1281">
            <v>-6.54030041545938</v>
          </cell>
          <cell r="C1281" t="str">
            <v>3.13221219384661e-06</v>
          </cell>
          <cell r="D1281" t="str">
            <v>1.7803291647439e-05</v>
          </cell>
        </row>
        <row r="1282">
          <cell r="A1282" t="str">
            <v>HORVU.MOREX.r2.3HG0200880.1</v>
          </cell>
          <cell r="B1282">
            <v>-5.7537193796919803</v>
          </cell>
          <cell r="C1282" t="str">
            <v>0.000580261617288076</v>
          </cell>
          <cell r="D1282" t="str">
            <v>0.00216860234806526</v>
          </cell>
        </row>
        <row r="1283">
          <cell r="A1283" t="str">
            <v>HORVU.MOREX.r2.3HG0201110.1</v>
          </cell>
          <cell r="B1283">
            <v>-1.89193862875687</v>
          </cell>
          <cell r="C1283" t="str">
            <v>2.40743048446137e-20</v>
          </cell>
          <cell r="D1283" t="str">
            <v>6.78486908806132e-19</v>
          </cell>
        </row>
        <row r="1284">
          <cell r="A1284" t="str">
            <v>HORVU.MOREX.r2.3HG0201150.1</v>
          </cell>
          <cell r="B1284">
            <v>-6.2776785361860901</v>
          </cell>
          <cell r="C1284" t="str">
            <v>2.74453232199329e-05</v>
          </cell>
          <cell r="D1284" t="str">
            <v>0.000132613583994819</v>
          </cell>
        </row>
        <row r="1285">
          <cell r="A1285" t="str">
            <v>HORVU.MOREX.r2.3HG0201660.1</v>
          </cell>
          <cell r="B1285">
            <v>-8.4634610801003198</v>
          </cell>
          <cell r="C1285" t="str">
            <v>1.31494701115859e-13</v>
          </cell>
          <cell r="D1285" t="str">
            <v>1.92871438754443e-12</v>
          </cell>
        </row>
        <row r="1286">
          <cell r="A1286" t="str">
            <v>HORVU.MOREX.r2.3HG0201860.1</v>
          </cell>
          <cell r="B1286">
            <v>-2.1614622395396399</v>
          </cell>
          <cell r="C1286" t="str">
            <v>1.12278418124786e-14</v>
          </cell>
          <cell r="D1286" t="str">
            <v>1.8402068556706e-13</v>
          </cell>
        </row>
        <row r="1287">
          <cell r="A1287" t="str">
            <v>HORVU.MOREX.r2.3HG0202100.1</v>
          </cell>
          <cell r="B1287">
            <v>-5.3651377393424999</v>
          </cell>
          <cell r="C1287" t="str">
            <v>0.00537813106016501</v>
          </cell>
          <cell r="D1287" t="str">
            <v>0.0159674948730172</v>
          </cell>
        </row>
        <row r="1288">
          <cell r="A1288" t="str">
            <v>HORVU.MOREX.r2.3HG0202130.1</v>
          </cell>
          <cell r="B1288">
            <v>-4.4698992270327498</v>
          </cell>
          <cell r="C1288" t="str">
            <v>5.70667491508065e-06</v>
          </cell>
          <cell r="D1288" t="str">
            <v>3.10539020064232e-05</v>
          </cell>
        </row>
        <row r="1289">
          <cell r="A1289" t="str">
            <v>HORVU.MOREX.r2.3HG0202150.1</v>
          </cell>
          <cell r="B1289">
            <v>-1.53341200931653</v>
          </cell>
          <cell r="C1289" t="str">
            <v>1.04637573243852e-35</v>
          </cell>
          <cell r="D1289" t="str">
            <v>9.70047084049016e-34</v>
          </cell>
        </row>
        <row r="1290">
          <cell r="A1290" t="str">
            <v>HORVU.MOREX.r2.3HG0202570.1</v>
          </cell>
          <cell r="B1290">
            <v>-3.7950239722507999</v>
          </cell>
          <cell r="C1290" t="str">
            <v>8.0268243569755e-06</v>
          </cell>
          <cell r="D1290" t="str">
            <v>4.2631884153251e-05</v>
          </cell>
        </row>
        <row r="1291">
          <cell r="A1291" t="str">
            <v>HORVU.MOREX.r2.3HG0203020.1</v>
          </cell>
          <cell r="B1291">
            <v>-1.01935398764251</v>
          </cell>
          <cell r="C1291" t="str">
            <v>8.0457493510858e-16</v>
          </cell>
          <cell r="D1291" t="str">
            <v>1.48181390897795e-14</v>
          </cell>
        </row>
        <row r="1292">
          <cell r="A1292" t="str">
            <v>HORVU.MOREX.r2.3HG0203290.1</v>
          </cell>
          <cell r="B1292">
            <v>-2.3256815232485599</v>
          </cell>
          <cell r="C1292" t="str">
            <v>1.15754693032383e-65</v>
          </cell>
          <cell r="D1292" t="str">
            <v>5.12707545916396e-63</v>
          </cell>
        </row>
        <row r="1293">
          <cell r="A1293" t="str">
            <v>HORVU.MOREX.r2.3HG0203300.1</v>
          </cell>
          <cell r="B1293">
            <v>-3.2634321542381799</v>
          </cell>
          <cell r="C1293" t="str">
            <v>7.26292912115837e-08</v>
          </cell>
          <cell r="D1293" t="str">
            <v>5.27794425926268e-07</v>
          </cell>
        </row>
        <row r="1294">
          <cell r="A1294" t="str">
            <v>HORVU.MOREX.r2.3HG0203410.1</v>
          </cell>
          <cell r="B1294">
            <v>-6.6679295126421501</v>
          </cell>
          <cell r="C1294" t="str">
            <v>1.23372930058812e-06</v>
          </cell>
          <cell r="D1294" t="str">
            <v>7.47172621829844e-06</v>
          </cell>
        </row>
        <row r="1295">
          <cell r="A1295" t="str">
            <v>HORVU.MOREX.r2.3HG0203440.1</v>
          </cell>
          <cell r="B1295">
            <v>-1.4227602990441</v>
          </cell>
          <cell r="C1295" t="str">
            <v>1.86522191029226e-06</v>
          </cell>
          <cell r="D1295" t="str">
            <v>1.10009150872194e-05</v>
          </cell>
        </row>
        <row r="1296">
          <cell r="A1296" t="str">
            <v>HORVU.MOREX.r2.3HG0203470.1</v>
          </cell>
          <cell r="B1296">
            <v>-1.4445305119715799</v>
          </cell>
          <cell r="C1296" t="str">
            <v>9.44894308122371e-21</v>
          </cell>
          <cell r="D1296" t="str">
            <v>2.75385646567882e-19</v>
          </cell>
        </row>
        <row r="1297">
          <cell r="A1297" t="str">
            <v>HORVU.MOREX.r2.3HG0203570.1</v>
          </cell>
          <cell r="B1297">
            <v>-1.30070145794471</v>
          </cell>
          <cell r="C1297" t="str">
            <v>1.6964213338087e-49</v>
          </cell>
          <cell r="D1297" t="str">
            <v>3.78028001199097e-47</v>
          </cell>
        </row>
        <row r="1298">
          <cell r="A1298" t="str">
            <v>HORVU.MOREX.r2.3HG0203670.1</v>
          </cell>
          <cell r="B1298">
            <v>-1.5317179936177601</v>
          </cell>
          <cell r="C1298" t="str">
            <v>2.70698027387325e-08</v>
          </cell>
          <cell r="D1298" t="str">
            <v>2.09171508261363e-07</v>
          </cell>
        </row>
        <row r="1299">
          <cell r="A1299" t="str">
            <v>HORVU.MOREX.r2.3HG0203700.1</v>
          </cell>
          <cell r="B1299">
            <v>-2.3014831481757798</v>
          </cell>
          <cell r="C1299" t="str">
            <v>1.66939481410201e-16</v>
          </cell>
          <cell r="D1299" t="str">
            <v>3.28180152030344e-15</v>
          </cell>
        </row>
        <row r="1300">
          <cell r="A1300" t="str">
            <v>HORVU.MOREX.r2.3HG0203720.1</v>
          </cell>
          <cell r="B1300">
            <v>-1.13491426266016</v>
          </cell>
          <cell r="C1300" t="str">
            <v>3.71529585534599e-66</v>
          </cell>
          <cell r="D1300" t="str">
            <v>1.68726163800314e-63</v>
          </cell>
        </row>
        <row r="1301">
          <cell r="A1301" t="str">
            <v>HORVU.MOREX.r2.3HG0203770.1</v>
          </cell>
          <cell r="B1301">
            <v>-1.3580659663716199</v>
          </cell>
          <cell r="C1301" t="str">
            <v>1.23712056923255e-08</v>
          </cell>
          <cell r="D1301" t="str">
            <v>9.96054189011581e-08</v>
          </cell>
        </row>
        <row r="1302">
          <cell r="A1302" t="str">
            <v>HORVU.MOREX.r2.3HG0203880.1</v>
          </cell>
          <cell r="B1302">
            <v>-1.2213700762139701</v>
          </cell>
          <cell r="C1302" t="str">
            <v>1.78046564030297e-08</v>
          </cell>
          <cell r="D1302" t="str">
            <v>1.40730922619849e-07</v>
          </cell>
        </row>
        <row r="1303">
          <cell r="A1303" t="str">
            <v>HORVU.MOREX.r2.3HG0203910.1</v>
          </cell>
          <cell r="B1303">
            <v>-2.67413118572949</v>
          </cell>
          <cell r="C1303" t="str">
            <v>2.01653723575639e-18</v>
          </cell>
          <cell r="D1303" t="str">
            <v>4.71932853276139e-17</v>
          </cell>
        </row>
        <row r="1304">
          <cell r="A1304" t="str">
            <v>HORVU.MOREX.r2.3HG0204200.1</v>
          </cell>
          <cell r="B1304">
            <v>-1.64233843664891</v>
          </cell>
          <cell r="C1304" t="str">
            <v>7.60483047208365e-31</v>
          </cell>
          <cell r="D1304" t="str">
            <v>5.0339207167333e-29</v>
          </cell>
        </row>
        <row r="1305">
          <cell r="A1305" t="str">
            <v>HORVU.MOREX.r2.3HG0204390.1</v>
          </cell>
          <cell r="B1305">
            <v>-1.9337881447901499</v>
          </cell>
          <cell r="C1305" t="str">
            <v>0.00521906309590622</v>
          </cell>
          <cell r="D1305" t="str">
            <v>0.015555730388953</v>
          </cell>
        </row>
        <row r="1306">
          <cell r="A1306" t="str">
            <v>HORVU.MOREX.r2.3HG0204420.1</v>
          </cell>
          <cell r="B1306">
            <v>-1.4095087833710001</v>
          </cell>
          <cell r="C1306" t="str">
            <v>0.0172352134266148</v>
          </cell>
          <cell r="D1306" t="str">
            <v>0.044338717345953</v>
          </cell>
        </row>
        <row r="1307">
          <cell r="A1307" t="str">
            <v>HORVU.MOREX.r2.3HG0204520.1</v>
          </cell>
          <cell r="B1307">
            <v>-3.0835632472557499</v>
          </cell>
          <cell r="C1307" t="str">
            <v>0.0179269820935517</v>
          </cell>
          <cell r="D1307" t="str">
            <v>0.0458552927827147</v>
          </cell>
        </row>
        <row r="1308">
          <cell r="A1308" t="str">
            <v>HORVU.MOREX.r2.3HG0205260.1</v>
          </cell>
          <cell r="B1308">
            <v>-1.2436778731045499</v>
          </cell>
          <cell r="C1308" t="str">
            <v>2.97570142042332e-08</v>
          </cell>
          <cell r="D1308" t="str">
            <v>2.28606509337318e-07</v>
          </cell>
        </row>
        <row r="1309">
          <cell r="A1309" t="str">
            <v>HORVU.MOREX.r2.3HG0206030.1</v>
          </cell>
          <cell r="B1309">
            <v>-1.12877198880309</v>
          </cell>
          <cell r="C1309" t="str">
            <v>0.00209581532444132</v>
          </cell>
          <cell r="D1309" t="str">
            <v>0.00691194336858958</v>
          </cell>
        </row>
        <row r="1310">
          <cell r="A1310" t="str">
            <v>HORVU.MOREX.r2.3HG0206270.1</v>
          </cell>
          <cell r="B1310">
            <v>-1.0715659698463</v>
          </cell>
          <cell r="C1310" t="str">
            <v>1.86742125516678e-05</v>
          </cell>
          <cell r="D1310" t="str">
            <v>9.33762681137542e-05</v>
          </cell>
        </row>
        <row r="1311">
          <cell r="A1311" t="str">
            <v>HORVU.MOREX.r2.3HG0206320.1</v>
          </cell>
          <cell r="B1311">
            <v>-1.90996388141766</v>
          </cell>
          <cell r="C1311" t="str">
            <v>8.94495000895414e-13</v>
          </cell>
          <cell r="D1311" t="str">
            <v>1.20239030150336e-11</v>
          </cell>
        </row>
        <row r="1312">
          <cell r="A1312" t="str">
            <v>HORVU.MOREX.r2.3HG0206730.1</v>
          </cell>
          <cell r="B1312">
            <v>-1.01813307211022</v>
          </cell>
          <cell r="C1312" t="str">
            <v>0.00112021885047568</v>
          </cell>
          <cell r="D1312" t="str">
            <v>0.00393018694489693</v>
          </cell>
        </row>
        <row r="1313">
          <cell r="A1313" t="str">
            <v>HORVU.MOREX.r2.3HG0206740.1</v>
          </cell>
          <cell r="B1313">
            <v>-2.6758301785351799</v>
          </cell>
          <cell r="C1313" t="str">
            <v>2.24499273812468e-22</v>
          </cell>
          <cell r="D1313" t="str">
            <v>7.56988763775367e-21</v>
          </cell>
        </row>
        <row r="1314">
          <cell r="A1314" t="str">
            <v>HORVU.MOREX.r2.3HG0206880.1</v>
          </cell>
          <cell r="B1314">
            <v>-1.8118820005157801</v>
          </cell>
          <cell r="C1314" t="str">
            <v>1.71860852461696e-11</v>
          </cell>
          <cell r="D1314" t="str">
            <v>1.97877143895002e-10</v>
          </cell>
        </row>
        <row r="1315">
          <cell r="A1315" t="str">
            <v>HORVU.MOREX.r2.3HG0207090.1</v>
          </cell>
          <cell r="B1315">
            <v>-1.7554895947322999</v>
          </cell>
          <cell r="C1315" t="str">
            <v>6.21214738259681e-88</v>
          </cell>
          <cell r="D1315" t="str">
            <v>6.70959030290444e-85</v>
          </cell>
        </row>
        <row r="1316">
          <cell r="A1316" t="str">
            <v>HORVU.MOREX.r2.3HG0207440.1</v>
          </cell>
          <cell r="B1316">
            <v>-1.2917985399199301</v>
          </cell>
          <cell r="C1316" t="str">
            <v>1.4834290678868e-15</v>
          </cell>
          <cell r="D1316" t="str">
            <v>2.65839084258615e-14</v>
          </cell>
        </row>
        <row r="1317">
          <cell r="A1317" t="str">
            <v>HORVU.MOREX.r2.3HG0207460.1</v>
          </cell>
          <cell r="B1317">
            <v>-1.0608518080481499</v>
          </cell>
          <cell r="C1317" t="str">
            <v>3.31585593754535e-13</v>
          </cell>
          <cell r="D1317" t="str">
            <v>4.6798962813263e-12</v>
          </cell>
        </row>
        <row r="1318">
          <cell r="A1318" t="str">
            <v>HORVU.MOREX.r2.3HG0207880.1</v>
          </cell>
          <cell r="B1318">
            <v>-1.2973038039382001</v>
          </cell>
          <cell r="C1318" t="str">
            <v>2.68068081004681e-25</v>
          </cell>
          <cell r="D1318" t="str">
            <v>1.19323555114205e-23</v>
          </cell>
        </row>
        <row r="1319">
          <cell r="A1319" t="str">
            <v>HORVU.MOREX.r2.3HG0208260.1</v>
          </cell>
          <cell r="B1319">
            <v>-1.63474172065373</v>
          </cell>
          <cell r="C1319" t="str">
            <v>0.000154818904232683</v>
          </cell>
          <cell r="D1319" t="str">
            <v>0.00064857984903736</v>
          </cell>
        </row>
        <row r="1320">
          <cell r="A1320" t="str">
            <v>HORVU.MOREX.r2.3HG0208590.1</v>
          </cell>
          <cell r="B1320">
            <v>-1.52496914791363</v>
          </cell>
          <cell r="C1320" t="str">
            <v>9.82011999623869e-28</v>
          </cell>
          <cell r="D1320" t="str">
            <v>5.25845440455307e-26</v>
          </cell>
        </row>
        <row r="1321">
          <cell r="A1321" t="str">
            <v>HORVU.MOREX.r2.3HG0209060.1</v>
          </cell>
          <cell r="B1321">
            <v>-1.3461952403139901</v>
          </cell>
          <cell r="C1321" t="str">
            <v>1.99197892587232e-19</v>
          </cell>
          <cell r="D1321" t="str">
            <v>5.19376656420938e-18</v>
          </cell>
        </row>
        <row r="1322">
          <cell r="A1322" t="str">
            <v>HORVU.MOREX.r2.3HG0209290.1</v>
          </cell>
          <cell r="B1322">
            <v>-2.9104041471094999</v>
          </cell>
          <cell r="C1322" t="str">
            <v>7.59681924167771e-32</v>
          </cell>
          <cell r="D1322" t="str">
            <v>5.40775960185856e-30</v>
          </cell>
        </row>
        <row r="1323">
          <cell r="A1323" t="str">
            <v>HORVU.MOREX.r2.3HG0209430.1</v>
          </cell>
          <cell r="B1323">
            <v>-5.2605877387081703</v>
          </cell>
          <cell r="C1323" t="str">
            <v>0.00458680642015372</v>
          </cell>
          <cell r="D1323" t="str">
            <v>0.0138869918933211</v>
          </cell>
        </row>
        <row r="1324">
          <cell r="A1324" t="str">
            <v>HORVU.MOREX.r2.3HG0210330.1</v>
          </cell>
          <cell r="B1324">
            <v>-1.4286455786263099</v>
          </cell>
          <cell r="C1324" t="str">
            <v>0.00210660193829267</v>
          </cell>
          <cell r="D1324" t="str">
            <v>0.00694274889468594</v>
          </cell>
        </row>
        <row r="1325">
          <cell r="A1325" t="str">
            <v>HORVU.MOREX.r2.3HG0210350.1</v>
          </cell>
          <cell r="B1325">
            <v>-1.2480317157449601</v>
          </cell>
          <cell r="C1325" t="str">
            <v>6.20537047594902e-23</v>
          </cell>
          <cell r="D1325" t="str">
            <v>2.20863171196054e-21</v>
          </cell>
        </row>
        <row r="1326">
          <cell r="A1326" t="str">
            <v>HORVU.MOREX.r2.3HG0210900.1</v>
          </cell>
          <cell r="B1326">
            <v>-1.1211044290282199</v>
          </cell>
          <cell r="C1326" t="str">
            <v>1.37553313891909e-13</v>
          </cell>
          <cell r="D1326" t="str">
            <v>2.01182235731757e-12</v>
          </cell>
        </row>
        <row r="1327">
          <cell r="A1327" t="str">
            <v>HORVU.MOREX.r2.3HG0210910.1</v>
          </cell>
          <cell r="B1327">
            <v>-1.78598570032487</v>
          </cell>
          <cell r="C1327" t="str">
            <v>5.78060414969695e-34</v>
          </cell>
          <cell r="D1327" t="str">
            <v>4.71342579724267e-32</v>
          </cell>
        </row>
        <row r="1328">
          <cell r="A1328" t="str">
            <v>HORVU.MOREX.r2.3HG0211020.1</v>
          </cell>
          <cell r="B1328">
            <v>-1.1801575259004999</v>
          </cell>
          <cell r="C1328" t="str">
            <v>8.91901945089883e-12</v>
          </cell>
          <cell r="D1328" t="str">
            <v>1.06308192970066e-10</v>
          </cell>
        </row>
        <row r="1329">
          <cell r="A1329" t="str">
            <v>HORVU.MOREX.r2.3HG0211220.1</v>
          </cell>
          <cell r="B1329">
            <v>-1.08849868937266</v>
          </cell>
          <cell r="C1329" t="str">
            <v>0.00740006781064779</v>
          </cell>
          <cell r="D1329" t="str">
            <v>0.0211990798972606</v>
          </cell>
        </row>
        <row r="1330">
          <cell r="A1330" t="str">
            <v>HORVU.MOREX.r2.3HG0211340.1</v>
          </cell>
          <cell r="B1330">
            <v>-5.58294296830476</v>
          </cell>
          <cell r="C1330" t="str">
            <v>0.010202895349856</v>
          </cell>
          <cell r="D1330" t="str">
            <v>0.0280368624744778</v>
          </cell>
        </row>
        <row r="1331">
          <cell r="A1331" t="str">
            <v>HORVU.MOREX.r2.3HG0211370.1</v>
          </cell>
          <cell r="B1331">
            <v>-1.23284311150749</v>
          </cell>
          <cell r="C1331" t="str">
            <v>1.2644369099691e-13</v>
          </cell>
          <cell r="D1331" t="str">
            <v>1.85614578637322e-12</v>
          </cell>
        </row>
        <row r="1332">
          <cell r="A1332" t="str">
            <v>HORVU.MOREX.r2.3HG0211410.1</v>
          </cell>
          <cell r="B1332">
            <v>-1.9317727151244299</v>
          </cell>
          <cell r="C1332" t="str">
            <v>1.92249153100389e-34</v>
          </cell>
          <cell r="D1332" t="str">
            <v>1.61529809503106e-32</v>
          </cell>
        </row>
        <row r="1333">
          <cell r="A1333" t="str">
            <v>HORVU.MOREX.r2.3HG0212030.1</v>
          </cell>
          <cell r="B1333">
            <v>-1.0020060956504599</v>
          </cell>
          <cell r="C1333" t="str">
            <v>4.90343970730402e-05</v>
          </cell>
          <cell r="D1333" t="str">
            <v>0.000225106470094621</v>
          </cell>
        </row>
        <row r="1334">
          <cell r="A1334" t="str">
            <v>HORVU.MOREX.r2.3HG0212620.1</v>
          </cell>
          <cell r="B1334">
            <v>-1.7939856140662001</v>
          </cell>
          <cell r="C1334" t="str">
            <v>2.72951803565041e-13</v>
          </cell>
          <cell r="D1334" t="str">
            <v>3.89062052304449e-12</v>
          </cell>
        </row>
        <row r="1335">
          <cell r="A1335" t="str">
            <v>HORVU.MOREX.r2.3HG0212660.1</v>
          </cell>
          <cell r="B1335">
            <v>-1.54483259060608</v>
          </cell>
          <cell r="C1335" t="str">
            <v>1.7381798616915e-26</v>
          </cell>
          <cell r="D1335" t="str">
            <v>8.5425587531378e-25</v>
          </cell>
        </row>
        <row r="1336">
          <cell r="A1336" t="str">
            <v>HORVU.MOREX.r2.3HG0213090.1</v>
          </cell>
          <cell r="B1336">
            <v>-1.8128743863549801</v>
          </cell>
          <cell r="C1336" t="str">
            <v>9.92380377567536e-16</v>
          </cell>
          <cell r="D1336" t="str">
            <v>1.81004732109763e-14</v>
          </cell>
        </row>
        <row r="1337">
          <cell r="A1337" t="str">
            <v>HORVU.MOREX.r2.3HG0213820.1</v>
          </cell>
          <cell r="B1337">
            <v>-1.8967004111749799</v>
          </cell>
          <cell r="C1337" t="str">
            <v>2.14937594718841e-41</v>
          </cell>
          <cell r="D1337" t="str">
            <v>2.7639125755297e-39</v>
          </cell>
        </row>
        <row r="1338">
          <cell r="A1338" t="str">
            <v>HORVU.MOREX.r2.3HG0213930.1</v>
          </cell>
          <cell r="B1338">
            <v>-1.20758063236118</v>
          </cell>
          <cell r="C1338" t="str">
            <v>1.24657784758177e-12</v>
          </cell>
          <cell r="D1338" t="str">
            <v>1.6460608552702e-11</v>
          </cell>
        </row>
        <row r="1339">
          <cell r="A1339" t="str">
            <v>HORVU.MOREX.r2.3HG0214280.1</v>
          </cell>
          <cell r="B1339">
            <v>-1.29449031153904</v>
          </cell>
          <cell r="C1339" t="str">
            <v>4.30504259053782e-33</v>
          </cell>
          <cell r="D1339" t="str">
            <v>3.34311716495077e-31</v>
          </cell>
        </row>
        <row r="1340">
          <cell r="A1340" t="str">
            <v>HORVU.MOREX.r2.3HG0214360.1</v>
          </cell>
          <cell r="B1340">
            <v>-1.17431950982685</v>
          </cell>
          <cell r="C1340" t="str">
            <v>4.1074671396036e-11</v>
          </cell>
          <cell r="D1340" t="str">
            <v>4.52590904691518e-10</v>
          </cell>
        </row>
        <row r="1341">
          <cell r="A1341" t="str">
            <v>HORVU.MOREX.r2.3HG0214490.1</v>
          </cell>
          <cell r="B1341">
            <v>-1.56256857419027</v>
          </cell>
          <cell r="C1341" t="str">
            <v>7.04385316405529e-28</v>
          </cell>
          <cell r="D1341" t="str">
            <v>3.82318184518626e-26</v>
          </cell>
        </row>
        <row r="1342">
          <cell r="A1342" t="str">
            <v>HORVU.MOREX.r2.3HG0214550.1</v>
          </cell>
          <cell r="B1342">
            <v>-1.70657143830935</v>
          </cell>
          <cell r="C1342" t="str">
            <v>8.40692606036357e-21</v>
          </cell>
          <cell r="D1342" t="str">
            <v>2.46015731050297e-19</v>
          </cell>
        </row>
        <row r="1343">
          <cell r="A1343" t="str">
            <v>HORVU.MOREX.r2.3HG0215060.1</v>
          </cell>
          <cell r="B1343">
            <v>-1.41123302167743</v>
          </cell>
          <cell r="C1343" t="str">
            <v>1.08434187293587e-06</v>
          </cell>
          <cell r="D1343" t="str">
            <v>6.61839628705686e-06</v>
          </cell>
        </row>
        <row r="1344">
          <cell r="A1344" t="str">
            <v>HORVU.MOREX.r2.3HG0215170.1</v>
          </cell>
          <cell r="B1344">
            <v>-1.5469697521552099</v>
          </cell>
          <cell r="C1344" t="str">
            <v>1.47588088996036e-32</v>
          </cell>
          <cell r="D1344" t="str">
            <v>1.11474060398122e-30</v>
          </cell>
        </row>
        <row r="1345">
          <cell r="A1345" t="str">
            <v>HORVU.MOREX.r2.3HG0215330.1</v>
          </cell>
          <cell r="B1345">
            <v>-5.5046371959905898</v>
          </cell>
          <cell r="C1345" t="str">
            <v>0.00171851308661052</v>
          </cell>
          <cell r="D1345" t="str">
            <v>0.00577511184042015</v>
          </cell>
        </row>
        <row r="1346">
          <cell r="A1346" t="str">
            <v>HORVU.MOREX.r2.3HG0215960.1</v>
          </cell>
          <cell r="B1346">
            <v>-3.4357513858712201</v>
          </cell>
          <cell r="C1346" t="str">
            <v>7.77692269116342e-07</v>
          </cell>
          <cell r="D1346" t="str">
            <v>4.84228836152152e-06</v>
          </cell>
        </row>
        <row r="1347">
          <cell r="A1347" t="str">
            <v>HORVU.MOREX.r2.3HG0216150.1</v>
          </cell>
          <cell r="B1347">
            <v>-1.1186366343254599</v>
          </cell>
          <cell r="C1347" t="str">
            <v>4.7619251754728e-08</v>
          </cell>
          <cell r="D1347" t="str">
            <v>3.54153377944523e-07</v>
          </cell>
        </row>
        <row r="1348">
          <cell r="A1348" t="str">
            <v>HORVU.MOREX.r2.3HG0216180.1</v>
          </cell>
          <cell r="B1348">
            <v>-1.26201008129462</v>
          </cell>
          <cell r="C1348" t="str">
            <v>0.0191711030595624</v>
          </cell>
          <cell r="D1348" t="str">
            <v>0.0486216361139487</v>
          </cell>
        </row>
        <row r="1349">
          <cell r="A1349" t="str">
            <v>HORVU.MOREX.r2.3HG0216750.1</v>
          </cell>
          <cell r="B1349">
            <v>-1.71362120782913</v>
          </cell>
          <cell r="C1349" t="str">
            <v>8.44843523947054e-20</v>
          </cell>
          <cell r="D1349" t="str">
            <v>2.27385229622269e-18</v>
          </cell>
        </row>
        <row r="1350">
          <cell r="A1350" t="str">
            <v>HORVU.MOREX.r2.3HG0216970.1</v>
          </cell>
          <cell r="B1350">
            <v>-1.8784873201263199</v>
          </cell>
          <cell r="C1350" t="str">
            <v>1.23610123661457e-12</v>
          </cell>
          <cell r="D1350" t="str">
            <v>1.63282783748236e-11</v>
          </cell>
        </row>
        <row r="1351">
          <cell r="A1351" t="str">
            <v>HORVU.MOREX.r2.3HG0217510.1</v>
          </cell>
          <cell r="B1351">
            <v>-1.1576331420177499</v>
          </cell>
          <cell r="C1351" t="str">
            <v>3.36022310407617e-11</v>
          </cell>
          <cell r="D1351" t="str">
            <v>3.74509861152348e-10</v>
          </cell>
        </row>
        <row r="1352">
          <cell r="A1352" t="str">
            <v>HORVU.MOREX.r2.3HG0218390.1</v>
          </cell>
          <cell r="B1352">
            <v>-1.3998261282903099</v>
          </cell>
          <cell r="C1352" t="str">
            <v>3.81517593752712e-05</v>
          </cell>
          <cell r="D1352" t="str">
            <v>0.00017857412538899</v>
          </cell>
        </row>
        <row r="1353">
          <cell r="A1353" t="str">
            <v>HORVU.MOREX.r2.3HG0219360.1</v>
          </cell>
          <cell r="B1353">
            <v>-1.0401678396277101</v>
          </cell>
          <cell r="C1353" t="str">
            <v>0.00245562904357717</v>
          </cell>
          <cell r="D1353" t="str">
            <v>0.00796425630052595</v>
          </cell>
        </row>
        <row r="1354">
          <cell r="A1354" t="str">
            <v>HORVU.MOREX.r2.3HG0219570.1</v>
          </cell>
          <cell r="B1354">
            <v>-1.46637224585689</v>
          </cell>
          <cell r="C1354" t="str">
            <v>0.00034919086621934</v>
          </cell>
          <cell r="D1354" t="str">
            <v>0.00136947099992908</v>
          </cell>
        </row>
        <row r="1355">
          <cell r="A1355" t="str">
            <v>HORVU.MOREX.r2.3HG0219780.1</v>
          </cell>
          <cell r="B1355">
            <v>-1.72047498817065</v>
          </cell>
          <cell r="C1355" t="str">
            <v>8.96970447964946e-38</v>
          </cell>
          <cell r="D1355" t="str">
            <v>9.27395065176898e-36</v>
          </cell>
        </row>
        <row r="1356">
          <cell r="A1356" t="str">
            <v>HORVU.MOREX.r2.3HG0219870.1</v>
          </cell>
          <cell r="B1356">
            <v>-1.4268981043881099</v>
          </cell>
          <cell r="C1356" t="str">
            <v>3.8288157367761e-16</v>
          </cell>
          <cell r="D1356" t="str">
            <v>7.2873433521653e-15</v>
          </cell>
        </row>
        <row r="1357">
          <cell r="A1357" t="str">
            <v>HORVU.MOREX.r2.3HG0220810.1</v>
          </cell>
          <cell r="B1357">
            <v>-1.58369605067635</v>
          </cell>
          <cell r="C1357" t="str">
            <v>0.00206205436096152</v>
          </cell>
          <cell r="D1357" t="str">
            <v>0.00681093024380561</v>
          </cell>
        </row>
        <row r="1358">
          <cell r="A1358" t="str">
            <v>HORVU.MOREX.r2.3HG0221190.1</v>
          </cell>
          <cell r="B1358">
            <v>-1.2652042135688799</v>
          </cell>
          <cell r="C1358" t="str">
            <v>1.06108661570435e-48</v>
          </cell>
          <cell r="D1358" t="str">
            <v>2.22623418196638e-46</v>
          </cell>
        </row>
        <row r="1359">
          <cell r="A1359" t="str">
            <v>HORVU.MOREX.r2.3HG0221240.1</v>
          </cell>
          <cell r="B1359">
            <v>-1.46919888530496</v>
          </cell>
          <cell r="C1359" t="str">
            <v>2.12581150118693e-21</v>
          </cell>
          <cell r="D1359" t="str">
            <v>6.59755529654702e-20</v>
          </cell>
        </row>
        <row r="1360">
          <cell r="A1360" t="str">
            <v>HORVU.MOREX.r2.3HG0221260.1</v>
          </cell>
          <cell r="B1360">
            <v>-2.0113023720012202</v>
          </cell>
          <cell r="C1360" t="str">
            <v>3.32450628764985e-17</v>
          </cell>
          <cell r="D1360" t="str">
            <v>7.04925012305045e-16</v>
          </cell>
        </row>
        <row r="1361">
          <cell r="A1361" t="str">
            <v>HORVU.MOREX.r2.3HG0221400.1</v>
          </cell>
          <cell r="B1361">
            <v>-1.2514179047235301</v>
          </cell>
          <cell r="C1361" t="str">
            <v>6.38871187657308e-06</v>
          </cell>
          <cell r="D1361" t="str">
            <v>3.446734075125e-05</v>
          </cell>
        </row>
        <row r="1362">
          <cell r="A1362" t="str">
            <v>HORVU.MOREX.r2.3HG0221550.1</v>
          </cell>
          <cell r="B1362">
            <v>-1.57195193007477</v>
          </cell>
          <cell r="C1362" t="str">
            <v>4.59996675426555e-09</v>
          </cell>
          <cell r="D1362" t="str">
            <v>3.90703142146745e-08</v>
          </cell>
        </row>
        <row r="1363">
          <cell r="A1363" t="str">
            <v>HORVU.MOREX.r2.3HG0221670.1</v>
          </cell>
          <cell r="B1363">
            <v>-1.4726174697755801</v>
          </cell>
          <cell r="C1363" t="str">
            <v>2.16221074248174e-12</v>
          </cell>
          <cell r="D1363" t="str">
            <v>2.76752175554825e-11</v>
          </cell>
        </row>
        <row r="1364">
          <cell r="A1364" t="str">
            <v>HORVU.MOREX.r2.3HG0221800.1</v>
          </cell>
          <cell r="B1364">
            <v>-1.3992657519359</v>
          </cell>
          <cell r="C1364" t="str">
            <v>4.21947806523249e-22</v>
          </cell>
          <cell r="D1364" t="str">
            <v>1.38628401599218e-20</v>
          </cell>
        </row>
        <row r="1365">
          <cell r="A1365" t="str">
            <v>HORVU.MOREX.r2.3HG0221890.1</v>
          </cell>
          <cell r="B1365">
            <v>-1.1815913973225101</v>
          </cell>
          <cell r="C1365" t="str">
            <v>2.02850836050689e-12</v>
          </cell>
          <cell r="D1365" t="str">
            <v>2.60848725626902e-11</v>
          </cell>
        </row>
        <row r="1366">
          <cell r="A1366" t="str">
            <v>HORVU.MOREX.r2.3HG0221920.1</v>
          </cell>
          <cell r="B1366">
            <v>-1.1590492274481099</v>
          </cell>
          <cell r="C1366" t="str">
            <v>1.76424886600569e-13</v>
          </cell>
          <cell r="D1366" t="str">
            <v>2.55844610208917e-12</v>
          </cell>
        </row>
        <row r="1367">
          <cell r="A1367" t="str">
            <v>HORVU.MOREX.r2.3HG0222170.1</v>
          </cell>
          <cell r="B1367">
            <v>-1.5563005953964999</v>
          </cell>
          <cell r="C1367" t="str">
            <v>0.0164005275383386</v>
          </cell>
          <cell r="D1367" t="str">
            <v>0.0424379175256382</v>
          </cell>
        </row>
        <row r="1368">
          <cell r="A1368" t="str">
            <v>HORVU.MOREX.r2.3HG0222390.1</v>
          </cell>
          <cell r="B1368">
            <v>-1.0120673664894</v>
          </cell>
          <cell r="C1368" t="str">
            <v>1.23327220580276e-23</v>
          </cell>
          <cell r="D1368" t="str">
            <v>4.71204546619657e-22</v>
          </cell>
        </row>
        <row r="1369">
          <cell r="A1369" t="str">
            <v>HORVU.MOREX.r2.3HG0222600.1</v>
          </cell>
          <cell r="B1369">
            <v>-1.10992611397291</v>
          </cell>
          <cell r="C1369" t="str">
            <v>0.00119231853408898</v>
          </cell>
          <cell r="D1369" t="str">
            <v>0.0041591455563938</v>
          </cell>
        </row>
        <row r="1370">
          <cell r="A1370" t="str">
            <v>HORVU.MOREX.r2.3HG0222920.1</v>
          </cell>
          <cell r="B1370">
            <v>-2.1131595380618702</v>
          </cell>
          <cell r="C1370" t="str">
            <v>1.25827412308843e-58</v>
          </cell>
          <cell r="D1370" t="str">
            <v>4.29934292514702e-56</v>
          </cell>
        </row>
        <row r="1371">
          <cell r="A1371" t="str">
            <v>HORVU.MOREX.r2.3HG0223470.1</v>
          </cell>
          <cell r="B1371">
            <v>-1.2653131530873301</v>
          </cell>
          <cell r="C1371" t="str">
            <v>5.10790113006491e-41</v>
          </cell>
          <cell r="D1371" t="str">
            <v>6.40755835116569e-39</v>
          </cell>
        </row>
        <row r="1372">
          <cell r="A1372" t="str">
            <v>HORVU.MOREX.r2.3HG0224440.1</v>
          </cell>
          <cell r="B1372">
            <v>-2.1745332080806099</v>
          </cell>
          <cell r="C1372" t="str">
            <v>3.15694512125522e-77</v>
          </cell>
          <cell r="D1372" t="str">
            <v>2.3596191690682e-74</v>
          </cell>
        </row>
        <row r="1373">
          <cell r="A1373" t="str">
            <v>HORVU.MOREX.r2.3HG0225050.1</v>
          </cell>
          <cell r="B1373">
            <v>-1.06915462780902</v>
          </cell>
          <cell r="C1373" t="str">
            <v>5.83507949111921e-15</v>
          </cell>
          <cell r="D1373" t="str">
            <v>9.86546403877869e-14</v>
          </cell>
        </row>
        <row r="1374">
          <cell r="A1374" t="str">
            <v>HORVU.MOREX.r2.3HG0225110.1</v>
          </cell>
          <cell r="B1374">
            <v>-1.1226159403164999</v>
          </cell>
          <cell r="C1374" t="str">
            <v>0.00410148736631669</v>
          </cell>
          <cell r="D1374" t="str">
            <v>0.0125675354175817</v>
          </cell>
        </row>
        <row r="1375">
          <cell r="A1375" t="str">
            <v>HORVU.MOREX.r2.3HG0225140.1</v>
          </cell>
          <cell r="B1375">
            <v>-1.11595938000566</v>
          </cell>
          <cell r="C1375" t="str">
            <v>2.0909034630544e-17</v>
          </cell>
          <cell r="D1375" t="str">
            <v>4.52717824646969e-16</v>
          </cell>
        </row>
        <row r="1376">
          <cell r="A1376" t="str">
            <v>HORVU.MOREX.r2.3HG0225300.1</v>
          </cell>
          <cell r="B1376">
            <v>-1.12105590115288</v>
          </cell>
          <cell r="C1376" t="str">
            <v>1.30607156002588e-11</v>
          </cell>
          <cell r="D1376" t="str">
            <v>1.52880683063779e-10</v>
          </cell>
        </row>
        <row r="1377">
          <cell r="A1377" t="str">
            <v>HORVU.MOREX.r2.3HG0225410.1</v>
          </cell>
          <cell r="B1377">
            <v>-1.6490166455033499</v>
          </cell>
          <cell r="C1377" t="str">
            <v>1.95515646949603e-29</v>
          </cell>
          <cell r="D1377" t="str">
            <v>1.18488426783968e-27</v>
          </cell>
        </row>
        <row r="1378">
          <cell r="A1378" t="str">
            <v>HORVU.MOREX.r2.3HG0225670.1</v>
          </cell>
          <cell r="B1378">
            <v>-1.1543390248384</v>
          </cell>
          <cell r="C1378" t="str">
            <v>4.87589777261676e-07</v>
          </cell>
          <cell r="D1378" t="str">
            <v>3.13386930111378e-06</v>
          </cell>
        </row>
        <row r="1379">
          <cell r="A1379" t="str">
            <v>HORVU.MOREX.r2.3HG0226380.1</v>
          </cell>
          <cell r="B1379">
            <v>-5.04625916602477</v>
          </cell>
          <cell r="C1379" t="str">
            <v>0.0108935833815665</v>
          </cell>
          <cell r="D1379" t="str">
            <v>0.0296706983492599</v>
          </cell>
        </row>
        <row r="1380">
          <cell r="A1380" t="str">
            <v>HORVU.MOREX.r2.3HG0226720.1</v>
          </cell>
          <cell r="B1380">
            <v>-1.0993162434969199</v>
          </cell>
          <cell r="C1380" t="str">
            <v>1.34539224880308e-19</v>
          </cell>
          <cell r="D1380" t="str">
            <v>3.56489200223842e-18</v>
          </cell>
        </row>
        <row r="1381">
          <cell r="A1381" t="str">
            <v>HORVU.MOREX.r2.3HG0226770.1</v>
          </cell>
          <cell r="B1381">
            <v>-1.5058053515219501</v>
          </cell>
          <cell r="C1381" t="str">
            <v>1.65529976894046e-06</v>
          </cell>
          <cell r="D1381" t="str">
            <v>9.83068859630472e-06</v>
          </cell>
        </row>
        <row r="1382">
          <cell r="A1382" t="str">
            <v>HORVU.MOREX.r2.3HG0226830.1</v>
          </cell>
          <cell r="B1382">
            <v>-1.92459063023635</v>
          </cell>
          <cell r="C1382" t="str">
            <v>1.48412605457495e-10</v>
          </cell>
          <cell r="D1382" t="str">
            <v>1.52933451884503e-09</v>
          </cell>
        </row>
        <row r="1383">
          <cell r="A1383" t="str">
            <v>HORVU.MOREX.r2.3HG0226900.1</v>
          </cell>
          <cell r="B1383">
            <v>-1.6084836359058801</v>
          </cell>
          <cell r="C1383" t="str">
            <v>2.76430970563076e-10</v>
          </cell>
          <cell r="D1383" t="str">
            <v>2.74799499331989e-09</v>
          </cell>
        </row>
        <row r="1384">
          <cell r="A1384" t="str">
            <v>HORVU.MOREX.r2.3HG0227470.1</v>
          </cell>
          <cell r="B1384">
            <v>-5.1756890550813397</v>
          </cell>
          <cell r="C1384" t="str">
            <v>0.0059612355080715</v>
          </cell>
          <cell r="D1384" t="str">
            <v>0.017474568700309</v>
          </cell>
        </row>
        <row r="1385">
          <cell r="A1385" t="str">
            <v>HORVU.MOREX.r2.3HG0227490.1</v>
          </cell>
          <cell r="B1385">
            <v>-1.0054078128684401</v>
          </cell>
          <cell r="C1385" t="str">
            <v>9.70333971756041e-05</v>
          </cell>
          <cell r="D1385" t="str">
            <v>0.000421647114813874</v>
          </cell>
        </row>
        <row r="1386">
          <cell r="A1386" t="str">
            <v>HORVU.MOREX.r2.3HG0227560.1</v>
          </cell>
          <cell r="B1386">
            <v>-5.2177002979127698</v>
          </cell>
          <cell r="C1386" t="str">
            <v>0.00511264394165104</v>
          </cell>
          <cell r="D1386" t="str">
            <v>0.0152791609075064</v>
          </cell>
        </row>
        <row r="1387">
          <cell r="A1387" t="str">
            <v>HORVU.MOREX.r2.3HG0227590.1</v>
          </cell>
          <cell r="B1387">
            <v>-1.2332886786131001</v>
          </cell>
          <cell r="C1387" t="str">
            <v>1.07405751010488e-09</v>
          </cell>
          <cell r="D1387" t="str">
            <v>9.89064714836566e-09</v>
          </cell>
        </row>
        <row r="1388">
          <cell r="A1388" t="str">
            <v>HORVU.MOREX.r2.3HG0227610.1</v>
          </cell>
          <cell r="B1388">
            <v>-1.5914306532218701</v>
          </cell>
          <cell r="C1388" t="str">
            <v>0.000519970199695562</v>
          </cell>
          <cell r="D1388" t="str">
            <v>0.00196058548129035</v>
          </cell>
        </row>
        <row r="1389">
          <cell r="A1389" t="str">
            <v>HORVU.MOREX.r2.3HG0227640.1</v>
          </cell>
          <cell r="B1389">
            <v>-1.2804897211485899</v>
          </cell>
          <cell r="C1389" t="str">
            <v>0.00161063268505794</v>
          </cell>
          <cell r="D1389" t="str">
            <v>0.00544727270379181</v>
          </cell>
        </row>
        <row r="1390">
          <cell r="A1390" t="str">
            <v>HORVU.MOREX.r2.3HG0227720.1</v>
          </cell>
          <cell r="B1390">
            <v>-1.8409821963586499</v>
          </cell>
          <cell r="C1390" t="str">
            <v>8.85869449293571e-35</v>
          </cell>
          <cell r="D1390" t="str">
            <v>7.6954814121805e-33</v>
          </cell>
        </row>
        <row r="1391">
          <cell r="A1391" t="str">
            <v>HORVU.MOREX.r2.3HG0227820.1</v>
          </cell>
          <cell r="B1391">
            <v>-1.0748349997845901</v>
          </cell>
          <cell r="C1391" t="str">
            <v>8.53588966829726e-12</v>
          </cell>
          <cell r="D1391" t="str">
            <v>1.02046688980174e-10</v>
          </cell>
        </row>
        <row r="1392">
          <cell r="A1392" t="str">
            <v>HORVU.MOREX.r2.3HG0227930.1</v>
          </cell>
          <cell r="B1392">
            <v>-1.4189679480624799</v>
          </cell>
          <cell r="C1392" t="str">
            <v>6.51459780493809e-05</v>
          </cell>
          <cell r="D1392" t="str">
            <v>0.000291499408141387</v>
          </cell>
        </row>
        <row r="1393">
          <cell r="A1393" t="str">
            <v>HORVU.MOREX.r2.3HG0228050.1</v>
          </cell>
          <cell r="B1393">
            <v>-2.5184841099211202</v>
          </cell>
          <cell r="C1393" t="str">
            <v>0.000774847155670405</v>
          </cell>
          <cell r="D1393" t="str">
            <v>0.00281853304308903</v>
          </cell>
        </row>
        <row r="1394">
          <cell r="A1394" t="str">
            <v>HORVU.MOREX.r2.3HG0228090.1</v>
          </cell>
          <cell r="B1394">
            <v>-2.1269027804625802</v>
          </cell>
          <cell r="C1394" t="str">
            <v>1.05301057462758e-07</v>
          </cell>
          <cell r="D1394" t="str">
            <v>7.4474450601875e-07</v>
          </cell>
        </row>
        <row r="1395">
          <cell r="A1395" t="str">
            <v>HORVU.MOREX.r2.3HG0228220.1</v>
          </cell>
          <cell r="B1395">
            <v>-1.9046248683804901</v>
          </cell>
          <cell r="C1395" t="str">
            <v>9.30564197077888e-12</v>
          </cell>
          <cell r="D1395" t="str">
            <v>1.1069579475651e-10</v>
          </cell>
        </row>
        <row r="1396">
          <cell r="A1396" t="str">
            <v>HORVU.MOREX.r2.3HG0228380.1</v>
          </cell>
          <cell r="B1396">
            <v>-2.3890631260670401</v>
          </cell>
          <cell r="C1396" t="str">
            <v>0.00368157023472385</v>
          </cell>
          <cell r="D1396" t="str">
            <v>0.0114150631156501</v>
          </cell>
        </row>
        <row r="1397">
          <cell r="A1397" t="str">
            <v>HORVU.MOREX.r2.3HG0228390.1</v>
          </cell>
          <cell r="B1397">
            <v>-2.0644399368092401</v>
          </cell>
          <cell r="C1397" t="str">
            <v>2.18142060990327e-42</v>
          </cell>
          <cell r="D1397" t="str">
            <v>3.08121367013778e-40</v>
          </cell>
        </row>
        <row r="1398">
          <cell r="A1398" t="str">
            <v>HORVU.MOREX.r2.3HG0228480.1</v>
          </cell>
          <cell r="B1398">
            <v>-2.8040797081964901</v>
          </cell>
          <cell r="C1398" t="str">
            <v>1.48603339452466e-134</v>
          </cell>
          <cell r="D1398" t="str">
            <v>6.66430251192014e-131</v>
          </cell>
        </row>
        <row r="1399">
          <cell r="A1399" t="str">
            <v>HORVU.MOREX.r2.3HG0228550.1</v>
          </cell>
          <cell r="B1399">
            <v>-1.56881926076524</v>
          </cell>
          <cell r="C1399" t="str">
            <v>0.00171064268576811</v>
          </cell>
          <cell r="D1399" t="str">
            <v>0.00575135672732665</v>
          </cell>
        </row>
        <row r="1400">
          <cell r="A1400" t="str">
            <v>HORVU.MOREX.r2.3HG0228660.1</v>
          </cell>
          <cell r="B1400">
            <v>-1.4080494015339</v>
          </cell>
          <cell r="C1400" t="str">
            <v>7.08615555814724e-14</v>
          </cell>
          <cell r="D1400" t="str">
            <v>1.06595389081614e-12</v>
          </cell>
        </row>
        <row r="1401">
          <cell r="A1401" t="str">
            <v>HORVU.MOREX.r2.3HG0229070.1</v>
          </cell>
          <cell r="B1401">
            <v>-1.9574090953309899</v>
          </cell>
          <cell r="C1401" t="str">
            <v>2.41224618022224e-22</v>
          </cell>
          <cell r="D1401" t="str">
            <v>8.08823889792833e-21</v>
          </cell>
        </row>
        <row r="1402">
          <cell r="A1402" t="str">
            <v>HORVU.MOREX.r2.3HG0229290.1</v>
          </cell>
          <cell r="B1402">
            <v>-1.1047302169539599</v>
          </cell>
          <cell r="C1402" t="str">
            <v>3.33034046737228e-16</v>
          </cell>
          <cell r="D1402" t="str">
            <v>6.37580709433912e-15</v>
          </cell>
        </row>
        <row r="1403">
          <cell r="A1403" t="str">
            <v>HORVU.MOREX.r2.3HG0229390.1</v>
          </cell>
          <cell r="B1403">
            <v>-1.53840026526742</v>
          </cell>
          <cell r="C1403" t="str">
            <v>0.0031870934370151</v>
          </cell>
          <cell r="D1403" t="str">
            <v>0.0100636640767286</v>
          </cell>
        </row>
        <row r="1404">
          <cell r="A1404" t="str">
            <v>HORVU.MOREX.r2.3HG0229410.1</v>
          </cell>
          <cell r="B1404">
            <v>-1.2550740267479701</v>
          </cell>
          <cell r="C1404" t="str">
            <v>2.99501122272543e-06</v>
          </cell>
          <cell r="D1404" t="str">
            <v>1.70965819630422e-05</v>
          </cell>
        </row>
        <row r="1405">
          <cell r="A1405" t="str">
            <v>HORVU.MOREX.r2.3HG0230220.1</v>
          </cell>
          <cell r="B1405">
            <v>-6.27806906665844</v>
          </cell>
          <cell r="C1405" t="str">
            <v>6.57736654688454e-05</v>
          </cell>
          <cell r="D1405" t="str">
            <v>0.000294051314146513</v>
          </cell>
        </row>
        <row r="1406">
          <cell r="A1406" t="str">
            <v>HORVU.MOREX.r2.3HG0230390.1</v>
          </cell>
          <cell r="B1406">
            <v>-1.0866738130548199</v>
          </cell>
          <cell r="C1406" t="str">
            <v>4.62296409503037e-07</v>
          </cell>
          <cell r="D1406" t="str">
            <v>2.98091450103171e-06</v>
          </cell>
        </row>
        <row r="1407">
          <cell r="A1407" t="str">
            <v>HORVU.MOREX.r2.3HG0230410.1</v>
          </cell>
          <cell r="B1407">
            <v>-1.33480701218721</v>
          </cell>
          <cell r="C1407" t="str">
            <v>1.30268930830165e-19</v>
          </cell>
          <cell r="D1407" t="str">
            <v>3.45940668496953e-18</v>
          </cell>
        </row>
        <row r="1408">
          <cell r="A1408" t="str">
            <v>HORVU.MOREX.r2.3HG0230480.1</v>
          </cell>
          <cell r="B1408">
            <v>-3.4049309465792499</v>
          </cell>
          <cell r="C1408" t="str">
            <v>2.64449021522051e-05</v>
          </cell>
          <cell r="D1408" t="str">
            <v>0.000128159361679679</v>
          </cell>
        </row>
        <row r="1409">
          <cell r="A1409" t="str">
            <v>HORVU.MOREX.r2.3HG0231020.1</v>
          </cell>
          <cell r="B1409">
            <v>-1.32957805952824</v>
          </cell>
          <cell r="C1409" t="str">
            <v>3.77684159756412e-15</v>
          </cell>
          <cell r="D1409" t="str">
            <v>6.53020462630399e-14</v>
          </cell>
        </row>
        <row r="1410">
          <cell r="A1410" t="str">
            <v>HORVU.MOREX.r2.3HG0231260.1</v>
          </cell>
          <cell r="B1410">
            <v>-2.9194917610107001</v>
          </cell>
          <cell r="C1410" t="str">
            <v>1.08690292664174e-20</v>
          </cell>
          <cell r="D1410" t="str">
            <v>3.14728138007473e-19</v>
          </cell>
        </row>
        <row r="1411">
          <cell r="A1411" t="str">
            <v>HORVU.MOREX.r2.3HG0231270.1</v>
          </cell>
          <cell r="B1411">
            <v>-3.8845480167134001</v>
          </cell>
          <cell r="C1411" t="str">
            <v>0.000827107076022488</v>
          </cell>
          <cell r="D1411" t="str">
            <v>0.00298889479532138</v>
          </cell>
        </row>
        <row r="1412">
          <cell r="A1412" t="str">
            <v>HORVU.MOREX.r2.3HG0231290.1</v>
          </cell>
          <cell r="B1412">
            <v>-2.3939000412943501</v>
          </cell>
          <cell r="C1412" t="str">
            <v>4.13487793679684e-07</v>
          </cell>
          <cell r="D1412" t="str">
            <v>2.68598616220279e-06</v>
          </cell>
        </row>
        <row r="1413">
          <cell r="A1413" t="str">
            <v>HORVU.MOREX.r2.3HG0231340.1</v>
          </cell>
          <cell r="B1413">
            <v>-1.1555114141065801</v>
          </cell>
          <cell r="C1413" t="str">
            <v>0.000863777746929012</v>
          </cell>
          <cell r="D1413" t="str">
            <v>0.0031067422783531</v>
          </cell>
        </row>
        <row r="1414">
          <cell r="A1414" t="str">
            <v>HORVU.MOREX.r2.3HG0231410.1</v>
          </cell>
          <cell r="B1414">
            <v>-1.12747098558277</v>
          </cell>
          <cell r="C1414" t="str">
            <v>5.94359168137602e-15</v>
          </cell>
          <cell r="D1414" t="str">
            <v>1.00441940062519e-13</v>
          </cell>
        </row>
        <row r="1415">
          <cell r="A1415" t="str">
            <v>HORVU.MOREX.r2.3HG0231430.1</v>
          </cell>
          <cell r="B1415">
            <v>-1.29886297268986</v>
          </cell>
          <cell r="C1415" t="str">
            <v>2.78812655778576e-19</v>
          </cell>
          <cell r="D1415" t="str">
            <v>7.12461656080339e-18</v>
          </cell>
        </row>
        <row r="1416">
          <cell r="A1416" t="str">
            <v>HORVU.MOREX.r2.3HG0231590.1</v>
          </cell>
          <cell r="B1416">
            <v>-1.63268450399168</v>
          </cell>
          <cell r="C1416" t="str">
            <v>2.2768038396197e-05</v>
          </cell>
          <cell r="D1416" t="str">
            <v>0.000111897111443885</v>
          </cell>
        </row>
        <row r="1417">
          <cell r="A1417" t="str">
            <v>HORVU.MOREX.r2.3HG0231830.1</v>
          </cell>
          <cell r="B1417">
            <v>-1.52210172115377</v>
          </cell>
          <cell r="C1417" t="str">
            <v>0.000439297271166693</v>
          </cell>
          <cell r="D1417" t="str">
            <v>0.00168606373110565</v>
          </cell>
        </row>
        <row r="1418">
          <cell r="A1418" t="str">
            <v>HORVU.MOREX.r2.3HG0231980.1</v>
          </cell>
          <cell r="B1418">
            <v>-1.2854114039162401</v>
          </cell>
          <cell r="C1418" t="str">
            <v>8.8838856566353e-15</v>
          </cell>
          <cell r="D1418" t="str">
            <v>1.47832637153574e-13</v>
          </cell>
        </row>
        <row r="1419">
          <cell r="A1419" t="str">
            <v>HORVU.MOREX.r2.3HG0232060.1</v>
          </cell>
          <cell r="B1419">
            <v>-1.3153771083397701</v>
          </cell>
          <cell r="C1419" t="str">
            <v>3.07101162366709e-12</v>
          </cell>
          <cell r="D1419" t="str">
            <v>3.86456275069464e-11</v>
          </cell>
        </row>
        <row r="1420">
          <cell r="A1420" t="str">
            <v>HORVU.MOREX.r2.3HG0232090.1</v>
          </cell>
          <cell r="B1420">
            <v>-1.19222551856746</v>
          </cell>
          <cell r="C1420" t="str">
            <v>1.93012622702265e-06</v>
          </cell>
          <cell r="D1420" t="str">
            <v>1.13594387544114e-05</v>
          </cell>
        </row>
        <row r="1421">
          <cell r="A1421" t="str">
            <v>HORVU.MOREX.r2.3HG0232400.1</v>
          </cell>
          <cell r="B1421">
            <v>-1.9750612705603801</v>
          </cell>
          <cell r="C1421" t="str">
            <v>0.0155993496391217</v>
          </cell>
          <cell r="D1421" t="str">
            <v>0.0406285160772434</v>
          </cell>
        </row>
        <row r="1422">
          <cell r="A1422" t="str">
            <v>HORVU.MOREX.r2.3HG0232520.1</v>
          </cell>
          <cell r="B1422">
            <v>-3.0568012659407802</v>
          </cell>
          <cell r="C1422" t="str">
            <v>2.12915043372842e-17</v>
          </cell>
          <cell r="D1422" t="str">
            <v>4.60443219474832e-16</v>
          </cell>
        </row>
        <row r="1423">
          <cell r="A1423" t="str">
            <v>HORVU.MOREX.r2.3HG0233120.1</v>
          </cell>
          <cell r="B1423">
            <v>-2.1364482730891501</v>
          </cell>
          <cell r="C1423" t="str">
            <v>1.97699442455977e-06</v>
          </cell>
          <cell r="D1423" t="str">
            <v>1.16048149492688e-05</v>
          </cell>
        </row>
        <row r="1424">
          <cell r="A1424" t="str">
            <v>HORVU.MOREX.r2.3HG0233160.1</v>
          </cell>
          <cell r="B1424">
            <v>-1.0629882495230201</v>
          </cell>
          <cell r="C1424" t="str">
            <v>3.73793071663794e-07</v>
          </cell>
          <cell r="D1424" t="str">
            <v>2.44228265016972e-06</v>
          </cell>
        </row>
        <row r="1425">
          <cell r="A1425" t="str">
            <v>HORVU.MOREX.r2.3HG0233210.1</v>
          </cell>
          <cell r="B1425">
            <v>-1.5941163365244699</v>
          </cell>
          <cell r="C1425" t="str">
            <v>7.12810242798796e-12</v>
          </cell>
          <cell r="D1425" t="str">
            <v>8.59613212803106e-11</v>
          </cell>
        </row>
        <row r="1426">
          <cell r="A1426" t="str">
            <v>HORVU.MOREX.r2.3HG0233240.1</v>
          </cell>
          <cell r="B1426">
            <v>-1.53102849323332</v>
          </cell>
          <cell r="C1426" t="str">
            <v>9.39917105373768e-13</v>
          </cell>
          <cell r="D1426" t="str">
            <v>1.25873109329954e-11</v>
          </cell>
        </row>
        <row r="1427">
          <cell r="A1427" t="str">
            <v>HORVU.MOREX.r2.3HG0233370.1</v>
          </cell>
          <cell r="B1427">
            <v>-5.6972740226538399</v>
          </cell>
          <cell r="C1427" t="str">
            <v>0.00131050865241991</v>
          </cell>
          <cell r="D1427" t="str">
            <v>0.00453663768303195</v>
          </cell>
        </row>
        <row r="1428">
          <cell r="A1428" t="str">
            <v>HORVU.MOREX.r2.3HG0233380.1</v>
          </cell>
          <cell r="B1428">
            <v>-1.8928732465032101</v>
          </cell>
          <cell r="C1428" t="str">
            <v>3.88144938097198e-36</v>
          </cell>
          <cell r="D1428" t="str">
            <v>3.70358402768967e-34</v>
          </cell>
        </row>
        <row r="1429">
          <cell r="A1429" t="str">
            <v>HORVU.MOREX.r2.3HG0233470.1</v>
          </cell>
          <cell r="B1429">
            <v>-1.48769713340725</v>
          </cell>
          <cell r="C1429" t="str">
            <v>4.65822009903516e-07</v>
          </cell>
          <cell r="D1429" t="str">
            <v>3.00202914483715e-06</v>
          </cell>
        </row>
        <row r="1430">
          <cell r="A1430" t="str">
            <v>HORVU.MOREX.r2.3HG0233570.1</v>
          </cell>
          <cell r="B1430">
            <v>-1.78425710802584</v>
          </cell>
          <cell r="C1430" t="str">
            <v>2.08127381479147e-06</v>
          </cell>
          <cell r="D1430" t="str">
            <v>1.21651776887054e-05</v>
          </cell>
        </row>
        <row r="1431">
          <cell r="A1431" t="str">
            <v>HORVU.MOREX.r2.3HG0233840.1</v>
          </cell>
          <cell r="B1431">
            <v>-1.0146225244021601</v>
          </cell>
          <cell r="C1431" t="str">
            <v>0.003157920905448</v>
          </cell>
          <cell r="D1431" t="str">
            <v>0.00997769514088576</v>
          </cell>
        </row>
        <row r="1432">
          <cell r="A1432" t="str">
            <v>HORVU.MOREX.r2.3HG0233910.1</v>
          </cell>
          <cell r="B1432">
            <v>-1.8561096346558099</v>
          </cell>
          <cell r="C1432" t="str">
            <v>1.4329399662782e-09</v>
          </cell>
          <cell r="D1432" t="str">
            <v>1.29854981485635e-08</v>
          </cell>
        </row>
        <row r="1433">
          <cell r="A1433" t="str">
            <v>HORVU.MOREX.r2.3HG0234390.1</v>
          </cell>
          <cell r="B1433">
            <v>-3.0738545252276999</v>
          </cell>
          <cell r="C1433" t="str">
            <v>1.92966240886023e-28</v>
          </cell>
          <cell r="D1433" t="str">
            <v>1.08003897414475e-26</v>
          </cell>
        </row>
        <row r="1434">
          <cell r="A1434" t="str">
            <v>HORVU.MOREX.r2.3HG0234510.1</v>
          </cell>
          <cell r="B1434">
            <v>-1.27411540687893</v>
          </cell>
          <cell r="C1434" t="str">
            <v>0.00160478344549173</v>
          </cell>
          <cell r="D1434" t="str">
            <v>0.00542953750225452</v>
          </cell>
        </row>
        <row r="1435">
          <cell r="A1435" t="str">
            <v>HORVU.MOREX.r2.3HG0234560.1</v>
          </cell>
          <cell r="B1435">
            <v>-1.6983300465372999</v>
          </cell>
          <cell r="C1435" t="str">
            <v>0.00139313394837166</v>
          </cell>
          <cell r="D1435" t="str">
            <v>0.00478749680706228</v>
          </cell>
        </row>
        <row r="1436">
          <cell r="A1436" t="str">
            <v>HORVU.MOREX.r2.3HG0234760.1</v>
          </cell>
          <cell r="B1436">
            <v>-1.14386268630038</v>
          </cell>
          <cell r="C1436" t="str">
            <v>0.018854965915576</v>
          </cell>
          <cell r="D1436" t="str">
            <v>0.0478875557237095</v>
          </cell>
        </row>
        <row r="1437">
          <cell r="A1437" t="str">
            <v>HORVU.MOREX.r2.3HG0235110.1</v>
          </cell>
          <cell r="B1437">
            <v>-1.1330421038757601</v>
          </cell>
          <cell r="C1437" t="str">
            <v>3.34242183236715e-05</v>
          </cell>
          <cell r="D1437" t="str">
            <v>0.000158451464164688</v>
          </cell>
        </row>
        <row r="1438">
          <cell r="A1438" t="str">
            <v>HORVU.MOREX.r2.3HG0235150.1</v>
          </cell>
          <cell r="B1438">
            <v>-1.8146013210225</v>
          </cell>
          <cell r="C1438" t="str">
            <v>0.000347362945812566</v>
          </cell>
          <cell r="D1438" t="str">
            <v>0.00136289811974163</v>
          </cell>
        </row>
        <row r="1439">
          <cell r="A1439" t="str">
            <v>HORVU.MOREX.r2.3HG0235170.1</v>
          </cell>
          <cell r="B1439">
            <v>-2.4102146101122099</v>
          </cell>
          <cell r="C1439" t="str">
            <v>1.13991038420645e-36</v>
          </cell>
          <cell r="D1439" t="str">
            <v>1.1173924823545e-34</v>
          </cell>
        </row>
        <row r="1440">
          <cell r="A1440" t="str">
            <v>HORVU.MOREX.r2.3HG0235270.1</v>
          </cell>
          <cell r="B1440">
            <v>-2.1205929370545702</v>
          </cell>
          <cell r="C1440" t="str">
            <v>6.76417508870873e-07</v>
          </cell>
          <cell r="D1440" t="str">
            <v>4.25240157731971e-06</v>
          </cell>
        </row>
        <row r="1441">
          <cell r="A1441" t="str">
            <v>HORVU.MOREX.r2.3HG0235290.1</v>
          </cell>
          <cell r="B1441">
            <v>-1.11726970741781</v>
          </cell>
          <cell r="C1441" t="str">
            <v>3.96752135112647e-13</v>
          </cell>
          <cell r="D1441" t="str">
            <v>5.54942547814286e-12</v>
          </cell>
        </row>
        <row r="1442">
          <cell r="A1442" t="str">
            <v>HORVU.MOREX.r2.3HG0235630.1</v>
          </cell>
          <cell r="B1442">
            <v>-1.1792782539989899</v>
          </cell>
          <cell r="C1442" t="str">
            <v>1.89318879005224e-12</v>
          </cell>
          <cell r="D1442" t="str">
            <v>2.4423564984072e-11</v>
          </cell>
        </row>
        <row r="1443">
          <cell r="A1443" t="str">
            <v>HORVU.MOREX.r2.3HG0235880.1</v>
          </cell>
          <cell r="B1443">
            <v>-1.5511986348429601</v>
          </cell>
          <cell r="C1443" t="str">
            <v>0.00151578275659911</v>
          </cell>
          <cell r="D1443" t="str">
            <v>0.0051639671406805</v>
          </cell>
        </row>
        <row r="1444">
          <cell r="A1444" t="str">
            <v>HORVU.MOREX.r2.3HG0236300.1</v>
          </cell>
          <cell r="B1444">
            <v>-2.2903801771703001</v>
          </cell>
          <cell r="C1444" t="str">
            <v>9.9658530132525e-17</v>
          </cell>
          <cell r="D1444" t="str">
            <v>2.00755142367468e-15</v>
          </cell>
        </row>
        <row r="1445">
          <cell r="A1445" t="str">
            <v>HORVU.MOREX.r2.3HG0236320.1</v>
          </cell>
          <cell r="B1445">
            <v>-1.94682283208313</v>
          </cell>
          <cell r="C1445" t="str">
            <v>1.58577337555212e-06</v>
          </cell>
          <cell r="D1445" t="str">
            <v>9.4521999326605e-06</v>
          </cell>
        </row>
        <row r="1446">
          <cell r="A1446" t="str">
            <v>HORVU.MOREX.r2.3HG0236670.1</v>
          </cell>
          <cell r="B1446">
            <v>-6.68738431459417</v>
          </cell>
          <cell r="C1446" t="str">
            <v>1.90501600238659e-06</v>
          </cell>
          <cell r="D1446" t="str">
            <v>1.1222702646572e-05</v>
          </cell>
        </row>
        <row r="1447">
          <cell r="A1447" t="str">
            <v>HORVU.MOREX.r2.3HG0236740.1</v>
          </cell>
          <cell r="B1447">
            <v>-2.6991639952062298</v>
          </cell>
          <cell r="C1447" t="str">
            <v>0.00988174893306198</v>
          </cell>
          <cell r="D1447" t="str">
            <v>0.0272692490171114</v>
          </cell>
        </row>
        <row r="1448">
          <cell r="A1448" t="str">
            <v>HORVU.MOREX.r2.3HG0237080.1</v>
          </cell>
          <cell r="B1448">
            <v>-3.94641076153931</v>
          </cell>
          <cell r="C1448" t="str">
            <v>3.76358828877466e-06</v>
          </cell>
          <cell r="D1448" t="str">
            <v>2.11242579844131e-05</v>
          </cell>
        </row>
        <row r="1449">
          <cell r="A1449" t="str">
            <v>HORVU.MOREX.r2.3HG0237200.1</v>
          </cell>
          <cell r="B1449">
            <v>-1.3120133951610899</v>
          </cell>
          <cell r="C1449" t="str">
            <v>7.91972159066557e-26</v>
          </cell>
          <cell r="D1449" t="str">
            <v>3.6852899028315e-24</v>
          </cell>
        </row>
        <row r="1450">
          <cell r="A1450" t="str">
            <v>HORVU.MOREX.r2.3HG0237610.1</v>
          </cell>
          <cell r="B1450">
            <v>-6.6760742354860501</v>
          </cell>
          <cell r="C1450" t="str">
            <v>5.26905042268681e-06</v>
          </cell>
          <cell r="D1450" t="str">
            <v>2.88167259168803e-05</v>
          </cell>
        </row>
        <row r="1451">
          <cell r="A1451" t="str">
            <v>HORVU.MOREX.r2.3HG0237850.1</v>
          </cell>
          <cell r="B1451">
            <v>-1.48328549499732</v>
          </cell>
          <cell r="C1451" t="str">
            <v>4.86385072800258e-24</v>
          </cell>
          <cell r="D1451" t="str">
            <v>1.93459393091517e-22</v>
          </cell>
        </row>
        <row r="1452">
          <cell r="A1452" t="str">
            <v>HORVU.MOREX.r2.3HG0237880.1</v>
          </cell>
          <cell r="B1452">
            <v>-1.32161415152323</v>
          </cell>
          <cell r="C1452" t="str">
            <v>3.79735623035669e-10</v>
          </cell>
          <cell r="D1452" t="str">
            <v>3.6980930911104e-09</v>
          </cell>
        </row>
        <row r="1453">
          <cell r="A1453" t="str">
            <v>HORVU.MOREX.r2.3HG0237940.1</v>
          </cell>
          <cell r="B1453">
            <v>-1.3962809153994999</v>
          </cell>
          <cell r="C1453" t="str">
            <v>1.14837414371957e-32</v>
          </cell>
          <cell r="D1453" t="str">
            <v>8.72885999030233e-31</v>
          </cell>
        </row>
        <row r="1454">
          <cell r="A1454" t="str">
            <v>HORVU.MOREX.r2.3HG0238030.1</v>
          </cell>
          <cell r="B1454">
            <v>-2.1355082728521801</v>
          </cell>
          <cell r="C1454" t="str">
            <v>1.5534895347172e-34</v>
          </cell>
          <cell r="D1454" t="str">
            <v>1.32386090349285e-32</v>
          </cell>
        </row>
        <row r="1455">
          <cell r="A1455" t="str">
            <v>HORVU.MOREX.r2.3HG0238340.1</v>
          </cell>
          <cell r="B1455">
            <v>-3.2667416667834002</v>
          </cell>
          <cell r="C1455" t="str">
            <v>1.20112860095457e-16</v>
          </cell>
          <cell r="D1455" t="str">
            <v>2.39804623352516e-15</v>
          </cell>
        </row>
        <row r="1456">
          <cell r="A1456" t="str">
            <v>HORVU.MOREX.r2.3HG0238370.1</v>
          </cell>
          <cell r="B1456">
            <v>-1.2108397398361199</v>
          </cell>
          <cell r="C1456" t="str">
            <v>0.0084073761106308</v>
          </cell>
          <cell r="D1456" t="str">
            <v>0.0236833725440563</v>
          </cell>
        </row>
        <row r="1457">
          <cell r="A1457" t="str">
            <v>HORVU.MOREX.r2.3HG0238400.1</v>
          </cell>
          <cell r="B1457">
            <v>-1.0733504378172101</v>
          </cell>
          <cell r="C1457" t="str">
            <v>0.00434808447644279</v>
          </cell>
          <cell r="D1457" t="str">
            <v>0.0132379690055446</v>
          </cell>
        </row>
        <row r="1458">
          <cell r="A1458" t="str">
            <v>HORVU.MOREX.r2.3HG0238470.1</v>
          </cell>
          <cell r="B1458">
            <v>-7.0460319647833298</v>
          </cell>
          <cell r="C1458" t="str">
            <v>1.57129849176367e-08</v>
          </cell>
          <cell r="D1458" t="str">
            <v>1.24830549134201e-07</v>
          </cell>
        </row>
        <row r="1459">
          <cell r="A1459" t="str">
            <v>HORVU.MOREX.r2.3HG0238740.1</v>
          </cell>
          <cell r="B1459">
            <v>-3.46802751232135</v>
          </cell>
          <cell r="C1459" t="str">
            <v>5.43614251336656e-06</v>
          </cell>
          <cell r="D1459" t="str">
            <v>2.96943491096303e-05</v>
          </cell>
        </row>
        <row r="1460">
          <cell r="A1460" t="str">
            <v>HORVU.MOREX.r2.3HG0238870.1</v>
          </cell>
          <cell r="B1460">
            <v>-1.5629720523450199</v>
          </cell>
          <cell r="C1460" t="str">
            <v>4.02608986113005e-18</v>
          </cell>
          <cell r="D1460" t="str">
            <v>9.20025642979381e-17</v>
          </cell>
        </row>
        <row r="1461">
          <cell r="A1461" t="str">
            <v>HORVU.MOREX.r2.3HG0238970.1</v>
          </cell>
          <cell r="B1461">
            <v>-2.0354152274370101</v>
          </cell>
          <cell r="C1461" t="str">
            <v>8.68757278006362e-09</v>
          </cell>
          <cell r="D1461" t="str">
            <v>7.1242068258364e-08</v>
          </cell>
        </row>
        <row r="1462">
          <cell r="A1462" t="str">
            <v>HORVU.MOREX.r2.3HG0239480.1</v>
          </cell>
          <cell r="B1462">
            <v>-1.2379174692211199</v>
          </cell>
          <cell r="C1462" t="str">
            <v>1.14511147111808e-16</v>
          </cell>
          <cell r="D1462" t="str">
            <v>2.29258729069773e-15</v>
          </cell>
        </row>
        <row r="1463">
          <cell r="A1463" t="str">
            <v>HORVU.MOREX.r2.3HG0239700.1</v>
          </cell>
          <cell r="B1463">
            <v>-1.0629728851517499</v>
          </cell>
          <cell r="C1463" t="str">
            <v>4.99113175843475e-17</v>
          </cell>
          <cell r="D1463" t="str">
            <v>1.04169187956581e-15</v>
          </cell>
        </row>
        <row r="1464">
          <cell r="A1464" t="str">
            <v>HORVU.MOREX.r2.3HG0239750.1</v>
          </cell>
          <cell r="B1464">
            <v>-2.91451229275359</v>
          </cell>
          <cell r="C1464" t="str">
            <v>4.21666688521479e-05</v>
          </cell>
          <cell r="D1464" t="str">
            <v>0.000195884187285836</v>
          </cell>
        </row>
        <row r="1465">
          <cell r="A1465" t="str">
            <v>HORVU.MOREX.r2.3HG0239780.1</v>
          </cell>
          <cell r="B1465">
            <v>-1.1498706606306599</v>
          </cell>
          <cell r="C1465" t="str">
            <v>1.81688558679264e-11</v>
          </cell>
          <cell r="D1465" t="str">
            <v>2.0859009343155e-10</v>
          </cell>
        </row>
        <row r="1466">
          <cell r="A1466" t="str">
            <v>HORVU.MOREX.r2.3HG0239830.1</v>
          </cell>
          <cell r="B1466">
            <v>-1.50985369620244</v>
          </cell>
          <cell r="C1466" t="str">
            <v>2.59337193179053e-20</v>
          </cell>
          <cell r="D1466" t="str">
            <v>7.27462117254486e-19</v>
          </cell>
        </row>
        <row r="1467">
          <cell r="A1467" t="str">
            <v>HORVU.MOREX.r2.3HG0239970.1</v>
          </cell>
          <cell r="B1467">
            <v>-6.6478815451337798</v>
          </cell>
          <cell r="C1467" t="str">
            <v>1.38644920849784e-06</v>
          </cell>
          <cell r="D1467" t="str">
            <v>8.34171360947125e-06</v>
          </cell>
        </row>
        <row r="1468">
          <cell r="A1468" t="str">
            <v>HORVU.MOREX.r2.3HG0240440.1</v>
          </cell>
          <cell r="B1468">
            <v>-1.4766147930501301</v>
          </cell>
          <cell r="C1468" t="str">
            <v>1.72546996075188e-31</v>
          </cell>
          <cell r="D1468" t="str">
            <v>1.19276851217525e-29</v>
          </cell>
        </row>
        <row r="1469">
          <cell r="A1469" t="str">
            <v>HORVU.MOREX.r2.3HG0241270.1</v>
          </cell>
          <cell r="B1469">
            <v>-1.1155766693964699</v>
          </cell>
          <cell r="C1469" t="str">
            <v>5.21923803799241e-05</v>
          </cell>
          <cell r="D1469" t="str">
            <v>0.000238383963194212</v>
          </cell>
        </row>
        <row r="1470">
          <cell r="A1470" t="str">
            <v>HORVU.MOREX.r2.3HG0241610.1</v>
          </cell>
          <cell r="B1470">
            <v>-1.0079653198538401</v>
          </cell>
          <cell r="C1470" t="str">
            <v>4.68402951888249e-13</v>
          </cell>
          <cell r="D1470" t="str">
            <v>6.51604990496111e-12</v>
          </cell>
        </row>
        <row r="1471">
          <cell r="A1471" t="str">
            <v>HORVU.MOREX.r2.3HG0241810.1</v>
          </cell>
          <cell r="B1471">
            <v>-1.60235885592713</v>
          </cell>
          <cell r="C1471" t="str">
            <v>4.03419654629277e-29</v>
          </cell>
          <cell r="D1471" t="str">
            <v>2.38442948091179e-27</v>
          </cell>
        </row>
        <row r="1472">
          <cell r="A1472" t="str">
            <v>HORVU.MOREX.r2.3HG0242020.1</v>
          </cell>
          <cell r="B1472">
            <v>-6.7824317212424399</v>
          </cell>
          <cell r="C1472" t="str">
            <v>6.27928810749008e-07</v>
          </cell>
          <cell r="D1472" t="str">
            <v>3.96553457898999e-06</v>
          </cell>
        </row>
        <row r="1473">
          <cell r="A1473" t="str">
            <v>HORVU.MOREX.r2.3HG0242100.1</v>
          </cell>
          <cell r="B1473">
            <v>-1.90608910868535</v>
          </cell>
          <cell r="C1473" t="str">
            <v>6.03119886943121e-29</v>
          </cell>
          <cell r="D1473" t="str">
            <v>3.5126837960809e-27</v>
          </cell>
        </row>
        <row r="1474">
          <cell r="A1474" t="str">
            <v>HORVU.MOREX.r2.3HG0242260.1</v>
          </cell>
          <cell r="B1474">
            <v>-1.5180945149746099</v>
          </cell>
          <cell r="C1474" t="str">
            <v>0.00360965668713732</v>
          </cell>
          <cell r="D1474" t="str">
            <v>0.0112153505641661</v>
          </cell>
        </row>
        <row r="1475">
          <cell r="A1475" t="str">
            <v>HORVU.MOREX.r2.3HG0242450.1</v>
          </cell>
          <cell r="B1475">
            <v>-1.0746649160205</v>
          </cell>
          <cell r="C1475" t="str">
            <v>2.16535501577837e-19</v>
          </cell>
          <cell r="D1475" t="str">
            <v>5.6213054921187e-18</v>
          </cell>
        </row>
        <row r="1476">
          <cell r="A1476" t="str">
            <v>HORVU.MOREX.r2.3HG0242520.1</v>
          </cell>
          <cell r="B1476">
            <v>-1.21106665672791</v>
          </cell>
          <cell r="C1476" t="str">
            <v>5.47756385368481e-05</v>
          </cell>
          <cell r="D1476" t="str">
            <v>0.000249072951050253</v>
          </cell>
        </row>
        <row r="1477">
          <cell r="A1477" t="str">
            <v>HORVU.MOREX.r2.3HG0242540.1</v>
          </cell>
          <cell r="B1477">
            <v>-1.5404083537683899</v>
          </cell>
          <cell r="C1477" t="str">
            <v>2.716544236715e-13</v>
          </cell>
          <cell r="D1477" t="str">
            <v>3.87674851156022e-12</v>
          </cell>
        </row>
        <row r="1478">
          <cell r="A1478" t="str">
            <v>HORVU.MOREX.r2.3HG0242810.1</v>
          </cell>
          <cell r="B1478">
            <v>-1.2688681009151199</v>
          </cell>
          <cell r="C1478" t="str">
            <v>3.70704015981625e-12</v>
          </cell>
          <cell r="D1478" t="str">
            <v>4.61796804908777e-11</v>
          </cell>
        </row>
        <row r="1479">
          <cell r="A1479" t="str">
            <v>HORVU.MOREX.r2.3HG0243030.1</v>
          </cell>
          <cell r="B1479">
            <v>-1.0873969032358799</v>
          </cell>
          <cell r="C1479" t="str">
            <v>9.33434988312835e-10</v>
          </cell>
          <cell r="D1479" t="str">
            <v>8.63782488411132e-09</v>
          </cell>
        </row>
        <row r="1480">
          <cell r="A1480" t="str">
            <v>HORVU.MOREX.r2.3HG0243490.1</v>
          </cell>
          <cell r="B1480">
            <v>-1.24531987416415</v>
          </cell>
          <cell r="C1480" t="str">
            <v>5.41624123192736e-18</v>
          </cell>
          <cell r="D1480" t="str">
            <v>1.22366805212757e-16</v>
          </cell>
        </row>
        <row r="1481">
          <cell r="A1481" t="str">
            <v>HORVU.MOREX.r2.3HG0243750.1</v>
          </cell>
          <cell r="B1481">
            <v>-1.3761784629334901</v>
          </cell>
          <cell r="C1481" t="str">
            <v>5.99987458497243e-25</v>
          </cell>
          <cell r="D1481" t="str">
            <v>2.56258929148876e-23</v>
          </cell>
        </row>
        <row r="1482">
          <cell r="A1482" t="str">
            <v>HORVU.MOREX.r2.3HG0244090.1</v>
          </cell>
          <cell r="B1482">
            <v>-2.4915751830326598</v>
          </cell>
          <cell r="C1482" t="str">
            <v>0.000237063938881531</v>
          </cell>
          <cell r="D1482" t="str">
            <v>0.000959948412556739</v>
          </cell>
        </row>
        <row r="1483">
          <cell r="A1483" t="str">
            <v>HORVU.MOREX.r2.3HG0244100.1</v>
          </cell>
          <cell r="B1483">
            <v>-2.4365104120086101</v>
          </cell>
          <cell r="C1483" t="str">
            <v>2.22360386471788e-06</v>
          </cell>
          <cell r="D1483" t="str">
            <v>1.29506876387149e-05</v>
          </cell>
        </row>
        <row r="1484">
          <cell r="A1484" t="str">
            <v>HORVU.MOREX.r2.3HG0244110.1</v>
          </cell>
          <cell r="B1484">
            <v>-4.8675178827253296</v>
          </cell>
          <cell r="C1484" t="str">
            <v>0.0127597360999499</v>
          </cell>
          <cell r="D1484" t="str">
            <v>0.0340806666544322</v>
          </cell>
        </row>
        <row r="1485">
          <cell r="A1485" t="str">
            <v>HORVU.MOREX.r2.3HG0244120.1</v>
          </cell>
          <cell r="B1485">
            <v>-1.8271883177283801</v>
          </cell>
          <cell r="C1485" t="str">
            <v>7.28517903268867e-05</v>
          </cell>
          <cell r="D1485" t="str">
            <v>0.000323718563482501</v>
          </cell>
        </row>
        <row r="1486">
          <cell r="A1486" t="str">
            <v>HORVU.MOREX.r2.3HG0244290.1</v>
          </cell>
          <cell r="B1486">
            <v>-1.4156958628475</v>
          </cell>
          <cell r="C1486" t="str">
            <v>5.25448245071494e-21</v>
          </cell>
          <cell r="D1486" t="str">
            <v>1.5709588907025e-19</v>
          </cell>
        </row>
        <row r="1487">
          <cell r="A1487" t="str">
            <v>HORVU.MOREX.r2.3HG0244480.1</v>
          </cell>
          <cell r="B1487">
            <v>-1.3139267907269401</v>
          </cell>
          <cell r="C1487" t="str">
            <v>4.217869887354e-24</v>
          </cell>
          <cell r="D1487" t="str">
            <v>1.68888970924776e-22</v>
          </cell>
        </row>
        <row r="1488">
          <cell r="A1488" t="str">
            <v>HORVU.MOREX.r2.3HG0244530.1</v>
          </cell>
          <cell r="B1488">
            <v>-2.1607350587581902</v>
          </cell>
          <cell r="C1488" t="str">
            <v>1.99439484449836e-10</v>
          </cell>
          <cell r="D1488" t="str">
            <v>2.02241107507258e-09</v>
          </cell>
        </row>
        <row r="1489">
          <cell r="A1489" t="str">
            <v>HORVU.MOREX.r2.3HG0244580.1</v>
          </cell>
          <cell r="B1489">
            <v>-1.2266012803231401</v>
          </cell>
          <cell r="C1489" t="str">
            <v>2.25381328833938e-25</v>
          </cell>
          <cell r="D1489" t="str">
            <v>1.0069745871202e-23</v>
          </cell>
        </row>
        <row r="1490">
          <cell r="A1490" t="str">
            <v>HORVU.MOREX.r2.3HG0244620.1</v>
          </cell>
          <cell r="B1490">
            <v>-6.63645668985985</v>
          </cell>
          <cell r="C1490" t="str">
            <v>1.83120073365679e-06</v>
          </cell>
          <cell r="D1490" t="str">
            <v>1.08162641951605e-05</v>
          </cell>
        </row>
        <row r="1491">
          <cell r="A1491" t="str">
            <v>HORVU.MOREX.r2.3HG0244820.1</v>
          </cell>
          <cell r="B1491">
            <v>-1.2222697225448</v>
          </cell>
          <cell r="C1491" t="str">
            <v>2.63307108583271e-11</v>
          </cell>
          <cell r="D1491" t="str">
            <v>2.96785081201445e-10</v>
          </cell>
        </row>
        <row r="1492">
          <cell r="A1492" t="str">
            <v>HORVU.MOREX.r2.3HG0244870.1</v>
          </cell>
          <cell r="B1492">
            <v>-1.2127175505118</v>
          </cell>
          <cell r="C1492" t="str">
            <v>4.29639548008372e-16</v>
          </cell>
          <cell r="D1492" t="str">
            <v>8.13842558811845e-15</v>
          </cell>
        </row>
        <row r="1493">
          <cell r="A1493" t="str">
            <v>HORVU.MOREX.r2.3HG0244920.1</v>
          </cell>
          <cell r="B1493">
            <v>-1.0996930189973999</v>
          </cell>
          <cell r="C1493" t="str">
            <v>1.56024104708093e-09</v>
          </cell>
          <cell r="D1493" t="str">
            <v>1.40822057977667e-08</v>
          </cell>
        </row>
        <row r="1494">
          <cell r="A1494" t="str">
            <v>HORVU.MOREX.r2.3HG0244950.1</v>
          </cell>
          <cell r="B1494">
            <v>-3.3370155445016199</v>
          </cell>
          <cell r="C1494" t="str">
            <v>1.08974616652562e-22</v>
          </cell>
          <cell r="D1494" t="str">
            <v>3.77382463479146e-21</v>
          </cell>
        </row>
        <row r="1495">
          <cell r="A1495" t="str">
            <v>HORVU.MOREX.r2.3HG0245010.1</v>
          </cell>
          <cell r="B1495">
            <v>-1.1618706143958599</v>
          </cell>
          <cell r="C1495" t="str">
            <v>3.82934741577696e-07</v>
          </cell>
          <cell r="D1495" t="str">
            <v>2.49655637353862e-06</v>
          </cell>
        </row>
        <row r="1496">
          <cell r="A1496" t="str">
            <v>HORVU.MOREX.r2.3HG0245050.1</v>
          </cell>
          <cell r="B1496">
            <v>-1.5869373155968101</v>
          </cell>
          <cell r="C1496" t="str">
            <v>0.0041439536210274</v>
          </cell>
          <cell r="D1496" t="str">
            <v>0.0126788865820911</v>
          </cell>
        </row>
        <row r="1497">
          <cell r="A1497" t="str">
            <v>HORVU.MOREX.r2.3HG0245260.1</v>
          </cell>
          <cell r="B1497">
            <v>-1.3728206364273701</v>
          </cell>
          <cell r="C1497" t="str">
            <v>1.16737393882748e-11</v>
          </cell>
          <cell r="D1497" t="str">
            <v>1.37272614891228e-10</v>
          </cell>
        </row>
        <row r="1498">
          <cell r="A1498" t="str">
            <v>HORVU.MOREX.r2.3HG0245310.1</v>
          </cell>
          <cell r="B1498">
            <v>-1.76218889467577</v>
          </cell>
          <cell r="C1498" t="str">
            <v>2.3857178709508e-09</v>
          </cell>
          <cell r="D1498" t="str">
            <v>2.10042699524177e-08</v>
          </cell>
        </row>
        <row r="1499">
          <cell r="A1499" t="str">
            <v>HORVU.MOREX.r2.3HG0245350.1</v>
          </cell>
          <cell r="B1499">
            <v>-1.0057460213802401</v>
          </cell>
          <cell r="C1499" t="str">
            <v>1.35231822496492e-18</v>
          </cell>
          <cell r="D1499" t="str">
            <v>3.25399872280793e-17</v>
          </cell>
        </row>
        <row r="1500">
          <cell r="A1500" t="str">
            <v>HORVU.MOREX.r2.3HG0245580.1</v>
          </cell>
          <cell r="B1500">
            <v>-5.4442367305199202</v>
          </cell>
          <cell r="C1500" t="str">
            <v>0.00261424434085197</v>
          </cell>
          <cell r="D1500" t="str">
            <v>0.00842310230954164</v>
          </cell>
        </row>
        <row r="1501">
          <cell r="A1501" t="str">
            <v>HORVU.MOREX.r2.3HG0245930.1</v>
          </cell>
          <cell r="B1501">
            <v>-1.11784297427109</v>
          </cell>
          <cell r="C1501" t="str">
            <v>8.70295424601208e-17</v>
          </cell>
          <cell r="D1501" t="str">
            <v>1.76703955565464e-15</v>
          </cell>
        </row>
        <row r="1502">
          <cell r="A1502" t="str">
            <v>HORVU.MOREX.r2.3HG0246050.1</v>
          </cell>
          <cell r="B1502">
            <v>-1.4592714011690699</v>
          </cell>
          <cell r="C1502" t="str">
            <v>4.10367409859687e-23</v>
          </cell>
          <cell r="D1502" t="str">
            <v>1.49166682507963e-21</v>
          </cell>
        </row>
        <row r="1503">
          <cell r="A1503" t="str">
            <v>HORVU.MOREX.r2.3HG0246160.1</v>
          </cell>
          <cell r="B1503">
            <v>-4.8474173115670203</v>
          </cell>
          <cell r="C1503" t="str">
            <v>1.15881975135782e-06</v>
          </cell>
          <cell r="D1503" t="str">
            <v>7.04899562893597e-06</v>
          </cell>
        </row>
        <row r="1504">
          <cell r="A1504" t="str">
            <v>HORVU.MOREX.r2.3HG0246220.1</v>
          </cell>
          <cell r="B1504">
            <v>-1.3254750818158301</v>
          </cell>
          <cell r="C1504" t="str">
            <v>3.3071217955763e-13</v>
          </cell>
          <cell r="D1504" t="str">
            <v>4.67124443542877e-12</v>
          </cell>
        </row>
        <row r="1505">
          <cell r="A1505" t="str">
            <v>HORVU.MOREX.r2.3HG0246450.1</v>
          </cell>
          <cell r="B1505">
            <v>-1.87844617506072</v>
          </cell>
          <cell r="C1505" t="str">
            <v>1.32379073944207e-09</v>
          </cell>
          <cell r="D1505" t="str">
            <v>1.20358946677555e-08</v>
          </cell>
        </row>
        <row r="1506">
          <cell r="A1506" t="str">
            <v>HORVU.MOREX.r2.3HG0246490.1</v>
          </cell>
          <cell r="B1506">
            <v>-1.2514021423448201</v>
          </cell>
          <cell r="C1506" t="str">
            <v>1.92620286148289e-16</v>
          </cell>
          <cell r="D1506" t="str">
            <v>3.77012438960293e-15</v>
          </cell>
        </row>
        <row r="1507">
          <cell r="A1507" t="str">
            <v>HORVU.MOREX.r2.3HG0246580.1</v>
          </cell>
          <cell r="B1507">
            <v>-5.4749108547343699</v>
          </cell>
          <cell r="C1507" t="str">
            <v>4.65444801540934e-09</v>
          </cell>
          <cell r="D1507" t="str">
            <v>3.95049991598867e-08</v>
          </cell>
        </row>
        <row r="1508">
          <cell r="A1508" t="str">
            <v>HORVU.MOREX.r2.3HG0246590.1</v>
          </cell>
          <cell r="B1508">
            <v>-1.57891745407693</v>
          </cell>
          <cell r="C1508" t="str">
            <v>8.02171945979818e-29</v>
          </cell>
          <cell r="D1508" t="str">
            <v>4.64185853321257e-27</v>
          </cell>
        </row>
        <row r="1509">
          <cell r="A1509" t="str">
            <v>HORVU.MOREX.r2.3HG0246660.1</v>
          </cell>
          <cell r="B1509">
            <v>-5.3956341255777298</v>
          </cell>
          <cell r="C1509" t="str">
            <v>0.00245047028099429</v>
          </cell>
          <cell r="D1509" t="str">
            <v>0.00794896223067199</v>
          </cell>
        </row>
        <row r="1510">
          <cell r="A1510" t="str">
            <v>HORVU.MOREX.r2.3HG0247350.1</v>
          </cell>
          <cell r="B1510">
            <v>-1.29824119376259</v>
          </cell>
          <cell r="C1510" t="str">
            <v>0.00348007916133603</v>
          </cell>
          <cell r="D1510" t="str">
            <v>0.0108691838094345</v>
          </cell>
        </row>
        <row r="1511">
          <cell r="A1511" t="str">
            <v>HORVU.MOREX.r2.3HG0247630.1</v>
          </cell>
          <cell r="B1511">
            <v>-2.2682493467510398</v>
          </cell>
          <cell r="C1511" t="str">
            <v>1.86000053890679e-23</v>
          </cell>
          <cell r="D1511" t="str">
            <v>6.95841911724285e-22</v>
          </cell>
        </row>
        <row r="1512">
          <cell r="A1512" t="str">
            <v>HORVU.MOREX.r2.3HG0247700.1</v>
          </cell>
          <cell r="B1512">
            <v>-2.1305099152698599</v>
          </cell>
          <cell r="C1512" t="str">
            <v>0.000306714975070829</v>
          </cell>
          <cell r="D1512" t="str">
            <v>0.00121618182588595</v>
          </cell>
        </row>
        <row r="1513">
          <cell r="A1513" t="str">
            <v>HORVU.MOREX.r2.3HG0248170.1</v>
          </cell>
          <cell r="B1513">
            <v>-1.5636987606235999</v>
          </cell>
          <cell r="C1513" t="str">
            <v>4.00377868988173e-09</v>
          </cell>
          <cell r="D1513" t="str">
            <v>3.42334528257595e-08</v>
          </cell>
        </row>
        <row r="1514">
          <cell r="A1514" t="str">
            <v>HORVU.MOREX.r2.3HG0248190.1</v>
          </cell>
          <cell r="B1514">
            <v>-1.1243701291224999</v>
          </cell>
          <cell r="C1514" t="str">
            <v>1.15389680223763e-08</v>
          </cell>
          <cell r="D1514" t="str">
            <v>9.33025818658543e-08</v>
          </cell>
        </row>
        <row r="1515">
          <cell r="A1515" t="str">
            <v>HORVU.MOREX.r2.3HG0248300.1</v>
          </cell>
          <cell r="B1515">
            <v>-1.78146259737108</v>
          </cell>
          <cell r="C1515" t="str">
            <v>3.24722089943149e-13</v>
          </cell>
          <cell r="D1515" t="str">
            <v>4.59024996882993e-12</v>
          </cell>
        </row>
        <row r="1516">
          <cell r="A1516" t="str">
            <v>HORVU.MOREX.r2.3HG0248370.1</v>
          </cell>
          <cell r="B1516">
            <v>-2.57510760716176</v>
          </cell>
          <cell r="C1516" t="str">
            <v>4.60124351617316e-39</v>
          </cell>
          <cell r="D1516" t="str">
            <v>5.11079918358342e-37</v>
          </cell>
        </row>
        <row r="1517">
          <cell r="A1517" t="str">
            <v>HORVU.MOREX.r2.3HG0248520.1</v>
          </cell>
          <cell r="B1517">
            <v>-1.1133988351654001</v>
          </cell>
          <cell r="C1517" t="str">
            <v>5.8180635141883e-10</v>
          </cell>
          <cell r="D1517" t="str">
            <v>5.5367285065924e-09</v>
          </cell>
        </row>
        <row r="1518">
          <cell r="A1518" t="str">
            <v>HORVU.MOREX.r2.3HG0248940.1</v>
          </cell>
          <cell r="B1518">
            <v>-1.0613097149417501</v>
          </cell>
          <cell r="C1518" t="str">
            <v>1.21176982316272e-07</v>
          </cell>
          <cell r="D1518" t="str">
            <v>8.49944593267039e-07</v>
          </cell>
        </row>
        <row r="1519">
          <cell r="A1519" t="str">
            <v>HORVU.MOREX.r2.3HG0249090.1</v>
          </cell>
          <cell r="B1519">
            <v>-1.23643441921065</v>
          </cell>
          <cell r="C1519" t="str">
            <v>7.81460190552689e-24</v>
          </cell>
          <cell r="D1519" t="str">
            <v>3.05407922183647e-22</v>
          </cell>
        </row>
        <row r="1520">
          <cell r="A1520" t="str">
            <v>HORVU.MOREX.r2.3HG0249180.1</v>
          </cell>
          <cell r="B1520">
            <v>-1.4678983193667401</v>
          </cell>
          <cell r="C1520" t="str">
            <v>3.7730121401393e-05</v>
          </cell>
          <cell r="D1520" t="str">
            <v>0.000176762022136038</v>
          </cell>
        </row>
        <row r="1521">
          <cell r="A1521" t="str">
            <v>HORVU.MOREX.r2.3HG0249280.1</v>
          </cell>
          <cell r="B1521">
            <v>-1.43947378513011</v>
          </cell>
          <cell r="C1521" t="str">
            <v>0.000807348481439303</v>
          </cell>
          <cell r="D1521" t="str">
            <v>0.00292400983934967</v>
          </cell>
        </row>
        <row r="1522">
          <cell r="A1522" t="str">
            <v>HORVU.MOREX.r2.3HG0249330.1</v>
          </cell>
          <cell r="B1522">
            <v>-5.5799635128303198</v>
          </cell>
          <cell r="C1522" t="str">
            <v>0.0010046645119721</v>
          </cell>
          <cell r="D1522" t="str">
            <v>0.00356486486955029</v>
          </cell>
        </row>
        <row r="1523">
          <cell r="A1523" t="str">
            <v>HORVU.MOREX.r2.3HG0249360.1</v>
          </cell>
          <cell r="B1523">
            <v>-1.2426698092820001</v>
          </cell>
          <cell r="C1523" t="str">
            <v>5.58417165178502e-16</v>
          </cell>
          <cell r="D1523" t="str">
            <v>1.04508777439275e-14</v>
          </cell>
        </row>
        <row r="1524">
          <cell r="A1524" t="str">
            <v>HORVU.MOREX.r2.3HG0249630.1</v>
          </cell>
          <cell r="B1524">
            <v>-1.0745863442555099</v>
          </cell>
          <cell r="C1524" t="str">
            <v>2.39257309402038e-06</v>
          </cell>
          <cell r="D1524" t="str">
            <v>1.3853832294088e-05</v>
          </cell>
        </row>
        <row r="1525">
          <cell r="A1525" t="str">
            <v>HORVU.MOREX.r2.3HG0249810.1</v>
          </cell>
          <cell r="B1525">
            <v>-6.1472543724176596</v>
          </cell>
          <cell r="C1525" t="str">
            <v>5.75692405236494e-05</v>
          </cell>
          <cell r="D1525" t="str">
            <v>0.0002606855537381</v>
          </cell>
        </row>
        <row r="1526">
          <cell r="A1526" t="str">
            <v>HORVU.MOREX.r2.3HG0249820.1</v>
          </cell>
          <cell r="B1526">
            <v>-1.9610989397438401</v>
          </cell>
          <cell r="C1526" t="str">
            <v>1.53151712596825e-15</v>
          </cell>
          <cell r="D1526" t="str">
            <v>2.74046084430737e-14</v>
          </cell>
        </row>
        <row r="1527">
          <cell r="A1527" t="str">
            <v>HORVU.MOREX.r2.3HG0249890.1</v>
          </cell>
          <cell r="B1527">
            <v>-1.19683127832375</v>
          </cell>
          <cell r="C1527" t="str">
            <v>0.000115852653324429</v>
          </cell>
          <cell r="D1527" t="str">
            <v>0.000496766540375349</v>
          </cell>
        </row>
        <row r="1528">
          <cell r="A1528" t="str">
            <v>HORVU.MOREX.r2.3HG0249910.1</v>
          </cell>
          <cell r="B1528">
            <v>-1.8089740213340399</v>
          </cell>
          <cell r="C1528" t="str">
            <v>0.00114133874295909</v>
          </cell>
          <cell r="D1528" t="str">
            <v>0.00399880957823664</v>
          </cell>
        </row>
        <row r="1529">
          <cell r="A1529" t="str">
            <v>HORVU.MOREX.r2.3HG0250030.1</v>
          </cell>
          <cell r="B1529">
            <v>-2.18213862946785</v>
          </cell>
          <cell r="C1529" t="str">
            <v>1.39527835117907e-58</v>
          </cell>
          <cell r="D1529" t="str">
            <v>4.72249069860864e-56</v>
          </cell>
        </row>
        <row r="1530">
          <cell r="A1530" t="str">
            <v>HORVU.MOREX.r2.3HG0250280.1</v>
          </cell>
          <cell r="B1530">
            <v>-1.0227504375844501</v>
          </cell>
          <cell r="C1530" t="str">
            <v>3.36965879544914e-12</v>
          </cell>
          <cell r="D1530" t="str">
            <v>4.21524576723601e-11</v>
          </cell>
        </row>
        <row r="1531">
          <cell r="A1531" t="str">
            <v>HORVU.MOREX.r2.3HG0250570.1</v>
          </cell>
          <cell r="B1531">
            <v>-1.2211701719096999</v>
          </cell>
          <cell r="C1531" t="str">
            <v>0.0115097780011647</v>
          </cell>
          <cell r="D1531" t="str">
            <v>0.0311156887459715</v>
          </cell>
        </row>
        <row r="1532">
          <cell r="A1532" t="str">
            <v>HORVU.MOREX.r2.3HG0250720.1</v>
          </cell>
          <cell r="B1532">
            <v>-1.14762463702012</v>
          </cell>
          <cell r="C1532" t="str">
            <v>0.000119488531309803</v>
          </cell>
          <cell r="D1532" t="str">
            <v>0.000510587188875869</v>
          </cell>
        </row>
        <row r="1533">
          <cell r="A1533" t="str">
            <v>HORVU.MOREX.r2.3HG0251120.1</v>
          </cell>
          <cell r="B1533">
            <v>-1.6578481175773201</v>
          </cell>
          <cell r="C1533" t="str">
            <v>7.36802985600445e-05</v>
          </cell>
          <cell r="D1533" t="str">
            <v>0.000326995060791529</v>
          </cell>
        </row>
        <row r="1534">
          <cell r="A1534" t="str">
            <v>HORVU.MOREX.r2.3HG0251520.1</v>
          </cell>
          <cell r="B1534">
            <v>-1.4766302784482499</v>
          </cell>
          <cell r="C1534" t="str">
            <v>0.000176608292411446</v>
          </cell>
          <cell r="D1534" t="str">
            <v>0.000731491076754267</v>
          </cell>
        </row>
        <row r="1535">
          <cell r="A1535" t="str">
            <v>HORVU.MOREX.r2.3HG0251530.1</v>
          </cell>
          <cell r="B1535">
            <v>-1.2137860081801</v>
          </cell>
          <cell r="C1535" t="str">
            <v>0.000619147949615019</v>
          </cell>
          <cell r="D1535" t="str">
            <v>0.00230116761507697</v>
          </cell>
        </row>
        <row r="1536">
          <cell r="A1536" t="str">
            <v>HORVU.MOREX.r2.3HG0251760.1</v>
          </cell>
          <cell r="B1536">
            <v>-1.2218758558360401</v>
          </cell>
          <cell r="C1536" t="str">
            <v>0.000231053672820457</v>
          </cell>
          <cell r="D1536" t="str">
            <v>0.000937091636873109</v>
          </cell>
        </row>
        <row r="1537">
          <cell r="A1537" t="str">
            <v>HORVU.MOREX.r2.3HG0251770.1</v>
          </cell>
          <cell r="B1537">
            <v>-1.30653464384483</v>
          </cell>
          <cell r="C1537" t="str">
            <v>1.5453099396724e-18</v>
          </cell>
          <cell r="D1537" t="str">
            <v>3.67890409460032e-17</v>
          </cell>
        </row>
        <row r="1538">
          <cell r="A1538" t="str">
            <v>HORVU.MOREX.r2.3HG0251780.1</v>
          </cell>
          <cell r="B1538">
            <v>-1.9754647898862101</v>
          </cell>
          <cell r="C1538" t="str">
            <v>5.37813774169476e-92</v>
          </cell>
          <cell r="D1538" t="str">
            <v>7.14634991699196e-89</v>
          </cell>
        </row>
        <row r="1539">
          <cell r="A1539" t="str">
            <v>HORVU.MOREX.r2.3HG0252060.1</v>
          </cell>
          <cell r="B1539">
            <v>-1.1998516816129401</v>
          </cell>
          <cell r="C1539" t="str">
            <v>2.44360692420181e-12</v>
          </cell>
          <cell r="D1539" t="str">
            <v>3.11215071422038e-11</v>
          </cell>
        </row>
        <row r="1540">
          <cell r="A1540" t="str">
            <v>HORVU.MOREX.r2.3HG0252110.1</v>
          </cell>
          <cell r="B1540">
            <v>-1.2462715439051599</v>
          </cell>
          <cell r="C1540" t="str">
            <v>2.83534584505859e-18</v>
          </cell>
          <cell r="D1540" t="str">
            <v>6.55014184695216e-17</v>
          </cell>
        </row>
        <row r="1541">
          <cell r="A1541" t="str">
            <v>HORVU.MOREX.r2.3HG0252190.1</v>
          </cell>
          <cell r="B1541">
            <v>-1.0006724804032701</v>
          </cell>
          <cell r="C1541" t="str">
            <v>1.05157013094575e-18</v>
          </cell>
          <cell r="D1541" t="str">
            <v>2.5525833280068e-17</v>
          </cell>
        </row>
        <row r="1542">
          <cell r="A1542" t="str">
            <v>HORVU.MOREX.r2.3HG0252430.1</v>
          </cell>
          <cell r="B1542">
            <v>-1.0845438477907501</v>
          </cell>
          <cell r="C1542" t="str">
            <v>1.07478157702136e-15</v>
          </cell>
          <cell r="D1542" t="str">
            <v>1.95339101513655e-14</v>
          </cell>
        </row>
        <row r="1543">
          <cell r="A1543" t="str">
            <v>HORVU.MOREX.r2.3HG0252460.1</v>
          </cell>
          <cell r="B1543">
            <v>-1.3731879578710799</v>
          </cell>
          <cell r="C1543" t="str">
            <v>5.91730447452089e-07</v>
          </cell>
          <cell r="D1543" t="str">
            <v>3.75013482834103e-06</v>
          </cell>
        </row>
        <row r="1544">
          <cell r="A1544" t="str">
            <v>HORVU.MOREX.r2.3HG0252470.1</v>
          </cell>
          <cell r="B1544">
            <v>-1.26327453169416</v>
          </cell>
          <cell r="C1544" t="str">
            <v>0.0119425923620455</v>
          </cell>
          <cell r="D1544" t="str">
            <v>0.0321188776584624</v>
          </cell>
        </row>
        <row r="1545">
          <cell r="A1545" t="str">
            <v>HORVU.MOREX.r2.3HG0252590.1</v>
          </cell>
          <cell r="B1545">
            <v>-1.09090934605604</v>
          </cell>
          <cell r="C1545" t="str">
            <v>6.37166252519953e-06</v>
          </cell>
          <cell r="D1545" t="str">
            <v>3.43908735394289e-05</v>
          </cell>
        </row>
        <row r="1546">
          <cell r="A1546" t="str">
            <v>HORVU.MOREX.r2.3HG0252840.1</v>
          </cell>
          <cell r="B1546">
            <v>-1.12628605389764</v>
          </cell>
          <cell r="C1546" t="str">
            <v>2.40824852878415e-10</v>
          </cell>
          <cell r="D1546" t="str">
            <v>2.41073472285684e-09</v>
          </cell>
        </row>
        <row r="1547">
          <cell r="A1547" t="str">
            <v>HORVU.MOREX.r2.3HG0252860.1</v>
          </cell>
          <cell r="B1547">
            <v>-6.75707180190778</v>
          </cell>
          <cell r="C1547" t="str">
            <v>1.54861156856414e-06</v>
          </cell>
          <cell r="D1547" t="str">
            <v>9.24143999424079e-06</v>
          </cell>
        </row>
        <row r="1548">
          <cell r="A1548" t="str">
            <v>HORVU.MOREX.r2.3HG0252940.1</v>
          </cell>
          <cell r="B1548">
            <v>-1.0946162742296399</v>
          </cell>
          <cell r="C1548" t="str">
            <v>1.6623871187212e-16</v>
          </cell>
          <cell r="D1548" t="str">
            <v>3.26981703170836e-15</v>
          </cell>
        </row>
        <row r="1549">
          <cell r="A1549" t="str">
            <v>HORVU.MOREX.r2.3HG0253010.1</v>
          </cell>
          <cell r="B1549">
            <v>-1.18005546900775</v>
          </cell>
          <cell r="C1549" t="str">
            <v>0.0107087856037359</v>
          </cell>
          <cell r="D1549" t="str">
            <v>0.029238896583351</v>
          </cell>
        </row>
        <row r="1550">
          <cell r="A1550" t="str">
            <v>HORVU.MOREX.r2.3HG0253120.1</v>
          </cell>
          <cell r="B1550">
            <v>-1.4219922046859199</v>
          </cell>
          <cell r="C1550" t="str">
            <v>0.00054441888680814</v>
          </cell>
          <cell r="D1550" t="str">
            <v>0.00204439150115299</v>
          </cell>
        </row>
        <row r="1551">
          <cell r="A1551" t="str">
            <v>HORVU.MOREX.r2.3HG0253130.1</v>
          </cell>
          <cell r="B1551">
            <v>-1.55151376403396</v>
          </cell>
          <cell r="C1551" t="str">
            <v>1.6447848691721e-09</v>
          </cell>
          <cell r="D1551" t="str">
            <v>1.48005886007744e-08</v>
          </cell>
        </row>
        <row r="1552">
          <cell r="A1552" t="str">
            <v>HORVU.MOREX.r2.3HG0253370.1</v>
          </cell>
          <cell r="B1552">
            <v>-1.04062576060168</v>
          </cell>
          <cell r="C1552" t="str">
            <v>2.4828228566756e-05</v>
          </cell>
          <cell r="D1552" t="str">
            <v>0.000121060390906429</v>
          </cell>
        </row>
        <row r="1553">
          <cell r="A1553" t="str">
            <v>HORVU.MOREX.r2.3HG0253490.1</v>
          </cell>
          <cell r="B1553">
            <v>-2.71356617028581</v>
          </cell>
          <cell r="C1553" t="str">
            <v>0.0101553530572005</v>
          </cell>
          <cell r="D1553" t="str">
            <v>0.0279233293710286</v>
          </cell>
        </row>
        <row r="1554">
          <cell r="A1554" t="str">
            <v>HORVU.MOREX.r2.3HG0253550.1</v>
          </cell>
          <cell r="B1554">
            <v>-5.0337163775638798</v>
          </cell>
          <cell r="C1554" t="str">
            <v>0.00766080368616334</v>
          </cell>
          <cell r="D1554" t="str">
            <v>0.021849642566856</v>
          </cell>
        </row>
        <row r="1555">
          <cell r="A1555" t="str">
            <v>HORVU.MOREX.r2.3HG0253620.1</v>
          </cell>
          <cell r="B1555">
            <v>-1.4727093329426899</v>
          </cell>
          <cell r="C1555" t="str">
            <v>2.24351894923282e-55</v>
          </cell>
          <cell r="D1555" t="str">
            <v>6.87954951637829e-53</v>
          </cell>
        </row>
        <row r="1556">
          <cell r="A1556" t="str">
            <v>HORVU.MOREX.r2.3HG0253690.1</v>
          </cell>
          <cell r="B1556">
            <v>-1.51168403130655</v>
          </cell>
          <cell r="C1556" t="str">
            <v>1.22247846739656e-12</v>
          </cell>
          <cell r="D1556" t="str">
            <v>1.61602284358093e-11</v>
          </cell>
        </row>
        <row r="1557">
          <cell r="A1557" t="str">
            <v>HORVU.MOREX.r2.3HG0253700.1</v>
          </cell>
          <cell r="B1557">
            <v>-1.82665162016399</v>
          </cell>
          <cell r="C1557" t="str">
            <v>2.41261334228428e-49</v>
          </cell>
          <cell r="D1557" t="str">
            <v>5.27788590738617e-47</v>
          </cell>
        </row>
        <row r="1558">
          <cell r="A1558" t="str">
            <v>HORVU.MOREX.r2.3HG0253930.1</v>
          </cell>
          <cell r="B1558">
            <v>-1.61260751369251</v>
          </cell>
          <cell r="C1558" t="str">
            <v>5.29128010111196e-11</v>
          </cell>
          <cell r="D1558" t="str">
            <v>5.76131278262803e-10</v>
          </cell>
        </row>
        <row r="1559">
          <cell r="A1559" t="str">
            <v>HORVU.MOREX.r2.3HG0254020.1</v>
          </cell>
          <cell r="B1559">
            <v>-1.24945728543401</v>
          </cell>
          <cell r="C1559" t="str">
            <v>0.00342377787560671</v>
          </cell>
          <cell r="D1559" t="str">
            <v>0.0107082973448821</v>
          </cell>
        </row>
        <row r="1560">
          <cell r="A1560" t="str">
            <v>HORVU.MOREX.r2.3HG0254040.1</v>
          </cell>
          <cell r="B1560">
            <v>-2.7502334903218699</v>
          </cell>
          <cell r="C1560" t="str">
            <v>0.000377957826783605</v>
          </cell>
          <cell r="D1560" t="str">
            <v>0.00147231193827529</v>
          </cell>
        </row>
        <row r="1561">
          <cell r="A1561" t="str">
            <v>HORVU.MOREX.r2.3HG0254080.1</v>
          </cell>
          <cell r="B1561">
            <v>-1.65753144439809</v>
          </cell>
          <cell r="C1561" t="str">
            <v>1.33183528894783e-19</v>
          </cell>
          <cell r="D1561" t="str">
            <v>3.53419043354891e-18</v>
          </cell>
        </row>
        <row r="1562">
          <cell r="A1562" t="str">
            <v>HORVU.MOREX.r2.3HG0254350.1</v>
          </cell>
          <cell r="B1562">
            <v>-1.2915898425041099</v>
          </cell>
          <cell r="C1562" t="str">
            <v>2.18980265297601e-15</v>
          </cell>
          <cell r="D1562" t="str">
            <v>3.86061669684622e-14</v>
          </cell>
        </row>
        <row r="1563">
          <cell r="A1563" t="str">
            <v>HORVU.MOREX.r2.3HG0254550.1</v>
          </cell>
          <cell r="B1563">
            <v>-3.1758060259352101</v>
          </cell>
          <cell r="C1563" t="str">
            <v>0.00402147853083592</v>
          </cell>
          <cell r="D1563" t="str">
            <v>0.0123473329268977</v>
          </cell>
        </row>
        <row r="1564">
          <cell r="A1564" t="str">
            <v>HORVU.MOREX.r2.3HG0254800.1</v>
          </cell>
          <cell r="B1564">
            <v>-1.3043431917966499</v>
          </cell>
          <cell r="C1564" t="str">
            <v>6.24978698792738e-12</v>
          </cell>
          <cell r="D1564" t="str">
            <v>7.58024367024579e-11</v>
          </cell>
        </row>
        <row r="1565">
          <cell r="A1565" t="str">
            <v>HORVU.MOREX.r2.3HG0255020.1</v>
          </cell>
          <cell r="B1565">
            <v>-2.36812529618933</v>
          </cell>
          <cell r="C1565" t="str">
            <v>8.5119756277329e-10</v>
          </cell>
          <cell r="D1565" t="str">
            <v>7.91150646622211e-09</v>
          </cell>
        </row>
        <row r="1566">
          <cell r="A1566" t="str">
            <v>HORVU.MOREX.r2.3HG0255060.1</v>
          </cell>
          <cell r="B1566">
            <v>-5.5982740152945496</v>
          </cell>
          <cell r="C1566" t="str">
            <v>0.00336665187076601</v>
          </cell>
          <cell r="D1566" t="str">
            <v>0.0105498619239647</v>
          </cell>
        </row>
        <row r="1567">
          <cell r="A1567" t="str">
            <v>HORVU.MOREX.r2.3HG0255210.1</v>
          </cell>
          <cell r="B1567">
            <v>-3.85965014441524</v>
          </cell>
          <cell r="C1567" t="str">
            <v>1.86586995828369e-05</v>
          </cell>
          <cell r="D1567" t="str">
            <v>9.33117040609756e-05</v>
          </cell>
        </row>
        <row r="1568">
          <cell r="A1568" t="str">
            <v>HORVU.MOREX.r2.3HG0255240.1</v>
          </cell>
          <cell r="B1568">
            <v>-1.13129641000804</v>
          </cell>
          <cell r="C1568" t="str">
            <v>0.00392425478101907</v>
          </cell>
          <cell r="D1568" t="str">
            <v>0.0120839832442384</v>
          </cell>
        </row>
        <row r="1569">
          <cell r="A1569" t="str">
            <v>HORVU.MOREX.r2.3HG0255390.1</v>
          </cell>
          <cell r="B1569">
            <v>-1.49985259136898</v>
          </cell>
          <cell r="C1569" t="str">
            <v>2.0581262005227e-09</v>
          </cell>
          <cell r="D1569" t="str">
            <v>1.8249973726187e-08</v>
          </cell>
        </row>
        <row r="1570">
          <cell r="A1570" t="str">
            <v>HORVU.MOREX.r2.3HG0256240.1</v>
          </cell>
          <cell r="B1570">
            <v>-1.1008977362044501</v>
          </cell>
          <cell r="C1570" t="str">
            <v>2.33574057464582e-08</v>
          </cell>
          <cell r="D1570" t="str">
            <v>1.82053800991892e-07</v>
          </cell>
        </row>
        <row r="1571">
          <cell r="A1571" t="str">
            <v>HORVU.MOREX.r2.3HG0256470.1</v>
          </cell>
          <cell r="B1571">
            <v>-2.3107042195112202</v>
          </cell>
          <cell r="C1571" t="str">
            <v>6.57087757990399e-22</v>
          </cell>
          <cell r="D1571" t="str">
            <v>2.11618828486728e-20</v>
          </cell>
        </row>
        <row r="1572">
          <cell r="A1572" t="str">
            <v>HORVU.MOREX.r2.3HG0256720.1</v>
          </cell>
          <cell r="B1572">
            <v>-1.2566032197581201</v>
          </cell>
          <cell r="C1572" t="str">
            <v>0.000208332401096161</v>
          </cell>
          <cell r="D1572" t="str">
            <v>0.000852845909873001</v>
          </cell>
        </row>
        <row r="1573">
          <cell r="A1573" t="str">
            <v>HORVU.MOREX.r2.3HG0256780.1</v>
          </cell>
          <cell r="B1573">
            <v>-2.2800813485276401</v>
          </cell>
          <cell r="C1573" t="str">
            <v>0.00206703525992168</v>
          </cell>
          <cell r="D1573" t="str">
            <v>0.00682612518595453</v>
          </cell>
        </row>
        <row r="1574">
          <cell r="A1574" t="str">
            <v>HORVU.MOREX.r2.3HG0256820.1</v>
          </cell>
          <cell r="B1574">
            <v>-6.5113209753018699</v>
          </cell>
          <cell r="C1574" t="str">
            <v>4.05496241755405e-06</v>
          </cell>
          <cell r="D1574" t="str">
            <v>2.26181415818698e-05</v>
          </cell>
        </row>
        <row r="1575">
          <cell r="A1575" t="str">
            <v>HORVU.MOREX.r2.3HG0256940.1</v>
          </cell>
          <cell r="B1575">
            <v>-3.3500094042767001</v>
          </cell>
          <cell r="C1575" t="str">
            <v>0.0166388536054872</v>
          </cell>
          <cell r="D1575" t="str">
            <v>0.0429647438321625</v>
          </cell>
        </row>
        <row r="1576">
          <cell r="A1576" t="str">
            <v>HORVU.MOREX.r2.3HG0257260.1</v>
          </cell>
          <cell r="B1576">
            <v>-1.9394081811622399</v>
          </cell>
          <cell r="C1576" t="str">
            <v>7.19322592356305e-05</v>
          </cell>
          <cell r="D1576" t="str">
            <v>0.000319949623679236</v>
          </cell>
        </row>
        <row r="1577">
          <cell r="A1577" t="str">
            <v>HORVU.MOREX.r2.3HG0257280.1</v>
          </cell>
          <cell r="B1577">
            <v>-1.99188905630358</v>
          </cell>
          <cell r="C1577" t="str">
            <v>1.68749774370624e-12</v>
          </cell>
          <cell r="D1577" t="str">
            <v>2.190389166098e-11</v>
          </cell>
        </row>
        <row r="1578">
          <cell r="A1578" t="str">
            <v>HORVU.MOREX.r2.3HG0257340.1</v>
          </cell>
          <cell r="B1578">
            <v>-1.03072000160383</v>
          </cell>
          <cell r="C1578" t="str">
            <v>7.1819536150954e-12</v>
          </cell>
          <cell r="D1578" t="str">
            <v>8.65816363739172e-11</v>
          </cell>
        </row>
        <row r="1579">
          <cell r="A1579" t="str">
            <v>HORVU.MOREX.r2.3HG0257390.1</v>
          </cell>
          <cell r="B1579">
            <v>-1.4011422301456</v>
          </cell>
          <cell r="C1579" t="str">
            <v>4.26398925259129e-25</v>
          </cell>
          <cell r="D1579" t="str">
            <v>1.84312219777371e-23</v>
          </cell>
        </row>
        <row r="1580">
          <cell r="A1580" t="str">
            <v>HORVU.MOREX.r2.3HG0257810.1</v>
          </cell>
          <cell r="B1580">
            <v>-1.4793775757376599</v>
          </cell>
          <cell r="C1580" t="str">
            <v>0.000312285993106468</v>
          </cell>
          <cell r="D1580" t="str">
            <v>0.00123663185151002</v>
          </cell>
        </row>
        <row r="1581">
          <cell r="A1581" t="str">
            <v>HORVU.MOREX.r2.3HG0258020.1</v>
          </cell>
          <cell r="B1581">
            <v>-6.52285294336777</v>
          </cell>
          <cell r="C1581" t="str">
            <v>5.14228822545715e-06</v>
          </cell>
          <cell r="D1581" t="str">
            <v>2.81706939478892e-05</v>
          </cell>
        </row>
        <row r="1582">
          <cell r="A1582" t="str">
            <v>HORVU.MOREX.r2.3HG0258240.1</v>
          </cell>
          <cell r="B1582">
            <v>-5.8876266198687004</v>
          </cell>
          <cell r="C1582" t="str">
            <v>0.000407559592910612</v>
          </cell>
          <cell r="D1582" t="str">
            <v>0.00157466629689685</v>
          </cell>
        </row>
        <row r="1583">
          <cell r="A1583" t="str">
            <v>HORVU.MOREX.r2.3HG0258400.1</v>
          </cell>
          <cell r="B1583">
            <v>-2.3711368997709998</v>
          </cell>
          <cell r="C1583" t="str">
            <v>4.81219522155515e-165</v>
          </cell>
          <cell r="D1583" t="str">
            <v>5.7549042654578e-161</v>
          </cell>
        </row>
        <row r="1584">
          <cell r="A1584" t="str">
            <v>HORVU.MOREX.r2.3HG0258500.1</v>
          </cell>
          <cell r="B1584">
            <v>-1.0398516640497999</v>
          </cell>
          <cell r="C1584" t="str">
            <v>0.00175812852994675</v>
          </cell>
          <cell r="D1584" t="str">
            <v>0.00589333619255345</v>
          </cell>
        </row>
        <row r="1585">
          <cell r="A1585" t="str">
            <v>HORVU.MOREX.r2.3HG0258720.1</v>
          </cell>
          <cell r="B1585">
            <v>-3.5329097444233399</v>
          </cell>
          <cell r="C1585" t="str">
            <v>0.00403214348336104</v>
          </cell>
          <cell r="D1585" t="str">
            <v>0.0123769003895058</v>
          </cell>
        </row>
        <row r="1586">
          <cell r="A1586" t="str">
            <v>HORVU.MOREX.r2.3HG0258740.1</v>
          </cell>
          <cell r="B1586">
            <v>-4.9797292511149802</v>
          </cell>
          <cell r="C1586" t="str">
            <v>0.00956020275227029</v>
          </cell>
          <cell r="D1586" t="str">
            <v>0.0264858219415599</v>
          </cell>
        </row>
        <row r="1587">
          <cell r="A1587" t="str">
            <v>HORVU.MOREX.r2.3HG0258920.1</v>
          </cell>
          <cell r="B1587">
            <v>-2.2295771663825001</v>
          </cell>
          <cell r="C1587" t="str">
            <v>2.22496929551619e-42</v>
          </cell>
          <cell r="D1587" t="str">
            <v>3.12950723136761e-40</v>
          </cell>
        </row>
        <row r="1588">
          <cell r="A1588" t="str">
            <v>HORVU.MOREX.r2.3HG0259250.1</v>
          </cell>
          <cell r="B1588">
            <v>-1.6570181299967299</v>
          </cell>
          <cell r="C1588" t="str">
            <v>8.44866516402467e-17</v>
          </cell>
          <cell r="D1588" t="str">
            <v>1.71930096477432e-15</v>
          </cell>
        </row>
        <row r="1589">
          <cell r="A1589" t="str">
            <v>HORVU.MOREX.r2.3HG0259270.1</v>
          </cell>
          <cell r="B1589">
            <v>-1.61613717830617</v>
          </cell>
          <cell r="C1589" t="str">
            <v>0.00310713031292941</v>
          </cell>
          <cell r="D1589" t="str">
            <v>0.00983454029439511</v>
          </cell>
        </row>
        <row r="1590">
          <cell r="A1590" t="str">
            <v>HORVU.MOREX.r2.3HG0259290.1</v>
          </cell>
          <cell r="B1590">
            <v>-1.85823051652684</v>
          </cell>
          <cell r="C1590" t="str">
            <v>3.63047698596013e-11</v>
          </cell>
          <cell r="D1590" t="str">
            <v>4.02505014911284e-10</v>
          </cell>
        </row>
        <row r="1591">
          <cell r="A1591" t="str">
            <v>HORVU.MOREX.r2.3HG0259380.1</v>
          </cell>
          <cell r="B1591">
            <v>-1.13579104600861</v>
          </cell>
          <cell r="C1591" t="str">
            <v>0.00472000597992592</v>
          </cell>
          <cell r="D1591" t="str">
            <v>0.0142385987170438</v>
          </cell>
        </row>
        <row r="1592">
          <cell r="A1592" t="str">
            <v>HORVU.MOREX.r2.3HG0259440.1</v>
          </cell>
          <cell r="B1592">
            <v>-1.2426082816027999</v>
          </cell>
          <cell r="C1592" t="str">
            <v>7.31880399700128e-25</v>
          </cell>
          <cell r="D1592" t="str">
            <v>3.11109870853572e-23</v>
          </cell>
        </row>
        <row r="1593">
          <cell r="A1593" t="str">
            <v>HORVU.MOREX.r2.3HG0259490.1</v>
          </cell>
          <cell r="B1593">
            <v>-1.38351647374205</v>
          </cell>
          <cell r="C1593" t="str">
            <v>1.54572124637873e-06</v>
          </cell>
          <cell r="D1593" t="str">
            <v>9.23033308194571e-06</v>
          </cell>
        </row>
        <row r="1594">
          <cell r="A1594" t="str">
            <v>HORVU.MOREX.r2.3HG0259640.1</v>
          </cell>
          <cell r="B1594">
            <v>-1.01932083709862</v>
          </cell>
          <cell r="C1594" t="str">
            <v>4.74830049458849e-20</v>
          </cell>
          <cell r="D1594" t="str">
            <v>1.31446587071259e-18</v>
          </cell>
        </row>
        <row r="1595">
          <cell r="A1595" t="str">
            <v>HORVU.MOREX.r2.3HG0259650.1</v>
          </cell>
          <cell r="B1595">
            <v>-1.04355501107724</v>
          </cell>
          <cell r="C1595" t="str">
            <v>1.43647455327012e-12</v>
          </cell>
          <cell r="D1595" t="str">
            <v>1.8781485986761e-11</v>
          </cell>
        </row>
        <row r="1596">
          <cell r="A1596" t="str">
            <v>HORVU.MOREX.r2.3HG0259730.1</v>
          </cell>
          <cell r="B1596">
            <v>-3.2370536706047099</v>
          </cell>
          <cell r="C1596" t="str">
            <v>0.000112263073859957</v>
          </cell>
          <cell r="D1596" t="str">
            <v>0.000482297006451166</v>
          </cell>
        </row>
        <row r="1597">
          <cell r="A1597" t="str">
            <v>HORVU.MOREX.r2.3HG0259780.1</v>
          </cell>
          <cell r="B1597">
            <v>-1.74684986098837</v>
          </cell>
          <cell r="C1597" t="str">
            <v>8.07749734323781e-13</v>
          </cell>
          <cell r="D1597" t="str">
            <v>1.09522438466872e-11</v>
          </cell>
        </row>
        <row r="1598">
          <cell r="A1598" t="str">
            <v>HORVU.MOREX.r2.3HG0259860.1</v>
          </cell>
          <cell r="B1598">
            <v>-1.1495607027280399</v>
          </cell>
          <cell r="C1598" t="str">
            <v>5.03350288219988e-05</v>
          </cell>
          <cell r="D1598" t="str">
            <v>0.000230575820869108</v>
          </cell>
        </row>
        <row r="1599">
          <cell r="A1599" t="str">
            <v>HORVU.MOREX.r2.3HG0260100.1</v>
          </cell>
          <cell r="B1599">
            <v>-1.01753844803616</v>
          </cell>
          <cell r="C1599" t="str">
            <v>3.36319645678763e-18</v>
          </cell>
          <cell r="D1599" t="str">
            <v>7.74463410013926e-17</v>
          </cell>
        </row>
        <row r="1600">
          <cell r="A1600" t="str">
            <v>HORVU.MOREX.r2.3HG0260200.1</v>
          </cell>
          <cell r="B1600">
            <v>-2.1159408751504798</v>
          </cell>
          <cell r="C1600" t="str">
            <v>7.50277605275093e-21</v>
          </cell>
          <cell r="D1600" t="str">
            <v>2.20636964298808e-19</v>
          </cell>
        </row>
        <row r="1601">
          <cell r="A1601" t="str">
            <v>HORVU.MOREX.r2.3HG0260290.1</v>
          </cell>
          <cell r="B1601">
            <v>-2.54064160874176</v>
          </cell>
          <cell r="C1601" t="str">
            <v>1.77253917223938e-44</v>
          </cell>
          <cell r="D1601" t="str">
            <v>2.82637279477477e-42</v>
          </cell>
        </row>
        <row r="1602">
          <cell r="A1602" t="str">
            <v>HORVU.MOREX.r2.3HG0260790.1</v>
          </cell>
          <cell r="B1602">
            <v>-1.0155519871720999</v>
          </cell>
          <cell r="C1602" t="str">
            <v>1.25070634368845e-10</v>
          </cell>
          <cell r="D1602" t="str">
            <v>1.30138026370391e-09</v>
          </cell>
        </row>
        <row r="1603">
          <cell r="A1603" t="str">
            <v>HORVU.MOREX.r2.3HG0260840.1</v>
          </cell>
          <cell r="B1603">
            <v>-4.3037205758735304</v>
          </cell>
          <cell r="C1603" t="str">
            <v>8.62571840864697e-05</v>
          </cell>
          <cell r="D1603" t="str">
            <v>0.000378411468998566</v>
          </cell>
        </row>
        <row r="1604">
          <cell r="A1604" t="str">
            <v>HORVU.MOREX.r2.3HG0260860.1</v>
          </cell>
          <cell r="B1604">
            <v>-1.0364157766220701</v>
          </cell>
          <cell r="C1604" t="str">
            <v>1.17770930542896e-14</v>
          </cell>
          <cell r="D1604" t="str">
            <v>1.92232378302433e-13</v>
          </cell>
        </row>
        <row r="1605">
          <cell r="A1605" t="str">
            <v>HORVU.MOREX.r2.3HG0260900.1</v>
          </cell>
          <cell r="B1605">
            <v>-1.4648058164084801</v>
          </cell>
          <cell r="C1605" t="str">
            <v>7.13148715421248e-28</v>
          </cell>
          <cell r="D1605" t="str">
            <v>3.86489976785017e-26</v>
          </cell>
        </row>
        <row r="1606">
          <cell r="A1606" t="str">
            <v>HORVU.MOREX.r2.3HG0261140.1</v>
          </cell>
          <cell r="B1606">
            <v>-2.2545017415180899</v>
          </cell>
          <cell r="C1606" t="str">
            <v>2.2043076759558e-09</v>
          </cell>
          <cell r="D1606" t="str">
            <v>1.94644219764377e-08</v>
          </cell>
        </row>
        <row r="1607">
          <cell r="A1607" t="str">
            <v>HORVU.MOREX.r2.3HG0261300.1</v>
          </cell>
          <cell r="B1607">
            <v>-1.3159327335516999</v>
          </cell>
          <cell r="C1607" t="str">
            <v>1.73175652804312e-07</v>
          </cell>
          <cell r="D1607" t="str">
            <v>1.18659719168455e-06</v>
          </cell>
        </row>
        <row r="1608">
          <cell r="A1608" t="str">
            <v>HORVU.MOREX.r2.3HG0261330.1</v>
          </cell>
          <cell r="B1608">
            <v>-5.1779838489021799</v>
          </cell>
          <cell r="C1608" t="str">
            <v>0.0048883399849077</v>
          </cell>
          <cell r="D1608" t="str">
            <v>0.0146797500325214</v>
          </cell>
        </row>
        <row r="1609">
          <cell r="A1609" t="str">
            <v>HORVU.MOREX.r2.3HG0261450.1</v>
          </cell>
          <cell r="B1609">
            <v>-1.3274475452965599</v>
          </cell>
          <cell r="C1609" t="str">
            <v>1.3016649074766e-06</v>
          </cell>
          <cell r="D1609" t="str">
            <v>7.86060122631509e-06</v>
          </cell>
        </row>
        <row r="1610">
          <cell r="A1610" t="str">
            <v>HORVU.MOREX.r2.3HG0261470.1</v>
          </cell>
          <cell r="B1610">
            <v>-1.0747669046230199</v>
          </cell>
          <cell r="C1610" t="str">
            <v>7.01537906471823e-12</v>
          </cell>
          <cell r="D1610" t="str">
            <v>8.46303815416596e-11</v>
          </cell>
        </row>
        <row r="1611">
          <cell r="A1611" t="str">
            <v>HORVU.MOREX.r2.3HG0261480.1</v>
          </cell>
          <cell r="B1611">
            <v>-1.46771675399556</v>
          </cell>
          <cell r="C1611" t="str">
            <v>0.0102128853893799</v>
          </cell>
          <cell r="D1611" t="str">
            <v>0.0280583703285462</v>
          </cell>
        </row>
        <row r="1612">
          <cell r="A1612" t="str">
            <v>HORVU.MOREX.r2.3HG0261500.1</v>
          </cell>
          <cell r="B1612">
            <v>-1.25667030631334</v>
          </cell>
          <cell r="C1612" t="str">
            <v>5.84564603098538e-09</v>
          </cell>
          <cell r="D1612" t="str">
            <v>4.90812643701527e-08</v>
          </cell>
        </row>
        <row r="1613">
          <cell r="A1613" t="str">
            <v>HORVU.MOREX.r2.3HG0261530.1</v>
          </cell>
          <cell r="B1613">
            <v>-1.05652727705067</v>
          </cell>
          <cell r="C1613" t="str">
            <v>0.00399291743777188</v>
          </cell>
          <cell r="D1613" t="str">
            <v>0.0122753983646051</v>
          </cell>
        </row>
        <row r="1614">
          <cell r="A1614" t="str">
            <v>HORVU.MOREX.r2.3HG0261610.1</v>
          </cell>
          <cell r="B1614">
            <v>-6.6768014020994402</v>
          </cell>
          <cell r="C1614" t="str">
            <v>4.70987570900971e-06</v>
          </cell>
          <cell r="D1614" t="str">
            <v>2.59603949626888e-05</v>
          </cell>
        </row>
        <row r="1615">
          <cell r="A1615" t="str">
            <v>HORVU.MOREX.r2.3HG0261800.1</v>
          </cell>
          <cell r="B1615">
            <v>-4.9745321042899198</v>
          </cell>
          <cell r="C1615" t="str">
            <v>0.00920056239623623</v>
          </cell>
          <cell r="D1615" t="str">
            <v>0.0256140744230439</v>
          </cell>
        </row>
        <row r="1616">
          <cell r="A1616" t="str">
            <v>HORVU.MOREX.r2.3HG0261850.1</v>
          </cell>
          <cell r="B1616">
            <v>-1.2079502428204201</v>
          </cell>
          <cell r="C1616" t="str">
            <v>0.000263064400754961</v>
          </cell>
          <cell r="D1616" t="str">
            <v>0.0010575931763655</v>
          </cell>
        </row>
        <row r="1617">
          <cell r="A1617" t="str">
            <v>HORVU.MOREX.r2.3HG0261990.1</v>
          </cell>
          <cell r="B1617">
            <v>-2.6301192520679901</v>
          </cell>
          <cell r="C1617" t="str">
            <v>6.68163315891343e-05</v>
          </cell>
          <cell r="D1617" t="str">
            <v>0.000298526715868415</v>
          </cell>
        </row>
        <row r="1618">
          <cell r="A1618" t="str">
            <v>HORVU.MOREX.r2.3HG0262090.1</v>
          </cell>
          <cell r="B1618">
            <v>-1.5289206140479199</v>
          </cell>
          <cell r="C1618" t="str">
            <v>7.45127249714621e-23</v>
          </cell>
          <cell r="D1618" t="str">
            <v>2.62602459116026e-21</v>
          </cell>
        </row>
        <row r="1619">
          <cell r="A1619" t="str">
            <v>HORVU.MOREX.r2.3HG0262130.1</v>
          </cell>
          <cell r="B1619">
            <v>-1.3381753367329099</v>
          </cell>
          <cell r="C1619" t="str">
            <v>3.3581083875118e-06</v>
          </cell>
          <cell r="D1619" t="str">
            <v>1.90089704352731e-05</v>
          </cell>
        </row>
        <row r="1620">
          <cell r="A1620" t="str">
            <v>HORVU.MOREX.r2.3HG0262290.1</v>
          </cell>
          <cell r="B1620">
            <v>-7.0277000852634597</v>
          </cell>
          <cell r="C1620" t="str">
            <v>7.33271672033155e-08</v>
          </cell>
          <cell r="D1620" t="str">
            <v>5.32434482443504e-07</v>
          </cell>
        </row>
        <row r="1621">
          <cell r="A1621" t="str">
            <v>HORVU.MOREX.r2.3HG0262300.1</v>
          </cell>
          <cell r="B1621">
            <v>-2.5424625811005801</v>
          </cell>
          <cell r="C1621" t="str">
            <v>1.78309654878208e-05</v>
          </cell>
          <cell r="D1621" t="str">
            <v>8.95341565859408e-05</v>
          </cell>
        </row>
        <row r="1622">
          <cell r="A1622" t="str">
            <v>HORVU.MOREX.r2.3HG0262590.1</v>
          </cell>
          <cell r="B1622">
            <v>-1.17521168276067</v>
          </cell>
          <cell r="C1622" t="str">
            <v>0.00137122459774811</v>
          </cell>
          <cell r="D1622" t="str">
            <v>0.00472442378694025</v>
          </cell>
        </row>
        <row r="1623">
          <cell r="A1623" t="str">
            <v>HORVU.MOREX.r2.3HG0262640.1</v>
          </cell>
          <cell r="B1623">
            <v>-1.92361278368154</v>
          </cell>
          <cell r="C1623" t="str">
            <v>3.26213095155996e-05</v>
          </cell>
          <cell r="D1623" t="str">
            <v>0.00015499334147678</v>
          </cell>
        </row>
        <row r="1624">
          <cell r="A1624" t="str">
            <v>HORVU.MOREX.r2.3HG0262710.1</v>
          </cell>
          <cell r="B1624">
            <v>-8.0666118784396499</v>
          </cell>
          <cell r="C1624" t="str">
            <v>4.35250726272833e-11</v>
          </cell>
          <cell r="D1624" t="str">
            <v>4.77976440357833e-10</v>
          </cell>
        </row>
        <row r="1625">
          <cell r="A1625" t="str">
            <v>HORVU.MOREX.r2.3HG0262820.1</v>
          </cell>
          <cell r="B1625">
            <v>-1.86119454134686</v>
          </cell>
          <cell r="C1625" t="str">
            <v>1.25450523960823e-07</v>
          </cell>
          <cell r="D1625" t="str">
            <v>8.78374014079323e-07</v>
          </cell>
        </row>
        <row r="1626">
          <cell r="A1626" t="str">
            <v>HORVU.MOREX.r2.3HG0262840.1</v>
          </cell>
          <cell r="B1626">
            <v>-1.60457335383248</v>
          </cell>
          <cell r="C1626" t="str">
            <v>0.00157945351317883</v>
          </cell>
          <cell r="D1626" t="str">
            <v>0.00535798540963664</v>
          </cell>
        </row>
        <row r="1627">
          <cell r="A1627" t="str">
            <v>HORVU.MOREX.r2.3HG0262980.1</v>
          </cell>
          <cell r="B1627">
            <v>-1.1303478009187</v>
          </cell>
          <cell r="C1627" t="str">
            <v>2.70229555100192e-31</v>
          </cell>
          <cell r="D1627" t="str">
            <v>1.85373341268252e-29</v>
          </cell>
        </row>
        <row r="1628">
          <cell r="A1628" t="str">
            <v>HORVU.MOREX.r2.3HG0263120.1</v>
          </cell>
          <cell r="B1628">
            <v>-1.1589183314492799</v>
          </cell>
          <cell r="C1628" t="str">
            <v>2.73827972519636e-13</v>
          </cell>
          <cell r="D1628" t="str">
            <v>3.9000103890778e-12</v>
          </cell>
        </row>
        <row r="1629">
          <cell r="A1629" t="str">
            <v>HORVU.MOREX.r2.3HG0263370.1</v>
          </cell>
          <cell r="B1629">
            <v>-1.8546227414547201</v>
          </cell>
          <cell r="C1629" t="str">
            <v>1.04959895444171e-16</v>
          </cell>
          <cell r="D1629" t="str">
            <v>2.10724463841664e-15</v>
          </cell>
        </row>
        <row r="1630">
          <cell r="A1630" t="str">
            <v>HORVU.MOREX.r2.3HG0263410.1</v>
          </cell>
          <cell r="B1630">
            <v>-1.0166837469343599</v>
          </cell>
          <cell r="C1630" t="str">
            <v>3.52417041292462e-29</v>
          </cell>
          <cell r="D1630" t="str">
            <v>2.09332221696186e-27</v>
          </cell>
        </row>
        <row r="1631">
          <cell r="A1631" t="str">
            <v>HORVU.MOREX.r2.3HG0263420.1</v>
          </cell>
          <cell r="B1631">
            <v>-1.1397491390746199</v>
          </cell>
          <cell r="C1631" t="str">
            <v>8.09021578997606e-27</v>
          </cell>
          <cell r="D1631" t="str">
            <v>4.04251632168484e-25</v>
          </cell>
        </row>
        <row r="1632">
          <cell r="A1632" t="str">
            <v>HORVU.MOREX.r2.3HG0263430.1</v>
          </cell>
          <cell r="B1632">
            <v>-1.5927950283774099</v>
          </cell>
          <cell r="C1632" t="str">
            <v>7.80456938410576e-40</v>
          </cell>
          <cell r="D1632" t="str">
            <v>9.09105635693385e-38</v>
          </cell>
        </row>
        <row r="1633">
          <cell r="A1633" t="str">
            <v>HORVU.MOREX.r2.3HG0263620.1</v>
          </cell>
          <cell r="B1633">
            <v>-2.38138990025368</v>
          </cell>
          <cell r="C1633" t="str">
            <v>5.08885020957333e-69</v>
          </cell>
          <cell r="D1633" t="str">
            <v>2.85269810888848e-66</v>
          </cell>
        </row>
        <row r="1634">
          <cell r="A1634" t="str">
            <v>HORVU.MOREX.r2.3HG0263670.1</v>
          </cell>
          <cell r="B1634">
            <v>-1.7810339875390999</v>
          </cell>
          <cell r="C1634" t="str">
            <v>3.51069204128037e-37</v>
          </cell>
          <cell r="D1634" t="str">
            <v>3.498697176806e-35</v>
          </cell>
        </row>
        <row r="1635">
          <cell r="A1635" t="str">
            <v>HORVU.MOREX.r2.3HG0263830.1</v>
          </cell>
          <cell r="B1635">
            <v>-3.2582333748602901</v>
          </cell>
          <cell r="C1635" t="str">
            <v>2.42553976747732e-74</v>
          </cell>
          <cell r="D1635" t="str">
            <v>1.70629588701537e-71</v>
          </cell>
        </row>
        <row r="1636">
          <cell r="A1636" t="str">
            <v>HORVU.MOREX.r2.3HG0263870.1</v>
          </cell>
          <cell r="B1636">
            <v>-3.34218567424637</v>
          </cell>
          <cell r="C1636" t="str">
            <v>5.10220569304088e-06</v>
          </cell>
          <cell r="D1636" t="str">
            <v>2.79669676609127e-05</v>
          </cell>
        </row>
        <row r="1637">
          <cell r="A1637" t="str">
            <v>HORVU.MOREX.r2.3HG0263900.1</v>
          </cell>
          <cell r="B1637">
            <v>-3.2362410884066</v>
          </cell>
          <cell r="C1637" t="str">
            <v>0.0196821375799376</v>
          </cell>
          <cell r="D1637" t="str">
            <v>0.0497696747915234</v>
          </cell>
        </row>
        <row r="1638">
          <cell r="A1638" t="str">
            <v>HORVU.MOREX.r2.3HG0264040.1</v>
          </cell>
          <cell r="B1638">
            <v>-3.94876173038499</v>
          </cell>
          <cell r="C1638" t="str">
            <v>3.2832314541516e-31</v>
          </cell>
          <cell r="D1638" t="str">
            <v>2.23515170551418e-29</v>
          </cell>
        </row>
        <row r="1639">
          <cell r="A1639" t="str">
            <v>HORVU.MOREX.r2.3HG0264260.1</v>
          </cell>
          <cell r="B1639">
            <v>-1.9093442942735701</v>
          </cell>
          <cell r="C1639" t="str">
            <v>4.19382433415257e-07</v>
          </cell>
          <cell r="D1639" t="str">
            <v>2.71989408550976e-06</v>
          </cell>
        </row>
        <row r="1640">
          <cell r="A1640" t="str">
            <v>HORVU.MOREX.r2.3HG0264270.1</v>
          </cell>
          <cell r="B1640">
            <v>-3.3489699510752202</v>
          </cell>
          <cell r="C1640" t="str">
            <v>8.04570592142204e-60</v>
          </cell>
          <cell r="D1640" t="str">
            <v>2.88655791342858e-57</v>
          </cell>
        </row>
        <row r="1641">
          <cell r="A1641" t="str">
            <v>HORVU.MOREX.r2.3HG0265400.1</v>
          </cell>
          <cell r="B1641">
            <v>-2.1305249407262101</v>
          </cell>
          <cell r="C1641" t="str">
            <v>7.36149116041786e-06</v>
          </cell>
          <cell r="D1641" t="str">
            <v>3.93310824068967e-05</v>
          </cell>
        </row>
        <row r="1642">
          <cell r="A1642" t="str">
            <v>HORVU.MOREX.r2.3HG0265650.1</v>
          </cell>
          <cell r="B1642">
            <v>-2.8577390947393702</v>
          </cell>
          <cell r="C1642" t="str">
            <v>5.95510811129751e-24</v>
          </cell>
          <cell r="D1642" t="str">
            <v>2.34781773306616e-22</v>
          </cell>
        </row>
        <row r="1643">
          <cell r="A1643" t="str">
            <v>HORVU.MOREX.r2.3HG0265660.1</v>
          </cell>
          <cell r="B1643">
            <v>-1.32608201785928</v>
          </cell>
          <cell r="C1643" t="str">
            <v>2.34710436681311e-10</v>
          </cell>
          <cell r="D1643" t="str">
            <v>2.35610138131377e-09</v>
          </cell>
        </row>
        <row r="1644">
          <cell r="A1644" t="str">
            <v>HORVU.MOREX.r2.3HG0265690.1</v>
          </cell>
          <cell r="B1644">
            <v>-3.5748154706509001</v>
          </cell>
          <cell r="C1644" t="str">
            <v>0.000110385821047131</v>
          </cell>
          <cell r="D1644" t="str">
            <v>0.000474629925899797</v>
          </cell>
        </row>
        <row r="1645">
          <cell r="A1645" t="str">
            <v>HORVU.MOREX.r2.3HG0265830.1</v>
          </cell>
          <cell r="B1645">
            <v>-1.12910445829588</v>
          </cell>
          <cell r="C1645" t="str">
            <v>5.15775556752875e-17</v>
          </cell>
          <cell r="D1645" t="str">
            <v>1.07459231414767e-15</v>
          </cell>
        </row>
        <row r="1646">
          <cell r="A1646" t="str">
            <v>HORVU.MOREX.r2.3HG0265850.1</v>
          </cell>
          <cell r="B1646">
            <v>-1.3695933917940599</v>
          </cell>
          <cell r="C1646" t="str">
            <v>3.88084372434275e-15</v>
          </cell>
          <cell r="D1646" t="str">
            <v>6.69389568741561e-14</v>
          </cell>
        </row>
        <row r="1647">
          <cell r="A1647" t="str">
            <v>HORVU.MOREX.r2.3HG0265860.1</v>
          </cell>
          <cell r="B1647">
            <v>-1.5302981308099599</v>
          </cell>
          <cell r="C1647" t="str">
            <v>3.51805513111435e-24</v>
          </cell>
          <cell r="D1647" t="str">
            <v>1.41817150493247e-22</v>
          </cell>
        </row>
        <row r="1648">
          <cell r="A1648" t="str">
            <v>HORVU.MOREX.r2.3HG0266030.1</v>
          </cell>
          <cell r="B1648">
            <v>-1.6904440821141899</v>
          </cell>
          <cell r="C1648" t="str">
            <v>4.3450814904534e-11</v>
          </cell>
          <cell r="D1648" t="str">
            <v>4.77307068686456e-10</v>
          </cell>
        </row>
        <row r="1649">
          <cell r="A1649" t="str">
            <v>HORVU.MOREX.r2.3HG0266100.1</v>
          </cell>
          <cell r="B1649">
            <v>-3.1744700286632801</v>
          </cell>
          <cell r="C1649" t="str">
            <v>0.00116332206179521</v>
          </cell>
          <cell r="D1649" t="str">
            <v>0.00406788553713712</v>
          </cell>
        </row>
        <row r="1650">
          <cell r="A1650" t="str">
            <v>HORVU.MOREX.r2.3HG0266210.1</v>
          </cell>
          <cell r="B1650">
            <v>-1.7530330730478401</v>
          </cell>
          <cell r="C1650" t="str">
            <v>3.53879947600854e-10</v>
          </cell>
          <cell r="D1650" t="str">
            <v>3.46510668124341e-09</v>
          </cell>
        </row>
        <row r="1651">
          <cell r="A1651" t="str">
            <v>HORVU.MOREX.r2.3HG0266280.1</v>
          </cell>
          <cell r="B1651">
            <v>-1.93596920052687</v>
          </cell>
          <cell r="C1651" t="str">
            <v>2.18354402131081e-10</v>
          </cell>
          <cell r="D1651" t="str">
            <v>2.2036289410005e-09</v>
          </cell>
        </row>
        <row r="1652">
          <cell r="A1652" t="str">
            <v>HORVU.MOREX.r2.3HG0266500.1</v>
          </cell>
          <cell r="B1652">
            <v>-1.3149099482006299</v>
          </cell>
          <cell r="C1652" t="str">
            <v>0.00356603287180438</v>
          </cell>
          <cell r="D1652" t="str">
            <v>0.0110980709005661</v>
          </cell>
        </row>
        <row r="1653">
          <cell r="A1653" t="str">
            <v>HORVU.MOREX.r2.3HG0266520.1</v>
          </cell>
          <cell r="B1653">
            <v>-1.3836523765434801</v>
          </cell>
          <cell r="C1653" t="str">
            <v>0.000135437432434374</v>
          </cell>
          <cell r="D1653" t="str">
            <v>0.000573140925153104</v>
          </cell>
        </row>
        <row r="1654">
          <cell r="A1654" t="str">
            <v>HORVU.MOREX.r2.3HG0266530.1</v>
          </cell>
          <cell r="B1654">
            <v>-1.18437637700442</v>
          </cell>
          <cell r="C1654" t="str">
            <v>4.90577633616103e-08</v>
          </cell>
          <cell r="D1654" t="str">
            <v>3.64247801350268e-07</v>
          </cell>
        </row>
        <row r="1655">
          <cell r="A1655" t="str">
            <v>HORVU.MOREX.r2.3HG0266640.1</v>
          </cell>
          <cell r="B1655">
            <v>-2.1790471440866401</v>
          </cell>
          <cell r="C1655" t="str">
            <v>9.51145211389998e-69</v>
          </cell>
          <cell r="D1655" t="str">
            <v>4.94554155783173e-66</v>
          </cell>
        </row>
        <row r="1656">
          <cell r="A1656" t="str">
            <v>HORVU.MOREX.r2.3HG0266820.1</v>
          </cell>
          <cell r="B1656">
            <v>-1.1015488306968499</v>
          </cell>
          <cell r="C1656" t="str">
            <v>0.018841861499032</v>
          </cell>
          <cell r="D1656" t="str">
            <v>0.0478644385046217</v>
          </cell>
        </row>
        <row r="1657">
          <cell r="A1657" t="str">
            <v>HORVU.MOREX.r2.3HG0266890.1</v>
          </cell>
          <cell r="B1657">
            <v>-1.0486458221361299</v>
          </cell>
          <cell r="C1657" t="str">
            <v>2.85520574710596e-05</v>
          </cell>
          <cell r="D1657" t="str">
            <v>0.00013735078652309</v>
          </cell>
        </row>
        <row r="1658">
          <cell r="A1658" t="str">
            <v>HORVU.MOREX.r2.3HG0267270.1</v>
          </cell>
          <cell r="B1658">
            <v>-1.46432162400656</v>
          </cell>
          <cell r="C1658" t="str">
            <v>0.0030312317935221</v>
          </cell>
          <cell r="D1658" t="str">
            <v>0.00962402681913207</v>
          </cell>
        </row>
        <row r="1659">
          <cell r="A1659" t="str">
            <v>HORVU.MOREX.r2.3HG0267430.1</v>
          </cell>
          <cell r="B1659">
            <v>-3.3727099504884501</v>
          </cell>
          <cell r="C1659" t="str">
            <v>0.000528499478263482</v>
          </cell>
          <cell r="D1659" t="str">
            <v>0.00198856589215091</v>
          </cell>
        </row>
        <row r="1660">
          <cell r="A1660" t="str">
            <v>HORVU.MOREX.r2.3HG0267530.1</v>
          </cell>
          <cell r="B1660">
            <v>-1.17871775028099</v>
          </cell>
          <cell r="C1660" t="str">
            <v>0.000970974310629172</v>
          </cell>
          <cell r="D1660" t="str">
            <v>0.00345763229205388</v>
          </cell>
        </row>
        <row r="1661">
          <cell r="A1661" t="str">
            <v>HORVU.MOREX.r2.3HG0267540.1</v>
          </cell>
          <cell r="B1661">
            <v>-2.6857081436789199</v>
          </cell>
          <cell r="C1661" t="str">
            <v>0.000223157513409716</v>
          </cell>
          <cell r="D1661" t="str">
            <v>0.00090804379138033</v>
          </cell>
        </row>
        <row r="1662">
          <cell r="A1662" t="str">
            <v>HORVU.MOREX.r2.3HG0267640.1</v>
          </cell>
          <cell r="B1662">
            <v>-1.2608148977699301</v>
          </cell>
          <cell r="C1662" t="str">
            <v>2.45018378352379e-18</v>
          </cell>
          <cell r="D1662" t="str">
            <v>5.68965978003125e-17</v>
          </cell>
        </row>
        <row r="1663">
          <cell r="A1663" t="str">
            <v>HORVU.MOREX.r2.3HG0267820.1</v>
          </cell>
          <cell r="B1663">
            <v>-2.52507173155912</v>
          </cell>
          <cell r="C1663" t="str">
            <v>5.65682917708511e-06</v>
          </cell>
          <cell r="D1663" t="str">
            <v>3.08013447239767e-05</v>
          </cell>
        </row>
        <row r="1664">
          <cell r="A1664" t="str">
            <v>HORVU.MOREX.r2.3HG0268040.1</v>
          </cell>
          <cell r="B1664">
            <v>-1.7863427567963399</v>
          </cell>
          <cell r="C1664" t="str">
            <v>0.00623123952583594</v>
          </cell>
          <cell r="D1664" t="str">
            <v>0.0181843322326676</v>
          </cell>
        </row>
        <row r="1665">
          <cell r="A1665" t="str">
            <v>HORVU.MOREX.r2.3HG0268120.1</v>
          </cell>
          <cell r="B1665">
            <v>-3.3171710393777998</v>
          </cell>
          <cell r="C1665" t="str">
            <v>0.00952152648681498</v>
          </cell>
          <cell r="D1665" t="str">
            <v>0.0263868226299599</v>
          </cell>
        </row>
        <row r="1666">
          <cell r="A1666" t="str">
            <v>HORVU.MOREX.r2.3HG0268200.1</v>
          </cell>
          <cell r="B1666">
            <v>-2.8714572853090599</v>
          </cell>
          <cell r="C1666" t="str">
            <v>0.00747598954252177</v>
          </cell>
          <cell r="D1666" t="str">
            <v>0.0213939600236942</v>
          </cell>
        </row>
        <row r="1667">
          <cell r="A1667" t="str">
            <v>HORVU.MOREX.r2.3HG0268210.1</v>
          </cell>
          <cell r="B1667">
            <v>-2.0531597515047499</v>
          </cell>
          <cell r="C1667" t="str">
            <v>5.32094305467569e-08</v>
          </cell>
          <cell r="D1667" t="str">
            <v>3.92554953675919e-07</v>
          </cell>
        </row>
        <row r="1668">
          <cell r="A1668" t="str">
            <v>HORVU.MOREX.r2.3HG0268220.1</v>
          </cell>
          <cell r="B1668">
            <v>-1.6762201023694101</v>
          </cell>
          <cell r="C1668" t="str">
            <v>0.000649157467787601</v>
          </cell>
          <cell r="D1668" t="str">
            <v>0.00240249870763521</v>
          </cell>
        </row>
        <row r="1669">
          <cell r="A1669" t="str">
            <v>HORVU.MOREX.r2.3HG0268450.1</v>
          </cell>
          <cell r="B1669">
            <v>-1.27564920386227</v>
          </cell>
          <cell r="C1669" t="str">
            <v>7.0094749229869e-08</v>
          </cell>
          <cell r="D1669" t="str">
            <v>5.09892400267642e-07</v>
          </cell>
        </row>
        <row r="1670">
          <cell r="A1670" t="str">
            <v>HORVU.MOREX.r2.3HG0268830.1</v>
          </cell>
          <cell r="B1670">
            <v>-2.9787519315235</v>
          </cell>
          <cell r="C1670" t="str">
            <v>0.00324054445342243</v>
          </cell>
          <cell r="D1670" t="str">
            <v>0.0102081845074578</v>
          </cell>
        </row>
        <row r="1671">
          <cell r="A1671" t="str">
            <v>HORVU.MOREX.r2.3HG0268840.1</v>
          </cell>
          <cell r="B1671">
            <v>-2.0690797288423202</v>
          </cell>
          <cell r="C1671" t="str">
            <v>0.0050875050537192</v>
          </cell>
          <cell r="D1671" t="str">
            <v>0.0152085664975654</v>
          </cell>
        </row>
        <row r="1672">
          <cell r="A1672" t="str">
            <v>HORVU.MOREX.r2.3HG0268890.1</v>
          </cell>
          <cell r="B1672">
            <v>-2.02514870254715</v>
          </cell>
          <cell r="C1672" t="str">
            <v>0.00795874290470546</v>
          </cell>
          <cell r="D1672" t="str">
            <v>0.0225773558307992</v>
          </cell>
        </row>
        <row r="1673">
          <cell r="A1673" t="str">
            <v>HORVU.MOREX.r2.3HG0268930.1</v>
          </cell>
          <cell r="B1673">
            <v>-1.0887196003330599</v>
          </cell>
          <cell r="C1673" t="str">
            <v>9.494398892882e-09</v>
          </cell>
          <cell r="D1673" t="str">
            <v>7.75217453527372e-08</v>
          </cell>
        </row>
        <row r="1674">
          <cell r="A1674" t="str">
            <v>HORVU.MOREX.r2.3HG0269080.1</v>
          </cell>
          <cell r="B1674">
            <v>-6.5956394642356599</v>
          </cell>
          <cell r="C1674" t="str">
            <v>3.05538889576558e-06</v>
          </cell>
          <cell r="D1674" t="str">
            <v>1.74024745853916e-05</v>
          </cell>
        </row>
        <row r="1675">
          <cell r="A1675" t="str">
            <v>HORVU.MOREX.r2.3HG0269090.1</v>
          </cell>
          <cell r="B1675">
            <v>-5.8571934949812796</v>
          </cell>
          <cell r="C1675" t="str">
            <v>0.0004185106423034</v>
          </cell>
          <cell r="D1675" t="str">
            <v>0.00161346511002784</v>
          </cell>
        </row>
        <row r="1676">
          <cell r="A1676" t="str">
            <v>HORVU.MOREX.r2.3HG0269280.1</v>
          </cell>
          <cell r="B1676">
            <v>-1.4892727993685999</v>
          </cell>
          <cell r="C1676" t="str">
            <v>4.22662391549282e-09</v>
          </cell>
          <cell r="D1676" t="str">
            <v>3.6061494938439e-08</v>
          </cell>
        </row>
        <row r="1677">
          <cell r="A1677" t="str">
            <v>HORVU.MOREX.r2.3HG0269330.1</v>
          </cell>
          <cell r="B1677">
            <v>-1.14283996579494</v>
          </cell>
          <cell r="C1677" t="str">
            <v>9.45532761151288e-07</v>
          </cell>
          <cell r="D1677" t="str">
            <v>5.82167133547705e-06</v>
          </cell>
        </row>
        <row r="1678">
          <cell r="A1678" t="str">
            <v>HORVU.MOREX.r2.3HG0269410.1</v>
          </cell>
          <cell r="B1678">
            <v>-5.1716066652377597</v>
          </cell>
          <cell r="C1678" t="str">
            <v>0.00707815717581619</v>
          </cell>
          <cell r="D1678" t="str">
            <v>0.0203839336166927</v>
          </cell>
        </row>
        <row r="1679">
          <cell r="A1679" t="str">
            <v>HORVU.MOREX.r2.3HG0269510.1</v>
          </cell>
          <cell r="B1679">
            <v>-1.2776218566877999</v>
          </cell>
          <cell r="C1679" t="str">
            <v>8.0804310558412e-20</v>
          </cell>
          <cell r="D1679" t="str">
            <v>2.18299416408445e-18</v>
          </cell>
        </row>
        <row r="1680">
          <cell r="A1680" t="str">
            <v>HORVU.MOREX.r2.3HG0269810.1</v>
          </cell>
          <cell r="B1680">
            <v>-2.04784402455314</v>
          </cell>
          <cell r="C1680" t="str">
            <v>1.46228193149593e-08</v>
          </cell>
          <cell r="D1680" t="str">
            <v>1.16479326945558e-07</v>
          </cell>
        </row>
        <row r="1681">
          <cell r="A1681" t="str">
            <v>HORVU.MOREX.r2.3HG0270060.1</v>
          </cell>
          <cell r="B1681">
            <v>-6.8214762485062597</v>
          </cell>
          <cell r="C1681" t="str">
            <v>4.09104689864576e-07</v>
          </cell>
          <cell r="D1681" t="str">
            <v>2.65847653654617e-06</v>
          </cell>
        </row>
        <row r="1682">
          <cell r="A1682" t="str">
            <v>HORVU.MOREX.r2.3HG0270070.1</v>
          </cell>
          <cell r="B1682">
            <v>-1.5390269876628999</v>
          </cell>
          <cell r="C1682" t="str">
            <v>0.00017971491463245</v>
          </cell>
          <cell r="D1682" t="str">
            <v>0.000742925853916319</v>
          </cell>
        </row>
        <row r="1683">
          <cell r="A1683" t="str">
            <v>HORVU.MOREX.r2.3HG0270270.1</v>
          </cell>
          <cell r="B1683">
            <v>-1.4199962886817901</v>
          </cell>
          <cell r="C1683" t="str">
            <v>1.61882475555454e-11</v>
          </cell>
          <cell r="D1683" t="str">
            <v>1.87289828297421e-10</v>
          </cell>
        </row>
        <row r="1684">
          <cell r="A1684" t="str">
            <v>HORVU.MOREX.r2.3HG0270280.1</v>
          </cell>
          <cell r="B1684">
            <v>-1.2955279781789899</v>
          </cell>
          <cell r="C1684" t="str">
            <v>2.02818594035092e-23</v>
          </cell>
          <cell r="D1684" t="str">
            <v>7.55609833665315e-22</v>
          </cell>
        </row>
        <row r="1685">
          <cell r="A1685" t="str">
            <v>HORVU.MOREX.r2.3HG0270520.1</v>
          </cell>
          <cell r="B1685">
            <v>-2.63129851345058</v>
          </cell>
          <cell r="C1685" t="str">
            <v>3.04102305536499e-132</v>
          </cell>
          <cell r="D1685" t="str">
            <v>9.91843492339362e-129</v>
          </cell>
        </row>
        <row r="1686">
          <cell r="A1686" t="str">
            <v>HORVU.MOREX.r2.3HG0270600.1</v>
          </cell>
          <cell r="B1686">
            <v>-2.27247372897545</v>
          </cell>
          <cell r="C1686" t="str">
            <v>7.67912677885201e-27</v>
          </cell>
          <cell r="D1686" t="str">
            <v>3.85320323699124e-25</v>
          </cell>
        </row>
        <row r="1687">
          <cell r="A1687" t="str">
            <v>HORVU.MOREX.r2.3HG0270740.1</v>
          </cell>
          <cell r="B1687">
            <v>-6.4344636078946396</v>
          </cell>
          <cell r="C1687" t="str">
            <v>2.13049664959896e-05</v>
          </cell>
          <cell r="D1687" t="str">
            <v>0.000105254514317904</v>
          </cell>
        </row>
        <row r="1688">
          <cell r="A1688" t="str">
            <v>HORVU.MOREX.r2.3HG0270750.1</v>
          </cell>
          <cell r="B1688">
            <v>-5.3207966327434804</v>
          </cell>
          <cell r="C1688" t="str">
            <v>0.00112834738109111</v>
          </cell>
          <cell r="D1688" t="str">
            <v>0.0039563837950944</v>
          </cell>
        </row>
        <row r="1689">
          <cell r="A1689" t="str">
            <v>HORVU.MOREX.r2.3HG0270810.1</v>
          </cell>
          <cell r="B1689">
            <v>-1.29553151938906</v>
          </cell>
          <cell r="C1689" t="str">
            <v>0.000349449614083547</v>
          </cell>
          <cell r="D1689" t="str">
            <v>0.00137030332093999</v>
          </cell>
        </row>
        <row r="1690">
          <cell r="A1690" t="str">
            <v>HORVU.MOREX.r2.3HG0271660.1</v>
          </cell>
          <cell r="B1690">
            <v>-2.8250416772690699</v>
          </cell>
          <cell r="C1690" t="str">
            <v>6.99850149616609e-14</v>
          </cell>
          <cell r="D1690" t="str">
            <v>1.05320989168604e-12</v>
          </cell>
        </row>
        <row r="1691">
          <cell r="A1691" t="str">
            <v>HORVU.MOREX.r2.3HG0271750.1</v>
          </cell>
          <cell r="B1691">
            <v>-5.3138810537957903</v>
          </cell>
          <cell r="C1691" t="str">
            <v>0.00386194280888773</v>
          </cell>
          <cell r="D1691" t="str">
            <v>0.0119166528042027</v>
          </cell>
        </row>
        <row r="1692">
          <cell r="A1692" t="str">
            <v>HORVU.MOREX.r2.3HG0271950.1</v>
          </cell>
          <cell r="B1692">
            <v>-7.0449231566147397</v>
          </cell>
          <cell r="C1692" t="str">
            <v>8.82788242478044e-07</v>
          </cell>
          <cell r="D1692" t="str">
            <v>5.45689072628959e-06</v>
          </cell>
        </row>
        <row r="1693">
          <cell r="A1693" t="str">
            <v>HORVU.MOREX.r2.3HG0272000.1</v>
          </cell>
          <cell r="B1693">
            <v>-1.40746215187206</v>
          </cell>
          <cell r="C1693" t="str">
            <v>4.78408401988362e-08</v>
          </cell>
          <cell r="D1693" t="str">
            <v>3.55653921221228e-07</v>
          </cell>
        </row>
        <row r="1694">
          <cell r="A1694" t="str">
            <v>HORVU.MOREX.r2.3HG0272070.1</v>
          </cell>
          <cell r="B1694">
            <v>-7.1107626216019897</v>
          </cell>
          <cell r="C1694" t="str">
            <v>5.15639308946785e-08</v>
          </cell>
          <cell r="D1694" t="str">
            <v>3.81513538607626e-07</v>
          </cell>
        </row>
        <row r="1695">
          <cell r="A1695" t="str">
            <v>HORVU.MOREX.r2.3HG0272100.1</v>
          </cell>
          <cell r="B1695">
            <v>-1.8431995280561499</v>
          </cell>
          <cell r="C1695" t="str">
            <v>3.3073765098485e-37</v>
          </cell>
          <cell r="D1695" t="str">
            <v>3.31449014088923e-35</v>
          </cell>
        </row>
        <row r="1696">
          <cell r="A1696" t="str">
            <v>HORVU.MOREX.r2.3HG0272180.1</v>
          </cell>
          <cell r="B1696">
            <v>-1.5617553129923001</v>
          </cell>
          <cell r="C1696" t="str">
            <v>1.21547879021574e-38</v>
          </cell>
          <cell r="D1696" t="str">
            <v>1.30954151821532e-36</v>
          </cell>
        </row>
        <row r="1697">
          <cell r="A1697" t="str">
            <v>HORVU.MOREX.r2.3HG0272440.1</v>
          </cell>
          <cell r="B1697">
            <v>-1.2065580050739599</v>
          </cell>
          <cell r="C1697" t="str">
            <v>0.000880256733874649</v>
          </cell>
          <cell r="D1697" t="str">
            <v>0.00316094193186075</v>
          </cell>
        </row>
        <row r="1698">
          <cell r="A1698" t="str">
            <v>HORVU.MOREX.r2.3HG0272520.1</v>
          </cell>
          <cell r="B1698">
            <v>-8.3845957520698704</v>
          </cell>
          <cell r="C1698" t="str">
            <v>4.1428804628249e-09</v>
          </cell>
          <cell r="D1698" t="str">
            <v>3.53806527885668e-08</v>
          </cell>
        </row>
        <row r="1699">
          <cell r="A1699" t="str">
            <v>HORVU.MOREX.r2.3HG0272550.1</v>
          </cell>
          <cell r="B1699">
            <v>-1.5243873350624799</v>
          </cell>
          <cell r="C1699" t="str">
            <v>8.395869833754e-82</v>
          </cell>
          <cell r="D1699" t="str">
            <v>7.72355441091262e-79</v>
          </cell>
        </row>
        <row r="1700">
          <cell r="A1700" t="str">
            <v>HORVU.MOREX.r2.3HG0272560.1</v>
          </cell>
          <cell r="B1700">
            <v>-1.3379031237751799</v>
          </cell>
          <cell r="C1700" t="str">
            <v>0.000639539551892275</v>
          </cell>
          <cell r="D1700" t="str">
            <v>0.00237106133132573</v>
          </cell>
        </row>
        <row r="1701">
          <cell r="A1701" t="str">
            <v>HORVU.MOREX.r2.3HG0272620.1</v>
          </cell>
          <cell r="B1701">
            <v>-1.16699758839631</v>
          </cell>
          <cell r="C1701" t="str">
            <v>0.000444392976604219</v>
          </cell>
          <cell r="D1701" t="str">
            <v>0.00170427437965041</v>
          </cell>
        </row>
        <row r="1702">
          <cell r="A1702" t="str">
            <v>HORVU.MOREX.r2.3HG0272670.1</v>
          </cell>
          <cell r="B1702">
            <v>-8.5670748951519293</v>
          </cell>
          <cell r="C1702" t="str">
            <v>2.48705935881975e-13</v>
          </cell>
          <cell r="D1702" t="str">
            <v>3.55774436269443e-12</v>
          </cell>
        </row>
        <row r="1703">
          <cell r="A1703" t="str">
            <v>HORVU.MOREX.r2.3HG0272790.1</v>
          </cell>
          <cell r="B1703">
            <v>-1.3242004432088299</v>
          </cell>
          <cell r="C1703" t="str">
            <v>4.83258344319685e-20</v>
          </cell>
          <cell r="D1703" t="str">
            <v>1.33470820778732e-18</v>
          </cell>
        </row>
        <row r="1704">
          <cell r="A1704" t="str">
            <v>HORVU.MOREX.r2.3HG0273210.1</v>
          </cell>
          <cell r="B1704">
            <v>-1.0462819435542201</v>
          </cell>
          <cell r="C1704" t="str">
            <v>1.75644565596208e-07</v>
          </cell>
          <cell r="D1704" t="str">
            <v>1.20282498184676e-06</v>
          </cell>
        </row>
        <row r="1705">
          <cell r="A1705" t="str">
            <v>HORVU.MOREX.r2.3HG0273390.1</v>
          </cell>
          <cell r="B1705">
            <v>-2.80497518238715</v>
          </cell>
          <cell r="C1705" t="str">
            <v>1.89424454634433e-24</v>
          </cell>
          <cell r="D1705" t="str">
            <v>7.82046163281882e-23</v>
          </cell>
        </row>
        <row r="1706">
          <cell r="A1706" t="str">
            <v>HORVU.MOREX.r2.3HG0273580.1</v>
          </cell>
          <cell r="B1706">
            <v>-2.0414004991552801</v>
          </cell>
          <cell r="C1706" t="str">
            <v>2.79266298768505e-18</v>
          </cell>
          <cell r="D1706" t="str">
            <v>6.45569394389025e-17</v>
          </cell>
        </row>
        <row r="1707">
          <cell r="A1707" t="str">
            <v>HORVU.MOREX.r2.3HG0274060.1</v>
          </cell>
          <cell r="B1707">
            <v>-1.41601696641384</v>
          </cell>
          <cell r="C1707" t="str">
            <v>1.43978606682208e-05</v>
          </cell>
          <cell r="D1707" t="str">
            <v>7.33842942454549e-05</v>
          </cell>
        </row>
        <row r="1708">
          <cell r="A1708" t="str">
            <v>HORVU.MOREX.r2.3HG0274490.1</v>
          </cell>
          <cell r="B1708">
            <v>-1.7971080579902201</v>
          </cell>
          <cell r="C1708" t="str">
            <v>4.28378572653507e-33</v>
          </cell>
          <cell r="D1708" t="str">
            <v>3.33382604145116e-31</v>
          </cell>
        </row>
        <row r="1709">
          <cell r="A1709" t="str">
            <v>HORVU.MOREX.r2.3HG0274640.1</v>
          </cell>
          <cell r="B1709">
            <v>-3.0385053115766301</v>
          </cell>
          <cell r="C1709" t="str">
            <v>6.37012872261542e-58</v>
          </cell>
          <cell r="D1709" t="str">
            <v>2.13589820730162e-55</v>
          </cell>
        </row>
        <row r="1710">
          <cell r="A1710" t="str">
            <v>HORVU.MOREX.r2.3HG0274660.1</v>
          </cell>
          <cell r="B1710">
            <v>-1.7616062022360099</v>
          </cell>
          <cell r="C1710" t="str">
            <v>1.82005361453264e-32</v>
          </cell>
          <cell r="D1710" t="str">
            <v>1.36037632351224e-30</v>
          </cell>
        </row>
        <row r="1711">
          <cell r="A1711" t="str">
            <v>HORVU.MOREX.r2.3HG0274800.1</v>
          </cell>
          <cell r="B1711">
            <v>-5.7774689939390296</v>
          </cell>
          <cell r="C1711" t="str">
            <v>0.000472913512414346</v>
          </cell>
          <cell r="D1711" t="str">
            <v>0.00180116241100104</v>
          </cell>
        </row>
        <row r="1712">
          <cell r="A1712" t="str">
            <v>HORVU.MOREX.r2.3HG0274910.1</v>
          </cell>
          <cell r="B1712">
            <v>-5.9331530011847002</v>
          </cell>
          <cell r="C1712" t="str">
            <v>0.00389422721711976</v>
          </cell>
          <cell r="D1712" t="str">
            <v>0.0120049140632931</v>
          </cell>
        </row>
        <row r="1713">
          <cell r="A1713" t="str">
            <v>HORVU.MOREX.r2.3HG0274920.1</v>
          </cell>
          <cell r="B1713">
            <v>-1.1761040041575099</v>
          </cell>
          <cell r="C1713" t="str">
            <v>3.8298642454469e-31</v>
          </cell>
          <cell r="D1713" t="str">
            <v>2.5925290478094e-29</v>
          </cell>
        </row>
        <row r="1714">
          <cell r="A1714" t="str">
            <v>HORVU.MOREX.r2.3HG0275710.1</v>
          </cell>
          <cell r="B1714">
            <v>-1.4716850805256401</v>
          </cell>
          <cell r="C1714" t="str">
            <v>9.04649213104737e-92</v>
          </cell>
          <cell r="D1714" t="str">
            <v>1.15914642209138e-88</v>
          </cell>
        </row>
        <row r="1715">
          <cell r="A1715" t="str">
            <v>HORVU.MOREX.r2.3HG0275770.1</v>
          </cell>
          <cell r="B1715">
            <v>-2.5962876786494502</v>
          </cell>
          <cell r="C1715" t="str">
            <v>1.16059918637936e-10</v>
          </cell>
          <cell r="D1715" t="str">
            <v>1.21254563219954e-09</v>
          </cell>
        </row>
        <row r="1716">
          <cell r="A1716" t="str">
            <v>HORVU.MOREX.r2.4HG0276030.1</v>
          </cell>
          <cell r="B1716">
            <v>-1.7975742565671999</v>
          </cell>
          <cell r="C1716" t="str">
            <v>4.81767356098174e-29</v>
          </cell>
          <cell r="D1716" t="str">
            <v>2.82886537393358e-27</v>
          </cell>
        </row>
        <row r="1717">
          <cell r="A1717" t="str">
            <v>HORVU.MOREX.r2.4HG0276080.1</v>
          </cell>
          <cell r="B1717">
            <v>-1.67397732784041</v>
          </cell>
          <cell r="C1717" t="str">
            <v>2.33910856118653e-88</v>
          </cell>
          <cell r="D1717" t="str">
            <v>2.62250618280278e-85</v>
          </cell>
        </row>
        <row r="1718">
          <cell r="A1718" t="str">
            <v>HORVU.MOREX.r2.4HG0276100.1</v>
          </cell>
          <cell r="B1718">
            <v>-1.22631625749965</v>
          </cell>
          <cell r="C1718" t="str">
            <v>3.97498004938581e-11</v>
          </cell>
          <cell r="D1718" t="str">
            <v>4.38531239950230e-10</v>
          </cell>
        </row>
        <row r="1719">
          <cell r="A1719" t="str">
            <v>HORVU.MOREX.r2.4HG0276230.1</v>
          </cell>
          <cell r="B1719">
            <v>-1.1361751202639501</v>
          </cell>
          <cell r="C1719" t="str">
            <v>3.35590817910678e-07</v>
          </cell>
          <cell r="D1719" t="str">
            <v>2.20431925561724e-06</v>
          </cell>
        </row>
        <row r="1720">
          <cell r="A1720" t="str">
            <v>HORVU.MOREX.r2.4HG0276240.1</v>
          </cell>
          <cell r="B1720">
            <v>-2.17616041968133</v>
          </cell>
          <cell r="C1720" t="str">
            <v>4.06375518459205e-05</v>
          </cell>
          <cell r="D1720" t="str">
            <v>0.000189295435935613</v>
          </cell>
        </row>
        <row r="1721">
          <cell r="A1721" t="str">
            <v>HORVU.MOREX.r2.4HG0276320.1</v>
          </cell>
          <cell r="B1721">
            <v>-1.08568632671285</v>
          </cell>
          <cell r="C1721" t="str">
            <v>8.29084733186687e-11</v>
          </cell>
          <cell r="D1721" t="str">
            <v>8.8395462028347e-10</v>
          </cell>
        </row>
        <row r="1722">
          <cell r="A1722" t="str">
            <v>HORVU.MOREX.r2.4HG0276380.1</v>
          </cell>
          <cell r="B1722">
            <v>-5.0882515584364301</v>
          </cell>
          <cell r="C1722" t="str">
            <v>0.00891763604479053</v>
          </cell>
          <cell r="D1722" t="str">
            <v>0.0249425452856436</v>
          </cell>
        </row>
        <row r="1723">
          <cell r="A1723" t="str">
            <v>HORVU.MOREX.r2.4HG0276750.1</v>
          </cell>
          <cell r="B1723">
            <v>-2.40824336404504</v>
          </cell>
          <cell r="C1723" t="str">
            <v>0.000594636597265569</v>
          </cell>
          <cell r="D1723" t="str">
            <v>0.00221787890634128</v>
          </cell>
        </row>
        <row r="1724">
          <cell r="A1724" t="str">
            <v>HORVU.MOREX.r2.4HG0276820.1</v>
          </cell>
          <cell r="B1724">
            <v>-1.04817133434758</v>
          </cell>
          <cell r="C1724" t="str">
            <v>3.17273504086504e-17</v>
          </cell>
          <cell r="D1724" t="str">
            <v>6.75538368315223e-16</v>
          </cell>
        </row>
        <row r="1725">
          <cell r="A1725" t="str">
            <v>HORVU.MOREX.r2.4HG0277180.1</v>
          </cell>
          <cell r="B1725">
            <v>-1.8207262790210901</v>
          </cell>
          <cell r="C1725" t="str">
            <v>1.5958989853666e-35</v>
          </cell>
          <cell r="D1725" t="str">
            <v>1.46434956260864e-33</v>
          </cell>
        </row>
        <row r="1726">
          <cell r="A1726" t="str">
            <v>HORVU.MOREX.r2.4HG0277340.1</v>
          </cell>
          <cell r="B1726">
            <v>-4.0823409045893104</v>
          </cell>
          <cell r="C1726" t="str">
            <v>0.00108322612897111</v>
          </cell>
          <cell r="D1726" t="str">
            <v>0.00381195721717474</v>
          </cell>
        </row>
        <row r="1727">
          <cell r="A1727" t="str">
            <v>HORVU.MOREX.r2.4HG0277350.1</v>
          </cell>
          <cell r="B1727">
            <v>-2.1944955413415999</v>
          </cell>
          <cell r="C1727" t="str">
            <v>2.20038955544757e-07</v>
          </cell>
          <cell r="D1727" t="str">
            <v>1.48445611283927e-06</v>
          </cell>
        </row>
        <row r="1728">
          <cell r="A1728" t="str">
            <v>HORVU.MOREX.r2.4HG0277380.1</v>
          </cell>
          <cell r="B1728">
            <v>-1.1687276140617799</v>
          </cell>
          <cell r="C1728" t="str">
            <v>1.39760890738389e-06</v>
          </cell>
          <cell r="D1728" t="str">
            <v>8.40462869095072e-06</v>
          </cell>
        </row>
        <row r="1729">
          <cell r="A1729" t="str">
            <v>HORVU.MOREX.r2.4HG0277690.1</v>
          </cell>
          <cell r="B1729">
            <v>-1.07801332772577</v>
          </cell>
          <cell r="C1729" t="str">
            <v>0.00033969310251364</v>
          </cell>
          <cell r="D1729" t="str">
            <v>0.00133601945175201</v>
          </cell>
        </row>
        <row r="1730">
          <cell r="A1730" t="str">
            <v>HORVU.MOREX.r2.4HG0277700.1</v>
          </cell>
          <cell r="B1730">
            <v>-1.1905462477502</v>
          </cell>
          <cell r="C1730" t="str">
            <v>7.54417593685412e-06</v>
          </cell>
          <cell r="D1730" t="str">
            <v>4.02053476064342e-05</v>
          </cell>
        </row>
        <row r="1731">
          <cell r="A1731" t="str">
            <v>HORVU.MOREX.r2.4HG0277890.1</v>
          </cell>
          <cell r="B1731">
            <v>-1.43120876449637</v>
          </cell>
          <cell r="C1731" t="str">
            <v>8.42579542167407e-38</v>
          </cell>
          <cell r="D1731" t="str">
            <v>8.73677058795955e-36</v>
          </cell>
        </row>
        <row r="1732">
          <cell r="A1732" t="str">
            <v>HORVU.MOREX.r2.4HG0278140.1</v>
          </cell>
          <cell r="B1732">
            <v>-1.3483659488211199</v>
          </cell>
          <cell r="C1732" t="str">
            <v>1.38297164180703e-07</v>
          </cell>
          <cell r="D1732" t="str">
            <v>9.62126693680644e-07</v>
          </cell>
        </row>
        <row r="1733">
          <cell r="A1733" t="str">
            <v>HORVU.MOREX.r2.4HG0278310.1</v>
          </cell>
          <cell r="B1733">
            <v>-1.74032059245447</v>
          </cell>
          <cell r="C1733" t="str">
            <v>4.64044896409495e-10</v>
          </cell>
          <cell r="D1733" t="str">
            <v>4.46820685681252e-09</v>
          </cell>
        </row>
        <row r="1734">
          <cell r="A1734" t="str">
            <v>HORVU.MOREX.r2.4HG0278410.1</v>
          </cell>
          <cell r="B1734">
            <v>-3.6012670231899699</v>
          </cell>
          <cell r="C1734" t="str">
            <v>0.00130580889783704</v>
          </cell>
          <cell r="D1734" t="str">
            <v>0.00452292969952687</v>
          </cell>
        </row>
        <row r="1735">
          <cell r="A1735" t="str">
            <v>HORVU.MOREX.r2.4HG0278670.1</v>
          </cell>
          <cell r="B1735">
            <v>-3.1512711347598499</v>
          </cell>
          <cell r="C1735" t="str">
            <v>8.38001276677731e-17</v>
          </cell>
          <cell r="D1735" t="str">
            <v>1.70629805921492e-15</v>
          </cell>
        </row>
        <row r="1736">
          <cell r="A1736" t="str">
            <v>HORVU.MOREX.r2.4HG0278880.1</v>
          </cell>
          <cell r="B1736">
            <v>-5.0410085933645403</v>
          </cell>
          <cell r="C1736" t="str">
            <v>1.03989227835804e-06</v>
          </cell>
          <cell r="D1736" t="str">
            <v>6.36876327597326e-06</v>
          </cell>
        </row>
        <row r="1737">
          <cell r="A1737" t="str">
            <v>HORVU.MOREX.r2.4HG0279190.1</v>
          </cell>
          <cell r="B1737">
            <v>-2.6418150832588601</v>
          </cell>
          <cell r="C1737" t="str">
            <v>1.90345627252613e-13</v>
          </cell>
          <cell r="D1737" t="str">
            <v>2.75142226790571e-12</v>
          </cell>
        </row>
        <row r="1738">
          <cell r="A1738" t="str">
            <v>HORVU.MOREX.r2.4HG0279290.1</v>
          </cell>
          <cell r="B1738">
            <v>-1.2943112865987201</v>
          </cell>
          <cell r="C1738" t="str">
            <v>2.03672901855499e-05</v>
          </cell>
          <cell r="D1738" t="str">
            <v>0.000101081376398807</v>
          </cell>
        </row>
        <row r="1739">
          <cell r="A1739" t="str">
            <v>HORVU.MOREX.r2.4HG0279410.1</v>
          </cell>
          <cell r="B1739">
            <v>-3.2520464484817699</v>
          </cell>
          <cell r="C1739" t="str">
            <v>5.24532656982862e-07</v>
          </cell>
          <cell r="D1739" t="str">
            <v>3.35090066498827e-06</v>
          </cell>
        </row>
        <row r="1740">
          <cell r="A1740" t="str">
            <v>HORVU.MOREX.r2.4HG0279550.1</v>
          </cell>
          <cell r="B1740">
            <v>-1.2621731579975599</v>
          </cell>
          <cell r="C1740" t="str">
            <v>0.000166643256806873</v>
          </cell>
          <cell r="D1740" t="str">
            <v>0.000693660531901633</v>
          </cell>
        </row>
        <row r="1741">
          <cell r="A1741" t="str">
            <v>HORVU.MOREX.r2.4HG0279610.1</v>
          </cell>
          <cell r="B1741">
            <v>-3.0974699349937</v>
          </cell>
          <cell r="C1741" t="str">
            <v>1.51151414490455e-15</v>
          </cell>
          <cell r="D1741" t="str">
            <v>2.70736859594312e-14</v>
          </cell>
        </row>
        <row r="1742">
          <cell r="A1742" t="str">
            <v>HORVU.MOREX.r2.4HG0279630.1</v>
          </cell>
          <cell r="B1742">
            <v>-2.5861801520140699</v>
          </cell>
          <cell r="C1742" t="str">
            <v>6.80383156001316e-26</v>
          </cell>
          <cell r="D1742" t="str">
            <v>3.19504011621194e-24</v>
          </cell>
        </row>
        <row r="1743">
          <cell r="A1743" t="str">
            <v>HORVU.MOREX.r2.4HG0279720.1</v>
          </cell>
          <cell r="B1743">
            <v>-1.57134197835391</v>
          </cell>
          <cell r="C1743" t="str">
            <v>5.93929812908683e-06</v>
          </cell>
          <cell r="D1743" t="str">
            <v>3.2236641297617e-05</v>
          </cell>
        </row>
        <row r="1744">
          <cell r="A1744" t="str">
            <v>HORVU.MOREX.r2.4HG0279750.1</v>
          </cell>
          <cell r="B1744">
            <v>-1.55061815860148</v>
          </cell>
          <cell r="C1744" t="str">
            <v>7.78006569362211e-16</v>
          </cell>
          <cell r="D1744" t="str">
            <v>1.43583033379671e-14</v>
          </cell>
        </row>
        <row r="1745">
          <cell r="A1745" t="str">
            <v>HORVU.MOREX.r2.4HG0279920.1</v>
          </cell>
          <cell r="B1745">
            <v>-1.03297975761132</v>
          </cell>
          <cell r="C1745" t="str">
            <v>3.61941859940623e-11</v>
          </cell>
          <cell r="D1745" t="str">
            <v>4.01403032738477e-10</v>
          </cell>
        </row>
        <row r="1746">
          <cell r="A1746" t="str">
            <v>HORVU.MOREX.r2.4HG0280010.1</v>
          </cell>
          <cell r="B1746">
            <v>-1.40355243904343</v>
          </cell>
          <cell r="C1746" t="str">
            <v>6.37900978974783e-55</v>
          </cell>
          <cell r="D1746" t="str">
            <v>1.89140276220482e-52</v>
          </cell>
        </row>
        <row r="1747">
          <cell r="A1747" t="str">
            <v>HORVU.MOREX.r2.4HG0280050.1</v>
          </cell>
          <cell r="B1747">
            <v>-1.6303830909876</v>
          </cell>
          <cell r="C1747" t="str">
            <v>6.63846798892939e-27</v>
          </cell>
          <cell r="D1747" t="str">
            <v>3.36395926608502e-25</v>
          </cell>
        </row>
        <row r="1748">
          <cell r="A1748" t="str">
            <v>HORVU.MOREX.r2.4HG0280110.1</v>
          </cell>
          <cell r="B1748">
            <v>-1.3516799726845901</v>
          </cell>
          <cell r="C1748" t="str">
            <v>7.36429142871188e-17</v>
          </cell>
          <cell r="D1748" t="str">
            <v>1.5112248679735e-15</v>
          </cell>
        </row>
        <row r="1749">
          <cell r="A1749" t="str">
            <v>HORVU.MOREX.r2.4HG0280140.1</v>
          </cell>
          <cell r="B1749">
            <v>-1.63973721625738</v>
          </cell>
          <cell r="C1749" t="str">
            <v>5.53289270862903e-19</v>
          </cell>
          <cell r="D1749" t="str">
            <v>1.37563126616413e-17</v>
          </cell>
        </row>
        <row r="1750">
          <cell r="A1750" t="str">
            <v>HORVU.MOREX.r2.4HG0280190.1</v>
          </cell>
          <cell r="B1750">
            <v>-1.29930479027101</v>
          </cell>
          <cell r="C1750" t="str">
            <v>3.5626525073984e-19</v>
          </cell>
          <cell r="D1750" t="str">
            <v>9.03302360480088e-18</v>
          </cell>
        </row>
        <row r="1751">
          <cell r="A1751" t="str">
            <v>HORVU.MOREX.r2.4HG0280200.1</v>
          </cell>
          <cell r="B1751">
            <v>-1.0975551449254299</v>
          </cell>
          <cell r="C1751" t="str">
            <v>1.12525439966511e-13</v>
          </cell>
          <cell r="D1751" t="str">
            <v>1.65929930525216e-12</v>
          </cell>
        </row>
        <row r="1752">
          <cell r="A1752" t="str">
            <v>HORVU.MOREX.r2.4HG0280320.1</v>
          </cell>
          <cell r="B1752">
            <v>-1.77035945190875</v>
          </cell>
          <cell r="C1752" t="str">
            <v>8.45475068305034e-18</v>
          </cell>
          <cell r="D1752" t="str">
            <v>1.88404403885588e-16</v>
          </cell>
        </row>
        <row r="1753">
          <cell r="A1753" t="str">
            <v>HORVU.MOREX.r2.4HG0280340.1</v>
          </cell>
          <cell r="B1753">
            <v>-6.91423209742059</v>
          </cell>
          <cell r="C1753" t="str">
            <v>7.138565185633e-07</v>
          </cell>
          <cell r="D1753" t="str">
            <v>4.46963879869031e-06</v>
          </cell>
        </row>
        <row r="1754">
          <cell r="A1754" t="str">
            <v>HORVU.MOREX.r2.4HG0281040.1</v>
          </cell>
          <cell r="B1754">
            <v>-1.0990880881629199</v>
          </cell>
          <cell r="C1754" t="str">
            <v>0.00570128065501355</v>
          </cell>
          <cell r="D1754" t="str">
            <v>0.016804538782445</v>
          </cell>
        </row>
        <row r="1755">
          <cell r="A1755" t="str">
            <v>HORVU.MOREX.r2.4HG0281120.1</v>
          </cell>
          <cell r="B1755">
            <v>-1.4135285505832</v>
          </cell>
          <cell r="C1755" t="str">
            <v>5.46596723174081e-40</v>
          </cell>
          <cell r="D1755" t="str">
            <v>6.47202991330578e-38</v>
          </cell>
        </row>
        <row r="1756">
          <cell r="A1756" t="str">
            <v>HORVU.MOREX.r2.4HG0281170.1</v>
          </cell>
          <cell r="B1756">
            <v>-1.02244067798017</v>
          </cell>
          <cell r="C1756" t="str">
            <v>1.21732724044463e-14</v>
          </cell>
          <cell r="D1756" t="str">
            <v>1.98300607911068e-13</v>
          </cell>
        </row>
        <row r="1757">
          <cell r="A1757" t="str">
            <v>HORVU.MOREX.r2.4HG0281450.1</v>
          </cell>
          <cell r="B1757">
            <v>-5.64035875058181</v>
          </cell>
          <cell r="C1757" t="str">
            <v>0.00191762282866082</v>
          </cell>
          <cell r="D1757" t="str">
            <v>0.00636493239188309</v>
          </cell>
        </row>
        <row r="1758">
          <cell r="A1758" t="str">
            <v>HORVU.MOREX.r2.4HG0281650.1</v>
          </cell>
          <cell r="B1758">
            <v>-1.1867397074213999</v>
          </cell>
          <cell r="C1758" t="str">
            <v>3.22582171203156e-05</v>
          </cell>
          <cell r="D1758" t="str">
            <v>0.000153512144266556</v>
          </cell>
        </row>
        <row r="1759">
          <cell r="A1759" t="str">
            <v>HORVU.MOREX.r2.4HG0281660.1</v>
          </cell>
          <cell r="B1759">
            <v>-1.47074806132078</v>
          </cell>
          <cell r="C1759" t="str">
            <v>8.44178801242349e-26</v>
          </cell>
          <cell r="D1759" t="str">
            <v>3.91805987738315e-24</v>
          </cell>
        </row>
        <row r="1760">
          <cell r="A1760" t="str">
            <v>HORVU.MOREX.r2.4HG0281770.1</v>
          </cell>
          <cell r="B1760">
            <v>-1.56937543655935</v>
          </cell>
          <cell r="C1760" t="str">
            <v>1.66284861710915e-10</v>
          </cell>
          <cell r="D1760" t="str">
            <v>1.70256905924729e-09</v>
          </cell>
        </row>
        <row r="1761">
          <cell r="A1761" t="str">
            <v>HORVU.MOREX.r2.4HG0281960.1</v>
          </cell>
          <cell r="B1761">
            <v>-1.1889348770816199</v>
          </cell>
          <cell r="C1761" t="str">
            <v>2.01180465191983e-24</v>
          </cell>
          <cell r="D1761" t="str">
            <v>8.25829696761188e-23</v>
          </cell>
        </row>
        <row r="1762">
          <cell r="A1762" t="str">
            <v>HORVU.MOREX.r2.4HG0281990.1</v>
          </cell>
          <cell r="B1762">
            <v>-1.34439836759491</v>
          </cell>
          <cell r="C1762" t="str">
            <v>1.03772869935806e-28</v>
          </cell>
          <cell r="D1762" t="str">
            <v>5.93789354814497e-27</v>
          </cell>
        </row>
        <row r="1763">
          <cell r="A1763" t="str">
            <v>HORVU.MOREX.r2.4HG0282090.1</v>
          </cell>
          <cell r="B1763">
            <v>-1.08177226497964</v>
          </cell>
          <cell r="C1763" t="str">
            <v>3.43096108474857e-23</v>
          </cell>
          <cell r="D1763" t="str">
            <v>1.25604684528086e-21</v>
          </cell>
        </row>
        <row r="1764">
          <cell r="A1764" t="str">
            <v>HORVU.MOREX.r2.4HG0282120.1</v>
          </cell>
          <cell r="B1764">
            <v>-1.19282381587468</v>
          </cell>
          <cell r="C1764" t="str">
            <v>0.00566663225718941</v>
          </cell>
          <cell r="D1764" t="str">
            <v>0.0167230209337159</v>
          </cell>
        </row>
        <row r="1765">
          <cell r="A1765" t="str">
            <v>HORVU.MOREX.r2.4HG0282430.1</v>
          </cell>
          <cell r="B1765">
            <v>-1.06770580494759</v>
          </cell>
          <cell r="C1765" t="str">
            <v>4.45300892658742e-08</v>
          </cell>
          <cell r="D1765" t="str">
            <v>3.32852896473358e-07</v>
          </cell>
        </row>
        <row r="1766">
          <cell r="A1766" t="str">
            <v>HORVU.MOREX.r2.4HG0282700.1</v>
          </cell>
          <cell r="B1766">
            <v>-1.83156009982763</v>
          </cell>
          <cell r="C1766" t="str">
            <v>7.11870079903521e-56</v>
          </cell>
          <cell r="D1766" t="str">
            <v>2.26015600501758e-53</v>
          </cell>
        </row>
        <row r="1767">
          <cell r="A1767" t="str">
            <v>HORVU.MOREX.r2.4HG0282730.1</v>
          </cell>
          <cell r="B1767">
            <v>-1.1033045832587001</v>
          </cell>
          <cell r="C1767" t="str">
            <v>1.12189410202157e-11</v>
          </cell>
          <cell r="D1767" t="str">
            <v>1.32097783715877e-10</v>
          </cell>
        </row>
        <row r="1768">
          <cell r="A1768" t="str">
            <v>HORVU.MOREX.r2.4HG0282740.1</v>
          </cell>
          <cell r="B1768">
            <v>-1.1235778369688501</v>
          </cell>
          <cell r="C1768" t="str">
            <v>4.94477421829786e-14</v>
          </cell>
          <cell r="D1768" t="str">
            <v>7.59108535001593e-13</v>
          </cell>
        </row>
        <row r="1769">
          <cell r="A1769" t="str">
            <v>HORVU.MOREX.r2.4HG0282810.1</v>
          </cell>
          <cell r="B1769">
            <v>-1.97782412546918</v>
          </cell>
          <cell r="C1769" t="str">
            <v>4.99483598345428e-09</v>
          </cell>
          <cell r="D1769" t="str">
            <v>4.21745659163072e-08</v>
          </cell>
        </row>
        <row r="1770">
          <cell r="A1770" t="str">
            <v>HORVU.MOREX.r2.4HG0282980.1</v>
          </cell>
          <cell r="B1770">
            <v>-1.08161177822596</v>
          </cell>
          <cell r="C1770" t="str">
            <v>9.56915270023672e-08</v>
          </cell>
          <cell r="D1770" t="str">
            <v>6.82258528271846e-07</v>
          </cell>
        </row>
        <row r="1771">
          <cell r="A1771" t="str">
            <v>HORVU.MOREX.r2.4HG0283110.1</v>
          </cell>
          <cell r="B1771">
            <v>-1.48064937159751</v>
          </cell>
          <cell r="C1771" t="str">
            <v>1.51674142118565e-28</v>
          </cell>
          <cell r="D1771" t="str">
            <v>8.54256388820684e-27</v>
          </cell>
        </row>
        <row r="1772">
          <cell r="A1772" t="str">
            <v>HORVU.MOREX.r2.4HG0283480.1</v>
          </cell>
          <cell r="B1772">
            <v>-1.80356051251167</v>
          </cell>
          <cell r="C1772" t="str">
            <v>9.77310358102304e-53</v>
          </cell>
          <cell r="D1772" t="str">
            <v>2.5044974084026e-50</v>
          </cell>
        </row>
        <row r="1773">
          <cell r="A1773" t="str">
            <v>HORVU.MOREX.r2.4HG0283920.1</v>
          </cell>
          <cell r="B1773">
            <v>-1.8921246778948</v>
          </cell>
          <cell r="C1773" t="str">
            <v>0.00698562103094462</v>
          </cell>
          <cell r="D1773" t="str">
            <v>0.0201449341473515</v>
          </cell>
        </row>
        <row r="1774">
          <cell r="A1774" t="str">
            <v>HORVU.MOREX.r2.4HG0284460.1</v>
          </cell>
          <cell r="B1774">
            <v>-1.8537492740671999</v>
          </cell>
          <cell r="C1774" t="str">
            <v>2.59878686460177e-27</v>
          </cell>
          <cell r="D1774" t="str">
            <v>1.34930067064136e-25</v>
          </cell>
        </row>
        <row r="1775">
          <cell r="A1775" t="str">
            <v>HORVU.MOREX.r2.4HG0284550.1</v>
          </cell>
          <cell r="B1775">
            <v>-1.96138455502686</v>
          </cell>
          <cell r="C1775" t="str">
            <v>4.89034863441588e-13</v>
          </cell>
          <cell r="D1775" t="str">
            <v>6.77940641255559e-12</v>
          </cell>
        </row>
        <row r="1776">
          <cell r="A1776" t="str">
            <v>HORVU.MOREX.r2.4HG0284690.1</v>
          </cell>
          <cell r="B1776">
            <v>-1.4520168535364699</v>
          </cell>
          <cell r="C1776" t="str">
            <v>3.34452837280388e-12</v>
          </cell>
          <cell r="D1776" t="str">
            <v>4.1881900324986e-11</v>
          </cell>
        </row>
        <row r="1777">
          <cell r="A1777" t="str">
            <v>HORVU.MOREX.r2.4HG0284720.1</v>
          </cell>
          <cell r="B1777">
            <v>-3.03465128132517</v>
          </cell>
          <cell r="C1777" t="str">
            <v>3.33071559390382e-06</v>
          </cell>
          <cell r="D1777" t="str">
            <v>1.88717756415805e-05</v>
          </cell>
        </row>
        <row r="1778">
          <cell r="A1778" t="str">
            <v>HORVU.MOREX.r2.4HG0285290.1</v>
          </cell>
          <cell r="B1778">
            <v>-3.0115451372219599</v>
          </cell>
          <cell r="C1778" t="str">
            <v>8.3124017349219e-36</v>
          </cell>
          <cell r="D1778" t="str">
            <v>7.76625096468211e-34</v>
          </cell>
        </row>
        <row r="1779">
          <cell r="A1779" t="str">
            <v>HORVU.MOREX.r2.4HG0285330.1</v>
          </cell>
          <cell r="B1779">
            <v>-1.14467041987777</v>
          </cell>
          <cell r="C1779" t="str">
            <v>0.000125773724632299</v>
          </cell>
          <cell r="D1779" t="str">
            <v>0.000534832750815811</v>
          </cell>
        </row>
        <row r="1780">
          <cell r="A1780" t="str">
            <v>HORVU.MOREX.r2.4HG0285410.1</v>
          </cell>
          <cell r="B1780">
            <v>-1.6827317723898101</v>
          </cell>
          <cell r="C1780" t="str">
            <v>1.74023443715125e-18</v>
          </cell>
          <cell r="D1780" t="str">
            <v>4.1156487080867e-17</v>
          </cell>
        </row>
        <row r="1781">
          <cell r="A1781" t="str">
            <v>HORVU.MOREX.r2.4HG0285530.1</v>
          </cell>
          <cell r="B1781">
            <v>-1.9717659970338699</v>
          </cell>
          <cell r="C1781" t="str">
            <v>0.00572869310833782</v>
          </cell>
          <cell r="D1781" t="str">
            <v>0.0168742465228108</v>
          </cell>
        </row>
        <row r="1782">
          <cell r="A1782" t="str">
            <v>HORVU.MOREX.r2.4HG0285600.1</v>
          </cell>
          <cell r="B1782">
            <v>-5.4802482303701501</v>
          </cell>
          <cell r="C1782" t="str">
            <v>0.00252058711599122</v>
          </cell>
          <cell r="D1782" t="str">
            <v>0.00815135243919387</v>
          </cell>
        </row>
        <row r="1783">
          <cell r="A1783" t="str">
            <v>HORVU.MOREX.r2.4HG0285650.1</v>
          </cell>
          <cell r="B1783">
            <v>-6.50911360906463</v>
          </cell>
          <cell r="C1783" t="str">
            <v>6.5211711554293e-06</v>
          </cell>
          <cell r="D1783" t="str">
            <v>3.5139690228798e-05</v>
          </cell>
        </row>
        <row r="1784">
          <cell r="A1784" t="str">
            <v>HORVU.MOREX.r2.4HG0285980.1</v>
          </cell>
          <cell r="B1784">
            <v>-1.9365665346819401</v>
          </cell>
          <cell r="C1784" t="str">
            <v>0.0137254683146929</v>
          </cell>
          <cell r="D1784" t="str">
            <v>0.036336685277797</v>
          </cell>
        </row>
        <row r="1785">
          <cell r="A1785" t="str">
            <v>HORVU.MOREX.r2.4HG0286000.1</v>
          </cell>
          <cell r="B1785">
            <v>-1.6778624664359001</v>
          </cell>
          <cell r="C1785" t="str">
            <v>4.873015879369e-07</v>
          </cell>
          <cell r="D1785" t="str">
            <v>3.13257822440641e-06</v>
          </cell>
        </row>
        <row r="1786">
          <cell r="A1786" t="str">
            <v>HORVU.MOREX.r2.4HG0286260.1</v>
          </cell>
          <cell r="B1786">
            <v>-1.3397086964584599</v>
          </cell>
          <cell r="C1786" t="str">
            <v>7.1004848387665e-19</v>
          </cell>
          <cell r="D1786" t="str">
            <v>1.74601846854301e-17</v>
          </cell>
        </row>
        <row r="1787">
          <cell r="A1787" t="str">
            <v>HORVU.MOREX.r2.4HG0286270.1</v>
          </cell>
          <cell r="B1787">
            <v>-1.6351984959706001</v>
          </cell>
          <cell r="C1787" t="str">
            <v>4.35671133027271e-05</v>
          </cell>
          <cell r="D1787" t="str">
            <v>0.000201919302927521</v>
          </cell>
        </row>
        <row r="1788">
          <cell r="A1788" t="str">
            <v>HORVU.MOREX.r2.4HG0286870.1</v>
          </cell>
          <cell r="B1788">
            <v>-3.8371664878000402</v>
          </cell>
          <cell r="C1788" t="str">
            <v>1.19212281659712e-05</v>
          </cell>
          <cell r="D1788" t="str">
            <v>6.15602916199476e-05</v>
          </cell>
        </row>
        <row r="1789">
          <cell r="A1789" t="str">
            <v>HORVU.MOREX.r2.4HG0286990.1</v>
          </cell>
          <cell r="B1789">
            <v>-1.4173609605945601</v>
          </cell>
          <cell r="C1789" t="str">
            <v>0.00272278247940852</v>
          </cell>
          <cell r="D1789" t="str">
            <v>0.00873532537291492</v>
          </cell>
        </row>
        <row r="1790">
          <cell r="A1790" t="str">
            <v>HORVU.MOREX.r2.4HG0287170.1</v>
          </cell>
          <cell r="B1790">
            <v>-1.33304256973849</v>
          </cell>
          <cell r="C1790" t="str">
            <v>2.04347838530632e-19</v>
          </cell>
          <cell r="D1790" t="str">
            <v>5.32031016180223e-18</v>
          </cell>
        </row>
        <row r="1791">
          <cell r="A1791" t="str">
            <v>HORVU.MOREX.r2.4HG0287380.1</v>
          </cell>
          <cell r="B1791">
            <v>-1.0079388249460199</v>
          </cell>
          <cell r="C1791" t="str">
            <v>1.09557410840123e-07</v>
          </cell>
          <cell r="D1791" t="str">
            <v>7.72521860988818e-07</v>
          </cell>
        </row>
        <row r="1792">
          <cell r="A1792" t="str">
            <v>HORVU.MOREX.r2.4HG0287470.1</v>
          </cell>
          <cell r="B1792">
            <v>-5.8787928840009602</v>
          </cell>
          <cell r="C1792" t="str">
            <v>0.000505178104974419</v>
          </cell>
          <cell r="D1792" t="str">
            <v>0.00191063407887068</v>
          </cell>
        </row>
        <row r="1793">
          <cell r="A1793" t="str">
            <v>HORVU.MOREX.r2.4HG0287840.1</v>
          </cell>
          <cell r="B1793">
            <v>-1.13513862161407</v>
          </cell>
          <cell r="C1793" t="str">
            <v>5.82792906747213e-16</v>
          </cell>
          <cell r="D1793" t="str">
            <v>1.08843628919156e-14</v>
          </cell>
        </row>
        <row r="1794">
          <cell r="A1794" t="str">
            <v>HORVU.MOREX.r2.4HG0287960.1</v>
          </cell>
          <cell r="B1794">
            <v>-1.95828885010142</v>
          </cell>
          <cell r="C1794" t="str">
            <v>1.9159718176029e-19</v>
          </cell>
          <cell r="D1794" t="str">
            <v>5.01746867884229e-18</v>
          </cell>
        </row>
        <row r="1795">
          <cell r="A1795" t="str">
            <v>HORVU.MOREX.r2.4HG0287970.1</v>
          </cell>
          <cell r="B1795">
            <v>-1.1388558170479699</v>
          </cell>
          <cell r="C1795" t="str">
            <v>1.52010942123338e-10</v>
          </cell>
          <cell r="D1795" t="str">
            <v>1.56266377379914e-09</v>
          </cell>
        </row>
        <row r="1796">
          <cell r="A1796" t="str">
            <v>HORVU.MOREX.r2.4HG0287980.1</v>
          </cell>
          <cell r="B1796">
            <v>-1.0400873674900399</v>
          </cell>
          <cell r="C1796" t="str">
            <v>2.78582052449022e-12</v>
          </cell>
          <cell r="D1796" t="str">
            <v>3.52422013248009e-11</v>
          </cell>
        </row>
        <row r="1797">
          <cell r="A1797" t="str">
            <v>HORVU.MOREX.r2.4HG0288000.1</v>
          </cell>
          <cell r="B1797">
            <v>-1.0618348033414999</v>
          </cell>
          <cell r="C1797" t="str">
            <v>9.85129910735949e-15</v>
          </cell>
          <cell r="D1797" t="str">
            <v>1.62873298651952e-13</v>
          </cell>
        </row>
        <row r="1798">
          <cell r="A1798" t="str">
            <v>HORVU.MOREX.r2.4HG0288070.1</v>
          </cell>
          <cell r="B1798">
            <v>-1.0964214108418799</v>
          </cell>
          <cell r="C1798" t="str">
            <v>7.36775246599617e-05</v>
          </cell>
          <cell r="D1798" t="str">
            <v>0.000326995060791529</v>
          </cell>
        </row>
        <row r="1799">
          <cell r="A1799" t="str">
            <v>HORVU.MOREX.r2.4HG0288120.1</v>
          </cell>
          <cell r="B1799">
            <v>-1.08340229880975</v>
          </cell>
          <cell r="C1799" t="str">
            <v>0.0002671032382189</v>
          </cell>
          <cell r="D1799" t="str">
            <v>0.00107250843621483</v>
          </cell>
        </row>
        <row r="1800">
          <cell r="A1800" t="str">
            <v>HORVU.MOREX.r2.4HG0288670.1</v>
          </cell>
          <cell r="B1800">
            <v>-1.28307336869275</v>
          </cell>
          <cell r="C1800" t="str">
            <v>1.31693131206802e-23</v>
          </cell>
          <cell r="D1800" t="str">
            <v>5.00503651303648e-22</v>
          </cell>
        </row>
        <row r="1801">
          <cell r="A1801" t="str">
            <v>HORVU.MOREX.r2.4HG0288760.1</v>
          </cell>
          <cell r="B1801">
            <v>-4.4660525520508996</v>
          </cell>
          <cell r="C1801" t="str">
            <v>0.0101089921234043</v>
          </cell>
          <cell r="D1801" t="str">
            <v>0.0278171736778168</v>
          </cell>
        </row>
        <row r="1802">
          <cell r="A1802" t="str">
            <v>HORVU.MOREX.r2.4HG0288780.1</v>
          </cell>
          <cell r="B1802">
            <v>-1.61516925420498</v>
          </cell>
          <cell r="C1802" t="str">
            <v>3.26052304777048e-27</v>
          </cell>
          <cell r="D1802" t="str">
            <v>1.67830395100232e-25</v>
          </cell>
        </row>
        <row r="1803">
          <cell r="A1803" t="str">
            <v>HORVU.MOREX.r2.4HG0288790.1</v>
          </cell>
          <cell r="B1803">
            <v>-1.05091830291441</v>
          </cell>
          <cell r="C1803" t="str">
            <v>6.50091468858619e-11</v>
          </cell>
          <cell r="D1803" t="str">
            <v>7.02087044799539e-10</v>
          </cell>
        </row>
        <row r="1804">
          <cell r="A1804" t="str">
            <v>HORVU.MOREX.r2.4HG0288920.1</v>
          </cell>
          <cell r="B1804">
            <v>-1.1703820988227001</v>
          </cell>
          <cell r="C1804" t="str">
            <v>1.03619717771158e-14</v>
          </cell>
          <cell r="D1804" t="str">
            <v>1.70452297775141e-13</v>
          </cell>
        </row>
        <row r="1805">
          <cell r="A1805" t="str">
            <v>HORVU.MOREX.r2.4HG0288930.1</v>
          </cell>
          <cell r="B1805">
            <v>-1.4340973248703299</v>
          </cell>
          <cell r="C1805" t="str">
            <v>1.26683273654854e-22</v>
          </cell>
          <cell r="D1805" t="str">
            <v>4.35294559174419e-21</v>
          </cell>
        </row>
        <row r="1806">
          <cell r="A1806" t="str">
            <v>HORVU.MOREX.r2.4HG0289010.1</v>
          </cell>
          <cell r="B1806">
            <v>-1.1946412175643799</v>
          </cell>
          <cell r="C1806" t="str">
            <v>0.00125028824916214</v>
          </cell>
          <cell r="D1806" t="str">
            <v>0.00434572675016374</v>
          </cell>
        </row>
        <row r="1807">
          <cell r="A1807" t="str">
            <v>HORVU.MOREX.r2.4HG0289260.1</v>
          </cell>
          <cell r="B1807">
            <v>-1.83045033307992</v>
          </cell>
          <cell r="C1807" t="str">
            <v>4.28041168552667e-24</v>
          </cell>
          <cell r="D1807" t="str">
            <v>1.71011503387127e-22</v>
          </cell>
        </row>
        <row r="1808">
          <cell r="A1808" t="str">
            <v>HORVU.MOREX.r2.4HG0289340.1</v>
          </cell>
          <cell r="B1808">
            <v>-1.2774337866094301</v>
          </cell>
          <cell r="C1808" t="str">
            <v>1.26021649892963e-27</v>
          </cell>
          <cell r="D1808" t="str">
            <v>6.66855270384931e-26</v>
          </cell>
        </row>
        <row r="1809">
          <cell r="A1809" t="str">
            <v>HORVU.MOREX.r2.4HG0289500.1</v>
          </cell>
          <cell r="B1809">
            <v>-1.85915318206111</v>
          </cell>
          <cell r="C1809" t="str">
            <v>2.32892480263089e-09</v>
          </cell>
          <cell r="D1809" t="str">
            <v>2.05294435243215e-08</v>
          </cell>
        </row>
        <row r="1810">
          <cell r="A1810" t="str">
            <v>HORVU.MOREX.r2.4HG0289510.1</v>
          </cell>
          <cell r="B1810">
            <v>-3.1527859640226898</v>
          </cell>
          <cell r="C1810" t="str">
            <v>5.81113543619754e-07</v>
          </cell>
          <cell r="D1810" t="str">
            <v>3.68871383659694e-06</v>
          </cell>
        </row>
        <row r="1811">
          <cell r="A1811" t="str">
            <v>HORVU.MOREX.r2.4HG0289770.1</v>
          </cell>
          <cell r="B1811">
            <v>-5.4862919986689196</v>
          </cell>
          <cell r="C1811" t="str">
            <v>0.00254253342191977</v>
          </cell>
          <cell r="D1811" t="str">
            <v>0.00821344062472677</v>
          </cell>
        </row>
        <row r="1812">
          <cell r="A1812" t="str">
            <v>HORVU.MOREX.r2.4HG0289850.1</v>
          </cell>
          <cell r="B1812">
            <v>-1.43241154084836</v>
          </cell>
          <cell r="C1812" t="str">
            <v>3.08365140993445e-40</v>
          </cell>
          <cell r="D1812" t="str">
            <v>3.72498860721274e-38</v>
          </cell>
        </row>
        <row r="1813">
          <cell r="A1813" t="str">
            <v>HORVU.MOREX.r2.4HG0289880.1</v>
          </cell>
          <cell r="B1813">
            <v>-2.0081545181771601</v>
          </cell>
          <cell r="C1813" t="str">
            <v>4.0898606646906e-52</v>
          </cell>
          <cell r="D1813" t="str">
            <v>1.02609742004968e-49</v>
          </cell>
        </row>
        <row r="1814">
          <cell r="A1814" t="str">
            <v>HORVU.MOREX.r2.4HG0289920.1</v>
          </cell>
          <cell r="B1814">
            <v>-1.0796339897874301</v>
          </cell>
          <cell r="C1814" t="str">
            <v>9.11548017823109e-13</v>
          </cell>
          <cell r="D1814" t="str">
            <v>1.22393743396107e-11</v>
          </cell>
        </row>
        <row r="1815">
          <cell r="A1815" t="str">
            <v>HORVU.MOREX.r2.4HG0290230.1</v>
          </cell>
          <cell r="B1815">
            <v>-1.3393570400796699</v>
          </cell>
          <cell r="C1815" t="str">
            <v>9.05571597334121e-22</v>
          </cell>
          <cell r="D1815" t="str">
            <v>2.87769638596601e-20</v>
          </cell>
        </row>
        <row r="1816">
          <cell r="A1816" t="str">
            <v>HORVU.MOREX.r2.4HG0290240.1</v>
          </cell>
          <cell r="B1816">
            <v>-2.2402704135196601</v>
          </cell>
          <cell r="C1816" t="str">
            <v>0.00586071917904502</v>
          </cell>
          <cell r="D1816" t="str">
            <v>0.01721790222622</v>
          </cell>
        </row>
        <row r="1817">
          <cell r="A1817" t="str">
            <v>HORVU.MOREX.r2.4HG0290290.1</v>
          </cell>
          <cell r="B1817">
            <v>-5.4126970493279698</v>
          </cell>
          <cell r="C1817" t="str">
            <v>0.0058624606163722</v>
          </cell>
          <cell r="D1817" t="str">
            <v>0.0172201980951028</v>
          </cell>
        </row>
        <row r="1818">
          <cell r="A1818" t="str">
            <v>HORVU.MOREX.r2.4HG0290490.1</v>
          </cell>
          <cell r="B1818">
            <v>-4.9156060020083503</v>
          </cell>
          <cell r="C1818" t="str">
            <v>0.0116173621347895</v>
          </cell>
          <cell r="D1818" t="str">
            <v>0.031359273290937</v>
          </cell>
        </row>
        <row r="1819">
          <cell r="A1819" t="str">
            <v>HORVU.MOREX.r2.4HG0290730.1</v>
          </cell>
          <cell r="B1819">
            <v>-1.07813337098121</v>
          </cell>
          <cell r="C1819" t="str">
            <v>8.53308871540556e-22</v>
          </cell>
          <cell r="D1819" t="str">
            <v>2.72125887860094e-20</v>
          </cell>
        </row>
        <row r="1820">
          <cell r="A1820" t="str">
            <v>HORVU.MOREX.r2.4HG0290910.1</v>
          </cell>
          <cell r="B1820">
            <v>-1.2767115460712</v>
          </cell>
          <cell r="C1820" t="str">
            <v>0.00321113494700278</v>
          </cell>
          <cell r="D1820" t="str">
            <v>0.0101244299581351</v>
          </cell>
        </row>
        <row r="1821">
          <cell r="A1821" t="str">
            <v>HORVU.MOREX.r2.4HG0291020.1</v>
          </cell>
          <cell r="B1821">
            <v>-1.11255212417335</v>
          </cell>
          <cell r="C1821" t="str">
            <v>1.23297643291968e-19</v>
          </cell>
          <cell r="D1821" t="str">
            <v>3.27913235610522e-18</v>
          </cell>
        </row>
        <row r="1822">
          <cell r="A1822" t="str">
            <v>HORVU.MOREX.r2.4HG0291050.1</v>
          </cell>
          <cell r="B1822">
            <v>-4.9278769689144104</v>
          </cell>
          <cell r="C1822" t="str">
            <v>0.00174659110741385</v>
          </cell>
          <cell r="D1822" t="str">
            <v>0.0058573985007185</v>
          </cell>
        </row>
        <row r="1823">
          <cell r="A1823" t="str">
            <v>HORVU.MOREX.r2.4HG0291070.1</v>
          </cell>
          <cell r="B1823">
            <v>-1.35114474140494</v>
          </cell>
          <cell r="C1823" t="str">
            <v>3.04269775293707e-16</v>
          </cell>
          <cell r="D1823" t="str">
            <v>5.84383657827212e-15</v>
          </cell>
        </row>
        <row r="1824">
          <cell r="A1824" t="str">
            <v>HORVU.MOREX.r2.4HG0291220.1</v>
          </cell>
          <cell r="B1824">
            <v>-1.3093287044942801</v>
          </cell>
          <cell r="C1824" t="str">
            <v>1.04184876000715e-06</v>
          </cell>
          <cell r="D1824" t="str">
            <v>6.37965659033562e-06</v>
          </cell>
        </row>
        <row r="1825">
          <cell r="A1825" t="str">
            <v>HORVU.MOREX.r2.4HG0291230.1</v>
          </cell>
          <cell r="B1825">
            <v>-1.18397308529232</v>
          </cell>
          <cell r="C1825" t="str">
            <v>0.000553306321410772</v>
          </cell>
          <cell r="D1825" t="str">
            <v>0.00207472521877657</v>
          </cell>
        </row>
        <row r="1826">
          <cell r="A1826" t="str">
            <v>HORVU.MOREX.r2.4HG0291330.1</v>
          </cell>
          <cell r="B1826">
            <v>-1.3602624082126</v>
          </cell>
          <cell r="C1826" t="str">
            <v>6.02070296304528e-13</v>
          </cell>
          <cell r="D1826" t="str">
            <v>8.27921656593236e-12</v>
          </cell>
        </row>
        <row r="1827">
          <cell r="A1827" t="str">
            <v>HORVU.MOREX.r2.4HG0291600.1</v>
          </cell>
          <cell r="B1827">
            <v>-1.1286151247468501</v>
          </cell>
          <cell r="C1827" t="str">
            <v>3.49047203065135e-05</v>
          </cell>
          <cell r="D1827" t="str">
            <v>0.000164729893506549</v>
          </cell>
        </row>
        <row r="1828">
          <cell r="A1828" t="str">
            <v>HORVU.MOREX.r2.4HG0291710.1</v>
          </cell>
          <cell r="B1828">
            <v>-1.1422042806533099</v>
          </cell>
          <cell r="C1828" t="str">
            <v>2.86650910645831e-07</v>
          </cell>
          <cell r="D1828" t="str">
            <v>1.90025401353298e-06</v>
          </cell>
        </row>
        <row r="1829">
          <cell r="A1829" t="str">
            <v>HORVU.MOREX.r2.4HG0291800.1</v>
          </cell>
          <cell r="B1829">
            <v>-8.8463542959024295</v>
          </cell>
          <cell r="C1829" t="str">
            <v>2.88882172877294e-15</v>
          </cell>
          <cell r="D1829" t="str">
            <v>5.03362103755157e-14</v>
          </cell>
        </row>
        <row r="1830">
          <cell r="A1830" t="str">
            <v>HORVU.MOREX.r2.4HG0291870.1</v>
          </cell>
          <cell r="B1830">
            <v>-2.0570556192585698</v>
          </cell>
          <cell r="C1830" t="str">
            <v>5.60699567370898e-24</v>
          </cell>
          <cell r="D1830" t="str">
            <v>2.21788515750449e-22</v>
          </cell>
        </row>
        <row r="1831">
          <cell r="A1831" t="str">
            <v>HORVU.MOREX.r2.4HG0292060.1</v>
          </cell>
          <cell r="B1831">
            <v>-5.0860099044908296</v>
          </cell>
          <cell r="C1831" t="str">
            <v>0.00907632463443426</v>
          </cell>
          <cell r="D1831" t="str">
            <v>0.0253291302823272</v>
          </cell>
        </row>
        <row r="1832">
          <cell r="A1832" t="str">
            <v>HORVU.MOREX.r2.4HG0292140.1</v>
          </cell>
          <cell r="B1832">
            <v>-1.41184377900925</v>
          </cell>
          <cell r="C1832" t="str">
            <v>1.48755541048465e-16</v>
          </cell>
          <cell r="D1832" t="str">
            <v>2.93397611115767e-15</v>
          </cell>
        </row>
        <row r="1833">
          <cell r="A1833" t="str">
            <v>HORVU.MOREX.r2.4HG0292450.1</v>
          </cell>
          <cell r="B1833">
            <v>-2.2700277245460998</v>
          </cell>
          <cell r="C1833" t="str">
            <v>8.96790042106447e-16</v>
          </cell>
          <cell r="D1833" t="str">
            <v>1.64237551509204e-14</v>
          </cell>
        </row>
        <row r="1834">
          <cell r="A1834" t="str">
            <v>HORVU.MOREX.r2.4HG0292540.1</v>
          </cell>
          <cell r="B1834">
            <v>-1.25349139630258</v>
          </cell>
          <cell r="C1834" t="str">
            <v>5.96731554024149e-13</v>
          </cell>
          <cell r="D1834" t="str">
            <v>8.21209741608147e-12</v>
          </cell>
        </row>
        <row r="1835">
          <cell r="A1835" t="str">
            <v>HORVU.MOREX.r2.4HG0292650.1</v>
          </cell>
          <cell r="B1835">
            <v>-2.2070556122337801</v>
          </cell>
          <cell r="C1835" t="str">
            <v>0.00251592236649182</v>
          </cell>
          <cell r="D1835" t="str">
            <v>0.00813920169004753</v>
          </cell>
        </row>
        <row r="1836">
          <cell r="A1836" t="str">
            <v>HORVU.MOREX.r2.4HG0292870.1</v>
          </cell>
          <cell r="B1836">
            <v>-2.1654898744206301</v>
          </cell>
          <cell r="C1836" t="str">
            <v>5.74524020675382e-05</v>
          </cell>
          <cell r="D1836" t="str">
            <v>0.000260375593260805</v>
          </cell>
        </row>
        <row r="1837">
          <cell r="A1837" t="str">
            <v>HORVU.MOREX.r2.4HG0293040.1</v>
          </cell>
          <cell r="B1837">
            <v>-1.2408726038373601</v>
          </cell>
          <cell r="C1837" t="str">
            <v>0.00130981188163231</v>
          </cell>
          <cell r="D1837" t="str">
            <v>0.00453561348854199</v>
          </cell>
        </row>
        <row r="1838">
          <cell r="A1838" t="str">
            <v>HORVU.MOREX.r2.4HG0293070.1</v>
          </cell>
          <cell r="B1838">
            <v>-1.18980743698415</v>
          </cell>
          <cell r="C1838" t="str">
            <v>1.45112304818933e-08</v>
          </cell>
          <cell r="D1838" t="str">
            <v>1.15693203555308e-07</v>
          </cell>
        </row>
        <row r="1839">
          <cell r="A1839" t="str">
            <v>HORVU.MOREX.r2.4HG0293090.1</v>
          </cell>
          <cell r="B1839">
            <v>-1.1311188343337699</v>
          </cell>
          <cell r="C1839" t="str">
            <v>7.04441969893409e-10</v>
          </cell>
          <cell r="D1839" t="str">
            <v>6.62794423760684e-09</v>
          </cell>
        </row>
        <row r="1840">
          <cell r="A1840" t="str">
            <v>HORVU.MOREX.r2.4HG0293880.1</v>
          </cell>
          <cell r="B1840">
            <v>-2.8027443863200698</v>
          </cell>
          <cell r="C1840" t="str">
            <v>0.00858564528506309</v>
          </cell>
          <cell r="D1840" t="str">
            <v>0.0241287165825011</v>
          </cell>
        </row>
        <row r="1841">
          <cell r="A1841" t="str">
            <v>HORVU.MOREX.r2.4HG0293910.1</v>
          </cell>
          <cell r="B1841">
            <v>-1.3660110259614699</v>
          </cell>
          <cell r="C1841" t="str">
            <v>6.56701242773957e-27</v>
          </cell>
          <cell r="D1841" t="str">
            <v>3.33245692885449e-25</v>
          </cell>
        </row>
        <row r="1842">
          <cell r="A1842" t="str">
            <v>HORVU.MOREX.r2.4HG0293950.1</v>
          </cell>
          <cell r="B1842">
            <v>-1.19398064047493</v>
          </cell>
          <cell r="C1842" t="str">
            <v>3.54132529605063e-20</v>
          </cell>
          <cell r="D1842" t="str">
            <v>9.86429562472115e-19</v>
          </cell>
        </row>
        <row r="1843">
          <cell r="A1843" t="str">
            <v>HORVU.MOREX.r2.4HG0294290.1</v>
          </cell>
          <cell r="B1843">
            <v>-1.0047840028164501</v>
          </cell>
          <cell r="C1843" t="str">
            <v>2.71447778508808e-10</v>
          </cell>
          <cell r="D1843" t="str">
            <v>2.70220087390691e-09</v>
          </cell>
        </row>
        <row r="1844">
          <cell r="A1844" t="str">
            <v>HORVU.MOREX.r2.4HG0294350.1</v>
          </cell>
          <cell r="B1844">
            <v>-1.0070721147672199</v>
          </cell>
          <cell r="C1844" t="str">
            <v>3.05451435321246e-12</v>
          </cell>
          <cell r="D1844" t="str">
            <v>3.84650092840307e-11</v>
          </cell>
        </row>
        <row r="1845">
          <cell r="A1845" t="str">
            <v>HORVU.MOREX.r2.4HG0296360.1</v>
          </cell>
          <cell r="B1845">
            <v>-1.2017046395414901</v>
          </cell>
          <cell r="C1845" t="str">
            <v>8.76041021396481e-08</v>
          </cell>
          <cell r="D1845" t="str">
            <v>6.27590329964887e-07</v>
          </cell>
        </row>
        <row r="1846">
          <cell r="A1846" t="str">
            <v>HORVU.MOREX.r2.4HG0296810.1</v>
          </cell>
          <cell r="B1846">
            <v>-2.06115124943077</v>
          </cell>
          <cell r="C1846" t="str">
            <v>0.0121922933700864</v>
          </cell>
          <cell r="D1846" t="str">
            <v>0.0327310430261002</v>
          </cell>
        </row>
        <row r="1847">
          <cell r="A1847" t="str">
            <v>HORVU.MOREX.r2.4HG0296890.1</v>
          </cell>
          <cell r="B1847">
            <v>-1.14185616219617</v>
          </cell>
          <cell r="C1847" t="str">
            <v>1.92420610022481e-22</v>
          </cell>
          <cell r="D1847" t="str">
            <v>6.53738089562173e-21</v>
          </cell>
        </row>
        <row r="1848">
          <cell r="A1848" t="str">
            <v>HORVU.MOREX.r2.4HG0296970.1</v>
          </cell>
          <cell r="B1848">
            <v>-1.3848368035620999</v>
          </cell>
          <cell r="C1848" t="str">
            <v>0.00437823876633059</v>
          </cell>
          <cell r="D1848" t="str">
            <v>0.013320900234983</v>
          </cell>
        </row>
        <row r="1849">
          <cell r="A1849" t="str">
            <v>HORVU.MOREX.r2.4HG0297220.1</v>
          </cell>
          <cell r="B1849">
            <v>-3.9441919897517299</v>
          </cell>
          <cell r="C1849" t="str">
            <v>0.000640650284646127</v>
          </cell>
          <cell r="D1849" t="str">
            <v>0.00237430420325236</v>
          </cell>
        </row>
        <row r="1850">
          <cell r="A1850" t="str">
            <v>HORVU.MOREX.r2.4HG0297260.1</v>
          </cell>
          <cell r="B1850">
            <v>-1.87229203649638</v>
          </cell>
          <cell r="C1850" t="str">
            <v>1.01107211551716e-14</v>
          </cell>
          <cell r="D1850" t="str">
            <v>1.66624870410698e-13</v>
          </cell>
        </row>
        <row r="1851">
          <cell r="A1851" t="str">
            <v>HORVU.MOREX.r2.4HG0297330.1</v>
          </cell>
          <cell r="B1851">
            <v>-1.0883950820219399</v>
          </cell>
          <cell r="C1851" t="str">
            <v>5.96322671574429e-05</v>
          </cell>
          <cell r="D1851" t="str">
            <v>0.000269279653720274</v>
          </cell>
        </row>
        <row r="1852">
          <cell r="A1852" t="str">
            <v>HORVU.MOREX.r2.4HG0297350.1</v>
          </cell>
          <cell r="B1852">
            <v>-5.9389732367016697</v>
          </cell>
          <cell r="C1852" t="str">
            <v>0.000446708285905723</v>
          </cell>
          <cell r="D1852" t="str">
            <v>0.00171168996832635</v>
          </cell>
        </row>
        <row r="1853">
          <cell r="A1853" t="str">
            <v>HORVU.MOREX.r2.4HG0297390.1</v>
          </cell>
          <cell r="B1853">
            <v>-1.64302818286696</v>
          </cell>
          <cell r="C1853" t="str">
            <v>1.0867010499328e-07</v>
          </cell>
          <cell r="D1853" t="str">
            <v>7.66566527102619e-07</v>
          </cell>
        </row>
        <row r="1854">
          <cell r="A1854" t="str">
            <v>HORVU.MOREX.r2.4HG0297410.1</v>
          </cell>
          <cell r="B1854">
            <v>-2.45114092405215</v>
          </cell>
          <cell r="C1854" t="str">
            <v>1.39465732230595e-08</v>
          </cell>
          <cell r="D1854" t="str">
            <v>1.11364613292612e-07</v>
          </cell>
        </row>
        <row r="1855">
          <cell r="A1855" t="str">
            <v>HORVU.MOREX.r2.4HG0297490.1</v>
          </cell>
          <cell r="B1855">
            <v>-1.5135207741257399</v>
          </cell>
          <cell r="C1855" t="str">
            <v>9.81529359928736e-09</v>
          </cell>
          <cell r="D1855" t="str">
            <v>7.99780350809976e-08</v>
          </cell>
        </row>
        <row r="1856">
          <cell r="A1856" t="str">
            <v>HORVU.MOREX.r2.4HG0297760.1</v>
          </cell>
          <cell r="B1856">
            <v>-1.87731646609931</v>
          </cell>
          <cell r="C1856" t="str">
            <v>3.40563283240088e-25</v>
          </cell>
          <cell r="D1856" t="str">
            <v>1.49004742839081e-23</v>
          </cell>
        </row>
        <row r="1857">
          <cell r="A1857" t="str">
            <v>HORVU.MOREX.r2.4HG0297810.1</v>
          </cell>
          <cell r="B1857">
            <v>-4.2137929511700598</v>
          </cell>
          <cell r="C1857" t="str">
            <v>0.000378015696602889</v>
          </cell>
          <cell r="D1857" t="str">
            <v>0.00147237749940526</v>
          </cell>
        </row>
        <row r="1858">
          <cell r="A1858" t="str">
            <v>HORVU.MOREX.r2.4HG0298040.1</v>
          </cell>
          <cell r="B1858">
            <v>-6.3394364646983297</v>
          </cell>
          <cell r="C1858" t="str">
            <v>2.44573998987368e-05</v>
          </cell>
          <cell r="D1858" t="str">
            <v>0.000119430806610451</v>
          </cell>
        </row>
        <row r="1859">
          <cell r="A1859" t="str">
            <v>HORVU.MOREX.r2.4HG0298100.1</v>
          </cell>
          <cell r="B1859">
            <v>-1.2845861807068499</v>
          </cell>
          <cell r="C1859" t="str">
            <v>1.26839892983969e-05</v>
          </cell>
          <cell r="D1859" t="str">
            <v>6.52701497502273e-05</v>
          </cell>
        </row>
        <row r="1860">
          <cell r="A1860" t="str">
            <v>HORVU.MOREX.r2.4HG0298180.1</v>
          </cell>
          <cell r="B1860">
            <v>-2.3853975270136099</v>
          </cell>
          <cell r="C1860" t="str">
            <v>1.78657197177083e-12</v>
          </cell>
          <cell r="D1860" t="str">
            <v>2.31313037283371e-11</v>
          </cell>
        </row>
        <row r="1861">
          <cell r="A1861" t="str">
            <v>HORVU.MOREX.r2.4HG0298240.1</v>
          </cell>
          <cell r="B1861">
            <v>-2.3096971753057298</v>
          </cell>
          <cell r="C1861" t="str">
            <v>0.00546555639575194</v>
          </cell>
          <cell r="D1861" t="str">
            <v>0.016198906799702</v>
          </cell>
        </row>
        <row r="1862">
          <cell r="A1862" t="str">
            <v>HORVU.MOREX.r2.4HG0298250.1</v>
          </cell>
          <cell r="B1862">
            <v>-3.60302970616392</v>
          </cell>
          <cell r="C1862" t="str">
            <v>9.75668537873948e-05</v>
          </cell>
          <cell r="D1862" t="str">
            <v>0.000423829278766239</v>
          </cell>
        </row>
        <row r="1863">
          <cell r="A1863" t="str">
            <v>HORVU.MOREX.r2.4HG0298470.1</v>
          </cell>
          <cell r="B1863">
            <v>-5.2247476451525801</v>
          </cell>
          <cell r="C1863" t="str">
            <v>0.00475626262473564</v>
          </cell>
          <cell r="D1863" t="str">
            <v>0.014334713893451</v>
          </cell>
        </row>
        <row r="1864">
          <cell r="A1864" t="str">
            <v>HORVU.MOREX.r2.4HG0298610.1</v>
          </cell>
          <cell r="B1864">
            <v>-1.13624925676696</v>
          </cell>
          <cell r="C1864" t="str">
            <v>0.00167053203967379</v>
          </cell>
          <cell r="D1864" t="str">
            <v>0.00563180586237328</v>
          </cell>
        </row>
        <row r="1865">
          <cell r="A1865" t="str">
            <v>HORVU.MOREX.r2.4HG0298950.1</v>
          </cell>
          <cell r="B1865">
            <v>-1.6405696881609</v>
          </cell>
          <cell r="C1865" t="str">
            <v>5.67769584953356e-11</v>
          </cell>
          <cell r="D1865" t="str">
            <v>6.16463077386875e-10</v>
          </cell>
        </row>
        <row r="1866">
          <cell r="A1866" t="str">
            <v>HORVU.MOREX.r2.4HG0299540.1</v>
          </cell>
          <cell r="B1866">
            <v>-1.95482236836131</v>
          </cell>
          <cell r="C1866" t="str">
            <v>1.73913138114671e-15</v>
          </cell>
          <cell r="D1866" t="str">
            <v>3.09038219719666e-14</v>
          </cell>
        </row>
        <row r="1867">
          <cell r="A1867" t="str">
            <v>HORVU.MOREX.r2.4HG0299590.1</v>
          </cell>
          <cell r="B1867">
            <v>-1.2598924123956901</v>
          </cell>
          <cell r="C1867" t="str">
            <v>0.00105862113654012</v>
          </cell>
          <cell r="D1867" t="str">
            <v>0.00373305981085609</v>
          </cell>
        </row>
        <row r="1868">
          <cell r="A1868" t="str">
            <v>HORVU.MOREX.r2.4HG0300990.1</v>
          </cell>
          <cell r="B1868">
            <v>-1.16043397704623</v>
          </cell>
          <cell r="C1868" t="str">
            <v>0.00983370453269318</v>
          </cell>
          <cell r="D1868" t="str">
            <v>0.0271533762425485</v>
          </cell>
        </row>
        <row r="1869">
          <cell r="A1869" t="str">
            <v>HORVU.MOREX.r2.4HG0301010.1</v>
          </cell>
          <cell r="B1869">
            <v>-1.1302496249507901</v>
          </cell>
          <cell r="C1869" t="str">
            <v>1.87184580280392e-10</v>
          </cell>
          <cell r="D1869" t="str">
            <v>1.90460045000556e-09</v>
          </cell>
        </row>
        <row r="1870">
          <cell r="A1870" t="str">
            <v>HORVU.MOREX.r2.4HG0302420.1</v>
          </cell>
          <cell r="B1870">
            <v>-1.40232787403694</v>
          </cell>
          <cell r="C1870" t="str">
            <v>0.00117631674381942</v>
          </cell>
          <cell r="D1870" t="str">
            <v>0.00410692057395965</v>
          </cell>
        </row>
        <row r="1871">
          <cell r="A1871" t="str">
            <v>HORVU.MOREX.r2.4HG0302430.1</v>
          </cell>
          <cell r="B1871">
            <v>-5.9537116959532499</v>
          </cell>
          <cell r="C1871" t="str">
            <v>0.000219985943124313</v>
          </cell>
          <cell r="D1871" t="str">
            <v>0.000896460209162994</v>
          </cell>
        </row>
        <row r="1872">
          <cell r="A1872" t="str">
            <v>HORVU.MOREX.r2.4HG0302440.1</v>
          </cell>
          <cell r="B1872">
            <v>-1.4016314817505</v>
          </cell>
          <cell r="C1872" t="str">
            <v>0.00145557022277509</v>
          </cell>
          <cell r="D1872" t="str">
            <v>0.00498059064210795</v>
          </cell>
        </row>
        <row r="1873">
          <cell r="A1873" t="str">
            <v>HORVU.MOREX.r2.4HG0302570.1</v>
          </cell>
          <cell r="B1873">
            <v>-1.14322916702157</v>
          </cell>
          <cell r="C1873" t="str">
            <v>7.82555038444652e-20</v>
          </cell>
          <cell r="D1873" t="str">
            <v>2.12212601014957e-18</v>
          </cell>
        </row>
        <row r="1874">
          <cell r="A1874" t="str">
            <v>HORVU.MOREX.r2.4HG0302600.1</v>
          </cell>
          <cell r="B1874">
            <v>-1.0832403640079999</v>
          </cell>
          <cell r="C1874" t="str">
            <v>2.9620623894625e-14</v>
          </cell>
          <cell r="D1874" t="str">
            <v>4.64263487753369e-13</v>
          </cell>
        </row>
        <row r="1875">
          <cell r="A1875" t="str">
            <v>HORVU.MOREX.r2.4HG0302730.1</v>
          </cell>
          <cell r="B1875">
            <v>-4.9518134082612697</v>
          </cell>
          <cell r="C1875" t="str">
            <v>0.00188623114243546</v>
          </cell>
          <cell r="D1875" t="str">
            <v>0.00626885731330774</v>
          </cell>
        </row>
        <row r="1876">
          <cell r="A1876" t="str">
            <v>HORVU.MOREX.r2.4HG0303720.1</v>
          </cell>
          <cell r="B1876">
            <v>-1.55832868812093</v>
          </cell>
          <cell r="C1876" t="str">
            <v>0.00213311681182607</v>
          </cell>
          <cell r="D1876" t="str">
            <v>0.00701979745531864</v>
          </cell>
        </row>
        <row r="1877">
          <cell r="A1877" t="str">
            <v>HORVU.MOREX.r2.4HG0304030.1</v>
          </cell>
          <cell r="B1877">
            <v>-1.21431739702093</v>
          </cell>
          <cell r="C1877" t="str">
            <v>0.000110830159840486</v>
          </cell>
          <cell r="D1877" t="str">
            <v>0.00047642626942213</v>
          </cell>
        </row>
        <row r="1878">
          <cell r="A1878" t="str">
            <v>HORVU.MOREX.r2.4HG0304550.1</v>
          </cell>
          <cell r="B1878">
            <v>-1.6159021831854801</v>
          </cell>
          <cell r="C1878" t="str">
            <v>1.42251388520859e-31</v>
          </cell>
          <cell r="D1878" t="str">
            <v>9.87147594963802e-30</v>
          </cell>
        </row>
        <row r="1879">
          <cell r="A1879" t="str">
            <v>HORVU.MOREX.r2.4HG0304700.1</v>
          </cell>
          <cell r="B1879">
            <v>-1.01247574103288</v>
          </cell>
          <cell r="C1879" t="str">
            <v>8.95227385891856e-44</v>
          </cell>
          <cell r="D1879" t="str">
            <v>1.37256721895906e-41</v>
          </cell>
        </row>
        <row r="1880">
          <cell r="A1880" t="str">
            <v>HORVU.MOREX.r2.4HG0304760.1</v>
          </cell>
          <cell r="B1880">
            <v>-1.4773518906637899</v>
          </cell>
          <cell r="C1880" t="str">
            <v>2.63915805837313e-14</v>
          </cell>
          <cell r="D1880" t="str">
            <v>4.15832558894391e-13</v>
          </cell>
        </row>
        <row r="1881">
          <cell r="A1881" t="str">
            <v>HORVU.MOREX.r2.4HG0305370.1</v>
          </cell>
          <cell r="B1881">
            <v>-5.4748327383619699</v>
          </cell>
          <cell r="C1881" t="str">
            <v>0.00171196242455025</v>
          </cell>
          <cell r="D1881" t="str">
            <v>0.00575471525396696</v>
          </cell>
        </row>
        <row r="1882">
          <cell r="A1882" t="str">
            <v>HORVU.MOREX.r2.4HG0305430.1</v>
          </cell>
          <cell r="B1882">
            <v>-1.06566626363064</v>
          </cell>
          <cell r="C1882" t="str">
            <v>9.37197345353346e-05</v>
          </cell>
          <cell r="D1882" t="str">
            <v>0.000408204797368484</v>
          </cell>
        </row>
        <row r="1883">
          <cell r="A1883" t="str">
            <v>HORVU.MOREX.r2.4HG0305450.1</v>
          </cell>
          <cell r="B1883">
            <v>-4.9859552269244096</v>
          </cell>
          <cell r="C1883" t="str">
            <v>0.0128446289386032</v>
          </cell>
          <cell r="D1883" t="str">
            <v>0.0342749536950738</v>
          </cell>
        </row>
        <row r="1884">
          <cell r="A1884" t="str">
            <v>HORVU.MOREX.r2.4HG0305480.1</v>
          </cell>
          <cell r="B1884">
            <v>-5.8847040671933701</v>
          </cell>
          <cell r="C1884" t="str">
            <v>0.00031460924691673</v>
          </cell>
          <cell r="D1884" t="str">
            <v>0.00124484200275887</v>
          </cell>
        </row>
        <row r="1885">
          <cell r="A1885" t="str">
            <v>HORVU.MOREX.r2.4HG0305530.1</v>
          </cell>
          <cell r="B1885">
            <v>-5.7054418111105303</v>
          </cell>
          <cell r="C1885" t="str">
            <v>0.000658591292674304</v>
          </cell>
          <cell r="D1885" t="str">
            <v>0.0024346501604612</v>
          </cell>
        </row>
        <row r="1886">
          <cell r="A1886" t="str">
            <v>HORVU.MOREX.r2.4HG0305610.1</v>
          </cell>
          <cell r="B1886">
            <v>-5.8437634261401801</v>
          </cell>
          <cell r="C1886" t="str">
            <v>0.000386154877773656</v>
          </cell>
          <cell r="D1886" t="str">
            <v>0.00150033339288342</v>
          </cell>
        </row>
        <row r="1887">
          <cell r="A1887" t="str">
            <v>HORVU.MOREX.r2.4HG0306000.1</v>
          </cell>
          <cell r="B1887">
            <v>-2.5098022347705902</v>
          </cell>
          <cell r="C1887" t="str">
            <v>0.00427624498394227</v>
          </cell>
          <cell r="D1887" t="str">
            <v>0.0130391672011641</v>
          </cell>
        </row>
        <row r="1888">
          <cell r="A1888" t="str">
            <v>HORVU.MOREX.r2.4HG0307130.1</v>
          </cell>
          <cell r="B1888">
            <v>-1.1135792658377199</v>
          </cell>
          <cell r="C1888" t="str">
            <v>2.00945753580084e-11</v>
          </cell>
          <cell r="D1888" t="str">
            <v>2.29962704982223e-10</v>
          </cell>
        </row>
        <row r="1889">
          <cell r="A1889" t="str">
            <v>HORVU.MOREX.r2.4HG0307490.1</v>
          </cell>
          <cell r="B1889">
            <v>-1.4278890724875799</v>
          </cell>
          <cell r="C1889" t="str">
            <v>1.64154121694267e-14</v>
          </cell>
          <cell r="D1889" t="str">
            <v>2.64215227636843e-13</v>
          </cell>
        </row>
        <row r="1890">
          <cell r="A1890" t="str">
            <v>HORVU.MOREX.r2.4HG0308090.1</v>
          </cell>
          <cell r="B1890">
            <v>-1.12119071122272</v>
          </cell>
          <cell r="C1890" t="str">
            <v>2.20185837598432e-07</v>
          </cell>
          <cell r="D1890" t="str">
            <v>1.48516775625474e-06</v>
          </cell>
        </row>
        <row r="1891">
          <cell r="A1891" t="str">
            <v>HORVU.MOREX.r2.4HG0308280.1</v>
          </cell>
          <cell r="B1891">
            <v>-1.0267768989880299</v>
          </cell>
          <cell r="C1891" t="str">
            <v>1.84126083467813e-10</v>
          </cell>
          <cell r="D1891" t="str">
            <v>1.8750756447842e-09</v>
          </cell>
        </row>
        <row r="1892">
          <cell r="A1892" t="str">
            <v>HORVU.MOREX.r2.4HG0308420.1</v>
          </cell>
          <cell r="B1892">
            <v>-1.83657736799239</v>
          </cell>
          <cell r="C1892" t="str">
            <v>9.91129131779274e-08</v>
          </cell>
          <cell r="D1892" t="str">
            <v>7.03994057827064e-07</v>
          </cell>
        </row>
        <row r="1893">
          <cell r="A1893" t="str">
            <v>HORVU.MOREX.r2.4HG0308790.1</v>
          </cell>
          <cell r="B1893">
            <v>-1.2663910922388499</v>
          </cell>
          <cell r="C1893" t="str">
            <v>0.00478003363721535</v>
          </cell>
          <cell r="D1893" t="str">
            <v>0.0143930563829102</v>
          </cell>
        </row>
        <row r="1894">
          <cell r="A1894" t="str">
            <v>HORVU.MOREX.r2.4HG0309820.1</v>
          </cell>
          <cell r="B1894">
            <v>-1.0215755627724501</v>
          </cell>
          <cell r="C1894" t="str">
            <v>6.18615137056485e-23</v>
          </cell>
          <cell r="D1894" t="str">
            <v>2.20397768343352e-21</v>
          </cell>
        </row>
        <row r="1895">
          <cell r="A1895" t="str">
            <v>HORVU.MOREX.r2.4HG0310160.1</v>
          </cell>
          <cell r="B1895">
            <v>-3.0088338229964</v>
          </cell>
          <cell r="C1895" t="str">
            <v>0.00220904658098039</v>
          </cell>
          <cell r="D1895" t="str">
            <v>0.00724309670863035</v>
          </cell>
        </row>
        <row r="1896">
          <cell r="A1896" t="str">
            <v>HORVU.MOREX.r2.4HG0310280.1</v>
          </cell>
          <cell r="B1896">
            <v>-1.3137751951314101</v>
          </cell>
          <cell r="C1896" t="str">
            <v>7.5551708618476e-10</v>
          </cell>
          <cell r="D1896" t="str">
            <v>7.07394473764066e-09</v>
          </cell>
        </row>
        <row r="1897">
          <cell r="A1897" t="str">
            <v>HORVU.MOREX.r2.4HG0311230.1</v>
          </cell>
          <cell r="B1897">
            <v>-4.9709375620118399</v>
          </cell>
          <cell r="C1897" t="str">
            <v>0.011563767434871</v>
          </cell>
          <cell r="D1897" t="str">
            <v>0.0312310512090384</v>
          </cell>
        </row>
        <row r="1898">
          <cell r="A1898" t="str">
            <v>HORVU.MOREX.r2.4HG0311250.1</v>
          </cell>
          <cell r="B1898">
            <v>-1.4176448953898999</v>
          </cell>
          <cell r="C1898" t="str">
            <v>0.00237989107234069</v>
          </cell>
          <cell r="D1898" t="str">
            <v>0.0077438193363293</v>
          </cell>
        </row>
        <row r="1899">
          <cell r="A1899" t="str">
            <v>HORVU.MOREX.r2.4HG0311450.1</v>
          </cell>
          <cell r="B1899">
            <v>-1.8942262564803201</v>
          </cell>
          <cell r="C1899" t="str">
            <v>0.000349493161338608</v>
          </cell>
          <cell r="D1899" t="str">
            <v>0.00137030332093999</v>
          </cell>
        </row>
        <row r="1900">
          <cell r="A1900" t="str">
            <v>HORVU.MOREX.r2.4HG0311820.1</v>
          </cell>
          <cell r="B1900">
            <v>-1.3582548524992899</v>
          </cell>
          <cell r="C1900" t="str">
            <v>0.000249247071790594</v>
          </cell>
          <cell r="D1900" t="str">
            <v>0.00100587594990227</v>
          </cell>
        </row>
        <row r="1901">
          <cell r="A1901" t="str">
            <v>HORVU.MOREX.r2.4HG0311900.1</v>
          </cell>
          <cell r="B1901">
            <v>-5.0295605262543397</v>
          </cell>
          <cell r="C1901" t="str">
            <v>0.0112498959408633</v>
          </cell>
          <cell r="D1901" t="str">
            <v>0.0305327571427757</v>
          </cell>
        </row>
        <row r="1902">
          <cell r="A1902" t="str">
            <v>HORVU.MOREX.r2.4HG0312080.1</v>
          </cell>
          <cell r="B1902">
            <v>-1.14138798637754</v>
          </cell>
          <cell r="C1902" t="str">
            <v>8.62737545709746e-27</v>
          </cell>
          <cell r="D1902" t="str">
            <v>4.29894929547619e-25</v>
          </cell>
        </row>
        <row r="1903">
          <cell r="A1903" t="str">
            <v>HORVU.MOREX.r2.4HG0312260.1</v>
          </cell>
          <cell r="B1903">
            <v>-1.5981130889670201</v>
          </cell>
          <cell r="C1903" t="str">
            <v>9.90838259548408e-27</v>
          </cell>
          <cell r="D1903" t="str">
            <v>4.88972547975492e-25</v>
          </cell>
        </row>
        <row r="1904">
          <cell r="A1904" t="str">
            <v>HORVU.MOREX.r2.4HG0312450.1</v>
          </cell>
          <cell r="B1904">
            <v>-1.9901090903145899</v>
          </cell>
          <cell r="C1904" t="str">
            <v>2.53589243790581e-29</v>
          </cell>
          <cell r="D1904" t="str">
            <v>1.52395666657867e-27</v>
          </cell>
        </row>
        <row r="1905">
          <cell r="A1905" t="str">
            <v>HORVU.MOREX.r2.4HG0312840.1</v>
          </cell>
          <cell r="B1905">
            <v>-1.7085160635854499</v>
          </cell>
          <cell r="C1905" t="str">
            <v>3.89321782324374e-06</v>
          </cell>
          <cell r="D1905" t="str">
            <v>2.17802862692212e-05</v>
          </cell>
        </row>
        <row r="1906">
          <cell r="A1906" t="str">
            <v>HORVU.MOREX.r2.4HG0312920.1</v>
          </cell>
          <cell r="B1906">
            <v>-3.9828418064061699</v>
          </cell>
          <cell r="C1906" t="str">
            <v>0.0114063562676676</v>
          </cell>
          <cell r="D1906" t="str">
            <v>0.0308919637514237</v>
          </cell>
        </row>
        <row r="1907">
          <cell r="A1907" t="str">
            <v>HORVU.MOREX.r2.4HG0312960.1</v>
          </cell>
          <cell r="B1907">
            <v>-1.5980982280546101</v>
          </cell>
          <cell r="C1907" t="str">
            <v>1.1926336925856e-12</v>
          </cell>
          <cell r="D1907" t="str">
            <v>1.57889737966397e-11</v>
          </cell>
        </row>
        <row r="1908">
          <cell r="A1908" t="str">
            <v>HORVU.MOREX.r2.4HG0313160.1</v>
          </cell>
          <cell r="B1908">
            <v>-5.9619578214158704</v>
          </cell>
          <cell r="C1908" t="str">
            <v>0.000300842500726865</v>
          </cell>
          <cell r="D1908" t="str">
            <v>0.00119553903395854</v>
          </cell>
        </row>
        <row r="1909">
          <cell r="A1909" t="str">
            <v>HORVU.MOREX.r2.4HG0313670.1</v>
          </cell>
          <cell r="B1909">
            <v>-6.22223014443043</v>
          </cell>
          <cell r="C1909" t="str">
            <v>4.94613173313418e-05</v>
          </cell>
          <cell r="D1909" t="str">
            <v>0.000226892172598971</v>
          </cell>
        </row>
        <row r="1910">
          <cell r="A1910" t="str">
            <v>HORVU.MOREX.r2.4HG0313700.1</v>
          </cell>
          <cell r="B1910">
            <v>-1.18118233377202</v>
          </cell>
          <cell r="C1910" t="str">
            <v>0.00044421091092739</v>
          </cell>
          <cell r="D1910" t="str">
            <v>0.00170375826933312</v>
          </cell>
        </row>
        <row r="1911">
          <cell r="A1911" t="str">
            <v>HORVU.MOREX.r2.4HG0313830.1</v>
          </cell>
          <cell r="B1911">
            <v>-1.21607498621132</v>
          </cell>
          <cell r="C1911" t="str">
            <v>0.000192870533784898</v>
          </cell>
          <cell r="D1911" t="str">
            <v>0.00079307921382244</v>
          </cell>
        </row>
        <row r="1912">
          <cell r="A1912" t="str">
            <v>HORVU.MOREX.r2.4HG0313920.1</v>
          </cell>
          <cell r="B1912">
            <v>-1.8608919698708599</v>
          </cell>
          <cell r="C1912" t="str">
            <v>3.7392474761276e-19</v>
          </cell>
          <cell r="D1912" t="str">
            <v>9.47408062860382e-18</v>
          </cell>
        </row>
        <row r="1913">
          <cell r="A1913" t="str">
            <v>HORVU.MOREX.r2.4HG0313930.1</v>
          </cell>
          <cell r="B1913">
            <v>-7.3893055668154801</v>
          </cell>
          <cell r="C1913" t="str">
            <v>1.30796286803896e-08</v>
          </cell>
          <cell r="D1913" t="str">
            <v>1.04885524847192e-07</v>
          </cell>
        </row>
        <row r="1914">
          <cell r="A1914" t="str">
            <v>HORVU.MOREX.r2.4HG0315010.1</v>
          </cell>
          <cell r="B1914">
            <v>-1.17210153161843</v>
          </cell>
          <cell r="C1914" t="str">
            <v>3.60858042756306e-24</v>
          </cell>
          <cell r="D1914" t="str">
            <v>1.45140179371838e-22</v>
          </cell>
        </row>
        <row r="1915">
          <cell r="A1915" t="str">
            <v>HORVU.MOREX.r2.4HG0315090.1</v>
          </cell>
          <cell r="B1915">
            <v>-1.17314585174916</v>
          </cell>
          <cell r="C1915" t="str">
            <v>1.54099656477292e-05</v>
          </cell>
          <cell r="D1915" t="str">
            <v>7.8099072968439e-05</v>
          </cell>
        </row>
        <row r="1916">
          <cell r="A1916" t="str">
            <v>HORVU.MOREX.r2.4HG0315120.1</v>
          </cell>
          <cell r="B1916">
            <v>-2.0704187914907402</v>
          </cell>
          <cell r="C1916" t="str">
            <v>1.07262492716194e-16</v>
          </cell>
          <cell r="D1916" t="str">
            <v>2.15106565186075e-15</v>
          </cell>
        </row>
        <row r="1917">
          <cell r="A1917" t="str">
            <v>HORVU.MOREX.r2.4HG0315250.1</v>
          </cell>
          <cell r="B1917">
            <v>-2.1091345976096698</v>
          </cell>
          <cell r="C1917" t="str">
            <v>1.81980549571543e-18</v>
          </cell>
          <cell r="D1917" t="str">
            <v>4.29251556671811e-17</v>
          </cell>
        </row>
        <row r="1918">
          <cell r="A1918" t="str">
            <v>HORVU.MOREX.r2.4HG0315420.1</v>
          </cell>
          <cell r="B1918">
            <v>-1.00103170725299</v>
          </cell>
          <cell r="C1918" t="str">
            <v>8.98397597335308e-12</v>
          </cell>
          <cell r="D1918" t="str">
            <v>1.07011323371842e-10</v>
          </cell>
        </row>
        <row r="1919">
          <cell r="A1919" t="str">
            <v>HORVU.MOREX.r2.4HG0315500.1</v>
          </cell>
          <cell r="B1919">
            <v>-1.5206899279230099</v>
          </cell>
          <cell r="C1919" t="str">
            <v>2.17941196703188e-25</v>
          </cell>
          <cell r="D1919" t="str">
            <v>9.76164333847727e-24</v>
          </cell>
        </row>
        <row r="1920">
          <cell r="A1920" t="str">
            <v>HORVU.MOREX.r2.4HG0315810.1</v>
          </cell>
          <cell r="B1920">
            <v>-2.6320568702331699</v>
          </cell>
          <cell r="C1920" t="str">
            <v>0.0104642888558307</v>
          </cell>
          <cell r="D1920" t="str">
            <v>0.0286673252352351</v>
          </cell>
        </row>
        <row r="1921">
          <cell r="A1921" t="str">
            <v>HORVU.MOREX.r2.4HG0315840.1</v>
          </cell>
          <cell r="B1921">
            <v>-5.0338273545866201</v>
          </cell>
          <cell r="C1921" t="str">
            <v>0.0077878207458078</v>
          </cell>
          <cell r="D1921" t="str">
            <v>0.0221673406411555</v>
          </cell>
        </row>
        <row r="1922">
          <cell r="A1922" t="str">
            <v>HORVU.MOREX.r2.4HG0315890.1</v>
          </cell>
          <cell r="B1922">
            <v>-1.82548945472726</v>
          </cell>
          <cell r="C1922" t="str">
            <v>3.81178283393747e-14</v>
          </cell>
          <cell r="D1922" t="str">
            <v>5.93556131654403e-13</v>
          </cell>
        </row>
        <row r="1923">
          <cell r="A1923" t="str">
            <v>HORVU.MOREX.r2.4HG0315940.1</v>
          </cell>
          <cell r="B1923">
            <v>-1.16716633049797</v>
          </cell>
          <cell r="C1923" t="str">
            <v>4.2132487320559e-25</v>
          </cell>
          <cell r="D1923" t="str">
            <v>1.82558846328466e-23</v>
          </cell>
        </row>
        <row r="1924">
          <cell r="A1924" t="str">
            <v>HORVU.MOREX.r2.4HG0315980.1</v>
          </cell>
          <cell r="B1924">
            <v>-2.3786363627055498</v>
          </cell>
          <cell r="C1924" t="str">
            <v>0.00206823954776743</v>
          </cell>
          <cell r="D1924" t="str">
            <v>0.00682884504465785</v>
          </cell>
        </row>
        <row r="1925">
          <cell r="A1925" t="str">
            <v>HORVU.MOREX.r2.4HG0316020.1</v>
          </cell>
          <cell r="B1925">
            <v>-2.1091369244111999</v>
          </cell>
          <cell r="C1925" t="str">
            <v>0.000181461110839022</v>
          </cell>
          <cell r="D1925" t="str">
            <v>0.000749427912233404</v>
          </cell>
        </row>
        <row r="1926">
          <cell r="A1926" t="str">
            <v>HORVU.MOREX.r2.4HG0316110.1</v>
          </cell>
          <cell r="B1926">
            <v>-1.2461625275557899</v>
          </cell>
          <cell r="C1926" t="str">
            <v>4.18228477762626e-47</v>
          </cell>
          <cell r="D1926" t="str">
            <v>7.61664116583235e-45</v>
          </cell>
        </row>
        <row r="1927">
          <cell r="A1927" t="str">
            <v>HORVU.MOREX.r2.4HG0316780.1</v>
          </cell>
          <cell r="B1927">
            <v>-5.0300833170652401</v>
          </cell>
          <cell r="C1927" t="str">
            <v>0.0104893875047206</v>
          </cell>
          <cell r="D1927" t="str">
            <v>0.0287207323137344</v>
          </cell>
        </row>
        <row r="1928">
          <cell r="A1928" t="str">
            <v>HORVU.MOREX.r2.4HG0316810.1</v>
          </cell>
          <cell r="B1928">
            <v>-2.3495516077823702</v>
          </cell>
          <cell r="C1928" t="str">
            <v>1.35841910597691e-20</v>
          </cell>
          <cell r="D1928" t="str">
            <v>3.91453833454887e-19</v>
          </cell>
        </row>
        <row r="1929">
          <cell r="A1929" t="str">
            <v>HORVU.MOREX.r2.4HG0316820.1</v>
          </cell>
          <cell r="B1929">
            <v>-1.1208808175877401</v>
          </cell>
          <cell r="C1929" t="str">
            <v>4.12489175930128e-17</v>
          </cell>
          <cell r="D1929" t="str">
            <v>8.67969159228457e-16</v>
          </cell>
        </row>
        <row r="1930">
          <cell r="A1930" t="str">
            <v>HORVU.MOREX.r2.4HG0316890.1</v>
          </cell>
          <cell r="B1930">
            <v>-1.1510454673630299</v>
          </cell>
          <cell r="C1930" t="str">
            <v>8.05818984935997e-13</v>
          </cell>
          <cell r="D1930" t="str">
            <v>1.09384667887055e-11</v>
          </cell>
        </row>
        <row r="1931">
          <cell r="A1931" t="str">
            <v>HORVU.MOREX.r2.4HG0317050.1</v>
          </cell>
          <cell r="B1931">
            <v>-1.3560492365552801</v>
          </cell>
          <cell r="C1931" t="str">
            <v>3.23544100356583e-17</v>
          </cell>
          <cell r="D1931" t="str">
            <v>6.87665384389403e-16</v>
          </cell>
        </row>
        <row r="1932">
          <cell r="A1932" t="str">
            <v>HORVU.MOREX.r2.4HG0317450.1</v>
          </cell>
          <cell r="B1932">
            <v>-5.9958691823932702</v>
          </cell>
          <cell r="C1932" t="str">
            <v>0.000167495459664897</v>
          </cell>
          <cell r="D1932" t="str">
            <v>0.000696642082819096</v>
          </cell>
        </row>
        <row r="1933">
          <cell r="A1933" t="str">
            <v>HORVU.MOREX.r2.4HG0317680.1</v>
          </cell>
          <cell r="B1933">
            <v>-1.4357901266426101</v>
          </cell>
          <cell r="C1933" t="str">
            <v>1.69126689378015e-16</v>
          </cell>
          <cell r="D1933" t="str">
            <v>3.32297822279027e-15</v>
          </cell>
        </row>
        <row r="1934">
          <cell r="A1934" t="str">
            <v>HORVU.MOREX.r2.4HG0318050.1</v>
          </cell>
          <cell r="B1934">
            <v>-1.2778957228822101</v>
          </cell>
          <cell r="C1934" t="str">
            <v>1.39947645847636e-24</v>
          </cell>
          <cell r="D1934" t="str">
            <v>5.8382577791577e-23</v>
          </cell>
        </row>
        <row r="1935">
          <cell r="A1935" t="str">
            <v>HORVU.MOREX.r2.4HG0318280.1</v>
          </cell>
          <cell r="B1935">
            <v>-6.6543307015221798</v>
          </cell>
          <cell r="C1935" t="str">
            <v>1.95664085596572e-06</v>
          </cell>
          <cell r="D1935" t="str">
            <v>1.14985100719872e-05</v>
          </cell>
        </row>
        <row r="1936">
          <cell r="A1936" t="str">
            <v>HORVU.MOREX.r2.4HG0318370.1</v>
          </cell>
          <cell r="B1936">
            <v>-1.8521156588518499</v>
          </cell>
          <cell r="C1936" t="str">
            <v>6.50742310975579e-36</v>
          </cell>
          <cell r="D1936" t="str">
            <v>6.14386365549233e-34</v>
          </cell>
        </row>
        <row r="1937">
          <cell r="A1937" t="str">
            <v>HORVU.MOREX.r2.4HG0318410.1</v>
          </cell>
          <cell r="B1937">
            <v>-1.1614722699217599</v>
          </cell>
          <cell r="C1937" t="str">
            <v>0.0174861146690684</v>
          </cell>
          <cell r="D1937" t="str">
            <v>0.0448940415043771</v>
          </cell>
        </row>
        <row r="1938">
          <cell r="A1938" t="str">
            <v>HORVU.MOREX.r2.4HG0318680.1</v>
          </cell>
          <cell r="B1938">
            <v>-1.80371905228608</v>
          </cell>
          <cell r="C1938" t="str">
            <v>2.29368034939379e-18</v>
          </cell>
          <cell r="D1938" t="str">
            <v>5.3435305126754e-17</v>
          </cell>
        </row>
        <row r="1939">
          <cell r="A1939" t="str">
            <v>HORVU.MOREX.r2.4HG0318840.1</v>
          </cell>
          <cell r="B1939">
            <v>-1.0809805428678501</v>
          </cell>
          <cell r="C1939" t="str">
            <v>8.96238511090096e-11</v>
          </cell>
          <cell r="D1939" t="str">
            <v>9.53003825203894e-10</v>
          </cell>
        </row>
        <row r="1940">
          <cell r="A1940" t="str">
            <v>HORVU.MOREX.r2.4HG0319260.1</v>
          </cell>
          <cell r="B1940">
            <v>-1.35725197017294</v>
          </cell>
          <cell r="C1940" t="str">
            <v>1.73176301922261e-11</v>
          </cell>
          <cell r="D1940" t="str">
            <v>1.99327756947865e-10</v>
          </cell>
        </row>
        <row r="1941">
          <cell r="A1941" t="str">
            <v>HORVU.MOREX.r2.4HG0319270.1</v>
          </cell>
          <cell r="B1941">
            <v>-2.2500566253420802</v>
          </cell>
          <cell r="C1941" t="str">
            <v>1.17671049129904e-17</v>
          </cell>
          <cell r="D1941" t="str">
            <v>2.59636176484229e-16</v>
          </cell>
        </row>
        <row r="1942">
          <cell r="A1942" t="str">
            <v>HORVU.MOREX.r2.4HG0319280.1</v>
          </cell>
          <cell r="B1942">
            <v>-1.16910476715265</v>
          </cell>
          <cell r="C1942" t="str">
            <v>3.18607998873582e-09</v>
          </cell>
          <cell r="D1942" t="str">
            <v>2.76325119240859e-08</v>
          </cell>
        </row>
        <row r="1943">
          <cell r="A1943" t="str">
            <v>HORVU.MOREX.r2.4HG0319810.1</v>
          </cell>
          <cell r="B1943">
            <v>-1.1078054750042801</v>
          </cell>
          <cell r="C1943" t="str">
            <v>9.46772850054099e-10</v>
          </cell>
          <cell r="D1943" t="str">
            <v>8.7567335760224e-09</v>
          </cell>
        </row>
        <row r="1944">
          <cell r="A1944" t="str">
            <v>HORVU.MOREX.r2.4HG0320060.1</v>
          </cell>
          <cell r="B1944">
            <v>-3.4210897204733999</v>
          </cell>
          <cell r="C1944" t="str">
            <v>1.21001971966286e-19</v>
          </cell>
          <cell r="D1944" t="str">
            <v>3.22046568860121e-18</v>
          </cell>
        </row>
        <row r="1945">
          <cell r="A1945" t="str">
            <v>HORVU.MOREX.r2.4HG0320350.1</v>
          </cell>
          <cell r="B1945">
            <v>-1.0739190978034301</v>
          </cell>
          <cell r="C1945" t="str">
            <v>8.50756422735075e-18</v>
          </cell>
          <cell r="D1945" t="str">
            <v>1.8946361377074e-16</v>
          </cell>
        </row>
        <row r="1946">
          <cell r="A1946" t="str">
            <v>HORVU.MOREX.r2.4HG0320630.1</v>
          </cell>
          <cell r="B1946">
            <v>-6.4163160979534304</v>
          </cell>
          <cell r="C1946" t="str">
            <v>4.70369659064359e-05</v>
          </cell>
          <cell r="D1946" t="str">
            <v>0.000216546288441576</v>
          </cell>
        </row>
        <row r="1947">
          <cell r="A1947" t="str">
            <v>HORVU.MOREX.r2.4HG0320840.1</v>
          </cell>
          <cell r="B1947">
            <v>-1.0985718330393299</v>
          </cell>
          <cell r="C1947" t="str">
            <v>0.000109303911647497</v>
          </cell>
          <cell r="D1947" t="str">
            <v>0.000470090678275863</v>
          </cell>
        </row>
        <row r="1948">
          <cell r="A1948" t="str">
            <v>HORVU.MOREX.r2.4HG0320850.1</v>
          </cell>
          <cell r="B1948">
            <v>-4.8496072936181296</v>
          </cell>
          <cell r="C1948" t="str">
            <v>0.00267505991746527</v>
          </cell>
          <cell r="D1948" t="str">
            <v>0.00860359701110727</v>
          </cell>
        </row>
        <row r="1949">
          <cell r="A1949" t="str">
            <v>HORVU.MOREX.r2.4HG0321010.1</v>
          </cell>
          <cell r="B1949">
            <v>-1.04212891218329</v>
          </cell>
          <cell r="C1949" t="str">
            <v>6.28643126137974e-06</v>
          </cell>
          <cell r="D1949" t="str">
            <v>3.39563827709306e-05</v>
          </cell>
        </row>
        <row r="1950">
          <cell r="A1950" t="str">
            <v>HORVU.MOREX.r2.4HG0321120.1</v>
          </cell>
          <cell r="B1950">
            <v>-1.5116996957720601</v>
          </cell>
          <cell r="C1950" t="str">
            <v>0.00130122075919973</v>
          </cell>
          <cell r="D1950" t="str">
            <v>0.00450921444777445</v>
          </cell>
        </row>
        <row r="1951">
          <cell r="A1951" t="str">
            <v>HORVU.MOREX.r2.4HG0321210.1</v>
          </cell>
          <cell r="B1951">
            <v>-1.88715883434071</v>
          </cell>
          <cell r="C1951" t="str">
            <v>0.000199574379837103</v>
          </cell>
          <cell r="D1951" t="str">
            <v>0.00081848765722631</v>
          </cell>
        </row>
        <row r="1952">
          <cell r="A1952" t="str">
            <v>HORVU.MOREX.r2.4HG0321420.1</v>
          </cell>
          <cell r="B1952">
            <v>-1.4097078966030201</v>
          </cell>
          <cell r="C1952" t="str">
            <v>2.86918009151932e-08</v>
          </cell>
          <cell r="D1952" t="str">
            <v>2.20943494619959e-07</v>
          </cell>
        </row>
        <row r="1953">
          <cell r="A1953" t="str">
            <v>HORVU.MOREX.r2.4HG0321440.1</v>
          </cell>
          <cell r="B1953">
            <v>-2.7422842697169401</v>
          </cell>
          <cell r="C1953" t="str">
            <v>0.00824538975468781</v>
          </cell>
          <cell r="D1953" t="str">
            <v>0.0232874004746072</v>
          </cell>
        </row>
        <row r="1954">
          <cell r="A1954" t="str">
            <v>HORVU.MOREX.r2.4HG0321450.1</v>
          </cell>
          <cell r="B1954">
            <v>-1.2552114812351201</v>
          </cell>
          <cell r="C1954" t="str">
            <v>0.0149960193679335</v>
          </cell>
          <cell r="D1954" t="str">
            <v>0.0392271865368225</v>
          </cell>
        </row>
        <row r="1955">
          <cell r="A1955" t="str">
            <v>HORVU.MOREX.r2.4HG0321550.1</v>
          </cell>
          <cell r="B1955">
            <v>-1.6148227013001899</v>
          </cell>
          <cell r="C1955" t="str">
            <v>4.23961846429402e-39</v>
          </cell>
          <cell r="D1955" t="str">
            <v>4.72375129327567e-37</v>
          </cell>
        </row>
        <row r="1956">
          <cell r="A1956" t="str">
            <v>HORVU.MOREX.r2.4HG0321590.1</v>
          </cell>
          <cell r="B1956">
            <v>-1.90338285462113</v>
          </cell>
          <cell r="C1956" t="str">
            <v>4.87785972897133e-42</v>
          </cell>
          <cell r="D1956" t="str">
            <v>6.60388579231338e-40</v>
          </cell>
        </row>
        <row r="1957">
          <cell r="A1957" t="str">
            <v>HORVU.MOREX.r2.4HG0322150.1</v>
          </cell>
          <cell r="B1957">
            <v>-1.0590105810844199</v>
          </cell>
          <cell r="C1957" t="str">
            <v>0.000402463005944306</v>
          </cell>
          <cell r="D1957" t="str">
            <v>0.00155745499560607</v>
          </cell>
        </row>
        <row r="1958">
          <cell r="A1958" t="str">
            <v>HORVU.MOREX.r2.4HG0322250.1</v>
          </cell>
          <cell r="B1958">
            <v>-6.4538585920478804</v>
          </cell>
          <cell r="C1958" t="str">
            <v>2.65586120494726e-05</v>
          </cell>
          <cell r="D1958" t="str">
            <v>0.000128693047609256</v>
          </cell>
        </row>
        <row r="1959">
          <cell r="A1959" t="str">
            <v>HORVU.MOREX.r2.4HG0322360.1</v>
          </cell>
          <cell r="B1959">
            <v>-1.1646287437906699</v>
          </cell>
          <cell r="C1959" t="str">
            <v>6.68322018071682e-23</v>
          </cell>
          <cell r="D1959" t="str">
            <v>2.36696831612613e-21</v>
          </cell>
        </row>
        <row r="1960">
          <cell r="A1960" t="str">
            <v>HORVU.MOREX.r2.4HG0322430.1</v>
          </cell>
          <cell r="B1960">
            <v>-1.9869648031602101</v>
          </cell>
          <cell r="C1960" t="str">
            <v>0.000676206091358132</v>
          </cell>
          <cell r="D1960" t="str">
            <v>0.00249334490643943</v>
          </cell>
        </row>
        <row r="1961">
          <cell r="A1961" t="str">
            <v>HORVU.MOREX.r2.4HG0322690.1</v>
          </cell>
          <cell r="B1961">
            <v>-2.2025673945556199</v>
          </cell>
          <cell r="C1961" t="str">
            <v>3.20458345191869e-29</v>
          </cell>
          <cell r="D1961" t="str">
            <v>1.90981462632038e-27</v>
          </cell>
        </row>
        <row r="1962">
          <cell r="A1962" t="str">
            <v>HORVU.MOREX.r2.4HG0323110.1</v>
          </cell>
          <cell r="B1962">
            <v>-1.42774888135068</v>
          </cell>
          <cell r="C1962" t="str">
            <v>1.49973134341354e-18</v>
          </cell>
          <cell r="D1962" t="str">
            <v>3.57574256531642e-17</v>
          </cell>
        </row>
        <row r="1963">
          <cell r="A1963" t="str">
            <v>HORVU.MOREX.r2.4HG0323130.1</v>
          </cell>
          <cell r="B1963">
            <v>-1.2323958383517299</v>
          </cell>
          <cell r="C1963" t="str">
            <v>5.67921668086132e-15</v>
          </cell>
          <cell r="D1963" t="str">
            <v>9.62462243076343e-14</v>
          </cell>
        </row>
        <row r="1964">
          <cell r="A1964" t="str">
            <v>HORVU.MOREX.r2.4HG0323480.1</v>
          </cell>
          <cell r="B1964">
            <v>-1.4062205830361101</v>
          </cell>
          <cell r="C1964" t="str">
            <v>0.00072468858384284</v>
          </cell>
          <cell r="D1964" t="str">
            <v>0.00265654974175228</v>
          </cell>
        </row>
        <row r="1965">
          <cell r="A1965" t="str">
            <v>HORVU.MOREX.r2.4HG0323940.1</v>
          </cell>
          <cell r="B1965">
            <v>-1.58903938990797</v>
          </cell>
          <cell r="C1965" t="str">
            <v>4.99419265049517e-06</v>
          </cell>
          <cell r="D1965" t="str">
            <v>2.74180030178753e-05</v>
          </cell>
        </row>
        <row r="1966">
          <cell r="A1966" t="str">
            <v>HORVU.MOREX.r2.4HG0324070.1</v>
          </cell>
          <cell r="B1966">
            <v>-1.2894420616499001</v>
          </cell>
          <cell r="C1966" t="str">
            <v>5.68392479622219e-24</v>
          </cell>
          <cell r="D1966" t="str">
            <v>2.24583887570555e-22</v>
          </cell>
        </row>
        <row r="1967">
          <cell r="A1967" t="str">
            <v>HORVU.MOREX.r2.4HG0324220.1</v>
          </cell>
          <cell r="B1967">
            <v>-1.1818785138498999</v>
          </cell>
          <cell r="C1967" t="str">
            <v>1.38553215989138e-15</v>
          </cell>
          <cell r="D1967" t="str">
            <v>2.49041770042199e-14</v>
          </cell>
        </row>
        <row r="1968">
          <cell r="A1968" t="str">
            <v>HORVU.MOREX.r2.4HG0324240.1</v>
          </cell>
          <cell r="B1968">
            <v>-1.0252622531054301</v>
          </cell>
          <cell r="C1968" t="str">
            <v>3.63129661934959e-06</v>
          </cell>
          <cell r="D1968" t="str">
            <v>2.0458547238129e-05</v>
          </cell>
        </row>
        <row r="1969">
          <cell r="A1969" t="str">
            <v>HORVU.MOREX.r2.4HG0324290.1</v>
          </cell>
          <cell r="B1969">
            <v>-1.1106678223287201</v>
          </cell>
          <cell r="C1969" t="str">
            <v>2.33790445347895e-09</v>
          </cell>
          <cell r="D1969" t="str">
            <v>2.05984769345442e-08</v>
          </cell>
        </row>
        <row r="1970">
          <cell r="A1970" t="str">
            <v>HORVU.MOREX.r2.4HG0324330.1</v>
          </cell>
          <cell r="B1970">
            <v>-7.8712901989470003</v>
          </cell>
          <cell r="C1970" t="str">
            <v>4.46034584567759e-11</v>
          </cell>
          <cell r="D1970" t="str">
            <v>4.88771618525886e-10</v>
          </cell>
        </row>
        <row r="1971">
          <cell r="A1971" t="str">
            <v>HORVU.MOREX.r2.4HG0324880.1</v>
          </cell>
          <cell r="B1971">
            <v>-6.2399797662608902</v>
          </cell>
          <cell r="C1971" t="str">
            <v>2.57001228356027e-05</v>
          </cell>
          <cell r="D1971" t="str">
            <v>0.000124836624285529</v>
          </cell>
        </row>
        <row r="1972">
          <cell r="A1972" t="str">
            <v>HORVU.MOREX.r2.4HG0325090.1</v>
          </cell>
          <cell r="B1972">
            <v>-3.157632907145</v>
          </cell>
          <cell r="C1972" t="str">
            <v>0.0175466707550408</v>
          </cell>
          <cell r="D1972" t="str">
            <v>0.0450269584921391</v>
          </cell>
        </row>
        <row r="1973">
          <cell r="A1973" t="str">
            <v>HORVU.MOREX.r2.4HG0325190.1</v>
          </cell>
          <cell r="B1973">
            <v>-2.5779724848235999</v>
          </cell>
          <cell r="C1973" t="str">
            <v>2.83864978698237e-09</v>
          </cell>
          <cell r="D1973" t="str">
            <v>2.4803272870815e-08</v>
          </cell>
        </row>
        <row r="1974">
          <cell r="A1974" t="str">
            <v>HORVU.MOREX.r2.4HG0325260.1</v>
          </cell>
          <cell r="B1974">
            <v>-5.77521352382385</v>
          </cell>
          <cell r="C1974" t="str">
            <v>0.000617382009914415</v>
          </cell>
          <cell r="D1974" t="str">
            <v>0.00229507971916894</v>
          </cell>
        </row>
        <row r="1975">
          <cell r="A1975" t="str">
            <v>HORVU.MOREX.r2.4HG0325280.1</v>
          </cell>
          <cell r="B1975">
            <v>-1.6290445570148699</v>
          </cell>
          <cell r="C1975" t="str">
            <v>1.21166258872253e-08</v>
          </cell>
          <cell r="D1975" t="str">
            <v>9.76652857685872e-08</v>
          </cell>
        </row>
        <row r="1976">
          <cell r="A1976" t="str">
            <v>HORVU.MOREX.r2.4HG0325350.1</v>
          </cell>
          <cell r="B1976">
            <v>-1.16327758186451</v>
          </cell>
          <cell r="C1976" t="str">
            <v>1.2148398851247e-23</v>
          </cell>
          <cell r="D1976" t="str">
            <v>4.65159945188348e-22</v>
          </cell>
        </row>
        <row r="1977">
          <cell r="A1977" t="str">
            <v>HORVU.MOREX.r2.4HG0325410.1</v>
          </cell>
          <cell r="B1977">
            <v>-1.5001526232376801</v>
          </cell>
          <cell r="C1977" t="str">
            <v>1.27370474104676e-48</v>
          </cell>
          <cell r="D1977" t="str">
            <v>2.61124028540198e-46</v>
          </cell>
        </row>
        <row r="1978">
          <cell r="A1978" t="str">
            <v>HORVU.MOREX.r2.4HG0325520.1</v>
          </cell>
          <cell r="B1978">
            <v>-1.5789604055003399</v>
          </cell>
          <cell r="C1978" t="str">
            <v>6.91215041206156e-11</v>
          </cell>
          <cell r="D1978" t="str">
            <v>7.45153907252202e-10</v>
          </cell>
        </row>
        <row r="1979">
          <cell r="A1979" t="str">
            <v>HORVU.MOREX.r2.4HG0325550.1</v>
          </cell>
          <cell r="B1979">
            <v>-1.3752577919509701</v>
          </cell>
          <cell r="C1979" t="str">
            <v>3.36788326248952e-13</v>
          </cell>
          <cell r="D1979" t="str">
            <v>4.75145685443714e-12</v>
          </cell>
        </row>
        <row r="1980">
          <cell r="A1980" t="str">
            <v>HORVU.MOREX.r2.4HG0325670.1</v>
          </cell>
          <cell r="B1980">
            <v>-3.19471937487282</v>
          </cell>
          <cell r="C1980" t="str">
            <v>0.0121961690575342</v>
          </cell>
          <cell r="D1980" t="str">
            <v>0.0327320434827316</v>
          </cell>
        </row>
        <row r="1981">
          <cell r="A1981" t="str">
            <v>HORVU.MOREX.r2.4HG0325710.1</v>
          </cell>
          <cell r="B1981">
            <v>-1.96210551321226</v>
          </cell>
          <cell r="C1981" t="str">
            <v>3.65488489921695e-05</v>
          </cell>
          <cell r="D1981" t="str">
            <v>0.000171743687661043</v>
          </cell>
        </row>
        <row r="1982">
          <cell r="A1982" t="str">
            <v>HORVU.MOREX.r2.4HG0326480.1</v>
          </cell>
          <cell r="B1982">
            <v>-1.0394654745282199</v>
          </cell>
          <cell r="C1982" t="str">
            <v>3.69349611607184e-06</v>
          </cell>
          <cell r="D1982" t="str">
            <v>2.07665820649286e-05</v>
          </cell>
        </row>
        <row r="1983">
          <cell r="A1983" t="str">
            <v>HORVU.MOREX.r2.4HG0326520.1</v>
          </cell>
          <cell r="B1983">
            <v>-1.6260180848900601</v>
          </cell>
          <cell r="C1983" t="str">
            <v>1.54973207880439e-15</v>
          </cell>
          <cell r="D1983" t="str">
            <v>2.77058045597266e-14</v>
          </cell>
        </row>
        <row r="1984">
          <cell r="A1984" t="str">
            <v>HORVU.MOREX.r2.4HG0326690.1</v>
          </cell>
          <cell r="B1984">
            <v>-1.19870831256772</v>
          </cell>
          <cell r="C1984" t="str">
            <v>6.99599960544256e-22</v>
          </cell>
          <cell r="D1984" t="str">
            <v>2.24704993593968e-20</v>
          </cell>
        </row>
        <row r="1985">
          <cell r="A1985" t="str">
            <v>HORVU.MOREX.r2.4HG0326830.1</v>
          </cell>
          <cell r="B1985">
            <v>-1.12016538667506</v>
          </cell>
          <cell r="C1985" t="str">
            <v>9.92402981256945e-11</v>
          </cell>
          <cell r="D1985" t="str">
            <v>1.04626628735103e-09</v>
          </cell>
        </row>
        <row r="1986">
          <cell r="A1986" t="str">
            <v>HORVU.MOREX.r2.4HG0327010.1</v>
          </cell>
          <cell r="B1986">
            <v>-2.2925187596116299</v>
          </cell>
          <cell r="C1986" t="str">
            <v>4.40897829447648e-05</v>
          </cell>
          <cell r="D1986" t="str">
            <v>0.000204157091211839</v>
          </cell>
        </row>
        <row r="1987">
          <cell r="A1987" t="str">
            <v>HORVU.MOREX.r2.4HG0327050.1</v>
          </cell>
          <cell r="B1987">
            <v>-1.4830449778538699</v>
          </cell>
          <cell r="C1987" t="str">
            <v>2.34751598756238e-13</v>
          </cell>
          <cell r="D1987" t="str">
            <v>3.36618029919167e-12</v>
          </cell>
        </row>
        <row r="1988">
          <cell r="A1988" t="str">
            <v>HORVU.MOREX.r2.4HG0327060.1</v>
          </cell>
          <cell r="B1988">
            <v>-3.8566107674349599</v>
          </cell>
          <cell r="C1988" t="str">
            <v>0.000991443449313349</v>
          </cell>
          <cell r="D1988" t="str">
            <v>0.00352527419534341</v>
          </cell>
        </row>
        <row r="1989">
          <cell r="A1989" t="str">
            <v>HORVU.MOREX.r2.4HG0327240.1</v>
          </cell>
          <cell r="B1989">
            <v>-1.4991562242859799</v>
          </cell>
          <cell r="C1989" t="str">
            <v>0.0116943363220235</v>
          </cell>
          <cell r="D1989" t="str">
            <v>0.0315314673249088</v>
          </cell>
        </row>
        <row r="1990">
          <cell r="A1990" t="str">
            <v>HORVU.MOREX.r2.4HG0327550.1</v>
          </cell>
          <cell r="B1990">
            <v>-1.4597247344155899</v>
          </cell>
          <cell r="C1990" t="str">
            <v>1.6237592079187e-06</v>
          </cell>
          <cell r="D1990" t="str">
            <v>9.65936148275563e-06</v>
          </cell>
        </row>
        <row r="1991">
          <cell r="A1991" t="str">
            <v>HORVU.MOREX.r2.4HG0327560.1</v>
          </cell>
          <cell r="B1991">
            <v>-1.5625844937855899</v>
          </cell>
          <cell r="C1991" t="str">
            <v>1.54138505145565e-07</v>
          </cell>
          <cell r="D1991" t="str">
            <v>1.06510538311006e-06</v>
          </cell>
        </row>
        <row r="1992">
          <cell r="A1992" t="str">
            <v>HORVU.MOREX.r2.4HG0327740.1</v>
          </cell>
          <cell r="B1992">
            <v>-1.47436427323271</v>
          </cell>
          <cell r="C1992" t="str">
            <v>3.297211725365e-07</v>
          </cell>
          <cell r="D1992" t="str">
            <v>2.16854381431568e-06</v>
          </cell>
        </row>
        <row r="1993">
          <cell r="A1993" t="str">
            <v>HORVU.MOREX.r2.4HG0328340.1</v>
          </cell>
          <cell r="B1993">
            <v>-1.04501016771986</v>
          </cell>
          <cell r="C1993" t="str">
            <v>4.65238300332505e-11</v>
          </cell>
          <cell r="D1993" t="str">
            <v>5.087276592816e-10</v>
          </cell>
        </row>
        <row r="1994">
          <cell r="A1994" t="str">
            <v>HORVU.MOREX.r2.4HG0328400.1</v>
          </cell>
          <cell r="B1994">
            <v>-1.5899620132023899</v>
          </cell>
          <cell r="C1994" t="str">
            <v>4.06498638060771e-16</v>
          </cell>
          <cell r="D1994" t="str">
            <v>7.72455065556476e-15</v>
          </cell>
        </row>
        <row r="1995">
          <cell r="A1995" t="str">
            <v>HORVU.MOREX.r2.4HG0328610.1</v>
          </cell>
          <cell r="B1995">
            <v>-1.0486637772765099</v>
          </cell>
          <cell r="C1995" t="str">
            <v>8.02996713316416e-26</v>
          </cell>
          <cell r="D1995" t="str">
            <v>3.73175039943692e-24</v>
          </cell>
        </row>
        <row r="1996">
          <cell r="A1996" t="str">
            <v>HORVU.MOREX.r2.4HG0328660.1</v>
          </cell>
          <cell r="B1996">
            <v>-6.2056256795099802</v>
          </cell>
          <cell r="C1996" t="str">
            <v>3.37608650459744e-05</v>
          </cell>
          <cell r="D1996" t="str">
            <v>0.00015979400465098</v>
          </cell>
        </row>
        <row r="1997">
          <cell r="A1997" t="str">
            <v>HORVU.MOREX.r2.4HG0328760.1</v>
          </cell>
          <cell r="B1997">
            <v>-1.49150106085993</v>
          </cell>
          <cell r="C1997" t="str">
            <v>2.9159833903494e-05</v>
          </cell>
          <cell r="D1997" t="str">
            <v>0.000139861946651825</v>
          </cell>
        </row>
        <row r="1998">
          <cell r="A1998" t="str">
            <v>HORVU.MOREX.r2.4HG0328800.1</v>
          </cell>
          <cell r="B1998">
            <v>-1.3119450218805599</v>
          </cell>
          <cell r="C1998" t="str">
            <v>5.14071359996963e-08</v>
          </cell>
          <cell r="D1998" t="str">
            <v>3.8058890182854e-07</v>
          </cell>
        </row>
        <row r="1999">
          <cell r="A1999" t="str">
            <v>HORVU.MOREX.r2.4HG0329040.1</v>
          </cell>
          <cell r="B1999">
            <v>-1.3735668470951301</v>
          </cell>
          <cell r="C1999" t="str">
            <v>2.6066754606175e-21</v>
          </cell>
          <cell r="D1999" t="str">
            <v>7.9999739521449e-20</v>
          </cell>
        </row>
        <row r="2000">
          <cell r="A2000" t="str">
            <v>HORVU.MOREX.r2.4HG0329060.1</v>
          </cell>
          <cell r="B2000">
            <v>-2.9384386256898001</v>
          </cell>
          <cell r="C2000" t="str">
            <v>1.23780047296047e-10</v>
          </cell>
          <cell r="D2000" t="str">
            <v>1.28907307890864e-09</v>
          </cell>
        </row>
        <row r="2001">
          <cell r="A2001" t="str">
            <v>HORVU.MOREX.r2.4HG0329140.1</v>
          </cell>
          <cell r="B2001">
            <v>-1.02874811834198</v>
          </cell>
          <cell r="C2001" t="str">
            <v>0.004950274191473</v>
          </cell>
          <cell r="D2001" t="str">
            <v>0.0148433754423299</v>
          </cell>
        </row>
        <row r="2002">
          <cell r="A2002" t="str">
            <v>HORVU.MOREX.r2.4HG0329330.1</v>
          </cell>
          <cell r="B2002">
            <v>-1.20896643859731</v>
          </cell>
          <cell r="C2002" t="str">
            <v>3.83394432704385e-06</v>
          </cell>
          <cell r="D2002" t="str">
            <v>2.14888955821516e-05</v>
          </cell>
        </row>
        <row r="2003">
          <cell r="A2003" t="str">
            <v>HORVU.MOREX.r2.4HG0329560.1</v>
          </cell>
          <cell r="B2003">
            <v>-2.26675408958585</v>
          </cell>
          <cell r="C2003" t="str">
            <v>1.3635633394582e-05</v>
          </cell>
          <cell r="D2003" t="str">
            <v>6.97569683869128e-05</v>
          </cell>
        </row>
        <row r="2004">
          <cell r="A2004" t="str">
            <v>HORVU.MOREX.r2.4HG0329570.1</v>
          </cell>
          <cell r="B2004">
            <v>-1.2934401226046599</v>
          </cell>
          <cell r="C2004" t="str">
            <v>2.56198332857167e-21</v>
          </cell>
          <cell r="D2004" t="str">
            <v>7.87628756462433e-20</v>
          </cell>
        </row>
        <row r="2005">
          <cell r="A2005" t="str">
            <v>HORVU.MOREX.r2.4HG0329580.1</v>
          </cell>
          <cell r="B2005">
            <v>-6.1980717672523298</v>
          </cell>
          <cell r="C2005" t="str">
            <v>0.000112349252562474</v>
          </cell>
          <cell r="D2005" t="str">
            <v>0.000482551674151071</v>
          </cell>
        </row>
        <row r="2006">
          <cell r="A2006" t="str">
            <v>HORVU.MOREX.r2.4HG0329890.1</v>
          </cell>
          <cell r="B2006">
            <v>-1.19999156938014</v>
          </cell>
          <cell r="C2006" t="str">
            <v>5.40653789612982e-24</v>
          </cell>
          <cell r="D2006" t="str">
            <v>2.14095320198068e-22</v>
          </cell>
        </row>
        <row r="2007">
          <cell r="A2007" t="str">
            <v>HORVU.MOREX.r2.4HG0329910.1</v>
          </cell>
          <cell r="B2007">
            <v>-7.1124997983397904</v>
          </cell>
          <cell r="C2007" t="str">
            <v>4.4414481539885e-08</v>
          </cell>
          <cell r="D2007" t="str">
            <v>3.32108869155159e-07</v>
          </cell>
        </row>
        <row r="2008">
          <cell r="A2008" t="str">
            <v>HORVU.MOREX.r2.4HG0330120.1</v>
          </cell>
          <cell r="B2008">
            <v>-1.5202965726153299</v>
          </cell>
          <cell r="C2008" t="str">
            <v>2.55645154333812e-29</v>
          </cell>
          <cell r="D2008" t="str">
            <v>1.53374267592545e-27</v>
          </cell>
        </row>
        <row r="2009">
          <cell r="A2009" t="str">
            <v>HORVU.MOREX.r2.4HG0330200.1</v>
          </cell>
          <cell r="B2009">
            <v>-1.5011627819645501</v>
          </cell>
          <cell r="C2009" t="str">
            <v>2.04923180334674e-23</v>
          </cell>
          <cell r="D2009" t="str">
            <v>7.61868284027678e-22</v>
          </cell>
        </row>
        <row r="2010">
          <cell r="A2010" t="str">
            <v>HORVU.MOREX.r2.4HG0330530.1</v>
          </cell>
          <cell r="B2010">
            <v>-1.4409913018453</v>
          </cell>
          <cell r="C2010" t="str">
            <v>0.00137260709264403</v>
          </cell>
          <cell r="D2010" t="str">
            <v>0.00472827889225059</v>
          </cell>
        </row>
        <row r="2011">
          <cell r="A2011" t="str">
            <v>HORVU.MOREX.r2.4HG0330770.1</v>
          </cell>
          <cell r="B2011">
            <v>-5.5753829180040704</v>
          </cell>
          <cell r="C2011" t="str">
            <v>0.00150027334572047</v>
          </cell>
          <cell r="D2011" t="str">
            <v>0.00511452934477512</v>
          </cell>
        </row>
        <row r="2012">
          <cell r="A2012" t="str">
            <v>HORVU.MOREX.r2.4HG0330820.1</v>
          </cell>
          <cell r="B2012">
            <v>-2.0039216923600902</v>
          </cell>
          <cell r="C2012" t="str">
            <v>9.97737767056306e-33</v>
          </cell>
          <cell r="D2012" t="str">
            <v>7.63237481208509e-31</v>
          </cell>
        </row>
        <row r="2013">
          <cell r="A2013" t="str">
            <v>HORVU.MOREX.r2.4HG0331090.1</v>
          </cell>
          <cell r="B2013">
            <v>-1.26305093668276</v>
          </cell>
          <cell r="C2013" t="str">
            <v>1.00928836310769e-14</v>
          </cell>
          <cell r="D2013" t="str">
            <v>1.66407346522126e-13</v>
          </cell>
        </row>
        <row r="2014">
          <cell r="A2014" t="str">
            <v>HORVU.MOREX.r2.4HG0331160.1</v>
          </cell>
          <cell r="B2014">
            <v>-1.6337277276139499</v>
          </cell>
          <cell r="C2014" t="str">
            <v>2.67880002731469e-37</v>
          </cell>
          <cell r="D2014" t="str">
            <v>2.69964349943734e-35</v>
          </cell>
        </row>
        <row r="2015">
          <cell r="A2015" t="str">
            <v>HORVU.MOREX.r2.4HG0331200.1</v>
          </cell>
          <cell r="B2015">
            <v>-1.5403190951799799</v>
          </cell>
          <cell r="C2015" t="str">
            <v>3.4144120323287e-08</v>
          </cell>
          <cell r="D2015" t="str">
            <v>2.60303570938922e-07</v>
          </cell>
        </row>
        <row r="2016">
          <cell r="A2016" t="str">
            <v>HORVU.MOREX.r2.4HG0331230.1</v>
          </cell>
          <cell r="B2016">
            <v>-1.28937590325864</v>
          </cell>
          <cell r="C2016" t="str">
            <v>8.85284036598056e-13</v>
          </cell>
          <cell r="D2016" t="str">
            <v>1.19179494863146e-11</v>
          </cell>
        </row>
        <row r="2017">
          <cell r="A2017" t="str">
            <v>HORVU.MOREX.r2.4HG0331260.1</v>
          </cell>
          <cell r="B2017">
            <v>-1.0665826976150301</v>
          </cell>
          <cell r="C2017" t="str">
            <v>0.00272283478678004</v>
          </cell>
          <cell r="D2017" t="str">
            <v>0.00873532537291492</v>
          </cell>
        </row>
        <row r="2018">
          <cell r="A2018" t="str">
            <v>HORVU.MOREX.r2.4HG0331790.1</v>
          </cell>
          <cell r="B2018">
            <v>-4.8162424695789499</v>
          </cell>
          <cell r="C2018" t="str">
            <v>0.00912474990241377</v>
          </cell>
          <cell r="D2018" t="str">
            <v>0.025439163088922</v>
          </cell>
        </row>
        <row r="2019">
          <cell r="A2019" t="str">
            <v>HORVU.MOREX.r2.4HG0331840.1</v>
          </cell>
          <cell r="B2019">
            <v>-1.1609232810177299</v>
          </cell>
          <cell r="C2019" t="str">
            <v>0.00233691924411076</v>
          </cell>
          <cell r="D2019" t="str">
            <v>0.00761954795932093</v>
          </cell>
        </row>
        <row r="2020">
          <cell r="A2020" t="str">
            <v>HORVU.MOREX.r2.4HG0332500.1</v>
          </cell>
          <cell r="B2020">
            <v>-2.2360850002647101</v>
          </cell>
          <cell r="C2020" t="str">
            <v>7.31311277490914e-13</v>
          </cell>
          <cell r="D2020" t="str">
            <v>9.95343501613867e-12</v>
          </cell>
        </row>
        <row r="2021">
          <cell r="A2021" t="str">
            <v>HORVU.MOREX.r2.4HG0332690.1</v>
          </cell>
          <cell r="B2021">
            <v>-3.5159573603672198</v>
          </cell>
          <cell r="C2021" t="str">
            <v>5.20516923427378e-92</v>
          </cell>
          <cell r="D2021" t="str">
            <v>7.14634991699196e-89</v>
          </cell>
        </row>
        <row r="2022">
          <cell r="A2022" t="str">
            <v>HORVU.MOREX.r2.4HG0332780.1</v>
          </cell>
          <cell r="B2022">
            <v>-1.2052248016620299</v>
          </cell>
          <cell r="C2022" t="str">
            <v>0.000821746903787681</v>
          </cell>
          <cell r="D2022" t="str">
            <v>0.00297165746065826</v>
          </cell>
        </row>
        <row r="2023">
          <cell r="A2023" t="str">
            <v>HORVU.MOREX.r2.4HG0332820.1</v>
          </cell>
          <cell r="B2023">
            <v>-1.2236683241113699</v>
          </cell>
          <cell r="C2023" t="str">
            <v>7.59524820571406e-17</v>
          </cell>
          <cell r="D2023" t="str">
            <v>1.55267646653221e-15</v>
          </cell>
        </row>
        <row r="2024">
          <cell r="A2024" t="str">
            <v>HORVU.MOREX.r2.4HG0332840.1</v>
          </cell>
          <cell r="B2024">
            <v>-2.4346611893079899</v>
          </cell>
          <cell r="C2024" t="str">
            <v>1.46072714789904e-06</v>
          </cell>
          <cell r="D2024" t="str">
            <v>8.75192182451131e-06</v>
          </cell>
        </row>
        <row r="2025">
          <cell r="A2025" t="str">
            <v>HORVU.MOREX.r2.4HG0333110.1</v>
          </cell>
          <cell r="B2025">
            <v>-1.29440205427264</v>
          </cell>
          <cell r="C2025" t="str">
            <v>2.41441870838052e-19</v>
          </cell>
          <cell r="D2025" t="str">
            <v>6.22732566503004e-18</v>
          </cell>
        </row>
        <row r="2026">
          <cell r="A2026" t="str">
            <v>HORVU.MOREX.r2.4HG0333300.1</v>
          </cell>
          <cell r="B2026">
            <v>-1.9294007163234801</v>
          </cell>
          <cell r="C2026" t="str">
            <v>2.19792737388452e-08</v>
          </cell>
          <cell r="D2026" t="str">
            <v>1.72097425562757e-07</v>
          </cell>
        </row>
        <row r="2027">
          <cell r="A2027" t="str">
            <v>HORVU.MOREX.r2.4HG0333340.1</v>
          </cell>
          <cell r="B2027">
            <v>-1.0238506207534499</v>
          </cell>
          <cell r="C2027" t="str">
            <v>4.1695508025829e-10</v>
          </cell>
          <cell r="D2027" t="str">
            <v>4.03645370060083e-09</v>
          </cell>
        </row>
        <row r="2028">
          <cell r="A2028" t="str">
            <v>HORVU.MOREX.r2.4HG0333550.1</v>
          </cell>
          <cell r="B2028">
            <v>-2.9876807470156899</v>
          </cell>
          <cell r="C2028" t="str">
            <v>5.08495889727319e-19</v>
          </cell>
          <cell r="D2028" t="str">
            <v>1.27131059482558e-17</v>
          </cell>
        </row>
        <row r="2029">
          <cell r="A2029" t="str">
            <v>HORVU.MOREX.r2.4HG0333760.1</v>
          </cell>
          <cell r="B2029">
            <v>-1.3720241918280101</v>
          </cell>
          <cell r="C2029" t="str">
            <v>5.48187127221231e-06</v>
          </cell>
          <cell r="D2029" t="str">
            <v>2.99031618721546e-05</v>
          </cell>
        </row>
        <row r="2030">
          <cell r="A2030" t="str">
            <v>HORVU.MOREX.r2.4HG0333850.1</v>
          </cell>
          <cell r="B2030">
            <v>-1.67247353843</v>
          </cell>
          <cell r="C2030" t="str">
            <v>2.00713367030573e-22</v>
          </cell>
          <cell r="D2030" t="str">
            <v>6.79339006505271e-21</v>
          </cell>
        </row>
        <row r="2031">
          <cell r="A2031" t="str">
            <v>HORVU.MOREX.r2.4HG0333880.1</v>
          </cell>
          <cell r="B2031">
            <v>-1.5431979336847701</v>
          </cell>
          <cell r="C2031" t="str">
            <v>7.54819883626579e-06</v>
          </cell>
          <cell r="D2031" t="str">
            <v>4.02208123642816e-05</v>
          </cell>
        </row>
        <row r="2032">
          <cell r="A2032" t="str">
            <v>HORVU.MOREX.r2.4HG0333970.1</v>
          </cell>
          <cell r="B2032">
            <v>-5.4323267233638104</v>
          </cell>
          <cell r="C2032" t="str">
            <v>0.00194992232303652</v>
          </cell>
          <cell r="D2032" t="str">
            <v>0.00646675570193946</v>
          </cell>
        </row>
        <row r="2033">
          <cell r="A2033" t="str">
            <v>HORVU.MOREX.r2.4HG0334160.1</v>
          </cell>
          <cell r="B2033">
            <v>-1.41259085781664</v>
          </cell>
          <cell r="C2033" t="str">
            <v>1.74348244814412e-26</v>
          </cell>
          <cell r="D2033" t="str">
            <v>8.55689737237571e-25</v>
          </cell>
        </row>
        <row r="2034">
          <cell r="A2034" t="str">
            <v>HORVU.MOREX.r2.4HG0334540.1</v>
          </cell>
          <cell r="B2034">
            <v>-1.12356253369492</v>
          </cell>
          <cell r="C2034" t="str">
            <v>1.35517769895988e-21</v>
          </cell>
          <cell r="D2034" t="str">
            <v>4.25741771502484e-20</v>
          </cell>
        </row>
        <row r="2035">
          <cell r="A2035" t="str">
            <v>HORVU.MOREX.r2.4HG0334620.1</v>
          </cell>
          <cell r="B2035">
            <v>-1.42713629233376</v>
          </cell>
          <cell r="C2035" t="str">
            <v>6.75068274152897e-11</v>
          </cell>
          <cell r="D2035" t="str">
            <v>7.286228782125e-10</v>
          </cell>
        </row>
        <row r="2036">
          <cell r="A2036" t="str">
            <v>HORVU.MOREX.r2.4HG0334740.1</v>
          </cell>
          <cell r="B2036">
            <v>-1.27597522098132</v>
          </cell>
          <cell r="C2036" t="str">
            <v>2.08456482749281e-05</v>
          </cell>
          <cell r="D2036" t="str">
            <v>0.00010324120971281</v>
          </cell>
        </row>
        <row r="2037">
          <cell r="A2037" t="str">
            <v>HORVU.MOREX.r2.4HG0334880.1</v>
          </cell>
          <cell r="B2037">
            <v>-7.6884703741085403</v>
          </cell>
          <cell r="C2037" t="str">
            <v>3.03526925126728e-10</v>
          </cell>
          <cell r="D2037" t="str">
            <v>2.99742237621019e-09</v>
          </cell>
        </row>
        <row r="2038">
          <cell r="A2038" t="str">
            <v>HORVU.MOREX.r2.4HG0334960.1</v>
          </cell>
          <cell r="B2038">
            <v>-1.7084135649391201</v>
          </cell>
          <cell r="C2038" t="str">
            <v>0.00158131193908849</v>
          </cell>
          <cell r="D2038" t="str">
            <v>0.0053622616671718</v>
          </cell>
        </row>
        <row r="2039">
          <cell r="A2039" t="str">
            <v>HORVU.MOREX.r2.4HG0335180.1</v>
          </cell>
          <cell r="B2039">
            <v>-2.1911346392062101</v>
          </cell>
          <cell r="C2039" t="str">
            <v>1.56179054855647e-06</v>
          </cell>
          <cell r="D2039" t="str">
            <v>9.3185364228439e-06</v>
          </cell>
        </row>
        <row r="2040">
          <cell r="A2040" t="str">
            <v>HORVU.MOREX.r2.4HG0335300.1</v>
          </cell>
          <cell r="B2040">
            <v>-1.38605699154837</v>
          </cell>
          <cell r="C2040" t="str">
            <v>6.09661290341543e-37</v>
          </cell>
          <cell r="D2040" t="str">
            <v>6.02556972825992e-35</v>
          </cell>
        </row>
        <row r="2041">
          <cell r="A2041" t="str">
            <v>HORVU.MOREX.r2.4HG0335390.1</v>
          </cell>
          <cell r="B2041">
            <v>-5.2677693512057697</v>
          </cell>
          <cell r="C2041" t="str">
            <v>0.00545974991256926</v>
          </cell>
          <cell r="D2041" t="str">
            <v>0.0161843714461908</v>
          </cell>
        </row>
        <row r="2042">
          <cell r="A2042" t="str">
            <v>HORVU.MOREX.r2.4HG0335430.1</v>
          </cell>
          <cell r="B2042">
            <v>-1.73774921488476</v>
          </cell>
          <cell r="C2042" t="str">
            <v>3.22651892755947e-05</v>
          </cell>
          <cell r="D2042" t="str">
            <v>0.00015352495963402</v>
          </cell>
        </row>
        <row r="2043">
          <cell r="A2043" t="str">
            <v>HORVU.MOREX.r2.4HG0335470.1</v>
          </cell>
          <cell r="B2043">
            <v>-2.0521675547140199</v>
          </cell>
          <cell r="C2043" t="str">
            <v>9.31428353227367e-13</v>
          </cell>
          <cell r="D2043" t="str">
            <v>1.24829492075974e-11</v>
          </cell>
        </row>
        <row r="2044">
          <cell r="A2044" t="str">
            <v>HORVU.MOREX.r2.4HG0335560.1</v>
          </cell>
          <cell r="B2044">
            <v>-1.49111277099203</v>
          </cell>
          <cell r="C2044" t="str">
            <v>1.227788868224e-05</v>
          </cell>
          <cell r="D2044" t="str">
            <v>6.33166324928454e-05</v>
          </cell>
        </row>
        <row r="2045">
          <cell r="A2045" t="str">
            <v>HORVU.MOREX.r2.4HG0335590.1</v>
          </cell>
          <cell r="B2045">
            <v>-1.1841506073247501</v>
          </cell>
          <cell r="C2045" t="str">
            <v>1.40030020488799e-05</v>
          </cell>
          <cell r="D2045" t="str">
            <v>7.15139792893473e-05</v>
          </cell>
        </row>
        <row r="2046">
          <cell r="A2046" t="str">
            <v>HORVU.MOREX.r2.4HG0335610.1</v>
          </cell>
          <cell r="B2046">
            <v>-1.78899312461935</v>
          </cell>
          <cell r="C2046" t="str">
            <v>5.18169029103139e-08</v>
          </cell>
          <cell r="D2046" t="str">
            <v>3.82990322561461e-07</v>
          </cell>
        </row>
        <row r="2047">
          <cell r="A2047" t="str">
            <v>HORVU.MOREX.r2.4HG0335710.1</v>
          </cell>
          <cell r="B2047">
            <v>-6.4942175524277301</v>
          </cell>
          <cell r="C2047" t="str">
            <v>1.01153618461704e-05</v>
          </cell>
          <cell r="D2047" t="str">
            <v>5.29175906904424e-05</v>
          </cell>
        </row>
        <row r="2048">
          <cell r="A2048" t="str">
            <v>HORVU.MOREX.r2.4HG0335720.1</v>
          </cell>
          <cell r="B2048">
            <v>-6.1201492568097997</v>
          </cell>
          <cell r="C2048" t="str">
            <v>7.26145865779633e-05</v>
          </cell>
          <cell r="D2048" t="str">
            <v>0.000322704511663271</v>
          </cell>
        </row>
        <row r="2049">
          <cell r="A2049" t="str">
            <v>HORVU.MOREX.r2.4HG0335760.1</v>
          </cell>
          <cell r="B2049">
            <v>-1.9803192705658601</v>
          </cell>
          <cell r="C2049" t="str">
            <v>0.0162804455597087</v>
          </cell>
          <cell r="D2049" t="str">
            <v>0.0421789099758571</v>
          </cell>
        </row>
        <row r="2050">
          <cell r="A2050" t="str">
            <v>HORVU.MOREX.r2.4HG0335810.1</v>
          </cell>
          <cell r="B2050">
            <v>-2.7554755974909702</v>
          </cell>
          <cell r="C2050" t="str">
            <v>1.00671863238747e-104</v>
          </cell>
          <cell r="D2050" t="str">
            <v>2.12459084553913e-101</v>
          </cell>
        </row>
        <row r="2051">
          <cell r="A2051" t="str">
            <v>HORVU.MOREX.r2.4HG0335900.1</v>
          </cell>
          <cell r="B2051">
            <v>-3.29386644155709</v>
          </cell>
          <cell r="C2051" t="str">
            <v>5.3418924402111e-05</v>
          </cell>
          <cell r="D2051" t="str">
            <v>0.000243613925355858</v>
          </cell>
        </row>
        <row r="2052">
          <cell r="A2052" t="str">
            <v>HORVU.MOREX.r2.4HG0335980.1</v>
          </cell>
          <cell r="B2052">
            <v>-2.5897218835567899</v>
          </cell>
          <cell r="C2052" t="str">
            <v>0.0125165696955116</v>
          </cell>
          <cell r="D2052" t="str">
            <v>0.0334992145442648</v>
          </cell>
        </row>
        <row r="2053">
          <cell r="A2053" t="str">
            <v>HORVU.MOREX.r2.4HG0336200.1</v>
          </cell>
          <cell r="B2053">
            <v>-1.4455303446383501</v>
          </cell>
          <cell r="C2053" t="str">
            <v>0.0101177116270512</v>
          </cell>
          <cell r="D2053" t="str">
            <v>0.0278326284345742</v>
          </cell>
        </row>
        <row r="2054">
          <cell r="A2054" t="str">
            <v>HORVU.MOREX.r2.4HG0336220.1</v>
          </cell>
          <cell r="B2054">
            <v>-8.2694117440583597</v>
          </cell>
          <cell r="C2054" t="str">
            <v>1.84066479481142e-12</v>
          </cell>
          <cell r="D2054" t="str">
            <v>2.37801695511161e-11</v>
          </cell>
        </row>
        <row r="2055">
          <cell r="A2055" t="str">
            <v>HORVU.MOREX.r2.4HG0336900.1</v>
          </cell>
          <cell r="B2055">
            <v>-1.40259580444612</v>
          </cell>
          <cell r="C2055" t="str">
            <v>1.60629387015313e-15</v>
          </cell>
          <cell r="D2055" t="str">
            <v>2.86142031675689e-14</v>
          </cell>
        </row>
        <row r="2056">
          <cell r="A2056" t="str">
            <v>HORVU.MOREX.r2.4HG0337020.1</v>
          </cell>
          <cell r="B2056">
            <v>-1.0478303184809099</v>
          </cell>
          <cell r="C2056" t="str">
            <v>1.08771360958096e-16</v>
          </cell>
          <cell r="D2056" t="str">
            <v>2.17888895426779e-15</v>
          </cell>
        </row>
        <row r="2057">
          <cell r="A2057" t="str">
            <v>HORVU.MOREX.r2.4HG0337120.1</v>
          </cell>
          <cell r="B2057">
            <v>-1.0702797555515</v>
          </cell>
          <cell r="C2057" t="str">
            <v>5.3657657129128e-19</v>
          </cell>
          <cell r="D2057" t="str">
            <v>1.33685817001509e-17</v>
          </cell>
        </row>
        <row r="2058">
          <cell r="A2058" t="str">
            <v>HORVU.MOREX.r2.4HG0337280.1</v>
          </cell>
          <cell r="B2058">
            <v>-2.1305765888740198</v>
          </cell>
          <cell r="C2058" t="str">
            <v>3.61169023746273e-07</v>
          </cell>
          <cell r="D2058" t="str">
            <v>2.36324294454588e-06</v>
          </cell>
        </row>
        <row r="2059">
          <cell r="A2059" t="str">
            <v>HORVU.MOREX.r2.4HG0337330.1</v>
          </cell>
          <cell r="B2059">
            <v>-3.7497704415059299</v>
          </cell>
          <cell r="C2059" t="str">
            <v>0.00311934354576243</v>
          </cell>
          <cell r="D2059" t="str">
            <v>0.00986884377348489</v>
          </cell>
        </row>
        <row r="2060">
          <cell r="A2060" t="str">
            <v>HORVU.MOREX.r2.4HG0337530.1</v>
          </cell>
          <cell r="B2060">
            <v>-5.8361163439356796</v>
          </cell>
          <cell r="C2060" t="str">
            <v>0.000387869170881868</v>
          </cell>
          <cell r="D2060" t="str">
            <v>0.00150588235638067</v>
          </cell>
        </row>
        <row r="2061">
          <cell r="A2061" t="str">
            <v>HORVU.MOREX.r2.4HG0337540.1</v>
          </cell>
          <cell r="B2061">
            <v>-2.9264258869890298</v>
          </cell>
          <cell r="C2061" t="str">
            <v>1.5909930988261e-05</v>
          </cell>
          <cell r="D2061" t="str">
            <v>8.04851373471291e-05</v>
          </cell>
        </row>
        <row r="2062">
          <cell r="A2062" t="str">
            <v>HORVU.MOREX.r2.4HG0337580.1</v>
          </cell>
          <cell r="B2062">
            <v>-1.95762982491404</v>
          </cell>
          <cell r="C2062" t="str">
            <v>4.87507710452433e-12</v>
          </cell>
          <cell r="D2062" t="str">
            <v>5.99993919189453e-11</v>
          </cell>
        </row>
        <row r="2063">
          <cell r="A2063" t="str">
            <v>HORVU.MOREX.r2.4HG0337680.1</v>
          </cell>
          <cell r="B2063">
            <v>-1.13315670235937</v>
          </cell>
          <cell r="C2063" t="str">
            <v>1.43517631089742e-10</v>
          </cell>
          <cell r="D2063" t="str">
            <v>1.48214797081367e-09</v>
          </cell>
        </row>
        <row r="2064">
          <cell r="A2064" t="str">
            <v>HORVU.MOREX.r2.4HG0337840.1</v>
          </cell>
          <cell r="B2064">
            <v>-4.2487179174245098</v>
          </cell>
          <cell r="C2064" t="str">
            <v>0.00173059773736778</v>
          </cell>
          <cell r="D2064" t="str">
            <v>0.00580701973658286</v>
          </cell>
        </row>
        <row r="2065">
          <cell r="A2065" t="str">
            <v>HORVU.MOREX.r2.4HG0337850.1</v>
          </cell>
          <cell r="B2065">
            <v>-2.2788190561779902</v>
          </cell>
          <cell r="C2065" t="str">
            <v>0.00638193658241826</v>
          </cell>
          <cell r="D2065" t="str">
            <v>0.0185787681570448</v>
          </cell>
        </row>
        <row r="2066">
          <cell r="A2066" t="str">
            <v>HORVU.MOREX.r2.4HG0337880.1</v>
          </cell>
          <cell r="B2066">
            <v>-1.3948947155332501</v>
          </cell>
          <cell r="C2066" t="str">
            <v>6.01998072991744e-07</v>
          </cell>
          <cell r="D2066" t="str">
            <v>3.81049485969033e-06</v>
          </cell>
        </row>
        <row r="2067">
          <cell r="A2067" t="str">
            <v>HORVU.MOREX.r2.4HG0337970.1</v>
          </cell>
          <cell r="B2067">
            <v>-1.1702128176818001</v>
          </cell>
          <cell r="C2067" t="str">
            <v>8.4135339503227e-09</v>
          </cell>
          <cell r="D2067" t="str">
            <v>6.91053932087288e-08</v>
          </cell>
        </row>
        <row r="2068">
          <cell r="A2068" t="str">
            <v>HORVU.MOREX.r2.4HG0338020.1</v>
          </cell>
          <cell r="B2068">
            <v>-2.8936352596997801</v>
          </cell>
          <cell r="C2068" t="str">
            <v>8.8951175051541e-47</v>
          </cell>
          <cell r="D2068" t="str">
            <v>1.57985213233868e-44</v>
          </cell>
        </row>
        <row r="2069">
          <cell r="A2069" t="str">
            <v>HORVU.MOREX.r2.4HG0338030.1</v>
          </cell>
          <cell r="B2069">
            <v>-5.08909846636982</v>
          </cell>
          <cell r="C2069" t="str">
            <v>0.00810106206029371</v>
          </cell>
          <cell r="D2069" t="str">
            <v>0.0229237520453472</v>
          </cell>
        </row>
        <row r="2070">
          <cell r="A2070" t="str">
            <v>HORVU.MOREX.r2.4HG0338050.1</v>
          </cell>
          <cell r="B2070">
            <v>-4.1244288871159602</v>
          </cell>
          <cell r="C2070" t="str">
            <v>0.00104390559655384</v>
          </cell>
          <cell r="D2070" t="str">
            <v>0.00368732904278448</v>
          </cell>
        </row>
        <row r="2071">
          <cell r="A2071" t="str">
            <v>HORVU.MOREX.r2.4HG0338220.1</v>
          </cell>
          <cell r="B2071">
            <v>-1.15470733104168</v>
          </cell>
          <cell r="C2071" t="str">
            <v>2.66189308024849e-10</v>
          </cell>
          <cell r="D2071" t="str">
            <v>2.65206159511455e-09</v>
          </cell>
        </row>
        <row r="2072">
          <cell r="A2072" t="str">
            <v>HORVU.MOREX.r2.4HG0338240.1</v>
          </cell>
          <cell r="B2072">
            <v>-1.3137091293105501</v>
          </cell>
          <cell r="C2072" t="str">
            <v>6.08153318505297e-13</v>
          </cell>
          <cell r="D2072" t="str">
            <v>8.35966153563776e-12</v>
          </cell>
        </row>
        <row r="2073">
          <cell r="A2073" t="str">
            <v>HORVU.MOREX.r2.4HG0338300.1</v>
          </cell>
          <cell r="B2073">
            <v>-3.5155024886164101</v>
          </cell>
          <cell r="C2073" t="str">
            <v>4.3173170948138e-21</v>
          </cell>
          <cell r="D2073" t="str">
            <v>1.30161668412298e-19</v>
          </cell>
        </row>
        <row r="2074">
          <cell r="A2074" t="str">
            <v>HORVU.MOREX.r2.4HG0338350.1</v>
          </cell>
          <cell r="B2074">
            <v>-2.02290753366964</v>
          </cell>
          <cell r="C2074" t="str">
            <v>6.52742673920894e-23</v>
          </cell>
          <cell r="D2074" t="str">
            <v>2.31407597947232e-21</v>
          </cell>
        </row>
        <row r="2075">
          <cell r="A2075" t="str">
            <v>HORVU.MOREX.r2.4HG0338570.1</v>
          </cell>
          <cell r="B2075">
            <v>-1.7733370469304699</v>
          </cell>
          <cell r="C2075" t="str">
            <v>1.38596315668281e-12</v>
          </cell>
          <cell r="D2075" t="str">
            <v>1.81873446131343e-11</v>
          </cell>
        </row>
        <row r="2076">
          <cell r="A2076" t="str">
            <v>HORVU.MOREX.r2.4HG0338630.1</v>
          </cell>
          <cell r="B2076">
            <v>-2.10961002846155</v>
          </cell>
          <cell r="C2076" t="str">
            <v>1.20181877988087e-06</v>
          </cell>
          <cell r="D2076" t="str">
            <v>7.2932429576769e-06</v>
          </cell>
        </row>
        <row r="2077">
          <cell r="A2077" t="str">
            <v>HORVU.MOREX.r2.4HG0339040.1</v>
          </cell>
          <cell r="B2077">
            <v>-1.03418500061914</v>
          </cell>
          <cell r="C2077" t="str">
            <v>0.000368653796388757</v>
          </cell>
          <cell r="D2077" t="str">
            <v>0.00143903734664775</v>
          </cell>
        </row>
        <row r="2078">
          <cell r="A2078" t="str">
            <v>HORVU.MOREX.r2.4HG0339100.1</v>
          </cell>
          <cell r="B2078">
            <v>-1.15780128201702</v>
          </cell>
          <cell r="C2078" t="str">
            <v>1.13076506319617e-05</v>
          </cell>
          <cell r="D2078" t="str">
            <v>5.85741527177143e-05</v>
          </cell>
        </row>
        <row r="2079">
          <cell r="A2079" t="str">
            <v>HORVU.MOREX.r2.4HG0339190.1</v>
          </cell>
          <cell r="B2079">
            <v>-5.3427581844797096</v>
          </cell>
          <cell r="C2079" t="str">
            <v>0.00363075283193174</v>
          </cell>
          <cell r="D2079" t="str">
            <v>0.0112759772543611</v>
          </cell>
        </row>
        <row r="2080">
          <cell r="A2080" t="str">
            <v>HORVU.MOREX.r2.4HG0339220.1</v>
          </cell>
          <cell r="B2080">
            <v>-2.9640452797969599</v>
          </cell>
          <cell r="C2080" t="str">
            <v>3.56472488531601e-40</v>
          </cell>
          <cell r="D2080" t="str">
            <v>4.277312197675e-38</v>
          </cell>
        </row>
        <row r="2081">
          <cell r="A2081" t="str">
            <v>HORVU.MOREX.r2.4HG0339240.1</v>
          </cell>
          <cell r="B2081">
            <v>-6.1482451406629499</v>
          </cell>
          <cell r="C2081" t="str">
            <v>4.3827339183338e-05</v>
          </cell>
          <cell r="D2081" t="str">
            <v>0.000203099127858514</v>
          </cell>
        </row>
        <row r="2082">
          <cell r="A2082" t="str">
            <v>HORVU.MOREX.r2.4HG0339430.1</v>
          </cell>
          <cell r="B2082">
            <v>-3.0612879918133298</v>
          </cell>
          <cell r="C2082" t="str">
            <v>0.00195284483852254</v>
          </cell>
          <cell r="D2082" t="str">
            <v>0.00647584936423634</v>
          </cell>
        </row>
        <row r="2083">
          <cell r="A2083" t="str">
            <v>HORVU.MOREX.r2.4HG0339440.1</v>
          </cell>
          <cell r="B2083">
            <v>-5.5570767390247902</v>
          </cell>
          <cell r="C2083" t="str">
            <v>0.00233844733845965</v>
          </cell>
          <cell r="D2083" t="str">
            <v>0.00762348706605333</v>
          </cell>
        </row>
        <row r="2084">
          <cell r="A2084" t="str">
            <v>HORVU.MOREX.r2.4HG0339470.1</v>
          </cell>
          <cell r="B2084">
            <v>-3.3408935226088801</v>
          </cell>
          <cell r="C2084" t="str">
            <v>1.62161781535982e-06</v>
          </cell>
          <cell r="D2084" t="str">
            <v>9.64822261387465e-06</v>
          </cell>
        </row>
        <row r="2085">
          <cell r="A2085" t="str">
            <v>HORVU.MOREX.r2.4HG0339480.1</v>
          </cell>
          <cell r="B2085">
            <v>-2.6383381690682501</v>
          </cell>
          <cell r="C2085" t="str">
            <v>4.69879293343838e-16</v>
          </cell>
          <cell r="D2085" t="str">
            <v>8.85857036641979e-15</v>
          </cell>
        </row>
        <row r="2086">
          <cell r="A2086" t="str">
            <v>HORVU.MOREX.r2.4HG0339540.1</v>
          </cell>
          <cell r="B2086">
            <v>-2.7838277652094199</v>
          </cell>
          <cell r="C2086" t="str">
            <v>2.09587838562578e-09</v>
          </cell>
          <cell r="D2086" t="str">
            <v>1.85617943325342e-08</v>
          </cell>
        </row>
        <row r="2087">
          <cell r="A2087" t="str">
            <v>HORVU.MOREX.r2.4HG0339550.1</v>
          </cell>
          <cell r="B2087">
            <v>-2.0510450207275799</v>
          </cell>
          <cell r="C2087" t="str">
            <v>4.63907458316116e-17</v>
          </cell>
          <cell r="D2087" t="str">
            <v>9.70472762799259e-16</v>
          </cell>
        </row>
        <row r="2088">
          <cell r="A2088" t="str">
            <v>HORVU.MOREX.r2.4HG0339650.1</v>
          </cell>
          <cell r="B2088">
            <v>-1.6266641443610199</v>
          </cell>
          <cell r="C2088" t="str">
            <v>1.30391086706089e-09</v>
          </cell>
          <cell r="D2088" t="str">
            <v>1.1870187814652e-08</v>
          </cell>
        </row>
        <row r="2089">
          <cell r="A2089" t="str">
            <v>HORVU.MOREX.r2.4HG0339670.1</v>
          </cell>
          <cell r="B2089">
            <v>-1.65858374513759</v>
          </cell>
          <cell r="C2089" t="str">
            <v>1.39418635671333e-48</v>
          </cell>
          <cell r="D2089" t="str">
            <v>2.82594485422623e-46</v>
          </cell>
        </row>
        <row r="2090">
          <cell r="A2090" t="str">
            <v>HORVU.MOREX.r2.4HG0339840.1</v>
          </cell>
          <cell r="B2090">
            <v>-2.3476981184396202</v>
          </cell>
          <cell r="C2090" t="str">
            <v>0.00170974768389599</v>
          </cell>
          <cell r="D2090" t="str">
            <v>0.00574888637817585</v>
          </cell>
        </row>
        <row r="2091">
          <cell r="A2091" t="str">
            <v>HORVU.MOREX.r2.4HG0340200.1</v>
          </cell>
          <cell r="B2091">
            <v>-1.9304856625192399</v>
          </cell>
          <cell r="C2091" t="str">
            <v>4.67730116387076e-08</v>
          </cell>
          <cell r="D2091" t="str">
            <v>3.48509935319193e-07</v>
          </cell>
        </row>
        <row r="2092">
          <cell r="A2092" t="str">
            <v>HORVU.MOREX.r2.4HG0340290.1</v>
          </cell>
          <cell r="B2092">
            <v>-1.1626811892053199</v>
          </cell>
          <cell r="C2092" t="str">
            <v>9.39186387594373e-11</v>
          </cell>
          <cell r="D2092" t="str">
            <v>9.94251697483722e-10</v>
          </cell>
        </row>
        <row r="2093">
          <cell r="A2093" t="str">
            <v>HORVU.MOREX.r2.4HG0340350.1</v>
          </cell>
          <cell r="B2093">
            <v>-1.36504695656122</v>
          </cell>
          <cell r="C2093" t="str">
            <v>1.53833976317818e-08</v>
          </cell>
          <cell r="D2093" t="str">
            <v>1.22347629535676e-07</v>
          </cell>
        </row>
        <row r="2094">
          <cell r="A2094" t="str">
            <v>HORVU.MOREX.r2.4HG0340370.1</v>
          </cell>
          <cell r="B2094">
            <v>-2.1636964264356999</v>
          </cell>
          <cell r="C2094" t="str">
            <v>2.62485976633053e-35</v>
          </cell>
          <cell r="D2094" t="str">
            <v>2.35430234591601e-33</v>
          </cell>
        </row>
        <row r="2095">
          <cell r="A2095" t="str">
            <v>HORVU.MOREX.r2.4HG0340630.1</v>
          </cell>
          <cell r="B2095">
            <v>-1.3402365371473901</v>
          </cell>
          <cell r="C2095" t="str">
            <v>4.66683519614378e-10</v>
          </cell>
          <cell r="D2095" t="str">
            <v>4.49240800461632e-09</v>
          </cell>
        </row>
        <row r="2096">
          <cell r="A2096" t="str">
            <v>HORVU.MOREX.r2.4HG0341130.1</v>
          </cell>
          <cell r="B2096">
            <v>-3.78465202824388</v>
          </cell>
          <cell r="C2096" t="str">
            <v>1.76067671006402e-05</v>
          </cell>
          <cell r="D2096" t="str">
            <v>8.84465443676845e-05</v>
          </cell>
        </row>
        <row r="2097">
          <cell r="A2097" t="str">
            <v>HORVU.MOREX.r2.4HG0341190.1</v>
          </cell>
          <cell r="B2097">
            <v>-1.3347337291447301</v>
          </cell>
          <cell r="C2097" t="str">
            <v>1.55344134173472e-25</v>
          </cell>
          <cell r="D2097" t="str">
            <v>7.06372813908954e-24</v>
          </cell>
        </row>
        <row r="2098">
          <cell r="A2098" t="str">
            <v>HORVU.MOREX.r2.4HG0341410.1</v>
          </cell>
          <cell r="B2098">
            <v>-1.4275315519788401</v>
          </cell>
          <cell r="C2098" t="str">
            <v>1.33440984106027e-16</v>
          </cell>
          <cell r="D2098" t="str">
            <v>2.64939800042718e-15</v>
          </cell>
        </row>
        <row r="2099">
          <cell r="A2099" t="str">
            <v>HORVU.MOREX.r2.4HG0341580.1</v>
          </cell>
          <cell r="B2099">
            <v>-1.01864038124939</v>
          </cell>
          <cell r="C2099" t="str">
            <v>6.0862497145787e-06</v>
          </cell>
          <cell r="D2099" t="str">
            <v>3.29793658072708e-05</v>
          </cell>
        </row>
        <row r="2100">
          <cell r="A2100" t="str">
            <v>HORVU.MOREX.r2.4HG0341600.1</v>
          </cell>
          <cell r="B2100">
            <v>-1.0225548087618499</v>
          </cell>
          <cell r="C2100" t="str">
            <v>1.73362634436696e-15</v>
          </cell>
          <cell r="D2100" t="str">
            <v>3.08212647952693e-14</v>
          </cell>
        </row>
        <row r="2101">
          <cell r="A2101" t="str">
            <v>HORVU.MOREX.r2.4HG0342080.1</v>
          </cell>
          <cell r="B2101">
            <v>-1.18675055008638</v>
          </cell>
          <cell r="C2101" t="str">
            <v>1.37580106500074e-18</v>
          </cell>
          <cell r="D2101" t="str">
            <v>3.30606931071878e-17</v>
          </cell>
        </row>
        <row r="2102">
          <cell r="A2102" t="str">
            <v>HORVU.MOREX.r2.4HG0342150.1</v>
          </cell>
          <cell r="B2102">
            <v>-1.1084464616048</v>
          </cell>
          <cell r="C2102" t="str">
            <v>1.0176649981375e-07</v>
          </cell>
          <cell r="D2102" t="str">
            <v>7.21271575230721e-07</v>
          </cell>
        </row>
        <row r="2103">
          <cell r="A2103" t="str">
            <v>HORVU.MOREX.r2.4HG0342700.1</v>
          </cell>
          <cell r="B2103">
            <v>-2.14707585832952</v>
          </cell>
          <cell r="C2103" t="str">
            <v>0.0013105252096592</v>
          </cell>
          <cell r="D2103" t="str">
            <v>0.00453663768303195</v>
          </cell>
        </row>
        <row r="2104">
          <cell r="A2104" t="str">
            <v>HORVU.MOREX.r2.4HG0342720.1</v>
          </cell>
          <cell r="B2104">
            <v>-1.14179803480374</v>
          </cell>
          <cell r="C2104" t="str">
            <v>3.45852690903525e-15</v>
          </cell>
          <cell r="D2104" t="str">
            <v>5.99427873987719e-14</v>
          </cell>
        </row>
        <row r="2105">
          <cell r="A2105" t="str">
            <v>HORVU.MOREX.r2.4HG0342770.1</v>
          </cell>
          <cell r="B2105">
            <v>-3.4148459712463</v>
          </cell>
          <cell r="C2105" t="str">
            <v>0.000464861172386107</v>
          </cell>
          <cell r="D2105" t="str">
            <v>0.00177348195254109</v>
          </cell>
        </row>
        <row r="2106">
          <cell r="A2106" t="str">
            <v>HORVU.MOREX.r2.4HG0342850.1</v>
          </cell>
          <cell r="B2106">
            <v>-4.4385417570499097</v>
          </cell>
          <cell r="C2106" t="str">
            <v>4.20997764132214e-08</v>
          </cell>
          <cell r="D2106" t="str">
            <v>3.16052244900009e-07</v>
          </cell>
        </row>
        <row r="2107">
          <cell r="A2107" t="str">
            <v>HORVU.MOREX.r2.4HG0343030.1</v>
          </cell>
          <cell r="B2107">
            <v>-5.7680043630249296</v>
          </cell>
          <cell r="C2107" t="str">
            <v>0.000410843591771268</v>
          </cell>
          <cell r="D2107" t="str">
            <v>0.00158612240847711</v>
          </cell>
        </row>
        <row r="2108">
          <cell r="A2108" t="str">
            <v>HORVU.MOREX.r2.4HG0343130.1</v>
          </cell>
          <cell r="B2108">
            <v>-2.74130388821811</v>
          </cell>
          <cell r="C2108" t="str">
            <v>1.28116557241802e-49</v>
          </cell>
          <cell r="D2108" t="str">
            <v>2.87277357760258e-47</v>
          </cell>
        </row>
        <row r="2109">
          <cell r="A2109" t="str">
            <v>HORVU.MOREX.r2.4HG0343140.1</v>
          </cell>
          <cell r="B2109">
            <v>-1.8979428846804101</v>
          </cell>
          <cell r="C2109" t="str">
            <v>0.0187694274809654</v>
          </cell>
          <cell r="D2109" t="str">
            <v>0.0476973190065588</v>
          </cell>
        </row>
        <row r="2110">
          <cell r="A2110" t="str">
            <v>HORVU.MOREX.r2.4HG0343390.1</v>
          </cell>
          <cell r="B2110">
            <v>-1.34804699645432</v>
          </cell>
          <cell r="C2110" t="str">
            <v>1.92460260358264e-08</v>
          </cell>
          <cell r="D2110" t="str">
            <v>1.51722627134112e-07</v>
          </cell>
        </row>
        <row r="2111">
          <cell r="A2111" t="str">
            <v>HORVU.MOREX.r2.4HG0343410.1</v>
          </cell>
          <cell r="B2111">
            <v>-2.2481934302100099</v>
          </cell>
          <cell r="C2111" t="str">
            <v>1.90848695765575e-33</v>
          </cell>
          <cell r="D2111" t="str">
            <v>1.51149639249041e-31</v>
          </cell>
        </row>
        <row r="2112">
          <cell r="A2112" t="str">
            <v>HORVU.MOREX.r2.4HG0343430.1</v>
          </cell>
          <cell r="B2112">
            <v>-6.9998307333863998</v>
          </cell>
          <cell r="C2112" t="str">
            <v>1.67529785628598e-07</v>
          </cell>
          <cell r="D2112" t="str">
            <v>1.15076892954187e-06</v>
          </cell>
        </row>
        <row r="2113">
          <cell r="A2113" t="str">
            <v>HORVU.MOREX.r2.4HG0343510.1</v>
          </cell>
          <cell r="B2113">
            <v>-1.9184004217931401</v>
          </cell>
          <cell r="C2113" t="str">
            <v>9.33208943225576e-10</v>
          </cell>
          <cell r="D2113" t="str">
            <v>8.63782488411132e-09</v>
          </cell>
        </row>
        <row r="2114">
          <cell r="A2114" t="str">
            <v>HORVU.MOREX.r2.4HG0343620.1</v>
          </cell>
          <cell r="B2114">
            <v>-1.2381156823425301</v>
          </cell>
          <cell r="C2114" t="str">
            <v>4.32157759537607e-10</v>
          </cell>
          <cell r="D2114" t="str">
            <v>4.17686528527229e-09</v>
          </cell>
        </row>
        <row r="2115">
          <cell r="A2115" t="str">
            <v>HORVU.MOREX.r2.4HG0343710.1</v>
          </cell>
          <cell r="B2115">
            <v>-1.52548836717076</v>
          </cell>
          <cell r="C2115" t="str">
            <v>8.05774380272839e-22</v>
          </cell>
          <cell r="D2115" t="str">
            <v>2.57653898761574e-20</v>
          </cell>
        </row>
        <row r="2116">
          <cell r="A2116" t="str">
            <v>HORVU.MOREX.r2.4HG0343760.1</v>
          </cell>
          <cell r="B2116">
            <v>-1.0379670741434901</v>
          </cell>
          <cell r="C2116" t="str">
            <v>5.96438835560615e-08</v>
          </cell>
          <cell r="D2116" t="str">
            <v>4.37059560935625e-07</v>
          </cell>
        </row>
        <row r="2117">
          <cell r="A2117" t="str">
            <v>HORVU.MOREX.r2.4HG0343830.1</v>
          </cell>
          <cell r="B2117">
            <v>-1.00489848683351</v>
          </cell>
          <cell r="C2117" t="str">
            <v>8.71709290104866e-05</v>
          </cell>
          <cell r="D2117" t="str">
            <v>0.000382093026280907</v>
          </cell>
        </row>
        <row r="2118">
          <cell r="A2118" t="str">
            <v>HORVU.MOREX.r2.4HG0343900.1</v>
          </cell>
          <cell r="B2118">
            <v>-1.7344509759786799</v>
          </cell>
          <cell r="C2118" t="str">
            <v>3.68961948669563e-95</v>
          </cell>
          <cell r="D2118" t="str">
            <v>5.75532514452953e-92</v>
          </cell>
        </row>
        <row r="2119">
          <cell r="A2119" t="str">
            <v>HORVU.MOREX.r2.4HG0344120.1</v>
          </cell>
          <cell r="B2119">
            <v>-1.37023946702338</v>
          </cell>
          <cell r="C2119" t="str">
            <v>6.85211310670607e-09</v>
          </cell>
          <cell r="D2119" t="str">
            <v>5.69453930806795e-08</v>
          </cell>
        </row>
        <row r="2120">
          <cell r="A2120" t="str">
            <v>HORVU.MOREX.r2.4HG0344200.1</v>
          </cell>
          <cell r="B2120">
            <v>-7.2009414724813796</v>
          </cell>
          <cell r="C2120" t="str">
            <v>3.83126902979664e-08</v>
          </cell>
          <cell r="D2120" t="str">
            <v>2.8968269543101e-07</v>
          </cell>
        </row>
        <row r="2121">
          <cell r="A2121" t="str">
            <v>HORVU.MOREX.r2.4HG0344260.1</v>
          </cell>
          <cell r="B2121">
            <v>-1.19608800293454</v>
          </cell>
          <cell r="C2121" t="str">
            <v>6.05665811485556e-05</v>
          </cell>
          <cell r="D2121" t="str">
            <v>0.000273034824556207</v>
          </cell>
        </row>
        <row r="2122">
          <cell r="A2122" t="str">
            <v>HORVU.MOREX.r2.4HG0344450.1</v>
          </cell>
          <cell r="B2122">
            <v>-2.5187900965946</v>
          </cell>
          <cell r="C2122" t="str">
            <v>2.00702426787127e-30</v>
          </cell>
          <cell r="D2122" t="str">
            <v>1.29274703156943e-28</v>
          </cell>
        </row>
        <row r="2123">
          <cell r="A2123" t="str">
            <v>HORVU.MOREX.r2.4HG0344460.1</v>
          </cell>
          <cell r="B2123">
            <v>-1.30956138788511</v>
          </cell>
          <cell r="C2123" t="str">
            <v>6.34592111885118e-13</v>
          </cell>
          <cell r="D2123" t="str">
            <v>8.69311233222695e-12</v>
          </cell>
        </row>
        <row r="2124">
          <cell r="A2124" t="str">
            <v>HORVU.MOREX.r2.4HG0344680.1</v>
          </cell>
          <cell r="B2124">
            <v>-1.23152283358913</v>
          </cell>
          <cell r="C2124" t="str">
            <v>0.0020812488082359</v>
          </cell>
          <cell r="D2124" t="str">
            <v>0.00686800620797272</v>
          </cell>
        </row>
        <row r="2125">
          <cell r="A2125" t="str">
            <v>HORVU.MOREX.r2.4HG0345420.1</v>
          </cell>
          <cell r="B2125">
            <v>-1.4469590445603999</v>
          </cell>
          <cell r="C2125" t="str">
            <v>3.36285466820711e-17</v>
          </cell>
          <cell r="D2125" t="str">
            <v>7.12635185654261e-16</v>
          </cell>
        </row>
        <row r="2126">
          <cell r="A2126" t="str">
            <v>HORVU.MOREX.r2.4HG0345740.1</v>
          </cell>
          <cell r="B2126">
            <v>-1.01354750424415</v>
          </cell>
          <cell r="C2126" t="str">
            <v>0.017450268076122</v>
          </cell>
          <cell r="D2126" t="str">
            <v>0.0448116289289979</v>
          </cell>
        </row>
        <row r="2127">
          <cell r="A2127" t="str">
            <v>HORVU.MOREX.r2.4HG0345910.1</v>
          </cell>
          <cell r="B2127">
            <v>-1.7244449667305499</v>
          </cell>
          <cell r="C2127" t="str">
            <v>1.54271807783731e-14</v>
          </cell>
          <cell r="D2127" t="str">
            <v>2.4897929140157e-13</v>
          </cell>
        </row>
        <row r="2128">
          <cell r="A2128" t="str">
            <v>HORVU.MOREX.r2.4HG0345920.1</v>
          </cell>
          <cell r="B2128">
            <v>-4.0543675423827601</v>
          </cell>
          <cell r="C2128" t="str">
            <v>7.39884517070557e-24</v>
          </cell>
          <cell r="D2128" t="str">
            <v>2.89790794966598e-22</v>
          </cell>
        </row>
        <row r="2129">
          <cell r="A2129" t="str">
            <v>HORVU.MOREX.r2.4HG0345940.1</v>
          </cell>
          <cell r="B2129">
            <v>-4.07091467317571</v>
          </cell>
          <cell r="C2129" t="str">
            <v>1.12746437380797e-29</v>
          </cell>
          <cell r="D2129" t="str">
            <v>6.9382571765195e-28</v>
          </cell>
        </row>
        <row r="2130">
          <cell r="A2130" t="str">
            <v>HORVU.MOREX.r2.4HG0346140.1</v>
          </cell>
          <cell r="B2130">
            <v>-1.8272503056877101</v>
          </cell>
          <cell r="C2130" t="str">
            <v>3.24624996242343e-48</v>
          </cell>
          <cell r="D2130" t="str">
            <v>6.39921482977282e-46</v>
          </cell>
        </row>
        <row r="2131">
          <cell r="A2131" t="str">
            <v>HORVU.MOREX.r2.4HG0346320.1</v>
          </cell>
          <cell r="B2131">
            <v>-2.0419260483261201</v>
          </cell>
          <cell r="C2131" t="str">
            <v>0.00941915291013359</v>
          </cell>
          <cell r="D2131" t="str">
            <v>0.0261495743215092</v>
          </cell>
        </row>
        <row r="2132">
          <cell r="A2132" t="str">
            <v>HORVU.MOREX.r2.4HG0346860.1</v>
          </cell>
          <cell r="B2132">
            <v>-3.8876620325119302</v>
          </cell>
          <cell r="C2132" t="str">
            <v>0.00369670504984883</v>
          </cell>
          <cell r="D2132" t="str">
            <v>0.0114540709105645</v>
          </cell>
        </row>
        <row r="2133">
          <cell r="A2133" t="str">
            <v>HORVU.MOREX.r2.4HG0347040.1</v>
          </cell>
          <cell r="B2133">
            <v>-1.0211872945665601</v>
          </cell>
          <cell r="C2133" t="str">
            <v>5.91213567601411e-07</v>
          </cell>
          <cell r="D2133" t="str">
            <v>3.74752105385792e-06</v>
          </cell>
        </row>
        <row r="2134">
          <cell r="A2134" t="str">
            <v>HORVU.MOREX.r2.4HG0347210.1</v>
          </cell>
          <cell r="B2134">
            <v>-1.2083308391607099</v>
          </cell>
          <cell r="C2134" t="str">
            <v>3.09290422959787e-08</v>
          </cell>
          <cell r="D2134" t="str">
            <v>2.3715350511922e-07</v>
          </cell>
        </row>
        <row r="2135">
          <cell r="A2135" t="str">
            <v>HORVU.MOREX.r2.4HG0347390.1</v>
          </cell>
          <cell r="B2135">
            <v>-3.2054789022207801</v>
          </cell>
          <cell r="C2135" t="str">
            <v>6.20366858747825e-07</v>
          </cell>
          <cell r="D2135" t="str">
            <v>3.92192102049264e-06</v>
          </cell>
        </row>
        <row r="2136">
          <cell r="A2136" t="str">
            <v>HORVU.MOREX.r2.4HG0347410.1</v>
          </cell>
          <cell r="B2136">
            <v>-5.1031470401079</v>
          </cell>
          <cell r="C2136" t="str">
            <v>3.52986720377636e-13</v>
          </cell>
          <cell r="D2136" t="str">
            <v>4.96826385523282e-12</v>
          </cell>
        </row>
        <row r="2137">
          <cell r="A2137" t="str">
            <v>HORVU.MOREX.r2.4HG0347420.1</v>
          </cell>
          <cell r="B2137">
            <v>-1.2953712993312001</v>
          </cell>
          <cell r="C2137" t="str">
            <v>3.38499647816109e-37</v>
          </cell>
          <cell r="D2137" t="str">
            <v>3.38282781746478e-35</v>
          </cell>
        </row>
        <row r="2138">
          <cell r="A2138" t="str">
            <v>HORVU.MOREX.r2.4HG0347600.1</v>
          </cell>
          <cell r="B2138">
            <v>-4.1053812635542304</v>
          </cell>
          <cell r="C2138" t="str">
            <v>5.00187637988366e-07</v>
          </cell>
          <cell r="D2138" t="str">
            <v>3.20858207888365e-06</v>
          </cell>
        </row>
        <row r="2139">
          <cell r="A2139" t="str">
            <v>HORVU.MOREX.r2.4HG0347680.1</v>
          </cell>
          <cell r="B2139">
            <v>-8.4002872910638597</v>
          </cell>
          <cell r="C2139" t="str">
            <v>2.20263283385694e-13</v>
          </cell>
          <cell r="D2139" t="str">
            <v>3.16728890502145e-12</v>
          </cell>
        </row>
        <row r="2140">
          <cell r="A2140" t="str">
            <v>HORVU.MOREX.r2.4HG0347720.1</v>
          </cell>
          <cell r="B2140">
            <v>-5.7102290769455504</v>
          </cell>
          <cell r="C2140" t="str">
            <v>0.000485776849807331</v>
          </cell>
          <cell r="D2140" t="str">
            <v>0.00184484132957951</v>
          </cell>
        </row>
        <row r="2141">
          <cell r="A2141" t="str">
            <v>HORVU.MOREX.r2.4HG0347780.1</v>
          </cell>
          <cell r="B2141">
            <v>-1.4177992944464599</v>
          </cell>
          <cell r="C2141" t="str">
            <v>3.49788537703446e-09</v>
          </cell>
          <cell r="D2141" t="str">
            <v>3.0159488986269e-08</v>
          </cell>
        </row>
        <row r="2142">
          <cell r="A2142" t="str">
            <v>HORVU.MOREX.r2.4HG0347860.1</v>
          </cell>
          <cell r="B2142">
            <v>-1.1114302972826799</v>
          </cell>
          <cell r="C2142" t="str">
            <v>2.00951787092533e-39</v>
          </cell>
          <cell r="D2142" t="str">
            <v>2.30336973339259e-37</v>
          </cell>
        </row>
        <row r="2143">
          <cell r="A2143" t="str">
            <v>HORVU.MOREX.r2.4HG0347870.1</v>
          </cell>
          <cell r="B2143">
            <v>-1.24096458388318</v>
          </cell>
          <cell r="C2143" t="str">
            <v>2.20761822236105e-12</v>
          </cell>
          <cell r="D2143" t="str">
            <v>2.82362634451506e-11</v>
          </cell>
        </row>
        <row r="2144">
          <cell r="A2144" t="str">
            <v>HORVU.MOREX.r2.4HG0347880.1</v>
          </cell>
          <cell r="B2144">
            <v>-1.0207673406800899</v>
          </cell>
          <cell r="C2144" t="str">
            <v>6.06260234125555e-19</v>
          </cell>
          <cell r="D2144" t="str">
            <v>1.50005506342914e-17</v>
          </cell>
        </row>
        <row r="2145">
          <cell r="A2145" t="str">
            <v>HORVU.MOREX.r2.4HG0347970.1</v>
          </cell>
          <cell r="B2145">
            <v>-1.6841860127386299</v>
          </cell>
          <cell r="C2145" t="str">
            <v>0.00111543946526609</v>
          </cell>
          <cell r="D2145" t="str">
            <v>0.00391626949725937</v>
          </cell>
        </row>
        <row r="2146">
          <cell r="A2146" t="str">
            <v>HORVU.MOREX.r2.4HG0348890.1</v>
          </cell>
          <cell r="B2146">
            <v>-1.19319984697339</v>
          </cell>
          <cell r="C2146" t="str">
            <v>2.2050425663115e-20</v>
          </cell>
          <cell r="D2146" t="str">
            <v>6.22915843713052e-19</v>
          </cell>
        </row>
        <row r="2147">
          <cell r="A2147" t="str">
            <v>HORVU.MOREX.r2.4HG0349020.1</v>
          </cell>
          <cell r="B2147">
            <v>-7.2196056670953501</v>
          </cell>
          <cell r="C2147" t="str">
            <v>1.36274296242833e-08</v>
          </cell>
          <cell r="D2147" t="str">
            <v>1.09058954412316e-07</v>
          </cell>
        </row>
        <row r="2148">
          <cell r="A2148" t="str">
            <v>HORVU.MOREX.r2.4HG0349160.1</v>
          </cell>
          <cell r="B2148">
            <v>-1.39760259567057</v>
          </cell>
          <cell r="C2148" t="str">
            <v>2.06887648218224e-07</v>
          </cell>
          <cell r="D2148" t="str">
            <v>1.40153099605839e-06</v>
          </cell>
        </row>
        <row r="2149">
          <cell r="A2149" t="str">
            <v>HORVU.MOREX.r2.5HG0349340.1</v>
          </cell>
          <cell r="B2149">
            <v>-1.3319776985482701</v>
          </cell>
          <cell r="C2149" t="str">
            <v>5.65928178456017e-26</v>
          </cell>
          <cell r="D2149" t="str">
            <v>2.68924572959821e-24</v>
          </cell>
        </row>
        <row r="2150">
          <cell r="A2150" t="str">
            <v>HORVU.MOREX.r2.5HG0349720.1</v>
          </cell>
          <cell r="B2150">
            <v>-2.6652364363630601</v>
          </cell>
          <cell r="C2150" t="str">
            <v>5.15517486798322e-23</v>
          </cell>
          <cell r="D2150" t="str">
            <v>1.85322854447529e-21</v>
          </cell>
        </row>
        <row r="2151">
          <cell r="A2151" t="str">
            <v>HORVU.MOREX.r2.5HG0349740.1</v>
          </cell>
          <cell r="B2151">
            <v>-2.37475706494733</v>
          </cell>
          <cell r="C2151" t="str">
            <v>1.24110171689322e-17</v>
          </cell>
          <cell r="D2151" t="str">
            <v>2.73339510724235e-16</v>
          </cell>
        </row>
        <row r="2152">
          <cell r="A2152" t="str">
            <v>HORVU.MOREX.r2.5HG0350030.1</v>
          </cell>
          <cell r="B2152">
            <v>-1.2883856996206</v>
          </cell>
          <cell r="C2152" t="str">
            <v>3.30902897080666e-42</v>
          </cell>
          <cell r="D2152" t="str">
            <v>4.54858361630768e-40</v>
          </cell>
        </row>
        <row r="2153">
          <cell r="A2153" t="str">
            <v>HORVU.MOREX.r2.5HG0350040.1</v>
          </cell>
          <cell r="B2153">
            <v>-3.47224673327081</v>
          </cell>
          <cell r="C2153" t="str">
            <v>1.86295740316734e-14</v>
          </cell>
          <cell r="D2153" t="str">
            <v>2.98114731282046e-13</v>
          </cell>
        </row>
        <row r="2154">
          <cell r="A2154" t="str">
            <v>HORVU.MOREX.r2.5HG0350180.1</v>
          </cell>
          <cell r="B2154">
            <v>-1.5020208656088501</v>
          </cell>
          <cell r="C2154" t="str">
            <v>2.72224477447594e-05</v>
          </cell>
          <cell r="D2154" t="str">
            <v>0.000131625304277457</v>
          </cell>
        </row>
        <row r="2155">
          <cell r="A2155" t="str">
            <v>HORVU.MOREX.r2.5HG0350200.1</v>
          </cell>
          <cell r="B2155">
            <v>-1.26399154825936</v>
          </cell>
          <cell r="C2155" t="str">
            <v>9.19564379052443e-05</v>
          </cell>
          <cell r="D2155" t="str">
            <v>0.000401450611185988</v>
          </cell>
        </row>
        <row r="2156">
          <cell r="A2156" t="str">
            <v>HORVU.MOREX.r2.5HG0350440.1</v>
          </cell>
          <cell r="B2156">
            <v>-1.35656527102751</v>
          </cell>
          <cell r="C2156" t="str">
            <v>1.5642076825292e-09</v>
          </cell>
          <cell r="D2156" t="str">
            <v>1.4114456495498e-08</v>
          </cell>
        </row>
        <row r="2157">
          <cell r="A2157" t="str">
            <v>HORVU.MOREX.r2.5HG0350830.1</v>
          </cell>
          <cell r="B2157">
            <v>-1.82543360381842</v>
          </cell>
          <cell r="C2157" t="str">
            <v>5.17940398502475e-38</v>
          </cell>
          <cell r="D2157" t="str">
            <v>5.46533755208038e-36</v>
          </cell>
        </row>
        <row r="2158">
          <cell r="A2158" t="str">
            <v>HORVU.MOREX.r2.5HG0350840.1</v>
          </cell>
          <cell r="B2158">
            <v>-1.57045312538532</v>
          </cell>
          <cell r="C2158" t="str">
            <v>2.90844175411095e-07</v>
          </cell>
          <cell r="D2158" t="str">
            <v>1.92556126245135e-06</v>
          </cell>
        </row>
        <row r="2159">
          <cell r="A2159" t="str">
            <v>HORVU.MOREX.r2.5HG0350900.1</v>
          </cell>
          <cell r="B2159">
            <v>-5.3989819080325399</v>
          </cell>
          <cell r="C2159" t="str">
            <v>0.00214155314531216</v>
          </cell>
          <cell r="D2159" t="str">
            <v>0.00704239250177491</v>
          </cell>
        </row>
        <row r="2160">
          <cell r="A2160" t="str">
            <v>HORVU.MOREX.r2.5HG0350950.1</v>
          </cell>
          <cell r="B2160">
            <v>-2.7016268406218198</v>
          </cell>
          <cell r="C2160" t="str">
            <v>7.04430272038126e-27</v>
          </cell>
          <cell r="D2160" t="str">
            <v>3.55454920814512e-25</v>
          </cell>
        </row>
        <row r="2161">
          <cell r="A2161" t="str">
            <v>HORVU.MOREX.r2.5HG0351380.1</v>
          </cell>
          <cell r="B2161">
            <v>-1.3436283798958</v>
          </cell>
          <cell r="C2161" t="str">
            <v>9.97267341845705e-29</v>
          </cell>
          <cell r="D2161" t="str">
            <v>5.72463366774373e-27</v>
          </cell>
        </row>
        <row r="2162">
          <cell r="A2162" t="str">
            <v>HORVU.MOREX.r2.5HG0351960.1</v>
          </cell>
          <cell r="B2162">
            <v>-5.0796099864935602</v>
          </cell>
          <cell r="C2162" t="str">
            <v>0.00631203236024301</v>
          </cell>
          <cell r="D2162" t="str">
            <v>0.018403639576468</v>
          </cell>
        </row>
        <row r="2163">
          <cell r="A2163" t="str">
            <v>HORVU.MOREX.r2.5HG0351980.1</v>
          </cell>
          <cell r="B2163">
            <v>-5.4756922362923399</v>
          </cell>
          <cell r="C2163" t="str">
            <v>0.0179874253995917</v>
          </cell>
          <cell r="D2163" t="str">
            <v>0.0459902267004811</v>
          </cell>
        </row>
        <row r="2164">
          <cell r="A2164" t="str">
            <v>HORVU.MOREX.r2.5HG0352010.1</v>
          </cell>
          <cell r="B2164">
            <v>-1.8469712350011001</v>
          </cell>
          <cell r="C2164" t="str">
            <v>7.26715632423303e-51</v>
          </cell>
          <cell r="D2164" t="str">
            <v>1.74982394258059e-48</v>
          </cell>
        </row>
        <row r="2165">
          <cell r="A2165" t="str">
            <v>HORVU.MOREX.r2.5HG0352020.1</v>
          </cell>
          <cell r="B2165">
            <v>-1.1069297687066699</v>
          </cell>
          <cell r="C2165" t="str">
            <v>1.79899540627144e-12</v>
          </cell>
          <cell r="D2165" t="str">
            <v>2.32753545585289e-11</v>
          </cell>
        </row>
        <row r="2166">
          <cell r="A2166" t="str">
            <v>HORVU.MOREX.r2.5HG0352030.1</v>
          </cell>
          <cell r="B2166">
            <v>-2.10737982013804</v>
          </cell>
          <cell r="C2166" t="str">
            <v>6.85217421053772e-52</v>
          </cell>
          <cell r="D2166" t="str">
            <v>1.70719065382959e-49</v>
          </cell>
        </row>
        <row r="2167">
          <cell r="A2167" t="str">
            <v>HORVU.MOREX.r2.5HG0352570.1</v>
          </cell>
          <cell r="B2167">
            <v>-1.25717678225881</v>
          </cell>
          <cell r="C2167" t="str">
            <v>5.06140888333248e-71</v>
          </cell>
          <cell r="D2167" t="str">
            <v>3.24264583048785e-68</v>
          </cell>
        </row>
        <row r="2168">
          <cell r="A2168" t="str">
            <v>HORVU.MOREX.r2.5HG0352700.1</v>
          </cell>
          <cell r="B2168">
            <v>-2.6281867643372601</v>
          </cell>
          <cell r="C2168" t="str">
            <v>6.88366991881646e-14</v>
          </cell>
          <cell r="D2168" t="str">
            <v>1.0376698557873e-12</v>
          </cell>
        </row>
        <row r="2169">
          <cell r="A2169" t="str">
            <v>HORVU.MOREX.r2.5HG0352750.1</v>
          </cell>
          <cell r="B2169">
            <v>-2.0055586770399398</v>
          </cell>
          <cell r="C2169" t="str">
            <v>1.23657055052344e-06</v>
          </cell>
          <cell r="D2169" t="str">
            <v>7.48766947529611e-06</v>
          </cell>
        </row>
        <row r="2170">
          <cell r="A2170" t="str">
            <v>HORVU.MOREX.r2.5HG0352810.1</v>
          </cell>
          <cell r="B2170">
            <v>-3.0072342807668799</v>
          </cell>
          <cell r="C2170" t="str">
            <v>0.00320956709155752</v>
          </cell>
          <cell r="D2170" t="str">
            <v>0.010121265583529</v>
          </cell>
        </row>
        <row r="2171">
          <cell r="A2171" t="str">
            <v>HORVU.MOREX.r2.5HG0352820.1</v>
          </cell>
          <cell r="B2171">
            <v>-1.6409557885983099</v>
          </cell>
          <cell r="C2171" t="str">
            <v>1.00131762924308e-10</v>
          </cell>
          <cell r="D2171" t="str">
            <v>1.0553546587648e-09</v>
          </cell>
        </row>
        <row r="2172">
          <cell r="A2172" t="str">
            <v>HORVU.MOREX.r2.5HG0352930.1</v>
          </cell>
          <cell r="B2172">
            <v>-4.1374083653726004</v>
          </cell>
          <cell r="C2172" t="str">
            <v>0.000245997849032254</v>
          </cell>
          <cell r="D2172" t="str">
            <v>0.00099376926356606</v>
          </cell>
        </row>
        <row r="2173">
          <cell r="A2173" t="str">
            <v>HORVU.MOREX.r2.5HG0352960.1</v>
          </cell>
          <cell r="B2173">
            <v>-1.79040955076529</v>
          </cell>
          <cell r="C2173" t="str">
            <v>5.09248223791216e-50</v>
          </cell>
          <cell r="D2173" t="str">
            <v>1.14907537892814e-47</v>
          </cell>
        </row>
        <row r="2174">
          <cell r="A2174" t="str">
            <v>HORVU.MOREX.r2.5HG0353150.1</v>
          </cell>
          <cell r="B2174">
            <v>-1.56092729805361</v>
          </cell>
          <cell r="C2174" t="str">
            <v>5.80031826930246e-10</v>
          </cell>
          <cell r="D2174" t="str">
            <v>5.52277119288122e-09</v>
          </cell>
        </row>
        <row r="2175">
          <cell r="A2175" t="str">
            <v>HORVU.MOREX.r2.5HG0353210.1</v>
          </cell>
          <cell r="B2175">
            <v>-3.3593588615128902</v>
          </cell>
          <cell r="C2175" t="str">
            <v>6.12970244667752e-07</v>
          </cell>
          <cell r="D2175" t="str">
            <v>3.87789339939075e-06</v>
          </cell>
        </row>
        <row r="2176">
          <cell r="A2176" t="str">
            <v>HORVU.MOREX.r2.5HG0353320.1</v>
          </cell>
          <cell r="B2176">
            <v>-2.1552677149800501</v>
          </cell>
          <cell r="C2176" t="str">
            <v>4.17080174567649e-134</v>
          </cell>
          <cell r="D2176" t="str">
            <v>1.66262060255151e-130</v>
          </cell>
        </row>
        <row r="2177">
          <cell r="A2177" t="str">
            <v>HORVU.MOREX.r2.5HG0353360.1</v>
          </cell>
          <cell r="B2177">
            <v>-2.6773049518063998</v>
          </cell>
          <cell r="C2177" t="str">
            <v>0.0124111190538229</v>
          </cell>
          <cell r="D2177" t="str">
            <v>0.033254198528305</v>
          </cell>
        </row>
        <row r="2178">
          <cell r="A2178" t="str">
            <v>HORVU.MOREX.r2.5HG0353750.1</v>
          </cell>
          <cell r="B2178">
            <v>-1.3681017690041499</v>
          </cell>
          <cell r="C2178" t="str">
            <v>0.00604906988576318</v>
          </cell>
          <cell r="D2178" t="str">
            <v>0.0177022687589395</v>
          </cell>
        </row>
        <row r="2179">
          <cell r="A2179" t="str">
            <v>HORVU.MOREX.r2.5HG0353930.1</v>
          </cell>
          <cell r="B2179">
            <v>-1.6078262200937099</v>
          </cell>
          <cell r="C2179" t="str">
            <v>8.25221113814574e-18</v>
          </cell>
          <cell r="D2179" t="str">
            <v>1.84234336654172e-16</v>
          </cell>
        </row>
        <row r="2180">
          <cell r="A2180" t="str">
            <v>HORVU.MOREX.r2.5HG0353940.1</v>
          </cell>
          <cell r="B2180">
            <v>-1.1871722848598201</v>
          </cell>
          <cell r="C2180" t="str">
            <v>1.09419267798055e-05</v>
          </cell>
          <cell r="D2180" t="str">
            <v>5.68438324759746e-05</v>
          </cell>
        </row>
        <row r="2181">
          <cell r="A2181" t="str">
            <v>HORVU.MOREX.r2.5HG0353990.1</v>
          </cell>
          <cell r="B2181">
            <v>-1.2794673950137001</v>
          </cell>
          <cell r="C2181" t="str">
            <v>0.000489867596165991</v>
          </cell>
          <cell r="D2181" t="str">
            <v>0.00185841725511807</v>
          </cell>
        </row>
        <row r="2182">
          <cell r="A2182" t="str">
            <v>HORVU.MOREX.r2.5HG0354070.1</v>
          </cell>
          <cell r="B2182">
            <v>-6.3210658145426901</v>
          </cell>
          <cell r="C2182" t="str">
            <v>2.50624543273202e-05</v>
          </cell>
          <cell r="D2182" t="str">
            <v>0.000122069735799792</v>
          </cell>
        </row>
        <row r="2183">
          <cell r="A2183" t="str">
            <v>HORVU.MOREX.r2.5HG0354130.1</v>
          </cell>
          <cell r="B2183">
            <v>-1.4315682441801501</v>
          </cell>
          <cell r="C2183" t="str">
            <v>3.95068055992019e-15</v>
          </cell>
          <cell r="D2183" t="str">
            <v>6.81107959866682e-14</v>
          </cell>
        </row>
        <row r="2184">
          <cell r="A2184" t="str">
            <v>HORVU.MOREX.r2.5HG0354200.1</v>
          </cell>
          <cell r="B2184">
            <v>-1.69858752817648</v>
          </cell>
          <cell r="C2184" t="str">
            <v>1.19784747200316e-48</v>
          </cell>
          <cell r="D2184" t="str">
            <v>2.4698375720148e-46</v>
          </cell>
        </row>
        <row r="2185">
          <cell r="A2185" t="str">
            <v>HORVU.MOREX.r2.5HG0354210.1</v>
          </cell>
          <cell r="B2185">
            <v>-1.6838724810529699</v>
          </cell>
          <cell r="C2185" t="str">
            <v>6.29391776914953e-14</v>
          </cell>
          <cell r="D2185" t="str">
            <v>9.53979247164249e-13</v>
          </cell>
        </row>
        <row r="2186">
          <cell r="A2186" t="str">
            <v>HORVU.MOREX.r2.5HG0354230.1</v>
          </cell>
          <cell r="B2186">
            <v>-6.4269400745178498</v>
          </cell>
          <cell r="C2186" t="str">
            <v>2.00363483504264e-05</v>
          </cell>
          <cell r="D2186" t="str">
            <v>9.96042773684699e-05</v>
          </cell>
        </row>
        <row r="2187">
          <cell r="A2187" t="str">
            <v>HORVU.MOREX.r2.5HG0354550.1</v>
          </cell>
          <cell r="B2187">
            <v>-3.1194475315934498</v>
          </cell>
          <cell r="C2187" t="str">
            <v>2.64402248121617e-75</v>
          </cell>
          <cell r="D2187" t="str">
            <v>1.9359100930325e-72</v>
          </cell>
        </row>
        <row r="2188">
          <cell r="A2188" t="str">
            <v>HORVU.MOREX.r2.5HG0354920.1</v>
          </cell>
          <cell r="B2188">
            <v>-6.2219978678810097</v>
          </cell>
          <cell r="C2188" t="str">
            <v>3.23648885291082e-05</v>
          </cell>
          <cell r="D2188" t="str">
            <v>0.000153938102314572</v>
          </cell>
        </row>
        <row r="2189">
          <cell r="A2189" t="str">
            <v>HORVU.MOREX.r2.5HG0354930.1</v>
          </cell>
          <cell r="B2189">
            <v>-1.5057807614124199</v>
          </cell>
          <cell r="C2189" t="str">
            <v>2.01306976134388e-09</v>
          </cell>
          <cell r="D2189" t="str">
            <v>1.78946738919064e-08</v>
          </cell>
        </row>
        <row r="2190">
          <cell r="A2190" t="str">
            <v>HORVU.MOREX.r2.5HG0355070.1</v>
          </cell>
          <cell r="B2190">
            <v>-8.5492100009547496</v>
          </cell>
          <cell r="C2190" t="str">
            <v>1.77311904287505e-13</v>
          </cell>
          <cell r="D2190" t="str">
            <v>2.56923230618853e-12</v>
          </cell>
        </row>
        <row r="2191">
          <cell r="A2191" t="str">
            <v>HORVU.MOREX.r2.5HG0355090.1</v>
          </cell>
          <cell r="B2191">
            <v>-4.7631301770330499</v>
          </cell>
          <cell r="C2191" t="str">
            <v>3.31835255344655e-24</v>
          </cell>
          <cell r="D2191" t="str">
            <v>1.34068169549552e-22</v>
          </cell>
        </row>
        <row r="2192">
          <cell r="A2192" t="str">
            <v>HORVU.MOREX.r2.5HG0355170.1</v>
          </cell>
          <cell r="B2192">
            <v>-3.2372693059497801</v>
          </cell>
          <cell r="C2192" t="str">
            <v>1.21485662888038e-06</v>
          </cell>
          <cell r="D2192" t="str">
            <v>7.36987001595222e-06</v>
          </cell>
        </row>
        <row r="2193">
          <cell r="A2193" t="str">
            <v>HORVU.MOREX.r2.5HG0355540.1</v>
          </cell>
          <cell r="B2193">
            <v>-3.2178604852157999</v>
          </cell>
          <cell r="C2193" t="str">
            <v>0.0121750165714367</v>
          </cell>
          <cell r="D2193" t="str">
            <v>0.0326875005263365</v>
          </cell>
        </row>
        <row r="2194">
          <cell r="A2194" t="str">
            <v>HORVU.MOREX.r2.5HG0355760.1</v>
          </cell>
          <cell r="B2194">
            <v>-3.2168826933009802</v>
          </cell>
          <cell r="C2194" t="str">
            <v>9.93680983683913e-16</v>
          </cell>
          <cell r="D2194" t="str">
            <v>1.81149861034694e-14</v>
          </cell>
        </row>
        <row r="2195">
          <cell r="A2195" t="str">
            <v>HORVU.MOREX.r2.5HG0355940.1</v>
          </cell>
          <cell r="B2195">
            <v>-1.35470655456518</v>
          </cell>
          <cell r="C2195" t="str">
            <v>0.000252023526957636</v>
          </cell>
          <cell r="D2195" t="str">
            <v>0.00101639479278992</v>
          </cell>
        </row>
        <row r="2196">
          <cell r="A2196" t="str">
            <v>HORVU.MOREX.r2.5HG0356200.1</v>
          </cell>
          <cell r="B2196">
            <v>-1.04445816019639</v>
          </cell>
          <cell r="C2196" t="str">
            <v>7.55957970959509e-10</v>
          </cell>
          <cell r="D2196" t="str">
            <v>7.07394473764066e-09</v>
          </cell>
        </row>
        <row r="2197">
          <cell r="A2197" t="str">
            <v>HORVU.MOREX.r2.5HG0356320.1</v>
          </cell>
          <cell r="B2197">
            <v>-1.61134020316097</v>
          </cell>
          <cell r="C2197" t="str">
            <v>9.11080135511849e-06</v>
          </cell>
          <cell r="D2197" t="str">
            <v>4.79278915275053e-05</v>
          </cell>
        </row>
        <row r="2198">
          <cell r="A2198" t="str">
            <v>HORVU.MOREX.r2.5HG0356360.1</v>
          </cell>
          <cell r="B2198">
            <v>-4.2777386468350604</v>
          </cell>
          <cell r="C2198" t="str">
            <v>8.69460450424079e-05</v>
          </cell>
          <cell r="D2198" t="str">
            <v>0.000381200447022665</v>
          </cell>
        </row>
        <row r="2199">
          <cell r="A2199" t="str">
            <v>HORVU.MOREX.r2.5HG0356650.1</v>
          </cell>
          <cell r="B2199">
            <v>-1.7395820528824</v>
          </cell>
          <cell r="C2199" t="str">
            <v>2.81167146051221e-05</v>
          </cell>
          <cell r="D2199" t="str">
            <v>0.000135474532619925</v>
          </cell>
        </row>
        <row r="2200">
          <cell r="A2200" t="str">
            <v>HORVU.MOREX.r2.5HG0356770.1</v>
          </cell>
          <cell r="B2200">
            <v>-2.3599739838799199</v>
          </cell>
          <cell r="C2200" t="str">
            <v>4.5928555556122e-75</v>
          </cell>
          <cell r="D2200" t="str">
            <v>3.29555757537397e-72</v>
          </cell>
        </row>
        <row r="2201">
          <cell r="A2201" t="str">
            <v>HORVU.MOREX.r2.5HG0357450.1</v>
          </cell>
          <cell r="B2201">
            <v>-1.82225196900786</v>
          </cell>
          <cell r="C2201" t="str">
            <v>2.03553362520041e-12</v>
          </cell>
          <cell r="D2201" t="str">
            <v>2.6156461271961e-11</v>
          </cell>
        </row>
        <row r="2202">
          <cell r="A2202" t="str">
            <v>HORVU.MOREX.r2.5HG0357560.1</v>
          </cell>
          <cell r="B2202">
            <v>-1.3208785725891801</v>
          </cell>
          <cell r="C2202" t="str">
            <v>0.00493546505926779</v>
          </cell>
          <cell r="D2202" t="str">
            <v>0.0148039193989926</v>
          </cell>
        </row>
        <row r="2203">
          <cell r="A2203" t="str">
            <v>HORVU.MOREX.r2.5HG0358020.1</v>
          </cell>
          <cell r="B2203">
            <v>-1.24205174358193</v>
          </cell>
          <cell r="C2203" t="str">
            <v>6.26317401928091e-10</v>
          </cell>
          <cell r="D2203" t="str">
            <v>5.93512663205867e-09</v>
          </cell>
        </row>
        <row r="2204">
          <cell r="A2204" t="str">
            <v>HORVU.MOREX.r2.5HG0358800.1</v>
          </cell>
          <cell r="B2204">
            <v>-1.83777278482201</v>
          </cell>
          <cell r="C2204" t="str">
            <v>1.80654474957286e-27</v>
          </cell>
          <cell r="D2204" t="str">
            <v>9.46181109203292e-26</v>
          </cell>
        </row>
        <row r="2205">
          <cell r="A2205" t="str">
            <v>HORVU.MOREX.r2.5HG0359010.1</v>
          </cell>
          <cell r="B2205">
            <v>-1.09530576169765</v>
          </cell>
          <cell r="C2205" t="str">
            <v>2.94440874432846e-12</v>
          </cell>
          <cell r="D2205" t="str">
            <v>3.71567191418474e-11</v>
          </cell>
        </row>
        <row r="2206">
          <cell r="A2206" t="str">
            <v>HORVU.MOREX.r2.5HG0359100.1</v>
          </cell>
          <cell r="B2206">
            <v>-3.35803544741731</v>
          </cell>
          <cell r="C2206" t="str">
            <v>6.82234806586634e-07</v>
          </cell>
          <cell r="D2206" t="str">
            <v>4.28410108616371e-06</v>
          </cell>
        </row>
        <row r="2207">
          <cell r="A2207" t="str">
            <v>HORVU.MOREX.r2.5HG0359280.1</v>
          </cell>
          <cell r="B2207">
            <v>-1.27950316153118</v>
          </cell>
          <cell r="C2207" t="str">
            <v>1.87255214372355e-18</v>
          </cell>
          <cell r="D2207" t="str">
            <v>4.40534775477834e-17</v>
          </cell>
        </row>
        <row r="2208">
          <cell r="A2208" t="str">
            <v>HORVU.MOREX.r2.5HG0359330.1</v>
          </cell>
          <cell r="B2208">
            <v>-6.3599847906465303</v>
          </cell>
          <cell r="C2208" t="str">
            <v>2.55990200584158e-05</v>
          </cell>
          <cell r="D2208" t="str">
            <v>0.00012442975784254</v>
          </cell>
        </row>
        <row r="2209">
          <cell r="A2209" t="str">
            <v>HORVU.MOREX.r2.5HG0359870.1</v>
          </cell>
          <cell r="B2209">
            <v>-1.7665763282900999</v>
          </cell>
          <cell r="C2209" t="str">
            <v>7.28009062105745e-08</v>
          </cell>
          <cell r="D2209" t="str">
            <v>5.28934409096148e-07</v>
          </cell>
        </row>
        <row r="2210">
          <cell r="A2210" t="str">
            <v>HORVU.MOREX.r2.5HG0360170.1</v>
          </cell>
          <cell r="B2210">
            <v>-1.1974213343350499</v>
          </cell>
          <cell r="C2210" t="str">
            <v>4.00504926455465e-11</v>
          </cell>
          <cell r="D2210" t="str">
            <v>4.41712734289663e-10</v>
          </cell>
        </row>
        <row r="2211">
          <cell r="A2211" t="str">
            <v>HORVU.MOREX.r2.5HG0360240.1</v>
          </cell>
          <cell r="B2211">
            <v>-4.6205075433891096</v>
          </cell>
          <cell r="C2211" t="str">
            <v>0.00559722138980321</v>
          </cell>
          <cell r="D2211" t="str">
            <v>0.0165481262300758</v>
          </cell>
        </row>
        <row r="2212">
          <cell r="A2212" t="str">
            <v>HORVU.MOREX.r2.5HG0360530.1</v>
          </cell>
          <cell r="B2212">
            <v>-2.1563125525911002</v>
          </cell>
          <cell r="C2212" t="str">
            <v>8.48233498510649e-42</v>
          </cell>
          <cell r="D2212" t="str">
            <v>1.13130383740024e-39</v>
          </cell>
        </row>
        <row r="2213">
          <cell r="A2213" t="str">
            <v>HORVU.MOREX.r2.5HG0360670.1</v>
          </cell>
          <cell r="B2213">
            <v>-4.96056462237995</v>
          </cell>
          <cell r="C2213" t="str">
            <v>0.0177144348185636</v>
          </cell>
          <cell r="D2213" t="str">
            <v>0.0454152335276267</v>
          </cell>
        </row>
        <row r="2214">
          <cell r="A2214" t="str">
            <v>HORVU.MOREX.r2.5HG0361230.1</v>
          </cell>
          <cell r="B2214">
            <v>-1.17204395583254</v>
          </cell>
          <cell r="C2214" t="str">
            <v>3.24079893596834e-06</v>
          </cell>
          <cell r="D2214" t="str">
            <v>1.83913545437735e-05</v>
          </cell>
        </row>
        <row r="2215">
          <cell r="A2215" t="str">
            <v>HORVU.MOREX.r2.5HG0361330.1</v>
          </cell>
          <cell r="B2215">
            <v>-2.0430684337370799</v>
          </cell>
          <cell r="C2215" t="str">
            <v>8.06965468258003e-08</v>
          </cell>
          <cell r="D2215" t="str">
            <v>5.8205669691782e-07</v>
          </cell>
        </row>
        <row r="2216">
          <cell r="A2216" t="str">
            <v>HORVU.MOREX.r2.5HG0361770.1</v>
          </cell>
          <cell r="B2216">
            <v>-1.06658940764909</v>
          </cell>
          <cell r="C2216" t="str">
            <v>1.23100785058348e-16</v>
          </cell>
          <cell r="D2216" t="str">
            <v>2.45360381418796e-15</v>
          </cell>
        </row>
        <row r="2217">
          <cell r="A2217" t="str">
            <v>HORVU.MOREX.r2.5HG0362060.1</v>
          </cell>
          <cell r="B2217">
            <v>-7.5144927265562202</v>
          </cell>
          <cell r="C2217" t="str">
            <v>9.3315311577849e-09</v>
          </cell>
          <cell r="D2217" t="str">
            <v>7.62613538377788e-08</v>
          </cell>
        </row>
        <row r="2218">
          <cell r="A2218" t="str">
            <v>HORVU.MOREX.r2.5HG0362190.1</v>
          </cell>
          <cell r="B2218">
            <v>-1.6889923135496701</v>
          </cell>
          <cell r="C2218" t="str">
            <v>2.12157831332421e-13</v>
          </cell>
          <cell r="D2218" t="str">
            <v>3.05563489149469e-12</v>
          </cell>
        </row>
        <row r="2219">
          <cell r="A2219" t="str">
            <v>HORVU.MOREX.r2.5HG0362890.1</v>
          </cell>
          <cell r="B2219">
            <v>-1.29360990996414</v>
          </cell>
          <cell r="C2219" t="str">
            <v>0.000185560601230202</v>
          </cell>
          <cell r="D2219" t="str">
            <v>0.00076512558215561</v>
          </cell>
        </row>
        <row r="2220">
          <cell r="A2220" t="str">
            <v>HORVU.MOREX.r2.5HG0362970.1</v>
          </cell>
          <cell r="B2220">
            <v>-1.33002334464641</v>
          </cell>
          <cell r="C2220" t="str">
            <v>1.68165513927525e-05</v>
          </cell>
          <cell r="D2220" t="str">
            <v>8.47369963929469e-05</v>
          </cell>
        </row>
        <row r="2221">
          <cell r="A2221" t="str">
            <v>HORVU.MOREX.r2.5HG0363040.1</v>
          </cell>
          <cell r="B2221">
            <v>-1.0541053446359501</v>
          </cell>
          <cell r="C2221" t="str">
            <v>0.000215915496882368</v>
          </cell>
          <cell r="D2221" t="str">
            <v>0.000881374477374982</v>
          </cell>
        </row>
        <row r="2222">
          <cell r="A2222" t="str">
            <v>HORVU.MOREX.r2.5HG0363220.1</v>
          </cell>
          <cell r="B2222">
            <v>-1.1084031409648301</v>
          </cell>
          <cell r="C2222" t="str">
            <v>1.91949834590209e-05</v>
          </cell>
          <cell r="D2222" t="str">
            <v>9.56735789885097e-05</v>
          </cell>
        </row>
        <row r="2223">
          <cell r="A2223" t="str">
            <v>HORVU.MOREX.r2.5HG0363290.1</v>
          </cell>
          <cell r="B2223">
            <v>-1.0590116006216399</v>
          </cell>
          <cell r="C2223" t="str">
            <v>5.84543306849618e-23</v>
          </cell>
          <cell r="D2223" t="str">
            <v>2.08465807354312e-21</v>
          </cell>
        </row>
        <row r="2224">
          <cell r="A2224" t="str">
            <v>HORVU.MOREX.r2.5HG0363370.1</v>
          </cell>
          <cell r="B2224">
            <v>-2.76999173668416</v>
          </cell>
          <cell r="C2224" t="str">
            <v>8.14816432195291e-05</v>
          </cell>
          <cell r="D2224" t="str">
            <v>0.000358865322095144</v>
          </cell>
        </row>
        <row r="2225">
          <cell r="A2225" t="str">
            <v>HORVU.MOREX.r2.5HG0363570.1</v>
          </cell>
          <cell r="B2225">
            <v>-1.2715271489534199</v>
          </cell>
          <cell r="C2225" t="str">
            <v>2.38334465534941e-24</v>
          </cell>
          <cell r="D2225" t="str">
            <v>9.73886744874381e-23</v>
          </cell>
        </row>
        <row r="2226">
          <cell r="A2226" t="str">
            <v>HORVU.MOREX.r2.5HG0363640.1</v>
          </cell>
          <cell r="B2226">
            <v>-1.2325012695181701</v>
          </cell>
          <cell r="C2226" t="str">
            <v>0.00950940594464136</v>
          </cell>
          <cell r="D2226" t="str">
            <v>0.0263591101891667</v>
          </cell>
        </row>
        <row r="2227">
          <cell r="A2227" t="str">
            <v>HORVU.MOREX.r2.5HG0363900.1</v>
          </cell>
          <cell r="B2227">
            <v>-1.2941692511253799</v>
          </cell>
          <cell r="C2227" t="str">
            <v>2.49848663037775e-18</v>
          </cell>
          <cell r="D2227" t="str">
            <v>5.79432481176876e-17</v>
          </cell>
        </row>
        <row r="2228">
          <cell r="A2228" t="str">
            <v>HORVU.MOREX.r2.5HG0364110.1</v>
          </cell>
          <cell r="B2228">
            <v>-1.6283599825478201</v>
          </cell>
          <cell r="C2228" t="str">
            <v>0.0052779003500547</v>
          </cell>
          <cell r="D2228" t="str">
            <v>0.0157063064746941</v>
          </cell>
        </row>
        <row r="2229">
          <cell r="A2229" t="str">
            <v>HORVU.MOREX.r2.5HG0364340.1</v>
          </cell>
          <cell r="B2229">
            <v>-1.3358091615496701</v>
          </cell>
          <cell r="C2229" t="str">
            <v>0.000120547655249869</v>
          </cell>
          <cell r="D2229" t="str">
            <v>0.000514561359595427</v>
          </cell>
        </row>
        <row r="2230">
          <cell r="A2230" t="str">
            <v>HORVU.MOREX.r2.5HG0364440.1</v>
          </cell>
          <cell r="B2230">
            <v>-1.0172915806231599</v>
          </cell>
          <cell r="C2230" t="str">
            <v>2.09774004032114e-05</v>
          </cell>
          <cell r="D2230" t="str">
            <v>0.000103822071218929</v>
          </cell>
        </row>
        <row r="2231">
          <cell r="A2231" t="str">
            <v>HORVU.MOREX.r2.5HG0364990.1</v>
          </cell>
          <cell r="B2231">
            <v>-1.26871903111197</v>
          </cell>
          <cell r="C2231" t="str">
            <v>1.21217073909467e-10</v>
          </cell>
          <cell r="D2231" t="str">
            <v>1.26384916031675e-09</v>
          </cell>
        </row>
        <row r="2232">
          <cell r="A2232" t="str">
            <v>HORVU.MOREX.r2.5HG0365020.1</v>
          </cell>
          <cell r="B2232">
            <v>-1.7316457132235401</v>
          </cell>
          <cell r="C2232" t="str">
            <v>8.79546492223619e-06</v>
          </cell>
          <cell r="D2232" t="str">
            <v>4.63914870648438e-05</v>
          </cell>
        </row>
        <row r="2233">
          <cell r="A2233" t="str">
            <v>HORVU.MOREX.r2.5HG0365110.1</v>
          </cell>
          <cell r="B2233">
            <v>-1.0036986138591399</v>
          </cell>
          <cell r="C2233" t="str">
            <v>3.51082962587567e-06</v>
          </cell>
          <cell r="D2233" t="str">
            <v>1.98327876692712e-05</v>
          </cell>
        </row>
        <row r="2234">
          <cell r="A2234" t="str">
            <v>HORVU.MOREX.r2.5HG0365190.1</v>
          </cell>
          <cell r="B2234">
            <v>-5.0220738630195996</v>
          </cell>
          <cell r="C2234" t="str">
            <v>0.00936239856205187</v>
          </cell>
          <cell r="D2234" t="str">
            <v>0.0260141552982292</v>
          </cell>
        </row>
        <row r="2235">
          <cell r="A2235" t="str">
            <v>HORVU.MOREX.r2.5HG0365220.1</v>
          </cell>
          <cell r="B2235">
            <v>-5.4891904241777496</v>
          </cell>
          <cell r="C2235" t="str">
            <v>0.00300203180694056</v>
          </cell>
          <cell r="D2235" t="str">
            <v>0.00954567890965227</v>
          </cell>
        </row>
        <row r="2236">
          <cell r="A2236" t="str">
            <v>HORVU.MOREX.r2.5HG0365360.1</v>
          </cell>
          <cell r="B2236">
            <v>-1.6661514864360101</v>
          </cell>
          <cell r="C2236" t="str">
            <v>2.29798520053795e-30</v>
          </cell>
          <cell r="D2236" t="str">
            <v>1.47222883999465e-28</v>
          </cell>
        </row>
        <row r="2237">
          <cell r="A2237" t="str">
            <v>HORVU.MOREX.r2.5HG0365770.1</v>
          </cell>
          <cell r="B2237">
            <v>-1.6142432684786301</v>
          </cell>
          <cell r="C2237" t="str">
            <v>1.67864417682629e-25</v>
          </cell>
          <cell r="D2237" t="str">
            <v>7.61374426447495e-24</v>
          </cell>
        </row>
        <row r="2238">
          <cell r="A2238" t="str">
            <v>HORVU.MOREX.r2.5HG0366000.1</v>
          </cell>
          <cell r="B2238">
            <v>-1.4629514593670001</v>
          </cell>
          <cell r="C2238" t="str">
            <v>2.09272518116701e-15</v>
          </cell>
          <cell r="D2238" t="str">
            <v>3.69309893382827e-14</v>
          </cell>
        </row>
        <row r="2239">
          <cell r="A2239" t="str">
            <v>HORVU.MOREX.r2.5HG0366010.1</v>
          </cell>
          <cell r="B2239">
            <v>-4.4313818661285396</v>
          </cell>
          <cell r="C2239" t="str">
            <v>4.14622636822861e-08</v>
          </cell>
          <cell r="D2239" t="str">
            <v>3.11782710959658e-07</v>
          </cell>
        </row>
        <row r="2240">
          <cell r="A2240" t="str">
            <v>HORVU.MOREX.r2.5HG0366070.1</v>
          </cell>
          <cell r="B2240">
            <v>-1.9130081889296</v>
          </cell>
          <cell r="C2240" t="str">
            <v>4.95717395525407e-32</v>
          </cell>
          <cell r="D2240" t="str">
            <v>3.59289959581112e-30</v>
          </cell>
        </row>
        <row r="2241">
          <cell r="A2241" t="str">
            <v>HORVU.MOREX.r2.5HG0366130.1</v>
          </cell>
          <cell r="B2241">
            <v>-2.1904115702484401</v>
          </cell>
          <cell r="C2241" t="str">
            <v>2.15838682135274e-26</v>
          </cell>
          <cell r="D2241" t="str">
            <v>1.05355706108398e-24</v>
          </cell>
        </row>
        <row r="2242">
          <cell r="A2242" t="str">
            <v>HORVU.MOREX.r2.5HG0366280.1</v>
          </cell>
          <cell r="B2242">
            <v>-1.22108380809634</v>
          </cell>
          <cell r="C2242" t="str">
            <v>3.50209643921862e-22</v>
          </cell>
          <cell r="D2242" t="str">
            <v>1.15588513293327e-20</v>
          </cell>
        </row>
        <row r="2243">
          <cell r="A2243" t="str">
            <v>HORVU.MOREX.r2.5HG0366320.1</v>
          </cell>
          <cell r="B2243">
            <v>-1.25252888830099</v>
          </cell>
          <cell r="C2243" t="str">
            <v>7.94011219620842e-09</v>
          </cell>
          <cell r="D2243" t="str">
            <v>6.54416276736433e-08</v>
          </cell>
        </row>
        <row r="2244">
          <cell r="A2244" t="str">
            <v>HORVU.MOREX.r2.5HG0366530.1</v>
          </cell>
          <cell r="B2244">
            <v>-1.0206786411826601</v>
          </cell>
          <cell r="C2244" t="str">
            <v>5.64843237197557e-35</v>
          </cell>
          <cell r="D2244" t="str">
            <v>4.96688255415116e-33</v>
          </cell>
        </row>
        <row r="2245">
          <cell r="A2245" t="str">
            <v>HORVU.MOREX.r2.5HG0366860.1</v>
          </cell>
          <cell r="B2245">
            <v>-1.45636200403341</v>
          </cell>
          <cell r="C2245" t="str">
            <v>1.14026590566606e-24</v>
          </cell>
          <cell r="D2245" t="str">
            <v>4.78471577749488e-23</v>
          </cell>
        </row>
        <row r="2246">
          <cell r="A2246" t="str">
            <v>HORVU.MOREX.r2.5HG0366870.1</v>
          </cell>
          <cell r="B2246">
            <v>-1.1730833960799201</v>
          </cell>
          <cell r="C2246" t="str">
            <v>6.82396976923443e-13</v>
          </cell>
          <cell r="D2246" t="str">
            <v>9.30534258497999e-12</v>
          </cell>
        </row>
        <row r="2247">
          <cell r="A2247" t="str">
            <v>HORVU.MOREX.r2.5HG0367600.1</v>
          </cell>
          <cell r="B2247">
            <v>-2.9284522438098901</v>
          </cell>
          <cell r="C2247" t="str">
            <v>8.56284233033035e-121</v>
          </cell>
          <cell r="D2247" t="str">
            <v>2.56007578571052e-117</v>
          </cell>
        </row>
        <row r="2248">
          <cell r="A2248" t="str">
            <v>HORVU.MOREX.r2.5HG0367790.1</v>
          </cell>
          <cell r="B2248">
            <v>-3.2225109904844502</v>
          </cell>
          <cell r="C2248" t="str">
            <v>0.0186546455043429</v>
          </cell>
          <cell r="D2248" t="str">
            <v>0.0474392342471868</v>
          </cell>
        </row>
        <row r="2249">
          <cell r="A2249" t="str">
            <v>HORVU.MOREX.r2.5HG0367820.1</v>
          </cell>
          <cell r="B2249">
            <v>-1.2064675567404299</v>
          </cell>
          <cell r="C2249" t="str">
            <v>6.54745770041014e-21</v>
          </cell>
          <cell r="D2249" t="str">
            <v>1.94134826378194e-19</v>
          </cell>
        </row>
        <row r="2250">
          <cell r="A2250" t="str">
            <v>HORVU.MOREX.r2.5HG0367850.1</v>
          </cell>
          <cell r="B2250">
            <v>-1.7894971794652601</v>
          </cell>
          <cell r="C2250" t="str">
            <v>1.26417556280581e-20</v>
          </cell>
          <cell r="D2250" t="str">
            <v>3.65175738057842e-19</v>
          </cell>
        </row>
        <row r="2251">
          <cell r="A2251" t="str">
            <v>HORVU.MOREX.r2.5HG0367880.1</v>
          </cell>
          <cell r="B2251">
            <v>-2.1319533498136001</v>
          </cell>
          <cell r="C2251" t="str">
            <v>8.76177043002098e-49</v>
          </cell>
          <cell r="D2251" t="str">
            <v>1.84909433951684e-46</v>
          </cell>
        </row>
        <row r="2252">
          <cell r="A2252" t="str">
            <v>HORVU.MOREX.r2.5HG0367890.1</v>
          </cell>
          <cell r="B2252">
            <v>-1.36062894579528</v>
          </cell>
          <cell r="C2252" t="str">
            <v>1.6486186210093e-55</v>
          </cell>
          <cell r="D2252" t="str">
            <v>5.09892157465091e-53</v>
          </cell>
        </row>
        <row r="2253">
          <cell r="A2253" t="str">
            <v>HORVU.MOREX.r2.5HG0367910.1</v>
          </cell>
          <cell r="B2253">
            <v>-1.1557058942760301</v>
          </cell>
          <cell r="C2253" t="str">
            <v>1.06379245593466e-31</v>
          </cell>
          <cell r="D2253" t="str">
            <v>7.45423475421243e-30</v>
          </cell>
        </row>
        <row r="2254">
          <cell r="A2254" t="str">
            <v>HORVU.MOREX.r2.5HG0368210.1</v>
          </cell>
          <cell r="B2254">
            <v>-1.7422876189045999</v>
          </cell>
          <cell r="C2254" t="str">
            <v>2.97732307047101e-09</v>
          </cell>
          <cell r="D2254" t="str">
            <v>2.59580607045658e-08</v>
          </cell>
        </row>
        <row r="2255">
          <cell r="A2255" t="str">
            <v>HORVU.MOREX.r2.5HG0368350.1</v>
          </cell>
          <cell r="B2255">
            <v>-1.5727013852793099</v>
          </cell>
          <cell r="C2255" t="str">
            <v>8.79172064062439e-11</v>
          </cell>
          <cell r="D2255" t="str">
            <v>9.35133594496535e-10</v>
          </cell>
        </row>
        <row r="2256">
          <cell r="A2256" t="str">
            <v>HORVU.MOREX.r2.5HG0368440.1</v>
          </cell>
          <cell r="B2256">
            <v>-1.9798149744048099</v>
          </cell>
          <cell r="C2256" t="str">
            <v>4.17737571729677e-06</v>
          </cell>
          <cell r="D2256" t="str">
            <v>2.32503426325561e-05</v>
          </cell>
        </row>
        <row r="2257">
          <cell r="A2257" t="str">
            <v>HORVU.MOREX.r2.5HG0368470.1</v>
          </cell>
          <cell r="B2257">
            <v>-1.48789953812357</v>
          </cell>
          <cell r="C2257" t="str">
            <v>1.08577100756275e-50</v>
          </cell>
          <cell r="D2257" t="str">
            <v>2.59694709588859e-48</v>
          </cell>
        </row>
        <row r="2258">
          <cell r="A2258" t="str">
            <v>HORVU.MOREX.r2.5HG0368630.1</v>
          </cell>
          <cell r="B2258">
            <v>-1.0001335894982799</v>
          </cell>
          <cell r="C2258" t="str">
            <v>2.86199285146969e-09</v>
          </cell>
          <cell r="D2258" t="str">
            <v>2.50011486564836e-08</v>
          </cell>
        </row>
        <row r="2259">
          <cell r="A2259" t="str">
            <v>HORVU.MOREX.r2.5HG0369540.1</v>
          </cell>
          <cell r="B2259">
            <v>-2.1891700394280802</v>
          </cell>
          <cell r="C2259" t="str">
            <v>0.00548431082624933</v>
          </cell>
          <cell r="D2259" t="str">
            <v>0.0162504641157373</v>
          </cell>
        </row>
        <row r="2260">
          <cell r="A2260" t="str">
            <v>HORVU.MOREX.r2.5HG0369620.1</v>
          </cell>
          <cell r="B2260">
            <v>-1.55708163655608</v>
          </cell>
          <cell r="C2260" t="str">
            <v>0.00117363833122983</v>
          </cell>
          <cell r="D2260" t="str">
            <v>0.0040983669855492</v>
          </cell>
        </row>
        <row r="2261">
          <cell r="A2261" t="str">
            <v>HORVU.MOREX.r2.5HG0369720.1</v>
          </cell>
          <cell r="B2261">
            <v>-7.9817194433462504</v>
          </cell>
          <cell r="C2261" t="str">
            <v>2.17482623047337e-11</v>
          </cell>
          <cell r="D2261" t="str">
            <v>2.47657671523794e-10</v>
          </cell>
        </row>
        <row r="2262">
          <cell r="A2262" t="str">
            <v>HORVU.MOREX.r2.5HG0369800.1</v>
          </cell>
          <cell r="B2262">
            <v>-1.3215763336041499</v>
          </cell>
          <cell r="C2262" t="str">
            <v>7.36720543547579e-17</v>
          </cell>
          <cell r="D2262" t="str">
            <v>1.5112248679735e-15</v>
          </cell>
        </row>
        <row r="2263">
          <cell r="A2263" t="str">
            <v>HORVU.MOREX.r2.5HG0369980.1</v>
          </cell>
          <cell r="B2263">
            <v>-3.9899208393432102</v>
          </cell>
          <cell r="C2263" t="str">
            <v>2.4787318121407e-05</v>
          </cell>
          <cell r="D2263" t="str">
            <v>0.000120881223287278</v>
          </cell>
        </row>
        <row r="2264">
          <cell r="A2264" t="str">
            <v>HORVU.MOREX.r2.5HG0370190.1</v>
          </cell>
          <cell r="B2264">
            <v>-5.4748187554687098</v>
          </cell>
          <cell r="C2264" t="str">
            <v>0.00145049792671179</v>
          </cell>
          <cell r="D2264" t="str">
            <v>0.00496607635429324</v>
          </cell>
        </row>
        <row r="2265">
          <cell r="A2265" t="str">
            <v>HORVU.MOREX.r2.5HG0370210.1</v>
          </cell>
          <cell r="B2265">
            <v>-5.8897312020570602</v>
          </cell>
          <cell r="C2265" t="str">
            <v>0.000283931314635814</v>
          </cell>
          <cell r="D2265" t="str">
            <v>0.0011343656765244</v>
          </cell>
        </row>
        <row r="2266">
          <cell r="A2266" t="str">
            <v>HORVU.MOREX.r2.5HG0370290.1</v>
          </cell>
          <cell r="B2266">
            <v>-1.6932310884357999</v>
          </cell>
          <cell r="C2266" t="str">
            <v>0.00220185857802352</v>
          </cell>
          <cell r="D2266" t="str">
            <v>0.00722216860520659</v>
          </cell>
        </row>
        <row r="2267">
          <cell r="A2267" t="str">
            <v>HORVU.MOREX.r2.5HG0370470.1</v>
          </cell>
          <cell r="B2267">
            <v>-1.47297390055743</v>
          </cell>
          <cell r="C2267" t="str">
            <v>0.00593858743128268</v>
          </cell>
          <cell r="D2267" t="str">
            <v>0.0174181410457921</v>
          </cell>
        </row>
        <row r="2268">
          <cell r="A2268" t="str">
            <v>HORVU.MOREX.r2.5HG0370550.1</v>
          </cell>
          <cell r="B2268">
            <v>-6.23469551869655</v>
          </cell>
          <cell r="C2268" t="str">
            <v>4.7941085816435e-05</v>
          </cell>
          <cell r="D2268" t="str">
            <v>0.000220482288916323</v>
          </cell>
        </row>
        <row r="2269">
          <cell r="A2269" t="str">
            <v>HORVU.MOREX.r2.5HG0370560.1</v>
          </cell>
          <cell r="B2269">
            <v>-5.4192465561532197</v>
          </cell>
          <cell r="C2269" t="str">
            <v>0.00336134691485031</v>
          </cell>
          <cell r="D2269" t="str">
            <v>0.0105359988873043</v>
          </cell>
        </row>
        <row r="2270">
          <cell r="A2270" t="str">
            <v>HORVU.MOREX.r2.5HG0370570.1</v>
          </cell>
          <cell r="B2270">
            <v>-7.09697990369959</v>
          </cell>
          <cell r="C2270" t="str">
            <v>7.21011629512969e-07</v>
          </cell>
          <cell r="D2270" t="str">
            <v>4.50893049190113e-06</v>
          </cell>
        </row>
        <row r="2271">
          <cell r="A2271" t="str">
            <v>HORVU.MOREX.r2.5HG0370580.1</v>
          </cell>
          <cell r="B2271">
            <v>-5.9972139037395404</v>
          </cell>
          <cell r="C2271" t="str">
            <v>0.000140634198842712</v>
          </cell>
          <cell r="D2271" t="str">
            <v>0.000593173424862446</v>
          </cell>
        </row>
        <row r="2272">
          <cell r="A2272" t="str">
            <v>HORVU.MOREX.r2.5HG0371080.1</v>
          </cell>
          <cell r="B2272">
            <v>-1.0613353897462601</v>
          </cell>
          <cell r="C2272" t="str">
            <v>3.1219990043511e-12</v>
          </cell>
          <cell r="D2272" t="str">
            <v>3.92597119800576e-11</v>
          </cell>
        </row>
        <row r="2273">
          <cell r="A2273" t="str">
            <v>HORVU.MOREX.r2.5HG0371120.1</v>
          </cell>
          <cell r="B2273">
            <v>-1.7858700606547699</v>
          </cell>
          <cell r="C2273" t="str">
            <v>9.83049516245843e-17</v>
          </cell>
          <cell r="D2273" t="str">
            <v>1.9825108203683e-15</v>
          </cell>
        </row>
        <row r="2274">
          <cell r="A2274" t="str">
            <v>HORVU.MOREX.r2.5HG0371480.1</v>
          </cell>
          <cell r="B2274">
            <v>-6.6319159117989397</v>
          </cell>
          <cell r="C2274" t="str">
            <v>6.96341296373847e-06</v>
          </cell>
          <cell r="D2274" t="str">
            <v>3.73432536472414e-05</v>
          </cell>
        </row>
        <row r="2275">
          <cell r="A2275" t="str">
            <v>HORVU.MOREX.r2.5HG0371550.1</v>
          </cell>
          <cell r="B2275">
            <v>-1.79782558918604</v>
          </cell>
          <cell r="C2275" t="str">
            <v>4.66849515625851e-34</v>
          </cell>
          <cell r="D2275" t="str">
            <v>3.84155047525428e-32</v>
          </cell>
        </row>
        <row r="2276">
          <cell r="A2276" t="str">
            <v>HORVU.MOREX.r2.5HG0371740.1</v>
          </cell>
          <cell r="B2276">
            <v>-1.5626376036054599</v>
          </cell>
          <cell r="C2276" t="str">
            <v>2.87252449970913e-11</v>
          </cell>
          <cell r="D2276" t="str">
            <v>3.2265986686307e-10</v>
          </cell>
        </row>
        <row r="2277">
          <cell r="A2277" t="str">
            <v>HORVU.MOREX.r2.5HG0372490.1</v>
          </cell>
          <cell r="B2277">
            <v>-1.7392712736621301</v>
          </cell>
          <cell r="C2277" t="str">
            <v>1.54369537481981e-35</v>
          </cell>
          <cell r="D2277" t="str">
            <v>1.42008099903616e-33</v>
          </cell>
        </row>
        <row r="2278">
          <cell r="A2278" t="str">
            <v>HORVU.MOREX.r2.5HG0373350.1</v>
          </cell>
          <cell r="B2278">
            <v>-1.56518529755998</v>
          </cell>
          <cell r="C2278" t="str">
            <v>1.52635137220264e-40</v>
          </cell>
          <cell r="D2278" t="str">
            <v>1.86261592450728e-38</v>
          </cell>
        </row>
        <row r="2279">
          <cell r="A2279" t="str">
            <v>HORVU.MOREX.r2.5HG0373560.1</v>
          </cell>
          <cell r="B2279">
            <v>-1.1314672187172901</v>
          </cell>
          <cell r="C2279" t="str">
            <v>2.66610989424822e-14</v>
          </cell>
          <cell r="D2279" t="str">
            <v>4.19710507573248e-13</v>
          </cell>
        </row>
        <row r="2280">
          <cell r="A2280" t="str">
            <v>HORVU.MOREX.r2.5HG0374050.1</v>
          </cell>
          <cell r="B2280">
            <v>-2.81842435354638</v>
          </cell>
          <cell r="C2280" t="str">
            <v>5.83626426209906e-19</v>
          </cell>
          <cell r="D2280" t="str">
            <v>1.44804739233284e-17</v>
          </cell>
        </row>
        <row r="2281">
          <cell r="A2281" t="str">
            <v>HORVU.MOREX.r2.5HG0374130.1</v>
          </cell>
          <cell r="B2281">
            <v>-1.0578749772817999</v>
          </cell>
          <cell r="C2281" t="str">
            <v>0.0185426977245482</v>
          </cell>
          <cell r="D2281" t="str">
            <v>0.0471980394653152</v>
          </cell>
        </row>
        <row r="2282">
          <cell r="A2282" t="str">
            <v>HORVU.MOREX.r2.5HG0374360.1</v>
          </cell>
          <cell r="B2282">
            <v>-2.3568985295735101</v>
          </cell>
          <cell r="C2282" t="str">
            <v>1.78209307514704e-13</v>
          </cell>
          <cell r="D2282" t="str">
            <v>2.58015146315781e-12</v>
          </cell>
        </row>
        <row r="2283">
          <cell r="A2283" t="str">
            <v>HORVU.MOREX.r2.5HG0374940.1</v>
          </cell>
          <cell r="B2283">
            <v>-1.60966328064586</v>
          </cell>
          <cell r="C2283" t="str">
            <v>6.24780177048871e-47</v>
          </cell>
          <cell r="D2283" t="str">
            <v>1.11518599064589e-44</v>
          </cell>
        </row>
        <row r="2284">
          <cell r="A2284" t="str">
            <v>HORVU.MOREX.r2.5HG0375100.1</v>
          </cell>
          <cell r="B2284">
            <v>-5.1340356716603797</v>
          </cell>
          <cell r="C2284" t="str">
            <v>0.00558250572786507</v>
          </cell>
          <cell r="D2284" t="str">
            <v>0.0165073401465932</v>
          </cell>
        </row>
        <row r="2285">
          <cell r="A2285" t="str">
            <v>HORVU.MOREX.r2.5HG0375540.1</v>
          </cell>
          <cell r="B2285">
            <v>-1.27925040458407</v>
          </cell>
          <cell r="C2285" t="str">
            <v>5.23184367042862e-10</v>
          </cell>
          <cell r="D2285" t="str">
            <v>5.01209226606055e-09</v>
          </cell>
        </row>
        <row r="2286">
          <cell r="A2286" t="str">
            <v>HORVU.MOREX.r2.5HG0375640.1</v>
          </cell>
          <cell r="B2286">
            <v>-1.2707797313525</v>
          </cell>
          <cell r="C2286" t="str">
            <v>4.96476837607593e-08</v>
          </cell>
          <cell r="D2286" t="str">
            <v>3.68475372421341e-07</v>
          </cell>
        </row>
        <row r="2287">
          <cell r="A2287" t="str">
            <v>HORVU.MOREX.r2.5HG0375810.1</v>
          </cell>
          <cell r="B2287">
            <v>-5.4794594707751099</v>
          </cell>
          <cell r="C2287" t="str">
            <v>0.00179152802607945</v>
          </cell>
          <cell r="D2287" t="str">
            <v>0.00599018182587628</v>
          </cell>
        </row>
        <row r="2288">
          <cell r="A2288" t="str">
            <v>HORVU.MOREX.r2.5HG0376230.1</v>
          </cell>
          <cell r="B2288">
            <v>-1.4091635825144599</v>
          </cell>
          <cell r="C2288" t="str">
            <v>9.33915657677074e-12</v>
          </cell>
          <cell r="D2288" t="str">
            <v>1.11057646836196e-10</v>
          </cell>
        </row>
        <row r="2289">
          <cell r="A2289" t="str">
            <v>HORVU.MOREX.r2.5HG0376400.1</v>
          </cell>
          <cell r="B2289">
            <v>-1.06892240216705</v>
          </cell>
          <cell r="C2289" t="str">
            <v>3.19040018012597e-09</v>
          </cell>
          <cell r="D2289" t="str">
            <v>2.76611859019767e-08</v>
          </cell>
        </row>
        <row r="2290">
          <cell r="A2290" t="str">
            <v>HORVU.MOREX.r2.5HG0376860.1</v>
          </cell>
          <cell r="B2290">
            <v>-1.50713019621232</v>
          </cell>
          <cell r="C2290" t="str">
            <v>2.43333832020327e-12</v>
          </cell>
          <cell r="D2290" t="str">
            <v>3.10127456177382e-11</v>
          </cell>
        </row>
        <row r="2291">
          <cell r="A2291" t="str">
            <v>HORVU.MOREX.r2.5HG0377410.1</v>
          </cell>
          <cell r="B2291">
            <v>-5.7896447113999399</v>
          </cell>
          <cell r="C2291" t="str">
            <v>0.000909811679029137</v>
          </cell>
          <cell r="D2291" t="str">
            <v>0.00325664108635422</v>
          </cell>
        </row>
        <row r="2292">
          <cell r="A2292" t="str">
            <v>HORVU.MOREX.r2.5HG0377520.1</v>
          </cell>
          <cell r="B2292">
            <v>-1.74597052676535</v>
          </cell>
          <cell r="C2292" t="str">
            <v>1.69012112408156e-17</v>
          </cell>
          <cell r="D2292" t="str">
            <v>3.68610793730542e-16</v>
          </cell>
        </row>
        <row r="2293">
          <cell r="A2293" t="str">
            <v>HORVU.MOREX.r2.5HG0377600.1</v>
          </cell>
          <cell r="B2293">
            <v>-4.1002353380346603</v>
          </cell>
          <cell r="C2293" t="str">
            <v>0.00647672567909952</v>
          </cell>
          <cell r="D2293" t="str">
            <v>0.0188226397074972</v>
          </cell>
        </row>
        <row r="2294">
          <cell r="A2294" t="str">
            <v>HORVU.MOREX.r2.5HG0378190.1</v>
          </cell>
          <cell r="B2294">
            <v>-1.82733444690848</v>
          </cell>
          <cell r="C2294" t="str">
            <v>2.46612078077426e-08</v>
          </cell>
          <cell r="D2294" t="str">
            <v>1.91716176060321e-07</v>
          </cell>
        </row>
        <row r="2295">
          <cell r="A2295" t="str">
            <v>HORVU.MOREX.r2.5HG0378370.1</v>
          </cell>
          <cell r="B2295">
            <v>-6.3084271327971004</v>
          </cell>
          <cell r="C2295" t="str">
            <v>1.7144151444588e-05</v>
          </cell>
          <cell r="D2295" t="str">
            <v>8.62293238127276e-05</v>
          </cell>
        </row>
        <row r="2296">
          <cell r="A2296" t="str">
            <v>HORVU.MOREX.r2.5HG0378540.1</v>
          </cell>
          <cell r="B2296">
            <v>-5.1415588051044603</v>
          </cell>
          <cell r="C2296" t="str">
            <v>0.0072677574896642</v>
          </cell>
          <cell r="D2296" t="str">
            <v>0.0208729855472849</v>
          </cell>
        </row>
        <row r="2297">
          <cell r="A2297" t="str">
            <v>HORVU.MOREX.r2.5HG0379280.1</v>
          </cell>
          <cell r="B2297">
            <v>-1.00755213459313</v>
          </cell>
          <cell r="C2297" t="str">
            <v>1.31979442780441e-09</v>
          </cell>
          <cell r="D2297" t="str">
            <v>1.20026019483748e-08</v>
          </cell>
        </row>
        <row r="2298">
          <cell r="A2298" t="str">
            <v>HORVU.MOREX.r2.5HG0379450.1</v>
          </cell>
          <cell r="B2298">
            <v>-1.60614083442955</v>
          </cell>
          <cell r="C2298" t="str">
            <v>7.53059779570106e-06</v>
          </cell>
          <cell r="D2298" t="str">
            <v>4.0150877859469e-05</v>
          </cell>
        </row>
        <row r="2299">
          <cell r="A2299" t="str">
            <v>HORVU.MOREX.r2.5HG0379540.1</v>
          </cell>
          <cell r="B2299">
            <v>-2.1789548306775401</v>
          </cell>
          <cell r="C2299" t="str">
            <v>0.00545273448053922</v>
          </cell>
          <cell r="D2299" t="str">
            <v>0.0161662470009343</v>
          </cell>
        </row>
        <row r="2300">
          <cell r="A2300" t="str">
            <v>HORVU.MOREX.r2.5HG0379890.1</v>
          </cell>
          <cell r="B2300">
            <v>-1.7695391550128099</v>
          </cell>
          <cell r="C2300" t="str">
            <v>2.75163609473092e-14</v>
          </cell>
          <cell r="D2300" t="str">
            <v>4.32415454098385e-13</v>
          </cell>
        </row>
        <row r="2301">
          <cell r="A2301" t="str">
            <v>HORVU.MOREX.r2.5HG0380260.1</v>
          </cell>
          <cell r="B2301">
            <v>-1.0923885775323099</v>
          </cell>
          <cell r="C2301" t="str">
            <v>0.0114368411178103</v>
          </cell>
          <cell r="D2301" t="str">
            <v>0.0309605031904987</v>
          </cell>
        </row>
        <row r="2302">
          <cell r="A2302" t="str">
            <v>HORVU.MOREX.r2.5HG0380290.1</v>
          </cell>
          <cell r="B2302">
            <v>-4.8110998724512299</v>
          </cell>
          <cell r="C2302" t="str">
            <v>0.0169212365846555</v>
          </cell>
          <cell r="D2302" t="str">
            <v>0.0435935089004512</v>
          </cell>
        </row>
        <row r="2303">
          <cell r="A2303" t="str">
            <v>HORVU.MOREX.r2.5HG0380310.1</v>
          </cell>
          <cell r="B2303">
            <v>-1.18182433584694</v>
          </cell>
          <cell r="C2303" t="str">
            <v>4.66847060040915e-14</v>
          </cell>
          <cell r="D2303" t="str">
            <v>7.18535906181377e-13</v>
          </cell>
        </row>
        <row r="2304">
          <cell r="A2304" t="str">
            <v>HORVU.MOREX.r2.5HG0380420.1</v>
          </cell>
          <cell r="B2304">
            <v>-1.4386451848982</v>
          </cell>
          <cell r="C2304" t="str">
            <v>1.7843280326163e-05</v>
          </cell>
          <cell r="D2304" t="str">
            <v>8.95834548365168e-05</v>
          </cell>
        </row>
        <row r="2305">
          <cell r="A2305" t="str">
            <v>HORVU.MOREX.r2.5HG0380730.1</v>
          </cell>
          <cell r="B2305">
            <v>-2.2985298736553599</v>
          </cell>
          <cell r="C2305" t="str">
            <v>9.84886364791231e-10</v>
          </cell>
          <cell r="D2305" t="str">
            <v>9.0951784065933e-09</v>
          </cell>
        </row>
        <row r="2306">
          <cell r="A2306" t="str">
            <v>HORVU.MOREX.r2.5HG0380830.1</v>
          </cell>
          <cell r="B2306">
            <v>-1.5293697760192</v>
          </cell>
          <cell r="C2306" t="str">
            <v>8.60159252320065e-05</v>
          </cell>
          <cell r="D2306" t="str">
            <v>0.000377491541229198</v>
          </cell>
        </row>
        <row r="2307">
          <cell r="A2307" t="str">
            <v>HORVU.MOREX.r2.5HG0380860.1</v>
          </cell>
          <cell r="B2307">
            <v>-1.0955604467948601</v>
          </cell>
          <cell r="C2307" t="str">
            <v>0.0150627881340583</v>
          </cell>
          <cell r="D2307" t="str">
            <v>0.039373963561793</v>
          </cell>
        </row>
        <row r="2308">
          <cell r="A2308" t="str">
            <v>HORVU.MOREX.r2.5HG0381000.1</v>
          </cell>
          <cell r="B2308">
            <v>-1.08711082925476</v>
          </cell>
          <cell r="C2308" t="str">
            <v>1.52981074480993e-11</v>
          </cell>
          <cell r="D2308" t="str">
            <v>1.77621424244485e-10</v>
          </cell>
        </row>
        <row r="2309">
          <cell r="A2309" t="str">
            <v>HORVU.MOREX.r2.5HG0381170.1</v>
          </cell>
          <cell r="B2309">
            <v>-1.52239734523985</v>
          </cell>
          <cell r="C2309" t="str">
            <v>3.88577932364256e-09</v>
          </cell>
          <cell r="D2309" t="str">
            <v>3.32879906385683e-08</v>
          </cell>
        </row>
        <row r="2310">
          <cell r="A2310" t="str">
            <v>HORVU.MOREX.r2.5HG0381820.1</v>
          </cell>
          <cell r="B2310">
            <v>-1.3845697274256199</v>
          </cell>
          <cell r="C2310" t="str">
            <v>3.50310023084136e-13</v>
          </cell>
          <cell r="D2310" t="str">
            <v>4.93446120855498e-12</v>
          </cell>
        </row>
        <row r="2311">
          <cell r="A2311" t="str">
            <v>HORVU.MOREX.r2.5HG0382360.1</v>
          </cell>
          <cell r="B2311">
            <v>-2.7442422361283301</v>
          </cell>
          <cell r="C2311" t="str">
            <v>5.96766620876132e-40</v>
          </cell>
          <cell r="D2311" t="str">
            <v>7.01973641218786e-38</v>
          </cell>
        </row>
        <row r="2312">
          <cell r="A2312" t="str">
            <v>HORVU.MOREX.r2.5HG0382390.1</v>
          </cell>
          <cell r="B2312">
            <v>-1.7692036209457001</v>
          </cell>
          <cell r="C2312" t="str">
            <v>3.04974466418237e-32</v>
          </cell>
          <cell r="D2312" t="str">
            <v>2.23753965883171e-30</v>
          </cell>
        </row>
        <row r="2313">
          <cell r="A2313" t="str">
            <v>HORVU.MOREX.r2.5HG0382610.1</v>
          </cell>
          <cell r="B2313">
            <v>-1.51835938062078</v>
          </cell>
          <cell r="C2313" t="str">
            <v>5.10136638014304e-13</v>
          </cell>
          <cell r="D2313" t="str">
            <v>7.06647573823907e-12</v>
          </cell>
        </row>
        <row r="2314">
          <cell r="A2314" t="str">
            <v>HORVU.MOREX.r2.5HG0382660.1</v>
          </cell>
          <cell r="B2314">
            <v>-1.07915395048869</v>
          </cell>
          <cell r="C2314" t="str">
            <v>1.33568477150176e-13</v>
          </cell>
          <cell r="D2314" t="str">
            <v>1.95753114980265e-12</v>
          </cell>
        </row>
        <row r="2315">
          <cell r="A2315" t="str">
            <v>HORVU.MOREX.r2.5HG0382780.1</v>
          </cell>
          <cell r="B2315">
            <v>-2.8008025493178099</v>
          </cell>
          <cell r="C2315" t="str">
            <v>3.41609920313422e-05</v>
          </cell>
          <cell r="D2315" t="str">
            <v>0.000161559967190675</v>
          </cell>
        </row>
        <row r="2316">
          <cell r="A2316" t="str">
            <v>HORVU.MOREX.r2.5HG0382820.1</v>
          </cell>
          <cell r="B2316">
            <v>-1.2208916355680299</v>
          </cell>
          <cell r="C2316" t="str">
            <v>0.00404935555629067</v>
          </cell>
          <cell r="D2316" t="str">
            <v>0.0124270387209314</v>
          </cell>
        </row>
        <row r="2317">
          <cell r="A2317" t="str">
            <v>HORVU.MOREX.r2.5HG0382910.1</v>
          </cell>
          <cell r="B2317">
            <v>-1.32508477975474</v>
          </cell>
          <cell r="C2317" t="str">
            <v>3.48248792051426e-23</v>
          </cell>
          <cell r="D2317" t="str">
            <v>1.27101952313622e-21</v>
          </cell>
        </row>
        <row r="2318">
          <cell r="A2318" t="str">
            <v>HORVU.MOREX.r2.5HG0382980.1</v>
          </cell>
          <cell r="B2318">
            <v>-2.2539327776937998</v>
          </cell>
          <cell r="C2318" t="str">
            <v>0.00305610741889208</v>
          </cell>
          <cell r="D2318" t="str">
            <v>0.00969356961078517</v>
          </cell>
        </row>
        <row r="2319">
          <cell r="A2319" t="str">
            <v>HORVU.MOREX.r2.5HG0383300.1</v>
          </cell>
          <cell r="B2319">
            <v>-2.2715227086273502</v>
          </cell>
          <cell r="C2319" t="str">
            <v>0.0043074423005292</v>
          </cell>
          <cell r="D2319" t="str">
            <v>0.0131220266125572</v>
          </cell>
        </row>
        <row r="2320">
          <cell r="A2320" t="str">
            <v>HORVU.MOREX.r2.5HG0383480.1</v>
          </cell>
          <cell r="B2320">
            <v>-2.5355850068817398</v>
          </cell>
          <cell r="C2320" t="str">
            <v>0.00211617821562429</v>
          </cell>
          <cell r="D2320" t="str">
            <v>0.00696980866996718</v>
          </cell>
        </row>
        <row r="2321">
          <cell r="A2321" t="str">
            <v>HORVU.MOREX.r2.5HG0383650.1</v>
          </cell>
          <cell r="B2321">
            <v>-1.89579218608969</v>
          </cell>
          <cell r="C2321" t="str">
            <v>1.19809123831717e-07</v>
          </cell>
          <cell r="D2321" t="str">
            <v>8.41008009334866e-07</v>
          </cell>
        </row>
        <row r="2322">
          <cell r="A2322" t="str">
            <v>HORVU.MOREX.r2.5HG0383660.1</v>
          </cell>
          <cell r="B2322">
            <v>-1.43629933256501</v>
          </cell>
          <cell r="C2322" t="str">
            <v>1.61640685350967e-05</v>
          </cell>
          <cell r="D2322" t="str">
            <v>8.17016464967123e-05</v>
          </cell>
        </row>
        <row r="2323">
          <cell r="A2323" t="str">
            <v>HORVU.MOREX.r2.5HG0383770.1</v>
          </cell>
          <cell r="B2323">
            <v>-1.93679265498846</v>
          </cell>
          <cell r="C2323" t="str">
            <v>2.76862777627695e-87</v>
          </cell>
          <cell r="D2323" t="str">
            <v>2.83800167798538e-84</v>
          </cell>
        </row>
        <row r="2324">
          <cell r="A2324" t="str">
            <v>HORVU.MOREX.r2.5HG0384020.1</v>
          </cell>
          <cell r="B2324">
            <v>-4.0968006904132901</v>
          </cell>
          <cell r="C2324" t="str">
            <v>0.000312839564382282</v>
          </cell>
          <cell r="D2324" t="str">
            <v>0.00123855054638525</v>
          </cell>
        </row>
        <row r="2325">
          <cell r="A2325" t="str">
            <v>HORVU.MOREX.r2.5HG0384380.1</v>
          </cell>
          <cell r="B2325">
            <v>-1.94597296212985</v>
          </cell>
          <cell r="C2325" t="str">
            <v>3.11420263615862e-48</v>
          </cell>
          <cell r="D2325" t="str">
            <v>6.17283137997032e-46</v>
          </cell>
        </row>
        <row r="2326">
          <cell r="A2326" t="str">
            <v>HORVU.MOREX.r2.5HG0384390.1</v>
          </cell>
          <cell r="B2326">
            <v>-3.3994421703178599</v>
          </cell>
          <cell r="C2326" t="str">
            <v>0.000596691414229273</v>
          </cell>
          <cell r="D2326" t="str">
            <v>0.00222434452184229</v>
          </cell>
        </row>
        <row r="2327">
          <cell r="A2327" t="str">
            <v>HORVU.MOREX.r2.5HG0384400.1</v>
          </cell>
          <cell r="B2327">
            <v>-3.7988887446833499</v>
          </cell>
          <cell r="C2327" t="str">
            <v>0.00119800050440177</v>
          </cell>
          <cell r="D2327" t="str">
            <v>0.00417652940398624</v>
          </cell>
        </row>
        <row r="2328">
          <cell r="A2328" t="str">
            <v>HORVU.MOREX.r2.5HG0384410.1</v>
          </cell>
          <cell r="B2328">
            <v>-1.0609080483323401</v>
          </cell>
          <cell r="C2328" t="str">
            <v>7.14568598375187e-07</v>
          </cell>
          <cell r="D2328" t="str">
            <v>4.47320254191317e-06</v>
          </cell>
        </row>
        <row r="2329">
          <cell r="A2329" t="str">
            <v>HORVU.MOREX.r2.5HG0384660.1</v>
          </cell>
          <cell r="B2329">
            <v>-1.02852329528345</v>
          </cell>
          <cell r="C2329" t="str">
            <v>0.00194316380961913</v>
          </cell>
          <cell r="D2329" t="str">
            <v>0.0064461292646977</v>
          </cell>
        </row>
        <row r="2330">
          <cell r="A2330" t="str">
            <v>HORVU.MOREX.r2.5HG0384670.1</v>
          </cell>
          <cell r="B2330">
            <v>-2.1134307476323499</v>
          </cell>
          <cell r="C2330" t="str">
            <v>7.33042692490597e-69</v>
          </cell>
          <cell r="D2330" t="str">
            <v>3.92527950425151e-66</v>
          </cell>
        </row>
        <row r="2331">
          <cell r="A2331" t="str">
            <v>HORVU.MOREX.r2.5HG0384710.1</v>
          </cell>
          <cell r="B2331">
            <v>-2.16958596549502</v>
          </cell>
          <cell r="C2331" t="str">
            <v>9.74396659412742e-07</v>
          </cell>
          <cell r="D2331" t="str">
            <v>5.98808306778879e-06</v>
          </cell>
        </row>
        <row r="2332">
          <cell r="A2332" t="str">
            <v>HORVU.MOREX.r2.5HG0384910.1</v>
          </cell>
          <cell r="B2332">
            <v>-5.29329761834164</v>
          </cell>
          <cell r="C2332" t="str">
            <v>0.00463021175697758</v>
          </cell>
          <cell r="D2332" t="str">
            <v>0.0140030436824652</v>
          </cell>
        </row>
        <row r="2333">
          <cell r="A2333" t="str">
            <v>HORVU.MOREX.r2.5HG0385110.1</v>
          </cell>
          <cell r="B2333">
            <v>-7.4107329711199199</v>
          </cell>
          <cell r="C2333" t="str">
            <v>6.6431003535443e-09</v>
          </cell>
          <cell r="D2333" t="str">
            <v>5.53493988351391e-08</v>
          </cell>
        </row>
        <row r="2334">
          <cell r="A2334" t="str">
            <v>HORVU.MOREX.r2.5HG0385150.1</v>
          </cell>
          <cell r="B2334">
            <v>-1.9341841597156899</v>
          </cell>
          <cell r="C2334" t="str">
            <v>3.50336464339968e-12</v>
          </cell>
          <cell r="D2334" t="str">
            <v>4.37646622126425e-11</v>
          </cell>
        </row>
        <row r="2335">
          <cell r="A2335" t="str">
            <v>HORVU.MOREX.r2.5HG0385220.1</v>
          </cell>
          <cell r="B2335">
            <v>-1.2496911019122601</v>
          </cell>
          <cell r="C2335" t="str">
            <v>0.000415108886561873</v>
          </cell>
          <cell r="D2335" t="str">
            <v>0.00160103865009464</v>
          </cell>
        </row>
        <row r="2336">
          <cell r="A2336" t="str">
            <v>HORVU.MOREX.r2.5HG0385600.1</v>
          </cell>
          <cell r="B2336">
            <v>-1.0298246491690199</v>
          </cell>
          <cell r="C2336" t="str">
            <v>4.06409796680774e-28</v>
          </cell>
          <cell r="D2336" t="str">
            <v>2.24665088991004e-26</v>
          </cell>
        </row>
        <row r="2337">
          <cell r="A2337" t="str">
            <v>HORVU.MOREX.r2.5HG0385670.1</v>
          </cell>
          <cell r="B2337">
            <v>-3.2262003332592002</v>
          </cell>
          <cell r="C2337" t="str">
            <v>4.65589085633089e-38</v>
          </cell>
          <cell r="D2337" t="str">
            <v>4.92741581866028e-36</v>
          </cell>
        </row>
        <row r="2338">
          <cell r="A2338" t="str">
            <v>HORVU.MOREX.r2.5HG0386190.1</v>
          </cell>
          <cell r="B2338">
            <v>-4.7412156063206199</v>
          </cell>
          <cell r="C2338" t="str">
            <v>0.0186294567875841</v>
          </cell>
          <cell r="D2338" t="str">
            <v>0.0473785369793829</v>
          </cell>
        </row>
        <row r="2339">
          <cell r="A2339" t="str">
            <v>HORVU.MOREX.r2.5HG0386440.1</v>
          </cell>
          <cell r="B2339">
            <v>-1.5615979237848701</v>
          </cell>
          <cell r="C2339" t="str">
            <v>3.97112065005858e-25</v>
          </cell>
          <cell r="D2339" t="str">
            <v>1.72484135063137e-23</v>
          </cell>
        </row>
        <row r="2340">
          <cell r="A2340" t="str">
            <v>HORVU.MOREX.r2.5HG0386870.1</v>
          </cell>
          <cell r="B2340">
            <v>-1.2709811833790301</v>
          </cell>
          <cell r="C2340" t="str">
            <v>9.02587608301484e-11</v>
          </cell>
          <cell r="D2340" t="str">
            <v>9.58334880823685e-10</v>
          </cell>
        </row>
        <row r="2341">
          <cell r="A2341" t="str">
            <v>HORVU.MOREX.r2.5HG0387140.1</v>
          </cell>
          <cell r="B2341">
            <v>-1.34285958855485</v>
          </cell>
          <cell r="C2341" t="str">
            <v>2.82468956019003e-24</v>
          </cell>
          <cell r="D2341" t="str">
            <v>1.1489953214392e-22</v>
          </cell>
        </row>
        <row r="2342">
          <cell r="A2342" t="str">
            <v>HORVU.MOREX.r2.5HG0387750.1</v>
          </cell>
          <cell r="B2342">
            <v>-1.84297302989892</v>
          </cell>
          <cell r="C2342" t="str">
            <v>2.56320649893649e-61</v>
          </cell>
          <cell r="D2342" t="str">
            <v>1.01055120398181e-58</v>
          </cell>
        </row>
        <row r="2343">
          <cell r="A2343" t="str">
            <v>HORVU.MOREX.r2.5HG0388020.1</v>
          </cell>
          <cell r="B2343">
            <v>-1.5709203274187</v>
          </cell>
          <cell r="C2343" t="str">
            <v>8.74428117363486e-08</v>
          </cell>
          <cell r="D2343" t="str">
            <v>6.26685129177982e-07</v>
          </cell>
        </row>
        <row r="2344">
          <cell r="A2344" t="str">
            <v>HORVU.MOREX.r2.5HG0388190.1</v>
          </cell>
          <cell r="B2344">
            <v>-1.7985154729277799</v>
          </cell>
          <cell r="C2344" t="str">
            <v>9.78434675522904e-14</v>
          </cell>
          <cell r="D2344" t="str">
            <v>1.45114927051406e-12</v>
          </cell>
        </row>
        <row r="2345">
          <cell r="A2345" t="str">
            <v>HORVU.MOREX.r2.5HG0388350.1</v>
          </cell>
          <cell r="B2345">
            <v>-5.5554288154075202</v>
          </cell>
          <cell r="C2345" t="str">
            <v>0.0014263121161682</v>
          </cell>
          <cell r="D2345" t="str">
            <v>0.00488746893904169</v>
          </cell>
        </row>
        <row r="2346">
          <cell r="A2346" t="str">
            <v>HORVU.MOREX.r2.5HG0388680.1</v>
          </cell>
          <cell r="B2346">
            <v>-1.37479822645233</v>
          </cell>
          <cell r="C2346" t="str">
            <v>8.05175826908434e-06</v>
          </cell>
          <cell r="D2346" t="str">
            <v>4.27516547905785e-05</v>
          </cell>
        </row>
        <row r="2347">
          <cell r="A2347" t="str">
            <v>HORVU.MOREX.r2.5HG0388710.1</v>
          </cell>
          <cell r="B2347">
            <v>-5.8484734733695802</v>
          </cell>
          <cell r="C2347" t="str">
            <v>0.000560914633532192</v>
          </cell>
          <cell r="D2347" t="str">
            <v>0.00210127746760305</v>
          </cell>
        </row>
        <row r="2348">
          <cell r="A2348" t="str">
            <v>HORVU.MOREX.r2.5HG0388980.1</v>
          </cell>
          <cell r="B2348">
            <v>-1.1208178830359501</v>
          </cell>
          <cell r="C2348" t="str">
            <v>6.44988348463033e-05</v>
          </cell>
          <cell r="D2348" t="str">
            <v>0.000288891972257281</v>
          </cell>
        </row>
        <row r="2349">
          <cell r="A2349" t="str">
            <v>HORVU.MOREX.r2.5HG0389040.1</v>
          </cell>
          <cell r="B2349">
            <v>-1.3376532891978701</v>
          </cell>
          <cell r="C2349" t="str">
            <v>5.43445826205314e-33</v>
          </cell>
          <cell r="D2349" t="str">
            <v>4.21105959109461e-31</v>
          </cell>
        </row>
        <row r="2350">
          <cell r="A2350" t="str">
            <v>HORVU.MOREX.r2.5HG0389190.1</v>
          </cell>
          <cell r="B2350">
            <v>-3.1496230931393501</v>
          </cell>
          <cell r="C2350" t="str">
            <v>2.56069216170708e-19</v>
          </cell>
          <cell r="D2350" t="str">
            <v>6.59038398031312e-18</v>
          </cell>
        </row>
        <row r="2351">
          <cell r="A2351" t="str">
            <v>HORVU.MOREX.r2.5HG0389240.1</v>
          </cell>
          <cell r="B2351">
            <v>-1.1491343167921</v>
          </cell>
          <cell r="C2351" t="str">
            <v>0.00191330766565797</v>
          </cell>
          <cell r="D2351" t="str">
            <v>0.00635178487284269</v>
          </cell>
        </row>
        <row r="2352">
          <cell r="A2352" t="str">
            <v>HORVU.MOREX.r2.5HG0389260.1</v>
          </cell>
          <cell r="B2352">
            <v>-1.2452547826628899</v>
          </cell>
          <cell r="C2352" t="str">
            <v>2.58771711833871e-05</v>
          </cell>
          <cell r="D2352" t="str">
            <v>0.000125628588707223</v>
          </cell>
        </row>
        <row r="2353">
          <cell r="A2353" t="str">
            <v>HORVU.MOREX.r2.5HG0389420.1</v>
          </cell>
          <cell r="B2353">
            <v>-1.2122154606594899</v>
          </cell>
          <cell r="C2353" t="str">
            <v>8.52686924918036e-28</v>
          </cell>
          <cell r="D2353" t="str">
            <v>4.59337069148414e-26</v>
          </cell>
        </row>
        <row r="2354">
          <cell r="A2354" t="str">
            <v>HORVU.MOREX.r2.5HG0390000.1</v>
          </cell>
          <cell r="B2354">
            <v>-1.0217030976312</v>
          </cell>
          <cell r="C2354" t="str">
            <v>1.17240567709235e-08</v>
          </cell>
          <cell r="D2354" t="str">
            <v>9.47351317050501e-08</v>
          </cell>
        </row>
        <row r="2355">
          <cell r="A2355" t="str">
            <v>HORVU.MOREX.r2.5HG0390100.1</v>
          </cell>
          <cell r="B2355">
            <v>-1.92077336055515</v>
          </cell>
          <cell r="C2355" t="str">
            <v>6.78033549692607e-26</v>
          </cell>
          <cell r="D2355" t="str">
            <v>3.1881795101339e-24</v>
          </cell>
        </row>
        <row r="2356">
          <cell r="A2356" t="str">
            <v>HORVU.MOREX.r2.5HG0390170.1</v>
          </cell>
          <cell r="B2356">
            <v>-1.3373791684960701</v>
          </cell>
          <cell r="C2356" t="str">
            <v>6.78984250351864e-28</v>
          </cell>
          <cell r="D2356" t="str">
            <v>3.70211518995043e-26</v>
          </cell>
        </row>
        <row r="2357">
          <cell r="A2357" t="str">
            <v>HORVU.MOREX.r2.5HG0390510.1</v>
          </cell>
          <cell r="B2357">
            <v>-1.30333182185311</v>
          </cell>
          <cell r="C2357" t="str">
            <v>1.07613138916298e-15</v>
          </cell>
          <cell r="D2357" t="str">
            <v>1.95485396703799e-14</v>
          </cell>
        </row>
        <row r="2358">
          <cell r="A2358" t="str">
            <v>HORVU.MOREX.r2.5HG0390940.1</v>
          </cell>
          <cell r="B2358">
            <v>-1.4657139807299899</v>
          </cell>
          <cell r="C2358" t="str">
            <v>0.000776638188641796</v>
          </cell>
          <cell r="D2358" t="str">
            <v>0.00282390273577599</v>
          </cell>
        </row>
        <row r="2359">
          <cell r="A2359" t="str">
            <v>HORVU.MOREX.r2.5HG0391050.1</v>
          </cell>
          <cell r="B2359">
            <v>-1.5259067204157599</v>
          </cell>
          <cell r="C2359" t="str">
            <v>0.0048101654868027</v>
          </cell>
          <cell r="D2359" t="str">
            <v>0.0144752815945328</v>
          </cell>
        </row>
        <row r="2360">
          <cell r="A2360" t="str">
            <v>HORVU.MOREX.r2.5HG0391070.1</v>
          </cell>
          <cell r="B2360">
            <v>-1.0624362695176</v>
          </cell>
          <cell r="C2360" t="str">
            <v>1.21620513898092e-11</v>
          </cell>
          <cell r="D2360" t="str">
            <v>1.42780732235662e-10</v>
          </cell>
        </row>
        <row r="2361">
          <cell r="A2361" t="str">
            <v>HORVU.MOREX.r2.5HG0391610.1</v>
          </cell>
          <cell r="B2361">
            <v>-6.9753553150066301</v>
          </cell>
          <cell r="C2361" t="str">
            <v>1.35848150430695e-07</v>
          </cell>
          <cell r="D2361" t="str">
            <v>9.46006229231764e-07</v>
          </cell>
        </row>
        <row r="2362">
          <cell r="A2362" t="str">
            <v>HORVU.MOREX.r2.5HG0391680.1</v>
          </cell>
          <cell r="B2362">
            <v>-2.2386679331230099</v>
          </cell>
          <cell r="C2362" t="str">
            <v>6.06799040940549e-36</v>
          </cell>
          <cell r="D2362" t="str">
            <v>5.74409741209079e-34</v>
          </cell>
        </row>
        <row r="2363">
          <cell r="A2363" t="str">
            <v>HORVU.MOREX.r2.5HG0391760.1</v>
          </cell>
          <cell r="B2363">
            <v>-1.2013354187782499</v>
          </cell>
          <cell r="C2363" t="str">
            <v>1.70311816222507e-10</v>
          </cell>
          <cell r="D2363" t="str">
            <v>1.74081966684185e-09</v>
          </cell>
        </row>
        <row r="2364">
          <cell r="A2364" t="str">
            <v>HORVU.MOREX.r2.5HG0391930.1</v>
          </cell>
          <cell r="B2364">
            <v>-2.3159983683519298</v>
          </cell>
          <cell r="C2364" t="str">
            <v>0.00125065970290191</v>
          </cell>
          <cell r="D2364" t="str">
            <v>0.00434659674135539</v>
          </cell>
        </row>
        <row r="2365">
          <cell r="A2365" t="str">
            <v>HORVU.MOREX.r2.5HG0392060.1</v>
          </cell>
          <cell r="B2365">
            <v>-2.2621815801010801</v>
          </cell>
          <cell r="C2365" t="str">
            <v>1.69383623169336e-13</v>
          </cell>
          <cell r="D2365" t="str">
            <v>2.45931859508145e-12</v>
          </cell>
        </row>
        <row r="2366">
          <cell r="A2366" t="str">
            <v>HORVU.MOREX.r2.5HG0392080.1</v>
          </cell>
          <cell r="B2366">
            <v>-1.79360949276133</v>
          </cell>
          <cell r="C2366" t="str">
            <v>0.000851621266297394</v>
          </cell>
          <cell r="D2366" t="str">
            <v>0.00306609294239354</v>
          </cell>
        </row>
        <row r="2367">
          <cell r="A2367" t="str">
            <v>HORVU.MOREX.r2.5HG0392160.1</v>
          </cell>
          <cell r="B2367">
            <v>-1.3388719876922901</v>
          </cell>
          <cell r="C2367" t="str">
            <v>1.61309410550131e-11</v>
          </cell>
          <cell r="D2367" t="str">
            <v>1.86687023300227e-10</v>
          </cell>
        </row>
        <row r="2368">
          <cell r="A2368" t="str">
            <v>HORVU.MOREX.r2.5HG0392180.1</v>
          </cell>
          <cell r="B2368">
            <v>-1.0347519281684701</v>
          </cell>
          <cell r="C2368" t="str">
            <v>1.14722214973864e-06</v>
          </cell>
          <cell r="D2368" t="str">
            <v>6.98436943257648e-06</v>
          </cell>
        </row>
        <row r="2369">
          <cell r="A2369" t="str">
            <v>HORVU.MOREX.r2.5HG0392220.1</v>
          </cell>
          <cell r="B2369">
            <v>-4.3105271548524504</v>
          </cell>
          <cell r="C2369" t="str">
            <v>5.80447241756386e-08</v>
          </cell>
          <cell r="D2369" t="str">
            <v>4.25863102095989e-07</v>
          </cell>
        </row>
        <row r="2370">
          <cell r="A2370" t="str">
            <v>HORVU.MOREX.r2.5HG0392230.1</v>
          </cell>
          <cell r="B2370">
            <v>-2.5220791876556898</v>
          </cell>
          <cell r="C2370" t="str">
            <v>3.12746571133059e-22</v>
          </cell>
          <cell r="D2370" t="str">
            <v>1.03700635236051e-20</v>
          </cell>
        </row>
        <row r="2371">
          <cell r="A2371" t="str">
            <v>HORVU.MOREX.r2.5HG0392250.1</v>
          </cell>
          <cell r="B2371">
            <v>-1.83816520686204</v>
          </cell>
          <cell r="C2371" t="str">
            <v>2.07530852677198e-23</v>
          </cell>
          <cell r="D2371" t="str">
            <v>7.70764430797083e-22</v>
          </cell>
        </row>
        <row r="2372">
          <cell r="A2372" t="str">
            <v>HORVU.MOREX.r2.5HG0392580.1</v>
          </cell>
          <cell r="B2372">
            <v>-2.5085818424139399</v>
          </cell>
          <cell r="C2372" t="str">
            <v>9.03920608257856e-21</v>
          </cell>
          <cell r="D2372" t="str">
            <v>2.64087619401198e-19</v>
          </cell>
        </row>
        <row r="2373">
          <cell r="A2373" t="str">
            <v>HORVU.MOREX.r2.5HG0392730.1</v>
          </cell>
          <cell r="B2373">
            <v>-2.4753315673817</v>
          </cell>
          <cell r="C2373" t="str">
            <v>2.04173991283674e-15</v>
          </cell>
          <cell r="D2373" t="str">
            <v>3.60844841639624e-14</v>
          </cell>
        </row>
        <row r="2374">
          <cell r="A2374" t="str">
            <v>HORVU.MOREX.r2.5HG0392780.1</v>
          </cell>
          <cell r="B2374">
            <v>-1.00862722307222</v>
          </cell>
          <cell r="C2374" t="str">
            <v>1.32293567726841e-05</v>
          </cell>
          <cell r="D2374" t="str">
            <v>6.78624010485542e-05</v>
          </cell>
        </row>
        <row r="2375">
          <cell r="A2375" t="str">
            <v>HORVU.MOREX.r2.5HG0393010.1</v>
          </cell>
          <cell r="B2375">
            <v>-1.46817422694633</v>
          </cell>
          <cell r="C2375" t="str">
            <v>1.23029548216197e-36</v>
          </cell>
          <cell r="D2375" t="str">
            <v>1.20270602216689e-34</v>
          </cell>
        </row>
        <row r="2376">
          <cell r="A2376" t="str">
            <v>HORVU.MOREX.r2.5HG0393830.1</v>
          </cell>
          <cell r="B2376">
            <v>-1.1091971874050199</v>
          </cell>
          <cell r="C2376" t="str">
            <v>1.90739747744867e-12</v>
          </cell>
          <cell r="D2376" t="str">
            <v>2.4598022752849e-11</v>
          </cell>
        </row>
        <row r="2377">
          <cell r="A2377" t="str">
            <v>HORVU.MOREX.r2.5HG0393840.1</v>
          </cell>
          <cell r="B2377">
            <v>-5.2886608658688896</v>
          </cell>
          <cell r="C2377" t="str">
            <v>0.00592547050077471</v>
          </cell>
          <cell r="D2377" t="str">
            <v>0.0173853537092161</v>
          </cell>
        </row>
        <row r="2378">
          <cell r="A2378" t="str">
            <v>HORVU.MOREX.r2.5HG0394000.1</v>
          </cell>
          <cell r="B2378">
            <v>-1.1081899669926201</v>
          </cell>
          <cell r="C2378" t="str">
            <v>1.12468715101336e-07</v>
          </cell>
          <cell r="D2378" t="str">
            <v>7.91650008179443e-07</v>
          </cell>
        </row>
        <row r="2379">
          <cell r="A2379" t="str">
            <v>HORVU.MOREX.r2.5HG0394010.1</v>
          </cell>
          <cell r="B2379">
            <v>-1.1256078072424101</v>
          </cell>
          <cell r="C2379" t="str">
            <v>0.000112304890478044</v>
          </cell>
          <cell r="D2379" t="str">
            <v>0.000482418888371742</v>
          </cell>
        </row>
        <row r="2380">
          <cell r="A2380" t="str">
            <v>HORVU.MOREX.r2.5HG0394140.1</v>
          </cell>
          <cell r="B2380">
            <v>-7.3809896076382104</v>
          </cell>
          <cell r="C2380" t="str">
            <v>2.70595147302047e-08</v>
          </cell>
          <cell r="D2380" t="str">
            <v>2.09137055143377e-07</v>
          </cell>
        </row>
        <row r="2381">
          <cell r="A2381" t="str">
            <v>HORVU.MOREX.r2.5HG0394280.1</v>
          </cell>
          <cell r="B2381">
            <v>-1.2447794252169</v>
          </cell>
          <cell r="C2381" t="str">
            <v>5.35106115634037e-05</v>
          </cell>
          <cell r="D2381" t="str">
            <v>0.000243999519100939</v>
          </cell>
        </row>
        <row r="2382">
          <cell r="A2382" t="str">
            <v>HORVU.MOREX.r2.5HG0394370.1</v>
          </cell>
          <cell r="B2382">
            <v>-2.0731183826714998</v>
          </cell>
          <cell r="C2382" t="str">
            <v>1.29364035939837e-07</v>
          </cell>
          <cell r="D2382" t="str">
            <v>9.04011203235979e-07</v>
          </cell>
        </row>
        <row r="2383">
          <cell r="A2383" t="str">
            <v>HORVU.MOREX.r2.5HG0394620.1</v>
          </cell>
          <cell r="B2383">
            <v>-1.37222981527592</v>
          </cell>
          <cell r="C2383" t="str">
            <v>0.000645981961166904</v>
          </cell>
          <cell r="D2383" t="str">
            <v>0.00239221644009166</v>
          </cell>
        </row>
        <row r="2384">
          <cell r="A2384" t="str">
            <v>HORVU.MOREX.r2.5HG0395510.1</v>
          </cell>
          <cell r="B2384">
            <v>-1.12631918176228</v>
          </cell>
          <cell r="C2384" t="str">
            <v>0.00275223423717616</v>
          </cell>
          <cell r="D2384" t="str">
            <v>0.00882096727953984</v>
          </cell>
        </row>
        <row r="2385">
          <cell r="A2385" t="str">
            <v>HORVU.MOREX.r2.5HG0395650.1</v>
          </cell>
          <cell r="B2385">
            <v>-1.4802959438366401</v>
          </cell>
          <cell r="C2385" t="str">
            <v>5.2840999971511e-34</v>
          </cell>
          <cell r="D2385" t="str">
            <v>4.33816145532701e-32</v>
          </cell>
        </row>
        <row r="2386">
          <cell r="A2386" t="str">
            <v>HORVU.MOREX.r2.5HG0395660.1</v>
          </cell>
          <cell r="B2386">
            <v>-2.7357101560408101</v>
          </cell>
          <cell r="C2386" t="str">
            <v>0.000257001021316012</v>
          </cell>
          <cell r="D2386" t="str">
            <v>0.00103484013936639</v>
          </cell>
        </row>
        <row r="2387">
          <cell r="A2387" t="str">
            <v>HORVU.MOREX.r2.5HG0395720.1</v>
          </cell>
          <cell r="B2387">
            <v>-2.8030105154413998</v>
          </cell>
          <cell r="C2387" t="str">
            <v>7.52956141916583e-08</v>
          </cell>
          <cell r="D2387" t="str">
            <v>5.45843756385962e-07</v>
          </cell>
        </row>
        <row r="2388">
          <cell r="A2388" t="str">
            <v>HORVU.MOREX.r2.5HG0395780.1</v>
          </cell>
          <cell r="B2388">
            <v>-6.4028629734456199</v>
          </cell>
          <cell r="C2388" t="str">
            <v>2.32787161987269e-05</v>
          </cell>
          <cell r="D2388" t="str">
            <v>0.000114187927407947</v>
          </cell>
        </row>
        <row r="2389">
          <cell r="A2389" t="str">
            <v>HORVU.MOREX.r2.5HG0395790.1</v>
          </cell>
          <cell r="B2389">
            <v>-1.75483162893625</v>
          </cell>
          <cell r="C2389" t="str">
            <v>2.33836516721416e-67</v>
          </cell>
          <cell r="D2389" t="str">
            <v>1.16518787644642e-64</v>
          </cell>
        </row>
        <row r="2390">
          <cell r="A2390" t="str">
            <v>HORVU.MOREX.r2.5HG0395830.1</v>
          </cell>
          <cell r="B2390">
            <v>-1.55731472967423</v>
          </cell>
          <cell r="C2390" t="str">
            <v>4.90349149595587e-114</v>
          </cell>
          <cell r="D2390" t="str">
            <v>1.2565897457172e-110</v>
          </cell>
        </row>
        <row r="2391">
          <cell r="A2391" t="str">
            <v>HORVU.MOREX.r2.5HG0396540.1</v>
          </cell>
          <cell r="B2391">
            <v>-1.4396523037157101</v>
          </cell>
          <cell r="C2391" t="str">
            <v>2.26695617934252e-43</v>
          </cell>
          <cell r="D2391" t="str">
            <v>3.40299526553437e-41</v>
          </cell>
        </row>
        <row r="2392">
          <cell r="A2392" t="str">
            <v>HORVU.MOREX.r2.5HG0396570.1</v>
          </cell>
          <cell r="B2392">
            <v>-1.55326213077986</v>
          </cell>
          <cell r="C2392" t="str">
            <v>9.26034341893227e-15</v>
          </cell>
          <cell r="D2392" t="str">
            <v>1.53456508471609e-13</v>
          </cell>
        </row>
        <row r="2393">
          <cell r="A2393" t="str">
            <v>HORVU.MOREX.r2.5HG0396870.1</v>
          </cell>
          <cell r="B2393">
            <v>-1.25167114309064</v>
          </cell>
          <cell r="C2393" t="str">
            <v>1.69800112731982e-05</v>
          </cell>
          <cell r="D2393" t="str">
            <v>8.55006125541799e-05</v>
          </cell>
        </row>
        <row r="2394">
          <cell r="A2394" t="str">
            <v>HORVU.MOREX.r2.5HG0396880.1</v>
          </cell>
          <cell r="B2394">
            <v>-1.5165358422511399</v>
          </cell>
          <cell r="C2394" t="str">
            <v>7.92707427877277e-13</v>
          </cell>
          <cell r="D2394" t="str">
            <v>1.07727137840731e-11</v>
          </cell>
        </row>
        <row r="2395">
          <cell r="A2395" t="str">
            <v>HORVU.MOREX.r2.5HG0396920.1</v>
          </cell>
          <cell r="B2395">
            <v>-2.5441124185748101</v>
          </cell>
          <cell r="C2395" t="str">
            <v>0.0027143106059347</v>
          </cell>
          <cell r="D2395" t="str">
            <v>0.00871187346655208</v>
          </cell>
        </row>
        <row r="2396">
          <cell r="A2396" t="str">
            <v>HORVU.MOREX.r2.5HG0397060.1</v>
          </cell>
          <cell r="B2396">
            <v>-1.1495922175145701</v>
          </cell>
          <cell r="C2396" t="str">
            <v>8.06868155452768e-15</v>
          </cell>
          <cell r="D2396" t="str">
            <v>1.34830036391146e-13</v>
          </cell>
        </row>
        <row r="2397">
          <cell r="A2397" t="str">
            <v>HORVU.MOREX.r2.5HG0397420.1</v>
          </cell>
          <cell r="B2397">
            <v>-1.8962631558153999</v>
          </cell>
          <cell r="C2397" t="str">
            <v>1.99788646318098e-10</v>
          </cell>
          <cell r="D2397" t="str">
            <v>2.02537927774919e-09</v>
          </cell>
        </row>
        <row r="2398">
          <cell r="A2398" t="str">
            <v>HORVU.MOREX.r2.5HG0397590.1</v>
          </cell>
          <cell r="B2398">
            <v>-2.49665402227693</v>
          </cell>
          <cell r="C2398" t="str">
            <v>1.82028567403456e-12</v>
          </cell>
          <cell r="D2398" t="str">
            <v>2.35423176378291e-11</v>
          </cell>
        </row>
        <row r="2399">
          <cell r="A2399" t="str">
            <v>HORVU.MOREX.r2.5HG0397700.1</v>
          </cell>
          <cell r="B2399">
            <v>-1.1392485785536699</v>
          </cell>
          <cell r="C2399" t="str">
            <v>1.97483877311226e-24</v>
          </cell>
          <cell r="D2399" t="str">
            <v>8.13447653994816e-23</v>
          </cell>
        </row>
        <row r="2400">
          <cell r="A2400" t="str">
            <v>HORVU.MOREX.r2.5HG0397720.1</v>
          </cell>
          <cell r="B2400">
            <v>-1.6314302402124901</v>
          </cell>
          <cell r="C2400" t="str">
            <v>2.10937155244737e-18</v>
          </cell>
          <cell r="D2400" t="str">
            <v>4.93015786235534e-17</v>
          </cell>
        </row>
        <row r="2401">
          <cell r="A2401" t="str">
            <v>HORVU.MOREX.r2.5HG0397920.1</v>
          </cell>
          <cell r="B2401">
            <v>-3.0551422684565699</v>
          </cell>
          <cell r="C2401" t="str">
            <v>0.0196955576000874</v>
          </cell>
          <cell r="D2401" t="str">
            <v>0.0497843182771585</v>
          </cell>
        </row>
        <row r="2402">
          <cell r="A2402" t="str">
            <v>HORVU.MOREX.r2.5HG0398000.1</v>
          </cell>
          <cell r="B2402">
            <v>-2.8879729249227002</v>
          </cell>
          <cell r="C2402" t="str">
            <v>1.34410151592766e-15</v>
          </cell>
          <cell r="D2402" t="str">
            <v>2.41837161920444e-14</v>
          </cell>
        </row>
        <row r="2403">
          <cell r="A2403" t="str">
            <v>HORVU.MOREX.r2.5HG0398010.1</v>
          </cell>
          <cell r="B2403">
            <v>-1.55726880971555</v>
          </cell>
          <cell r="C2403" t="str">
            <v>3.75153662201143e-18</v>
          </cell>
          <cell r="D2403" t="str">
            <v>8.58927117982797e-17</v>
          </cell>
        </row>
        <row r="2404">
          <cell r="A2404" t="str">
            <v>HORVU.MOREX.r2.5HG0398150.1</v>
          </cell>
          <cell r="B2404">
            <v>-1.499905545876</v>
          </cell>
          <cell r="C2404" t="str">
            <v>6.35856036733147e-88</v>
          </cell>
          <cell r="D2404" t="str">
            <v>6.70959030290444e-85</v>
          </cell>
        </row>
        <row r="2405">
          <cell r="A2405" t="str">
            <v>HORVU.MOREX.r2.5HG0398180.1</v>
          </cell>
          <cell r="B2405">
            <v>-5.5689524475180496</v>
          </cell>
          <cell r="C2405" t="str">
            <v>0.00153635284057968</v>
          </cell>
          <cell r="D2405" t="str">
            <v>0.0052270963358442</v>
          </cell>
        </row>
        <row r="2406">
          <cell r="A2406" t="str">
            <v>HORVU.MOREX.r2.5HG0398270.1</v>
          </cell>
          <cell r="B2406">
            <v>-1.0551419514015401</v>
          </cell>
          <cell r="C2406" t="str">
            <v>8.90008235689227e-08</v>
          </cell>
          <cell r="D2406" t="str">
            <v>6.36579455179872e-07</v>
          </cell>
        </row>
        <row r="2407">
          <cell r="A2407" t="str">
            <v>HORVU.MOREX.r2.5HG0398340.1</v>
          </cell>
          <cell r="B2407">
            <v>-3.84286387715263</v>
          </cell>
          <cell r="C2407" t="str">
            <v>0.00116736561640273</v>
          </cell>
          <cell r="D2407" t="str">
            <v>0.00407924186419408</v>
          </cell>
        </row>
        <row r="2408">
          <cell r="A2408" t="str">
            <v>HORVU.MOREX.r2.5HG0398540.1</v>
          </cell>
          <cell r="B2408">
            <v>-3.4054198095883601</v>
          </cell>
          <cell r="C2408" t="str">
            <v>2.58037399238897e-30</v>
          </cell>
          <cell r="D2408" t="str">
            <v>1.63851464999892e-28</v>
          </cell>
        </row>
        <row r="2409">
          <cell r="A2409" t="str">
            <v>HORVU.MOREX.r2.5HG0398560.1</v>
          </cell>
          <cell r="B2409">
            <v>-2.00378576404285</v>
          </cell>
          <cell r="C2409" t="str">
            <v>5.82763860007991e-06</v>
          </cell>
          <cell r="D2409" t="str">
            <v>3.16593261742985e-05</v>
          </cell>
        </row>
        <row r="2410">
          <cell r="A2410" t="str">
            <v>HORVU.MOREX.r2.5HG0398630.1</v>
          </cell>
          <cell r="B2410">
            <v>-1.5212871416242799</v>
          </cell>
          <cell r="C2410" t="str">
            <v>6.75286596779746e-18</v>
          </cell>
          <cell r="D2410" t="str">
            <v>1.52085732785103e-16</v>
          </cell>
        </row>
        <row r="2411">
          <cell r="A2411" t="str">
            <v>HORVU.MOREX.r2.5HG0398700.1</v>
          </cell>
          <cell r="B2411">
            <v>-2.2811913286885899</v>
          </cell>
          <cell r="C2411" t="str">
            <v>4.25187884104244e-31</v>
          </cell>
          <cell r="D2411" t="str">
            <v>2.85664152022621e-29</v>
          </cell>
        </row>
        <row r="2412">
          <cell r="A2412" t="str">
            <v>HORVU.MOREX.r2.5HG0398710.1</v>
          </cell>
          <cell r="B2412">
            <v>-1.7463991670066901</v>
          </cell>
          <cell r="C2412" t="str">
            <v>7.24324000956303e-05</v>
          </cell>
          <cell r="D2412" t="str">
            <v>0.000321934739622266</v>
          </cell>
        </row>
        <row r="2413">
          <cell r="A2413" t="str">
            <v>HORVU.MOREX.r2.5HG0398720.1</v>
          </cell>
          <cell r="B2413">
            <v>-3.7931701446049901</v>
          </cell>
          <cell r="C2413" t="str">
            <v>0.0013100033734284</v>
          </cell>
          <cell r="D2413" t="str">
            <v>0.00453570652658663</v>
          </cell>
        </row>
        <row r="2414">
          <cell r="A2414" t="str">
            <v>HORVU.MOREX.r2.5HG0398730.1</v>
          </cell>
          <cell r="B2414">
            <v>-1.89660737829457</v>
          </cell>
          <cell r="C2414" t="str">
            <v>9.40451755894724e-05</v>
          </cell>
          <cell r="D2414" t="str">
            <v>0.000409473151046541</v>
          </cell>
        </row>
        <row r="2415">
          <cell r="A2415" t="str">
            <v>HORVU.MOREX.r2.5HG0398770.1</v>
          </cell>
          <cell r="B2415">
            <v>-1.27218916545219</v>
          </cell>
          <cell r="C2415" t="str">
            <v>0.00371200449448331</v>
          </cell>
          <cell r="D2415" t="str">
            <v>0.01150048231853</v>
          </cell>
        </row>
        <row r="2416">
          <cell r="A2416" t="str">
            <v>HORVU.MOREX.r2.5HG0398970.1</v>
          </cell>
          <cell r="B2416">
            <v>-5.2202170041237403</v>
          </cell>
          <cell r="C2416" t="str">
            <v>0.00382000555500051</v>
          </cell>
          <cell r="D2416" t="str">
            <v>0.0118030278271745</v>
          </cell>
        </row>
        <row r="2417">
          <cell r="A2417" t="str">
            <v>HORVU.MOREX.r2.5HG0399290.1</v>
          </cell>
          <cell r="B2417">
            <v>-4.9281958619144302</v>
          </cell>
          <cell r="C2417" t="str">
            <v>0.0142176319012473</v>
          </cell>
          <cell r="D2417" t="str">
            <v>0.0374531351071407</v>
          </cell>
        </row>
        <row r="2418">
          <cell r="A2418" t="str">
            <v>HORVU.MOREX.r2.5HG0399300.1</v>
          </cell>
          <cell r="B2418">
            <v>-2.3381202435054398</v>
          </cell>
          <cell r="C2418" t="str">
            <v>2.47903850589158e-37</v>
          </cell>
          <cell r="D2418" t="str">
            <v>2.50536519650344e-35</v>
          </cell>
        </row>
        <row r="2419">
          <cell r="A2419" t="str">
            <v>HORVU.MOREX.r2.5HG0399400.1</v>
          </cell>
          <cell r="B2419">
            <v>-1.43588433719236</v>
          </cell>
          <cell r="C2419" t="str">
            <v>0.000126490349833184</v>
          </cell>
          <cell r="D2419" t="str">
            <v>0.000537688895848953</v>
          </cell>
        </row>
        <row r="2420">
          <cell r="A2420" t="str">
            <v>HORVU.MOREX.r2.5HG0399410.1</v>
          </cell>
          <cell r="B2420">
            <v>-5.2257958822630597</v>
          </cell>
          <cell r="C2420" t="str">
            <v>7.54353508544009e-08</v>
          </cell>
          <cell r="D2420" t="str">
            <v>5.46635847829396e-07</v>
          </cell>
        </row>
        <row r="2421">
          <cell r="A2421" t="str">
            <v>HORVU.MOREX.r2.5HG0399420.1</v>
          </cell>
          <cell r="B2421">
            <v>-1.60339596178892</v>
          </cell>
          <cell r="C2421" t="str">
            <v>5.14508281377379e-05</v>
          </cell>
          <cell r="D2421" t="str">
            <v>0.000235296540611552</v>
          </cell>
        </row>
        <row r="2422">
          <cell r="A2422" t="str">
            <v>HORVU.MOREX.r2.5HG0399470.1</v>
          </cell>
          <cell r="B2422">
            <v>-6.07748345758759</v>
          </cell>
          <cell r="C2422" t="str">
            <v>8.90301827460923e-05</v>
          </cell>
          <cell r="D2422" t="str">
            <v>0.000389433780344008</v>
          </cell>
        </row>
        <row r="2423">
          <cell r="A2423" t="str">
            <v>HORVU.MOREX.r2.5HG0399780.1</v>
          </cell>
          <cell r="B2423">
            <v>-6.9696703650530898</v>
          </cell>
          <cell r="C2423" t="str">
            <v>1.86994406099104e-07</v>
          </cell>
          <cell r="D2423" t="str">
            <v>1.27713655199268e-06</v>
          </cell>
        </row>
        <row r="2424">
          <cell r="A2424" t="str">
            <v>HORVU.MOREX.r2.5HG0399800.1</v>
          </cell>
          <cell r="B2424">
            <v>-2.6134418605166898</v>
          </cell>
          <cell r="C2424" t="str">
            <v>1.22220625527961e-22</v>
          </cell>
          <cell r="D2424" t="str">
            <v>4.20413171818471e-21</v>
          </cell>
        </row>
        <row r="2425">
          <cell r="A2425" t="str">
            <v>HORVU.MOREX.r2.5HG0399840.1</v>
          </cell>
          <cell r="B2425">
            <v>-1.2824640634181499</v>
          </cell>
          <cell r="C2425" t="str">
            <v>6.52420635082579e-10</v>
          </cell>
          <cell r="D2425" t="str">
            <v>6.16782480233404e-09</v>
          </cell>
        </row>
        <row r="2426">
          <cell r="A2426" t="str">
            <v>HORVU.MOREX.r2.5HG0399850.1</v>
          </cell>
          <cell r="B2426">
            <v>-1.6186170406964</v>
          </cell>
          <cell r="C2426" t="str">
            <v>4.95612229064144e-71</v>
          </cell>
          <cell r="D2426" t="str">
            <v>3.2329236258426e-68</v>
          </cell>
        </row>
        <row r="2427">
          <cell r="A2427" t="str">
            <v>HORVU.MOREX.r2.5HG0399870.1</v>
          </cell>
          <cell r="B2427">
            <v>-5.2567107784973297</v>
          </cell>
          <cell r="C2427" t="str">
            <v>0.00416621442778504</v>
          </cell>
          <cell r="D2427" t="str">
            <v>0.0127383053541541</v>
          </cell>
        </row>
        <row r="2428">
          <cell r="A2428" t="str">
            <v>HORVU.MOREX.r2.5HG0399880.1</v>
          </cell>
          <cell r="B2428">
            <v>-1.94305964936006</v>
          </cell>
          <cell r="C2428" t="str">
            <v>1.15070573369842e-06</v>
          </cell>
          <cell r="D2428" t="str">
            <v>7.0043891428399e-06</v>
          </cell>
        </row>
        <row r="2429">
          <cell r="A2429" t="str">
            <v>HORVU.MOREX.r2.5HG0399930.1</v>
          </cell>
          <cell r="B2429">
            <v>-1.42999338859118</v>
          </cell>
          <cell r="C2429" t="str">
            <v>0.00565066956408692</v>
          </cell>
          <cell r="D2429" t="str">
            <v>0.0166874056421734</v>
          </cell>
        </row>
        <row r="2430">
          <cell r="A2430" t="str">
            <v>HORVU.MOREX.r2.5HG0400020.1</v>
          </cell>
          <cell r="B2430">
            <v>-6.8545309826556799</v>
          </cell>
          <cell r="C2430" t="str">
            <v>4.45428706397442e-07</v>
          </cell>
          <cell r="D2430" t="str">
            <v>2.87576852607901e-06</v>
          </cell>
        </row>
        <row r="2431">
          <cell r="A2431" t="str">
            <v>HORVU.MOREX.r2.5HG0400080.1</v>
          </cell>
          <cell r="B2431">
            <v>-1.1670028118568501</v>
          </cell>
          <cell r="C2431" t="str">
            <v>3.42124169462521e-07</v>
          </cell>
          <cell r="D2431" t="str">
            <v>2.24435707218995e-06</v>
          </cell>
        </row>
        <row r="2432">
          <cell r="A2432" t="str">
            <v>HORVU.MOREX.r2.5HG0400360.1</v>
          </cell>
          <cell r="B2432">
            <v>-2.8903042579967999</v>
          </cell>
          <cell r="C2432" t="str">
            <v>3.37462652388197e-05</v>
          </cell>
          <cell r="D2432" t="str">
            <v>0.000159745976774394</v>
          </cell>
        </row>
        <row r="2433">
          <cell r="A2433" t="str">
            <v>HORVU.MOREX.r2.5HG0400750.1</v>
          </cell>
          <cell r="B2433">
            <v>-1.13253339049018</v>
          </cell>
          <cell r="C2433" t="str">
            <v>0.00854176551554788</v>
          </cell>
          <cell r="D2433" t="str">
            <v>0.0240148045922194</v>
          </cell>
        </row>
        <row r="2434">
          <cell r="A2434" t="str">
            <v>HORVU.MOREX.r2.5HG0400860.1</v>
          </cell>
          <cell r="B2434">
            <v>-1.41949573558525</v>
          </cell>
          <cell r="C2434" t="str">
            <v>4.27239901126464e-10</v>
          </cell>
          <cell r="D2434" t="str">
            <v>4.1326734787582e-09</v>
          </cell>
        </row>
        <row r="2435">
          <cell r="A2435" t="str">
            <v>HORVU.MOREX.r2.5HG0401000.1</v>
          </cell>
          <cell r="B2435">
            <v>-1.2263424867102199</v>
          </cell>
          <cell r="C2435" t="str">
            <v>9.02791911491782e-08</v>
          </cell>
          <cell r="D2435" t="str">
            <v>6.45465631896984e-07</v>
          </cell>
        </row>
        <row r="2436">
          <cell r="A2436" t="str">
            <v>HORVU.MOREX.r2.5HG0401080.1</v>
          </cell>
          <cell r="B2436">
            <v>-1.39545873273203</v>
          </cell>
          <cell r="C2436" t="str">
            <v>1.26840538435869e-24</v>
          </cell>
          <cell r="D2436" t="str">
            <v>5.3037971998411e-23</v>
          </cell>
        </row>
        <row r="2437">
          <cell r="A2437" t="str">
            <v>HORVU.MOREX.r2.5HG0401140.1</v>
          </cell>
          <cell r="B2437">
            <v>-6.3085125542995399</v>
          </cell>
          <cell r="C2437" t="str">
            <v>3.31049653828284e-05</v>
          </cell>
          <cell r="D2437" t="str">
            <v>0.000157104079767161</v>
          </cell>
        </row>
        <row r="2438">
          <cell r="A2438" t="str">
            <v>HORVU.MOREX.r2.5HG0401200.1</v>
          </cell>
          <cell r="B2438">
            <v>-2.4070852318649201</v>
          </cell>
          <cell r="C2438" t="str">
            <v>3.59374056263049e-37</v>
          </cell>
          <cell r="D2438" t="str">
            <v>3.57154100181424e-35</v>
          </cell>
        </row>
        <row r="2439">
          <cell r="A2439" t="str">
            <v>HORVU.MOREX.r2.5HG0401310.1</v>
          </cell>
          <cell r="B2439">
            <v>-1.36884384866846</v>
          </cell>
          <cell r="C2439" t="str">
            <v>6.41563311626309e-14</v>
          </cell>
          <cell r="D2439" t="str">
            <v>9.71196916928992e-13</v>
          </cell>
        </row>
        <row r="2440">
          <cell r="A2440" t="str">
            <v>HORVU.MOREX.r2.5HG0401340.1</v>
          </cell>
          <cell r="B2440">
            <v>-1.3103802336645001</v>
          </cell>
          <cell r="C2440" t="str">
            <v>8.67477387221314e-05</v>
          </cell>
          <cell r="D2440" t="str">
            <v>0.000380470491703412</v>
          </cell>
        </row>
        <row r="2441">
          <cell r="A2441" t="str">
            <v>HORVU.MOREX.r2.5HG0401380.1</v>
          </cell>
          <cell r="B2441">
            <v>-1.3263691243609601</v>
          </cell>
          <cell r="C2441" t="str">
            <v>0.000202178637547764</v>
          </cell>
          <cell r="D2441" t="str">
            <v>0.0008283159734271</v>
          </cell>
        </row>
        <row r="2442">
          <cell r="A2442" t="str">
            <v>HORVU.MOREX.r2.5HG0401430.1</v>
          </cell>
          <cell r="B2442">
            <v>-2.6927645411229002</v>
          </cell>
          <cell r="C2442" t="str">
            <v>8.02302148101946e-14</v>
          </cell>
          <cell r="D2442" t="str">
            <v>1.20134366308237e-12</v>
          </cell>
        </row>
        <row r="2443">
          <cell r="A2443" t="str">
            <v>HORVU.MOREX.r2.5HG0401770.1</v>
          </cell>
          <cell r="B2443">
            <v>-1.0064708245090599</v>
          </cell>
          <cell r="C2443" t="str">
            <v>1.02885340893486e-06</v>
          </cell>
          <cell r="D2443" t="str">
            <v>6.30546186408541e-06</v>
          </cell>
        </row>
        <row r="2444">
          <cell r="A2444" t="str">
            <v>HORVU.MOREX.r2.5HG0401820.1</v>
          </cell>
          <cell r="B2444">
            <v>-5.03187875595939</v>
          </cell>
          <cell r="C2444" t="str">
            <v>0.00821491028433368</v>
          </cell>
          <cell r="D2444" t="str">
            <v>0.0232098324033567</v>
          </cell>
        </row>
        <row r="2445">
          <cell r="A2445" t="str">
            <v>HORVU.MOREX.r2.5HG0401830.1</v>
          </cell>
          <cell r="B2445">
            <v>-2.8104433342250101</v>
          </cell>
          <cell r="C2445" t="str">
            <v>0.00437829404830168</v>
          </cell>
          <cell r="D2445" t="str">
            <v>0.013320900234983</v>
          </cell>
        </row>
        <row r="2446">
          <cell r="A2446" t="str">
            <v>HORVU.MOREX.r2.5HG0401980.1</v>
          </cell>
          <cell r="B2446">
            <v>-3.37094561616891</v>
          </cell>
          <cell r="C2446" t="str">
            <v>7.39976912240184e-53</v>
          </cell>
          <cell r="D2446" t="str">
            <v>1.90993896981591e-50</v>
          </cell>
        </row>
        <row r="2447">
          <cell r="A2447" t="str">
            <v>HORVU.MOREX.r2.5HG0402080.1</v>
          </cell>
          <cell r="B2447">
            <v>-1.2554032899926499</v>
          </cell>
          <cell r="C2447" t="str">
            <v>1.55425814380398e-11</v>
          </cell>
          <cell r="D2447" t="str">
            <v>1.80168398789194e-10</v>
          </cell>
        </row>
        <row r="2448">
          <cell r="A2448" t="str">
            <v>HORVU.MOREX.r2.5HG0402130.1</v>
          </cell>
          <cell r="B2448">
            <v>-1.40028459312072</v>
          </cell>
          <cell r="C2448" t="str">
            <v>7.95918660143833e-32</v>
          </cell>
          <cell r="D2448" t="str">
            <v>5.64331497430441e-30</v>
          </cell>
        </row>
        <row r="2449">
          <cell r="A2449" t="str">
            <v>HORVU.MOREX.r2.5HG0403450.1</v>
          </cell>
          <cell r="B2449">
            <v>-2.03837290424952</v>
          </cell>
          <cell r="C2449" t="str">
            <v>0.00182714811478395</v>
          </cell>
          <cell r="D2449" t="str">
            <v>0.00609338101079233</v>
          </cell>
        </row>
        <row r="2450">
          <cell r="A2450" t="str">
            <v>HORVU.MOREX.r2.5HG0403910.1</v>
          </cell>
          <cell r="B2450">
            <v>-1.1222739833853499</v>
          </cell>
          <cell r="C2450" t="str">
            <v>1.01026190759206e-07</v>
          </cell>
          <cell r="D2450" t="str">
            <v>7.16307637523328e-07</v>
          </cell>
        </row>
        <row r="2451">
          <cell r="A2451" t="str">
            <v>HORVU.MOREX.r2.5HG0404130.1</v>
          </cell>
          <cell r="B2451">
            <v>-1.4479603903196701</v>
          </cell>
          <cell r="C2451" t="str">
            <v>7.81181930126665e-21</v>
          </cell>
          <cell r="D2451" t="str">
            <v>2.29161603492677e-19</v>
          </cell>
        </row>
        <row r="2452">
          <cell r="A2452" t="str">
            <v>HORVU.MOREX.r2.5HG0404270.1</v>
          </cell>
          <cell r="B2452">
            <v>-2.6715585514217399</v>
          </cell>
          <cell r="C2452" t="str">
            <v>5.46944216696786e-11</v>
          </cell>
          <cell r="D2452" t="str">
            <v>5.94627807952442e-10</v>
          </cell>
        </row>
        <row r="2453">
          <cell r="A2453" t="str">
            <v>HORVU.MOREX.r2.5HG0404290.1</v>
          </cell>
          <cell r="B2453">
            <v>-1.4321878704617901</v>
          </cell>
          <cell r="C2453" t="str">
            <v>7.30888921222751e-17</v>
          </cell>
          <cell r="D2453" t="str">
            <v>1.50097892539832e-15</v>
          </cell>
        </row>
        <row r="2454">
          <cell r="A2454" t="str">
            <v>HORVU.MOREX.r2.5HG0404360.1</v>
          </cell>
          <cell r="B2454">
            <v>-1.0190775015046201</v>
          </cell>
          <cell r="C2454" t="str">
            <v>1.5961552097608e-23</v>
          </cell>
          <cell r="D2454" t="str">
            <v>6.01525845174247e-22</v>
          </cell>
        </row>
        <row r="2455">
          <cell r="A2455" t="str">
            <v>HORVU.MOREX.r2.5HG0404420.1</v>
          </cell>
          <cell r="B2455">
            <v>-1.21184870698492</v>
          </cell>
          <cell r="C2455" t="str">
            <v>1.93867167048336e-09</v>
          </cell>
          <cell r="D2455" t="str">
            <v>1.72761359965056e-08</v>
          </cell>
        </row>
        <row r="2456">
          <cell r="A2456" t="str">
            <v>HORVU.MOREX.r2.5HG0404510.1</v>
          </cell>
          <cell r="B2456">
            <v>-6.7446454839716203</v>
          </cell>
          <cell r="C2456" t="str">
            <v>6.70501921409912e-07</v>
          </cell>
          <cell r="D2456" t="str">
            <v>4.21806021995852e-06</v>
          </cell>
        </row>
        <row r="2457">
          <cell r="A2457" t="str">
            <v>HORVU.MOREX.r2.5HG0404570.1</v>
          </cell>
          <cell r="B2457">
            <v>-2.2876669265998402</v>
          </cell>
          <cell r="C2457" t="str">
            <v>1.32273071926203e-38</v>
          </cell>
          <cell r="D2457" t="str">
            <v>1.41658537358101e-36</v>
          </cell>
        </row>
        <row r="2458">
          <cell r="A2458" t="str">
            <v>HORVU.MOREX.r2.5HG0404800.1</v>
          </cell>
          <cell r="B2458">
            <v>-2.4181257470113402</v>
          </cell>
          <cell r="C2458" t="str">
            <v>0.00160758765679582</v>
          </cell>
          <cell r="D2458" t="str">
            <v>0.00543851224543741</v>
          </cell>
        </row>
        <row r="2459">
          <cell r="A2459" t="str">
            <v>HORVU.MOREX.r2.5HG0404840.1</v>
          </cell>
          <cell r="B2459">
            <v>-1.2102849371732101</v>
          </cell>
          <cell r="C2459" t="str">
            <v>0.000293210040192208</v>
          </cell>
          <cell r="D2459" t="str">
            <v>0.00116753569500287</v>
          </cell>
        </row>
        <row r="2460">
          <cell r="A2460" t="str">
            <v>HORVU.MOREX.r2.5HG0404880.1</v>
          </cell>
          <cell r="B2460">
            <v>-1.05575895680017</v>
          </cell>
          <cell r="C2460" t="str">
            <v>3.38332480520352e-07</v>
          </cell>
          <cell r="D2460" t="str">
            <v>2.22070150084681e-06</v>
          </cell>
        </row>
        <row r="2461">
          <cell r="A2461" t="str">
            <v>HORVU.MOREX.r2.5HG0405050.1</v>
          </cell>
          <cell r="B2461">
            <v>-7.99045241165358</v>
          </cell>
          <cell r="C2461" t="str">
            <v>5.98312589419287e-11</v>
          </cell>
          <cell r="D2461" t="str">
            <v>6.48313523726843e-10</v>
          </cell>
        </row>
        <row r="2462">
          <cell r="A2462" t="str">
            <v>HORVU.MOREX.r2.5HG0405100.1</v>
          </cell>
          <cell r="B2462">
            <v>-1.83866496477639</v>
          </cell>
          <cell r="C2462" t="str">
            <v>2.80285704299321e-42</v>
          </cell>
          <cell r="D2462" t="str">
            <v>3.88255220584816e-40</v>
          </cell>
        </row>
        <row r="2463">
          <cell r="A2463" t="str">
            <v>HORVU.MOREX.r2.5HG0406100.1</v>
          </cell>
          <cell r="B2463">
            <v>-5.4713950579997901</v>
          </cell>
          <cell r="C2463" t="str">
            <v>0.0134415537916821</v>
          </cell>
          <cell r="D2463" t="str">
            <v>0.0356688332384747</v>
          </cell>
        </row>
        <row r="2464">
          <cell r="A2464" t="str">
            <v>HORVU.MOREX.r2.5HG0406270.1</v>
          </cell>
          <cell r="B2464">
            <v>-2.3146390038813398</v>
          </cell>
          <cell r="C2464" t="str">
            <v>1.68673955667119e-25</v>
          </cell>
          <cell r="D2464" t="str">
            <v>7.64080240842074e-24</v>
          </cell>
        </row>
        <row r="2465">
          <cell r="A2465" t="str">
            <v>HORVU.MOREX.r2.5HG0406300.1</v>
          </cell>
          <cell r="B2465">
            <v>-2.4757275778206602</v>
          </cell>
          <cell r="C2465" t="str">
            <v>2.19773395625882e-18</v>
          </cell>
          <cell r="D2465" t="str">
            <v>5.13000007473635e-17</v>
          </cell>
        </row>
        <row r="2466">
          <cell r="A2466" t="str">
            <v>HORVU.MOREX.r2.5HG0406350.1</v>
          </cell>
          <cell r="B2466">
            <v>-2.3125848783074199</v>
          </cell>
          <cell r="C2466" t="str">
            <v>1.74777280132962e-11</v>
          </cell>
          <cell r="D2466" t="str">
            <v>2.01041503024376e-10</v>
          </cell>
        </row>
        <row r="2467">
          <cell r="A2467" t="str">
            <v>HORVU.MOREX.r2.5HG0406510.1</v>
          </cell>
          <cell r="B2467">
            <v>-1.64016786776523</v>
          </cell>
          <cell r="C2467" t="str">
            <v>0.00135377976602849</v>
          </cell>
          <cell r="D2467" t="str">
            <v>0.00466970066972447</v>
          </cell>
        </row>
        <row r="2468">
          <cell r="A2468" t="str">
            <v>HORVU.MOREX.r2.5HG0406540.1</v>
          </cell>
          <cell r="B2468">
            <v>-2.1255071697016898</v>
          </cell>
          <cell r="C2468" t="str">
            <v>9.21099356827961e-11</v>
          </cell>
          <cell r="D2468" t="str">
            <v>9.76256473409653e-10</v>
          </cell>
        </row>
        <row r="2469">
          <cell r="A2469" t="str">
            <v>HORVU.MOREX.r2.5HG0406790.1</v>
          </cell>
          <cell r="B2469">
            <v>-1.7840683455772599</v>
          </cell>
          <cell r="C2469" t="str">
            <v>7.64698131676087e-21</v>
          </cell>
          <cell r="D2469" t="str">
            <v>2.24509614321956e-19</v>
          </cell>
        </row>
        <row r="2470">
          <cell r="A2470" t="str">
            <v>HORVU.MOREX.r2.5HG0406860.1</v>
          </cell>
          <cell r="B2470">
            <v>-1.3555888007479999</v>
          </cell>
          <cell r="C2470" t="str">
            <v>2.01075755206273e-12</v>
          </cell>
          <cell r="D2470" t="str">
            <v>2.5865883361547e-11</v>
          </cell>
        </row>
        <row r="2471">
          <cell r="A2471" t="str">
            <v>HORVU.MOREX.r2.5HG0407500.1</v>
          </cell>
          <cell r="B2471">
            <v>-1.45283895466147</v>
          </cell>
          <cell r="C2471" t="str">
            <v>3.27573601117492e-34</v>
          </cell>
          <cell r="D2471" t="str">
            <v>2.72045326094728e-32</v>
          </cell>
        </row>
        <row r="2472">
          <cell r="A2472" t="str">
            <v>HORVU.MOREX.r2.5HG0408270.1</v>
          </cell>
          <cell r="B2472">
            <v>-1.4537635961294599</v>
          </cell>
          <cell r="C2472" t="str">
            <v>0.000184186860471211</v>
          </cell>
          <cell r="D2472" t="str">
            <v>0.000759548504956969</v>
          </cell>
        </row>
        <row r="2473">
          <cell r="A2473" t="str">
            <v>HORVU.MOREX.r2.5HG0408440.1</v>
          </cell>
          <cell r="B2473">
            <v>-1.6667662414564</v>
          </cell>
          <cell r="C2473" t="str">
            <v>0.000460393760105155</v>
          </cell>
          <cell r="D2473" t="str">
            <v>0.00175886986809633</v>
          </cell>
        </row>
        <row r="2474">
          <cell r="A2474" t="str">
            <v>HORVU.MOREX.r2.5HG0408490.1</v>
          </cell>
          <cell r="B2474">
            <v>-1.25038899988556</v>
          </cell>
          <cell r="C2474" t="str">
            <v>1.42475837812559e-13</v>
          </cell>
          <cell r="D2474" t="str">
            <v>2.08042557313845e-12</v>
          </cell>
        </row>
        <row r="2475">
          <cell r="A2475" t="str">
            <v>HORVU.MOREX.r2.5HG0408570.1</v>
          </cell>
          <cell r="B2475">
            <v>-5.3403511984310601</v>
          </cell>
          <cell r="C2475" t="str">
            <v>0.00385493368190818</v>
          </cell>
          <cell r="D2475" t="str">
            <v>0.0118995156965696</v>
          </cell>
        </row>
        <row r="2476">
          <cell r="A2476" t="str">
            <v>HORVU.MOREX.r2.5HG0408600.1</v>
          </cell>
          <cell r="B2476">
            <v>-1.21000509786737</v>
          </cell>
          <cell r="C2476" t="str">
            <v>3.90042055577447e-05</v>
          </cell>
          <cell r="D2476" t="str">
            <v>0.000182302486033769</v>
          </cell>
        </row>
        <row r="2477">
          <cell r="A2477" t="str">
            <v>HORVU.MOREX.r2.5HG0409150.1</v>
          </cell>
          <cell r="B2477">
            <v>-4.6252751118314697</v>
          </cell>
          <cell r="C2477" t="str">
            <v>0.00636119281451131</v>
          </cell>
          <cell r="D2477" t="str">
            <v>0.0185258961446726</v>
          </cell>
        </row>
        <row r="2478">
          <cell r="A2478" t="str">
            <v>HORVU.MOREX.r2.5HG0409640.1</v>
          </cell>
          <cell r="B2478">
            <v>-4.0609392913648596</v>
          </cell>
          <cell r="C2478" t="str">
            <v>5.12195343119234e-06</v>
          </cell>
          <cell r="D2478" t="str">
            <v>2.80635802154685e-05</v>
          </cell>
        </row>
        <row r="2479">
          <cell r="A2479" t="str">
            <v>HORVU.MOREX.r2.5HG0409680.1</v>
          </cell>
          <cell r="B2479">
            <v>-4.6265917579508704</v>
          </cell>
          <cell r="C2479" t="str">
            <v>2.28388438908999e-14</v>
          </cell>
          <cell r="D2479" t="str">
            <v>3.62561593926468e-13</v>
          </cell>
        </row>
        <row r="2480">
          <cell r="A2480" t="str">
            <v>HORVU.MOREX.r2.5HG0409870.1</v>
          </cell>
          <cell r="B2480">
            <v>-2.4839676693527299</v>
          </cell>
          <cell r="C2480" t="str">
            <v>0.00138329814038882</v>
          </cell>
          <cell r="D2480" t="str">
            <v>0.00475871007601206</v>
          </cell>
        </row>
        <row r="2481">
          <cell r="A2481" t="str">
            <v>HORVU.MOREX.r2.5HG0409880.1</v>
          </cell>
          <cell r="B2481">
            <v>-2.00983489120207</v>
          </cell>
          <cell r="C2481" t="str">
            <v>1.07872041334122e-16</v>
          </cell>
          <cell r="D2481" t="str">
            <v>2.16208113237112e-15</v>
          </cell>
        </row>
        <row r="2482">
          <cell r="A2482" t="str">
            <v>HORVU.MOREX.r2.5HG0409900.1</v>
          </cell>
          <cell r="B2482">
            <v>-1.50889693375723</v>
          </cell>
          <cell r="C2482" t="str">
            <v>1.51443046320486e-21</v>
          </cell>
          <cell r="D2482" t="str">
            <v>4.74525953959833e-20</v>
          </cell>
        </row>
        <row r="2483">
          <cell r="A2483" t="str">
            <v>HORVU.MOREX.r2.5HG0409910.1</v>
          </cell>
          <cell r="B2483">
            <v>-1.38921673787831</v>
          </cell>
          <cell r="C2483" t="str">
            <v>5.98455123982842e-17</v>
          </cell>
          <cell r="D2483" t="str">
            <v>1.23466213244005e-15</v>
          </cell>
        </row>
        <row r="2484">
          <cell r="A2484" t="str">
            <v>HORVU.MOREX.r2.5HG0410370.1</v>
          </cell>
          <cell r="B2484">
            <v>-3.8115217052072499</v>
          </cell>
          <cell r="C2484" t="str">
            <v>0.00686910043763078</v>
          </cell>
          <cell r="D2484" t="str">
            <v>0.0198376170329936</v>
          </cell>
        </row>
        <row r="2485">
          <cell r="A2485" t="str">
            <v>HORVU.MOREX.r2.5HG0410620.1</v>
          </cell>
          <cell r="B2485">
            <v>-1.6922351675998999</v>
          </cell>
          <cell r="C2485" t="str">
            <v>0.00035934940891701</v>
          </cell>
          <cell r="D2485" t="str">
            <v>0.00140542944188058</v>
          </cell>
        </row>
        <row r="2486">
          <cell r="A2486" t="str">
            <v>HORVU.MOREX.r2.5HG0410760.1</v>
          </cell>
          <cell r="B2486">
            <v>-1.72356328398855</v>
          </cell>
          <cell r="C2486" t="str">
            <v>1.96575973517836e-26</v>
          </cell>
          <cell r="D2486" t="str">
            <v>9.62149550054487e-25</v>
          </cell>
        </row>
        <row r="2487">
          <cell r="A2487" t="str">
            <v>HORVU.MOREX.r2.5HG0410900.1</v>
          </cell>
          <cell r="B2487">
            <v>-2.4599753770739898</v>
          </cell>
          <cell r="C2487" t="str">
            <v>1.87011049831603e-10</v>
          </cell>
          <cell r="D2487" t="str">
            <v>1.90337459143501e-09</v>
          </cell>
        </row>
        <row r="2488">
          <cell r="A2488" t="str">
            <v>HORVU.MOREX.r2.5HG0410980.1</v>
          </cell>
          <cell r="B2488">
            <v>-1.7205048078368199</v>
          </cell>
          <cell r="C2488" t="str">
            <v>8.72646987452828e-15</v>
          </cell>
          <cell r="D2488" t="str">
            <v>1.45415494513911e-13</v>
          </cell>
        </row>
        <row r="2489">
          <cell r="A2489" t="str">
            <v>HORVU.MOREX.r2.5HG0411150.1</v>
          </cell>
          <cell r="B2489">
            <v>-1.7827389040569599</v>
          </cell>
          <cell r="C2489" t="str">
            <v>8.69246144967752e-16</v>
          </cell>
          <cell r="D2489" t="str">
            <v>1.59437341221923e-14</v>
          </cell>
        </row>
        <row r="2490">
          <cell r="A2490" t="str">
            <v>HORVU.MOREX.r2.5HG0411220.1</v>
          </cell>
          <cell r="B2490">
            <v>-1.4458949835381101</v>
          </cell>
          <cell r="C2490" t="str">
            <v>1.87099686765204e-18</v>
          </cell>
          <cell r="D2490" t="str">
            <v>4.4045770748525e-17</v>
          </cell>
        </row>
        <row r="2491">
          <cell r="A2491" t="str">
            <v>HORVU.MOREX.r2.5HG0411280.1</v>
          </cell>
          <cell r="B2491">
            <v>-2.0314895735693499</v>
          </cell>
          <cell r="C2491" t="str">
            <v>1.52590295141943e-77</v>
          </cell>
          <cell r="D2491" t="str">
            <v>1.216551559735e-74</v>
          </cell>
        </row>
        <row r="2492">
          <cell r="A2492" t="str">
            <v>HORVU.MOREX.r2.5HG0411300.1</v>
          </cell>
          <cell r="B2492">
            <v>-5.3883793304291796</v>
          </cell>
          <cell r="C2492" t="str">
            <v>0.00243023702255416</v>
          </cell>
          <cell r="D2492" t="str">
            <v>0.00789470137864239</v>
          </cell>
        </row>
        <row r="2493">
          <cell r="A2493" t="str">
            <v>HORVU.MOREX.r2.5HG0411310.1</v>
          </cell>
          <cell r="B2493">
            <v>-1.03987447211998</v>
          </cell>
          <cell r="C2493" t="str">
            <v>4.20701837243096e-15</v>
          </cell>
          <cell r="D2493" t="str">
            <v>7.23216090789197e-14</v>
          </cell>
        </row>
        <row r="2494">
          <cell r="A2494" t="str">
            <v>HORVU.MOREX.r2.5HG0411600.1</v>
          </cell>
          <cell r="B2494">
            <v>-1.31064563179712</v>
          </cell>
          <cell r="C2494" t="str">
            <v>3.92334179866046e-20</v>
          </cell>
          <cell r="D2494" t="str">
            <v>1.09030002874161e-18</v>
          </cell>
        </row>
        <row r="2495">
          <cell r="A2495" t="str">
            <v>HORVU.MOREX.r2.5HG0411910.1</v>
          </cell>
          <cell r="B2495">
            <v>-1.0497854478273401</v>
          </cell>
          <cell r="C2495" t="str">
            <v>4.52667745846571e-05</v>
          </cell>
          <cell r="D2495" t="str">
            <v>0.000209040554997264</v>
          </cell>
        </row>
        <row r="2496">
          <cell r="A2496" t="str">
            <v>HORVU.MOREX.r2.5HG0412140.1</v>
          </cell>
          <cell r="B2496">
            <v>-1.7137831881452701</v>
          </cell>
          <cell r="C2496" t="str">
            <v>2.38528055111544e-12</v>
          </cell>
          <cell r="D2496" t="str">
            <v>3.04326850399604e-11</v>
          </cell>
        </row>
        <row r="2497">
          <cell r="A2497" t="str">
            <v>HORVU.MOREX.r2.5HG0412380.1</v>
          </cell>
          <cell r="B2497">
            <v>-1.35670735782188</v>
          </cell>
          <cell r="C2497" t="str">
            <v>2.46681738967993e-26</v>
          </cell>
          <cell r="D2497" t="str">
            <v>1.1992141936253e-24</v>
          </cell>
        </row>
        <row r="2498">
          <cell r="A2498" t="str">
            <v>HORVU.MOREX.r2.5HG0412410.1</v>
          </cell>
          <cell r="B2498">
            <v>-1.1325847785648699</v>
          </cell>
          <cell r="C2498" t="str">
            <v>4.41191655554688e-35</v>
          </cell>
          <cell r="D2498" t="str">
            <v>3.91797847186523e-33</v>
          </cell>
        </row>
        <row r="2499">
          <cell r="A2499" t="str">
            <v>HORVU.MOREX.r2.5HG0412430.1</v>
          </cell>
          <cell r="B2499">
            <v>-1.46383174384656</v>
          </cell>
          <cell r="C2499" t="str">
            <v>0.00181319194131077</v>
          </cell>
          <cell r="D2499" t="str">
            <v>0.00605246439136645</v>
          </cell>
        </row>
        <row r="2500">
          <cell r="A2500" t="str">
            <v>HORVU.MOREX.r2.5HG0412660.1</v>
          </cell>
          <cell r="B2500">
            <v>-1.7652455823887201</v>
          </cell>
          <cell r="C2500" t="str">
            <v>0.000118952239921725</v>
          </cell>
          <cell r="D2500" t="str">
            <v>0.000508477244331195</v>
          </cell>
        </row>
        <row r="2501">
          <cell r="A2501" t="str">
            <v>HORVU.MOREX.r2.5HG0412680.1</v>
          </cell>
          <cell r="B2501">
            <v>-5.0812468839214997</v>
          </cell>
          <cell r="C2501" t="str">
            <v>0.00719187144981784</v>
          </cell>
          <cell r="D2501" t="str">
            <v>0.0206831881366825</v>
          </cell>
        </row>
        <row r="2502">
          <cell r="A2502" t="str">
            <v>HORVU.MOREX.r2.5HG0412720.1</v>
          </cell>
          <cell r="B2502">
            <v>-1.0166575127437401</v>
          </cell>
          <cell r="C2502" t="str">
            <v>0.00126260509545563</v>
          </cell>
          <cell r="D2502" t="str">
            <v>0.00438513872310373</v>
          </cell>
        </row>
        <row r="2503">
          <cell r="A2503" t="str">
            <v>HORVU.MOREX.r2.5HG0413150.1</v>
          </cell>
          <cell r="B2503">
            <v>-1.33276031044931</v>
          </cell>
          <cell r="C2503" t="str">
            <v>0.000199744428084816</v>
          </cell>
          <cell r="D2503" t="str">
            <v>0.000819000747252916</v>
          </cell>
        </row>
        <row r="2504">
          <cell r="A2504" t="str">
            <v>HORVU.MOREX.r2.5HG0413260.1</v>
          </cell>
          <cell r="B2504">
            <v>-6.3143699741518997</v>
          </cell>
          <cell r="C2504" t="str">
            <v>2.40356146277927e-05</v>
          </cell>
          <cell r="D2504" t="str">
            <v>0.000117515092123374</v>
          </cell>
        </row>
        <row r="2505">
          <cell r="A2505" t="str">
            <v>HORVU.MOREX.r2.5HG0413380.1</v>
          </cell>
          <cell r="B2505">
            <v>-1.8922532028961101</v>
          </cell>
          <cell r="C2505" t="str">
            <v>0.000748380792019806</v>
          </cell>
          <cell r="D2505" t="str">
            <v>0.00273501657077463</v>
          </cell>
        </row>
        <row r="2506">
          <cell r="A2506" t="str">
            <v>HORVU.MOREX.r2.5HG0413400.1</v>
          </cell>
          <cell r="B2506">
            <v>-4.7556335293831804</v>
          </cell>
          <cell r="C2506" t="str">
            <v>0.0189556282861093</v>
          </cell>
          <cell r="D2506" t="str">
            <v>0.048117568644295</v>
          </cell>
        </row>
        <row r="2507">
          <cell r="A2507" t="str">
            <v>HORVU.MOREX.r2.5HG0413560.1</v>
          </cell>
          <cell r="B2507">
            <v>-5.0030271460561098</v>
          </cell>
          <cell r="C2507" t="str">
            <v>0.0146504500657197</v>
          </cell>
          <cell r="D2507" t="str">
            <v>0.0384277085105881</v>
          </cell>
        </row>
        <row r="2508">
          <cell r="A2508" t="str">
            <v>HORVU.MOREX.r2.5HG0413630.1</v>
          </cell>
          <cell r="B2508">
            <v>-2.7407370972957699</v>
          </cell>
          <cell r="C2508" t="str">
            <v>0.00635166782026681</v>
          </cell>
          <cell r="D2508" t="str">
            <v>0.0184996579304848</v>
          </cell>
        </row>
        <row r="2509">
          <cell r="A2509" t="str">
            <v>HORVU.MOREX.r2.5HG0413670.1</v>
          </cell>
          <cell r="B2509">
            <v>-3.5952044464938702</v>
          </cell>
          <cell r="C2509" t="str">
            <v>3.15856536102816e-33</v>
          </cell>
          <cell r="D2509" t="str">
            <v>2.47423252090846e-31</v>
          </cell>
        </row>
        <row r="2510">
          <cell r="A2510" t="str">
            <v>HORVU.MOREX.r2.5HG0413870.1</v>
          </cell>
          <cell r="B2510">
            <v>-2.9485958468552398</v>
          </cell>
          <cell r="C2510" t="str">
            <v>0.00383389248840675</v>
          </cell>
          <cell r="D2510" t="str">
            <v>0.0118413017223286</v>
          </cell>
        </row>
        <row r="2511">
          <cell r="A2511" t="str">
            <v>HORVU.MOREX.r2.5HG0413910.1</v>
          </cell>
          <cell r="B2511">
            <v>-1.3267562277434</v>
          </cell>
          <cell r="C2511" t="str">
            <v>3.13667238599544e-05</v>
          </cell>
          <cell r="D2511" t="str">
            <v>0.000149626904922694</v>
          </cell>
        </row>
        <row r="2512">
          <cell r="A2512" t="str">
            <v>HORVU.MOREX.r2.5HG0414080.1</v>
          </cell>
          <cell r="B2512">
            <v>-1.1289573384139799</v>
          </cell>
          <cell r="C2512" t="str">
            <v>4.6911643135361e-09</v>
          </cell>
          <cell r="D2512" t="str">
            <v>3.97978013896275e-08</v>
          </cell>
        </row>
        <row r="2513">
          <cell r="A2513" t="str">
            <v>HORVU.MOREX.r2.5HG0414090.1</v>
          </cell>
          <cell r="B2513">
            <v>-1.59940673167922</v>
          </cell>
          <cell r="C2513" t="str">
            <v>9.40627664990094e-20</v>
          </cell>
          <cell r="D2513" t="str">
            <v>2.52030610432036e-18</v>
          </cell>
        </row>
        <row r="2514">
          <cell r="A2514" t="str">
            <v>HORVU.MOREX.r2.5HG0414110.1</v>
          </cell>
          <cell r="B2514">
            <v>-1.39351463802565</v>
          </cell>
          <cell r="C2514" t="str">
            <v>1.52280068994414e-17</v>
          </cell>
          <cell r="D2514" t="str">
            <v>3.33131221665402e-16</v>
          </cell>
        </row>
        <row r="2515">
          <cell r="A2515" t="str">
            <v>HORVU.MOREX.r2.5HG0414190.1</v>
          </cell>
          <cell r="B2515">
            <v>-1.72007377345691</v>
          </cell>
          <cell r="C2515" t="str">
            <v>3.77666806355777e-23</v>
          </cell>
          <cell r="D2515" t="str">
            <v>1.37698699305145e-21</v>
          </cell>
        </row>
        <row r="2516">
          <cell r="A2516" t="str">
            <v>HORVU.MOREX.r2.5HG0414210.1</v>
          </cell>
          <cell r="B2516">
            <v>-1.9528996894117701</v>
          </cell>
          <cell r="C2516" t="str">
            <v>3.78035397317755e-16</v>
          </cell>
          <cell r="D2516" t="str">
            <v>7.19892566325323e-15</v>
          </cell>
        </row>
        <row r="2517">
          <cell r="A2517" t="str">
            <v>HORVU.MOREX.r2.5HG0414630.1</v>
          </cell>
          <cell r="B2517">
            <v>-1.9380112366106601</v>
          </cell>
          <cell r="C2517" t="str">
            <v>9.82356162198672e-14</v>
          </cell>
          <cell r="D2517" t="str">
            <v>1.45636330707445e-12</v>
          </cell>
        </row>
        <row r="2518">
          <cell r="A2518" t="str">
            <v>HORVU.MOREX.r2.5HG0414650.1</v>
          </cell>
          <cell r="B2518">
            <v>-1.4822952395607001</v>
          </cell>
          <cell r="C2518" t="str">
            <v>1.26652298490684e-08</v>
          </cell>
          <cell r="D2518" t="str">
            <v>1.01767178341552e-07</v>
          </cell>
        </row>
        <row r="2519">
          <cell r="A2519" t="str">
            <v>HORVU.MOREX.r2.5HG0414740.1</v>
          </cell>
          <cell r="B2519">
            <v>-4.9312862598588998</v>
          </cell>
          <cell r="C2519" t="str">
            <v>0.0112983576010609</v>
          </cell>
          <cell r="D2519" t="str">
            <v>0.0306413791660406</v>
          </cell>
        </row>
        <row r="2520">
          <cell r="A2520" t="str">
            <v>HORVU.MOREX.r2.5HG0414960.1</v>
          </cell>
          <cell r="B2520">
            <v>-6.0491618133327298</v>
          </cell>
          <cell r="C2520" t="str">
            <v>0.000431973507922972</v>
          </cell>
          <cell r="D2520" t="str">
            <v>0.00166037213882071</v>
          </cell>
        </row>
        <row r="2521">
          <cell r="A2521" t="str">
            <v>HORVU.MOREX.r2.5HG0415170.1</v>
          </cell>
          <cell r="B2521">
            <v>-5.9452709102711401</v>
          </cell>
          <cell r="C2521" t="str">
            <v>0.000449928537946792</v>
          </cell>
          <cell r="D2521" t="str">
            <v>0.00172274131866777</v>
          </cell>
        </row>
        <row r="2522">
          <cell r="A2522" t="str">
            <v>HORVU.MOREX.r2.5HG0415190.1</v>
          </cell>
          <cell r="B2522">
            <v>-1.66684068179814</v>
          </cell>
          <cell r="C2522" t="str">
            <v>1.27644110194667e-44</v>
          </cell>
          <cell r="D2522" t="str">
            <v>2.04441417029199e-42</v>
          </cell>
        </row>
        <row r="2523">
          <cell r="A2523" t="str">
            <v>HORVU.MOREX.r2.5HG0415320.1</v>
          </cell>
          <cell r="B2523">
            <v>-2.3323396692985701</v>
          </cell>
          <cell r="C2523" t="str">
            <v>6.68047105835457e-26</v>
          </cell>
          <cell r="D2523" t="str">
            <v>3.14947779448866e-24</v>
          </cell>
        </row>
        <row r="2524">
          <cell r="A2524" t="str">
            <v>HORVU.MOREX.r2.5HG0415500.1</v>
          </cell>
          <cell r="B2524">
            <v>-1.15663546661143</v>
          </cell>
          <cell r="C2524" t="str">
            <v>7.17146819786277e-11</v>
          </cell>
          <cell r="D2524" t="str">
            <v>7.71717950014165e-10</v>
          </cell>
        </row>
        <row r="2525">
          <cell r="A2525" t="str">
            <v>HORVU.MOREX.r2.5HG0415610.1</v>
          </cell>
          <cell r="B2525">
            <v>-3.17656282019228</v>
          </cell>
          <cell r="C2525" t="str">
            <v>3.39453462609412e-09</v>
          </cell>
          <cell r="D2525" t="str">
            <v>2.93601057811906e-08</v>
          </cell>
        </row>
        <row r="2526">
          <cell r="A2526" t="str">
            <v>HORVU.MOREX.r2.5HG0415700.1</v>
          </cell>
          <cell r="B2526">
            <v>-1.44175798819332</v>
          </cell>
          <cell r="C2526" t="str">
            <v>9.66297338233257e-08</v>
          </cell>
          <cell r="D2526" t="str">
            <v>6.8812722516464e-07</v>
          </cell>
        </row>
        <row r="2527">
          <cell r="A2527" t="str">
            <v>HORVU.MOREX.r2.5HG0415710.1</v>
          </cell>
          <cell r="B2527">
            <v>-5.0794608576227098</v>
          </cell>
          <cell r="C2527" t="str">
            <v>0.00757798728247146</v>
          </cell>
          <cell r="D2527" t="str">
            <v>0.0216444112517497</v>
          </cell>
        </row>
        <row r="2528">
          <cell r="A2528" t="str">
            <v>HORVU.MOREX.r2.5HG0416160.1</v>
          </cell>
          <cell r="B2528">
            <v>-1.32488051521145</v>
          </cell>
          <cell r="C2528" t="str">
            <v>0.00495085133592986</v>
          </cell>
          <cell r="D2528" t="str">
            <v>0.0148438654002303</v>
          </cell>
        </row>
        <row r="2529">
          <cell r="A2529" t="str">
            <v>HORVU.MOREX.r2.5HG0416300.1</v>
          </cell>
          <cell r="B2529">
            <v>-1.9188992231042901</v>
          </cell>
          <cell r="C2529" t="str">
            <v>2.00479248608136e-06</v>
          </cell>
          <cell r="D2529" t="str">
            <v>1.17545252530056e-05</v>
          </cell>
        </row>
        <row r="2530">
          <cell r="A2530" t="str">
            <v>HORVU.MOREX.r2.5HG0416320.1</v>
          </cell>
          <cell r="B2530">
            <v>-1.0289109653426201</v>
          </cell>
          <cell r="C2530" t="str">
            <v>3.81536637516631e-07</v>
          </cell>
          <cell r="D2530" t="str">
            <v>2.48861479921984e-06</v>
          </cell>
        </row>
        <row r="2531">
          <cell r="A2531" t="str">
            <v>HORVU.MOREX.r2.5HG0416390.1</v>
          </cell>
          <cell r="B2531">
            <v>-1.32336908327692</v>
          </cell>
          <cell r="C2531" t="str">
            <v>0.0165442203801367</v>
          </cell>
          <cell r="D2531" t="str">
            <v>0.0427634722318563</v>
          </cell>
        </row>
        <row r="2532">
          <cell r="A2532" t="str">
            <v>HORVU.MOREX.r2.5HG0416510.1</v>
          </cell>
          <cell r="B2532">
            <v>-1.5738930653148699</v>
          </cell>
          <cell r="C2532" t="str">
            <v>5.14631448149395e-08</v>
          </cell>
          <cell r="D2532" t="str">
            <v>3.80846379233825e-07</v>
          </cell>
        </row>
        <row r="2533">
          <cell r="A2533" t="str">
            <v>HORVU.MOREX.r2.5HG0416530.1</v>
          </cell>
          <cell r="B2533">
            <v>-5.7366961797903402</v>
          </cell>
          <cell r="C2533" t="str">
            <v>0.000482466044149994</v>
          </cell>
          <cell r="D2533" t="str">
            <v>0.00183343229170314</v>
          </cell>
        </row>
        <row r="2534">
          <cell r="A2534" t="str">
            <v>HORVU.MOREX.r2.5HG0416660.1</v>
          </cell>
          <cell r="B2534">
            <v>-2.1600517484890198</v>
          </cell>
          <cell r="C2534" t="str">
            <v>4.39511579824863e-15</v>
          </cell>
          <cell r="D2534" t="str">
            <v>7.5410602340395e-14</v>
          </cell>
        </row>
        <row r="2535">
          <cell r="A2535" t="str">
            <v>HORVU.MOREX.r2.5HG0416870.1</v>
          </cell>
          <cell r="B2535">
            <v>-2.9254053228922001</v>
          </cell>
          <cell r="C2535" t="str">
            <v>0.00282301808059081</v>
          </cell>
          <cell r="D2535" t="str">
            <v>0.00902699138068464</v>
          </cell>
        </row>
        <row r="2536">
          <cell r="A2536" t="str">
            <v>HORVU.MOREX.r2.5HG0417000.1</v>
          </cell>
          <cell r="B2536">
            <v>-1.7029438297924899</v>
          </cell>
          <cell r="C2536" t="str">
            <v>4.2927391799825e-07</v>
          </cell>
          <cell r="D2536" t="str">
            <v>2.77897155467759e-06</v>
          </cell>
        </row>
        <row r="2537">
          <cell r="A2537" t="str">
            <v>HORVU.MOREX.r2.5HG0417090.1</v>
          </cell>
          <cell r="B2537">
            <v>-2.5589841808804699</v>
          </cell>
          <cell r="C2537" t="str">
            <v>2.653765168941e-12</v>
          </cell>
          <cell r="D2537" t="str">
            <v>3.36665958154512e-11</v>
          </cell>
        </row>
        <row r="2538">
          <cell r="A2538" t="str">
            <v>HORVU.MOREX.r2.5HG0417130.1</v>
          </cell>
          <cell r="B2538">
            <v>-2.7697832075009199</v>
          </cell>
          <cell r="C2538" t="str">
            <v>4.20074977424842e-42</v>
          </cell>
          <cell r="D2538" t="str">
            <v>5.73042964451371e-40</v>
          </cell>
        </row>
        <row r="2539">
          <cell r="A2539" t="str">
            <v>HORVU.MOREX.r2.5HG0417140.1</v>
          </cell>
          <cell r="B2539">
            <v>-2.5492536977078499</v>
          </cell>
          <cell r="C2539" t="str">
            <v>3.80918365999564e-24</v>
          </cell>
          <cell r="D2539" t="str">
            <v>1.52865863724456e-22</v>
          </cell>
        </row>
        <row r="2540">
          <cell r="A2540" t="str">
            <v>HORVU.MOREX.r2.5HG0417210.1</v>
          </cell>
          <cell r="B2540">
            <v>-1.97212093856751</v>
          </cell>
          <cell r="C2540" t="str">
            <v>0.0139039945203558</v>
          </cell>
          <cell r="D2540" t="str">
            <v>0.0367329610756117</v>
          </cell>
        </row>
        <row r="2541">
          <cell r="A2541" t="str">
            <v>HORVU.MOREX.r2.5HG0417550.1</v>
          </cell>
          <cell r="B2541">
            <v>-1.34183353830047</v>
          </cell>
          <cell r="C2541" t="str">
            <v>1.31181051075925e-07</v>
          </cell>
          <cell r="D2541" t="str">
            <v>9.15638632188904e-07</v>
          </cell>
        </row>
        <row r="2542">
          <cell r="A2542" t="str">
            <v>HORVU.MOREX.r2.5HG0417630.1</v>
          </cell>
          <cell r="B2542">
            <v>-1.8450112919160799</v>
          </cell>
          <cell r="C2542" t="str">
            <v>7.22271362905842e-11</v>
          </cell>
          <cell r="D2542" t="str">
            <v>7.76533703535298e-10</v>
          </cell>
        </row>
        <row r="2543">
          <cell r="A2543" t="str">
            <v>HORVU.MOREX.r2.5HG0417850.1</v>
          </cell>
          <cell r="B2543">
            <v>-1.44033838752163</v>
          </cell>
          <cell r="C2543" t="str">
            <v>0.0139566266448395</v>
          </cell>
          <cell r="D2543" t="str">
            <v>0.0368584390236958</v>
          </cell>
        </row>
        <row r="2544">
          <cell r="A2544" t="str">
            <v>HORVU.MOREX.r2.5HG0417860.1</v>
          </cell>
          <cell r="B2544">
            <v>-1.61173055154308</v>
          </cell>
          <cell r="C2544" t="str">
            <v>7.3385411581268e-36</v>
          </cell>
          <cell r="D2544" t="str">
            <v>6.87427783629544e-34</v>
          </cell>
        </row>
        <row r="2545">
          <cell r="A2545" t="str">
            <v>HORVU.MOREX.r2.5HG0417890.1</v>
          </cell>
          <cell r="B2545">
            <v>-1.13490928952904</v>
          </cell>
          <cell r="C2545" t="str">
            <v>0.00868962301282335</v>
          </cell>
          <cell r="D2545" t="str">
            <v>0.024382731489994</v>
          </cell>
        </row>
        <row r="2546">
          <cell r="A2546" t="str">
            <v>HORVU.MOREX.r2.5HG0417900.1</v>
          </cell>
          <cell r="B2546">
            <v>-1.51649411249977</v>
          </cell>
          <cell r="C2546" t="str">
            <v>4.23152007045815e-15</v>
          </cell>
          <cell r="D2546" t="str">
            <v>7.27079720152428e-14</v>
          </cell>
        </row>
        <row r="2547">
          <cell r="A2547" t="str">
            <v>HORVU.MOREX.r2.5HG0417950.1</v>
          </cell>
          <cell r="B2547">
            <v>-5.6563040797525099</v>
          </cell>
          <cell r="C2547" t="str">
            <v>0.00169401078647793</v>
          </cell>
          <cell r="D2547" t="str">
            <v>0.00570452646766178</v>
          </cell>
        </row>
        <row r="2548">
          <cell r="A2548" t="str">
            <v>HORVU.MOREX.r2.5HG0417980.1</v>
          </cell>
          <cell r="B2548">
            <v>-3.8817144752357602</v>
          </cell>
          <cell r="C2548" t="str">
            <v>1.15572845781355e-13</v>
          </cell>
          <cell r="D2548" t="str">
            <v>1.70213751563944e-12</v>
          </cell>
        </row>
        <row r="2549">
          <cell r="A2549" t="str">
            <v>HORVU.MOREX.r2.5HG0418000.1</v>
          </cell>
          <cell r="B2549">
            <v>-8.1769003290184603</v>
          </cell>
          <cell r="C2549" t="str">
            <v>2.41072172119923e-12</v>
          </cell>
          <cell r="D2549" t="str">
            <v>3.07463431181887e-11</v>
          </cell>
        </row>
        <row r="2550">
          <cell r="A2550" t="str">
            <v>HORVU.MOREX.r2.5HG0418240.1</v>
          </cell>
          <cell r="B2550">
            <v>-1.3372734605532</v>
          </cell>
          <cell r="C2550" t="str">
            <v>7.1013316842299e-10</v>
          </cell>
          <cell r="D2550" t="str">
            <v>6.67648000092024e-09</v>
          </cell>
        </row>
        <row r="2551">
          <cell r="A2551" t="str">
            <v>HORVU.MOREX.r2.5HG0418250.1</v>
          </cell>
          <cell r="B2551">
            <v>-5.8459106735354096</v>
          </cell>
          <cell r="C2551" t="str">
            <v>0.000303383571663306</v>
          </cell>
          <cell r="D2551" t="str">
            <v>0.00120430320873694</v>
          </cell>
        </row>
        <row r="2552">
          <cell r="A2552" t="str">
            <v>HORVU.MOREX.r2.5HG0418300.1</v>
          </cell>
          <cell r="B2552">
            <v>-1.9691121099252999</v>
          </cell>
          <cell r="C2552" t="str">
            <v>0.0186252404206061</v>
          </cell>
          <cell r="D2552" t="str">
            <v>0.0473719366069737</v>
          </cell>
        </row>
        <row r="2553">
          <cell r="A2553" t="str">
            <v>HORVU.MOREX.r2.5HG0418360.1</v>
          </cell>
          <cell r="B2553">
            <v>-5.4071577481976103</v>
          </cell>
          <cell r="C2553" t="str">
            <v>0.00533184141241098</v>
          </cell>
          <cell r="D2553" t="str">
            <v>0.0158457980743099</v>
          </cell>
        </row>
        <row r="2554">
          <cell r="A2554" t="str">
            <v>HORVU.MOREX.r2.5HG0418370.1</v>
          </cell>
          <cell r="B2554">
            <v>-2.7183604618245001</v>
          </cell>
          <cell r="C2554" t="str">
            <v>0.00177559117755844</v>
          </cell>
          <cell r="D2554" t="str">
            <v>0.00594354214193546</v>
          </cell>
        </row>
        <row r="2555">
          <cell r="A2555" t="str">
            <v>HORVU.MOREX.r2.5HG0418660.1</v>
          </cell>
          <cell r="B2555">
            <v>-2.5033165526224499</v>
          </cell>
          <cell r="C2555" t="str">
            <v>3.08644546762461e-32</v>
          </cell>
          <cell r="D2555" t="str">
            <v>2.25984498044833e-30</v>
          </cell>
        </row>
        <row r="2556">
          <cell r="A2556" t="str">
            <v>HORVU.MOREX.r2.5HG0418670.1</v>
          </cell>
          <cell r="B2556">
            <v>-1.97998109187289</v>
          </cell>
          <cell r="C2556" t="str">
            <v>1.22261347429173e-72</v>
          </cell>
          <cell r="D2556" t="str">
            <v>8.43532761868548e-70</v>
          </cell>
        </row>
        <row r="2557">
          <cell r="A2557" t="str">
            <v>HORVU.MOREX.r2.5HG0418820.1</v>
          </cell>
          <cell r="B2557">
            <v>-1.4933398097239099</v>
          </cell>
          <cell r="C2557" t="str">
            <v>3.56958159343612e-05</v>
          </cell>
          <cell r="D2557" t="str">
            <v>0.000168131651342665</v>
          </cell>
        </row>
        <row r="2558">
          <cell r="A2558" t="str">
            <v>HORVU.MOREX.r2.5HG0418870.1</v>
          </cell>
          <cell r="B2558">
            <v>-4.8679284638108999</v>
          </cell>
          <cell r="C2558" t="str">
            <v>0.0127504826694612</v>
          </cell>
          <cell r="D2558" t="str">
            <v>0.0340642688757361</v>
          </cell>
        </row>
        <row r="2559">
          <cell r="A2559" t="str">
            <v>HORVU.MOREX.r2.5HG0418890.1</v>
          </cell>
          <cell r="B2559">
            <v>-1.0345725582282701</v>
          </cell>
          <cell r="C2559" t="str">
            <v>3.22271381181182e-10</v>
          </cell>
          <cell r="D2559" t="str">
            <v>3.16864314708124e-09</v>
          </cell>
        </row>
        <row r="2560">
          <cell r="A2560" t="str">
            <v>HORVU.MOREX.r2.5HG0418970.1</v>
          </cell>
          <cell r="B2560">
            <v>-5.5338097154393804</v>
          </cell>
          <cell r="C2560" t="str">
            <v>0.00140829686788725</v>
          </cell>
          <cell r="D2560" t="str">
            <v>0.00483127430954208</v>
          </cell>
        </row>
        <row r="2561">
          <cell r="A2561" t="str">
            <v>HORVU.MOREX.r2.5HG0418980.1</v>
          </cell>
          <cell r="B2561">
            <v>-1.5713319717159699</v>
          </cell>
          <cell r="C2561" t="str">
            <v>2.16876827893838e-36</v>
          </cell>
          <cell r="D2561" t="str">
            <v>2.08602947837728e-34</v>
          </cell>
        </row>
        <row r="2562">
          <cell r="A2562" t="str">
            <v>HORVU.MOREX.r2.5HG0419030.1</v>
          </cell>
          <cell r="B2562">
            <v>-1.25925103942779</v>
          </cell>
          <cell r="C2562" t="str">
            <v>2.56183719867119e-07</v>
          </cell>
          <cell r="D2562" t="str">
            <v>1.71315998465473e-06</v>
          </cell>
        </row>
        <row r="2563">
          <cell r="A2563" t="str">
            <v>HORVU.MOREX.r2.5HG0419070.1</v>
          </cell>
          <cell r="B2563">
            <v>-1.4531492996345601</v>
          </cell>
          <cell r="C2563" t="str">
            <v>8.5997303046517e-31</v>
          </cell>
          <cell r="D2563" t="str">
            <v>5.65077883040273e-29</v>
          </cell>
        </row>
        <row r="2564">
          <cell r="A2564" t="str">
            <v>HORVU.MOREX.r2.5HG0419180.1</v>
          </cell>
          <cell r="B2564">
            <v>-2.3306113522007599</v>
          </cell>
          <cell r="C2564" t="str">
            <v>5.42174327140888e-10</v>
          </cell>
          <cell r="D2564" t="str">
            <v>5.17742569465894e-09</v>
          </cell>
        </row>
        <row r="2565">
          <cell r="A2565" t="str">
            <v>HORVU.MOREX.r2.5HG0419200.1</v>
          </cell>
          <cell r="B2565">
            <v>-1.6601487891840701</v>
          </cell>
          <cell r="C2565" t="str">
            <v>1.37035210019717e-29</v>
          </cell>
          <cell r="D2565" t="str">
            <v>8.34704962627739e-28</v>
          </cell>
        </row>
        <row r="2566">
          <cell r="A2566" t="str">
            <v>HORVU.MOREX.r2.5HG0419730.1</v>
          </cell>
          <cell r="B2566">
            <v>-1.0141135180227301</v>
          </cell>
          <cell r="C2566" t="str">
            <v>7.07900843120092e-16</v>
          </cell>
          <cell r="D2566" t="str">
            <v>1.31049321716303e-14</v>
          </cell>
        </row>
        <row r="2567">
          <cell r="A2567" t="str">
            <v>HORVU.MOREX.r2.5HG0419760.1</v>
          </cell>
          <cell r="B2567">
            <v>-1.0425273340499699</v>
          </cell>
          <cell r="C2567" t="str">
            <v>1.53769560047162e-05</v>
          </cell>
          <cell r="D2567" t="str">
            <v>7.79648177757495e-05</v>
          </cell>
        </row>
        <row r="2568">
          <cell r="A2568" t="str">
            <v>HORVU.MOREX.r2.5HG0419800.1</v>
          </cell>
          <cell r="B2568">
            <v>-1.6678064910734101</v>
          </cell>
          <cell r="C2568" t="str">
            <v>1.43813846094402e-16</v>
          </cell>
          <cell r="D2568" t="str">
            <v>2.84275997593876e-15</v>
          </cell>
        </row>
        <row r="2569">
          <cell r="A2569" t="str">
            <v>HORVU.MOREX.r2.5HG0419980.1</v>
          </cell>
          <cell r="B2569">
            <v>-6.1720235558417498</v>
          </cell>
          <cell r="C2569" t="str">
            <v>5.47669022894892e-05</v>
          </cell>
          <cell r="D2569" t="str">
            <v>0.000249064793185449</v>
          </cell>
        </row>
        <row r="2570">
          <cell r="A2570" t="str">
            <v>HORVU.MOREX.r2.5HG0420050.1</v>
          </cell>
          <cell r="B2570">
            <v>-2.1795341196455502</v>
          </cell>
          <cell r="C2570" t="str">
            <v>4.47000944896346e-06</v>
          </cell>
          <cell r="D2570" t="str">
            <v>2.47409023450265e-05</v>
          </cell>
        </row>
        <row r="2571">
          <cell r="A2571" t="str">
            <v>HORVU.MOREX.r2.5HG0420200.1</v>
          </cell>
          <cell r="B2571">
            <v>-2.5802829939667902</v>
          </cell>
          <cell r="C2571" t="str">
            <v>4.81037028848271e-22</v>
          </cell>
          <cell r="D2571" t="str">
            <v>1.57321472050952e-20</v>
          </cell>
        </row>
        <row r="2572">
          <cell r="A2572" t="str">
            <v>HORVU.MOREX.r2.5HG0420210.1</v>
          </cell>
          <cell r="B2572">
            <v>-1.19770945073405</v>
          </cell>
          <cell r="C2572" t="str">
            <v>3.20326782688362e-11</v>
          </cell>
          <cell r="D2572" t="str">
            <v>3.58017569548609e-10</v>
          </cell>
        </row>
        <row r="2573">
          <cell r="A2573" t="str">
            <v>HORVU.MOREX.r2.5HG0420260.1</v>
          </cell>
          <cell r="B2573">
            <v>-2.2222861771737499</v>
          </cell>
          <cell r="C2573" t="str">
            <v>3.88118751487328e-23</v>
          </cell>
          <cell r="D2573" t="str">
            <v>1.41365852254932e-21</v>
          </cell>
        </row>
        <row r="2574">
          <cell r="A2574" t="str">
            <v>HORVU.MOREX.r2.5HG0420320.1</v>
          </cell>
          <cell r="B2574">
            <v>-1.0728869202670099</v>
          </cell>
          <cell r="C2574" t="str">
            <v>2.2626509840504e-12</v>
          </cell>
          <cell r="D2574" t="str">
            <v>2.88989424545305e-11</v>
          </cell>
        </row>
        <row r="2575">
          <cell r="A2575" t="str">
            <v>HORVU.MOREX.r2.5HG0420400.1</v>
          </cell>
          <cell r="B2575">
            <v>-1.48876886585174</v>
          </cell>
          <cell r="C2575" t="str">
            <v>2.17136267026111e-47</v>
          </cell>
          <cell r="D2575" t="str">
            <v>4.03637194409109e-45</v>
          </cell>
        </row>
        <row r="2576">
          <cell r="A2576" t="str">
            <v>HORVU.MOREX.r2.5HG0420790.1</v>
          </cell>
          <cell r="B2576">
            <v>-1.0172672992610701</v>
          </cell>
          <cell r="C2576" t="str">
            <v>7.16282335586909e-07</v>
          </cell>
          <cell r="D2576" t="str">
            <v>4.48248061291672e-06</v>
          </cell>
        </row>
        <row r="2577">
          <cell r="A2577" t="str">
            <v>HORVU.MOREX.r2.5HG0420850.1</v>
          </cell>
          <cell r="B2577">
            <v>-1.3433537422689701</v>
          </cell>
          <cell r="C2577" t="str">
            <v>1.80867192282874e-17</v>
          </cell>
          <cell r="D2577" t="str">
            <v>3.9303284418732e-16</v>
          </cell>
        </row>
        <row r="2578">
          <cell r="A2578" t="str">
            <v>HORVU.MOREX.r2.5HG0421230.1</v>
          </cell>
          <cell r="B2578">
            <v>-1.48178964095501</v>
          </cell>
          <cell r="C2578" t="str">
            <v>2.27197851404464e-15</v>
          </cell>
          <cell r="D2578" t="str">
            <v>3.99959632720213e-14</v>
          </cell>
        </row>
        <row r="2579">
          <cell r="A2579" t="str">
            <v>HORVU.MOREX.r2.5HG0421340.1</v>
          </cell>
          <cell r="B2579">
            <v>-6.5552550070499302</v>
          </cell>
          <cell r="C2579" t="str">
            <v>1.4179856693966e-05</v>
          </cell>
          <cell r="D2579" t="str">
            <v>7.23142457156247e-05</v>
          </cell>
        </row>
        <row r="2580">
          <cell r="A2580" t="str">
            <v>HORVU.MOREX.r2.5HG0421520.1</v>
          </cell>
          <cell r="B2580">
            <v>-1.1518410680786</v>
          </cell>
          <cell r="C2580" t="str">
            <v>1.28873282603224e-06</v>
          </cell>
          <cell r="D2580" t="str">
            <v>7.78512672159601e-06</v>
          </cell>
        </row>
        <row r="2581">
          <cell r="A2581" t="str">
            <v>HORVU.MOREX.r2.5HG0421760.1</v>
          </cell>
          <cell r="B2581">
            <v>-7.9656634486039204</v>
          </cell>
          <cell r="C2581" t="str">
            <v>1.41800880866811e-11</v>
          </cell>
          <cell r="D2581" t="str">
            <v>1.65282332776432e-10</v>
          </cell>
        </row>
        <row r="2582">
          <cell r="A2582" t="str">
            <v>HORVU.MOREX.r2.5HG0421940.1</v>
          </cell>
          <cell r="B2582">
            <v>-1.71885336286723</v>
          </cell>
          <cell r="C2582" t="str">
            <v>1.05473603845053e-27</v>
          </cell>
          <cell r="D2582" t="str">
            <v>5.62269908640264e-26</v>
          </cell>
        </row>
        <row r="2583">
          <cell r="A2583" t="str">
            <v>HORVU.MOREX.r2.5HG0421960.1</v>
          </cell>
          <cell r="B2583">
            <v>-1.2671891349200599</v>
          </cell>
          <cell r="C2583" t="str">
            <v>7.07228310506168e-25</v>
          </cell>
          <cell r="D2583" t="str">
            <v>3.01703092699522e-23</v>
          </cell>
        </row>
        <row r="2584">
          <cell r="A2584" t="str">
            <v>HORVU.MOREX.r2.5HG0422080.1</v>
          </cell>
          <cell r="B2584">
            <v>-1.0394706135169201</v>
          </cell>
          <cell r="C2584" t="str">
            <v>8.50655093101185e-13</v>
          </cell>
          <cell r="D2584" t="str">
            <v>1.14905695689726e-11</v>
          </cell>
        </row>
        <row r="2585">
          <cell r="A2585" t="str">
            <v>HORVU.MOREX.r2.5HG0422530.1</v>
          </cell>
          <cell r="B2585">
            <v>-1.44545519854124</v>
          </cell>
          <cell r="C2585" t="str">
            <v>4.60156327275911e-46</v>
          </cell>
          <cell r="D2585" t="str">
            <v>7.82418414866249e-44</v>
          </cell>
        </row>
        <row r="2586">
          <cell r="A2586" t="str">
            <v>HORVU.MOREX.r2.5HG0422560.1</v>
          </cell>
          <cell r="B2586">
            <v>-1.7723210941769001</v>
          </cell>
          <cell r="C2586" t="str">
            <v>5.42390789613124e-48</v>
          </cell>
          <cell r="D2586" t="str">
            <v>1.05185699237568e-45</v>
          </cell>
        </row>
        <row r="2587">
          <cell r="A2587" t="str">
            <v>HORVU.MOREX.r2.5HG0422890.1</v>
          </cell>
          <cell r="B2587">
            <v>-1.4369262053369301</v>
          </cell>
          <cell r="C2587" t="str">
            <v>7.82308312925317e-10</v>
          </cell>
          <cell r="D2587" t="str">
            <v>7.30908212052646e-09</v>
          </cell>
        </row>
        <row r="2588">
          <cell r="A2588" t="str">
            <v>HORVU.MOREX.r2.5HG0422900.1</v>
          </cell>
          <cell r="B2588">
            <v>-2.8760593506188399</v>
          </cell>
          <cell r="C2588" t="str">
            <v>9.80800550766577e-15</v>
          </cell>
          <cell r="D2588" t="str">
            <v>1.62232279206328e-13</v>
          </cell>
        </row>
        <row r="2589">
          <cell r="A2589" t="str">
            <v>HORVU.MOREX.r2.5HG0423080.1</v>
          </cell>
          <cell r="B2589">
            <v>-1.4337777297059699</v>
          </cell>
          <cell r="C2589" t="str">
            <v>7.43767432752709e-12</v>
          </cell>
          <cell r="D2589" t="str">
            <v>8.95441080029159e-11</v>
          </cell>
        </row>
        <row r="2590">
          <cell r="A2590" t="str">
            <v>HORVU.MOREX.r2.5HG0423160.1</v>
          </cell>
          <cell r="B2590">
            <v>-1.9308103794965901</v>
          </cell>
          <cell r="C2590" t="str">
            <v>0.00275020462009884</v>
          </cell>
          <cell r="D2590" t="str">
            <v>0.008815249812855</v>
          </cell>
        </row>
        <row r="2591">
          <cell r="A2591" t="str">
            <v>HORVU.MOREX.r2.5HG0423390.1</v>
          </cell>
          <cell r="B2591">
            <v>-1.6355901225346201</v>
          </cell>
          <cell r="C2591" t="str">
            <v>4.98699761883705e-09</v>
          </cell>
          <cell r="D2591" t="str">
            <v>4.21182941551358e-08</v>
          </cell>
        </row>
        <row r="2592">
          <cell r="A2592" t="str">
            <v>HORVU.MOREX.r2.5HG0423510.1</v>
          </cell>
          <cell r="B2592">
            <v>-1.1679864692324</v>
          </cell>
          <cell r="C2592" t="str">
            <v>4.9918576837791e-25</v>
          </cell>
          <cell r="D2592" t="str">
            <v>2.15255863126133e-23</v>
          </cell>
        </row>
        <row r="2593">
          <cell r="A2593" t="str">
            <v>HORVU.MOREX.r2.5HG0423550.1</v>
          </cell>
          <cell r="B2593">
            <v>-1.57444365499945</v>
          </cell>
          <cell r="C2593" t="str">
            <v>2.52628927213387e-21</v>
          </cell>
          <cell r="D2593" t="str">
            <v>7.77321442678788e-20</v>
          </cell>
        </row>
        <row r="2594">
          <cell r="A2594" t="str">
            <v>HORVU.MOREX.r2.5HG0423560.1</v>
          </cell>
          <cell r="B2594">
            <v>-1.2079133848775701</v>
          </cell>
          <cell r="C2594" t="str">
            <v>2.35536100464103e-11</v>
          </cell>
          <cell r="D2594" t="str">
            <v>2.66993007151679e-10</v>
          </cell>
        </row>
        <row r="2595">
          <cell r="A2595" t="str">
            <v>HORVU.MOREX.r2.5HG0423750.1</v>
          </cell>
          <cell r="B2595">
            <v>-3.6947770869518202</v>
          </cell>
          <cell r="C2595" t="str">
            <v>0.00305409790771814</v>
          </cell>
          <cell r="D2595" t="str">
            <v>0.00968805222238761</v>
          </cell>
        </row>
        <row r="2596">
          <cell r="A2596" t="str">
            <v>HORVU.MOREX.r2.5HG0423830.1</v>
          </cell>
          <cell r="B2596">
            <v>-2.0361179056131</v>
          </cell>
          <cell r="C2596" t="str">
            <v>6.18670980620162e-29</v>
          </cell>
          <cell r="D2596" t="str">
            <v>3.59159527050316e-27</v>
          </cell>
        </row>
        <row r="2597">
          <cell r="A2597" t="str">
            <v>HORVU.MOREX.r2.5HG0423840.1</v>
          </cell>
          <cell r="B2597">
            <v>-1.0145655484244001</v>
          </cell>
          <cell r="C2597" t="str">
            <v>2.88309985654609e-07</v>
          </cell>
          <cell r="D2597" t="str">
            <v>1.91054142765437e-06</v>
          </cell>
        </row>
        <row r="2598">
          <cell r="A2598" t="str">
            <v>HORVU.MOREX.r2.5HG0423850.1</v>
          </cell>
          <cell r="B2598">
            <v>-1.5676289524009701</v>
          </cell>
          <cell r="C2598" t="str">
            <v>0.000103511508733159</v>
          </cell>
          <cell r="D2598" t="str">
            <v>0.000447647347977284</v>
          </cell>
        </row>
        <row r="2599">
          <cell r="A2599" t="str">
            <v>HORVU.MOREX.r2.5HG0423940.1</v>
          </cell>
          <cell r="B2599">
            <v>-5.46729871340135</v>
          </cell>
          <cell r="C2599" t="str">
            <v>0.00201088399939197</v>
          </cell>
          <cell r="D2599" t="str">
            <v>0.00665662347722694</v>
          </cell>
        </row>
        <row r="2600">
          <cell r="A2600" t="str">
            <v>HORVU.MOREX.r2.5HG0424060.1</v>
          </cell>
          <cell r="B2600">
            <v>-1.5120303014713099</v>
          </cell>
          <cell r="C2600" t="str">
            <v>6.00354597607629e-09</v>
          </cell>
          <cell r="D2600" t="str">
            <v>5.03245838746937e-08</v>
          </cell>
        </row>
        <row r="2601">
          <cell r="A2601" t="str">
            <v>HORVU.MOREX.r2.5HG0424320.1</v>
          </cell>
          <cell r="B2601">
            <v>-1.6811948465331401</v>
          </cell>
          <cell r="C2601" t="str">
            <v>5.3570929741114e-16</v>
          </cell>
          <cell r="D2601" t="str">
            <v>1.0052114259006e-14</v>
          </cell>
        </row>
        <row r="2602">
          <cell r="A2602" t="str">
            <v>HORVU.MOREX.r2.5HG0424350.1</v>
          </cell>
          <cell r="B2602">
            <v>-2.1314196928429401</v>
          </cell>
          <cell r="C2602" t="str">
            <v>6.40704898476208e-21</v>
          </cell>
          <cell r="D2602" t="str">
            <v>1.901287811632e-19</v>
          </cell>
        </row>
        <row r="2603">
          <cell r="A2603" t="str">
            <v>HORVU.MOREX.r2.5HG0424550.1</v>
          </cell>
          <cell r="B2603">
            <v>-1.00669947993415</v>
          </cell>
          <cell r="C2603" t="str">
            <v>3.11051102543957e-13</v>
          </cell>
          <cell r="D2603" t="str">
            <v>4.40567722304364e-12</v>
          </cell>
        </row>
        <row r="2604">
          <cell r="A2604" t="str">
            <v>HORVU.MOREX.r2.5HG0424880.1</v>
          </cell>
          <cell r="B2604">
            <v>-1.7513257999196401</v>
          </cell>
          <cell r="C2604" t="str">
            <v>2.57505332952447e-34</v>
          </cell>
          <cell r="D2604" t="str">
            <v>2.15350089285196e-32</v>
          </cell>
        </row>
        <row r="2605">
          <cell r="A2605" t="str">
            <v>HORVU.MOREX.r2.5HG0424970.1</v>
          </cell>
          <cell r="B2605">
            <v>-2.1745266777187302</v>
          </cell>
          <cell r="C2605" t="str">
            <v>5.54269108908055e-20</v>
          </cell>
          <cell r="D2605" t="str">
            <v>1.52613298697577e-18</v>
          </cell>
        </row>
        <row r="2606">
          <cell r="A2606" t="str">
            <v>HORVU.MOREX.r2.5HG0425020.1</v>
          </cell>
          <cell r="B2606">
            <v>-1.27870099584381</v>
          </cell>
          <cell r="C2606" t="str">
            <v>8.8187947753521e-08</v>
          </cell>
          <cell r="D2606" t="str">
            <v>6.31516390972781e-07</v>
          </cell>
        </row>
        <row r="2607">
          <cell r="A2607" t="str">
            <v>HORVU.MOREX.r2.5HG0425050.1</v>
          </cell>
          <cell r="B2607">
            <v>-6.67069059366644</v>
          </cell>
          <cell r="C2607" t="str">
            <v>3.72050135946766e-18</v>
          </cell>
          <cell r="D2607" t="str">
            <v>8.52365435974594e-17</v>
          </cell>
        </row>
        <row r="2608">
          <cell r="A2608" t="str">
            <v>HORVU.MOREX.r2.5HG0425110.1</v>
          </cell>
          <cell r="B2608">
            <v>-1.20941949989931</v>
          </cell>
          <cell r="C2608" t="str">
            <v>5.38492838073089e-08</v>
          </cell>
          <cell r="D2608" t="str">
            <v>3.96867451757359e-07</v>
          </cell>
        </row>
        <row r="2609">
          <cell r="A2609" t="str">
            <v>HORVU.MOREX.r2.5HG0425140.1</v>
          </cell>
          <cell r="B2609">
            <v>-5.1689984615568703</v>
          </cell>
          <cell r="C2609" t="str">
            <v>0.010595122467823</v>
          </cell>
          <cell r="D2609" t="str">
            <v>0.0289660297781061</v>
          </cell>
        </row>
        <row r="2610">
          <cell r="A2610" t="str">
            <v>HORVU.MOREX.r2.5HG0425270.1</v>
          </cell>
          <cell r="B2610">
            <v>-4.8841920105599703</v>
          </cell>
          <cell r="C2610" t="str">
            <v>1.67063394495657e-06</v>
          </cell>
          <cell r="D2610" t="str">
            <v>9.91683223745975e-06</v>
          </cell>
        </row>
        <row r="2611">
          <cell r="A2611" t="str">
            <v>HORVU.MOREX.r2.5HG0425620.1</v>
          </cell>
          <cell r="B2611">
            <v>-1.0524733553207699</v>
          </cell>
          <cell r="C2611" t="str">
            <v>1.9306261412885e-08</v>
          </cell>
          <cell r="D2611" t="str">
            <v>1.52159227493512e-07</v>
          </cell>
        </row>
        <row r="2612">
          <cell r="A2612" t="str">
            <v>HORVU.MOREX.r2.5HG0425760.1</v>
          </cell>
          <cell r="B2612">
            <v>-1.1498362015293599</v>
          </cell>
          <cell r="C2612" t="str">
            <v>3.812371730239e-31</v>
          </cell>
          <cell r="D2612" t="str">
            <v>2.58556636230217e-29</v>
          </cell>
        </row>
        <row r="2613">
          <cell r="A2613" t="str">
            <v>HORVU.MOREX.r2.5HG0425810.1</v>
          </cell>
          <cell r="B2613">
            <v>-2.5004669114596001</v>
          </cell>
          <cell r="C2613" t="str">
            <v>1.2928326228987e-42</v>
          </cell>
          <cell r="D2613" t="str">
            <v>1.88548601673726e-40</v>
          </cell>
        </row>
        <row r="2614">
          <cell r="A2614" t="str">
            <v>HORVU.MOREX.r2.5HG0425940.1</v>
          </cell>
          <cell r="B2614">
            <v>-1.6432683201442799</v>
          </cell>
          <cell r="C2614" t="str">
            <v>1.0842750319361e-07</v>
          </cell>
          <cell r="D2614" t="str">
            <v>7.65036802619033e-07</v>
          </cell>
        </row>
        <row r="2615">
          <cell r="A2615" t="str">
            <v>HORVU.MOREX.r2.5HG0426000.1</v>
          </cell>
          <cell r="B2615">
            <v>-4.9153593499786403</v>
          </cell>
          <cell r="C2615" t="str">
            <v>0.0126698887658245</v>
          </cell>
          <cell r="D2615" t="str">
            <v>0.033871654191616</v>
          </cell>
        </row>
        <row r="2616">
          <cell r="A2616" t="str">
            <v>HORVU.MOREX.r2.5HG0426010.1</v>
          </cell>
          <cell r="B2616">
            <v>-1.1282605027969901</v>
          </cell>
          <cell r="C2616" t="str">
            <v>8.11688665444818e-10</v>
          </cell>
          <cell r="D2616" t="str">
            <v>7.56388422082175e-09</v>
          </cell>
        </row>
        <row r="2617">
          <cell r="A2617" t="str">
            <v>HORVU.MOREX.r2.5HG0426070.1</v>
          </cell>
          <cell r="B2617">
            <v>-1.2024944789490299</v>
          </cell>
          <cell r="C2617" t="str">
            <v>1.61022136857115e-05</v>
          </cell>
          <cell r="D2617" t="str">
            <v>8.14119391773213e-05</v>
          </cell>
        </row>
        <row r="2618">
          <cell r="A2618" t="str">
            <v>HORVU.MOREX.r2.5HG0426160.1</v>
          </cell>
          <cell r="B2618">
            <v>-1.6314876773989599</v>
          </cell>
          <cell r="C2618" t="str">
            <v>2.38569915253589e-22</v>
          </cell>
          <cell r="D2618" t="str">
            <v>8.00670986861834e-21</v>
          </cell>
        </row>
        <row r="2619">
          <cell r="A2619" t="str">
            <v>HORVU.MOREX.r2.5HG0426300.1</v>
          </cell>
          <cell r="B2619">
            <v>-1.1497984743359799</v>
          </cell>
          <cell r="C2619" t="str">
            <v>1.31227991887672e-33</v>
          </cell>
          <cell r="D2619" t="str">
            <v>1.05799250897843e-31</v>
          </cell>
        </row>
        <row r="2620">
          <cell r="A2620" t="str">
            <v>HORVU.MOREX.r2.5HG0426310.1</v>
          </cell>
          <cell r="B2620">
            <v>-1.26815460016487</v>
          </cell>
          <cell r="C2620" t="str">
            <v>3.91073789972377e-05</v>
          </cell>
          <cell r="D2620" t="str">
            <v>0.000182760900909717</v>
          </cell>
        </row>
        <row r="2621">
          <cell r="A2621" t="str">
            <v>HORVU.MOREX.r2.5HG0426380.1</v>
          </cell>
          <cell r="B2621">
            <v>-1.15331467667223</v>
          </cell>
          <cell r="C2621" t="str">
            <v>5.42289383110874e-29</v>
          </cell>
          <cell r="D2621" t="str">
            <v>3.17385256082689e-27</v>
          </cell>
        </row>
        <row r="2622">
          <cell r="A2622" t="str">
            <v>HORVU.MOREX.r2.5HG0426530.1</v>
          </cell>
          <cell r="B2622">
            <v>-1.09287562928214</v>
          </cell>
          <cell r="C2622" t="str">
            <v>1.45776005592948e-10</v>
          </cell>
          <cell r="D2622" t="str">
            <v>1.50417191620886e-09</v>
          </cell>
        </row>
        <row r="2623">
          <cell r="A2623" t="str">
            <v>HORVU.MOREX.r2.5HG0426760.1</v>
          </cell>
          <cell r="B2623">
            <v>-1.73614776232546</v>
          </cell>
          <cell r="C2623" t="str">
            <v>4.33404503201439e-08</v>
          </cell>
          <cell r="D2623" t="str">
            <v>3.24890375289553e-07</v>
          </cell>
        </row>
        <row r="2624">
          <cell r="A2624" t="str">
            <v>HORVU.MOREX.r2.5HG0427100.1</v>
          </cell>
          <cell r="B2624">
            <v>-2.0934534548126602</v>
          </cell>
          <cell r="C2624" t="str">
            <v>0.000161758183726935</v>
          </cell>
          <cell r="D2624" t="str">
            <v>0.000675520702778635</v>
          </cell>
        </row>
        <row r="2625">
          <cell r="A2625" t="str">
            <v>HORVU.MOREX.r2.5HG0427130.1</v>
          </cell>
          <cell r="B2625">
            <v>-1.4088408008549</v>
          </cell>
          <cell r="C2625" t="str">
            <v>7.99131907580848e-45</v>
          </cell>
          <cell r="D2625" t="str">
            <v>1.30320252037628e-42</v>
          </cell>
        </row>
        <row r="2626">
          <cell r="A2626" t="str">
            <v>HORVU.MOREX.r2.5HG0427140.1</v>
          </cell>
          <cell r="B2626">
            <v>-5.6820092689245003</v>
          </cell>
          <cell r="C2626" t="str">
            <v>0.000810821489149302</v>
          </cell>
          <cell r="D2626" t="str">
            <v>0.00293569911860021</v>
          </cell>
        </row>
        <row r="2627">
          <cell r="A2627" t="str">
            <v>HORVU.MOREX.r2.5HG0427370.1</v>
          </cell>
          <cell r="B2627">
            <v>-5.1188650788934904</v>
          </cell>
          <cell r="C2627" t="str">
            <v>0.00809251535040653</v>
          </cell>
          <cell r="D2627" t="str">
            <v>0.0229043210181867</v>
          </cell>
        </row>
        <row r="2628">
          <cell r="A2628" t="str">
            <v>HORVU.MOREX.r2.5HG0427490.1</v>
          </cell>
          <cell r="B2628">
            <v>-1.13949745309941</v>
          </cell>
          <cell r="C2628" t="str">
            <v>5.48406366874942e-22</v>
          </cell>
          <cell r="D2628" t="str">
            <v>1.77894893529587e-20</v>
          </cell>
        </row>
        <row r="2629">
          <cell r="A2629" t="str">
            <v>HORVU.MOREX.r2.5HG0427520.1</v>
          </cell>
          <cell r="B2629">
            <v>-1.4846084778649</v>
          </cell>
          <cell r="C2629" t="str">
            <v>5.72682017875576e-22</v>
          </cell>
          <cell r="D2629" t="str">
            <v>1.85434230643701e-20</v>
          </cell>
        </row>
        <row r="2630">
          <cell r="A2630" t="str">
            <v>HORVU.MOREX.r2.5HG0427630.1</v>
          </cell>
          <cell r="B2630">
            <v>-1.00522338570963</v>
          </cell>
          <cell r="C2630" t="str">
            <v>2.00180701812945e-05</v>
          </cell>
          <cell r="D2630" t="str">
            <v>9.95272039764834e-05</v>
          </cell>
        </row>
        <row r="2631">
          <cell r="A2631" t="str">
            <v>HORVU.MOREX.r2.5HG0427640.1</v>
          </cell>
          <cell r="B2631">
            <v>-1.1791315119345001</v>
          </cell>
          <cell r="C2631" t="str">
            <v>5.87710007725755e-07</v>
          </cell>
          <cell r="D2631" t="str">
            <v>3.72728865956813e-06</v>
          </cell>
        </row>
        <row r="2632">
          <cell r="A2632" t="str">
            <v>HORVU.MOREX.r2.5HG0427950.1</v>
          </cell>
          <cell r="B2632">
            <v>-6.7279290978399997</v>
          </cell>
          <cell r="C2632" t="str">
            <v>1.42541466030015e-06</v>
          </cell>
          <cell r="D2632" t="str">
            <v>8.55606521124115e-06</v>
          </cell>
        </row>
        <row r="2633">
          <cell r="A2633" t="str">
            <v>HORVU.MOREX.r2.5HG0428470.1</v>
          </cell>
          <cell r="B2633">
            <v>-2.40094557984929</v>
          </cell>
          <cell r="C2633" t="str">
            <v>0.00176887800947448</v>
          </cell>
          <cell r="D2633" t="str">
            <v>0.00592328134645472</v>
          </cell>
        </row>
        <row r="2634">
          <cell r="A2634" t="str">
            <v>HORVU.MOREX.r2.5HG0429110.1</v>
          </cell>
          <cell r="B2634">
            <v>-1.0300458304573701</v>
          </cell>
          <cell r="C2634" t="str">
            <v>1.74201238308537e-05</v>
          </cell>
          <cell r="D2634" t="str">
            <v>8.75447237259472e-05</v>
          </cell>
        </row>
        <row r="2635">
          <cell r="A2635" t="str">
            <v>HORVU.MOREX.r2.5HG0429200.1</v>
          </cell>
          <cell r="B2635">
            <v>-1.0012592981775701</v>
          </cell>
          <cell r="C2635" t="str">
            <v>0.000686459839788181</v>
          </cell>
          <cell r="D2635" t="str">
            <v>0.0025285543811171</v>
          </cell>
        </row>
        <row r="2636">
          <cell r="A2636" t="str">
            <v>HORVU.MOREX.r2.5HG0429260.1</v>
          </cell>
          <cell r="B2636">
            <v>-1.06826499432168</v>
          </cell>
          <cell r="C2636" t="str">
            <v>3.31477708865934e-13</v>
          </cell>
          <cell r="D2636" t="str">
            <v>4.6798962813263e-12</v>
          </cell>
        </row>
        <row r="2637">
          <cell r="A2637" t="str">
            <v>HORVU.MOREX.r2.5HG0429550.1</v>
          </cell>
          <cell r="B2637">
            <v>-1.1050584767128799</v>
          </cell>
          <cell r="C2637" t="str">
            <v>1.77079727093304e-13</v>
          </cell>
          <cell r="D2637" t="str">
            <v>2.56690479552585e-12</v>
          </cell>
        </row>
        <row r="2638">
          <cell r="A2638" t="str">
            <v>HORVU.MOREX.r2.5HG0429630.1</v>
          </cell>
          <cell r="B2638">
            <v>-1.3258840961969101</v>
          </cell>
          <cell r="C2638" t="str">
            <v>2.22397046689047e-25</v>
          </cell>
          <cell r="D2638" t="str">
            <v>9.94880155120068e-24</v>
          </cell>
        </row>
        <row r="2639">
          <cell r="A2639" t="str">
            <v>HORVU.MOREX.r2.5HG0429740.1</v>
          </cell>
          <cell r="B2639">
            <v>-4.0084852080228996</v>
          </cell>
          <cell r="C2639" t="str">
            <v>4.30125701870889e-06</v>
          </cell>
          <cell r="D2639" t="str">
            <v>2.3887956356071e-05</v>
          </cell>
        </row>
        <row r="2640">
          <cell r="A2640" t="str">
            <v>HORVU.MOREX.r2.5HG0430070.1</v>
          </cell>
          <cell r="B2640">
            <v>-1.1847946986150499</v>
          </cell>
          <cell r="C2640" t="str">
            <v>0.000824708719391721</v>
          </cell>
          <cell r="D2640" t="str">
            <v>0.00298146661886505</v>
          </cell>
        </row>
        <row r="2641">
          <cell r="A2641" t="str">
            <v>HORVU.MOREX.r2.5HG0430270.1</v>
          </cell>
          <cell r="B2641">
            <v>-5.84789457129604</v>
          </cell>
          <cell r="C2641" t="str">
            <v>0.000548122812254752</v>
          </cell>
          <cell r="D2641" t="str">
            <v>0.00205765429897078</v>
          </cell>
        </row>
        <row r="2642">
          <cell r="A2642" t="str">
            <v>HORVU.MOREX.r2.5HG0430540.1</v>
          </cell>
          <cell r="B2642">
            <v>-1.30448131289765</v>
          </cell>
          <cell r="C2642" t="str">
            <v>3.03768401323876e-14</v>
          </cell>
          <cell r="D2642" t="str">
            <v>4.75700520920851e-13</v>
          </cell>
        </row>
        <row r="2643">
          <cell r="A2643" t="str">
            <v>HORVU.MOREX.r2.5HG0430680.1</v>
          </cell>
          <cell r="B2643">
            <v>-1.95012694389102</v>
          </cell>
          <cell r="C2643" t="str">
            <v>0.0159247383664467</v>
          </cell>
          <cell r="D2643" t="str">
            <v>0.0413708789553229</v>
          </cell>
        </row>
        <row r="2644">
          <cell r="A2644" t="str">
            <v>HORVU.MOREX.r2.5HG0430740.1</v>
          </cell>
          <cell r="B2644">
            <v>-1.0970291485277299</v>
          </cell>
          <cell r="C2644" t="str">
            <v>0.000114601046619015</v>
          </cell>
          <cell r="D2644" t="str">
            <v>0.000491752392004594</v>
          </cell>
        </row>
        <row r="2645">
          <cell r="A2645" t="str">
            <v>HORVU.MOREX.r2.5HG0430910.1</v>
          </cell>
          <cell r="B2645">
            <v>-1.31694465446394</v>
          </cell>
          <cell r="C2645" t="str">
            <v>0.00141379788328202</v>
          </cell>
          <cell r="D2645" t="str">
            <v>0.00484782821929744</v>
          </cell>
        </row>
        <row r="2646">
          <cell r="A2646" t="str">
            <v>HORVU.MOREX.r2.5HG0430960.1</v>
          </cell>
          <cell r="B2646">
            <v>-1.7446762310638499</v>
          </cell>
          <cell r="C2646" t="str">
            <v>0.000193450827776808</v>
          </cell>
          <cell r="D2646" t="str">
            <v>0.000795191950979437</v>
          </cell>
        </row>
        <row r="2647">
          <cell r="A2647" t="str">
            <v>HORVU.MOREX.r2.5HG0431050.1</v>
          </cell>
          <cell r="B2647">
            <v>-5.1816246223001201</v>
          </cell>
          <cell r="C2647" t="str">
            <v>0.00579183780025217</v>
          </cell>
          <cell r="D2647" t="str">
            <v>0.0170434518339606</v>
          </cell>
        </row>
        <row r="2648">
          <cell r="A2648" t="str">
            <v>HORVU.MOREX.r2.5HG0431190.1</v>
          </cell>
          <cell r="B2648">
            <v>-1.50101113061026</v>
          </cell>
          <cell r="C2648" t="str">
            <v>1.97870350641132e-46</v>
          </cell>
          <cell r="D2648" t="str">
            <v>3.42946597582218e-44</v>
          </cell>
        </row>
        <row r="2649">
          <cell r="A2649" t="str">
            <v>HORVU.MOREX.r2.5HG0431460.1</v>
          </cell>
          <cell r="B2649">
            <v>-2.3729871761203301</v>
          </cell>
          <cell r="C2649" t="str">
            <v>1.36247538750798e-43</v>
          </cell>
          <cell r="D2649" t="str">
            <v>2.06251179230481e-41</v>
          </cell>
        </row>
        <row r="2650">
          <cell r="A2650" t="str">
            <v>HORVU.MOREX.r2.5HG0431600.1</v>
          </cell>
          <cell r="B2650">
            <v>-2.1415938949465998</v>
          </cell>
          <cell r="C2650" t="str">
            <v>4.42389305953108e-23</v>
          </cell>
          <cell r="D2650" t="str">
            <v>1.60157428150148e-21</v>
          </cell>
        </row>
        <row r="2651">
          <cell r="A2651" t="str">
            <v>HORVU.MOREX.r2.5HG0431810.1</v>
          </cell>
          <cell r="B2651">
            <v>-2.2485495142472098</v>
          </cell>
          <cell r="C2651" t="str">
            <v>1.43737463591931e-18</v>
          </cell>
          <cell r="D2651" t="str">
            <v>3.44710493401585e-17</v>
          </cell>
        </row>
        <row r="2652">
          <cell r="A2652" t="str">
            <v>HORVU.MOREX.r2.5HG0432010.1</v>
          </cell>
          <cell r="B2652">
            <v>-1.72353465496299</v>
          </cell>
          <cell r="C2652" t="str">
            <v>1.50773660366851e-05</v>
          </cell>
          <cell r="D2652" t="str">
            <v>7.65107017394841e-05</v>
          </cell>
        </row>
        <row r="2653">
          <cell r="A2653" t="str">
            <v>HORVU.MOREX.r2.5HG0432220.1</v>
          </cell>
          <cell r="B2653">
            <v>-1.9653703183510101</v>
          </cell>
          <cell r="C2653" t="str">
            <v>2.54765284693247e-11</v>
          </cell>
          <cell r="D2653" t="str">
            <v>2.8769953160024e-10</v>
          </cell>
        </row>
        <row r="2654">
          <cell r="A2654" t="str">
            <v>HORVU.MOREX.r2.5HG0432480.1</v>
          </cell>
          <cell r="B2654">
            <v>-2.4439789697140202</v>
          </cell>
          <cell r="C2654" t="str">
            <v>7.9570049163159e-10</v>
          </cell>
          <cell r="D2654" t="str">
            <v>7.42453746118766e-09</v>
          </cell>
        </row>
        <row r="2655">
          <cell r="A2655" t="str">
            <v>HORVU.MOREX.r2.5HG0432970.1</v>
          </cell>
          <cell r="B2655">
            <v>-1.2645819896414801</v>
          </cell>
          <cell r="C2655" t="str">
            <v>6.19550457170859e-20</v>
          </cell>
          <cell r="D2655" t="str">
            <v>1.70065889456151e-18</v>
          </cell>
        </row>
        <row r="2656">
          <cell r="A2656" t="str">
            <v>HORVU.MOREX.r2.5HG0433020.1</v>
          </cell>
          <cell r="B2656">
            <v>-1.0411963746038899</v>
          </cell>
          <cell r="C2656" t="str">
            <v>2.42102905741894e-08</v>
          </cell>
          <cell r="D2656" t="str">
            <v>1.88496656885892e-07</v>
          </cell>
        </row>
        <row r="2657">
          <cell r="A2657" t="str">
            <v>HORVU.MOREX.r2.5HG0433100.1</v>
          </cell>
          <cell r="B2657">
            <v>-1.7880990677759701</v>
          </cell>
          <cell r="C2657" t="str">
            <v>6.55742225104388e-35</v>
          </cell>
          <cell r="D2657" t="str">
            <v>5.72410311680539e-33</v>
          </cell>
        </row>
        <row r="2658">
          <cell r="A2658" t="str">
            <v>HORVU.MOREX.r2.5HG0433550.1</v>
          </cell>
          <cell r="B2658">
            <v>-1.6273529630764401</v>
          </cell>
          <cell r="C2658" t="str">
            <v>0.00010869189053549</v>
          </cell>
          <cell r="D2658" t="str">
            <v>0.000467626688660723</v>
          </cell>
        </row>
        <row r="2659">
          <cell r="A2659" t="str">
            <v>HORVU.MOREX.r2.5HG0433600.1</v>
          </cell>
          <cell r="B2659">
            <v>-4.8640945416029702</v>
          </cell>
          <cell r="C2659" t="str">
            <v>0.012836264876549</v>
          </cell>
          <cell r="D2659" t="str">
            <v>0.0342577307874693</v>
          </cell>
        </row>
        <row r="2660">
          <cell r="A2660" t="str">
            <v>HORVU.MOREX.r2.5HG0433720.1</v>
          </cell>
          <cell r="B2660">
            <v>-1.09716583801613</v>
          </cell>
          <cell r="C2660" t="str">
            <v>1.55555298307731e-23</v>
          </cell>
          <cell r="D2660" t="str">
            <v>5.88698041918405e-22</v>
          </cell>
        </row>
        <row r="2661">
          <cell r="A2661" t="str">
            <v>HORVU.MOREX.r2.5HG0433970.1</v>
          </cell>
          <cell r="B2661">
            <v>-2.9007006597606999</v>
          </cell>
          <cell r="C2661" t="str">
            <v>3.68850964308644e-42</v>
          </cell>
          <cell r="D2661" t="str">
            <v>5.05086490324474e-40</v>
          </cell>
        </row>
        <row r="2662">
          <cell r="A2662" t="str">
            <v>HORVU.MOREX.r2.5HG0433980.1</v>
          </cell>
          <cell r="B2662">
            <v>-1.3927354144478401</v>
          </cell>
          <cell r="C2662" t="str">
            <v>0.000520276277072911</v>
          </cell>
          <cell r="D2662" t="str">
            <v>0.00196153341661883</v>
          </cell>
        </row>
        <row r="2663">
          <cell r="A2663" t="str">
            <v>HORVU.MOREX.r2.5HG0434050.1</v>
          </cell>
          <cell r="B2663">
            <v>-1.1273562539508999</v>
          </cell>
          <cell r="C2663" t="str">
            <v>0.0150639914517759</v>
          </cell>
          <cell r="D2663" t="str">
            <v>0.039374240224054</v>
          </cell>
        </row>
        <row r="2664">
          <cell r="A2664" t="str">
            <v>HORVU.MOREX.r2.5HG0434160.1</v>
          </cell>
          <cell r="B2664">
            <v>-1.10624881875518</v>
          </cell>
          <cell r="C2664" t="str">
            <v>1.43431162656774e-16</v>
          </cell>
          <cell r="D2664" t="str">
            <v>2.83675844687821e-15</v>
          </cell>
        </row>
        <row r="2665">
          <cell r="A2665" t="str">
            <v>HORVU.MOREX.r2.5HG0434690.1</v>
          </cell>
          <cell r="B2665">
            <v>-2.2771058973985001</v>
          </cell>
          <cell r="C2665" t="str">
            <v>0.00810633072944334</v>
          </cell>
          <cell r="D2665" t="str">
            <v>0.0229351964383614</v>
          </cell>
        </row>
        <row r="2666">
          <cell r="A2666" t="str">
            <v>HORVU.MOREX.r2.5HG0434920.1</v>
          </cell>
          <cell r="B2666">
            <v>-1.0332434542144899</v>
          </cell>
          <cell r="C2666" t="str">
            <v>5.31475295953134e-19</v>
          </cell>
          <cell r="D2666" t="str">
            <v>1.32599020813008e-17</v>
          </cell>
        </row>
        <row r="2667">
          <cell r="A2667" t="str">
            <v>HORVU.MOREX.r2.5HG0435400.1</v>
          </cell>
          <cell r="B2667">
            <v>-2.0583054750064602</v>
          </cell>
          <cell r="C2667" t="str">
            <v>3.43859716669152e-13</v>
          </cell>
          <cell r="D2667" t="str">
            <v>4.84550473485435e-12</v>
          </cell>
        </row>
        <row r="2668">
          <cell r="A2668" t="str">
            <v>HORVU.MOREX.r2.5HG0435410.1</v>
          </cell>
          <cell r="B2668">
            <v>-1.0437863319607801</v>
          </cell>
          <cell r="C2668" t="str">
            <v>1.63040809720908e-17</v>
          </cell>
          <cell r="D2668" t="str">
            <v>3.5602039746543e-16</v>
          </cell>
        </row>
        <row r="2669">
          <cell r="A2669" t="str">
            <v>HORVU.MOREX.r2.5HG0435480.1</v>
          </cell>
          <cell r="B2669">
            <v>-1.1724197982568401</v>
          </cell>
          <cell r="C2669" t="str">
            <v>4.27388626462539e-10</v>
          </cell>
          <cell r="D2669" t="str">
            <v>4.13299777671065e-09</v>
          </cell>
        </row>
        <row r="2670">
          <cell r="A2670" t="str">
            <v>HORVU.MOREX.r2.5HG0435490.1</v>
          </cell>
          <cell r="B2670">
            <v>-1.76761907588954</v>
          </cell>
          <cell r="C2670" t="str">
            <v>5.42383705138655e-15</v>
          </cell>
          <cell r="D2670" t="str">
            <v>9.217953666158e-14</v>
          </cell>
        </row>
        <row r="2671">
          <cell r="A2671" t="str">
            <v>HORVU.MOREX.r2.5HG0435530.1</v>
          </cell>
          <cell r="B2671">
            <v>-1.4283192636292901</v>
          </cell>
          <cell r="C2671" t="str">
            <v>3.54131718264208e-09</v>
          </cell>
          <cell r="D2671" t="str">
            <v>3.04826863151751e-08</v>
          </cell>
        </row>
        <row r="2672">
          <cell r="A2672" t="str">
            <v>HORVU.MOREX.r2.5HG0435570.1</v>
          </cell>
          <cell r="B2672">
            <v>-5.7670190940332304</v>
          </cell>
          <cell r="C2672" t="str">
            <v>0.000526447878751729</v>
          </cell>
          <cell r="D2672" t="str">
            <v>0.00198209366627934</v>
          </cell>
        </row>
        <row r="2673">
          <cell r="A2673" t="str">
            <v>HORVU.MOREX.r2.5HG0435660.1</v>
          </cell>
          <cell r="B2673">
            <v>-1.3398988546492001</v>
          </cell>
          <cell r="C2673" t="str">
            <v>2.10257672944278e-22</v>
          </cell>
          <cell r="D2673" t="str">
            <v>7.10972151953051e-21</v>
          </cell>
        </row>
        <row r="2674">
          <cell r="A2674" t="str">
            <v>HORVU.MOREX.r2.5HG0435940.1</v>
          </cell>
          <cell r="B2674">
            <v>-5.0151334178167497</v>
          </cell>
          <cell r="C2674" t="str">
            <v>0.00976948890550053</v>
          </cell>
          <cell r="D2674" t="str">
            <v>0.0269989179989711</v>
          </cell>
        </row>
        <row r="2675">
          <cell r="A2675" t="str">
            <v>HORVU.MOREX.r2.5HG0435990.1</v>
          </cell>
          <cell r="B2675">
            <v>-1.6455325712718301</v>
          </cell>
          <cell r="C2675" t="str">
            <v>9.07062207934155e-40</v>
          </cell>
          <cell r="D2675" t="str">
            <v>1.04976357529205e-37</v>
          </cell>
        </row>
        <row r="2676">
          <cell r="A2676" t="str">
            <v>HORVU.MOREX.r2.5HG0436010.1</v>
          </cell>
          <cell r="B2676">
            <v>-1.0445396043706201</v>
          </cell>
          <cell r="C2676" t="str">
            <v>5.65040166509139e-17</v>
          </cell>
          <cell r="D2676" t="str">
            <v>1.17160482803239e-15</v>
          </cell>
        </row>
        <row r="2677">
          <cell r="A2677" t="str">
            <v>HORVU.MOREX.r2.5HG0436310.1</v>
          </cell>
          <cell r="B2677">
            <v>-5.3406395531518198</v>
          </cell>
          <cell r="C2677" t="str">
            <v>0.00414922004487061</v>
          </cell>
          <cell r="D2677" t="str">
            <v>0.0126917527112135</v>
          </cell>
        </row>
        <row r="2678">
          <cell r="A2678" t="str">
            <v>HORVU.MOREX.r2.5HG0436320.1</v>
          </cell>
          <cell r="B2678">
            <v>-1.49672900836245</v>
          </cell>
          <cell r="C2678" t="str">
            <v>2.45477201301163e-37</v>
          </cell>
          <cell r="D2678" t="str">
            <v>2.48784902572933e-35</v>
          </cell>
        </row>
        <row r="2679">
          <cell r="A2679" t="str">
            <v>HORVU.MOREX.r2.5HG0436400.1</v>
          </cell>
          <cell r="B2679">
            <v>-2.58819436657468</v>
          </cell>
          <cell r="C2679" t="str">
            <v>1.70591872466699e-18</v>
          </cell>
          <cell r="D2679" t="str">
            <v>4.03981822342426e-17</v>
          </cell>
        </row>
        <row r="2680">
          <cell r="A2680" t="str">
            <v>HORVU.MOREX.r2.5HG0436750.1</v>
          </cell>
          <cell r="B2680">
            <v>-1.1050986922122199</v>
          </cell>
          <cell r="C2680" t="str">
            <v>2.69488726924819e-08</v>
          </cell>
          <cell r="D2680" t="str">
            <v>2.08326805772069e-07</v>
          </cell>
        </row>
        <row r="2681">
          <cell r="A2681" t="str">
            <v>HORVU.MOREX.r2.5HG0436790.1</v>
          </cell>
          <cell r="B2681">
            <v>-1.0877841093257099</v>
          </cell>
          <cell r="C2681" t="str">
            <v>0.0026914695892298</v>
          </cell>
          <cell r="D2681" t="str">
            <v>0.00864707212794819</v>
          </cell>
        </row>
        <row r="2682">
          <cell r="A2682" t="str">
            <v>HORVU.MOREX.r2.5HG0437250.1</v>
          </cell>
          <cell r="B2682">
            <v>-1.44622694589175</v>
          </cell>
          <cell r="C2682" t="str">
            <v>5.96626967231409e-08</v>
          </cell>
          <cell r="D2682" t="str">
            <v>4.37108141788059e-07</v>
          </cell>
        </row>
        <row r="2683">
          <cell r="A2683" t="str">
            <v>HORVU.MOREX.r2.5HG0437310.1</v>
          </cell>
          <cell r="B2683">
            <v>-1.61663113150736</v>
          </cell>
          <cell r="C2683" t="str">
            <v>5.31460214517524e-09</v>
          </cell>
          <cell r="D2683" t="str">
            <v>4.47902234349194e-08</v>
          </cell>
        </row>
        <row r="2684">
          <cell r="A2684" t="str">
            <v>HORVU.MOREX.r2.5HG0437810.1</v>
          </cell>
          <cell r="B2684">
            <v>-1.67737645114279</v>
          </cell>
          <cell r="C2684" t="str">
            <v>1.53747282677203e-07</v>
          </cell>
          <cell r="D2684" t="str">
            <v>1.06260667705838e-06</v>
          </cell>
        </row>
        <row r="2685">
          <cell r="A2685" t="str">
            <v>HORVU.MOREX.r2.5HG0438020.1</v>
          </cell>
          <cell r="B2685">
            <v>-1.7651890526197</v>
          </cell>
          <cell r="C2685" t="str">
            <v>1.55701356842354e-12</v>
          </cell>
          <cell r="D2685" t="str">
            <v>2.02688591416297e-11</v>
          </cell>
        </row>
        <row r="2686">
          <cell r="A2686" t="str">
            <v>HORVU.MOREX.r2.5HG0438380.1</v>
          </cell>
          <cell r="B2686">
            <v>-1.0413682887255</v>
          </cell>
          <cell r="C2686" t="str">
            <v>9.23109998306545e-08</v>
          </cell>
          <cell r="D2686" t="str">
            <v>6.59204168177626e-07</v>
          </cell>
        </row>
        <row r="2687">
          <cell r="A2687" t="str">
            <v>HORVU.MOREX.r2.5HG0438680.1</v>
          </cell>
          <cell r="B2687">
            <v>-1.3706400230086999</v>
          </cell>
          <cell r="C2687" t="str">
            <v>1.38788648002275e-11</v>
          </cell>
          <cell r="D2687" t="str">
            <v>1.61929116239922e-10</v>
          </cell>
        </row>
        <row r="2688">
          <cell r="A2688" t="str">
            <v>HORVU.MOREX.r2.5HG0438710.1</v>
          </cell>
          <cell r="B2688">
            <v>-1.5789006263923799</v>
          </cell>
          <cell r="C2688" t="str">
            <v>1.28800043072341e-10</v>
          </cell>
          <cell r="D2688" t="str">
            <v>1.33747008547218e-09</v>
          </cell>
        </row>
        <row r="2689">
          <cell r="A2689" t="str">
            <v>HORVU.MOREX.r2.5HG0438740.1</v>
          </cell>
          <cell r="B2689">
            <v>-1.3415176428004101</v>
          </cell>
          <cell r="C2689" t="str">
            <v>1.85298099188267e-07</v>
          </cell>
          <cell r="D2689" t="str">
            <v>1.26627426753857e-06</v>
          </cell>
        </row>
        <row r="2690">
          <cell r="A2690" t="str">
            <v>HORVU.MOREX.r2.5HG0438910.1</v>
          </cell>
          <cell r="B2690">
            <v>-3.0454715466967701</v>
          </cell>
          <cell r="C2690" t="str">
            <v>2.19025655917681e-14</v>
          </cell>
          <cell r="D2690" t="str">
            <v>3.48623933334456e-13</v>
          </cell>
        </row>
        <row r="2691">
          <cell r="A2691" t="str">
            <v>HORVU.MOREX.r2.5HG0438980.1</v>
          </cell>
          <cell r="B2691">
            <v>-1.2662892995610699</v>
          </cell>
          <cell r="C2691" t="str">
            <v>2.12972749212666e-11</v>
          </cell>
          <cell r="D2691" t="str">
            <v>2.42797055084297e-10</v>
          </cell>
        </row>
        <row r="2692">
          <cell r="A2692" t="str">
            <v>HORVU.MOREX.r2.5HG0439030.1</v>
          </cell>
          <cell r="B2692">
            <v>-5.3934217410020899</v>
          </cell>
          <cell r="C2692" t="str">
            <v>0.000845381856722948</v>
          </cell>
          <cell r="D2692" t="str">
            <v>0.00304546288519422</v>
          </cell>
        </row>
        <row r="2693">
          <cell r="A2693" t="str">
            <v>HORVU.MOREX.r2.5HG0439100.1</v>
          </cell>
          <cell r="B2693">
            <v>-1.1594500673744501</v>
          </cell>
          <cell r="C2693" t="str">
            <v>5.10815253663852e-08</v>
          </cell>
          <cell r="D2693" t="str">
            <v>3.78334410728696e-07</v>
          </cell>
        </row>
        <row r="2694">
          <cell r="A2694" t="str">
            <v>HORVU.MOREX.r2.5HG0439210.1</v>
          </cell>
          <cell r="B2694">
            <v>-1.02185359094685</v>
          </cell>
          <cell r="C2694" t="str">
            <v>6.31186089765303e-16</v>
          </cell>
          <cell r="D2694" t="str">
            <v>1.17514599597871e-14</v>
          </cell>
        </row>
        <row r="2695">
          <cell r="A2695" t="str">
            <v>HORVU.MOREX.r2.5HG0439270.1</v>
          </cell>
          <cell r="B2695">
            <v>-1.2294360783334299</v>
          </cell>
          <cell r="C2695" t="str">
            <v>2.68363568169915e-05</v>
          </cell>
          <cell r="D2695" t="str">
            <v>0.000129951136931192</v>
          </cell>
        </row>
        <row r="2696">
          <cell r="A2696" t="str">
            <v>HORVU.MOREX.r2.5HG0439680.1</v>
          </cell>
          <cell r="B2696">
            <v>-1.81213019194877</v>
          </cell>
          <cell r="C2696" t="str">
            <v>1.03039184992145e-06</v>
          </cell>
          <cell r="D2696" t="str">
            <v>6.31273367480054e-06</v>
          </cell>
        </row>
        <row r="2697">
          <cell r="A2697" t="str">
            <v>HORVU.MOREX.r2.5HG0439690.1</v>
          </cell>
          <cell r="B2697">
            <v>-5.2178419796061499</v>
          </cell>
          <cell r="C2697" t="str">
            <v>3.84149338014895e-47</v>
          </cell>
          <cell r="D2697" t="str">
            <v>7.03169683671448e-45</v>
          </cell>
        </row>
        <row r="2698">
          <cell r="A2698" t="str">
            <v>HORVU.MOREX.r2.5HG0439700.1</v>
          </cell>
          <cell r="B2698">
            <v>-2.0070898383226199</v>
          </cell>
          <cell r="C2698" t="str">
            <v>6.60822922876118e-06</v>
          </cell>
          <cell r="D2698" t="str">
            <v>3.55767467047216e-05</v>
          </cell>
        </row>
        <row r="2699">
          <cell r="A2699" t="str">
            <v>HORVU.MOREX.r2.5HG0440420.1</v>
          </cell>
          <cell r="B2699">
            <v>-5.6157769295578097</v>
          </cell>
          <cell r="C2699" t="str">
            <v>0.000796984266238029</v>
          </cell>
          <cell r="D2699" t="str">
            <v>0.00288909816306171</v>
          </cell>
        </row>
        <row r="2700">
          <cell r="A2700" t="str">
            <v>HORVU.MOREX.r2.5HG0440430.1</v>
          </cell>
          <cell r="B2700">
            <v>-1.2997967355173701</v>
          </cell>
          <cell r="C2700" t="str">
            <v>0.000825491250854967</v>
          </cell>
          <cell r="D2700" t="str">
            <v>0.00298399492261195</v>
          </cell>
        </row>
        <row r="2701">
          <cell r="A2701" t="str">
            <v>HORVU.MOREX.r2.5HG0440440.1</v>
          </cell>
          <cell r="B2701">
            <v>-6.4494309929057101</v>
          </cell>
          <cell r="C2701" t="str">
            <v>6.13971187025329e-06</v>
          </cell>
          <cell r="D2701" t="str">
            <v>3.32489724934456e-05</v>
          </cell>
        </row>
        <row r="2702">
          <cell r="A2702" t="str">
            <v>HORVU.MOREX.r2.5HG0440540.1</v>
          </cell>
          <cell r="B2702">
            <v>-1.4618905821308401</v>
          </cell>
          <cell r="C2702" t="str">
            <v>0.000588413172663548</v>
          </cell>
          <cell r="D2702" t="str">
            <v>0.00219672210152447</v>
          </cell>
        </row>
        <row r="2703">
          <cell r="A2703" t="str">
            <v>HORVU.MOREX.r2.5HG0440550.1</v>
          </cell>
          <cell r="B2703">
            <v>-1.9744377463532301</v>
          </cell>
          <cell r="C2703" t="str">
            <v>1.73895790140426e-16</v>
          </cell>
          <cell r="D2703" t="str">
            <v>3.41294270397597e-15</v>
          </cell>
        </row>
        <row r="2704">
          <cell r="A2704" t="str">
            <v>HORVU.MOREX.r2.5HG0440960.1</v>
          </cell>
          <cell r="B2704">
            <v>-2.9841496322294301</v>
          </cell>
          <cell r="C2704" t="str">
            <v>1.15965700667627e-05</v>
          </cell>
          <cell r="D2704" t="str">
            <v>5.99668700324654e-05</v>
          </cell>
        </row>
        <row r="2705">
          <cell r="A2705" t="str">
            <v>HORVU.MOREX.r2.5HG0441010.1</v>
          </cell>
          <cell r="B2705">
            <v>-1.2442912606894001</v>
          </cell>
          <cell r="C2705" t="str">
            <v>6.04360094150956e-10</v>
          </cell>
          <cell r="D2705" t="str">
            <v>5.74374227757718e-09</v>
          </cell>
        </row>
        <row r="2706">
          <cell r="A2706" t="str">
            <v>HORVU.MOREX.r2.5HG0441120.1</v>
          </cell>
          <cell r="B2706">
            <v>-2.87849323657804</v>
          </cell>
          <cell r="C2706" t="str">
            <v>0.00365807750419088</v>
          </cell>
          <cell r="D2706" t="str">
            <v>0.01134908739345</v>
          </cell>
        </row>
        <row r="2707">
          <cell r="A2707" t="str">
            <v>HORVU.MOREX.r2.5HG0441720.1</v>
          </cell>
          <cell r="B2707">
            <v>-1.27305804126739</v>
          </cell>
          <cell r="C2707" t="str">
            <v>1.63953203672742e-09</v>
          </cell>
          <cell r="D2707" t="str">
            <v>1.47607254408205e-08</v>
          </cell>
        </row>
        <row r="2708">
          <cell r="A2708" t="str">
            <v>HORVU.MOREX.r2.5HG0441850.1</v>
          </cell>
          <cell r="B2708">
            <v>-2.2517354764983999</v>
          </cell>
          <cell r="C2708" t="str">
            <v>1.31394320804715e-08</v>
          </cell>
          <cell r="D2708" t="str">
            <v>1.05341542961134e-07</v>
          </cell>
        </row>
        <row r="2709">
          <cell r="A2709" t="str">
            <v>HORVU.MOREX.r2.5HG0441930.1</v>
          </cell>
          <cell r="B2709">
            <v>-2.4666484250171501</v>
          </cell>
          <cell r="C2709" t="str">
            <v>5.28478054385858e-22</v>
          </cell>
          <cell r="D2709" t="str">
            <v>1.71741006858709e-20</v>
          </cell>
        </row>
        <row r="2710">
          <cell r="A2710" t="str">
            <v>HORVU.MOREX.r2.5HG0441970.1</v>
          </cell>
          <cell r="B2710">
            <v>-2.2001206460580698</v>
          </cell>
          <cell r="C2710" t="str">
            <v>0.00265283335059485</v>
          </cell>
          <cell r="D2710" t="str">
            <v>0.00853823469267887</v>
          </cell>
        </row>
        <row r="2711">
          <cell r="A2711" t="str">
            <v>HORVU.MOREX.r2.5HG0442620.1</v>
          </cell>
          <cell r="B2711">
            <v>-6.6675703872631198</v>
          </cell>
          <cell r="C2711" t="str">
            <v>3.7255047749848e-06</v>
          </cell>
          <cell r="D2711" t="str">
            <v>2.09268725242101e-05</v>
          </cell>
        </row>
        <row r="2712">
          <cell r="A2712" t="str">
            <v>HORVU.MOREX.r2.5HG0442690.1</v>
          </cell>
          <cell r="B2712">
            <v>-2.8975896328336201</v>
          </cell>
          <cell r="C2712" t="str">
            <v>7.22191371223843e-118</v>
          </cell>
          <cell r="D2712" t="str">
            <v>1.9930815250306e-114</v>
          </cell>
        </row>
        <row r="2713">
          <cell r="A2713" t="str">
            <v>HORVU.MOREX.r2.5HG0442700.1</v>
          </cell>
          <cell r="B2713">
            <v>-3.6401239360982398</v>
          </cell>
          <cell r="C2713" t="str">
            <v>8.34997053774363e-65</v>
          </cell>
          <cell r="D2713" t="str">
            <v>3.52437521156033e-62</v>
          </cell>
        </row>
        <row r="2714">
          <cell r="A2714" t="str">
            <v>HORVU.MOREX.r2.5HG0442930.1</v>
          </cell>
          <cell r="B2714">
            <v>-1.02567497028819</v>
          </cell>
          <cell r="C2714" t="str">
            <v>7.76359754241207e-05</v>
          </cell>
          <cell r="D2714" t="str">
            <v>0.000343191952968356</v>
          </cell>
        </row>
        <row r="2715">
          <cell r="A2715" t="str">
            <v>HORVU.MOREX.r2.5HG0443000.1</v>
          </cell>
          <cell r="B2715">
            <v>-1.2269253672396301</v>
          </cell>
          <cell r="C2715" t="str">
            <v>1.96750472313475e-05</v>
          </cell>
          <cell r="D2715" t="str">
            <v>9.79574895252644e-05</v>
          </cell>
        </row>
        <row r="2716">
          <cell r="A2716" t="str">
            <v>HORVU.MOREX.r2.5HG0443060.1</v>
          </cell>
          <cell r="B2716">
            <v>-1.02420271598695</v>
          </cell>
          <cell r="C2716" t="str">
            <v>0.00122364525652613</v>
          </cell>
          <cell r="D2716" t="str">
            <v>0.00425972451662991</v>
          </cell>
        </row>
        <row r="2717">
          <cell r="A2717" t="str">
            <v>HORVU.MOREX.r2.5HG0443120.1</v>
          </cell>
          <cell r="B2717">
            <v>-2.0968328943664898</v>
          </cell>
          <cell r="C2717" t="str">
            <v>6.12822507819088e-41</v>
          </cell>
          <cell r="D2717" t="str">
            <v>7.6341087198005e-39</v>
          </cell>
        </row>
        <row r="2718">
          <cell r="A2718" t="str">
            <v>HORVU.MOREX.r2.5HG0443280.1</v>
          </cell>
          <cell r="B2718">
            <v>-1.29179039875012</v>
          </cell>
          <cell r="C2718" t="str">
            <v>1.41212927811019e-10</v>
          </cell>
          <cell r="D2718" t="str">
            <v>1.46002772653485e-09</v>
          </cell>
        </row>
        <row r="2719">
          <cell r="A2719" t="str">
            <v>HORVU.MOREX.r2.5HG0443380.1</v>
          </cell>
          <cell r="B2719">
            <v>-2.9174643202244601</v>
          </cell>
          <cell r="C2719" t="str">
            <v>3.12953453597552e-12</v>
          </cell>
          <cell r="D2719" t="str">
            <v>3.93406834433054e-11</v>
          </cell>
        </row>
        <row r="2720">
          <cell r="A2720" t="str">
            <v>HORVU.MOREX.r2.5HG0443680.1</v>
          </cell>
          <cell r="B2720">
            <v>-1.2275726277873</v>
          </cell>
          <cell r="C2720" t="str">
            <v>1.04730820015455e-06</v>
          </cell>
          <cell r="D2720" t="str">
            <v>6.40761874095241e-06</v>
          </cell>
        </row>
        <row r="2721">
          <cell r="A2721" t="str">
            <v>HORVU.MOREX.r2.5HG0443750.1</v>
          </cell>
          <cell r="B2721">
            <v>-5.7214312081416301</v>
          </cell>
          <cell r="C2721" t="str">
            <v>0.00058817684530005</v>
          </cell>
          <cell r="D2721" t="str">
            <v>0.00219606833997605</v>
          </cell>
        </row>
        <row r="2722">
          <cell r="A2722" t="str">
            <v>HORVU.MOREX.r2.5HG0444170.1</v>
          </cell>
          <cell r="B2722">
            <v>-2.9528640692925801</v>
          </cell>
          <cell r="C2722" t="str">
            <v>0.00346607263807878</v>
          </cell>
          <cell r="D2722" t="str">
            <v>0.0108292508957896</v>
          </cell>
        </row>
        <row r="2723">
          <cell r="A2723" t="str">
            <v>HORVU.MOREX.r2.5HG0444570.1</v>
          </cell>
          <cell r="B2723">
            <v>-3.96633266136064</v>
          </cell>
          <cell r="C2723" t="str">
            <v>6.83126681544875e-41</v>
          </cell>
          <cell r="D2723" t="str">
            <v>8.48046226774585e-39</v>
          </cell>
        </row>
        <row r="2724">
          <cell r="A2724" t="str">
            <v>HORVU.MOREX.r2.5HG0444590.1</v>
          </cell>
          <cell r="B2724">
            <v>-6.5314844286001597</v>
          </cell>
          <cell r="C2724" t="str">
            <v>4.93380407540163e-06</v>
          </cell>
          <cell r="D2724" t="str">
            <v>2.71155160559412e-05</v>
          </cell>
        </row>
        <row r="2725">
          <cell r="A2725" t="str">
            <v>HORVU.MOREX.r2.5HG0444720.1</v>
          </cell>
          <cell r="B2725">
            <v>-5.8075384721263799</v>
          </cell>
          <cell r="C2725" t="str">
            <v>0.000306171488330192</v>
          </cell>
          <cell r="D2725" t="str">
            <v>0.00121416099113765</v>
          </cell>
        </row>
        <row r="2726">
          <cell r="A2726" t="str">
            <v>HORVU.MOREX.r2.5HG0444730.1</v>
          </cell>
          <cell r="B2726">
            <v>-5.3173766802773299</v>
          </cell>
          <cell r="C2726" t="str">
            <v>0.00292531802688603</v>
          </cell>
          <cell r="D2726" t="str">
            <v>0.00931826643439494</v>
          </cell>
        </row>
        <row r="2727">
          <cell r="A2727" t="str">
            <v>HORVU.MOREX.r2.5HG0444740.1</v>
          </cell>
          <cell r="B2727">
            <v>-3.1943307295691699</v>
          </cell>
          <cell r="C2727" t="str">
            <v>2.01397088969966e-06</v>
          </cell>
          <cell r="D2727" t="str">
            <v>1.18003185543975e-05</v>
          </cell>
        </row>
        <row r="2728">
          <cell r="A2728" t="str">
            <v>HORVU.MOREX.r2.5HG0444750.1</v>
          </cell>
          <cell r="B2728">
            <v>-2.3244352407911402</v>
          </cell>
          <cell r="C2728" t="str">
            <v>2.15561752494457e-22</v>
          </cell>
          <cell r="D2728" t="str">
            <v>7.28221185898649e-21</v>
          </cell>
        </row>
        <row r="2729">
          <cell r="A2729" t="str">
            <v>HORVU.MOREX.r2.5HG0444870.1</v>
          </cell>
          <cell r="B2729">
            <v>-6.1006832986343102</v>
          </cell>
          <cell r="C2729" t="str">
            <v>5.78000298527159e-05</v>
          </cell>
          <cell r="D2729" t="str">
            <v>0.000261565548817595</v>
          </cell>
        </row>
        <row r="2730">
          <cell r="A2730" t="str">
            <v>HORVU.MOREX.r2.5HG0444880.1</v>
          </cell>
          <cell r="B2730">
            <v>-1.90447639326463</v>
          </cell>
          <cell r="C2730" t="str">
            <v>9.70806246294951e-10</v>
          </cell>
          <cell r="D2730" t="str">
            <v>8.96976968795363e-09</v>
          </cell>
        </row>
        <row r="2731">
          <cell r="A2731" t="str">
            <v>HORVU.MOREX.r2.5HG0444920.1</v>
          </cell>
          <cell r="B2731">
            <v>-2.8177976948460701</v>
          </cell>
          <cell r="C2731" t="str">
            <v>5.7141200051896e-05</v>
          </cell>
          <cell r="D2731" t="str">
            <v>0.000259074287155551</v>
          </cell>
        </row>
        <row r="2732">
          <cell r="A2732" t="str">
            <v>HORVU.MOREX.r2.5HG0444990.1</v>
          </cell>
          <cell r="B2732">
            <v>-3.5819349886090102</v>
          </cell>
          <cell r="C2732" t="str">
            <v>0.00454671305209038</v>
          </cell>
          <cell r="D2732" t="str">
            <v>0.0137791532568827</v>
          </cell>
        </row>
        <row r="2733">
          <cell r="A2733" t="str">
            <v>HORVU.MOREX.r2.5HG0445100.1</v>
          </cell>
          <cell r="B2733">
            <v>-3.9020458484988301</v>
          </cell>
          <cell r="C2733" t="str">
            <v>0.000815062494339067</v>
          </cell>
          <cell r="D2733" t="str">
            <v>0.00295016112887436</v>
          </cell>
        </row>
        <row r="2734">
          <cell r="A2734" t="str">
            <v>HORVU.MOREX.r2.5HG0445110.1</v>
          </cell>
          <cell r="B2734">
            <v>-1.5934657270955901</v>
          </cell>
          <cell r="C2734" t="str">
            <v>8.47935051468381e-09</v>
          </cell>
          <cell r="D2734" t="str">
            <v>6.96300431255003e-08</v>
          </cell>
        </row>
        <row r="2735">
          <cell r="A2735" t="str">
            <v>HORVU.MOREX.r2.5HG0445290.1</v>
          </cell>
          <cell r="B2735">
            <v>-1.79801047218545</v>
          </cell>
          <cell r="C2735" t="str">
            <v>7.07666705672309e-09</v>
          </cell>
          <cell r="D2735" t="str">
            <v>5.87027939870645e-08</v>
          </cell>
        </row>
        <row r="2736">
          <cell r="A2736" t="str">
            <v>HORVU.MOREX.r2.5HG0445340.1</v>
          </cell>
          <cell r="B2736">
            <v>-5.0119757461656498</v>
          </cell>
          <cell r="C2736" t="str">
            <v>0.0115126948085935</v>
          </cell>
          <cell r="D2736" t="str">
            <v>0.0311196471976154</v>
          </cell>
        </row>
        <row r="2737">
          <cell r="A2737" t="str">
            <v>HORVU.MOREX.r2.5HG0445450.1</v>
          </cell>
          <cell r="B2737">
            <v>-1.2505618478998499</v>
          </cell>
          <cell r="C2737" t="str">
            <v>8.87346902328815e-31</v>
          </cell>
          <cell r="D2737" t="str">
            <v>5.8199899113073e-29</v>
          </cell>
        </row>
        <row r="2738">
          <cell r="A2738" t="str">
            <v>HORVU.MOREX.r2.5HG0445550.1</v>
          </cell>
          <cell r="B2738">
            <v>-1.3457425163489101</v>
          </cell>
          <cell r="C2738" t="str">
            <v>0.00352420561555831</v>
          </cell>
          <cell r="D2738" t="str">
            <v>0.0109869590606001</v>
          </cell>
        </row>
        <row r="2739">
          <cell r="A2739" t="str">
            <v>HORVU.MOREX.r2.5HG0445820.1</v>
          </cell>
          <cell r="B2739">
            <v>-6.1269485159680102</v>
          </cell>
          <cell r="C2739" t="str">
            <v>5.4402341469784e-05</v>
          </cell>
          <cell r="D2739" t="str">
            <v>0.000247595180123232</v>
          </cell>
        </row>
        <row r="2740">
          <cell r="A2740" t="str">
            <v>HORVU.MOREX.r2.5HG0445920.1</v>
          </cell>
          <cell r="B2740">
            <v>-1.77902011427776</v>
          </cell>
          <cell r="C2740" t="str">
            <v>5.53924216937543e-35</v>
          </cell>
          <cell r="D2740" t="str">
            <v>4.88283516733863e-33</v>
          </cell>
        </row>
        <row r="2741">
          <cell r="A2741" t="str">
            <v>HORVU.MOREX.r2.5HG0446420.1</v>
          </cell>
          <cell r="B2741">
            <v>-1.08181464858003</v>
          </cell>
          <cell r="C2741" t="str">
            <v>3.67407693862126e-27</v>
          </cell>
          <cell r="D2741" t="str">
            <v>1.88846501901024e-25</v>
          </cell>
        </row>
        <row r="2742">
          <cell r="A2742" t="str">
            <v>HORVU.MOREX.r2.5HG0446600.1</v>
          </cell>
          <cell r="B2742">
            <v>-3.3435085976787899</v>
          </cell>
          <cell r="C2742" t="str">
            <v>0.0166306814265096</v>
          </cell>
          <cell r="D2742" t="str">
            <v>0.0429478661971232</v>
          </cell>
        </row>
        <row r="2743">
          <cell r="A2743" t="str">
            <v>HORVU.MOREX.r2.5HG0446780.1</v>
          </cell>
          <cell r="B2743">
            <v>-2.1796461583196498</v>
          </cell>
          <cell r="C2743" t="str">
            <v>6.38120026963638e-07</v>
          </cell>
          <cell r="D2743" t="str">
            <v>4.02564308200711e-06</v>
          </cell>
        </row>
        <row r="2744">
          <cell r="A2744" t="str">
            <v>HORVU.MOREX.r2.5HG0446800.1</v>
          </cell>
          <cell r="B2744">
            <v>-1.1468722310678301</v>
          </cell>
          <cell r="C2744" t="str">
            <v>4.67107038434554e-35</v>
          </cell>
          <cell r="D2744" t="str">
            <v>4.13787635010284e-33</v>
          </cell>
        </row>
        <row r="2745">
          <cell r="A2745" t="str">
            <v>HORVU.MOREX.r2.5HG0447390.1</v>
          </cell>
          <cell r="B2745">
            <v>-1.5496424784646301</v>
          </cell>
          <cell r="C2745" t="str">
            <v>6.636431917005e-06</v>
          </cell>
          <cell r="D2745" t="str">
            <v>3.57125045577304e-05</v>
          </cell>
        </row>
        <row r="2746">
          <cell r="A2746" t="str">
            <v>HORVU.MOREX.r2.5HG0447510.1</v>
          </cell>
          <cell r="B2746">
            <v>-1.1272231491820699</v>
          </cell>
          <cell r="C2746" t="str">
            <v>8.55541040048484e-23</v>
          </cell>
          <cell r="D2746" t="str">
            <v>2.98831672076941e-21</v>
          </cell>
        </row>
        <row r="2747">
          <cell r="A2747" t="str">
            <v>HORVU.MOREX.r2.5HG0447820.1</v>
          </cell>
          <cell r="B2747">
            <v>-2.8098550503058499</v>
          </cell>
          <cell r="C2747" t="str">
            <v>6.10604022694044e-82</v>
          </cell>
          <cell r="D2747" t="str">
            <v>5.76490540057742e-79</v>
          </cell>
        </row>
        <row r="2748">
          <cell r="A2748" t="str">
            <v>HORVU.MOREX.r2.6HG0448040.1</v>
          </cell>
          <cell r="B2748">
            <v>-1.2561307976990601</v>
          </cell>
          <cell r="C2748" t="str">
            <v>1.51436489416895e-08</v>
          </cell>
          <cell r="D2748" t="str">
            <v>1.20547746412468e-07</v>
          </cell>
        </row>
        <row r="2749">
          <cell r="A2749" t="str">
            <v>HORVU.MOREX.r2.6HG0448090.1</v>
          </cell>
          <cell r="B2749">
            <v>-2.7650347091318599</v>
          </cell>
          <cell r="C2749" t="str">
            <v>3.99074568035478e-31</v>
          </cell>
          <cell r="D2749" t="str">
            <v>2.69634619160242e-29</v>
          </cell>
        </row>
        <row r="2750">
          <cell r="A2750" t="str">
            <v>HORVU.MOREX.r2.6HG0448470.1</v>
          </cell>
          <cell r="B2750">
            <v>-2.4992958106735901</v>
          </cell>
          <cell r="C2750" t="str">
            <v>1.86097892035068e-34</v>
          </cell>
          <cell r="D2750" t="str">
            <v>1.56728499355449e-32</v>
          </cell>
        </row>
        <row r="2751">
          <cell r="A2751" t="str">
            <v>HORVU.MOREX.r2.6HG0448620.1</v>
          </cell>
          <cell r="B2751">
            <v>-6.44127331162366</v>
          </cell>
          <cell r="C2751" t="str">
            <v>9.82120289364283e-05</v>
          </cell>
          <cell r="D2751" t="str">
            <v>0.000426425385713692</v>
          </cell>
        </row>
        <row r="2752">
          <cell r="A2752" t="str">
            <v>HORVU.MOREX.r2.6HG0448800.1</v>
          </cell>
          <cell r="B2752">
            <v>-3.6060312406964798</v>
          </cell>
          <cell r="C2752" t="str">
            <v>3.03636892013305e-198</v>
          </cell>
          <cell r="D2752" t="str">
            <v>5.44679038738067e-194</v>
          </cell>
        </row>
        <row r="2753">
          <cell r="A2753" t="str">
            <v>HORVU.MOREX.r2.6HG0449030.1</v>
          </cell>
          <cell r="B2753">
            <v>-3.5040166498893801</v>
          </cell>
          <cell r="C2753" t="str">
            <v>0.0121489360575196</v>
          </cell>
          <cell r="D2753" t="str">
            <v>0.0326223620189829</v>
          </cell>
        </row>
        <row r="2754">
          <cell r="A2754" t="str">
            <v>HORVU.MOREX.r2.6HG0449080.1</v>
          </cell>
          <cell r="B2754">
            <v>-2.9351070051906398</v>
          </cell>
          <cell r="C2754" t="str">
            <v>2.28874313945175e-42</v>
          </cell>
          <cell r="D2754" t="str">
            <v>3.19506761144399e-40</v>
          </cell>
        </row>
        <row r="2755">
          <cell r="A2755" t="str">
            <v>HORVU.MOREX.r2.6HG0449100.1</v>
          </cell>
          <cell r="B2755">
            <v>-3.30134570739685</v>
          </cell>
          <cell r="C2755" t="str">
            <v>2.09537400733325e-135</v>
          </cell>
          <cell r="D2755" t="str">
            <v>1.07393904658707e-131</v>
          </cell>
        </row>
        <row r="2756">
          <cell r="A2756" t="str">
            <v>HORVU.MOREX.r2.6HG0449120.1</v>
          </cell>
          <cell r="B2756">
            <v>-2.5065441647696098</v>
          </cell>
          <cell r="C2756" t="str">
            <v>7.77344621736684e-46</v>
          </cell>
          <cell r="D2756" t="str">
            <v>1.30933300441535e-43</v>
          </cell>
        </row>
        <row r="2757">
          <cell r="A2757" t="str">
            <v>HORVU.MOREX.r2.6HG0449140.1</v>
          </cell>
          <cell r="B2757">
            <v>-1.68238138122488</v>
          </cell>
          <cell r="C2757" t="str">
            <v>1.87759216991738e-22</v>
          </cell>
          <cell r="D2757" t="str">
            <v>6.38505917347166e-21</v>
          </cell>
        </row>
        <row r="2758">
          <cell r="A2758" t="str">
            <v>HORVU.MOREX.r2.6HG0449400.1</v>
          </cell>
          <cell r="B2758">
            <v>-3.1387217971209198</v>
          </cell>
          <cell r="C2758" t="str">
            <v>9.85872547895659e-17</v>
          </cell>
          <cell r="D2758" t="str">
            <v>1.98708704499172e-15</v>
          </cell>
        </row>
        <row r="2759">
          <cell r="A2759" t="str">
            <v>HORVU.MOREX.r2.6HG0449990.1</v>
          </cell>
          <cell r="B2759">
            <v>-1.0863385264115399</v>
          </cell>
          <cell r="C2759" t="str">
            <v>5.51717513805897e-25</v>
          </cell>
          <cell r="D2759" t="str">
            <v>2.36769967019308e-23</v>
          </cell>
        </row>
        <row r="2760">
          <cell r="A2760" t="str">
            <v>HORVU.MOREX.r2.6HG0450230.1</v>
          </cell>
          <cell r="B2760">
            <v>-1.8489075837441999</v>
          </cell>
          <cell r="C2760" t="str">
            <v>1.02436898440217e-25</v>
          </cell>
          <cell r="D2760" t="str">
            <v>4.70567042937218e-24</v>
          </cell>
        </row>
        <row r="2761">
          <cell r="A2761" t="str">
            <v>HORVU.MOREX.r2.6HG0450390.1</v>
          </cell>
          <cell r="B2761">
            <v>-4.6846017875742696</v>
          </cell>
          <cell r="C2761" t="str">
            <v>0.00788664410932263</v>
          </cell>
          <cell r="D2761" t="str">
            <v>0.022394074452724</v>
          </cell>
        </row>
        <row r="2762">
          <cell r="A2762" t="str">
            <v>HORVU.MOREX.r2.6HG0450450.1</v>
          </cell>
          <cell r="B2762">
            <v>-1.1430485814896101</v>
          </cell>
          <cell r="C2762" t="str">
            <v>0.00188169652529876</v>
          </cell>
          <cell r="D2762" t="str">
            <v>0.00625436596610559</v>
          </cell>
        </row>
        <row r="2763">
          <cell r="A2763" t="str">
            <v>HORVU.MOREX.r2.6HG0450560.1</v>
          </cell>
          <cell r="B2763">
            <v>-1.45809742862015</v>
          </cell>
          <cell r="C2763" t="str">
            <v>0.00111779853704966</v>
          </cell>
          <cell r="D2763" t="str">
            <v>0.00392387622236241</v>
          </cell>
        </row>
        <row r="2764">
          <cell r="A2764" t="str">
            <v>HORVU.MOREX.r2.6HG0450620.1</v>
          </cell>
          <cell r="B2764">
            <v>-1.25160792489869</v>
          </cell>
          <cell r="C2764" t="str">
            <v>8.63943949155082e-14</v>
          </cell>
          <cell r="D2764" t="str">
            <v>1.2914882109932e-12</v>
          </cell>
        </row>
        <row r="2765">
          <cell r="A2765" t="str">
            <v>HORVU.MOREX.r2.6HG0450720.1</v>
          </cell>
          <cell r="B2765">
            <v>-7.5163657848494596</v>
          </cell>
          <cell r="C2765" t="str">
            <v>2.13758502410088e-09</v>
          </cell>
          <cell r="D2765" t="str">
            <v>1.89124877705715e-08</v>
          </cell>
        </row>
        <row r="2766">
          <cell r="A2766" t="str">
            <v>HORVU.MOREX.r2.6HG0450930.1</v>
          </cell>
          <cell r="B2766">
            <v>-5.4802539844183897</v>
          </cell>
          <cell r="C2766" t="str">
            <v>0.00192260582906569</v>
          </cell>
          <cell r="D2766" t="str">
            <v>0.00638088152908323</v>
          </cell>
        </row>
        <row r="2767">
          <cell r="A2767" t="str">
            <v>HORVU.MOREX.r2.6HG0451040.1</v>
          </cell>
          <cell r="B2767">
            <v>-1.9770255559027701</v>
          </cell>
          <cell r="C2767" t="str">
            <v>0.0104296932036154</v>
          </cell>
          <cell r="D2767" t="str">
            <v>0.0285790959341717</v>
          </cell>
        </row>
        <row r="2768">
          <cell r="A2768" t="str">
            <v>HORVU.MOREX.r2.6HG0451340.1</v>
          </cell>
          <cell r="B2768">
            <v>-1.2786423725770599</v>
          </cell>
          <cell r="C2768" t="str">
            <v>6.31800467615704e-05</v>
          </cell>
          <cell r="D2768" t="str">
            <v>0.000283764463903964</v>
          </cell>
        </row>
        <row r="2769">
          <cell r="A2769" t="str">
            <v>HORVU.MOREX.r2.6HG0451470.1</v>
          </cell>
          <cell r="B2769">
            <v>-2.0392147254952899</v>
          </cell>
          <cell r="C2769" t="str">
            <v>1.20223680599623e-06</v>
          </cell>
          <cell r="D2769" t="str">
            <v>7.2945458969604e-06</v>
          </cell>
        </row>
        <row r="2770">
          <cell r="A2770" t="str">
            <v>HORVU.MOREX.r2.6HG0451510.1</v>
          </cell>
          <cell r="B2770">
            <v>-1.8155692330863</v>
          </cell>
          <cell r="C2770" t="str">
            <v>4.80706706319662e-09</v>
          </cell>
          <cell r="D2770" t="str">
            <v>4.07136791846801e-08</v>
          </cell>
        </row>
        <row r="2771">
          <cell r="A2771" t="str">
            <v>HORVU.MOREX.r2.6HG0451660.1</v>
          </cell>
          <cell r="B2771">
            <v>-1.0225368294931201</v>
          </cell>
          <cell r="C2771" t="str">
            <v>6.09877217007789e-11</v>
          </cell>
          <cell r="D2771" t="str">
            <v>6.60246376420895e-10</v>
          </cell>
        </row>
        <row r="2772">
          <cell r="A2772" t="str">
            <v>HORVU.MOREX.r2.6HG0451690.1</v>
          </cell>
          <cell r="B2772">
            <v>-2.3066171076078201</v>
          </cell>
          <cell r="C2772" t="str">
            <v>0.00170802727647743</v>
          </cell>
          <cell r="D2772" t="str">
            <v>0.005744716846178</v>
          </cell>
        </row>
        <row r="2773">
          <cell r="A2773" t="str">
            <v>HORVU.MOREX.r2.6HG0451760.1</v>
          </cell>
          <cell r="B2773">
            <v>-2.4926891423216602</v>
          </cell>
          <cell r="C2773" t="str">
            <v>4.3212858438215e-09</v>
          </cell>
          <cell r="D2773" t="str">
            <v>3.68078756454853e-08</v>
          </cell>
        </row>
        <row r="2774">
          <cell r="A2774" t="str">
            <v>HORVU.MOREX.r2.6HG0451890.1</v>
          </cell>
          <cell r="B2774">
            <v>-1.19980073878536</v>
          </cell>
          <cell r="C2774" t="str">
            <v>0.000138513652134211</v>
          </cell>
          <cell r="D2774" t="str">
            <v>0.000585123548524559</v>
          </cell>
        </row>
        <row r="2775">
          <cell r="A2775" t="str">
            <v>HORVU.MOREX.r2.6HG0451910.1</v>
          </cell>
          <cell r="B2775">
            <v>-5.5063652335644404</v>
          </cell>
          <cell r="C2775" t="str">
            <v>0.00152331709907139</v>
          </cell>
          <cell r="D2775" t="str">
            <v>0.0051871723199871</v>
          </cell>
        </row>
        <row r="2776">
          <cell r="A2776" t="str">
            <v>HORVU.MOREX.r2.6HG0452010.1</v>
          </cell>
          <cell r="B2776">
            <v>-1.43985743787751</v>
          </cell>
          <cell r="C2776" t="str">
            <v>0.00175696667791019</v>
          </cell>
          <cell r="D2776" t="str">
            <v>0.0058899919177148</v>
          </cell>
        </row>
        <row r="2777">
          <cell r="A2777" t="str">
            <v>HORVU.MOREX.r2.6HG0452030.1</v>
          </cell>
          <cell r="B2777">
            <v>-1.8457122227365901</v>
          </cell>
          <cell r="C2777" t="str">
            <v>0.00298369302544871</v>
          </cell>
          <cell r="D2777" t="str">
            <v>0.00949073097562047</v>
          </cell>
        </row>
        <row r="2778">
          <cell r="A2778" t="str">
            <v>HORVU.MOREX.r2.6HG0452070.1</v>
          </cell>
          <cell r="B2778">
            <v>-1.38096509867355</v>
          </cell>
          <cell r="C2778" t="str">
            <v>1.00275215433894e-05</v>
          </cell>
          <cell r="D2778" t="str">
            <v>5.24810197537831e-05</v>
          </cell>
        </row>
        <row r="2779">
          <cell r="A2779" t="str">
            <v>HORVU.MOREX.r2.6HG0452080.1</v>
          </cell>
          <cell r="B2779">
            <v>-1.15764566141353</v>
          </cell>
          <cell r="C2779" t="str">
            <v>0.0070648475585297</v>
          </cell>
          <cell r="D2779" t="str">
            <v>0.0203522478278179</v>
          </cell>
        </row>
        <row r="2780">
          <cell r="A2780" t="str">
            <v>HORVU.MOREX.r2.6HG0452140.1</v>
          </cell>
          <cell r="B2780">
            <v>-1.69037501326548</v>
          </cell>
          <cell r="C2780" t="str">
            <v>1.45915448919683e-18</v>
          </cell>
          <cell r="D2780" t="str">
            <v>3.48535856251096e-17</v>
          </cell>
        </row>
        <row r="2781">
          <cell r="A2781" t="str">
            <v>HORVU.MOREX.r2.6HG0452840.1</v>
          </cell>
          <cell r="B2781">
            <v>-1.3309892106950101</v>
          </cell>
          <cell r="C2781" t="str">
            <v>0.000592123677267768</v>
          </cell>
          <cell r="D2781" t="str">
            <v>0.00220942497861006</v>
          </cell>
        </row>
        <row r="2782">
          <cell r="A2782" t="str">
            <v>HORVU.MOREX.r2.6HG0453490.1</v>
          </cell>
          <cell r="B2782">
            <v>-2.09470609820981</v>
          </cell>
          <cell r="C2782" t="str">
            <v>2.11222807397679e-39</v>
          </cell>
          <cell r="D2782" t="str">
            <v>2.40572719397033e-37</v>
          </cell>
        </row>
        <row r="2783">
          <cell r="A2783" t="str">
            <v>HORVU.MOREX.r2.6HG0453860.1</v>
          </cell>
          <cell r="B2783">
            <v>-1.37626851293782</v>
          </cell>
          <cell r="C2783" t="str">
            <v>9.98447655040505e-05</v>
          </cell>
          <cell r="D2783" t="str">
            <v>0.000432885879394419</v>
          </cell>
        </row>
        <row r="2784">
          <cell r="A2784" t="str">
            <v>HORVU.MOREX.r2.6HG0453960.1</v>
          </cell>
          <cell r="B2784">
            <v>-1.00953490630401</v>
          </cell>
          <cell r="C2784" t="str">
            <v>0.00533726784250125</v>
          </cell>
          <cell r="D2784" t="str">
            <v>0.0158592975306789</v>
          </cell>
        </row>
        <row r="2785">
          <cell r="A2785" t="str">
            <v>HORVU.MOREX.r2.6HG0454230.1</v>
          </cell>
          <cell r="B2785">
            <v>-5.7098687830950299</v>
          </cell>
          <cell r="C2785" t="str">
            <v>0.00095104116440844</v>
          </cell>
          <cell r="D2785" t="str">
            <v>0.00339338675837709</v>
          </cell>
        </row>
        <row r="2786">
          <cell r="A2786" t="str">
            <v>HORVU.MOREX.r2.6HG0454550.1</v>
          </cell>
          <cell r="B2786">
            <v>-5.0108845370730801</v>
          </cell>
          <cell r="C2786" t="str">
            <v>2.82408873838074e-05</v>
          </cell>
          <cell r="D2786" t="str">
            <v>0.00013598152149629</v>
          </cell>
        </row>
        <row r="2787">
          <cell r="A2787" t="str">
            <v>HORVU.MOREX.r2.6HG0454570.1</v>
          </cell>
          <cell r="B2787">
            <v>-1.60795744399602</v>
          </cell>
          <cell r="C2787" t="str">
            <v>5.47645925004591e-06</v>
          </cell>
          <cell r="D2787" t="str">
            <v>2.98872723629293e-05</v>
          </cell>
        </row>
        <row r="2788">
          <cell r="A2788" t="str">
            <v>HORVU.MOREX.r2.6HG0454610.1</v>
          </cell>
          <cell r="B2788">
            <v>-6.3936542896115096</v>
          </cell>
          <cell r="C2788" t="str">
            <v>8.98361777994441e-06</v>
          </cell>
          <cell r="D2788" t="str">
            <v>4.7300448355014e-05</v>
          </cell>
        </row>
        <row r="2789">
          <cell r="A2789" t="str">
            <v>HORVU.MOREX.r2.6HG0454710.1</v>
          </cell>
          <cell r="B2789">
            <v>-2.6726264923252598</v>
          </cell>
          <cell r="C2789" t="str">
            <v>0.000301287707146449</v>
          </cell>
          <cell r="D2789" t="str">
            <v>0.00119717566389336</v>
          </cell>
        </row>
        <row r="2790">
          <cell r="A2790" t="str">
            <v>HORVU.MOREX.r2.6HG0454750.1</v>
          </cell>
          <cell r="B2790">
            <v>-5.4604780161223996</v>
          </cell>
          <cell r="C2790" t="str">
            <v>0.00306707043917531</v>
          </cell>
          <cell r="D2790" t="str">
            <v>0.00972060831681031</v>
          </cell>
        </row>
        <row r="2791">
          <cell r="A2791" t="str">
            <v>HORVU.MOREX.r2.6HG0454870.1</v>
          </cell>
          <cell r="B2791">
            <v>-1.98953148924665</v>
          </cell>
          <cell r="C2791" t="str">
            <v>0.00183860283816844</v>
          </cell>
          <cell r="D2791" t="str">
            <v>0.00612531841628461</v>
          </cell>
        </row>
        <row r="2792">
          <cell r="A2792" t="str">
            <v>HORVU.MOREX.r2.6HG0454930.1</v>
          </cell>
          <cell r="B2792">
            <v>-1.39719103217593</v>
          </cell>
          <cell r="C2792" t="str">
            <v>6.49600519882791e-14</v>
          </cell>
          <cell r="D2792" t="str">
            <v>9.82120432020012e-13</v>
          </cell>
        </row>
        <row r="2793">
          <cell r="A2793" t="str">
            <v>HORVU.MOREX.r2.6HG0455050.1</v>
          </cell>
          <cell r="B2793">
            <v>-1.0175352143077401</v>
          </cell>
          <cell r="C2793" t="str">
            <v>8.17633407770796e-07</v>
          </cell>
          <cell r="D2793" t="str">
            <v>5.08040072230566e-06</v>
          </cell>
        </row>
        <row r="2794">
          <cell r="A2794" t="str">
            <v>HORVU.MOREX.r2.6HG0455150.1</v>
          </cell>
          <cell r="B2794">
            <v>-1.06310700263337</v>
          </cell>
          <cell r="C2794" t="str">
            <v>5.66452817587918e-05</v>
          </cell>
          <cell r="D2794" t="str">
            <v>0.000257020712490221</v>
          </cell>
        </row>
        <row r="2795">
          <cell r="A2795" t="str">
            <v>HORVU.MOREX.r2.6HG0455270.1</v>
          </cell>
          <cell r="B2795">
            <v>-2.3295554325655501</v>
          </cell>
          <cell r="C2795" t="str">
            <v>2.28140222081908e-51</v>
          </cell>
          <cell r="D2795" t="str">
            <v>5.64481844664319e-49</v>
          </cell>
        </row>
        <row r="2796">
          <cell r="A2796" t="str">
            <v>HORVU.MOREX.r2.6HG0455440.1</v>
          </cell>
          <cell r="B2796">
            <v>-7.5083699702440097</v>
          </cell>
          <cell r="C2796" t="str">
            <v>2.52964500381386e-09</v>
          </cell>
          <cell r="D2796" t="str">
            <v>2.21626553850622e-08</v>
          </cell>
        </row>
        <row r="2797">
          <cell r="A2797" t="str">
            <v>HORVU.MOREX.r2.6HG0455510.1</v>
          </cell>
          <cell r="B2797">
            <v>-1.00820152242508</v>
          </cell>
          <cell r="C2797" t="str">
            <v>1.24720903311385e-15</v>
          </cell>
          <cell r="D2797" t="str">
            <v>2.25081078878398e-14</v>
          </cell>
        </row>
        <row r="2798">
          <cell r="A2798" t="str">
            <v>HORVU.MOREX.r2.6HG0455720.1</v>
          </cell>
          <cell r="B2798">
            <v>-5.2650452177945102</v>
          </cell>
          <cell r="C2798" t="str">
            <v>0.00844271068432232</v>
          </cell>
          <cell r="D2798" t="str">
            <v>0.0237666010481871</v>
          </cell>
        </row>
        <row r="2799">
          <cell r="A2799" t="str">
            <v>HORVU.MOREX.r2.6HG0455840.1</v>
          </cell>
          <cell r="B2799">
            <v>-1.7190679793506001</v>
          </cell>
          <cell r="C2799" t="str">
            <v>0.000230966308831802</v>
          </cell>
          <cell r="D2799" t="str">
            <v>0.000936843217858516</v>
          </cell>
        </row>
        <row r="2800">
          <cell r="A2800" t="str">
            <v>HORVU.MOREX.r2.6HG0456160.1</v>
          </cell>
          <cell r="B2800">
            <v>-2.1773570805634201</v>
          </cell>
          <cell r="C2800" t="str">
            <v>7.30563083401286e-18</v>
          </cell>
          <cell r="D2800" t="str">
            <v>1.64122803651772e-16</v>
          </cell>
        </row>
        <row r="2801">
          <cell r="A2801" t="str">
            <v>HORVU.MOREX.r2.6HG0456650.1</v>
          </cell>
          <cell r="B2801">
            <v>-1.43499824704307</v>
          </cell>
          <cell r="C2801" t="str">
            <v>6.59283967643676e-13</v>
          </cell>
          <cell r="D2801" t="str">
            <v>9.00728518931918e-12</v>
          </cell>
        </row>
        <row r="2802">
          <cell r="A2802" t="str">
            <v>HORVU.MOREX.r2.6HG0456850.1</v>
          </cell>
          <cell r="B2802">
            <v>-1.15339564956356</v>
          </cell>
          <cell r="C2802" t="str">
            <v>0.0178412298616947</v>
          </cell>
          <cell r="D2802" t="str">
            <v>0.045665249607478</v>
          </cell>
        </row>
        <row r="2803">
          <cell r="A2803" t="str">
            <v>HORVU.MOREX.r2.6HG0457340.1</v>
          </cell>
          <cell r="B2803">
            <v>-1.0778708760078499</v>
          </cell>
          <cell r="C2803" t="str">
            <v>0.000488187641610445</v>
          </cell>
          <cell r="D2803" t="str">
            <v>0.00185282005903501</v>
          </cell>
        </row>
        <row r="2804">
          <cell r="A2804" t="str">
            <v>HORVU.MOREX.r2.6HG0457390.1</v>
          </cell>
          <cell r="B2804">
            <v>-1.1836093010891999</v>
          </cell>
          <cell r="C2804" t="str">
            <v>0.000247217969454211</v>
          </cell>
          <cell r="D2804" t="str">
            <v>0.000998473386255624</v>
          </cell>
        </row>
        <row r="2805">
          <cell r="A2805" t="str">
            <v>HORVU.MOREX.r2.6HG0457490.1</v>
          </cell>
          <cell r="B2805">
            <v>-1.34791789181177</v>
          </cell>
          <cell r="C2805" t="str">
            <v>0.00087771663707987</v>
          </cell>
          <cell r="D2805" t="str">
            <v>0.00315339873708337</v>
          </cell>
        </row>
        <row r="2806">
          <cell r="A2806" t="str">
            <v>HORVU.MOREX.r2.6HG0457540.1</v>
          </cell>
          <cell r="B2806">
            <v>-7.1632293423443096</v>
          </cell>
          <cell r="C2806" t="str">
            <v>6.15250762565416e-06</v>
          </cell>
          <cell r="D2806" t="str">
            <v>3.3308211269895e-05</v>
          </cell>
        </row>
        <row r="2807">
          <cell r="A2807" t="str">
            <v>HORVU.MOREX.r2.6HG0457620.1</v>
          </cell>
          <cell r="B2807">
            <v>-5.9880563748150601</v>
          </cell>
          <cell r="C2807" t="str">
            <v>0.000348743086606884</v>
          </cell>
          <cell r="D2807" t="str">
            <v>0.0013678644056188</v>
          </cell>
        </row>
        <row r="2808">
          <cell r="A2808" t="str">
            <v>HORVU.MOREX.r2.6HG0457730.1</v>
          </cell>
          <cell r="B2808">
            <v>-1.4991656761551999</v>
          </cell>
          <cell r="C2808" t="str">
            <v>1.10935369004071e-54</v>
          </cell>
          <cell r="D2808" t="str">
            <v>3.20970018851536e-52</v>
          </cell>
        </row>
        <row r="2809">
          <cell r="A2809" t="str">
            <v>HORVU.MOREX.r2.6HG0457810.1</v>
          </cell>
          <cell r="B2809">
            <v>-1.18313683950402</v>
          </cell>
          <cell r="C2809" t="str">
            <v>2.1418997748632e-16</v>
          </cell>
          <cell r="D2809" t="str">
            <v>4.165037302047e-15</v>
          </cell>
        </row>
        <row r="2810">
          <cell r="A2810" t="str">
            <v>HORVU.MOREX.r2.6HG0458130.1</v>
          </cell>
          <cell r="B2810">
            <v>-1.12812637946062</v>
          </cell>
          <cell r="C2810" t="str">
            <v>0.000286666259882857</v>
          </cell>
          <cell r="D2810" t="str">
            <v>0.0011441456675734</v>
          </cell>
        </row>
        <row r="2811">
          <cell r="A2811" t="str">
            <v>HORVU.MOREX.r2.6HG0458240.1</v>
          </cell>
          <cell r="B2811">
            <v>-2.1378931951017899</v>
          </cell>
          <cell r="C2811" t="str">
            <v>6.03704950463234e-49</v>
          </cell>
          <cell r="D2811" t="str">
            <v>1.29695344357901e-46</v>
          </cell>
        </row>
        <row r="2812">
          <cell r="A2812" t="str">
            <v>HORVU.MOREX.r2.6HG0458280.1</v>
          </cell>
          <cell r="B2812">
            <v>-1.76825096108566</v>
          </cell>
          <cell r="C2812" t="str">
            <v>4.09631433165412e-27</v>
          </cell>
          <cell r="D2812" t="str">
            <v>2.09051876638343e-25</v>
          </cell>
        </row>
        <row r="2813">
          <cell r="A2813" t="str">
            <v>HORVU.MOREX.r2.6HG0458630.1</v>
          </cell>
          <cell r="B2813">
            <v>-1.12795318907263</v>
          </cell>
          <cell r="C2813" t="str">
            <v>1.55723153113625e-34</v>
          </cell>
          <cell r="D2813" t="str">
            <v>1.32390511001363e-32</v>
          </cell>
        </row>
        <row r="2814">
          <cell r="A2814" t="str">
            <v>HORVU.MOREX.r2.6HG0459020.1</v>
          </cell>
          <cell r="B2814">
            <v>-2.2268903845911501</v>
          </cell>
          <cell r="C2814" t="str">
            <v>1.05068229697729e-28</v>
          </cell>
          <cell r="D2814" t="str">
            <v>5.9928980554299e-27</v>
          </cell>
        </row>
        <row r="2815">
          <cell r="A2815" t="str">
            <v>HORVU.MOREX.r2.6HG0459790.1</v>
          </cell>
          <cell r="B2815">
            <v>-5.0946943897711803</v>
          </cell>
          <cell r="C2815" t="str">
            <v>0.0117685646891635</v>
          </cell>
          <cell r="D2815" t="str">
            <v>0.0317077797651787</v>
          </cell>
        </row>
        <row r="2816">
          <cell r="A2816" t="str">
            <v>HORVU.MOREX.r2.6HG0460130.1</v>
          </cell>
          <cell r="B2816">
            <v>-1.08343527096857</v>
          </cell>
          <cell r="C2816" t="str">
            <v>1.84033559617832e-10</v>
          </cell>
          <cell r="D2816" t="str">
            <v>1.87466553617518e-09</v>
          </cell>
        </row>
        <row r="2817">
          <cell r="A2817" t="str">
            <v>HORVU.MOREX.r2.6HG0460140.1</v>
          </cell>
          <cell r="B2817">
            <v>-1.10377600186254</v>
          </cell>
          <cell r="C2817" t="str">
            <v>2.72093575116588e-13</v>
          </cell>
          <cell r="D2817" t="str">
            <v>3.88147164789576e-12</v>
          </cell>
        </row>
        <row r="2818">
          <cell r="A2818" t="str">
            <v>HORVU.MOREX.r2.6HG0460800.1</v>
          </cell>
          <cell r="B2818">
            <v>-1.07150435734008</v>
          </cell>
          <cell r="C2818" t="str">
            <v>1.94922105839102e-12</v>
          </cell>
          <cell r="D2818" t="str">
            <v>2.51012935792874e-11</v>
          </cell>
        </row>
        <row r="2819">
          <cell r="A2819" t="str">
            <v>HORVU.MOREX.r2.6HG0460890.1</v>
          </cell>
          <cell r="B2819">
            <v>-1.9307548132569701</v>
          </cell>
          <cell r="C2819" t="str">
            <v>7.69387230277521e-06</v>
          </cell>
          <cell r="D2819" t="str">
            <v>4.09483840092963e-05</v>
          </cell>
        </row>
        <row r="2820">
          <cell r="A2820" t="str">
            <v>HORVU.MOREX.r2.6HG0461000.1</v>
          </cell>
          <cell r="B2820">
            <v>-2.52860635327507</v>
          </cell>
          <cell r="C2820" t="str">
            <v>6.68487224477926e-39</v>
          </cell>
          <cell r="D2820" t="str">
            <v>7.33434744727663e-37</v>
          </cell>
        </row>
        <row r="2821">
          <cell r="A2821" t="str">
            <v>HORVU.MOREX.r2.6HG0461010.1</v>
          </cell>
          <cell r="B2821">
            <v>-1.82029527508764</v>
          </cell>
          <cell r="C2821" t="str">
            <v>2.38641605133841e-09</v>
          </cell>
          <cell r="D2821" t="str">
            <v>2.10052621869157e-08</v>
          </cell>
        </row>
        <row r="2822">
          <cell r="A2822" t="str">
            <v>HORVU.MOREX.r2.6HG0461040.1</v>
          </cell>
          <cell r="B2822">
            <v>-1.30632249078436</v>
          </cell>
          <cell r="C2822" t="str">
            <v>2.99181899849396e-05</v>
          </cell>
          <cell r="D2822" t="str">
            <v>0.000143307730586072</v>
          </cell>
        </row>
        <row r="2823">
          <cell r="A2823" t="str">
            <v>HORVU.MOREX.r2.6HG0461060.1</v>
          </cell>
          <cell r="B2823">
            <v>-5.8159882802629896</v>
          </cell>
          <cell r="C2823" t="str">
            <v>0.000352573379152933</v>
          </cell>
          <cell r="D2823" t="str">
            <v>0.00138137764812381</v>
          </cell>
        </row>
        <row r="2824">
          <cell r="A2824" t="str">
            <v>HORVU.MOREX.r2.6HG0461070.1</v>
          </cell>
          <cell r="B2824">
            <v>-1.16661485435632</v>
          </cell>
          <cell r="C2824" t="str">
            <v>7.70535683043221e-05</v>
          </cell>
          <cell r="D2824" t="str">
            <v>0.000340869404445643</v>
          </cell>
        </row>
        <row r="2825">
          <cell r="A2825" t="str">
            <v>HORVU.MOREX.r2.6HG0462000.1</v>
          </cell>
          <cell r="B2825">
            <v>-1.21323125934682</v>
          </cell>
          <cell r="C2825" t="str">
            <v>6.0852267594724e-12</v>
          </cell>
          <cell r="D2825" t="str">
            <v>7.38814485447009e-11</v>
          </cell>
        </row>
        <row r="2826">
          <cell r="A2826" t="str">
            <v>HORVU.MOREX.r2.6HG0462140.1</v>
          </cell>
          <cell r="B2826">
            <v>-1.1785679186765801</v>
          </cell>
          <cell r="C2826" t="str">
            <v>7.09630414887189e-05</v>
          </cell>
          <cell r="D2826" t="str">
            <v>0.0003161088948958</v>
          </cell>
        </row>
        <row r="2827">
          <cell r="A2827" t="str">
            <v>HORVU.MOREX.r2.6HG0462170.1</v>
          </cell>
          <cell r="B2827">
            <v>-1.5369764133500099</v>
          </cell>
          <cell r="C2827" t="str">
            <v>0.000495425967649273</v>
          </cell>
          <cell r="D2827" t="str">
            <v>0.00187731278425781</v>
          </cell>
        </row>
        <row r="2828">
          <cell r="A2828" t="str">
            <v>HORVU.MOREX.r2.6HG0462220.1</v>
          </cell>
          <cell r="B2828">
            <v>-1.08154397881849</v>
          </cell>
          <cell r="C2828" t="str">
            <v>2.43991189505746e-12</v>
          </cell>
          <cell r="D2828" t="str">
            <v>3.10854826203752e-11</v>
          </cell>
        </row>
        <row r="2829">
          <cell r="A2829" t="str">
            <v>HORVU.MOREX.r2.6HG0462270.1</v>
          </cell>
          <cell r="B2829">
            <v>-1.6530918982610601</v>
          </cell>
          <cell r="C2829" t="str">
            <v>9.06720615841607e-26</v>
          </cell>
          <cell r="D2829" t="str">
            <v>4.18128734377241e-24</v>
          </cell>
        </row>
        <row r="2830">
          <cell r="A2830" t="str">
            <v>HORVU.MOREX.r2.6HG0462570.1</v>
          </cell>
          <cell r="B2830">
            <v>-6.4864810316593804</v>
          </cell>
          <cell r="C2830" t="str">
            <v>7.58935522098437e-06</v>
          </cell>
          <cell r="D2830" t="str">
            <v>4.04341100777037e-05</v>
          </cell>
        </row>
        <row r="2831">
          <cell r="A2831" t="str">
            <v>HORVU.MOREX.r2.6HG0462820.1</v>
          </cell>
          <cell r="B2831">
            <v>-1.0055231575329799</v>
          </cell>
          <cell r="C2831" t="str">
            <v>6.36446859505975e-05</v>
          </cell>
          <cell r="D2831" t="str">
            <v>0.000285705388578188</v>
          </cell>
        </row>
        <row r="2832">
          <cell r="A2832" t="str">
            <v>HORVU.MOREX.r2.6HG0463220.1</v>
          </cell>
          <cell r="B2832">
            <v>-1.1851631919186201</v>
          </cell>
          <cell r="C2832" t="str">
            <v>1.20384401324451e-12</v>
          </cell>
          <cell r="D2832" t="str">
            <v>1.5931505593203e-11</v>
          </cell>
        </row>
        <row r="2833">
          <cell r="A2833" t="str">
            <v>HORVU.MOREX.r2.6HG0463250.1</v>
          </cell>
          <cell r="B2833">
            <v>-1.88027540203153</v>
          </cell>
          <cell r="C2833" t="str">
            <v>1.2678953489346e-22</v>
          </cell>
          <cell r="D2833" t="str">
            <v>4.35294559174419e-21</v>
          </cell>
        </row>
        <row r="2834">
          <cell r="A2834" t="str">
            <v>HORVU.MOREX.r2.6HG0463260.1</v>
          </cell>
          <cell r="B2834">
            <v>-1.1185550781189699</v>
          </cell>
          <cell r="C2834" t="str">
            <v>0.000300548203860211</v>
          </cell>
          <cell r="D2834" t="str">
            <v>0.00119450181786782</v>
          </cell>
        </row>
        <row r="2835">
          <cell r="A2835" t="str">
            <v>HORVU.MOREX.r2.6HG0463510.1</v>
          </cell>
          <cell r="B2835">
            <v>-1.6189603876833301</v>
          </cell>
          <cell r="C2835" t="str">
            <v>8.14373591270895e-11</v>
          </cell>
          <cell r="D2835" t="str">
            <v>8.69561944465057e-10</v>
          </cell>
        </row>
        <row r="2836">
          <cell r="A2836" t="str">
            <v>HORVU.MOREX.r2.6HG0463620.1</v>
          </cell>
          <cell r="B2836">
            <v>-4.3489738720981199</v>
          </cell>
          <cell r="C2836" t="str">
            <v>0.000974184927975214</v>
          </cell>
          <cell r="D2836" t="str">
            <v>0.00346803261172522</v>
          </cell>
        </row>
        <row r="2837">
          <cell r="A2837" t="str">
            <v>HORVU.MOREX.r2.6HG0463640.1</v>
          </cell>
          <cell r="B2837">
            <v>-2.2848498108964299</v>
          </cell>
          <cell r="C2837" t="str">
            <v>0.00415537569648198</v>
          </cell>
          <cell r="D2837" t="str">
            <v>0.0127073315600651</v>
          </cell>
        </row>
        <row r="2838">
          <cell r="A2838" t="str">
            <v>HORVU.MOREX.r2.6HG0463690.1</v>
          </cell>
          <cell r="B2838">
            <v>-2.73622316364091</v>
          </cell>
          <cell r="C2838" t="str">
            <v>0.00048624491735517</v>
          </cell>
          <cell r="D2838" t="str">
            <v>0.00184622805587379</v>
          </cell>
        </row>
        <row r="2839">
          <cell r="A2839" t="str">
            <v>HORVU.MOREX.r2.6HG0463750.1</v>
          </cell>
          <cell r="B2839">
            <v>-1.4584745024852399</v>
          </cell>
          <cell r="C2839" t="str">
            <v>4.14161380665736e-10</v>
          </cell>
          <cell r="D2839" t="str">
            <v>4.01049064889193e-09</v>
          </cell>
        </row>
        <row r="2840">
          <cell r="A2840" t="str">
            <v>HORVU.MOREX.r2.6HG0463790.1</v>
          </cell>
          <cell r="B2840">
            <v>-5.2246704062912501</v>
          </cell>
          <cell r="C2840" t="str">
            <v>0.00678790610267512</v>
          </cell>
          <cell r="D2840" t="str">
            <v>0.0196268300488133</v>
          </cell>
        </row>
        <row r="2841">
          <cell r="A2841" t="str">
            <v>HORVU.MOREX.r2.6HG0463800.1</v>
          </cell>
          <cell r="B2841">
            <v>-2.0075142684948601</v>
          </cell>
          <cell r="C2841" t="str">
            <v>6.18356678576554e-47</v>
          </cell>
          <cell r="D2841" t="str">
            <v>1.10923912786455e-44</v>
          </cell>
        </row>
        <row r="2842">
          <cell r="A2842" t="str">
            <v>HORVU.MOREX.r2.6HG0463890.1</v>
          </cell>
          <cell r="B2842">
            <v>-1.47654311070994</v>
          </cell>
          <cell r="C2842" t="str">
            <v>4.26968921901938e-22</v>
          </cell>
          <cell r="D2842" t="str">
            <v>1.40021608876379e-20</v>
          </cell>
        </row>
        <row r="2843">
          <cell r="A2843" t="str">
            <v>HORVU.MOREX.r2.6HG0463900.1</v>
          </cell>
          <cell r="B2843">
            <v>-1.4175519402707999</v>
          </cell>
          <cell r="C2843" t="str">
            <v>3.58710224030963e-32</v>
          </cell>
          <cell r="D2843" t="str">
            <v>2.61043543763871e-30</v>
          </cell>
        </row>
        <row r="2844">
          <cell r="A2844" t="str">
            <v>HORVU.MOREX.r2.6HG0464080.1</v>
          </cell>
          <cell r="B2844">
            <v>-1.0765084705975201</v>
          </cell>
          <cell r="C2844" t="str">
            <v>9.73189422831877e-45</v>
          </cell>
          <cell r="D2844" t="str">
            <v>1.57275301454681e-42</v>
          </cell>
        </row>
        <row r="2845">
          <cell r="A2845" t="str">
            <v>HORVU.MOREX.r2.6HG0464160.1</v>
          </cell>
          <cell r="B2845">
            <v>-1.6707208341856601</v>
          </cell>
          <cell r="C2845" t="str">
            <v>1.61428030935694e-08</v>
          </cell>
          <cell r="D2845" t="str">
            <v>1.28188434393092e-07</v>
          </cell>
        </row>
        <row r="2846">
          <cell r="A2846" t="str">
            <v>HORVU.MOREX.r2.6HG0464420.1</v>
          </cell>
          <cell r="B2846">
            <v>-2.6128690587852499</v>
          </cell>
          <cell r="C2846" t="str">
            <v>8.57375001305546e-16</v>
          </cell>
          <cell r="D2846" t="str">
            <v>1.57340373001734e-14</v>
          </cell>
        </row>
        <row r="2847">
          <cell r="A2847" t="str">
            <v>HORVU.MOREX.r2.6HG0464580.1</v>
          </cell>
          <cell r="B2847">
            <v>-1.7235054143679001</v>
          </cell>
          <cell r="C2847" t="str">
            <v>6.79608624044203e-23</v>
          </cell>
          <cell r="D2847" t="str">
            <v>2.40456790974693e-21</v>
          </cell>
        </row>
        <row r="2848">
          <cell r="A2848" t="str">
            <v>HORVU.MOREX.r2.6HG0464740.1</v>
          </cell>
          <cell r="B2848">
            <v>-1.66285912600087</v>
          </cell>
          <cell r="C2848" t="str">
            <v>3.77563099350986e-82</v>
          </cell>
          <cell r="D2848" t="str">
            <v>3.66103549065279e-79</v>
          </cell>
        </row>
        <row r="2849">
          <cell r="A2849" t="str">
            <v>HORVU.MOREX.r2.6HG0464780.1</v>
          </cell>
          <cell r="B2849">
            <v>-6.4866161227602097</v>
          </cell>
          <cell r="C2849" t="str">
            <v>7.75273513248901e-06</v>
          </cell>
          <cell r="D2849" t="str">
            <v>4.12555441038725e-05</v>
          </cell>
        </row>
        <row r="2850">
          <cell r="A2850" t="str">
            <v>HORVU.MOREX.r2.6HG0465250.1</v>
          </cell>
          <cell r="B2850">
            <v>-1.1589140127419399</v>
          </cell>
          <cell r="C2850" t="str">
            <v>1.09344028714662e-39</v>
          </cell>
          <cell r="D2850" t="str">
            <v>1.26139412160641e-37</v>
          </cell>
        </row>
        <row r="2851">
          <cell r="A2851" t="str">
            <v>HORVU.MOREX.r2.6HG0465610.1</v>
          </cell>
          <cell r="B2851">
            <v>-1.0188505779977399</v>
          </cell>
          <cell r="C2851" t="str">
            <v>0.00516891479929553</v>
          </cell>
          <cell r="D2851" t="str">
            <v>0.0154280496051852</v>
          </cell>
        </row>
        <row r="2852">
          <cell r="A2852" t="str">
            <v>HORVU.MOREX.r2.6HG0465900.1</v>
          </cell>
          <cell r="B2852">
            <v>-6.55217615449049</v>
          </cell>
          <cell r="C2852" t="str">
            <v>3.16144399436058e-05</v>
          </cell>
          <cell r="D2852" t="str">
            <v>0.000150688356829646</v>
          </cell>
        </row>
        <row r="2853">
          <cell r="A2853" t="str">
            <v>HORVU.MOREX.r2.6HG0465920.1</v>
          </cell>
          <cell r="B2853">
            <v>-1.5396494261629201</v>
          </cell>
          <cell r="C2853" t="str">
            <v>1.5882642446388e-27</v>
          </cell>
          <cell r="D2853" t="str">
            <v>8.35515488341732e-26</v>
          </cell>
        </row>
        <row r="2854">
          <cell r="A2854" t="str">
            <v>HORVU.MOREX.r2.6HG0465980.1</v>
          </cell>
          <cell r="B2854">
            <v>-1.98077830260844</v>
          </cell>
          <cell r="C2854" t="str">
            <v>0.00793092388587203</v>
          </cell>
          <cell r="D2854" t="str">
            <v>0.0225108984377714</v>
          </cell>
        </row>
        <row r="2855">
          <cell r="A2855" t="str">
            <v>HORVU.MOREX.r2.6HG0466100.1</v>
          </cell>
          <cell r="B2855">
            <v>-2.42531757277</v>
          </cell>
          <cell r="C2855" t="str">
            <v>0.000549946077246262</v>
          </cell>
          <cell r="D2855" t="str">
            <v>0.0020638772742909</v>
          </cell>
        </row>
        <row r="2856">
          <cell r="A2856" t="str">
            <v>HORVU.MOREX.r2.6HG0466110.1</v>
          </cell>
          <cell r="B2856">
            <v>-1.54368220232405</v>
          </cell>
          <cell r="C2856" t="str">
            <v>2.75654680704683e-18</v>
          </cell>
          <cell r="D2856" t="str">
            <v>6.37631397784778e-17</v>
          </cell>
        </row>
        <row r="2857">
          <cell r="A2857" t="str">
            <v>HORVU.MOREX.r2.6HG0466150.1</v>
          </cell>
          <cell r="B2857">
            <v>-8.55405376320644</v>
          </cell>
          <cell r="C2857" t="str">
            <v>9.0915330687733e-14</v>
          </cell>
          <cell r="D2857" t="str">
            <v>1.35513332926511e-12</v>
          </cell>
        </row>
        <row r="2858">
          <cell r="A2858" t="str">
            <v>HORVU.MOREX.r2.6HG0466170.1</v>
          </cell>
          <cell r="B2858">
            <v>-2.6721700852527301</v>
          </cell>
          <cell r="C2858" t="str">
            <v>1.10053426290404e-15</v>
          </cell>
          <cell r="D2858" t="str">
            <v>1.99514238252695e-14</v>
          </cell>
        </row>
        <row r="2859">
          <cell r="A2859" t="str">
            <v>HORVU.MOREX.r2.6HG0466210.1</v>
          </cell>
          <cell r="B2859">
            <v>-4.9782593601655201</v>
          </cell>
          <cell r="C2859" t="str">
            <v>0.0136565444011443</v>
          </cell>
          <cell r="D2859" t="str">
            <v>0.0361724506075934</v>
          </cell>
        </row>
        <row r="2860">
          <cell r="A2860" t="str">
            <v>HORVU.MOREX.r2.6HG0466350.1</v>
          </cell>
          <cell r="B2860">
            <v>-2.6929881777547102</v>
          </cell>
          <cell r="C2860" t="str">
            <v>7.47692168549516e-05</v>
          </cell>
          <cell r="D2860" t="str">
            <v>0.000331376799642384</v>
          </cell>
        </row>
        <row r="2861">
          <cell r="A2861" t="str">
            <v>HORVU.MOREX.r2.6HG0466370.1</v>
          </cell>
          <cell r="B2861">
            <v>-2.5851941349046399</v>
          </cell>
          <cell r="C2861" t="str">
            <v>5.95472191662049e-17</v>
          </cell>
          <cell r="D2861" t="str">
            <v>1.22921494938201e-15</v>
          </cell>
        </row>
        <row r="2862">
          <cell r="A2862" t="str">
            <v>HORVU.MOREX.r2.6HG0466620.1</v>
          </cell>
          <cell r="B2862">
            <v>-5.8729032190909098</v>
          </cell>
          <cell r="C2862" t="str">
            <v>0.000290964920644206</v>
          </cell>
          <cell r="D2862" t="str">
            <v>0.00115975430040575</v>
          </cell>
        </row>
        <row r="2863">
          <cell r="A2863" t="str">
            <v>HORVU.MOREX.r2.6HG0466830.1</v>
          </cell>
          <cell r="B2863">
            <v>-1.2091263541584301</v>
          </cell>
          <cell r="C2863" t="str">
            <v>2.5681275884858e-32</v>
          </cell>
          <cell r="D2863" t="str">
            <v>1.89972605138361e-30</v>
          </cell>
        </row>
        <row r="2864">
          <cell r="A2864" t="str">
            <v>HORVU.MOREX.r2.6HG0467970.1</v>
          </cell>
          <cell r="B2864">
            <v>-2.5886178042188099</v>
          </cell>
          <cell r="C2864" t="str">
            <v>0.0013224378796371</v>
          </cell>
          <cell r="D2864" t="str">
            <v>0.00457299012783001</v>
          </cell>
        </row>
        <row r="2865">
          <cell r="A2865" t="str">
            <v>HORVU.MOREX.r2.6HG0468120.1</v>
          </cell>
          <cell r="B2865">
            <v>-1.4034476422003099</v>
          </cell>
          <cell r="C2865" t="str">
            <v>8.71027892769263e-13</v>
          </cell>
          <cell r="D2865" t="str">
            <v>1.17369661387131e-11</v>
          </cell>
        </row>
        <row r="2866">
          <cell r="A2866" t="str">
            <v>HORVU.MOREX.r2.6HG0468620.1</v>
          </cell>
          <cell r="B2866">
            <v>-1.90249314314756</v>
          </cell>
          <cell r="C2866" t="str">
            <v>0.000175758527181195</v>
          </cell>
          <cell r="D2866" t="str">
            <v>0.000728223660893837</v>
          </cell>
        </row>
        <row r="2867">
          <cell r="A2867" t="str">
            <v>HORVU.MOREX.r2.6HG0468640.1</v>
          </cell>
          <cell r="B2867">
            <v>-1.3927552870184801</v>
          </cell>
          <cell r="C2867" t="str">
            <v>1.94023331521345e-15</v>
          </cell>
          <cell r="D2867" t="str">
            <v>3.43243346399966e-14</v>
          </cell>
        </row>
        <row r="2868">
          <cell r="A2868" t="str">
            <v>HORVU.MOREX.r2.6HG0468730.1</v>
          </cell>
          <cell r="B2868">
            <v>-3.7459788961553202</v>
          </cell>
          <cell r="C2868" t="str">
            <v>0.00477993575051954</v>
          </cell>
          <cell r="D2868" t="str">
            <v>0.0143930563829102</v>
          </cell>
        </row>
        <row r="2869">
          <cell r="A2869" t="str">
            <v>HORVU.MOREX.r2.6HG0469210.1</v>
          </cell>
          <cell r="B2869">
            <v>-1.63393850231959</v>
          </cell>
          <cell r="C2869" t="str">
            <v>6.19054335707302e-32</v>
          </cell>
          <cell r="D2869" t="str">
            <v>4.44196248043417e-30</v>
          </cell>
        </row>
        <row r="2870">
          <cell r="A2870" t="str">
            <v>HORVU.MOREX.r2.6HG0469630.1</v>
          </cell>
          <cell r="B2870">
            <v>-1.63977427647062</v>
          </cell>
          <cell r="C2870" t="str">
            <v>1.53014497227216e-21</v>
          </cell>
          <cell r="D2870" t="str">
            <v>4.79031511083843e-20</v>
          </cell>
        </row>
        <row r="2871">
          <cell r="A2871" t="str">
            <v>HORVU.MOREX.r2.6HG0469880.1</v>
          </cell>
          <cell r="B2871">
            <v>-1.12870449160474</v>
          </cell>
          <cell r="C2871" t="str">
            <v>2.21710681998221e-08</v>
          </cell>
          <cell r="D2871" t="str">
            <v>1.73447757044269e-07</v>
          </cell>
        </row>
        <row r="2872">
          <cell r="A2872" t="str">
            <v>HORVU.MOREX.r2.6HG0470120.1</v>
          </cell>
          <cell r="B2872">
            <v>-1.4629249089846901</v>
          </cell>
          <cell r="C2872" t="str">
            <v>0.000489869609545156</v>
          </cell>
          <cell r="D2872" t="str">
            <v>0.00185841725511807</v>
          </cell>
        </row>
        <row r="2873">
          <cell r="A2873" t="str">
            <v>HORVU.MOREX.r2.6HG0470160.1</v>
          </cell>
          <cell r="B2873">
            <v>-1.03444186851149</v>
          </cell>
          <cell r="C2873" t="str">
            <v>1.80267154612362e-32</v>
          </cell>
          <cell r="D2873" t="str">
            <v>1.35302190502672e-30</v>
          </cell>
        </row>
        <row r="2874">
          <cell r="A2874" t="str">
            <v>HORVU.MOREX.r2.6HG0470280.1</v>
          </cell>
          <cell r="B2874">
            <v>-1.4383081621770699</v>
          </cell>
          <cell r="C2874" t="str">
            <v>4.4997803808798e-10</v>
          </cell>
          <cell r="D2874" t="str">
            <v>4.34675877018913e-09</v>
          </cell>
        </row>
        <row r="2875">
          <cell r="A2875" t="str">
            <v>HORVU.MOREX.r2.6HG0471080.1</v>
          </cell>
          <cell r="B2875">
            <v>-1.16955001464638</v>
          </cell>
          <cell r="C2875" t="str">
            <v>1.67121864644265e-08</v>
          </cell>
          <cell r="D2875" t="str">
            <v>1.32504555532427e-07</v>
          </cell>
        </row>
        <row r="2876">
          <cell r="A2876" t="str">
            <v>HORVU.MOREX.r2.6HG0471130.1</v>
          </cell>
          <cell r="B2876">
            <v>-1.0832880082335901</v>
          </cell>
          <cell r="C2876" t="str">
            <v>2.27601763304565e-05</v>
          </cell>
          <cell r="D2876" t="str">
            <v>0.000111873797260966</v>
          </cell>
        </row>
        <row r="2877">
          <cell r="A2877" t="str">
            <v>HORVU.MOREX.r2.6HG0471240.1</v>
          </cell>
          <cell r="B2877">
            <v>-2.1701668810250698</v>
          </cell>
          <cell r="C2877" t="str">
            <v>0.00584715535711745</v>
          </cell>
          <cell r="D2877" t="str">
            <v>0.0171822747765831</v>
          </cell>
        </row>
        <row r="2878">
          <cell r="A2878" t="str">
            <v>HORVU.MOREX.r2.6HG0471320.1</v>
          </cell>
          <cell r="B2878">
            <v>-1.26823655545966</v>
          </cell>
          <cell r="C2878" t="str">
            <v>0.00719057763685488</v>
          </cell>
          <cell r="D2878" t="str">
            <v>0.0206811250503</v>
          </cell>
        </row>
        <row r="2879">
          <cell r="A2879" t="str">
            <v>HORVU.MOREX.r2.6HG0471400.1</v>
          </cell>
          <cell r="B2879">
            <v>-1.96142711958101</v>
          </cell>
          <cell r="C2879" t="str">
            <v>0.0144373967181849</v>
          </cell>
          <cell r="D2879" t="str">
            <v>0.0379409963418047</v>
          </cell>
        </row>
        <row r="2880">
          <cell r="A2880" t="str">
            <v>HORVU.MOREX.r2.6HG0471590.1</v>
          </cell>
          <cell r="B2880">
            <v>-5.6413235945919897</v>
          </cell>
          <cell r="C2880" t="str">
            <v>0.002571412059324</v>
          </cell>
          <cell r="D2880" t="str">
            <v>0.0082985113297083</v>
          </cell>
        </row>
        <row r="2881">
          <cell r="A2881" t="str">
            <v>HORVU.MOREX.r2.6HG0471860.1</v>
          </cell>
          <cell r="B2881">
            <v>-1.58661747432014</v>
          </cell>
          <cell r="C2881" t="str">
            <v>3.30732895595887e-28</v>
          </cell>
          <cell r="D2881" t="str">
            <v>1.83679629958106e-26</v>
          </cell>
        </row>
        <row r="2882">
          <cell r="A2882" t="str">
            <v>HORVU.MOREX.r2.6HG0471890.1</v>
          </cell>
          <cell r="B2882">
            <v>-2.0478289544301198</v>
          </cell>
          <cell r="C2882" t="str">
            <v>1.80948102975616e-32</v>
          </cell>
          <cell r="D2882" t="str">
            <v>1.35529751366518e-30</v>
          </cell>
        </row>
        <row r="2883">
          <cell r="A2883" t="str">
            <v>HORVU.MOREX.r2.6HG0472030.1</v>
          </cell>
          <cell r="B2883">
            <v>-1.2585990724226399</v>
          </cell>
          <cell r="C2883" t="str">
            <v>0.000374793927731228</v>
          </cell>
          <cell r="D2883" t="str">
            <v>0.00146093891190931</v>
          </cell>
        </row>
        <row r="2884">
          <cell r="A2884" t="str">
            <v>HORVU.MOREX.r2.6HG0472330.1</v>
          </cell>
          <cell r="B2884">
            <v>-1.4212443057098501</v>
          </cell>
          <cell r="C2884" t="str">
            <v>1.27761868259862e-08</v>
          </cell>
          <cell r="D2884" t="str">
            <v>1.02566850471226e-07</v>
          </cell>
        </row>
        <row r="2885">
          <cell r="A2885" t="str">
            <v>HORVU.MOREX.r2.6HG0472500.1</v>
          </cell>
          <cell r="B2885">
            <v>-7.0233342392487401</v>
          </cell>
          <cell r="C2885" t="str">
            <v>1.94328059035501e-07</v>
          </cell>
          <cell r="D2885" t="str">
            <v>1.32294265161607e-06</v>
          </cell>
        </row>
        <row r="2886">
          <cell r="A2886" t="str">
            <v>HORVU.MOREX.r2.6HG0472520.1</v>
          </cell>
          <cell r="B2886">
            <v>-1.0530959903406301</v>
          </cell>
          <cell r="C2886" t="str">
            <v>4.2792832728858e-21</v>
          </cell>
          <cell r="D2886" t="str">
            <v>1.29123503768985e-19</v>
          </cell>
        </row>
        <row r="2887">
          <cell r="A2887" t="str">
            <v>HORVU.MOREX.r2.6HG0472830.1</v>
          </cell>
          <cell r="B2887">
            <v>-1.37466262324788</v>
          </cell>
          <cell r="C2887" t="str">
            <v>1.16090968577635e-17</v>
          </cell>
          <cell r="D2887" t="str">
            <v>2.56623270465792e-16</v>
          </cell>
        </row>
        <row r="2888">
          <cell r="A2888" t="str">
            <v>HORVU.MOREX.r2.6HG0473400.1</v>
          </cell>
          <cell r="B2888">
            <v>-1.03397340949219</v>
          </cell>
          <cell r="C2888" t="str">
            <v>0.000156011834922248</v>
          </cell>
          <cell r="D2888" t="str">
            <v>0.000653196009044868</v>
          </cell>
        </row>
        <row r="2889">
          <cell r="A2889" t="str">
            <v>HORVU.MOREX.r2.6HG0473420.1</v>
          </cell>
          <cell r="B2889">
            <v>-1.22675692333799</v>
          </cell>
          <cell r="C2889" t="str">
            <v>5.69804401704312e-07</v>
          </cell>
          <cell r="D2889" t="str">
            <v>3.62141231531366e-06</v>
          </cell>
        </row>
        <row r="2890">
          <cell r="A2890" t="str">
            <v>HORVU.MOREX.r2.6HG0473430.1</v>
          </cell>
          <cell r="B2890">
            <v>-1.7711196509582501</v>
          </cell>
          <cell r="C2890" t="str">
            <v>2.16905188432859e-19</v>
          </cell>
          <cell r="D2890" t="str">
            <v>5.62683112466066e-18</v>
          </cell>
        </row>
        <row r="2891">
          <cell r="A2891" t="str">
            <v>HORVU.MOREX.r2.6HG0473640.1</v>
          </cell>
          <cell r="B2891">
            <v>-2.1372873738673599</v>
          </cell>
          <cell r="C2891" t="str">
            <v>7.2524400707562e-06</v>
          </cell>
          <cell r="D2891" t="str">
            <v>3.8783096201896e-05</v>
          </cell>
        </row>
        <row r="2892">
          <cell r="A2892" t="str">
            <v>HORVU.MOREX.r2.6HG0473710.1</v>
          </cell>
          <cell r="B2892">
            <v>-1.3839941235381099</v>
          </cell>
          <cell r="C2892" t="str">
            <v>7.27559735736082e-30</v>
          </cell>
          <cell r="D2892" t="str">
            <v>4.52385799636108e-28</v>
          </cell>
        </row>
        <row r="2893">
          <cell r="A2893" t="str">
            <v>HORVU.MOREX.r2.6HG0473900.1</v>
          </cell>
          <cell r="B2893">
            <v>-4.9318081530128701</v>
          </cell>
          <cell r="C2893" t="str">
            <v>0.00759903284517883</v>
          </cell>
          <cell r="D2893" t="str">
            <v>0.0216958858337165</v>
          </cell>
        </row>
        <row r="2894">
          <cell r="A2894" t="str">
            <v>HORVU.MOREX.r2.6HG0474220.1</v>
          </cell>
          <cell r="B2894">
            <v>-2.7203009011411301</v>
          </cell>
          <cell r="C2894" t="str">
            <v>5.34259326055048e-28</v>
          </cell>
          <cell r="D2894" t="str">
            <v>2.9263544795232e-26</v>
          </cell>
        </row>
        <row r="2895">
          <cell r="A2895" t="str">
            <v>HORVU.MOREX.r2.6HG0474480.1</v>
          </cell>
          <cell r="B2895">
            <v>-2.9674259586374099</v>
          </cell>
          <cell r="C2895" t="str">
            <v>2.74496001381964e-07</v>
          </cell>
          <cell r="D2895" t="str">
            <v>1.82439663608387e-06</v>
          </cell>
        </row>
        <row r="2896">
          <cell r="A2896" t="str">
            <v>HORVU.MOREX.r2.6HG0474490.1</v>
          </cell>
          <cell r="B2896">
            <v>-3.76118884499988</v>
          </cell>
          <cell r="C2896" t="str">
            <v>0.000378255637242733</v>
          </cell>
          <cell r="D2896" t="str">
            <v>0.00147315213822813</v>
          </cell>
        </row>
        <row r="2897">
          <cell r="A2897" t="str">
            <v>HORVU.MOREX.r2.6HG0474690.1</v>
          </cell>
          <cell r="B2897">
            <v>-1.2113911082444799</v>
          </cell>
          <cell r="C2897" t="str">
            <v>0.00405453569603816</v>
          </cell>
          <cell r="D2897" t="str">
            <v>0.0124403127654803</v>
          </cell>
        </row>
        <row r="2898">
          <cell r="A2898" t="str">
            <v>HORVU.MOREX.r2.6HG0474930.1</v>
          </cell>
          <cell r="B2898">
            <v>-1.1744242194113901</v>
          </cell>
          <cell r="C2898" t="str">
            <v>6.53016882434402e-35</v>
          </cell>
          <cell r="D2898" t="str">
            <v>5.71421626612172e-33</v>
          </cell>
        </row>
        <row r="2899">
          <cell r="A2899" t="str">
            <v>HORVU.MOREX.r2.6HG0474960.1</v>
          </cell>
          <cell r="B2899">
            <v>-1.43795502976433</v>
          </cell>
          <cell r="C2899" t="str">
            <v>1.56095830167932e-07</v>
          </cell>
          <cell r="D2899" t="str">
            <v>1.07780024998747e-06</v>
          </cell>
        </row>
        <row r="2900">
          <cell r="A2900" t="str">
            <v>HORVU.MOREX.r2.6HG0475160.1</v>
          </cell>
          <cell r="B2900">
            <v>-8.3745238055449995</v>
          </cell>
          <cell r="C2900" t="str">
            <v>4.86747615696699e-13</v>
          </cell>
          <cell r="D2900" t="str">
            <v>6.75030699974893e-12</v>
          </cell>
        </row>
        <row r="2901">
          <cell r="A2901" t="str">
            <v>HORVU.MOREX.r2.6HG0475320.1</v>
          </cell>
          <cell r="B2901">
            <v>-1.12551414442461</v>
          </cell>
          <cell r="C2901" t="str">
            <v>0.000187412784865194</v>
          </cell>
          <cell r="D2901" t="str">
            <v>0.000772052874337875</v>
          </cell>
        </row>
        <row r="2902">
          <cell r="A2902" t="str">
            <v>HORVU.MOREX.r2.6HG0475350.1</v>
          </cell>
          <cell r="B2902">
            <v>-1.5288009969821801</v>
          </cell>
          <cell r="C2902" t="str">
            <v>1.16083597751087e-21</v>
          </cell>
          <cell r="D2902" t="str">
            <v>3.65969352945145e-20</v>
          </cell>
        </row>
        <row r="2903">
          <cell r="A2903" t="str">
            <v>HORVU.MOREX.r2.6HG0475490.1</v>
          </cell>
          <cell r="B2903">
            <v>-7.4054407052675897</v>
          </cell>
          <cell r="C2903" t="str">
            <v>1.51928802629899e-07</v>
          </cell>
          <cell r="D2903" t="str">
            <v>1.0508482074326e-06</v>
          </cell>
        </row>
        <row r="2904">
          <cell r="A2904" t="str">
            <v>HORVU.MOREX.r2.6HG0475670.1</v>
          </cell>
          <cell r="B2904">
            <v>-2.4501398888705301</v>
          </cell>
          <cell r="C2904" t="str">
            <v>0.00108283218359486</v>
          </cell>
          <cell r="D2904" t="str">
            <v>0.00381094469794318</v>
          </cell>
        </row>
        <row r="2905">
          <cell r="A2905" t="str">
            <v>HORVU.MOREX.r2.6HG0475730.1</v>
          </cell>
          <cell r="B2905">
            <v>-1.2912643720007499</v>
          </cell>
          <cell r="C2905" t="str">
            <v>5.42584097949124e-17</v>
          </cell>
          <cell r="D2905" t="str">
            <v>1.12913513237359e-15</v>
          </cell>
        </row>
        <row r="2906">
          <cell r="A2906" t="str">
            <v>HORVU.MOREX.r2.6HG0475820.1</v>
          </cell>
          <cell r="B2906">
            <v>-1.43363596822737</v>
          </cell>
          <cell r="C2906" t="str">
            <v>2.62693661658766e-15</v>
          </cell>
          <cell r="D2906" t="str">
            <v>4.59963909191388e-14</v>
          </cell>
        </row>
        <row r="2907">
          <cell r="A2907" t="str">
            <v>HORVU.MOREX.r2.6HG0476120.1</v>
          </cell>
          <cell r="B2907">
            <v>-1.2978350221060899</v>
          </cell>
          <cell r="C2907" t="str">
            <v>0.00149200680416861</v>
          </cell>
          <cell r="D2907" t="str">
            <v>0.00509263896043738</v>
          </cell>
        </row>
        <row r="2908">
          <cell r="A2908" t="str">
            <v>HORVU.MOREX.r2.6HG0476140.1</v>
          </cell>
          <cell r="B2908">
            <v>-1.1435164945229399</v>
          </cell>
          <cell r="C2908" t="str">
            <v>0.00258366878513944</v>
          </cell>
          <cell r="D2908" t="str">
            <v>0.00833281957968785</v>
          </cell>
        </row>
        <row r="2909">
          <cell r="A2909" t="str">
            <v>HORVU.MOREX.r2.6HG0476220.1</v>
          </cell>
          <cell r="B2909">
            <v>-2.56589054587851</v>
          </cell>
          <cell r="C2909" t="str">
            <v>1.13753517414274e-13</v>
          </cell>
          <cell r="D2909" t="str">
            <v>1.67671936905173e-12</v>
          </cell>
        </row>
        <row r="2910">
          <cell r="A2910" t="str">
            <v>HORVU.MOREX.r2.6HG0476230.1</v>
          </cell>
          <cell r="B2910">
            <v>-6.64358673213495</v>
          </cell>
          <cell r="C2910" t="str">
            <v>1.89413940456957e-07</v>
          </cell>
          <cell r="D2910" t="str">
            <v>1.291448867688e-06</v>
          </cell>
        </row>
        <row r="2911">
          <cell r="A2911" t="str">
            <v>HORVU.MOREX.r2.6HG0476330.1</v>
          </cell>
          <cell r="B2911">
            <v>-1.7525566675752799</v>
          </cell>
          <cell r="C2911" t="str">
            <v>3.20071376327631e-15</v>
          </cell>
          <cell r="D2911" t="str">
            <v>5.56087204286026e-14</v>
          </cell>
        </row>
        <row r="2912">
          <cell r="A2912" t="str">
            <v>HORVU.MOREX.r2.6HG0476340.1</v>
          </cell>
          <cell r="B2912">
            <v>-1.00110057070448</v>
          </cell>
          <cell r="C2912" t="str">
            <v>2.92180850886874e-09</v>
          </cell>
          <cell r="D2912" t="str">
            <v>2.55174595600496e-08</v>
          </cell>
        </row>
        <row r="2913">
          <cell r="A2913" t="str">
            <v>HORVU.MOREX.r2.6HG0476510.1</v>
          </cell>
          <cell r="B2913">
            <v>-1.9447326616394101</v>
          </cell>
          <cell r="C2913" t="str">
            <v>1.37492593400874e-31</v>
          </cell>
          <cell r="D2913" t="str">
            <v>9.55973211907588e-30</v>
          </cell>
        </row>
        <row r="2914">
          <cell r="A2914" t="str">
            <v>HORVU.MOREX.r2.6HG0476600.1</v>
          </cell>
          <cell r="B2914">
            <v>-2.9356844349311202</v>
          </cell>
          <cell r="C2914" t="str">
            <v>6.7921626210038e-39</v>
          </cell>
          <cell r="D2914" t="str">
            <v>7.42934202298028e-37</v>
          </cell>
        </row>
        <row r="2915">
          <cell r="A2915" t="str">
            <v>HORVU.MOREX.r2.6HG0476760.1</v>
          </cell>
          <cell r="B2915">
            <v>-3.2559617153807401</v>
          </cell>
          <cell r="C2915" t="str">
            <v>9.93474042654393e-96</v>
          </cell>
          <cell r="D2915" t="str">
            <v>1.62013037401417e-92</v>
          </cell>
        </row>
        <row r="2916">
          <cell r="A2916" t="str">
            <v>HORVU.MOREX.r2.6HG0477060.1</v>
          </cell>
          <cell r="B2916">
            <v>-2.9549371265567999</v>
          </cell>
          <cell r="C2916" t="str">
            <v>3.30101459011996e-07</v>
          </cell>
          <cell r="D2916" t="str">
            <v>2.17064700237782e-06</v>
          </cell>
        </row>
        <row r="2917">
          <cell r="A2917" t="str">
            <v>HORVU.MOREX.r2.6HG0477140.1</v>
          </cell>
          <cell r="B2917">
            <v>-1.8575806042454599</v>
          </cell>
          <cell r="C2917" t="str">
            <v>1.11705741292419e-18</v>
          </cell>
          <cell r="D2917" t="str">
            <v>2.70788302726225e-17</v>
          </cell>
        </row>
        <row r="2918">
          <cell r="A2918" t="str">
            <v>HORVU.MOREX.r2.6HG0477560.1</v>
          </cell>
          <cell r="B2918">
            <v>-1.3349989210026101</v>
          </cell>
          <cell r="C2918" t="str">
            <v>0.000194065129789468</v>
          </cell>
          <cell r="D2918" t="str">
            <v>0.000797625691540466</v>
          </cell>
        </row>
        <row r="2919">
          <cell r="A2919" t="str">
            <v>HORVU.MOREX.r2.6HG0478550.1</v>
          </cell>
          <cell r="B2919">
            <v>-3.28475680552094</v>
          </cell>
          <cell r="C2919" t="str">
            <v>0.0160087591917101</v>
          </cell>
          <cell r="D2919" t="str">
            <v>0.0415651771424444</v>
          </cell>
        </row>
        <row r="2920">
          <cell r="A2920" t="str">
            <v>HORVU.MOREX.r2.6HG0478660.1</v>
          </cell>
          <cell r="B2920">
            <v>-1.21102981723692</v>
          </cell>
          <cell r="C2920" t="str">
            <v>1.22114099978345e-05</v>
          </cell>
          <cell r="D2920" t="str">
            <v>6.2982857460079e-05</v>
          </cell>
        </row>
        <row r="2921">
          <cell r="A2921" t="str">
            <v>HORVU.MOREX.r2.6HG0478960.1</v>
          </cell>
          <cell r="B2921">
            <v>-2.0064148105821</v>
          </cell>
          <cell r="C2921" t="str">
            <v>1.68931030953255e-08</v>
          </cell>
          <cell r="D2921" t="str">
            <v>1.33791139017879e-07</v>
          </cell>
        </row>
        <row r="2922">
          <cell r="A2922" t="str">
            <v>HORVU.MOREX.r2.6HG0478990.1</v>
          </cell>
          <cell r="B2922">
            <v>-3.0679411426002998</v>
          </cell>
          <cell r="C2922" t="str">
            <v>5.43852171282127e-06</v>
          </cell>
          <cell r="D2922" t="str">
            <v>2.97028228788079e-05</v>
          </cell>
        </row>
        <row r="2923">
          <cell r="A2923" t="str">
            <v>HORVU.MOREX.r2.6HG0479000.1</v>
          </cell>
          <cell r="B2923">
            <v>-1.30585067452925</v>
          </cell>
          <cell r="C2923" t="str">
            <v>3.97819288767831e-08</v>
          </cell>
          <cell r="D2923" t="str">
            <v>2.99780773432545e-07</v>
          </cell>
        </row>
        <row r="2924">
          <cell r="A2924" t="str">
            <v>HORVU.MOREX.r2.6HG0479150.1</v>
          </cell>
          <cell r="B2924">
            <v>-1.3938657324213299</v>
          </cell>
          <cell r="C2924" t="str">
            <v>5.10371858436025e-10</v>
          </cell>
          <cell r="D2924" t="str">
            <v>4.89588533826451e-09</v>
          </cell>
        </row>
        <row r="2925">
          <cell r="A2925" t="str">
            <v>HORVU.MOREX.r2.6HG0479190.1</v>
          </cell>
          <cell r="B2925">
            <v>-7.3759613786149103</v>
          </cell>
          <cell r="C2925" t="str">
            <v>6.90851435707182e-09</v>
          </cell>
          <cell r="D2925" t="str">
            <v>5.73609742163077e-08</v>
          </cell>
        </row>
        <row r="2926">
          <cell r="A2926" t="str">
            <v>HORVU.MOREX.r2.6HG0479350.1</v>
          </cell>
          <cell r="B2926">
            <v>-5.2105128612245801</v>
          </cell>
          <cell r="C2926" t="str">
            <v>0.000989805613121951</v>
          </cell>
          <cell r="D2926" t="str">
            <v>0.00352119543698327</v>
          </cell>
        </row>
        <row r="2927">
          <cell r="A2927" t="str">
            <v>HORVU.MOREX.r2.6HG0479380.1</v>
          </cell>
          <cell r="B2927">
            <v>-1.2971752381678701</v>
          </cell>
          <cell r="C2927" t="str">
            <v>8.7101992136056e-24</v>
          </cell>
          <cell r="D2927" t="str">
            <v>3.38198936349057e-22</v>
          </cell>
        </row>
        <row r="2928">
          <cell r="A2928" t="str">
            <v>HORVU.MOREX.r2.6HG0479630.1</v>
          </cell>
          <cell r="B2928">
            <v>-1.00286515010907</v>
          </cell>
          <cell r="C2928" t="str">
            <v>1.46218795782771e-05</v>
          </cell>
          <cell r="D2928" t="str">
            <v>7.4452054162624e-05</v>
          </cell>
        </row>
        <row r="2929">
          <cell r="A2929" t="str">
            <v>HORVU.MOREX.r2.6HG0479730.1</v>
          </cell>
          <cell r="B2929">
            <v>-1.6645387816067101</v>
          </cell>
          <cell r="C2929" t="str">
            <v>1.68365956139188e-34</v>
          </cell>
          <cell r="D2929" t="str">
            <v>1.4246380680202e-32</v>
          </cell>
        </row>
        <row r="2930">
          <cell r="A2930" t="str">
            <v>HORVU.MOREX.r2.6HG0479800.1</v>
          </cell>
          <cell r="B2930">
            <v>-5.6194664341238996</v>
          </cell>
          <cell r="C2930" t="str">
            <v>0.000764517131340318</v>
          </cell>
          <cell r="D2930" t="str">
            <v>0.00278660785544007</v>
          </cell>
        </row>
        <row r="2931">
          <cell r="A2931" t="str">
            <v>HORVU.MOREX.r2.6HG0480030.1</v>
          </cell>
          <cell r="B2931">
            <v>-3.7188228471003302</v>
          </cell>
          <cell r="C2931" t="str">
            <v>2.21153364998024e-07</v>
          </cell>
          <cell r="D2931" t="str">
            <v>1.49113310957228e-06</v>
          </cell>
        </row>
        <row r="2932">
          <cell r="A2932" t="str">
            <v>HORVU.MOREX.r2.6HG0480710.1</v>
          </cell>
          <cell r="B2932">
            <v>-1.6131799771483299</v>
          </cell>
          <cell r="C2932" t="str">
            <v>5.07151672775969e-21</v>
          </cell>
          <cell r="D2932" t="str">
            <v>1.51878802706039e-19</v>
          </cell>
        </row>
        <row r="2933">
          <cell r="A2933" t="str">
            <v>HORVU.MOREX.r2.6HG0480730.1</v>
          </cell>
          <cell r="B2933">
            <v>-3.9760727761757901</v>
          </cell>
          <cell r="C2933" t="str">
            <v>0.00329725114603195</v>
          </cell>
          <cell r="D2933" t="str">
            <v>0.0103667933893777</v>
          </cell>
        </row>
        <row r="2934">
          <cell r="A2934" t="str">
            <v>HORVU.MOREX.r2.6HG0480960.1</v>
          </cell>
          <cell r="B2934">
            <v>-1.3854485001866499</v>
          </cell>
          <cell r="C2934" t="str">
            <v>3.02308393675779e-11</v>
          </cell>
          <cell r="D2934" t="str">
            <v>3.3851180524051e-10</v>
          </cell>
        </row>
        <row r="2935">
          <cell r="A2935" t="str">
            <v>HORVU.MOREX.r2.6HG0481030.1</v>
          </cell>
          <cell r="B2935">
            <v>-5.8681408184278796</v>
          </cell>
          <cell r="C2935" t="str">
            <v>0.000520716655578836</v>
          </cell>
          <cell r="D2935" t="str">
            <v>0.00196298743849973</v>
          </cell>
        </row>
        <row r="2936">
          <cell r="A2936" t="str">
            <v>HORVU.MOREX.r2.6HG0481260.1</v>
          </cell>
          <cell r="B2936">
            <v>-1.29938108365187</v>
          </cell>
          <cell r="C2936" t="str">
            <v>8.1234048430208e-39</v>
          </cell>
          <cell r="D2936" t="str">
            <v>8.83161804706234e-37</v>
          </cell>
        </row>
        <row r="2937">
          <cell r="A2937" t="str">
            <v>HORVU.MOREX.r2.6HG0481600.1</v>
          </cell>
          <cell r="B2937">
            <v>-1.4558690091489901</v>
          </cell>
          <cell r="C2937" t="str">
            <v>7.82706611194264e-11</v>
          </cell>
          <cell r="D2937" t="str">
            <v>8.38243734024377e-10</v>
          </cell>
        </row>
        <row r="2938">
          <cell r="A2938" t="str">
            <v>HORVU.MOREX.r2.6HG0481710.1</v>
          </cell>
          <cell r="B2938">
            <v>-1.5150935204093801</v>
          </cell>
          <cell r="C2938" t="str">
            <v>3.68174682015846e-10</v>
          </cell>
          <cell r="D2938" t="str">
            <v>3.59722305737542e-09</v>
          </cell>
        </row>
        <row r="2939">
          <cell r="A2939" t="str">
            <v>HORVU.MOREX.r2.6HG0481820.1</v>
          </cell>
          <cell r="B2939">
            <v>-5.6607147490827696</v>
          </cell>
          <cell r="C2939" t="str">
            <v>0.00951005720346109</v>
          </cell>
          <cell r="D2939" t="str">
            <v>0.0263591101891667</v>
          </cell>
        </row>
        <row r="2940">
          <cell r="A2940" t="str">
            <v>HORVU.MOREX.r2.6HG0482070.1</v>
          </cell>
          <cell r="B2940">
            <v>-1.48104550955713</v>
          </cell>
          <cell r="C2940" t="str">
            <v>1.14770068337076e-21</v>
          </cell>
          <cell r="D2940" t="str">
            <v>3.62146503230368e-20</v>
          </cell>
        </row>
        <row r="2941">
          <cell r="A2941" t="str">
            <v>HORVU.MOREX.r2.6HG0482230.1</v>
          </cell>
          <cell r="B2941">
            <v>-4.3813647596528797</v>
          </cell>
          <cell r="C2941" t="str">
            <v>6.69161650224346e-08</v>
          </cell>
          <cell r="D2941" t="str">
            <v>4.88056770178875e-07</v>
          </cell>
        </row>
        <row r="2942">
          <cell r="A2942" t="str">
            <v>HORVU.MOREX.r2.6HG0482490.1</v>
          </cell>
          <cell r="B2942">
            <v>-1.0943115122868099</v>
          </cell>
          <cell r="C2942" t="str">
            <v>1.35120154479256e-05</v>
          </cell>
          <cell r="D2942" t="str">
            <v>6.91697377850345e-05</v>
          </cell>
        </row>
        <row r="2943">
          <cell r="A2943" t="str">
            <v>HORVU.MOREX.r2.6HG0483210.1</v>
          </cell>
          <cell r="B2943">
            <v>-1.8334430903233301</v>
          </cell>
          <cell r="C2943" t="str">
            <v>3.29133736813072e-05</v>
          </cell>
          <cell r="D2943" t="str">
            <v>0.000156277542028091</v>
          </cell>
        </row>
        <row r="2944">
          <cell r="A2944" t="str">
            <v>HORVU.MOREX.r2.6HG0483270.1</v>
          </cell>
          <cell r="B2944">
            <v>-5.6004483270397696</v>
          </cell>
          <cell r="C2944" t="str">
            <v>0.00163373683366389</v>
          </cell>
          <cell r="D2944" t="str">
            <v>0.00551968889550424</v>
          </cell>
        </row>
        <row r="2945">
          <cell r="A2945" t="str">
            <v>HORVU.MOREX.r2.6HG0483670.1</v>
          </cell>
          <cell r="B2945">
            <v>-1.0223007962018</v>
          </cell>
          <cell r="C2945" t="str">
            <v>9.99490176774774e-13</v>
          </cell>
          <cell r="D2945" t="str">
            <v>1.33402935536267e-11</v>
          </cell>
        </row>
        <row r="2946">
          <cell r="A2946" t="str">
            <v>HORVU.MOREX.r2.6HG0484300.1</v>
          </cell>
          <cell r="B2946">
            <v>-1.51011970562496</v>
          </cell>
          <cell r="C2946" t="str">
            <v>2.83719318639321e-11</v>
          </cell>
          <cell r="D2946" t="str">
            <v>3.18791042744219e-10</v>
          </cell>
        </row>
        <row r="2947">
          <cell r="A2947" t="str">
            <v>HORVU.MOREX.r2.6HG0484600.1</v>
          </cell>
          <cell r="B2947">
            <v>-1.8661927761049499</v>
          </cell>
          <cell r="C2947" t="str">
            <v>9.59307380060829e-07</v>
          </cell>
          <cell r="D2947" t="str">
            <v>5.89939507618141e-06</v>
          </cell>
        </row>
        <row r="2948">
          <cell r="A2948" t="str">
            <v>HORVU.MOREX.r2.6HG0484610.1</v>
          </cell>
          <cell r="B2948">
            <v>-2.5824813632799599</v>
          </cell>
          <cell r="C2948" t="str">
            <v>0.00172899451454033</v>
          </cell>
          <cell r="D2948" t="str">
            <v>0.00580377399315853</v>
          </cell>
        </row>
        <row r="2949">
          <cell r="A2949" t="str">
            <v>HORVU.MOREX.r2.6HG0484620.1</v>
          </cell>
          <cell r="B2949">
            <v>-3.8781096866485898</v>
          </cell>
          <cell r="C2949" t="str">
            <v>7.06791831552352e-10</v>
          </cell>
          <cell r="D2949" t="str">
            <v>6.64680748115432e-09</v>
          </cell>
        </row>
        <row r="2950">
          <cell r="A2950" t="str">
            <v>HORVU.MOREX.r2.6HG0484630.1</v>
          </cell>
          <cell r="B2950">
            <v>-1.5457057380362</v>
          </cell>
          <cell r="C2950" t="str">
            <v>3.44067094480047e-07</v>
          </cell>
          <cell r="D2950" t="str">
            <v>2.2566901551482e-06</v>
          </cell>
        </row>
        <row r="2951">
          <cell r="A2951" t="str">
            <v>HORVU.MOREX.r2.6HG0484640.1</v>
          </cell>
          <cell r="B2951">
            <v>-3.0446920670913298</v>
          </cell>
          <cell r="C2951" t="str">
            <v>4.8784689218819e-09</v>
          </cell>
          <cell r="D2951" t="str">
            <v>4.12697075006737e-08</v>
          </cell>
        </row>
        <row r="2952">
          <cell r="A2952" t="str">
            <v>HORVU.MOREX.r2.6HG0486050.1</v>
          </cell>
          <cell r="B2952">
            <v>-1.9576026177085299</v>
          </cell>
          <cell r="C2952" t="str">
            <v>8.04201078477334e-58</v>
          </cell>
          <cell r="D2952" t="str">
            <v>2.64700202683773e-55</v>
          </cell>
        </row>
        <row r="2953">
          <cell r="A2953" t="str">
            <v>HORVU.MOREX.r2.6HG0486080.1</v>
          </cell>
          <cell r="B2953">
            <v>-6.6108922051862304</v>
          </cell>
          <cell r="C2953" t="str">
            <v>5.51738644145338e-06</v>
          </cell>
          <cell r="D2953" t="str">
            <v>3.00923188446371e-05</v>
          </cell>
        </row>
        <row r="2954">
          <cell r="A2954" t="str">
            <v>HORVU.MOREX.r2.6HG0486160.1</v>
          </cell>
          <cell r="B2954">
            <v>-1.7563413678951301</v>
          </cell>
          <cell r="C2954" t="str">
            <v>0.000538380544782357</v>
          </cell>
          <cell r="D2954" t="str">
            <v>0.00202362271400279</v>
          </cell>
        </row>
        <row r="2955">
          <cell r="A2955" t="str">
            <v>HORVU.MOREX.r2.6HG0486170.1</v>
          </cell>
          <cell r="B2955">
            <v>-2.0931948943988998</v>
          </cell>
          <cell r="C2955" t="str">
            <v>0.00564668215641899</v>
          </cell>
          <cell r="D2955" t="str">
            <v>0.0166792372571912</v>
          </cell>
        </row>
        <row r="2956">
          <cell r="A2956" t="str">
            <v>HORVU.MOREX.r2.6HG0486180.1</v>
          </cell>
          <cell r="B2956">
            <v>-2.2383184105056801</v>
          </cell>
          <cell r="C2956" t="str">
            <v>0.0023387970582555</v>
          </cell>
          <cell r="D2956" t="str">
            <v>0.00762393440478216</v>
          </cell>
        </row>
        <row r="2957">
          <cell r="A2957" t="str">
            <v>HORVU.MOREX.r2.6HG0486260.1</v>
          </cell>
          <cell r="B2957">
            <v>-1.67871211572108</v>
          </cell>
          <cell r="C2957" t="str">
            <v>1.55391845267593e-10</v>
          </cell>
          <cell r="D2957" t="str">
            <v>1.59559050734558e-09</v>
          </cell>
        </row>
        <row r="2958">
          <cell r="A2958" t="str">
            <v>HORVU.MOREX.r2.6HG0486840.1</v>
          </cell>
          <cell r="B2958">
            <v>-1.416993055981</v>
          </cell>
          <cell r="C2958" t="str">
            <v>1.32933675658043e-06</v>
          </cell>
          <cell r="D2958" t="str">
            <v>8.01556551526655e-06</v>
          </cell>
        </row>
        <row r="2959">
          <cell r="A2959" t="str">
            <v>HORVU.MOREX.r2.6HG0487080.1</v>
          </cell>
          <cell r="B2959">
            <v>-1.10758074675453</v>
          </cell>
          <cell r="C2959" t="str">
            <v>0.00184886193341394</v>
          </cell>
          <cell r="D2959" t="str">
            <v>0.006154353273807</v>
          </cell>
        </row>
        <row r="2960">
          <cell r="A2960" t="str">
            <v>HORVU.MOREX.r2.6HG0487250.1</v>
          </cell>
          <cell r="B2960">
            <v>-1.63000994061829</v>
          </cell>
          <cell r="C2960" t="str">
            <v>1.29299473271688e-20</v>
          </cell>
          <cell r="D2960" t="str">
            <v>3.73200096747252e-19</v>
          </cell>
        </row>
        <row r="2961">
          <cell r="A2961" t="str">
            <v>HORVU.MOREX.r2.6HG0487660.1</v>
          </cell>
          <cell r="B2961">
            <v>-6.3528977472649499</v>
          </cell>
          <cell r="C2961" t="str">
            <v>1.16728990745618e-05</v>
          </cell>
          <cell r="D2961" t="str">
            <v>6.03528750681733e-05</v>
          </cell>
        </row>
        <row r="2962">
          <cell r="A2962" t="str">
            <v>HORVU.MOREX.r2.6HG0488170.1</v>
          </cell>
          <cell r="B2962">
            <v>-1.46801842060807</v>
          </cell>
          <cell r="C2962" t="str">
            <v>8.31316707553001e-19</v>
          </cell>
          <cell r="D2962" t="str">
            <v>2.03584638340471e-17</v>
          </cell>
        </row>
        <row r="2963">
          <cell r="A2963" t="str">
            <v>HORVU.MOREX.r2.6HG0488210.1</v>
          </cell>
          <cell r="B2963">
            <v>-1.1547590113720601</v>
          </cell>
          <cell r="C2963" t="str">
            <v>2.82634313602011e-17</v>
          </cell>
          <cell r="D2963" t="str">
            <v>6.03575670779722e-16</v>
          </cell>
        </row>
        <row r="2964">
          <cell r="A2964" t="str">
            <v>HORVU.MOREX.r2.6HG0488240.1</v>
          </cell>
          <cell r="B2964">
            <v>-4.9152000839062699</v>
          </cell>
          <cell r="C2964" t="str">
            <v>0.012063794502121</v>
          </cell>
          <cell r="D2964" t="str">
            <v>0.0324153975289393</v>
          </cell>
        </row>
        <row r="2965">
          <cell r="A2965" t="str">
            <v>HORVU.MOREX.r2.6HG0488310.1</v>
          </cell>
          <cell r="B2965">
            <v>-3.6747450772879602</v>
          </cell>
          <cell r="C2965" t="str">
            <v>0.0146937253508901</v>
          </cell>
          <cell r="D2965" t="str">
            <v>0.0385243192351568</v>
          </cell>
        </row>
        <row r="2966">
          <cell r="A2966" t="str">
            <v>HORVU.MOREX.r2.6HG0488720.1</v>
          </cell>
          <cell r="B2966">
            <v>-1.06176775035531</v>
          </cell>
          <cell r="C2966" t="str">
            <v>4.28046025969611e-14</v>
          </cell>
          <cell r="D2966" t="str">
            <v>6.61654772671768e-13</v>
          </cell>
        </row>
        <row r="2967">
          <cell r="A2967" t="str">
            <v>HORVU.MOREX.r2.6HG0489260.1</v>
          </cell>
          <cell r="B2967">
            <v>-5.05844506354999</v>
          </cell>
          <cell r="C2967" t="str">
            <v>0.0155733795582468</v>
          </cell>
          <cell r="D2967" t="str">
            <v>0.0405667711036972</v>
          </cell>
        </row>
        <row r="2968">
          <cell r="A2968" t="str">
            <v>HORVU.MOREX.r2.6HG0489650.1</v>
          </cell>
          <cell r="B2968">
            <v>-6.1053118164889701</v>
          </cell>
          <cell r="C2968" t="str">
            <v>0.000124525428407631</v>
          </cell>
          <cell r="D2968" t="str">
            <v>0.000530454351833147</v>
          </cell>
        </row>
        <row r="2969">
          <cell r="A2969" t="str">
            <v>HORVU.MOREX.r2.6HG0489660.1</v>
          </cell>
          <cell r="B2969">
            <v>-1.1371992772241299</v>
          </cell>
          <cell r="C2969" t="str">
            <v>1.14371433222074e-66</v>
          </cell>
          <cell r="D2969" t="str">
            <v>5.32896611650433e-64</v>
          </cell>
        </row>
        <row r="2970">
          <cell r="A2970" t="str">
            <v>HORVU.MOREX.r2.6HG0489990.1</v>
          </cell>
          <cell r="B2970">
            <v>-2.9633849259534499</v>
          </cell>
          <cell r="C2970" t="str">
            <v>1.33744619506319e-60</v>
          </cell>
          <cell r="D2970" t="str">
            <v>4.9982872021127e-58</v>
          </cell>
        </row>
        <row r="2971">
          <cell r="A2971" t="str">
            <v>HORVU.MOREX.r2.6HG0490010.1</v>
          </cell>
          <cell r="B2971">
            <v>-2.4109745893309702</v>
          </cell>
          <cell r="C2971" t="str">
            <v>1.49998398996605e-18</v>
          </cell>
          <cell r="D2971" t="str">
            <v>3.57574256531642e-17</v>
          </cell>
        </row>
        <row r="2972">
          <cell r="A2972" t="str">
            <v>HORVU.MOREX.r2.6HG0490280.1</v>
          </cell>
          <cell r="B2972">
            <v>-5.3150907604706603</v>
          </cell>
          <cell r="C2972" t="str">
            <v>0.00346503819522785</v>
          </cell>
          <cell r="D2972" t="str">
            <v>0.0108279048279932</v>
          </cell>
        </row>
        <row r="2973">
          <cell r="A2973" t="str">
            <v>HORVU.MOREX.r2.6HG0490750.1</v>
          </cell>
          <cell r="B2973">
            <v>-2.0362207092873299</v>
          </cell>
          <cell r="C2973" t="str">
            <v>1.15521142622607e-50</v>
          </cell>
          <cell r="D2973" t="str">
            <v>2.74473644627236e-48</v>
          </cell>
        </row>
        <row r="2974">
          <cell r="A2974" t="str">
            <v>HORVU.MOREX.r2.6HG0490790.1</v>
          </cell>
          <cell r="B2974">
            <v>-6.4856793140220796</v>
          </cell>
          <cell r="C2974" t="str">
            <v>1.44272220896257e-05</v>
          </cell>
          <cell r="D2974" t="str">
            <v>7.35026195554534e-05</v>
          </cell>
        </row>
        <row r="2975">
          <cell r="A2975" t="str">
            <v>HORVU.MOREX.r2.6HG0490840.1</v>
          </cell>
          <cell r="B2975">
            <v>-1.51318302899298</v>
          </cell>
          <cell r="C2975" t="str">
            <v>1.30387831666606e-08</v>
          </cell>
          <cell r="D2975" t="str">
            <v>1.04604745901226e-07</v>
          </cell>
        </row>
        <row r="2976">
          <cell r="A2976" t="str">
            <v>HORVU.MOREX.r2.6HG0490910.1</v>
          </cell>
          <cell r="B2976">
            <v>-5.3011295803339404</v>
          </cell>
          <cell r="C2976" t="str">
            <v>0.00312709525009008</v>
          </cell>
          <cell r="D2976" t="str">
            <v>0.00988900804649464</v>
          </cell>
        </row>
        <row r="2977">
          <cell r="A2977" t="str">
            <v>HORVU.MOREX.r2.6HG0491090.1</v>
          </cell>
          <cell r="B2977">
            <v>-1.8047881613525001</v>
          </cell>
          <cell r="C2977" t="str">
            <v>3.98505062705045e-53</v>
          </cell>
          <cell r="D2977" t="str">
            <v>1.03602653149775e-50</v>
          </cell>
        </row>
        <row r="2978">
          <cell r="A2978" t="str">
            <v>HORVU.MOREX.r2.6HG0491270.1</v>
          </cell>
          <cell r="B2978">
            <v>-1.6901922987661999</v>
          </cell>
          <cell r="C2978" t="str">
            <v>2.89410228193712e-05</v>
          </cell>
          <cell r="D2978" t="str">
            <v>0.000138905294406767</v>
          </cell>
        </row>
        <row r="2979">
          <cell r="A2979" t="str">
            <v>HORVU.MOREX.r2.6HG0491320.1</v>
          </cell>
          <cell r="B2979">
            <v>-1.1072164928758701</v>
          </cell>
          <cell r="C2979" t="str">
            <v>5.35520967005701e-11</v>
          </cell>
          <cell r="D2979" t="str">
            <v>5.82915222489792e-10</v>
          </cell>
        </row>
        <row r="2980">
          <cell r="A2980" t="str">
            <v>HORVU.MOREX.r2.6HG0491330.1</v>
          </cell>
          <cell r="B2980">
            <v>-1.1215188721952301</v>
          </cell>
          <cell r="C2980" t="str">
            <v>7.91408257267283e-38</v>
          </cell>
          <cell r="D2980" t="str">
            <v>8.22995769448647e-36</v>
          </cell>
        </row>
        <row r="2981">
          <cell r="A2981" t="str">
            <v>HORVU.MOREX.r2.6HG0491380.1</v>
          </cell>
          <cell r="B2981">
            <v>-3.4583286408877001</v>
          </cell>
          <cell r="C2981" t="str">
            <v>3.30603060609153e-08</v>
          </cell>
          <cell r="D2981" t="str">
            <v>2.52577640661725e-07</v>
          </cell>
        </row>
        <row r="2982">
          <cell r="A2982" t="str">
            <v>HORVU.MOREX.r2.6HG0491480.1</v>
          </cell>
          <cell r="B2982">
            <v>-1.0938503883345101</v>
          </cell>
          <cell r="C2982" t="str">
            <v>0.00116392330789963</v>
          </cell>
          <cell r="D2982" t="str">
            <v>0.00406919474931932</v>
          </cell>
        </row>
        <row r="2983">
          <cell r="A2983" t="str">
            <v>HORVU.MOREX.r2.6HG0491680.1</v>
          </cell>
          <cell r="B2983">
            <v>-1.32428054893638</v>
          </cell>
          <cell r="C2983" t="str">
            <v>1.60117896121634e-18</v>
          </cell>
          <cell r="D2983" t="str">
            <v>3.80433758884493e-17</v>
          </cell>
        </row>
        <row r="2984">
          <cell r="A2984" t="str">
            <v>HORVU.MOREX.r2.6HG0492020.1</v>
          </cell>
          <cell r="B2984">
            <v>-1.63694714343943</v>
          </cell>
          <cell r="C2984" t="str">
            <v>1.6215402181529e-05</v>
          </cell>
          <cell r="D2984" t="str">
            <v>8.19264869830607e-05</v>
          </cell>
        </row>
        <row r="2985">
          <cell r="A2985" t="str">
            <v>HORVU.MOREX.r2.6HG0492350.1</v>
          </cell>
          <cell r="B2985">
            <v>-1.2039416441314901</v>
          </cell>
          <cell r="C2985" t="str">
            <v>4.41829308281483e-18</v>
          </cell>
          <cell r="D2985" t="str">
            <v>1.00708450401619e-16</v>
          </cell>
        </row>
        <row r="2986">
          <cell r="A2986" t="str">
            <v>HORVU.MOREX.r2.6HG0492640.1</v>
          </cell>
          <cell r="B2986">
            <v>-1.2484011724258699</v>
          </cell>
          <cell r="C2986" t="str">
            <v>0.0129820558261136</v>
          </cell>
          <cell r="D2986" t="str">
            <v>0.0345979213247272</v>
          </cell>
        </row>
        <row r="2987">
          <cell r="A2987" t="str">
            <v>HORVU.MOREX.r2.6HG0492710.1</v>
          </cell>
          <cell r="B2987">
            <v>-1.07064702013255</v>
          </cell>
          <cell r="C2987" t="str">
            <v>6.85449439651622e-18</v>
          </cell>
          <cell r="D2987" t="str">
            <v>1.542777261379e-16</v>
          </cell>
        </row>
        <row r="2988">
          <cell r="A2988" t="str">
            <v>HORVU.MOREX.r2.6HG0493550.1</v>
          </cell>
          <cell r="B2988">
            <v>-2.6540109916287</v>
          </cell>
          <cell r="C2988" t="str">
            <v>1.06606426232272e-32</v>
          </cell>
          <cell r="D2988" t="str">
            <v>8.13769947645789e-31</v>
          </cell>
        </row>
        <row r="2989">
          <cell r="A2989" t="str">
            <v>HORVU.MOREX.r2.6HG0493730.1</v>
          </cell>
          <cell r="B2989">
            <v>-5.1318758464279401</v>
          </cell>
          <cell r="C2989" t="str">
            <v>0.00584266184313272</v>
          </cell>
          <cell r="D2989" t="str">
            <v>0.0171732900988098</v>
          </cell>
        </row>
        <row r="2990">
          <cell r="A2990" t="str">
            <v>HORVU.MOREX.r2.6HG0493820.1</v>
          </cell>
          <cell r="B2990">
            <v>-2.2543302866146901</v>
          </cell>
          <cell r="C2990" t="str">
            <v>0.0024385607021228</v>
          </cell>
          <cell r="D2990" t="str">
            <v>0.00791677154194732</v>
          </cell>
        </row>
        <row r="2991">
          <cell r="A2991" t="str">
            <v>HORVU.MOREX.r2.6HG0494190.1</v>
          </cell>
          <cell r="B2991">
            <v>-2.1262035163655399</v>
          </cell>
          <cell r="C2991" t="str">
            <v>0.0104760441919772</v>
          </cell>
          <cell r="D2991" t="str">
            <v>0.0286882995789079</v>
          </cell>
        </row>
        <row r="2992">
          <cell r="A2992" t="str">
            <v>HORVU.MOREX.r2.6HG0494420.1</v>
          </cell>
          <cell r="B2992">
            <v>-2.83506500463008</v>
          </cell>
          <cell r="C2992" t="str">
            <v>1.11042543878693e-48</v>
          </cell>
          <cell r="D2992" t="str">
            <v>2.31620543414877e-46</v>
          </cell>
        </row>
        <row r="2993">
          <cell r="A2993" t="str">
            <v>HORVU.MOREX.r2.6HG0494660.1</v>
          </cell>
          <cell r="B2993">
            <v>-5.0850895676071399</v>
          </cell>
          <cell r="C2993" t="str">
            <v>0.00942944027405708</v>
          </cell>
          <cell r="D2993" t="str">
            <v>0.0261761086902156</v>
          </cell>
        </row>
        <row r="2994">
          <cell r="A2994" t="str">
            <v>HORVU.MOREX.r2.6HG0494680.1</v>
          </cell>
          <cell r="B2994">
            <v>-1.5208769466885099</v>
          </cell>
          <cell r="C2994" t="str">
            <v>2.08546727737081e-21</v>
          </cell>
          <cell r="D2994" t="str">
            <v>6.47794887534482e-20</v>
          </cell>
        </row>
        <row r="2995">
          <cell r="A2995" t="str">
            <v>HORVU.MOREX.r2.6HG0494790.1</v>
          </cell>
          <cell r="B2995">
            <v>-1.2742072789318699</v>
          </cell>
          <cell r="C2995" t="str">
            <v>2.32510962024402e-22</v>
          </cell>
          <cell r="D2995" t="str">
            <v>7.81799042600702e-21</v>
          </cell>
        </row>
        <row r="2996">
          <cell r="A2996" t="str">
            <v>HORVU.MOREX.r2.6HG0495020.1</v>
          </cell>
          <cell r="B2996">
            <v>-2.3296750798417198</v>
          </cell>
          <cell r="C2996" t="str">
            <v>7.68381134732351e-12</v>
          </cell>
          <cell r="D2996" t="str">
            <v>9.23834114302699e-11</v>
          </cell>
        </row>
        <row r="2997">
          <cell r="A2997" t="str">
            <v>HORVU.MOREX.r2.6HG0495370.1</v>
          </cell>
          <cell r="B2997">
            <v>-1.20588524830444</v>
          </cell>
          <cell r="C2997" t="str">
            <v>7.11180177150099e-46</v>
          </cell>
          <cell r="D2997" t="str">
            <v>1.20353826488746e-43</v>
          </cell>
        </row>
        <row r="2998">
          <cell r="A2998" t="str">
            <v>HORVU.MOREX.r2.6HG0495410.1</v>
          </cell>
          <cell r="B2998">
            <v>-3.2544062652364598</v>
          </cell>
          <cell r="C2998" t="str">
            <v>0.011779200054907</v>
          </cell>
          <cell r="D2998" t="str">
            <v>0.0317340512405119</v>
          </cell>
        </row>
        <row r="2999">
          <cell r="A2999" t="str">
            <v>HORVU.MOREX.r2.6HG0495580.1</v>
          </cell>
          <cell r="B2999">
            <v>-1.1476906697331599</v>
          </cell>
          <cell r="C2999" t="str">
            <v>2.74690673531125e-16</v>
          </cell>
          <cell r="D2999" t="str">
            <v>5.3012788027306e-15</v>
          </cell>
        </row>
        <row r="3000">
          <cell r="A3000" t="str">
            <v>HORVU.MOREX.r2.6HG0495720.1</v>
          </cell>
          <cell r="B3000">
            <v>-2.8269502277137901</v>
          </cell>
          <cell r="C3000" t="str">
            <v>1.94513853817979e-05</v>
          </cell>
          <cell r="D3000" t="str">
            <v>9.69111725236444e-05</v>
          </cell>
        </row>
        <row r="3001">
          <cell r="A3001" t="str">
            <v>HORVU.MOREX.r2.6HG0495840.1</v>
          </cell>
          <cell r="B3001">
            <v>-1.90822864760009</v>
          </cell>
          <cell r="C3001" t="str">
            <v>1.73856334113283e-34</v>
          </cell>
          <cell r="D3001" t="str">
            <v>1.46763381152523e-32</v>
          </cell>
        </row>
        <row r="3002">
          <cell r="A3002" t="str">
            <v>HORVU.MOREX.r2.6HG0496100.1</v>
          </cell>
          <cell r="B3002">
            <v>-4.8841075424529103</v>
          </cell>
          <cell r="C3002" t="str">
            <v>0.0162830915211765</v>
          </cell>
          <cell r="D3002" t="str">
            <v>0.0421796732494766</v>
          </cell>
        </row>
        <row r="3003">
          <cell r="A3003" t="str">
            <v>HORVU.MOREX.r2.6HG0496180.1</v>
          </cell>
          <cell r="B3003">
            <v>-1.28573459460032</v>
          </cell>
          <cell r="C3003" t="str">
            <v>1.35202180493234e-16</v>
          </cell>
          <cell r="D3003" t="str">
            <v>2.68139780517178e-15</v>
          </cell>
        </row>
        <row r="3004">
          <cell r="A3004" t="str">
            <v>HORVU.MOREX.r2.6HG0496420.1</v>
          </cell>
          <cell r="B3004">
            <v>-7.1574512325748101</v>
          </cell>
          <cell r="C3004" t="str">
            <v>1.0760251021661e-07</v>
          </cell>
          <cell r="D3004" t="str">
            <v>7.59932137606555e-07</v>
          </cell>
        </row>
        <row r="3005">
          <cell r="A3005" t="str">
            <v>HORVU.MOREX.r2.6HG0496600.1</v>
          </cell>
          <cell r="B3005">
            <v>-1.3535789763086099</v>
          </cell>
          <cell r="C3005" t="str">
            <v>6.42885537085409e-23</v>
          </cell>
          <cell r="D3005" t="str">
            <v>2.28364400138745e-21</v>
          </cell>
        </row>
        <row r="3006">
          <cell r="A3006" t="str">
            <v>HORVU.MOREX.r2.6HG0496920.1</v>
          </cell>
          <cell r="B3006">
            <v>-2.6619504088481301</v>
          </cell>
          <cell r="C3006" t="str">
            <v>2.20078454059027e-27</v>
          </cell>
          <cell r="D3006" t="str">
            <v>1.14763876399356e-25</v>
          </cell>
        </row>
        <row r="3007">
          <cell r="A3007" t="str">
            <v>HORVU.MOREX.r2.6HG0497980.1</v>
          </cell>
          <cell r="B3007">
            <v>-2.07871853652202</v>
          </cell>
          <cell r="C3007" t="str">
            <v>1.08823238749174e-09</v>
          </cell>
          <cell r="D3007" t="str">
            <v>1.00109008630875e-08</v>
          </cell>
        </row>
        <row r="3008">
          <cell r="A3008" t="str">
            <v>HORVU.MOREX.r2.6HG0498050.1</v>
          </cell>
          <cell r="B3008">
            <v>-1.3679607576592701</v>
          </cell>
          <cell r="C3008" t="str">
            <v>3.07333340122527e-13</v>
          </cell>
          <cell r="D3008" t="str">
            <v>4.35645920330933e-12</v>
          </cell>
        </row>
        <row r="3009">
          <cell r="A3009" t="str">
            <v>HORVU.MOREX.r2.6HG0498460.1</v>
          </cell>
          <cell r="B3009">
            <v>-1.5358799919506401</v>
          </cell>
          <cell r="C3009" t="str">
            <v>0.000187835198760329</v>
          </cell>
          <cell r="D3009" t="str">
            <v>0.000773526564040899</v>
          </cell>
        </row>
        <row r="3010">
          <cell r="A3010" t="str">
            <v>HORVU.MOREX.r2.6HG0498570.1</v>
          </cell>
          <cell r="B3010">
            <v>-1.1692278830965901</v>
          </cell>
          <cell r="C3010" t="str">
            <v>9.31409578477045e-18</v>
          </cell>
          <cell r="D3010" t="str">
            <v>2.06783301033546e-16</v>
          </cell>
        </row>
        <row r="3011">
          <cell r="A3011" t="str">
            <v>HORVU.MOREX.r2.6HG0498680.1</v>
          </cell>
          <cell r="B3011">
            <v>-1.2186971657482599</v>
          </cell>
          <cell r="C3011" t="str">
            <v>0.0045632454677167</v>
          </cell>
          <cell r="D3011" t="str">
            <v>0.0138226576870375</v>
          </cell>
        </row>
        <row r="3012">
          <cell r="A3012" t="str">
            <v>HORVU.MOREX.r2.6HG0498790.1</v>
          </cell>
          <cell r="B3012">
            <v>-7.0687508446024703</v>
          </cell>
          <cell r="C3012" t="str">
            <v>5.87505639171497e-08</v>
          </cell>
          <cell r="D3012" t="str">
            <v>4.30865490935319e-07</v>
          </cell>
        </row>
        <row r="3013">
          <cell r="A3013" t="str">
            <v>HORVU.MOREX.r2.6HG0499270.1</v>
          </cell>
          <cell r="B3013">
            <v>-1.77060450828414</v>
          </cell>
          <cell r="C3013" t="str">
            <v>6.07435719729206e-07</v>
          </cell>
          <cell r="D3013" t="str">
            <v>3.84355755145057e-06</v>
          </cell>
        </row>
        <row r="3014">
          <cell r="A3014" t="str">
            <v>HORVU.MOREX.r2.6HG0499280.1</v>
          </cell>
          <cell r="B3014">
            <v>-1.4054591267343699</v>
          </cell>
          <cell r="C3014" t="str">
            <v>1.85189074549784e-05</v>
          </cell>
          <cell r="D3014" t="str">
            <v>9.26771994367779e-05</v>
          </cell>
        </row>
        <row r="3015">
          <cell r="A3015" t="str">
            <v>HORVU.MOREX.r2.6HG0499350.1</v>
          </cell>
          <cell r="B3015">
            <v>-1.6376727907786801</v>
          </cell>
          <cell r="C3015" t="str">
            <v>0.00384240555232376</v>
          </cell>
          <cell r="D3015" t="str">
            <v>0.0118635098107332</v>
          </cell>
        </row>
        <row r="3016">
          <cell r="A3016" t="str">
            <v>HORVU.MOREX.r2.6HG0499510.1</v>
          </cell>
          <cell r="B3016">
            <v>-5.8310814942837803</v>
          </cell>
          <cell r="C3016" t="str">
            <v>0.000324367335393519</v>
          </cell>
          <cell r="D3016" t="str">
            <v>0.00128009315717889</v>
          </cell>
        </row>
        <row r="3017">
          <cell r="A3017" t="str">
            <v>HORVU.MOREX.r2.6HG0499580.1</v>
          </cell>
          <cell r="B3017">
            <v>-8.6604900819572599</v>
          </cell>
          <cell r="C3017" t="str">
            <v>2.42377243700098e-14</v>
          </cell>
          <cell r="D3017" t="str">
            <v>3.82736283988926e-13</v>
          </cell>
        </row>
        <row r="3018">
          <cell r="A3018" t="str">
            <v>HORVU.MOREX.r2.6HG0499920.1</v>
          </cell>
          <cell r="B3018">
            <v>-1.92106984941859</v>
          </cell>
          <cell r="C3018" t="str">
            <v>7.42107719849087e-28</v>
          </cell>
          <cell r="D3018" t="str">
            <v>4.0097287146123e-26</v>
          </cell>
        </row>
        <row r="3019">
          <cell r="A3019" t="str">
            <v>HORVU.MOREX.r2.6HG0499960.1</v>
          </cell>
          <cell r="B3019">
            <v>-2.00214473890551</v>
          </cell>
          <cell r="C3019" t="str">
            <v>1.27675341386679e-41</v>
          </cell>
          <cell r="D3019" t="str">
            <v>1.66567571742905e-39</v>
          </cell>
        </row>
        <row r="3020">
          <cell r="A3020" t="str">
            <v>HORVU.MOREX.r2.6HG0500190.1</v>
          </cell>
          <cell r="B3020">
            <v>-1.16264240843275</v>
          </cell>
          <cell r="C3020" t="str">
            <v>1.50729085869138e-10</v>
          </cell>
          <cell r="D3020" t="str">
            <v>1.55051480212875e-09</v>
          </cell>
        </row>
        <row r="3021">
          <cell r="A3021" t="str">
            <v>HORVU.MOREX.r2.6HG0500900.1</v>
          </cell>
          <cell r="B3021">
            <v>-3.1004719815772601</v>
          </cell>
          <cell r="C3021" t="str">
            <v>0.0010880546652823</v>
          </cell>
          <cell r="D3021" t="str">
            <v>0.00382707227709147</v>
          </cell>
        </row>
        <row r="3022">
          <cell r="A3022" t="str">
            <v>HORVU.MOREX.r2.6HG0501020.1</v>
          </cell>
          <cell r="B3022">
            <v>-1.24330523837058</v>
          </cell>
          <cell r="C3022" t="str">
            <v>0.00575593357660935</v>
          </cell>
          <cell r="D3022" t="str">
            <v>0.016947528020354</v>
          </cell>
        </row>
        <row r="3023">
          <cell r="A3023" t="str">
            <v>HORVU.MOREX.r2.6HG0501040.1</v>
          </cell>
          <cell r="B3023">
            <v>-1.38056437565486</v>
          </cell>
          <cell r="C3023" t="str">
            <v>3.18638811623819e-47</v>
          </cell>
          <cell r="D3023" t="str">
            <v>5.86246392032193e-45</v>
          </cell>
        </row>
        <row r="3024">
          <cell r="A3024" t="str">
            <v>HORVU.MOREX.r2.6HG0501260.1</v>
          </cell>
          <cell r="B3024">
            <v>-2.9625145759988398</v>
          </cell>
          <cell r="C3024" t="str">
            <v>1.91657860249163e-08</v>
          </cell>
          <cell r="D3024" t="str">
            <v>1.51156497079781e-07</v>
          </cell>
        </row>
        <row r="3025">
          <cell r="A3025" t="str">
            <v>HORVU.MOREX.r2.6HG0501460.1</v>
          </cell>
          <cell r="B3025">
            <v>-2.4358224198017302</v>
          </cell>
          <cell r="C3025" t="str">
            <v>0.000416734559106246</v>
          </cell>
          <cell r="D3025" t="str">
            <v>0.00160713561746388</v>
          </cell>
        </row>
        <row r="3026">
          <cell r="A3026" t="str">
            <v>HORVU.MOREX.r2.6HG0501830.1</v>
          </cell>
          <cell r="B3026">
            <v>-1.49637009919584</v>
          </cell>
          <cell r="C3026" t="str">
            <v>1.53665951380281e-11</v>
          </cell>
          <cell r="D3026" t="str">
            <v>1.78358891545466e-10</v>
          </cell>
        </row>
        <row r="3027">
          <cell r="A3027" t="str">
            <v>HORVU.MOREX.r2.6HG0502270.1</v>
          </cell>
          <cell r="B3027">
            <v>-2.4261586277412999</v>
          </cell>
          <cell r="C3027" t="str">
            <v>3.9484458599567e-53</v>
          </cell>
          <cell r="D3027" t="str">
            <v>1.03400286217275e-50</v>
          </cell>
        </row>
        <row r="3028">
          <cell r="A3028" t="str">
            <v>HORVU.MOREX.r2.6HG0502500.1</v>
          </cell>
          <cell r="B3028">
            <v>-5.5667117147899496</v>
          </cell>
          <cell r="C3028" t="str">
            <v>0.00127560356602158</v>
          </cell>
          <cell r="D3028" t="str">
            <v>0.00442771179742224</v>
          </cell>
        </row>
        <row r="3029">
          <cell r="A3029" t="str">
            <v>HORVU.MOREX.r2.6HG0502610.1</v>
          </cell>
          <cell r="B3029">
            <v>-3.0300243128387998</v>
          </cell>
          <cell r="C3029" t="str">
            <v>0.00367503140051742</v>
          </cell>
          <cell r="D3029" t="str">
            <v>0.011397743910474</v>
          </cell>
        </row>
        <row r="3030">
          <cell r="A3030" t="str">
            <v>HORVU.MOREX.r2.6HG0502650.1</v>
          </cell>
          <cell r="B3030">
            <v>-1.30294404652444</v>
          </cell>
          <cell r="C3030" t="str">
            <v>8.67751424810515e-13</v>
          </cell>
          <cell r="D3030" t="str">
            <v>1.16994805967406e-11</v>
          </cell>
        </row>
        <row r="3031">
          <cell r="A3031" t="str">
            <v>HORVU.MOREX.r2.6HG0502660.1</v>
          </cell>
          <cell r="B3031">
            <v>-1.3730602423637901</v>
          </cell>
          <cell r="C3031" t="str">
            <v>7.39422073391366e-06</v>
          </cell>
          <cell r="D3031" t="str">
            <v>3.94941874751556e-05</v>
          </cell>
        </row>
        <row r="3032">
          <cell r="A3032" t="str">
            <v>HORVU.MOREX.r2.6HG0503530.1</v>
          </cell>
          <cell r="B3032">
            <v>-1.7583271320034</v>
          </cell>
          <cell r="C3032" t="str">
            <v>4.45559738282978e-15</v>
          </cell>
          <cell r="D3032" t="str">
            <v>7.63752829927301e-14</v>
          </cell>
        </row>
        <row r="3033">
          <cell r="A3033" t="str">
            <v>HORVU.MOREX.r2.6HG0503750.1</v>
          </cell>
          <cell r="B3033">
            <v>-2.7683248972103698</v>
          </cell>
          <cell r="C3033" t="str">
            <v>0.00601417915452097</v>
          </cell>
          <cell r="D3033" t="str">
            <v>0.0176153731346844</v>
          </cell>
        </row>
        <row r="3034">
          <cell r="A3034" t="str">
            <v>HORVU.MOREX.r2.6HG0503770.1</v>
          </cell>
          <cell r="B3034">
            <v>-4.9734071835250804</v>
          </cell>
          <cell r="C3034" t="str">
            <v>0.0124828581010194</v>
          </cell>
          <cell r="D3034" t="str">
            <v>0.0334139744900598</v>
          </cell>
        </row>
        <row r="3035">
          <cell r="A3035" t="str">
            <v>HORVU.MOREX.r2.6HG0504200.1</v>
          </cell>
          <cell r="B3035">
            <v>-1.65764620440189</v>
          </cell>
          <cell r="C3035" t="str">
            <v>1.17925001544826e-23</v>
          </cell>
          <cell r="D3035" t="str">
            <v>4.52798776718985e-22</v>
          </cell>
        </row>
        <row r="3036">
          <cell r="A3036" t="str">
            <v>HORVU.MOREX.r2.6HG0504240.1</v>
          </cell>
          <cell r="B3036">
            <v>-6.7694084408992197</v>
          </cell>
          <cell r="C3036" t="str">
            <v>2.38062483816744e-06</v>
          </cell>
          <cell r="D3036" t="str">
            <v>1.37957805393205e-05</v>
          </cell>
        </row>
        <row r="3037">
          <cell r="A3037" t="str">
            <v>HORVU.MOREX.r2.6HG0504410.1</v>
          </cell>
          <cell r="B3037">
            <v>-1.14133004590077</v>
          </cell>
          <cell r="C3037" t="str">
            <v>8.88615537166423e-22</v>
          </cell>
          <cell r="D3037" t="str">
            <v>2.82882516654124e-20</v>
          </cell>
        </row>
        <row r="3038">
          <cell r="A3038" t="str">
            <v>HORVU.MOREX.r2.6HG0504870.1</v>
          </cell>
          <cell r="B3038">
            <v>-1.09788243891135</v>
          </cell>
          <cell r="C3038" t="str">
            <v>0.000708092499482022</v>
          </cell>
          <cell r="D3038" t="str">
            <v>0.00260022872097406</v>
          </cell>
        </row>
        <row r="3039">
          <cell r="A3039" t="str">
            <v>HORVU.MOREX.r2.6HG0504970.1</v>
          </cell>
          <cell r="B3039">
            <v>-1.6896708343478799</v>
          </cell>
          <cell r="C3039" t="str">
            <v>1.7125686477033e-36</v>
          </cell>
          <cell r="D3039" t="str">
            <v>1.66509011852714e-34</v>
          </cell>
        </row>
        <row r="3040">
          <cell r="A3040" t="str">
            <v>HORVU.MOREX.r2.6HG0505140.1</v>
          </cell>
          <cell r="B3040">
            <v>-1.65081292500982</v>
          </cell>
          <cell r="C3040" t="str">
            <v>1.83980177387008e-05</v>
          </cell>
          <cell r="D3040" t="str">
            <v>9.21107566859294e-05</v>
          </cell>
        </row>
        <row r="3041">
          <cell r="A3041" t="str">
            <v>HORVU.MOREX.r2.6HG0505240.1</v>
          </cell>
          <cell r="B3041">
            <v>-1.3424787346053899</v>
          </cell>
          <cell r="C3041" t="str">
            <v>1.46862172705701e-22</v>
          </cell>
          <cell r="D3041" t="str">
            <v>5.02764710893362e-21</v>
          </cell>
        </row>
        <row r="3042">
          <cell r="A3042" t="str">
            <v>HORVU.MOREX.r2.6HG0505510.1</v>
          </cell>
          <cell r="B3042">
            <v>-1.4759006864372299</v>
          </cell>
          <cell r="C3042" t="str">
            <v>1.48568349669647e-12</v>
          </cell>
          <cell r="D3042" t="str">
            <v>1.94036646563448e-11</v>
          </cell>
        </row>
        <row r="3043">
          <cell r="A3043" t="str">
            <v>HORVU.MOREX.r2.6HG0505710.1</v>
          </cell>
          <cell r="B3043">
            <v>-1.38063704231317</v>
          </cell>
          <cell r="C3043" t="str">
            <v>0.000992284382710373</v>
          </cell>
          <cell r="D3043" t="str">
            <v>0.00352756508110385</v>
          </cell>
        </row>
        <row r="3044">
          <cell r="A3044" t="str">
            <v>HORVU.MOREX.r2.6HG0505730.1</v>
          </cell>
          <cell r="B3044">
            <v>-1.0502814211193601</v>
          </cell>
          <cell r="C3044" t="str">
            <v>1.30218566794473e-10</v>
          </cell>
          <cell r="D3044" t="str">
            <v>1.35180888914505e-09</v>
          </cell>
        </row>
        <row r="3045">
          <cell r="A3045" t="str">
            <v>HORVU.MOREX.r2.6HG0505810.1</v>
          </cell>
          <cell r="B3045">
            <v>-3.3619105207257398</v>
          </cell>
          <cell r="C3045" t="str">
            <v>2.6676390435029e-07</v>
          </cell>
          <cell r="D3045" t="str">
            <v>1.7766268045991e-06</v>
          </cell>
        </row>
        <row r="3046">
          <cell r="A3046" t="str">
            <v>HORVU.MOREX.r2.6HG0506020.1</v>
          </cell>
          <cell r="B3046">
            <v>-1.0542517152520401</v>
          </cell>
          <cell r="C3046" t="str">
            <v>2.21908367602149e-10</v>
          </cell>
          <cell r="D3046" t="str">
            <v>2.2369785064519e-09</v>
          </cell>
        </row>
        <row r="3047">
          <cell r="A3047" t="str">
            <v>HORVU.MOREX.r2.6HG0506200.1</v>
          </cell>
          <cell r="B3047">
            <v>-1.4191963682484801</v>
          </cell>
          <cell r="C3047" t="str">
            <v>0.0053521263100341</v>
          </cell>
          <cell r="D3047" t="str">
            <v>0.0158994978575055</v>
          </cell>
        </row>
        <row r="3048">
          <cell r="A3048" t="str">
            <v>HORVU.MOREX.r2.6HG0506430.1</v>
          </cell>
          <cell r="B3048">
            <v>-1.3731528866248399</v>
          </cell>
          <cell r="C3048" t="str">
            <v>1.0433100367536e-10</v>
          </cell>
          <cell r="D3048" t="str">
            <v>1.09639233124221e-09</v>
          </cell>
        </row>
        <row r="3049">
          <cell r="A3049" t="str">
            <v>HORVU.MOREX.r2.6HG0506460.1</v>
          </cell>
          <cell r="B3049">
            <v>-2.92511497957249</v>
          </cell>
          <cell r="C3049" t="str">
            <v>9.63648837224604e-08</v>
          </cell>
          <cell r="D3049" t="str">
            <v>6.86377393946935e-07</v>
          </cell>
        </row>
        <row r="3050">
          <cell r="A3050" t="str">
            <v>HORVU.MOREX.r2.6HG0506600.1</v>
          </cell>
          <cell r="B3050">
            <v>-1.0489859563602799</v>
          </cell>
          <cell r="C3050" t="str">
            <v>0.00252706178588832</v>
          </cell>
          <cell r="D3050" t="str">
            <v>0.0081693454399275</v>
          </cell>
        </row>
        <row r="3051">
          <cell r="A3051" t="str">
            <v>HORVU.MOREX.r2.6HG0506610.1</v>
          </cell>
          <cell r="B3051">
            <v>-1.6354359716258</v>
          </cell>
          <cell r="C3051" t="str">
            <v>8.88538534323019e-48</v>
          </cell>
          <cell r="D3051" t="str">
            <v>1.69564345722909e-45</v>
          </cell>
        </row>
        <row r="3052">
          <cell r="A3052" t="str">
            <v>HORVU.MOREX.r2.6HG0506650.1</v>
          </cell>
          <cell r="B3052">
            <v>-1.21161649062666</v>
          </cell>
          <cell r="C3052" t="str">
            <v>1.7470817912005e-06</v>
          </cell>
          <cell r="D3052" t="str">
            <v>1.03449502265886e-05</v>
          </cell>
        </row>
        <row r="3053">
          <cell r="A3053" t="str">
            <v>HORVU.MOREX.r2.6HG0506710.1</v>
          </cell>
          <cell r="B3053">
            <v>-1.03955198941341</v>
          </cell>
          <cell r="C3053" t="str">
            <v>4.76684229494205e-20</v>
          </cell>
          <cell r="D3053" t="str">
            <v>1.31858134938809e-18</v>
          </cell>
        </row>
        <row r="3054">
          <cell r="A3054" t="str">
            <v>HORVU.MOREX.r2.6HG0506950.1</v>
          </cell>
          <cell r="B3054">
            <v>-1.4394504890497699</v>
          </cell>
          <cell r="C3054" t="str">
            <v>8.21524617895764e-21</v>
          </cell>
          <cell r="D3054" t="str">
            <v>2.40799335917045e-19</v>
          </cell>
        </row>
        <row r="3055">
          <cell r="A3055" t="str">
            <v>HORVU.MOREX.r2.6HG0506960.1</v>
          </cell>
          <cell r="B3055">
            <v>-1.7613614938772799</v>
          </cell>
          <cell r="C3055" t="str">
            <v>2.42972121948095e-16</v>
          </cell>
          <cell r="D3055" t="str">
            <v>4.701785770837e-15</v>
          </cell>
        </row>
        <row r="3056">
          <cell r="A3056" t="str">
            <v>HORVU.MOREX.r2.6HG0507140.1</v>
          </cell>
          <cell r="B3056">
            <v>-3.6232192390386602</v>
          </cell>
          <cell r="C3056" t="str">
            <v>0.00800342672769261</v>
          </cell>
          <cell r="D3056" t="str">
            <v>0.0226861768752017</v>
          </cell>
        </row>
        <row r="3057">
          <cell r="A3057" t="str">
            <v>HORVU.MOREX.r2.6HG0507310.1</v>
          </cell>
          <cell r="B3057">
            <v>-3.2988114119208198</v>
          </cell>
          <cell r="C3057" t="str">
            <v>0.017320667847562</v>
          </cell>
          <cell r="D3057" t="str">
            <v>0.0445362001266381</v>
          </cell>
        </row>
        <row r="3058">
          <cell r="A3058" t="str">
            <v>HORVU.MOREX.r2.6HG0507330.1</v>
          </cell>
          <cell r="B3058">
            <v>-5.9641402341187204</v>
          </cell>
          <cell r="C3058" t="str">
            <v>0.000686621025857083</v>
          </cell>
          <cell r="D3058" t="str">
            <v>0.00252862887956011</v>
          </cell>
        </row>
        <row r="3059">
          <cell r="A3059" t="str">
            <v>HORVU.MOREX.r2.6HG0507360.1</v>
          </cell>
          <cell r="B3059">
            <v>-7.6982167466003499</v>
          </cell>
          <cell r="C3059" t="str">
            <v>2.97890179152886e-10</v>
          </cell>
          <cell r="D3059" t="str">
            <v>2.94500026383799e-09</v>
          </cell>
        </row>
        <row r="3060">
          <cell r="A3060" t="str">
            <v>HORVU.MOREX.r2.6HG0507370.1</v>
          </cell>
          <cell r="B3060">
            <v>-2.6734669883217199</v>
          </cell>
          <cell r="C3060" t="str">
            <v>6.24081489032875e-05</v>
          </cell>
          <cell r="D3060" t="str">
            <v>0.000280578591253539</v>
          </cell>
        </row>
        <row r="3061">
          <cell r="A3061" t="str">
            <v>HORVU.MOREX.r2.6HG0507610.1</v>
          </cell>
          <cell r="B3061">
            <v>-3.9928112898202701</v>
          </cell>
          <cell r="C3061" t="str">
            <v>2.62739110379926e-19</v>
          </cell>
          <cell r="D3061" t="str">
            <v>6.74752402512569e-18</v>
          </cell>
        </row>
        <row r="3062">
          <cell r="A3062" t="str">
            <v>HORVU.MOREX.r2.6HG0507730.1</v>
          </cell>
          <cell r="B3062">
            <v>-3.5106340586676699</v>
          </cell>
          <cell r="C3062" t="str">
            <v>0.0071762634026354</v>
          </cell>
          <cell r="D3062" t="str">
            <v>0.0206432650814906</v>
          </cell>
        </row>
        <row r="3063">
          <cell r="A3063" t="str">
            <v>HORVU.MOREX.r2.6HG0507810.1</v>
          </cell>
          <cell r="B3063">
            <v>-2.54056016790891</v>
          </cell>
          <cell r="C3063" t="str">
            <v>7.31700185483703e-45</v>
          </cell>
          <cell r="D3063" t="str">
            <v>1.1986852764657e-42</v>
          </cell>
        </row>
        <row r="3064">
          <cell r="A3064" t="str">
            <v>HORVU.MOREX.r2.6HG0508350.1</v>
          </cell>
          <cell r="B3064">
            <v>-6.6264574399682603</v>
          </cell>
          <cell r="C3064" t="str">
            <v>2.81031912048766e-06</v>
          </cell>
          <cell r="D3064" t="str">
            <v>1.6121813093338e-05</v>
          </cell>
        </row>
        <row r="3065">
          <cell r="A3065" t="str">
            <v>HORVU.MOREX.r2.6HG0508560.1</v>
          </cell>
          <cell r="B3065">
            <v>-4.9290454114152897</v>
          </cell>
          <cell r="C3065" t="str">
            <v>0.0126500734101744</v>
          </cell>
          <cell r="D3065" t="str">
            <v>0.0338262416141333</v>
          </cell>
        </row>
        <row r="3066">
          <cell r="A3066" t="str">
            <v>HORVU.MOREX.r2.6HG0508620.1</v>
          </cell>
          <cell r="B3066">
            <v>-1.2694426240758701</v>
          </cell>
          <cell r="C3066" t="str">
            <v>0.00091591433445581</v>
          </cell>
          <cell r="D3066" t="str">
            <v>0.00327717747853507</v>
          </cell>
        </row>
        <row r="3067">
          <cell r="A3067" t="str">
            <v>HORVU.MOREX.r2.6HG0508780.1</v>
          </cell>
          <cell r="B3067">
            <v>-6.5223531216280701</v>
          </cell>
          <cell r="C3067" t="str">
            <v>3.66468557318975e-06</v>
          </cell>
          <cell r="D3067" t="str">
            <v>2.06239881269535e-05</v>
          </cell>
        </row>
        <row r="3068">
          <cell r="A3068" t="str">
            <v>HORVU.MOREX.r2.6HG0508860.1</v>
          </cell>
          <cell r="B3068">
            <v>-5.8343984428973803</v>
          </cell>
          <cell r="C3068" t="str">
            <v>0.000288283777116485</v>
          </cell>
          <cell r="D3068" t="str">
            <v>0.00115021764586389</v>
          </cell>
        </row>
        <row r="3069">
          <cell r="A3069" t="str">
            <v>HORVU.MOREX.r2.6HG0509380.1</v>
          </cell>
          <cell r="B3069">
            <v>-1.02706353133511</v>
          </cell>
          <cell r="C3069" t="str">
            <v>5.32439414463976e-12</v>
          </cell>
          <cell r="D3069" t="str">
            <v>6.50845958184806e-11</v>
          </cell>
        </row>
        <row r="3070">
          <cell r="A3070" t="str">
            <v>HORVU.MOREX.r2.6HG0509510.1</v>
          </cell>
          <cell r="B3070">
            <v>-1.6582694888645799</v>
          </cell>
          <cell r="C3070" t="str">
            <v>7.92248072106798e-12</v>
          </cell>
          <cell r="D3070" t="str">
            <v>9.50618196755036e-11</v>
          </cell>
        </row>
        <row r="3071">
          <cell r="A3071" t="str">
            <v>HORVU.MOREX.r2.6HG0509700.1</v>
          </cell>
          <cell r="B3071">
            <v>-1.5870899600966599</v>
          </cell>
          <cell r="C3071" t="str">
            <v>0.000589058199887649</v>
          </cell>
          <cell r="D3071" t="str">
            <v>0.00219884689312585</v>
          </cell>
        </row>
        <row r="3072">
          <cell r="A3072" t="str">
            <v>HORVU.MOREX.r2.6HG0510160.1</v>
          </cell>
          <cell r="B3072">
            <v>-1.4289647872589699</v>
          </cell>
          <cell r="C3072" t="str">
            <v>2.01928451730863e-42</v>
          </cell>
          <cell r="D3072" t="str">
            <v>2.86347314733129e-40</v>
          </cell>
        </row>
        <row r="3073">
          <cell r="A3073" t="str">
            <v>HORVU.MOREX.r2.6HG0510420.1</v>
          </cell>
          <cell r="B3073">
            <v>-1.2255531780314799</v>
          </cell>
          <cell r="C3073" t="str">
            <v>1.14188750115619e-25</v>
          </cell>
          <cell r="D3073" t="str">
            <v>5.21269452499521e-24</v>
          </cell>
        </row>
        <row r="3074">
          <cell r="A3074" t="str">
            <v>HORVU.MOREX.r2.6HG0510480.1</v>
          </cell>
          <cell r="B3074">
            <v>-1.3371585870590501</v>
          </cell>
          <cell r="C3074" t="str">
            <v>5.92656447639043e-29</v>
          </cell>
          <cell r="D3074" t="str">
            <v>3.45735534503186e-27</v>
          </cell>
        </row>
        <row r="3075">
          <cell r="A3075" t="str">
            <v>HORVU.MOREX.r2.6HG0510490.1</v>
          </cell>
          <cell r="B3075">
            <v>-1.0463941526071701</v>
          </cell>
          <cell r="C3075" t="str">
            <v>6.39525502160072e-26</v>
          </cell>
          <cell r="D3075" t="str">
            <v>3.02694676002598e-24</v>
          </cell>
        </row>
        <row r="3076">
          <cell r="A3076" t="str">
            <v>HORVU.MOREX.r2.6HG0510550.1</v>
          </cell>
          <cell r="B3076">
            <v>-1.02058723059872</v>
          </cell>
          <cell r="C3076" t="str">
            <v>4.97337294239168e-09</v>
          </cell>
          <cell r="D3076" t="str">
            <v>4.20131153883179e-08</v>
          </cell>
        </row>
        <row r="3077">
          <cell r="A3077" t="str">
            <v>HORVU.MOREX.r2.6HG0510650.1</v>
          </cell>
          <cell r="B3077">
            <v>-1.5361514173312301</v>
          </cell>
          <cell r="C3077" t="str">
            <v>1.18311763419679e-12</v>
          </cell>
          <cell r="D3077" t="str">
            <v>1.56745610642829e-11</v>
          </cell>
        </row>
        <row r="3078">
          <cell r="A3078" t="str">
            <v>HORVU.MOREX.r2.6HG0510660.1</v>
          </cell>
          <cell r="B3078">
            <v>-2.0057905505434301</v>
          </cell>
          <cell r="C3078" t="str">
            <v>2.74827868752071e-05</v>
          </cell>
          <cell r="D3078" t="str">
            <v>0.000132776722962807</v>
          </cell>
        </row>
        <row r="3079">
          <cell r="A3079" t="str">
            <v>HORVU.MOREX.r2.6HG0510880.1</v>
          </cell>
          <cell r="B3079">
            <v>-1.1011849907346201</v>
          </cell>
          <cell r="C3079" t="str">
            <v>1.16058103980777e-13</v>
          </cell>
          <cell r="D3079" t="str">
            <v>1.7085829284031e-12</v>
          </cell>
        </row>
        <row r="3080">
          <cell r="A3080" t="str">
            <v>HORVU.MOREX.r2.6HG0511060.1</v>
          </cell>
          <cell r="B3080">
            <v>-1.7380107446106401</v>
          </cell>
          <cell r="C3080" t="str">
            <v>4.17130626472026e-16</v>
          </cell>
          <cell r="D3080" t="str">
            <v>7.91819866980787e-15</v>
          </cell>
        </row>
        <row r="3081">
          <cell r="A3081" t="str">
            <v>HORVU.MOREX.r2.6HG0511120.1</v>
          </cell>
          <cell r="B3081">
            <v>-6.8302269361367101</v>
          </cell>
          <cell r="C3081" t="str">
            <v>8.74684611017872e-07</v>
          </cell>
          <cell r="D3081" t="str">
            <v>5.4114605603532e-06</v>
          </cell>
        </row>
        <row r="3082">
          <cell r="A3082" t="str">
            <v>HORVU.MOREX.r2.6HG0511200.1</v>
          </cell>
          <cell r="B3082">
            <v>-1.2756910750403001</v>
          </cell>
          <cell r="C3082" t="str">
            <v>2.51261396788163e-11</v>
          </cell>
          <cell r="D3082" t="str">
            <v>2.83921421498234e-10</v>
          </cell>
        </row>
        <row r="3083">
          <cell r="A3083" t="str">
            <v>HORVU.MOREX.r2.6HG0511470.1</v>
          </cell>
          <cell r="B3083">
            <v>-1.11464518344465</v>
          </cell>
          <cell r="C3083" t="str">
            <v>5.53250875068548e-19</v>
          </cell>
          <cell r="D3083" t="str">
            <v>1.37563126616413e-17</v>
          </cell>
        </row>
        <row r="3084">
          <cell r="A3084" t="str">
            <v>HORVU.MOREX.r2.6HG0511490.1</v>
          </cell>
          <cell r="B3084">
            <v>-1.7627810772841801</v>
          </cell>
          <cell r="C3084" t="str">
            <v>8.12494152685555e-06</v>
          </cell>
          <cell r="D3084" t="str">
            <v>4.3108329955486e-05</v>
          </cell>
        </row>
        <row r="3085">
          <cell r="A3085" t="str">
            <v>HORVU.MOREX.r2.6HG0511520.1</v>
          </cell>
          <cell r="B3085">
            <v>-2.8128719563223399</v>
          </cell>
          <cell r="C3085" t="str">
            <v>0.00816751894779937</v>
          </cell>
          <cell r="D3085" t="str">
            <v>0.0230947412744481</v>
          </cell>
        </row>
        <row r="3086">
          <cell r="A3086" t="str">
            <v>HORVU.MOREX.r2.6HG0511800.1</v>
          </cell>
          <cell r="B3086">
            <v>-1.3045195661050499</v>
          </cell>
          <cell r="C3086" t="str">
            <v>1.00442578120975e-06</v>
          </cell>
          <cell r="D3086" t="str">
            <v>6.16101619977128e-06</v>
          </cell>
        </row>
        <row r="3087">
          <cell r="A3087" t="str">
            <v>HORVU.MOREX.r2.6HG0511950.1</v>
          </cell>
          <cell r="B3087">
            <v>-1.2287550395906299</v>
          </cell>
          <cell r="C3087" t="str">
            <v>5.20976944083293e-05</v>
          </cell>
          <cell r="D3087" t="str">
            <v>0.00023801209503217</v>
          </cell>
        </row>
        <row r="3088">
          <cell r="A3088" t="str">
            <v>HORVU.MOREX.r2.6HG0511990.1</v>
          </cell>
          <cell r="B3088">
            <v>-1.5561448078945199</v>
          </cell>
          <cell r="C3088" t="str">
            <v>1.40800708674936e-42</v>
          </cell>
          <cell r="D3088" t="str">
            <v>2.04514454458732e-40</v>
          </cell>
        </row>
        <row r="3089">
          <cell r="A3089" t="str">
            <v>HORVU.MOREX.r2.6HG0512010.1</v>
          </cell>
          <cell r="B3089">
            <v>-1.1693232282856501</v>
          </cell>
          <cell r="C3089" t="str">
            <v>0.00189760176424933</v>
          </cell>
          <cell r="D3089" t="str">
            <v>0.00630372763851604</v>
          </cell>
        </row>
        <row r="3090">
          <cell r="A3090" t="str">
            <v>HORVU.MOREX.r2.6HG0512080.1</v>
          </cell>
          <cell r="B3090">
            <v>-1.19659095614073</v>
          </cell>
          <cell r="C3090" t="str">
            <v>3.40158976435888e-09</v>
          </cell>
          <cell r="D3090" t="str">
            <v>2.94069484279285e-08</v>
          </cell>
        </row>
        <row r="3091">
          <cell r="A3091" t="str">
            <v>HORVU.MOREX.r2.6HG0512220.1</v>
          </cell>
          <cell r="B3091">
            <v>-1.5863493982873</v>
          </cell>
          <cell r="C3091" t="str">
            <v>0.00912418532084472</v>
          </cell>
          <cell r="D3091" t="str">
            <v>0.025439163088922</v>
          </cell>
        </row>
        <row r="3092">
          <cell r="A3092" t="str">
            <v>HORVU.MOREX.r2.6HG0512290.1</v>
          </cell>
          <cell r="B3092">
            <v>-5.3107324465466599</v>
          </cell>
          <cell r="C3092" t="str">
            <v>0.00275794612111638</v>
          </cell>
          <cell r="D3092" t="str">
            <v>0.0088361165375328</v>
          </cell>
        </row>
        <row r="3093">
          <cell r="A3093" t="str">
            <v>HORVU.MOREX.r2.6HG0512590.1</v>
          </cell>
          <cell r="B3093">
            <v>-1.5043527330953299</v>
          </cell>
          <cell r="C3093" t="str">
            <v>2.8386638230293e-08</v>
          </cell>
          <cell r="D3093" t="str">
            <v>2.18687442514112e-07</v>
          </cell>
        </row>
        <row r="3094">
          <cell r="A3094" t="str">
            <v>HORVU.MOREX.r2.6HG0512740.1</v>
          </cell>
          <cell r="B3094">
            <v>-1.5690639092747301</v>
          </cell>
          <cell r="C3094" t="str">
            <v>0.00136721768621149</v>
          </cell>
          <cell r="D3094" t="str">
            <v>0.00471242856453163</v>
          </cell>
        </row>
        <row r="3095">
          <cell r="A3095" t="str">
            <v>HORVU.MOREX.r2.6HG0512970.1</v>
          </cell>
          <cell r="B3095">
            <v>-1.4216053364703101</v>
          </cell>
          <cell r="C3095" t="str">
            <v>3.69622022536633e-10</v>
          </cell>
          <cell r="D3095" t="str">
            <v>3.60841613674742e-09</v>
          </cell>
        </row>
        <row r="3096">
          <cell r="A3096" t="str">
            <v>HORVU.MOREX.r2.6HG0513050.1</v>
          </cell>
          <cell r="B3096">
            <v>-1.26196507664959</v>
          </cell>
          <cell r="C3096" t="str">
            <v>5.45287678062295e-18</v>
          </cell>
          <cell r="D3096" t="str">
            <v>1.23116966808313e-16</v>
          </cell>
        </row>
        <row r="3097">
          <cell r="A3097" t="str">
            <v>HORVU.MOREX.r2.6HG0513200.1</v>
          </cell>
          <cell r="B3097">
            <v>-2.0939195441326999</v>
          </cell>
          <cell r="C3097" t="str">
            <v>4.52428039561139e-17</v>
          </cell>
          <cell r="D3097" t="str">
            <v>9.47010546985706e-16</v>
          </cell>
        </row>
        <row r="3098">
          <cell r="A3098" t="str">
            <v>HORVU.MOREX.r2.6HG0513260.1</v>
          </cell>
          <cell r="B3098">
            <v>-2.50150111830001</v>
          </cell>
          <cell r="C3098" t="str">
            <v>7.68411730794775e-18</v>
          </cell>
          <cell r="D3098" t="str">
            <v>1.72086814392785e-16</v>
          </cell>
        </row>
        <row r="3099">
          <cell r="A3099" t="str">
            <v>HORVU.MOREX.r2.6HG0513310.1</v>
          </cell>
          <cell r="B3099">
            <v>-1.27893830502891</v>
          </cell>
          <cell r="C3099" t="str">
            <v>0.000236228451022687</v>
          </cell>
          <cell r="D3099" t="str">
            <v>0.000957105379711005</v>
          </cell>
        </row>
        <row r="3100">
          <cell r="A3100" t="str">
            <v>HORVU.MOREX.r2.6HG0513440.1</v>
          </cell>
          <cell r="B3100">
            <v>-1.54851233381298</v>
          </cell>
          <cell r="C3100" t="str">
            <v>5.83373297071346e-13</v>
          </cell>
          <cell r="D3100" t="str">
            <v>8.04060076028762e-12</v>
          </cell>
        </row>
        <row r="3101">
          <cell r="A3101" t="str">
            <v>HORVU.MOREX.r2.6HG0513610.1</v>
          </cell>
          <cell r="B3101">
            <v>-1.19752827948796</v>
          </cell>
          <cell r="C3101" t="str">
            <v>0.00580683321033618</v>
          </cell>
          <cell r="D3101" t="str">
            <v>0.0170819740150239</v>
          </cell>
        </row>
        <row r="3102">
          <cell r="A3102" t="str">
            <v>HORVU.MOREX.r2.6HG0513720.1</v>
          </cell>
          <cell r="B3102">
            <v>-1.77568773311013</v>
          </cell>
          <cell r="C3102" t="str">
            <v>7.75539032521299e-24</v>
          </cell>
          <cell r="D3102" t="str">
            <v>3.03424360629952e-22</v>
          </cell>
        </row>
        <row r="3103">
          <cell r="A3103" t="str">
            <v>HORVU.MOREX.r2.6HG0513990.1</v>
          </cell>
          <cell r="B3103">
            <v>-1.3054855246084001</v>
          </cell>
          <cell r="C3103" t="str">
            <v>1.84581380158078e-42</v>
          </cell>
          <cell r="D3103" t="str">
            <v>2.62902943411903e-40</v>
          </cell>
        </row>
        <row r="3104">
          <cell r="A3104" t="str">
            <v>HORVU.MOREX.r2.6HG0514380.1</v>
          </cell>
          <cell r="B3104">
            <v>-1.7290462396391899</v>
          </cell>
          <cell r="C3104" t="str">
            <v>3.2129156204263e-18</v>
          </cell>
          <cell r="D3104" t="str">
            <v>7.40332522248134e-17</v>
          </cell>
        </row>
        <row r="3105">
          <cell r="A3105" t="str">
            <v>HORVU.MOREX.r2.6HG0514400.1</v>
          </cell>
          <cell r="B3105">
            <v>-4.0361512954071204</v>
          </cell>
          <cell r="C3105" t="str">
            <v>3.02825821383059e-06</v>
          </cell>
          <cell r="D3105" t="str">
            <v>1.72671360358551e-05</v>
          </cell>
        </row>
        <row r="3106">
          <cell r="A3106" t="str">
            <v>HORVU.MOREX.r2.6HG0514450.1</v>
          </cell>
          <cell r="B3106">
            <v>-1.13032318511746</v>
          </cell>
          <cell r="C3106" t="str">
            <v>2.16147703957081e-07</v>
          </cell>
          <cell r="D3106" t="str">
            <v>1.45985150129296e-06</v>
          </cell>
        </row>
        <row r="3107">
          <cell r="A3107" t="str">
            <v>HORVU.MOREX.r2.6HG0514460.1</v>
          </cell>
          <cell r="B3107">
            <v>-1.7121148603816201</v>
          </cell>
          <cell r="C3107" t="str">
            <v>3.71391672508081e-14</v>
          </cell>
          <cell r="D3107" t="str">
            <v>5.79070796808885e-13</v>
          </cell>
        </row>
        <row r="3108">
          <cell r="A3108" t="str">
            <v>HORVU.MOREX.r2.6HG0514530.1</v>
          </cell>
          <cell r="B3108">
            <v>-1.63297331252288</v>
          </cell>
          <cell r="C3108" t="str">
            <v>1.29589798872463e-11</v>
          </cell>
          <cell r="D3108" t="str">
            <v>1.5178887411516e-10</v>
          </cell>
        </row>
        <row r="3109">
          <cell r="A3109" t="str">
            <v>HORVU.MOREX.r2.6HG0514710.1</v>
          </cell>
          <cell r="B3109">
            <v>-1.1177293691325301</v>
          </cell>
          <cell r="C3109" t="str">
            <v>0.000538960031943457</v>
          </cell>
          <cell r="D3109" t="str">
            <v>0.00202495225322394</v>
          </cell>
        </row>
        <row r="3110">
          <cell r="A3110" t="str">
            <v>HORVU.MOREX.r2.6HG0514820.1</v>
          </cell>
          <cell r="B3110">
            <v>-2.16766115883483</v>
          </cell>
          <cell r="C3110" t="str">
            <v>1.13382907694304e-10</v>
          </cell>
          <cell r="D3110" t="str">
            <v>1.18595876948937e-09</v>
          </cell>
        </row>
        <row r="3111">
          <cell r="A3111" t="str">
            <v>HORVU.MOREX.r2.6HG0514900.1</v>
          </cell>
          <cell r="B3111">
            <v>-1.3603469824743</v>
          </cell>
          <cell r="C3111" t="str">
            <v>0.000180376776129689</v>
          </cell>
          <cell r="D3111" t="str">
            <v>0.000745464531413992</v>
          </cell>
        </row>
        <row r="3112">
          <cell r="A3112" t="str">
            <v>HORVU.MOREX.r2.6HG0514980.1</v>
          </cell>
          <cell r="B3112">
            <v>-3.6467722105605298</v>
          </cell>
          <cell r="C3112" t="str">
            <v>0.0106861568961047</v>
          </cell>
          <cell r="D3112" t="str">
            <v>0.0291815535820937</v>
          </cell>
        </row>
        <row r="3113">
          <cell r="A3113" t="str">
            <v>HORVU.MOREX.r2.6HG0515280.1</v>
          </cell>
          <cell r="B3113">
            <v>-2.5072141989207402</v>
          </cell>
          <cell r="C3113" t="str">
            <v>7.91574395768229e-48</v>
          </cell>
          <cell r="D3113" t="str">
            <v>1.51867992497202e-45</v>
          </cell>
        </row>
        <row r="3114">
          <cell r="A3114" t="str">
            <v>HORVU.MOREX.r2.6HG0515570.1</v>
          </cell>
          <cell r="B3114">
            <v>-1.20557614122632</v>
          </cell>
          <cell r="C3114" t="str">
            <v>4.55763366074379e-21</v>
          </cell>
          <cell r="D3114" t="str">
            <v>1.37061377071672e-19</v>
          </cell>
        </row>
        <row r="3115">
          <cell r="A3115" t="str">
            <v>HORVU.MOREX.r2.6HG0515700.1</v>
          </cell>
          <cell r="B3115">
            <v>-1.3869123111200801</v>
          </cell>
          <cell r="C3115" t="str">
            <v>7.68145370948922e-43</v>
          </cell>
          <cell r="D3115" t="str">
            <v>1.13410499891088e-40</v>
          </cell>
        </row>
        <row r="3116">
          <cell r="A3116" t="str">
            <v>HORVU.MOREX.r2.6HG0515720.1</v>
          </cell>
          <cell r="B3116">
            <v>-1.0386789242611201</v>
          </cell>
          <cell r="C3116" t="str">
            <v>1.46849431713829e-06</v>
          </cell>
          <cell r="D3116" t="str">
            <v>8.79698958356496e-06</v>
          </cell>
        </row>
        <row r="3117">
          <cell r="A3117" t="str">
            <v>HORVU.MOREX.r2.6HG0515810.1</v>
          </cell>
          <cell r="B3117">
            <v>-1.77453407776952</v>
          </cell>
          <cell r="C3117" t="str">
            <v>1.07726539827482e-29</v>
          </cell>
          <cell r="D3117" t="str">
            <v>6.65216018827983e-28</v>
          </cell>
        </row>
        <row r="3118">
          <cell r="A3118" t="str">
            <v>HORVU.MOREX.r2.6HG0516040.1</v>
          </cell>
          <cell r="B3118">
            <v>-1.2809352852490801</v>
          </cell>
          <cell r="C3118" t="str">
            <v>0.00270768306380067</v>
          </cell>
          <cell r="D3118" t="str">
            <v>0.00869371266153363</v>
          </cell>
        </row>
        <row r="3119">
          <cell r="A3119" t="str">
            <v>HORVU.MOREX.r2.6HG0516050.1</v>
          </cell>
          <cell r="B3119">
            <v>-1.3550504220592099</v>
          </cell>
          <cell r="C3119" t="str">
            <v>9.97006960069183e-29</v>
          </cell>
          <cell r="D3119" t="str">
            <v>5.72463366774373e-27</v>
          </cell>
        </row>
        <row r="3120">
          <cell r="A3120" t="str">
            <v>HORVU.MOREX.r2.6HG0516120.1</v>
          </cell>
          <cell r="B3120">
            <v>-1.15828282549852</v>
          </cell>
          <cell r="C3120" t="str">
            <v>3.19489784733706e-07</v>
          </cell>
          <cell r="D3120" t="str">
            <v>2.10588554232798e-06</v>
          </cell>
        </row>
        <row r="3121">
          <cell r="A3121" t="str">
            <v>HORVU.MOREX.r2.6HG0516220.1</v>
          </cell>
          <cell r="B3121">
            <v>-1.02362679363398</v>
          </cell>
          <cell r="C3121" t="str">
            <v>0.00323206861400529</v>
          </cell>
          <cell r="D3121" t="str">
            <v>0.0101859562249357</v>
          </cell>
        </row>
        <row r="3122">
          <cell r="A3122" t="str">
            <v>HORVU.MOREX.r2.6HG0516400.1</v>
          </cell>
          <cell r="B3122">
            <v>-3.9244621103552602</v>
          </cell>
          <cell r="C3122" t="str">
            <v>0.00357481164125577</v>
          </cell>
          <cell r="D3122" t="str">
            <v>0.0111196044089937</v>
          </cell>
        </row>
        <row r="3123">
          <cell r="A3123" t="str">
            <v>HORVU.MOREX.r2.6HG0516670.1</v>
          </cell>
          <cell r="B3123">
            <v>-2.27721235414137</v>
          </cell>
          <cell r="C3123" t="str">
            <v>3.37122924640195e-07</v>
          </cell>
          <cell r="D3123" t="str">
            <v>2.21397751552559e-06</v>
          </cell>
        </row>
        <row r="3124">
          <cell r="A3124" t="str">
            <v>HORVU.MOREX.r2.6HG0516710.1</v>
          </cell>
          <cell r="B3124">
            <v>-5.4453003817966597</v>
          </cell>
          <cell r="C3124" t="str">
            <v>0.0155701843873173</v>
          </cell>
          <cell r="D3124" t="str">
            <v>0.0405613930630106</v>
          </cell>
        </row>
        <row r="3125">
          <cell r="A3125" t="str">
            <v>HORVU.MOREX.r2.6HG0516750.1</v>
          </cell>
          <cell r="B3125">
            <v>-6.0377681398644496</v>
          </cell>
          <cell r="C3125" t="str">
            <v>0.00308924043431147</v>
          </cell>
          <cell r="D3125" t="str">
            <v>0.00978568594930183</v>
          </cell>
        </row>
        <row r="3126">
          <cell r="A3126" t="str">
            <v>HORVU.MOREX.r2.6HG0516890.1</v>
          </cell>
          <cell r="B3126">
            <v>-1.2933844590004699</v>
          </cell>
          <cell r="C3126" t="str">
            <v>1.9136467121833e-11</v>
          </cell>
          <cell r="D3126" t="str">
            <v>2.1920786428161e-10</v>
          </cell>
        </row>
        <row r="3127">
          <cell r="A3127" t="str">
            <v>HORVU.MOREX.r2.6HG0516920.1</v>
          </cell>
          <cell r="B3127">
            <v>-1.39199900092619</v>
          </cell>
          <cell r="C3127" t="str">
            <v>1.89295486113164e-06</v>
          </cell>
          <cell r="D3127" t="str">
            <v>1.11553123444185e-05</v>
          </cell>
        </row>
        <row r="3128">
          <cell r="A3128" t="str">
            <v>HORVU.MOREX.r2.6HG0516930.1</v>
          </cell>
          <cell r="B3128">
            <v>-1.17902475473955</v>
          </cell>
          <cell r="C3128" t="str">
            <v>0.000139547363527339</v>
          </cell>
          <cell r="D3128" t="str">
            <v>0.000589143417424139</v>
          </cell>
        </row>
        <row r="3129">
          <cell r="A3129" t="str">
            <v>HORVU.MOREX.r2.6HG0517070.1</v>
          </cell>
          <cell r="B3129">
            <v>-4.9801085771291902</v>
          </cell>
          <cell r="C3129" t="str">
            <v>0.00911021797874591</v>
          </cell>
          <cell r="D3129" t="str">
            <v>0.0254079050391377</v>
          </cell>
        </row>
        <row r="3130">
          <cell r="A3130" t="str">
            <v>HORVU.MOREX.r2.6HG0517080.1</v>
          </cell>
          <cell r="B3130">
            <v>-5.9837448081120099</v>
          </cell>
          <cell r="C3130" t="str">
            <v>0.000132195955224449</v>
          </cell>
          <cell r="D3130" t="str">
            <v>0.00056041525293484</v>
          </cell>
        </row>
        <row r="3131">
          <cell r="A3131" t="str">
            <v>HORVU.MOREX.r2.6HG0517210.1</v>
          </cell>
          <cell r="B3131">
            <v>-1.2353778312907899</v>
          </cell>
          <cell r="C3131" t="str">
            <v>3.89690697592171e-28</v>
          </cell>
          <cell r="D3131" t="str">
            <v>2.15755141319665e-26</v>
          </cell>
        </row>
        <row r="3132">
          <cell r="A3132" t="str">
            <v>HORVU.MOREX.r2.6HG0517410.1</v>
          </cell>
          <cell r="B3132">
            <v>-6.3792590925609201</v>
          </cell>
          <cell r="C3132" t="str">
            <v>2.11130921653391e-05</v>
          </cell>
          <cell r="D3132" t="str">
            <v>0.000104392834566686</v>
          </cell>
        </row>
        <row r="3133">
          <cell r="A3133" t="str">
            <v>HORVU.MOREX.r2.6HG0517480.1</v>
          </cell>
          <cell r="B3133">
            <v>-1.18849643786889</v>
          </cell>
          <cell r="C3133" t="str">
            <v>6.40436147191004e-05</v>
          </cell>
          <cell r="D3133" t="str">
            <v>0.000287195472396242</v>
          </cell>
        </row>
        <row r="3134">
          <cell r="A3134" t="str">
            <v>HORVU.MOREX.r2.6HG0517600.1</v>
          </cell>
          <cell r="B3134">
            <v>-4.4441363849753097</v>
          </cell>
          <cell r="C3134" t="str">
            <v>0.00984311487877361</v>
          </cell>
          <cell r="D3134" t="str">
            <v>0.027177268932258</v>
          </cell>
        </row>
        <row r="3135">
          <cell r="A3135" t="str">
            <v>HORVU.MOREX.r2.6HG0517690.1</v>
          </cell>
          <cell r="B3135">
            <v>-1.0098727058372501</v>
          </cell>
          <cell r="C3135" t="str">
            <v>4.13110551108328e-06</v>
          </cell>
          <cell r="D3135" t="str">
            <v>2.30142348480023e-05</v>
          </cell>
        </row>
        <row r="3136">
          <cell r="A3136" t="str">
            <v>HORVU.MOREX.r2.6HG0517720.1</v>
          </cell>
          <cell r="B3136">
            <v>-1.25401498266579</v>
          </cell>
          <cell r="C3136" t="str">
            <v>1.89869507332868e-10</v>
          </cell>
          <cell r="D3136" t="str">
            <v>1.9308203020464e-09</v>
          </cell>
        </row>
        <row r="3137">
          <cell r="A3137" t="str">
            <v>HORVU.MOREX.r2.6HG0517730.1</v>
          </cell>
          <cell r="B3137">
            <v>-7.50209206853292</v>
          </cell>
          <cell r="C3137" t="str">
            <v>4.20001368430447e-09</v>
          </cell>
          <cell r="D3137" t="str">
            <v>3.58515086728031e-08</v>
          </cell>
        </row>
        <row r="3138">
          <cell r="A3138" t="str">
            <v>HORVU.MOREX.r2.6HG0517960.1</v>
          </cell>
          <cell r="B3138">
            <v>-1.3460180409653899</v>
          </cell>
          <cell r="C3138" t="str">
            <v>3.01136132617007e-06</v>
          </cell>
          <cell r="D3138" t="str">
            <v>1.7181712833811e-05</v>
          </cell>
        </row>
        <row r="3139">
          <cell r="A3139" t="str">
            <v>HORVU.MOREX.r2.6HG0517970.1</v>
          </cell>
          <cell r="B3139">
            <v>-3.00186038622825</v>
          </cell>
          <cell r="C3139" t="str">
            <v>0.000108501978382395</v>
          </cell>
          <cell r="D3139" t="str">
            <v>0.000466921611901786</v>
          </cell>
        </row>
        <row r="3140">
          <cell r="A3140" t="str">
            <v>HORVU.MOREX.r2.6HG0518230.1</v>
          </cell>
          <cell r="B3140">
            <v>-5.8356691241646104</v>
          </cell>
          <cell r="C3140" t="str">
            <v>0.000317288198318137</v>
          </cell>
          <cell r="D3140" t="str">
            <v>0.0012543634921278</v>
          </cell>
        </row>
        <row r="3141">
          <cell r="A3141" t="str">
            <v>HORVU.MOREX.r2.6HG0518330.1</v>
          </cell>
          <cell r="B3141">
            <v>-1.07905094010762</v>
          </cell>
          <cell r="C3141" t="str">
            <v>2.42491569050612e-15</v>
          </cell>
          <cell r="D3141" t="str">
            <v>4.25863699498003e-14</v>
          </cell>
        </row>
        <row r="3142">
          <cell r="A3142" t="str">
            <v>HORVU.MOREX.r2.6HG0518410.1</v>
          </cell>
          <cell r="B3142">
            <v>-1.4390174607736299</v>
          </cell>
          <cell r="C3142" t="str">
            <v>2.31570225897692e-47</v>
          </cell>
          <cell r="D3142" t="str">
            <v>4.28249741986159e-45</v>
          </cell>
        </row>
        <row r="3143">
          <cell r="A3143" t="str">
            <v>HORVU.MOREX.r2.6HG0518840.1</v>
          </cell>
          <cell r="B3143">
            <v>-1.8888568025811101</v>
          </cell>
          <cell r="C3143" t="str">
            <v>3.16036927298519e-05</v>
          </cell>
          <cell r="D3143" t="str">
            <v>0.000150657146434879</v>
          </cell>
        </row>
        <row r="3144">
          <cell r="A3144" t="str">
            <v>HORVU.MOREX.r2.6HG0518870.1</v>
          </cell>
          <cell r="B3144">
            <v>-1.04923127520216</v>
          </cell>
          <cell r="C3144" t="str">
            <v>6.82739392730412e-17</v>
          </cell>
          <cell r="D3144" t="str">
            <v>1.4037043663604e-15</v>
          </cell>
        </row>
        <row r="3145">
          <cell r="A3145" t="str">
            <v>HORVU.MOREX.r2.6HG0519290.1</v>
          </cell>
          <cell r="B3145">
            <v>-1.2764038035335701</v>
          </cell>
          <cell r="C3145" t="str">
            <v>0.0126963965750654</v>
          </cell>
          <cell r="D3145" t="str">
            <v>0.0339349340627001</v>
          </cell>
        </row>
        <row r="3146">
          <cell r="A3146" t="str">
            <v>HORVU.MOREX.r2.6HG0519410.1</v>
          </cell>
          <cell r="B3146">
            <v>-1.4741752318752901</v>
          </cell>
          <cell r="C3146" t="str">
            <v>1.68166455841436e-08</v>
          </cell>
          <cell r="D3146" t="str">
            <v>1.33215012943766e-07</v>
          </cell>
        </row>
        <row r="3147">
          <cell r="A3147" t="str">
            <v>HORVU.MOREX.r2.6HG0519710.1</v>
          </cell>
          <cell r="B3147">
            <v>-1.9032576777463499</v>
          </cell>
          <cell r="C3147" t="str">
            <v>3.08177049562727e-23</v>
          </cell>
          <cell r="D3147" t="str">
            <v>1.13749670855576e-21</v>
          </cell>
        </row>
        <row r="3148">
          <cell r="A3148" t="str">
            <v>HORVU.MOREX.r2.6HG0520000.1</v>
          </cell>
          <cell r="B3148">
            <v>-1.4975465485866599</v>
          </cell>
          <cell r="C3148" t="str">
            <v>6.45072627097588e-23</v>
          </cell>
          <cell r="D3148" t="str">
            <v>2.28914645325224e-21</v>
          </cell>
        </row>
        <row r="3149">
          <cell r="A3149" t="str">
            <v>HORVU.MOREX.r2.6HG0520040.1</v>
          </cell>
          <cell r="B3149">
            <v>-2.3570845788612602</v>
          </cell>
          <cell r="C3149" t="str">
            <v>0.00108994751408255</v>
          </cell>
          <cell r="D3149" t="str">
            <v>0.00383335427533962</v>
          </cell>
        </row>
        <row r="3150">
          <cell r="A3150" t="str">
            <v>HORVU.MOREX.r2.6HG0520080.1</v>
          </cell>
          <cell r="B3150">
            <v>-2.3303434229622102</v>
          </cell>
          <cell r="C3150" t="str">
            <v>0.00152551724930367</v>
          </cell>
          <cell r="D3150" t="str">
            <v>0.00519417123975209</v>
          </cell>
        </row>
        <row r="3151">
          <cell r="A3151" t="str">
            <v>HORVU.MOREX.r2.6HG0520160.1</v>
          </cell>
          <cell r="B3151">
            <v>-5.1207575594305297</v>
          </cell>
          <cell r="C3151" t="str">
            <v>0.00604459464007166</v>
          </cell>
          <cell r="D3151" t="str">
            <v>0.0176914604259953</v>
          </cell>
        </row>
        <row r="3152">
          <cell r="A3152" t="str">
            <v>HORVU.MOREX.r2.6HG0520230.1</v>
          </cell>
          <cell r="B3152">
            <v>-1.0301756379829301</v>
          </cell>
          <cell r="C3152" t="str">
            <v>0.000656895652640642</v>
          </cell>
          <cell r="D3152" t="str">
            <v>0.00242931380557376</v>
          </cell>
        </row>
        <row r="3153">
          <cell r="A3153" t="str">
            <v>HORVU.MOREX.r2.6HG0520660.1</v>
          </cell>
          <cell r="B3153">
            <v>-8.6715880122475397</v>
          </cell>
          <cell r="C3153" t="str">
            <v>2.14077852921371e-14</v>
          </cell>
          <cell r="D3153" t="str">
            <v>3.41051115864122e-13</v>
          </cell>
        </row>
        <row r="3154">
          <cell r="A3154" t="str">
            <v>HORVU.MOREX.r2.6HG0520690.1</v>
          </cell>
          <cell r="B3154">
            <v>-2.1047772240125999</v>
          </cell>
          <cell r="C3154" t="str">
            <v>1.01933092488479e-10</v>
          </cell>
          <cell r="D3154" t="str">
            <v>1.07307909601208e-09</v>
          </cell>
        </row>
        <row r="3155">
          <cell r="A3155" t="str">
            <v>HORVU.MOREX.r2.6HG0520700.1</v>
          </cell>
          <cell r="B3155">
            <v>-3.2565792758421401</v>
          </cell>
          <cell r="C3155" t="str">
            <v>2.82520600935474e-22</v>
          </cell>
          <cell r="D3155" t="str">
            <v>9.39387544000186e-21</v>
          </cell>
        </row>
        <row r="3156">
          <cell r="A3156" t="str">
            <v>HORVU.MOREX.r2.6HG0520730.1</v>
          </cell>
          <cell r="B3156">
            <v>-8.6212386570209194</v>
          </cell>
          <cell r="C3156" t="str">
            <v>2.69625738065637e-14</v>
          </cell>
          <cell r="D3156" t="str">
            <v>4.24084287793987e-13</v>
          </cell>
        </row>
        <row r="3157">
          <cell r="A3157" t="str">
            <v>HORVU.MOREX.r2.6HG0520880.1</v>
          </cell>
          <cell r="B3157">
            <v>-1.43293383383018</v>
          </cell>
          <cell r="C3157" t="str">
            <v>9.11666864259524e-09</v>
          </cell>
          <cell r="D3157" t="str">
            <v>7.46584617417004e-08</v>
          </cell>
        </row>
        <row r="3158">
          <cell r="A3158" t="str">
            <v>HORVU.MOREX.r2.6HG0521010.1</v>
          </cell>
          <cell r="B3158">
            <v>-6.2233489030223996</v>
          </cell>
          <cell r="C3158" t="str">
            <v>0.000178224166473058</v>
          </cell>
          <cell r="D3158" t="str">
            <v>0.000737560144145716</v>
          </cell>
        </row>
        <row r="3159">
          <cell r="A3159" t="str">
            <v>HORVU.MOREX.r2.6HG0521050.1</v>
          </cell>
          <cell r="B3159">
            <v>-1.1940181690018701</v>
          </cell>
          <cell r="C3159" t="str">
            <v>1.50396721446546e-33</v>
          </cell>
          <cell r="D3159" t="str">
            <v>1.2017334466231e-31</v>
          </cell>
        </row>
        <row r="3160">
          <cell r="A3160" t="str">
            <v>HORVU.MOREX.r2.6HG0521110.1</v>
          </cell>
          <cell r="B3160">
            <v>-3.1098291204328898</v>
          </cell>
          <cell r="C3160" t="str">
            <v>1.05951594440153e-25</v>
          </cell>
          <cell r="D3160" t="str">
            <v>4.8609019868662e-24</v>
          </cell>
        </row>
        <row r="3161">
          <cell r="A3161" t="str">
            <v>HORVU.MOREX.r2.6HG0521170.1</v>
          </cell>
          <cell r="B3161">
            <v>-2.07580117349907</v>
          </cell>
          <cell r="C3161" t="str">
            <v>1.9780715169042e-19</v>
          </cell>
          <cell r="D3161" t="str">
            <v>5.16125613177978e-18</v>
          </cell>
        </row>
        <row r="3162">
          <cell r="A3162" t="str">
            <v>HORVU.MOREX.r2.6HG0521640.1</v>
          </cell>
          <cell r="B3162">
            <v>-1.83658486692693</v>
          </cell>
          <cell r="C3162" t="str">
            <v>0.000756074031591885</v>
          </cell>
          <cell r="D3162" t="str">
            <v>0.00275947792791679</v>
          </cell>
        </row>
        <row r="3163">
          <cell r="A3163" t="str">
            <v>HORVU.MOREX.r2.6HG0521720.1</v>
          </cell>
          <cell r="B3163">
            <v>-1.3140791666782601</v>
          </cell>
          <cell r="C3163" t="str">
            <v>1.29021011658864e-13</v>
          </cell>
          <cell r="D3163" t="str">
            <v>1.89320524960534e-12</v>
          </cell>
        </row>
        <row r="3164">
          <cell r="A3164" t="str">
            <v>HORVU.MOREX.r2.6HG0521840.1</v>
          </cell>
          <cell r="B3164">
            <v>-1.7601017672231301</v>
          </cell>
          <cell r="C3164" t="str">
            <v>5.26261900977698e-05</v>
          </cell>
          <cell r="D3164" t="str">
            <v>0.00024018188807247</v>
          </cell>
        </row>
        <row r="3165">
          <cell r="A3165" t="str">
            <v>HORVU.MOREX.r2.6HG0521980.1</v>
          </cell>
          <cell r="B3165">
            <v>-5.5509322887470098</v>
          </cell>
          <cell r="C3165" t="str">
            <v>0.00149964941176432</v>
          </cell>
          <cell r="D3165" t="str">
            <v>0.00511337406822549</v>
          </cell>
        </row>
        <row r="3166">
          <cell r="A3166" t="str">
            <v>HORVU.MOREX.r2.6HG0522160.1</v>
          </cell>
          <cell r="B3166">
            <v>-5.5519190396158598</v>
          </cell>
          <cell r="C3166" t="str">
            <v>0.0014303708876899</v>
          </cell>
          <cell r="D3166" t="str">
            <v>0.00489950509238598</v>
          </cell>
        </row>
        <row r="3167">
          <cell r="A3167" t="str">
            <v>HORVU.MOREX.r2.6HG0522260.1</v>
          </cell>
          <cell r="B3167">
            <v>-1.57893324959319</v>
          </cell>
          <cell r="C3167" t="str">
            <v>0.000121364718674479</v>
          </cell>
          <cell r="D3167" t="str">
            <v>0.000517617928184056</v>
          </cell>
        </row>
        <row r="3168">
          <cell r="A3168" t="str">
            <v>HORVU.MOREX.r2.6HG0522270.1</v>
          </cell>
          <cell r="B3168">
            <v>-1.55408411783051</v>
          </cell>
          <cell r="C3168" t="str">
            <v>4.92398450294331e-17</v>
          </cell>
          <cell r="D3168" t="str">
            <v>1.02887473507337e-15</v>
          </cell>
        </row>
        <row r="3169">
          <cell r="A3169" t="str">
            <v>HORVU.MOREX.r2.6HG0522280.1</v>
          </cell>
          <cell r="B3169">
            <v>-3.7951208212521399</v>
          </cell>
          <cell r="C3169" t="str">
            <v>1.3818004762522e-28</v>
          </cell>
          <cell r="D3169" t="str">
            <v>7.80706388763785e-27</v>
          </cell>
        </row>
        <row r="3170">
          <cell r="A3170" t="str">
            <v>HORVU.MOREX.r2.6HG0522480.1</v>
          </cell>
          <cell r="B3170">
            <v>-3.09600055528034</v>
          </cell>
          <cell r="C3170" t="str">
            <v>0.00180188958904011</v>
          </cell>
          <cell r="D3170" t="str">
            <v>0.00601977770611714</v>
          </cell>
        </row>
        <row r="3171">
          <cell r="A3171" t="str">
            <v>HORVU.MOREX.r2.6HG0522620.1</v>
          </cell>
          <cell r="B3171">
            <v>-1.44874634521995</v>
          </cell>
          <cell r="C3171" t="str">
            <v>5.78666215302157e-16</v>
          </cell>
          <cell r="D3171" t="str">
            <v>1.08241959365983e-14</v>
          </cell>
        </row>
        <row r="3172">
          <cell r="A3172" t="str">
            <v>HORVU.MOREX.r2.6HG0522760.1</v>
          </cell>
          <cell r="B3172">
            <v>-1.1199323937727099</v>
          </cell>
          <cell r="C3172" t="str">
            <v>0.00440984052224242</v>
          </cell>
          <cell r="D3172" t="str">
            <v>0.0134077837641094</v>
          </cell>
        </row>
        <row r="3173">
          <cell r="A3173" t="str">
            <v>HORVU.MOREX.r2.6HG0523040.1</v>
          </cell>
          <cell r="B3173">
            <v>-1.30224135026175</v>
          </cell>
          <cell r="C3173" t="str">
            <v>1.22756156943178e-34</v>
          </cell>
          <cell r="D3173" t="str">
            <v>1.0561445186212e-32</v>
          </cell>
        </row>
        <row r="3174">
          <cell r="A3174" t="str">
            <v>HORVU.MOREX.r2.6HG0523100.1</v>
          </cell>
          <cell r="B3174">
            <v>-1.0534293147726399</v>
          </cell>
          <cell r="C3174" t="str">
            <v>6.28711376525361e-09</v>
          </cell>
          <cell r="D3174" t="str">
            <v>5.2517527486846e-08</v>
          </cell>
        </row>
        <row r="3175">
          <cell r="A3175" t="str">
            <v>HORVU.MOREX.r2.6HG0523110.1</v>
          </cell>
          <cell r="B3175">
            <v>-4.9290595997017403</v>
          </cell>
          <cell r="C3175" t="str">
            <v>0.0141966382716637</v>
          </cell>
          <cell r="D3175" t="str">
            <v>0.0374124277414778</v>
          </cell>
        </row>
        <row r="3176">
          <cell r="A3176" t="str">
            <v>HORVU.MOREX.r2.6HG0523240.1</v>
          </cell>
          <cell r="B3176">
            <v>-2.5414097335881398</v>
          </cell>
          <cell r="C3176" t="str">
            <v>3.9867876074707e-05</v>
          </cell>
          <cell r="D3176" t="str">
            <v>0.000186024163081319</v>
          </cell>
        </row>
        <row r="3177">
          <cell r="A3177" t="str">
            <v>HORVU.MOREX.r2.6HG0523270.1</v>
          </cell>
          <cell r="B3177">
            <v>-1.14052826113895</v>
          </cell>
          <cell r="C3177" t="str">
            <v>0.00634015957189363</v>
          </cell>
          <cell r="D3177" t="str">
            <v>0.018472137807441</v>
          </cell>
        </row>
        <row r="3178">
          <cell r="A3178" t="str">
            <v>HORVU.MOREX.r2.6HG0523440.1</v>
          </cell>
          <cell r="B3178">
            <v>-1.65708953363082</v>
          </cell>
          <cell r="C3178" t="str">
            <v>7.73591419632191e-05</v>
          </cell>
          <cell r="D3178" t="str">
            <v>0.00034205249398748</v>
          </cell>
        </row>
        <row r="3179">
          <cell r="A3179" t="str">
            <v>HORVU.MOREX.r2.6HG0523520.1</v>
          </cell>
          <cell r="B3179">
            <v>-2.71077635575472</v>
          </cell>
          <cell r="C3179" t="str">
            <v>4.79347757518342e-13</v>
          </cell>
          <cell r="D3179" t="str">
            <v>6.65282765821491e-12</v>
          </cell>
        </row>
        <row r="3180">
          <cell r="A3180" t="str">
            <v>HORVU.MOREX.r2.6HG0523570.1</v>
          </cell>
          <cell r="B3180">
            <v>-1.37362028149641</v>
          </cell>
          <cell r="C3180" t="str">
            <v>3.91628637671021e-59</v>
          </cell>
          <cell r="D3180" t="str">
            <v>1.3774961405611e-56</v>
          </cell>
        </row>
        <row r="3181">
          <cell r="A3181" t="str">
            <v>HORVU.MOREX.r2.6HG0523870.1</v>
          </cell>
          <cell r="B3181">
            <v>-1.4171287185105701</v>
          </cell>
          <cell r="C3181" t="str">
            <v>2.38900376114535e-10</v>
          </cell>
          <cell r="D3181" t="str">
            <v>2.39347355315866e-09</v>
          </cell>
        </row>
        <row r="3182">
          <cell r="A3182" t="str">
            <v>HORVU.MOREX.r2.6HG0524030.1</v>
          </cell>
          <cell r="B3182">
            <v>-1.3665479856250899</v>
          </cell>
          <cell r="C3182" t="str">
            <v>1.68863972692543e-11</v>
          </cell>
          <cell r="D3182" t="str">
            <v>1.94801696086507e-10</v>
          </cell>
        </row>
        <row r="3183">
          <cell r="A3183" t="str">
            <v>HORVU.MOREX.r2.6HG0524150.1</v>
          </cell>
          <cell r="B3183">
            <v>-1.9672036263169199</v>
          </cell>
          <cell r="C3183" t="str">
            <v>7.82123399851317e-28</v>
          </cell>
          <cell r="D3183" t="str">
            <v>4.21958514533319e-26</v>
          </cell>
        </row>
        <row r="3184">
          <cell r="A3184" t="str">
            <v>HORVU.MOREX.r2.6HG0524320.1</v>
          </cell>
          <cell r="B3184">
            <v>-1.7924571837644301</v>
          </cell>
          <cell r="C3184" t="str">
            <v>2.20584010975618e-08</v>
          </cell>
          <cell r="D3184" t="str">
            <v>1.72641635291715e-07</v>
          </cell>
        </row>
        <row r="3185">
          <cell r="A3185" t="str">
            <v>HORVU.MOREX.r2.6HG0524440.1</v>
          </cell>
          <cell r="B3185">
            <v>-2.1373119696334801</v>
          </cell>
          <cell r="C3185" t="str">
            <v>0.00412979249812437</v>
          </cell>
          <cell r="D3185" t="str">
            <v>0.0126431065325717</v>
          </cell>
        </row>
        <row r="3186">
          <cell r="A3186" t="str">
            <v>HORVU.MOREX.r2.6HG0524590.1</v>
          </cell>
          <cell r="B3186">
            <v>-1.0084640802465501</v>
          </cell>
          <cell r="C3186" t="str">
            <v>3.36176373208513e-11</v>
          </cell>
          <cell r="D3186" t="str">
            <v>3.74565209366517e-10</v>
          </cell>
        </row>
        <row r="3187">
          <cell r="A3187" t="str">
            <v>HORVU.MOREX.r2.6HG0524870.1</v>
          </cell>
          <cell r="B3187">
            <v>-1.6971054619452399</v>
          </cell>
          <cell r="C3187" t="str">
            <v>2.5569918506989e-18</v>
          </cell>
          <cell r="D3187" t="str">
            <v>5.92234968544379e-17</v>
          </cell>
        </row>
        <row r="3188">
          <cell r="A3188" t="str">
            <v>HORVU.MOREX.r2.6HG0524950.1</v>
          </cell>
          <cell r="B3188">
            <v>-1.0284011194258</v>
          </cell>
          <cell r="C3188" t="str">
            <v>1.31360712387124e-29</v>
          </cell>
          <cell r="D3188" t="str">
            <v>8.05611671506469e-28</v>
          </cell>
        </row>
        <row r="3189">
          <cell r="A3189" t="str">
            <v>HORVU.MOREX.r2.6HG0524960.1</v>
          </cell>
          <cell r="B3189">
            <v>-1.2104520926959701</v>
          </cell>
          <cell r="C3189" t="str">
            <v>7.2482087853843e-33</v>
          </cell>
          <cell r="D3189" t="str">
            <v>5.56839371719984e-31</v>
          </cell>
        </row>
        <row r="3190">
          <cell r="A3190" t="str">
            <v>HORVU.MOREX.r2.6HG0525090.1</v>
          </cell>
          <cell r="B3190">
            <v>-1.95956688829772</v>
          </cell>
          <cell r="C3190" t="str">
            <v>1.15755929546725e-48</v>
          </cell>
          <cell r="D3190" t="str">
            <v>2.40056386378488e-46</v>
          </cell>
        </row>
        <row r="3191">
          <cell r="A3191" t="str">
            <v>HORVU.MOREX.r2.6HG0525110.1</v>
          </cell>
          <cell r="B3191">
            <v>-1.00650170992199</v>
          </cell>
          <cell r="C3191" t="str">
            <v>8.68732708579155e-11</v>
          </cell>
          <cell r="D3191" t="str">
            <v>9.25401525703513e-10</v>
          </cell>
        </row>
        <row r="3192">
          <cell r="A3192" t="str">
            <v>HORVU.MOREX.r2.6HG0525180.1</v>
          </cell>
          <cell r="B3192">
            <v>-5.4287930017684296</v>
          </cell>
          <cell r="C3192" t="str">
            <v>0.00217299425328432</v>
          </cell>
          <cell r="D3192" t="str">
            <v>0.00713582157601956</v>
          </cell>
        </row>
        <row r="3193">
          <cell r="A3193" t="str">
            <v>HORVU.MOREX.r2.6HG0525200.1</v>
          </cell>
          <cell r="B3193">
            <v>-1.5677779404329999</v>
          </cell>
          <cell r="C3193" t="str">
            <v>2.57346293105105e-11</v>
          </cell>
          <cell r="D3193" t="str">
            <v>2.90340030117354e-10</v>
          </cell>
        </row>
        <row r="3194">
          <cell r="A3194" t="str">
            <v>HORVU.MOREX.r2.6HG0525450.1</v>
          </cell>
          <cell r="B3194">
            <v>-5.1323065273815498</v>
          </cell>
          <cell r="C3194" t="str">
            <v>0.00916996274544866</v>
          </cell>
          <cell r="D3194" t="str">
            <v>0.0255506953571343</v>
          </cell>
        </row>
        <row r="3195">
          <cell r="A3195" t="str">
            <v>HORVU.MOREX.r2.6HG0525490.1</v>
          </cell>
          <cell r="B3195">
            <v>-2.0409729346678001</v>
          </cell>
          <cell r="C3195" t="str">
            <v>7.49286457958774e-10</v>
          </cell>
          <cell r="D3195" t="str">
            <v>7.02067125938546e-09</v>
          </cell>
        </row>
        <row r="3196">
          <cell r="A3196" t="str">
            <v>HORVU.MOREX.r2.6HG0525550.1</v>
          </cell>
          <cell r="B3196">
            <v>-1.66070301805798</v>
          </cell>
          <cell r="C3196" t="str">
            <v>9.78552370526201e-05</v>
          </cell>
          <cell r="D3196" t="str">
            <v>0.000424979099350787</v>
          </cell>
        </row>
        <row r="3197">
          <cell r="A3197" t="str">
            <v>HORVU.MOREX.r2.6HG0526170.1</v>
          </cell>
          <cell r="B3197">
            <v>-1.02154549615513</v>
          </cell>
          <cell r="C3197" t="str">
            <v>1.19117238907219e-05</v>
          </cell>
          <cell r="D3197" t="str">
            <v>6.1525614458311e-05</v>
          </cell>
        </row>
        <row r="3198">
          <cell r="A3198" t="str">
            <v>HORVU.MOREX.r2.6HG0526200.1</v>
          </cell>
          <cell r="B3198">
            <v>-2.0222695526764598</v>
          </cell>
          <cell r="C3198" t="str">
            <v>3.83645029082723e-05</v>
          </cell>
          <cell r="D3198" t="str">
            <v>0.000179499644084518</v>
          </cell>
        </row>
        <row r="3199">
          <cell r="A3199" t="str">
            <v>HORVU.MOREX.r2.6HG0526360.1</v>
          </cell>
          <cell r="B3199">
            <v>-5.1144961246962497</v>
          </cell>
          <cell r="C3199" t="str">
            <v>0.00735256859225453</v>
          </cell>
          <cell r="D3199" t="str">
            <v>0.0210844939160991</v>
          </cell>
        </row>
        <row r="3200">
          <cell r="A3200" t="str">
            <v>HORVU.MOREX.r2.6HG0526610.1</v>
          </cell>
          <cell r="B3200">
            <v>-2.0339640390986702</v>
          </cell>
          <cell r="C3200" t="str">
            <v>0.0058371748090702</v>
          </cell>
          <cell r="D3200" t="str">
            <v>0.0171599738303025</v>
          </cell>
        </row>
        <row r="3201">
          <cell r="A3201" t="str">
            <v>HORVU.MOREX.r2.6HG0526670.1</v>
          </cell>
          <cell r="B3201">
            <v>-1.4023928240872201</v>
          </cell>
          <cell r="C3201" t="str">
            <v>6.68147415706368e-15</v>
          </cell>
          <cell r="D3201" t="str">
            <v>1.12263657335968e-13</v>
          </cell>
        </row>
        <row r="3202">
          <cell r="A3202" t="str">
            <v>HORVU.MOREX.r2.6HG0526710.1</v>
          </cell>
          <cell r="B3202">
            <v>-1.51417981949139</v>
          </cell>
          <cell r="C3202" t="str">
            <v>9.55033878080784e-11</v>
          </cell>
          <cell r="D3202" t="str">
            <v>1.0100568114087e-09</v>
          </cell>
        </row>
        <row r="3203">
          <cell r="A3203" t="str">
            <v>HORVU.MOREX.r2.6HG0526730.1</v>
          </cell>
          <cell r="B3203">
            <v>-1.77326482767279</v>
          </cell>
          <cell r="C3203" t="str">
            <v>1.10685683344365e-07</v>
          </cell>
          <cell r="D3203" t="str">
            <v>7.7986454464764e-07</v>
          </cell>
        </row>
        <row r="3204">
          <cell r="A3204" t="str">
            <v>HORVU.MOREX.r2.7HG0526890.1</v>
          </cell>
          <cell r="B3204">
            <v>-3.4676925926470701</v>
          </cell>
          <cell r="C3204" t="str">
            <v>3.91921431679914e-21</v>
          </cell>
          <cell r="D3204" t="str">
            <v>1.18458005091662e-19</v>
          </cell>
        </row>
        <row r="3205">
          <cell r="A3205" t="str">
            <v>HORVU.MOREX.r2.7HG0526970.1</v>
          </cell>
          <cell r="B3205">
            <v>-1.18239832127943</v>
          </cell>
          <cell r="C3205" t="str">
            <v>0.00527672439979972</v>
          </cell>
          <cell r="D3205" t="str">
            <v>0.015704109605277</v>
          </cell>
        </row>
        <row r="3206">
          <cell r="A3206" t="str">
            <v>HORVU.MOREX.r2.7HG0527010.1</v>
          </cell>
          <cell r="B3206">
            <v>-1.1956788006217201</v>
          </cell>
          <cell r="C3206" t="str">
            <v>5.31454211444806e-18</v>
          </cell>
          <cell r="D3206" t="str">
            <v>1.20220572156402e-16</v>
          </cell>
        </row>
        <row r="3207">
          <cell r="A3207" t="str">
            <v>HORVU.MOREX.r2.7HG0527020.1</v>
          </cell>
          <cell r="B3207">
            <v>-1.24336000404209</v>
          </cell>
          <cell r="C3207" t="str">
            <v>1.74115002441337e-29</v>
          </cell>
          <cell r="D3207" t="str">
            <v>1.05697528639388e-27</v>
          </cell>
        </row>
        <row r="3208">
          <cell r="A3208" t="str">
            <v>HORVU.MOREX.r2.7HG0527140.1</v>
          </cell>
          <cell r="B3208">
            <v>-5.47545396208554</v>
          </cell>
          <cell r="C3208" t="str">
            <v>0.00169469025370315</v>
          </cell>
          <cell r="D3208" t="str">
            <v>0.0057052080540591</v>
          </cell>
        </row>
        <row r="3209">
          <cell r="A3209" t="str">
            <v>HORVU.MOREX.r2.7HG0527170.1</v>
          </cell>
          <cell r="B3209">
            <v>-1.1060718938968599</v>
          </cell>
          <cell r="C3209" t="str">
            <v>0.00309719511554153</v>
          </cell>
          <cell r="D3209" t="str">
            <v>0.0098056891246279</v>
          </cell>
        </row>
        <row r="3210">
          <cell r="A3210" t="str">
            <v>HORVU.MOREX.r2.7HG0527260.1</v>
          </cell>
          <cell r="B3210">
            <v>-1.5439896673381699</v>
          </cell>
          <cell r="C3210" t="str">
            <v>6.71809265529371e-30</v>
          </cell>
          <cell r="D3210" t="str">
            <v>4.19173930772126e-28</v>
          </cell>
        </row>
        <row r="3211">
          <cell r="A3211" t="str">
            <v>HORVU.MOREX.r2.7HG0527410.1</v>
          </cell>
          <cell r="B3211">
            <v>-2.13102522167735</v>
          </cell>
          <cell r="C3211" t="str">
            <v>0.00014198392403118</v>
          </cell>
          <cell r="D3211" t="str">
            <v>0.00059858486985507</v>
          </cell>
        </row>
        <row r="3212">
          <cell r="A3212" t="str">
            <v>HORVU.MOREX.r2.7HG0527540.1</v>
          </cell>
          <cell r="B3212">
            <v>-1.7966919585794701</v>
          </cell>
          <cell r="C3212" t="str">
            <v>0.00211856458302981</v>
          </cell>
          <cell r="D3212" t="str">
            <v>0.00697638747548056</v>
          </cell>
        </row>
        <row r="3213">
          <cell r="A3213" t="str">
            <v>HORVU.MOREX.r2.7HG0527880.1</v>
          </cell>
          <cell r="B3213">
            <v>-2.4929713028809202</v>
          </cell>
          <cell r="C3213" t="str">
            <v>9.06365949326387e-17</v>
          </cell>
          <cell r="D3213" t="str">
            <v>1.83612033675792e-15</v>
          </cell>
        </row>
        <row r="3214">
          <cell r="A3214" t="str">
            <v>HORVU.MOREX.r2.7HG0527910.1</v>
          </cell>
          <cell r="B3214">
            <v>-5.5146626275859303</v>
          </cell>
          <cell r="C3214" t="str">
            <v>0.00129865318598022</v>
          </cell>
          <cell r="D3214" t="str">
            <v>0.00450118639294873</v>
          </cell>
        </row>
        <row r="3215">
          <cell r="A3215" t="str">
            <v>HORVU.MOREX.r2.7HG0527920.1</v>
          </cell>
          <cell r="B3215">
            <v>-2.9428345784504799</v>
          </cell>
          <cell r="C3215" t="str">
            <v>7.08041908316445e-58</v>
          </cell>
          <cell r="D3215" t="str">
            <v>2.35207588376566e-55</v>
          </cell>
        </row>
        <row r="3216">
          <cell r="A3216" t="str">
            <v>HORVU.MOREX.r2.7HG0528100.1</v>
          </cell>
          <cell r="B3216">
            <v>-6.4025749302195898</v>
          </cell>
          <cell r="C3216" t="str">
            <v>2.16681809135675e-05</v>
          </cell>
          <cell r="D3216" t="str">
            <v>0.000106916425063411</v>
          </cell>
        </row>
        <row r="3217">
          <cell r="A3217" t="str">
            <v>HORVU.MOREX.r2.7HG0528240.1</v>
          </cell>
          <cell r="B3217">
            <v>-1.3075829216686801</v>
          </cell>
          <cell r="C3217" t="str">
            <v>9.44455809471725e-08</v>
          </cell>
          <cell r="D3217" t="str">
            <v>6.73776915418912e-07</v>
          </cell>
        </row>
        <row r="3218">
          <cell r="A3218" t="str">
            <v>HORVU.MOREX.r2.7HG0528280.1</v>
          </cell>
          <cell r="B3218">
            <v>-1.14995625549424</v>
          </cell>
          <cell r="C3218" t="str">
            <v>1.20357372846692e-20</v>
          </cell>
          <cell r="D3218" t="str">
            <v>3.47950158390069e-19</v>
          </cell>
        </row>
        <row r="3219">
          <cell r="A3219" t="str">
            <v>HORVU.MOREX.r2.7HG0528470.1</v>
          </cell>
          <cell r="B3219">
            <v>-1.02979431125761</v>
          </cell>
          <cell r="C3219" t="str">
            <v>5.10724659501324e-10</v>
          </cell>
          <cell r="D3219" t="str">
            <v>4.89796006654076e-09</v>
          </cell>
        </row>
        <row r="3220">
          <cell r="A3220" t="str">
            <v>HORVU.MOREX.r2.7HG0528510.1</v>
          </cell>
          <cell r="B3220">
            <v>-3.2953744263728399</v>
          </cell>
          <cell r="C3220" t="str">
            <v>3.9670739517214e-22</v>
          </cell>
          <cell r="D3220" t="str">
            <v>1.30455281545288e-20</v>
          </cell>
        </row>
        <row r="3221">
          <cell r="A3221" t="str">
            <v>HORVU.MOREX.r2.7HG0528520.1</v>
          </cell>
          <cell r="B3221">
            <v>-1.73755064867259</v>
          </cell>
          <cell r="C3221" t="str">
            <v>0.00063341367538699</v>
          </cell>
          <cell r="D3221" t="str">
            <v>0.00235053603970408</v>
          </cell>
        </row>
        <row r="3222">
          <cell r="A3222" t="str">
            <v>HORVU.MOREX.r2.7HG0528560.1</v>
          </cell>
          <cell r="B3222">
            <v>-5.7735205190978398</v>
          </cell>
          <cell r="C3222" t="str">
            <v>0.000367866005823869</v>
          </cell>
          <cell r="D3222" t="str">
            <v>0.00143627475143573</v>
          </cell>
        </row>
        <row r="3223">
          <cell r="A3223" t="str">
            <v>HORVU.MOREX.r2.7HG0528590.1</v>
          </cell>
          <cell r="B3223">
            <v>-5.3508121931565498</v>
          </cell>
          <cell r="C3223" t="str">
            <v>0.00436399619006754</v>
          </cell>
          <cell r="D3223" t="str">
            <v>0.0132842188497242</v>
          </cell>
        </row>
        <row r="3224">
          <cell r="A3224" t="str">
            <v>HORVU.MOREX.r2.7HG0528600.1</v>
          </cell>
          <cell r="B3224">
            <v>-5.6388611401911701</v>
          </cell>
          <cell r="C3224" t="str">
            <v>6.26622130264942e-09</v>
          </cell>
          <cell r="D3224" t="str">
            <v>5.23673938213727e-08</v>
          </cell>
        </row>
        <row r="3225">
          <cell r="A3225" t="str">
            <v>HORVU.MOREX.r2.7HG0528790.1</v>
          </cell>
          <cell r="B3225">
            <v>-1.09823562218425</v>
          </cell>
          <cell r="C3225" t="str">
            <v>7.3795040991286e-05</v>
          </cell>
          <cell r="D3225" t="str">
            <v>0.000327382797779692</v>
          </cell>
        </row>
        <row r="3226">
          <cell r="A3226" t="str">
            <v>HORVU.MOREX.r2.7HG0528840.1</v>
          </cell>
          <cell r="B3226">
            <v>-5.9761441442336096</v>
          </cell>
          <cell r="C3226" t="str">
            <v>0.000139851455095257</v>
          </cell>
          <cell r="D3226" t="str">
            <v>0.000590218874773855</v>
          </cell>
        </row>
        <row r="3227">
          <cell r="A3227" t="str">
            <v>HORVU.MOREX.r2.7HG0528950.1</v>
          </cell>
          <cell r="B3227">
            <v>-1.32920248165879</v>
          </cell>
          <cell r="C3227" t="str">
            <v>2.48382921346692e-13</v>
          </cell>
          <cell r="D3227" t="str">
            <v>3.55454091310541e-12</v>
          </cell>
        </row>
        <row r="3228">
          <cell r="A3228" t="str">
            <v>HORVU.MOREX.r2.7HG0528970.1</v>
          </cell>
          <cell r="B3228">
            <v>-1.5949065541413501</v>
          </cell>
          <cell r="C3228" t="str">
            <v>8.68889060372933e-05</v>
          </cell>
          <cell r="D3228" t="str">
            <v>0.000380996490087995</v>
          </cell>
        </row>
        <row r="3229">
          <cell r="A3229" t="str">
            <v>HORVU.MOREX.r2.7HG0529040.1</v>
          </cell>
          <cell r="B3229">
            <v>-1.08069442665365</v>
          </cell>
          <cell r="C3229" t="str">
            <v>0.00460618636234653</v>
          </cell>
          <cell r="D3229" t="str">
            <v>0.0139362580639152</v>
          </cell>
        </row>
        <row r="3230">
          <cell r="A3230" t="str">
            <v>HORVU.MOREX.r2.7HG0529160.1</v>
          </cell>
          <cell r="B3230">
            <v>-3.4370239687364799</v>
          </cell>
          <cell r="C3230" t="str">
            <v>2.00906729685785e-06</v>
          </cell>
          <cell r="D3230" t="str">
            <v>1.1777664609374e-05</v>
          </cell>
        </row>
        <row r="3231">
          <cell r="A3231" t="str">
            <v>HORVU.MOREX.r2.7HG0529310.1</v>
          </cell>
          <cell r="B3231">
            <v>-1.7343814635627599</v>
          </cell>
          <cell r="C3231" t="str">
            <v>0.000205936946428727</v>
          </cell>
          <cell r="D3231" t="str">
            <v>0.00084313589261936</v>
          </cell>
        </row>
        <row r="3232">
          <cell r="A3232" t="str">
            <v>HORVU.MOREX.r2.7HG0529320.1</v>
          </cell>
          <cell r="B3232">
            <v>-7.05412704852984</v>
          </cell>
          <cell r="C3232" t="str">
            <v>1.00766750958448e-07</v>
          </cell>
          <cell r="D3232" t="str">
            <v>7.14609354444796e-07</v>
          </cell>
        </row>
        <row r="3233">
          <cell r="A3233" t="str">
            <v>HORVU.MOREX.r2.7HG0529400.1</v>
          </cell>
          <cell r="B3233">
            <v>-2.3398054426184798</v>
          </cell>
          <cell r="C3233" t="str">
            <v>7.19989065517666e-14</v>
          </cell>
          <cell r="D3233" t="str">
            <v>1.08079697504507e-12</v>
          </cell>
        </row>
        <row r="3234">
          <cell r="A3234" t="str">
            <v>HORVU.MOREX.r2.7HG0529420.1</v>
          </cell>
          <cell r="B3234">
            <v>-2.58989590124053</v>
          </cell>
          <cell r="C3234" t="str">
            <v>0.000346618718700175</v>
          </cell>
          <cell r="D3234" t="str">
            <v>0.00136020730246685</v>
          </cell>
        </row>
        <row r="3235">
          <cell r="A3235" t="str">
            <v>HORVU.MOREX.r2.7HG0529450.1</v>
          </cell>
          <cell r="B3235">
            <v>-2.5023758440675601</v>
          </cell>
          <cell r="C3235" t="str">
            <v>0.00087053551141657</v>
          </cell>
          <cell r="D3235" t="str">
            <v>0.00313010648858411</v>
          </cell>
        </row>
        <row r="3236">
          <cell r="A3236" t="str">
            <v>HORVU.MOREX.r2.7HG0529590.1</v>
          </cell>
          <cell r="B3236">
            <v>-2.4047245341847798</v>
          </cell>
          <cell r="C3236" t="str">
            <v>8.59538890841311e-26</v>
          </cell>
          <cell r="D3236" t="str">
            <v>3.98419596727567e-24</v>
          </cell>
        </row>
        <row r="3237">
          <cell r="A3237" t="str">
            <v>HORVU.MOREX.r2.7HG0529600.1</v>
          </cell>
          <cell r="B3237">
            <v>-2.9400721055980998</v>
          </cell>
          <cell r="C3237" t="str">
            <v>7.64684362577129e-16</v>
          </cell>
          <cell r="D3237" t="str">
            <v>1.41269726447887e-14</v>
          </cell>
        </row>
        <row r="3238">
          <cell r="A3238" t="str">
            <v>HORVU.MOREX.r2.7HG0529700.1</v>
          </cell>
          <cell r="B3238">
            <v>-1.48338375653404</v>
          </cell>
          <cell r="C3238" t="str">
            <v>1.09544724326971e-08</v>
          </cell>
          <cell r="D3238" t="str">
            <v>8.88166344560171e-08</v>
          </cell>
        </row>
        <row r="3239">
          <cell r="A3239" t="str">
            <v>HORVU.MOREX.r2.7HG0529770.1</v>
          </cell>
          <cell r="B3239">
            <v>-3.4747813945943502</v>
          </cell>
          <cell r="C3239" t="str">
            <v>2.32457154492644e-35</v>
          </cell>
          <cell r="D3239" t="str">
            <v>2.09544355068658e-33</v>
          </cell>
        </row>
        <row r="3240">
          <cell r="A3240" t="str">
            <v>HORVU.MOREX.r2.7HG0530390.1</v>
          </cell>
          <cell r="B3240">
            <v>-1.3662449278628499</v>
          </cell>
          <cell r="C3240" t="str">
            <v>3.19055442311062e-12</v>
          </cell>
          <cell r="D3240" t="str">
            <v>4.00516168782154e-11</v>
          </cell>
        </row>
        <row r="3241">
          <cell r="A3241" t="str">
            <v>HORVU.MOREX.r2.7HG0530990.1</v>
          </cell>
          <cell r="B3241">
            <v>-1.3687465497112701</v>
          </cell>
          <cell r="C3241" t="str">
            <v>3.8671188335092e-41</v>
          </cell>
          <cell r="D3241" t="str">
            <v>4.90249549080599e-39</v>
          </cell>
        </row>
        <row r="3242">
          <cell r="A3242" t="str">
            <v>HORVU.MOREX.r2.7HG0531540.1</v>
          </cell>
          <cell r="B3242">
            <v>-7.4223083136678003</v>
          </cell>
          <cell r="C3242" t="str">
            <v>7.39523968203336e-09</v>
          </cell>
          <cell r="D3242" t="str">
            <v>6.12463098043192e-08</v>
          </cell>
        </row>
        <row r="3243">
          <cell r="A3243" t="str">
            <v>HORVU.MOREX.r2.7HG0531560.1</v>
          </cell>
          <cell r="B3243">
            <v>-1.9501059536512699</v>
          </cell>
          <cell r="C3243" t="str">
            <v>7.9325295845739e-05</v>
          </cell>
          <cell r="D3243" t="str">
            <v>0.000350098860752562</v>
          </cell>
        </row>
        <row r="3244">
          <cell r="A3244" t="str">
            <v>HORVU.MOREX.r2.7HG0531600.1</v>
          </cell>
          <cell r="B3244">
            <v>-2.5109601151885799</v>
          </cell>
          <cell r="C3244" t="str">
            <v>9.37258933448899e-16</v>
          </cell>
          <cell r="D3244" t="str">
            <v>1.71124879162067e-14</v>
          </cell>
        </row>
        <row r="3245">
          <cell r="A3245" t="str">
            <v>HORVU.MOREX.r2.7HG0531630.1</v>
          </cell>
          <cell r="B3245">
            <v>-7.6383148671374004</v>
          </cell>
          <cell r="C3245" t="str">
            <v>3.81161718775916e-10</v>
          </cell>
          <cell r="D3245" t="str">
            <v>3.71097394423976e-09</v>
          </cell>
        </row>
        <row r="3246">
          <cell r="A3246" t="str">
            <v>HORVU.MOREX.r2.7HG0531870.1</v>
          </cell>
          <cell r="B3246">
            <v>-1.9112836254763901</v>
          </cell>
          <cell r="C3246" t="str">
            <v>1.00622979946787e-46</v>
          </cell>
          <cell r="D3246" t="str">
            <v>1.7783500746556e-44</v>
          </cell>
        </row>
        <row r="3247">
          <cell r="A3247" t="str">
            <v>HORVU.MOREX.r2.7HG0532100.1</v>
          </cell>
          <cell r="B3247">
            <v>-3.0395010160279501</v>
          </cell>
          <cell r="C3247" t="str">
            <v>1.28087249295828e-23</v>
          </cell>
          <cell r="D3247" t="str">
            <v>4.88351354196221e-22</v>
          </cell>
        </row>
        <row r="3248">
          <cell r="A3248" t="str">
            <v>HORVU.MOREX.r2.7HG0532220.1</v>
          </cell>
          <cell r="B3248">
            <v>-5.7492598324499102</v>
          </cell>
          <cell r="C3248" t="str">
            <v>0.00042014619436797</v>
          </cell>
          <cell r="D3248" t="str">
            <v>0.00161876629049358</v>
          </cell>
        </row>
        <row r="3249">
          <cell r="A3249" t="str">
            <v>HORVU.MOREX.r2.7HG0532340.1</v>
          </cell>
          <cell r="B3249">
            <v>-7.8881564599959804</v>
          </cell>
          <cell r="C3249" t="str">
            <v>3.00598024033381e-11</v>
          </cell>
          <cell r="D3249" t="str">
            <v>3.36806849101986e-10</v>
          </cell>
        </row>
        <row r="3250">
          <cell r="A3250" t="str">
            <v>HORVU.MOREX.r2.7HG0532390.1</v>
          </cell>
          <cell r="B3250">
            <v>-3.03756092526615</v>
          </cell>
          <cell r="C3250" t="str">
            <v>1.01501799949551e-11</v>
          </cell>
          <cell r="D3250" t="str">
            <v>1.20144509296933e-10</v>
          </cell>
        </row>
        <row r="3251">
          <cell r="A3251" t="str">
            <v>HORVU.MOREX.r2.7HG0532590.1</v>
          </cell>
          <cell r="B3251">
            <v>-1.0732786292499299</v>
          </cell>
          <cell r="C3251" t="str">
            <v>0.00203414702910491</v>
          </cell>
          <cell r="D3251" t="str">
            <v>0.00672804397189978</v>
          </cell>
        </row>
        <row r="3252">
          <cell r="A3252" t="str">
            <v>HORVU.MOREX.r2.7HG0532650.1</v>
          </cell>
          <cell r="B3252">
            <v>-1.07141307186574</v>
          </cell>
          <cell r="C3252" t="str">
            <v>0.00978905592596046</v>
          </cell>
          <cell r="D3252" t="str">
            <v>0.0270425779206655</v>
          </cell>
        </row>
        <row r="3253">
          <cell r="A3253" t="str">
            <v>HORVU.MOREX.r2.7HG0532720.1</v>
          </cell>
          <cell r="B3253">
            <v>-1.4088227840293499</v>
          </cell>
          <cell r="C3253" t="str">
            <v>9.33846455680369e-21</v>
          </cell>
          <cell r="D3253" t="str">
            <v>2.72387067401989e-19</v>
          </cell>
        </row>
        <row r="3254">
          <cell r="A3254" t="str">
            <v>HORVU.MOREX.r2.7HG0532730.1</v>
          </cell>
          <cell r="B3254">
            <v>-1.93048943471956</v>
          </cell>
          <cell r="C3254" t="str">
            <v>6.1930484204755e-10</v>
          </cell>
          <cell r="D3254" t="str">
            <v>5.87798936987829e-09</v>
          </cell>
        </row>
        <row r="3255">
          <cell r="A3255" t="str">
            <v>HORVU.MOREX.r2.7HG0532740.1</v>
          </cell>
          <cell r="B3255">
            <v>-1.3704352043024599</v>
          </cell>
          <cell r="C3255" t="str">
            <v>0.00260608796118937</v>
          </cell>
          <cell r="D3255" t="str">
            <v>0.00839983988712523</v>
          </cell>
        </row>
        <row r="3256">
          <cell r="A3256" t="str">
            <v>HORVU.MOREX.r2.7HG0533370.1</v>
          </cell>
          <cell r="B3256">
            <v>-3.5447275045977</v>
          </cell>
          <cell r="C3256" t="str">
            <v>3.92009323865517e-09</v>
          </cell>
          <cell r="D3256" t="str">
            <v>3.35659153038739e-08</v>
          </cell>
        </row>
        <row r="3257">
          <cell r="A3257" t="str">
            <v>HORVU.MOREX.r2.7HG0533390.1</v>
          </cell>
          <cell r="B3257">
            <v>-2.5644969952033301</v>
          </cell>
          <cell r="C3257" t="str">
            <v>1.99391867952152e-23</v>
          </cell>
          <cell r="D3257" t="str">
            <v>7.44389390896916e-22</v>
          </cell>
        </row>
        <row r="3258">
          <cell r="A3258" t="str">
            <v>HORVU.MOREX.r2.7HG0533470.1</v>
          </cell>
          <cell r="B3258">
            <v>-2.85455525282942</v>
          </cell>
          <cell r="C3258" t="str">
            <v>2.44994542609378e-18</v>
          </cell>
          <cell r="D3258" t="str">
            <v>5.68965978003125e-17</v>
          </cell>
        </row>
        <row r="3259">
          <cell r="A3259" t="str">
            <v>HORVU.MOREX.r2.7HG0533490.1</v>
          </cell>
          <cell r="B3259">
            <v>-2.41594803167632</v>
          </cell>
          <cell r="C3259" t="str">
            <v>1.86981847795746e-18</v>
          </cell>
          <cell r="D3259" t="str">
            <v>4.4045770748525e-17</v>
          </cell>
        </row>
        <row r="3260">
          <cell r="A3260" t="str">
            <v>HORVU.MOREX.r2.7HG0533520.1</v>
          </cell>
          <cell r="B3260">
            <v>-1.71377847479617</v>
          </cell>
          <cell r="C3260" t="str">
            <v>5.54240389977467e-12</v>
          </cell>
          <cell r="D3260" t="str">
            <v>6.76342941198012e-11</v>
          </cell>
        </row>
        <row r="3261">
          <cell r="A3261" t="str">
            <v>HORVU.MOREX.r2.7HG0533540.1</v>
          </cell>
          <cell r="B3261">
            <v>-1.4531037354631</v>
          </cell>
          <cell r="C3261" t="str">
            <v>5.27994107698405e-14</v>
          </cell>
          <cell r="D3261" t="str">
            <v>8.06765102295387e-13</v>
          </cell>
        </row>
        <row r="3262">
          <cell r="A3262" t="str">
            <v>HORVU.MOREX.r2.7HG0533680.1</v>
          </cell>
          <cell r="B3262">
            <v>-5.9329198365349303</v>
          </cell>
          <cell r="C3262" t="str">
            <v>1.01548956393607e-05</v>
          </cell>
          <cell r="D3262" t="str">
            <v>5.3101179252783e-05</v>
          </cell>
        </row>
        <row r="3263">
          <cell r="A3263" t="str">
            <v>HORVU.MOREX.r2.7HG0533890.1</v>
          </cell>
          <cell r="B3263">
            <v>-3.9303388211741201</v>
          </cell>
          <cell r="C3263" t="str">
            <v>0.00201626525837731</v>
          </cell>
          <cell r="D3263" t="str">
            <v>0.00667320559730654</v>
          </cell>
        </row>
        <row r="3264">
          <cell r="A3264" t="str">
            <v>HORVU.MOREX.r2.7HG0533910.1</v>
          </cell>
          <cell r="B3264">
            <v>-2.6467172952334002</v>
          </cell>
          <cell r="C3264" t="str">
            <v>0.0001621712122184</v>
          </cell>
          <cell r="D3264" t="str">
            <v>0.000676851626426191</v>
          </cell>
        </row>
        <row r="3265">
          <cell r="A3265" t="str">
            <v>HORVU.MOREX.r2.7HG0533920.1</v>
          </cell>
          <cell r="B3265">
            <v>-2.50962109072535</v>
          </cell>
          <cell r="C3265" t="str">
            <v>6.95813915202597e-08</v>
          </cell>
          <cell r="D3265" t="str">
            <v>5.06260714575615e-07</v>
          </cell>
        </row>
        <row r="3266">
          <cell r="A3266" t="str">
            <v>HORVU.MOREX.r2.7HG0534150.1</v>
          </cell>
          <cell r="B3266">
            <v>-1.4682277490271201</v>
          </cell>
          <cell r="C3266" t="str">
            <v>3.16638539285627e-05</v>
          </cell>
          <cell r="D3266" t="str">
            <v>0.000150883794314656</v>
          </cell>
        </row>
        <row r="3267">
          <cell r="A3267" t="str">
            <v>HORVU.MOREX.r2.7HG0534210.1</v>
          </cell>
          <cell r="B3267">
            <v>-3.1144698658435699</v>
          </cell>
          <cell r="C3267" t="str">
            <v>7.32855841962692e-07</v>
          </cell>
          <cell r="D3267" t="str">
            <v>4.57591713249576e-06</v>
          </cell>
        </row>
        <row r="3268">
          <cell r="A3268" t="str">
            <v>HORVU.MOREX.r2.7HG0534470.1</v>
          </cell>
          <cell r="B3268">
            <v>-2.1716971047406899</v>
          </cell>
          <cell r="C3268" t="str">
            <v>0.00648056622474126</v>
          </cell>
          <cell r="D3268" t="str">
            <v>0.0188307503397621</v>
          </cell>
        </row>
        <row r="3269">
          <cell r="A3269" t="str">
            <v>HORVU.MOREX.r2.7HG0534510.1</v>
          </cell>
          <cell r="B3269">
            <v>-1.27078294692281</v>
          </cell>
          <cell r="C3269" t="str">
            <v>3.21108407054954e-11</v>
          </cell>
          <cell r="D3269" t="str">
            <v>3.58779393332625e-10</v>
          </cell>
        </row>
        <row r="3270">
          <cell r="A3270" t="str">
            <v>HORVU.MOREX.r2.7HG0534840.1</v>
          </cell>
          <cell r="B3270">
            <v>-1.3745039247584301</v>
          </cell>
          <cell r="C3270" t="str">
            <v>8.86277694459361e-07</v>
          </cell>
          <cell r="D3270" t="str">
            <v>5.4753190284315e-06</v>
          </cell>
        </row>
        <row r="3271">
          <cell r="A3271" t="str">
            <v>HORVU.MOREX.r2.7HG0534930.1</v>
          </cell>
          <cell r="B3271">
            <v>-4.21677195291206</v>
          </cell>
          <cell r="C3271" t="str">
            <v>1.00275304586575e-07</v>
          </cell>
          <cell r="D3271" t="str">
            <v>7.11827681569561e-07</v>
          </cell>
        </row>
        <row r="3272">
          <cell r="A3272" t="str">
            <v>HORVU.MOREX.r2.7HG0535040.1</v>
          </cell>
          <cell r="B3272">
            <v>-6.1777181454042696</v>
          </cell>
          <cell r="C3272" t="str">
            <v>6.17770263028138e-05</v>
          </cell>
          <cell r="D3272" t="str">
            <v>0.000277915281839003</v>
          </cell>
        </row>
        <row r="3273">
          <cell r="A3273" t="str">
            <v>HORVU.MOREX.r2.7HG0535170.1</v>
          </cell>
          <cell r="B3273">
            <v>-2.25598805901451</v>
          </cell>
          <cell r="C3273" t="str">
            <v>3.67741452327745e-11</v>
          </cell>
          <cell r="D3273" t="str">
            <v>4.07565253929405e-10</v>
          </cell>
        </row>
        <row r="3274">
          <cell r="A3274" t="str">
            <v>HORVU.MOREX.r2.7HG0535440.1</v>
          </cell>
          <cell r="B3274">
            <v>-1.0967106788098</v>
          </cell>
          <cell r="C3274" t="str">
            <v>2.63417561213475e-07</v>
          </cell>
          <cell r="D3274" t="str">
            <v>1.75727628182519e-06</v>
          </cell>
        </row>
        <row r="3275">
          <cell r="A3275" t="str">
            <v>HORVU.MOREX.r2.7HG0535520.1</v>
          </cell>
          <cell r="B3275">
            <v>-2.6386997042121298</v>
          </cell>
          <cell r="C3275" t="str">
            <v>0.0108025660635368</v>
          </cell>
          <cell r="D3275" t="str">
            <v>0.0294501263420601</v>
          </cell>
        </row>
        <row r="3276">
          <cell r="A3276" t="str">
            <v>HORVU.MOREX.r2.7HG0535720.1</v>
          </cell>
          <cell r="B3276">
            <v>-1.2324856225299601</v>
          </cell>
          <cell r="C3276" t="str">
            <v>6.31675858554827e-38</v>
          </cell>
          <cell r="D3276" t="str">
            <v>6.62650139689226e-36</v>
          </cell>
        </row>
        <row r="3277">
          <cell r="A3277" t="str">
            <v>HORVU.MOREX.r2.7HG0536140.1</v>
          </cell>
          <cell r="B3277">
            <v>-1.55994224287502</v>
          </cell>
          <cell r="C3277" t="str">
            <v>5.53237667231065e-06</v>
          </cell>
          <cell r="D3277" t="str">
            <v>3.01649054517461e-05</v>
          </cell>
        </row>
        <row r="3278">
          <cell r="A3278" t="str">
            <v>HORVU.MOREX.r2.7HG0536900.1</v>
          </cell>
          <cell r="B3278">
            <v>-6.6760389138193901</v>
          </cell>
          <cell r="C3278" t="str">
            <v>1.44842952575879e-05</v>
          </cell>
          <cell r="D3278" t="str">
            <v>7.3772439090926e-05</v>
          </cell>
        </row>
        <row r="3279">
          <cell r="A3279" t="str">
            <v>HORVU.MOREX.r2.7HG0537070.1</v>
          </cell>
          <cell r="B3279">
            <v>-3.00659385454742</v>
          </cell>
          <cell r="C3279" t="str">
            <v>7.80126338345545e-10</v>
          </cell>
          <cell r="D3279" t="str">
            <v>7.29059459255617e-09</v>
          </cell>
        </row>
        <row r="3280">
          <cell r="A3280" t="str">
            <v>HORVU.MOREX.r2.7HG0537330.1</v>
          </cell>
          <cell r="B3280">
            <v>-1.1244214383348501</v>
          </cell>
          <cell r="C3280" t="str">
            <v>0.000158389526846333</v>
          </cell>
          <cell r="D3280" t="str">
            <v>0.000662300822222133</v>
          </cell>
        </row>
        <row r="3281">
          <cell r="A3281" t="str">
            <v>HORVU.MOREX.r2.7HG0537350.1</v>
          </cell>
          <cell r="B3281">
            <v>-5.0798563419629996</v>
          </cell>
          <cell r="C3281" t="str">
            <v>4.34378762576931e-06</v>
          </cell>
          <cell r="D3281" t="str">
            <v>2.40980467990916e-05</v>
          </cell>
        </row>
        <row r="3282">
          <cell r="A3282" t="str">
            <v>HORVU.MOREX.r2.7HG0537750.1</v>
          </cell>
          <cell r="B3282">
            <v>-1.9849028952676699</v>
          </cell>
          <cell r="C3282" t="str">
            <v>0.00890363510721378</v>
          </cell>
          <cell r="D3282" t="str">
            <v>0.0249150391343506</v>
          </cell>
        </row>
        <row r="3283">
          <cell r="A3283" t="str">
            <v>HORVU.MOREX.r2.7HG0538100.1</v>
          </cell>
          <cell r="B3283">
            <v>-1.3287126651994701</v>
          </cell>
          <cell r="C3283" t="str">
            <v>0.00604450380975318</v>
          </cell>
          <cell r="D3283" t="str">
            <v>0.0176914604259953</v>
          </cell>
        </row>
        <row r="3284">
          <cell r="A3284" t="str">
            <v>HORVU.MOREX.r2.7HG0538230.1</v>
          </cell>
          <cell r="B3284">
            <v>-4.9143843613921199</v>
          </cell>
          <cell r="C3284" t="str">
            <v>0.0177423011361268</v>
          </cell>
          <cell r="D3284" t="str">
            <v>0.0454704291635703</v>
          </cell>
        </row>
        <row r="3285">
          <cell r="A3285" t="str">
            <v>HORVU.MOREX.r2.7HG0538250.1</v>
          </cell>
          <cell r="B3285">
            <v>-2.18845972405569</v>
          </cell>
          <cell r="C3285" t="str">
            <v>1.09912742019141e-15</v>
          </cell>
          <cell r="D3285" t="str">
            <v>1.99359931517731e-14</v>
          </cell>
        </row>
        <row r="3286">
          <cell r="A3286" t="str">
            <v>HORVU.MOREX.r2.7HG0538260.1</v>
          </cell>
          <cell r="B3286">
            <v>-1.95624443460821</v>
          </cell>
          <cell r="C3286" t="str">
            <v>8.11375919252397e-19</v>
          </cell>
          <cell r="D3286" t="str">
            <v>1.98836979884004e-17</v>
          </cell>
        </row>
        <row r="3287">
          <cell r="A3287" t="str">
            <v>HORVU.MOREX.r2.7HG0538280.1</v>
          </cell>
          <cell r="B3287">
            <v>-2.3511124004148201</v>
          </cell>
          <cell r="C3287" t="str">
            <v>2.05105914196136e-08</v>
          </cell>
          <cell r="D3287" t="str">
            <v>1.61266379215752e-07</v>
          </cell>
        </row>
        <row r="3288">
          <cell r="A3288" t="str">
            <v>HORVU.MOREX.r2.7HG0538650.1</v>
          </cell>
          <cell r="B3288">
            <v>-1.4412847545095999</v>
          </cell>
          <cell r="C3288" t="str">
            <v>1.00215409376426e-31</v>
          </cell>
          <cell r="D3288" t="str">
            <v>7.04985929842749e-30</v>
          </cell>
        </row>
        <row r="3289">
          <cell r="A3289" t="str">
            <v>HORVU.MOREX.r2.7HG0539050.1</v>
          </cell>
          <cell r="B3289">
            <v>-1.55463491341441</v>
          </cell>
          <cell r="C3289" t="str">
            <v>1.16571083670325e-07</v>
          </cell>
          <cell r="D3289" t="str">
            <v>8.19400620854279e-07</v>
          </cell>
        </row>
        <row r="3290">
          <cell r="A3290" t="str">
            <v>HORVU.MOREX.r2.7HG0539100.1</v>
          </cell>
          <cell r="B3290">
            <v>-4.8599878900369502</v>
          </cell>
          <cell r="C3290" t="str">
            <v>0.0148815610271535</v>
          </cell>
          <cell r="D3290" t="str">
            <v>0.0389683793132754</v>
          </cell>
        </row>
        <row r="3291">
          <cell r="A3291" t="str">
            <v>HORVU.MOREX.r2.7HG0539270.1</v>
          </cell>
          <cell r="B3291">
            <v>-5.2533289857794099</v>
          </cell>
          <cell r="C3291" t="str">
            <v>0.00728624620479537</v>
          </cell>
          <cell r="D3291" t="str">
            <v>0.0209200294007054</v>
          </cell>
        </row>
        <row r="3292">
          <cell r="A3292" t="str">
            <v>HORVU.MOREX.r2.7HG0539640.1</v>
          </cell>
          <cell r="B3292">
            <v>-2.0509629028713299</v>
          </cell>
          <cell r="C3292" t="str">
            <v>8.82049400776153e-08</v>
          </cell>
          <cell r="D3292" t="str">
            <v>6.31516390972781e-07</v>
          </cell>
        </row>
        <row r="3293">
          <cell r="A3293" t="str">
            <v>HORVU.MOREX.r2.7HG0539670.1</v>
          </cell>
          <cell r="B3293">
            <v>-2.7624665662322401</v>
          </cell>
          <cell r="C3293" t="str">
            <v>8.45102592909158e-05</v>
          </cell>
          <cell r="D3293" t="str">
            <v>0.000371428956582162</v>
          </cell>
        </row>
        <row r="3294">
          <cell r="A3294" t="str">
            <v>HORVU.MOREX.r2.7HG0539820.1</v>
          </cell>
          <cell r="B3294">
            <v>-6.8920227679154902</v>
          </cell>
          <cell r="C3294" t="str">
            <v>3.04488034552565e-07</v>
          </cell>
          <cell r="D3294" t="str">
            <v>2.01217852562947e-06</v>
          </cell>
        </row>
        <row r="3295">
          <cell r="A3295" t="str">
            <v>HORVU.MOREX.r2.7HG0539850.1</v>
          </cell>
          <cell r="B3295">
            <v>-2.1465766092496001</v>
          </cell>
          <cell r="C3295" t="str">
            <v>1.99645527197137e-05</v>
          </cell>
          <cell r="D3295" t="str">
            <v>9.92886412427456e-05</v>
          </cell>
        </row>
        <row r="3296">
          <cell r="A3296" t="str">
            <v>HORVU.MOREX.r2.7HG0540260.1</v>
          </cell>
          <cell r="B3296">
            <v>-1.3447366998236701</v>
          </cell>
          <cell r="C3296" t="str">
            <v>1.5708581285608e-14</v>
          </cell>
          <cell r="D3296" t="str">
            <v>2.5329293068933e-13</v>
          </cell>
        </row>
        <row r="3297">
          <cell r="A3297" t="str">
            <v>HORVU.MOREX.r2.7HG0540310.1</v>
          </cell>
          <cell r="B3297">
            <v>-1.9011314211129899</v>
          </cell>
          <cell r="C3297" t="str">
            <v>4.52096183626469e-11</v>
          </cell>
          <cell r="D3297" t="str">
            <v>4.94809480779952e-10</v>
          </cell>
        </row>
        <row r="3298">
          <cell r="A3298" t="str">
            <v>HORVU.MOREX.r2.7HG0540550.1</v>
          </cell>
          <cell r="B3298">
            <v>-6.8998899774810001</v>
          </cell>
          <cell r="C3298" t="str">
            <v>7.20978935225747e-07</v>
          </cell>
          <cell r="D3298" t="str">
            <v>4.50893049190113e-06</v>
          </cell>
        </row>
        <row r="3299">
          <cell r="A3299" t="str">
            <v>HORVU.MOREX.r2.7HG0540630.1</v>
          </cell>
          <cell r="B3299">
            <v>-3.0763341398331998</v>
          </cell>
          <cell r="C3299" t="str">
            <v>0.00235050805864555</v>
          </cell>
          <cell r="D3299" t="str">
            <v>0.00766002158416081</v>
          </cell>
        </row>
        <row r="3300">
          <cell r="A3300" t="str">
            <v>HORVU.MOREX.r2.7HG0540640.1</v>
          </cell>
          <cell r="B3300">
            <v>-5.4250568885857504</v>
          </cell>
          <cell r="C3300" t="str">
            <v>0.00339106633188273</v>
          </cell>
          <cell r="D3300" t="str">
            <v>0.0106180211894708</v>
          </cell>
        </row>
        <row r="3301">
          <cell r="A3301" t="str">
            <v>HORVU.MOREX.r2.7HG0541190.1</v>
          </cell>
          <cell r="B3301">
            <v>-6.3887360170983598</v>
          </cell>
          <cell r="C3301" t="str">
            <v>9.13274643230049e-06</v>
          </cell>
          <cell r="D3301" t="str">
            <v>4.80362914164558e-05</v>
          </cell>
        </row>
        <row r="3302">
          <cell r="A3302" t="str">
            <v>HORVU.MOREX.r2.7HG0541630.1</v>
          </cell>
          <cell r="B3302">
            <v>-1.00183681914608</v>
          </cell>
          <cell r="C3302" t="str">
            <v>8.30251775577538e-14</v>
          </cell>
          <cell r="D3302" t="str">
            <v>1.24267596797644e-12</v>
          </cell>
        </row>
        <row r="3303">
          <cell r="A3303" t="str">
            <v>HORVU.MOREX.r2.7HG0541770.1</v>
          </cell>
          <cell r="B3303">
            <v>-1.4053484869588899</v>
          </cell>
          <cell r="C3303" t="str">
            <v>0.00204950658581394</v>
          </cell>
          <cell r="D3303" t="str">
            <v>0.00677447464338003</v>
          </cell>
        </row>
        <row r="3304">
          <cell r="A3304" t="str">
            <v>HORVU.MOREX.r2.7HG0542060.1</v>
          </cell>
          <cell r="B3304">
            <v>-4.7992334568339503</v>
          </cell>
          <cell r="C3304" t="str">
            <v>0.0188940831944632</v>
          </cell>
          <cell r="D3304" t="str">
            <v>0.0479767161701293</v>
          </cell>
        </row>
        <row r="3305">
          <cell r="A3305" t="str">
            <v>HORVU.MOREX.r2.7HG0542360.1</v>
          </cell>
          <cell r="B3305">
            <v>-6.3644301117280797</v>
          </cell>
          <cell r="C3305" t="str">
            <v>2.70864031123746e-05</v>
          </cell>
          <cell r="D3305" t="str">
            <v>0.000131038145154081</v>
          </cell>
        </row>
        <row r="3306">
          <cell r="A3306" t="str">
            <v>HORVU.MOREX.r2.7HG0542400.1</v>
          </cell>
          <cell r="B3306">
            <v>-2.30008774691014</v>
          </cell>
          <cell r="C3306" t="str">
            <v>1.88201034584216e-25</v>
          </cell>
          <cell r="D3306" t="str">
            <v>8.47188019796475e-24</v>
          </cell>
        </row>
        <row r="3307">
          <cell r="A3307" t="str">
            <v>HORVU.MOREX.r2.7HG0542700.1</v>
          </cell>
          <cell r="B3307">
            <v>-1.7632927940596601</v>
          </cell>
          <cell r="C3307" t="str">
            <v>2.17059366373646e-05</v>
          </cell>
          <cell r="D3307" t="str">
            <v>0.000107073269453971</v>
          </cell>
        </row>
        <row r="3308">
          <cell r="A3308" t="str">
            <v>HORVU.MOREX.r2.7HG0542800.1</v>
          </cell>
          <cell r="B3308">
            <v>-3.22206682928045</v>
          </cell>
          <cell r="C3308" t="str">
            <v>5.16741380938497e-59</v>
          </cell>
          <cell r="D3308" t="str">
            <v>1.78260870422408e-56</v>
          </cell>
        </row>
        <row r="3309">
          <cell r="A3309" t="str">
            <v>HORVU.MOREX.r2.7HG0542820.1</v>
          </cell>
          <cell r="B3309">
            <v>-4.1737275889410697</v>
          </cell>
          <cell r="C3309" t="str">
            <v>1.41556868751117e-06</v>
          </cell>
          <cell r="D3309" t="str">
            <v>8.50692760499804e-06</v>
          </cell>
        </row>
        <row r="3310">
          <cell r="A3310" t="str">
            <v>HORVU.MOREX.r2.7HG0542840.1</v>
          </cell>
          <cell r="B3310">
            <v>-1.2066628503866399</v>
          </cell>
          <cell r="C3310" t="str">
            <v>2.24858810056474e-08</v>
          </cell>
          <cell r="D3310" t="str">
            <v>1.75833904280648e-07</v>
          </cell>
        </row>
        <row r="3311">
          <cell r="A3311" t="str">
            <v>HORVU.MOREX.r2.7HG0542850.1</v>
          </cell>
          <cell r="B3311">
            <v>-1.38835668257309</v>
          </cell>
          <cell r="C3311" t="str">
            <v>2.14881828838099e-17</v>
          </cell>
          <cell r="D3311" t="str">
            <v>4.64230855155763e-16</v>
          </cell>
        </row>
        <row r="3312">
          <cell r="A3312" t="str">
            <v>HORVU.MOREX.r2.7HG0542970.1</v>
          </cell>
          <cell r="B3312">
            <v>-3.0013050934514101</v>
          </cell>
          <cell r="C3312" t="str">
            <v>4.18888687299555e-23</v>
          </cell>
          <cell r="D3312" t="str">
            <v>1.51956212681963e-21</v>
          </cell>
        </row>
        <row r="3313">
          <cell r="A3313" t="str">
            <v>HORVU.MOREX.r2.7HG0543790.1</v>
          </cell>
          <cell r="B3313">
            <v>-1.4990581481837599</v>
          </cell>
          <cell r="C3313" t="str">
            <v>1.01935778355165e-05</v>
          </cell>
          <cell r="D3313" t="str">
            <v>5.32568795696555e-05</v>
          </cell>
        </row>
        <row r="3314">
          <cell r="A3314" t="str">
            <v>HORVU.MOREX.r2.7HG0544230.1</v>
          </cell>
          <cell r="B3314">
            <v>-1.6502427461837299</v>
          </cell>
          <cell r="C3314" t="str">
            <v>1.39497598348133e-12</v>
          </cell>
          <cell r="D3314" t="str">
            <v>1.82922344149706e-11</v>
          </cell>
        </row>
        <row r="3315">
          <cell r="A3315" t="str">
            <v>HORVU.MOREX.r2.7HG0544300.1</v>
          </cell>
          <cell r="B3315">
            <v>-6.1444239594619798</v>
          </cell>
          <cell r="C3315" t="str">
            <v>9.28809690157822e-05</v>
          </cell>
          <cell r="D3315" t="str">
            <v>0.000404797196960547</v>
          </cell>
        </row>
        <row r="3316">
          <cell r="A3316" t="str">
            <v>HORVU.MOREX.r2.7HG0544310.1</v>
          </cell>
          <cell r="B3316">
            <v>-5.6443548775162196</v>
          </cell>
          <cell r="C3316" t="str">
            <v>0.000944782815760491</v>
          </cell>
          <cell r="D3316" t="str">
            <v>0.00337340496427539</v>
          </cell>
        </row>
        <row r="3317">
          <cell r="A3317" t="str">
            <v>HORVU.MOREX.r2.7HG0544330.1</v>
          </cell>
          <cell r="B3317">
            <v>-2.0046275061746299</v>
          </cell>
          <cell r="C3317" t="str">
            <v>4.13929339954586e-05</v>
          </cell>
          <cell r="D3317" t="str">
            <v>0.000192654459029656</v>
          </cell>
        </row>
        <row r="3318">
          <cell r="A3318" t="str">
            <v>HORVU.MOREX.r2.7HG0544680.1</v>
          </cell>
          <cell r="B3318">
            <v>-3.0232212787412198</v>
          </cell>
          <cell r="C3318" t="str">
            <v>3.45253212673898e-08</v>
          </cell>
          <cell r="D3318" t="str">
            <v>2.629303653386e-07</v>
          </cell>
        </row>
        <row r="3319">
          <cell r="A3319" t="str">
            <v>HORVU.MOREX.r2.7HG0544730.1</v>
          </cell>
          <cell r="B3319">
            <v>-1.3426130105027601</v>
          </cell>
          <cell r="C3319" t="str">
            <v>8.97878797786099e-11</v>
          </cell>
          <cell r="D3319" t="str">
            <v>9.54182394199404e-10</v>
          </cell>
        </row>
        <row r="3320">
          <cell r="A3320" t="str">
            <v>HORVU.MOREX.r2.7HG0544880.1</v>
          </cell>
          <cell r="B3320">
            <v>-1.3671756747563499</v>
          </cell>
          <cell r="C3320" t="str">
            <v>2.16210678078294e-06</v>
          </cell>
          <cell r="D3320" t="str">
            <v>1.26088922259671e-05</v>
          </cell>
        </row>
        <row r="3321">
          <cell r="A3321" t="str">
            <v>HORVU.MOREX.r2.7HG0544910.1</v>
          </cell>
          <cell r="B3321">
            <v>-1.8152724430086999</v>
          </cell>
          <cell r="C3321" t="str">
            <v>1.14695408660891e-08</v>
          </cell>
          <cell r="D3321" t="str">
            <v>9.27621094798645e-08</v>
          </cell>
        </row>
        <row r="3322">
          <cell r="A3322" t="str">
            <v>HORVU.MOREX.r2.7HG0545020.1</v>
          </cell>
          <cell r="B3322">
            <v>-1.9016676370982399</v>
          </cell>
          <cell r="C3322" t="str">
            <v>3.46488502002283e-25</v>
          </cell>
          <cell r="D3322" t="str">
            <v>1.51228321001653e-23</v>
          </cell>
        </row>
        <row r="3323">
          <cell r="A3323" t="str">
            <v>HORVU.MOREX.r2.7HG0546120.1</v>
          </cell>
          <cell r="B3323">
            <v>-2.0481923262183801</v>
          </cell>
          <cell r="C3323" t="str">
            <v>4.85919583757897e-42</v>
          </cell>
          <cell r="D3323" t="str">
            <v>6.60353670700079e-40</v>
          </cell>
        </row>
        <row r="3324">
          <cell r="A3324" t="str">
            <v>HORVU.MOREX.r2.7HG0546190.1</v>
          </cell>
          <cell r="B3324">
            <v>-1.9232979398765899</v>
          </cell>
          <cell r="C3324" t="str">
            <v>1.75444088665075e-35</v>
          </cell>
          <cell r="D3324" t="str">
            <v>1.60163042469132e-33</v>
          </cell>
        </row>
        <row r="3325">
          <cell r="A3325" t="str">
            <v>HORVU.MOREX.r2.7HG0546260.1</v>
          </cell>
          <cell r="B3325">
            <v>-6.5564267009808903</v>
          </cell>
          <cell r="C3325" t="str">
            <v>1.63748245619659e-11</v>
          </cell>
          <cell r="D3325" t="str">
            <v>1.89326323174235e-10</v>
          </cell>
        </row>
        <row r="3326">
          <cell r="A3326" t="str">
            <v>HORVU.MOREX.r2.7HG0546270.1</v>
          </cell>
          <cell r="B3326">
            <v>-1.0218458334951299</v>
          </cell>
          <cell r="C3326" t="str">
            <v>4.63658235841925e-05</v>
          </cell>
          <cell r="D3326" t="str">
            <v>0.000213730778970843</v>
          </cell>
        </row>
        <row r="3327">
          <cell r="A3327" t="str">
            <v>HORVU.MOREX.r2.7HG0546640.1</v>
          </cell>
          <cell r="B3327">
            <v>-1.15133964426956</v>
          </cell>
          <cell r="C3327" t="str">
            <v>0.00213847976349592</v>
          </cell>
          <cell r="D3327" t="str">
            <v>0.00703551017651931</v>
          </cell>
        </row>
        <row r="3328">
          <cell r="A3328" t="str">
            <v>HORVU.MOREX.r2.7HG0546780.1</v>
          </cell>
          <cell r="B3328">
            <v>-5.4043730782141397</v>
          </cell>
          <cell r="C3328" t="str">
            <v>0.00311125525775636</v>
          </cell>
          <cell r="D3328" t="str">
            <v>0.00984499072874625</v>
          </cell>
        </row>
        <row r="3329">
          <cell r="A3329" t="str">
            <v>HORVU.MOREX.r2.7HG0546850.1</v>
          </cell>
          <cell r="B3329">
            <v>-3.0529900722731398</v>
          </cell>
          <cell r="C3329" t="str">
            <v>0.00327295177490794</v>
          </cell>
          <cell r="D3329" t="str">
            <v>0.0102988160937587</v>
          </cell>
        </row>
        <row r="3330">
          <cell r="A3330" t="str">
            <v>HORVU.MOREX.r2.7HG0546890.1</v>
          </cell>
          <cell r="B3330">
            <v>-1.0204329924414</v>
          </cell>
          <cell r="C3330" t="str">
            <v>8.42644432093225e-18</v>
          </cell>
          <cell r="D3330" t="str">
            <v>1.88007178421696e-16</v>
          </cell>
        </row>
        <row r="3331">
          <cell r="A3331" t="str">
            <v>HORVU.MOREX.r2.7HG0546970.1</v>
          </cell>
          <cell r="B3331">
            <v>-1.1469582485176799</v>
          </cell>
          <cell r="C3331" t="str">
            <v>1.42707077434525e-06</v>
          </cell>
          <cell r="D3331" t="str">
            <v>8.56457313000743e-06</v>
          </cell>
        </row>
        <row r="3332">
          <cell r="A3332" t="str">
            <v>HORVU.MOREX.r2.7HG0547100.1</v>
          </cell>
          <cell r="B3332">
            <v>-6.2854246957767597</v>
          </cell>
          <cell r="C3332" t="str">
            <v>5.42545689442974e-05</v>
          </cell>
          <cell r="D3332" t="str">
            <v>0.000247016645940934</v>
          </cell>
        </row>
        <row r="3333">
          <cell r="A3333" t="str">
            <v>HORVU.MOREX.r2.7HG0547190.1</v>
          </cell>
          <cell r="B3333">
            <v>-3.1938188185890302</v>
          </cell>
          <cell r="C3333" t="str">
            <v>0.0143160663187105</v>
          </cell>
          <cell r="D3333" t="str">
            <v>0.0376767604169002</v>
          </cell>
        </row>
        <row r="3334">
          <cell r="A3334" t="str">
            <v>HORVU.MOREX.r2.7HG0547610.1</v>
          </cell>
          <cell r="B3334">
            <v>-3.6752375509820601</v>
          </cell>
          <cell r="C3334" t="str">
            <v>8.24414326343837e-05</v>
          </cell>
          <cell r="D3334" t="str">
            <v>0.000362736237260705</v>
          </cell>
        </row>
        <row r="3335">
          <cell r="A3335" t="str">
            <v>HORVU.MOREX.r2.7HG0547720.1</v>
          </cell>
          <cell r="B3335">
            <v>-2.1260054736821101</v>
          </cell>
          <cell r="C3335" t="str">
            <v>0.00013039148940542</v>
          </cell>
          <cell r="D3335" t="str">
            <v>0.00055335408864422</v>
          </cell>
        </row>
        <row r="3336">
          <cell r="A3336" t="str">
            <v>HORVU.MOREX.r2.7HG0547750.1</v>
          </cell>
          <cell r="B3336">
            <v>-5.5778299455417502</v>
          </cell>
          <cell r="C3336" t="str">
            <v>0.00126223651459807</v>
          </cell>
          <cell r="D3336" t="str">
            <v>0.004384707536235</v>
          </cell>
        </row>
        <row r="3337">
          <cell r="A3337" t="str">
            <v>HORVU.MOREX.r2.7HG0547900.1</v>
          </cell>
          <cell r="B3337">
            <v>-2.2098812098759901</v>
          </cell>
          <cell r="C3337" t="str">
            <v>6.48648522364176e-31</v>
          </cell>
          <cell r="D3337" t="str">
            <v>4.30954871052955e-29</v>
          </cell>
        </row>
        <row r="3338">
          <cell r="A3338" t="str">
            <v>HORVU.MOREX.r2.7HG0547940.1</v>
          </cell>
          <cell r="B3338">
            <v>-1.3320288422020301</v>
          </cell>
          <cell r="C3338" t="str">
            <v>8.41725475145365e-20</v>
          </cell>
          <cell r="D3338" t="str">
            <v>2.26716102641068e-18</v>
          </cell>
        </row>
        <row r="3339">
          <cell r="A3339" t="str">
            <v>HORVU.MOREX.r2.7HG0548170.1</v>
          </cell>
          <cell r="B3339">
            <v>-1.327347711329</v>
          </cell>
          <cell r="C3339" t="str">
            <v>1.90062935013645e-27</v>
          </cell>
          <cell r="D3339" t="str">
            <v>9.94006985347602e-26</v>
          </cell>
        </row>
        <row r="3340">
          <cell r="A3340" t="str">
            <v>HORVU.MOREX.r2.7HG0548470.1</v>
          </cell>
          <cell r="B3340">
            <v>-1.04645858672453</v>
          </cell>
          <cell r="C3340" t="str">
            <v>1.01953990301366e-17</v>
          </cell>
          <cell r="D3340" t="str">
            <v>2.2592979061409e-16</v>
          </cell>
        </row>
        <row r="3341">
          <cell r="A3341" t="str">
            <v>HORVU.MOREX.r2.7HG0548520.1</v>
          </cell>
          <cell r="B3341">
            <v>-6.3061936344031402</v>
          </cell>
          <cell r="C3341" t="str">
            <v>2.0542481181256e-05</v>
          </cell>
          <cell r="D3341" t="str">
            <v>0.000101838136982164</v>
          </cell>
        </row>
        <row r="3342">
          <cell r="A3342" t="str">
            <v>HORVU.MOREX.r2.7HG0548870.1</v>
          </cell>
          <cell r="B3342">
            <v>-1.0303727872544799</v>
          </cell>
          <cell r="C3342" t="str">
            <v>2.19803677014724e-07</v>
          </cell>
          <cell r="D3342" t="str">
            <v>1.48342673443515e-06</v>
          </cell>
        </row>
        <row r="3343">
          <cell r="A3343" t="str">
            <v>HORVU.MOREX.r2.7HG0549060.1</v>
          </cell>
          <cell r="B3343">
            <v>-3.47451425540986</v>
          </cell>
          <cell r="C3343" t="str">
            <v>1.55492979019366e-19</v>
          </cell>
          <cell r="D3343" t="str">
            <v>4.09891374597926e-18</v>
          </cell>
        </row>
        <row r="3344">
          <cell r="A3344" t="str">
            <v>HORVU.MOREX.r2.7HG0549380.1</v>
          </cell>
          <cell r="B3344">
            <v>-2.2281310648963801</v>
          </cell>
          <cell r="C3344" t="str">
            <v>0.0038940957101201</v>
          </cell>
          <cell r="D3344" t="str">
            <v>0.0120049140632931</v>
          </cell>
        </row>
        <row r="3345">
          <cell r="A3345" t="str">
            <v>HORVU.MOREX.r2.7HG0550060.1</v>
          </cell>
          <cell r="B3345">
            <v>-1.2043026445912799</v>
          </cell>
          <cell r="C3345" t="str">
            <v>1.70685807925751e-20</v>
          </cell>
          <cell r="D3345" t="str">
            <v>4.89112997679887e-19</v>
          </cell>
        </row>
        <row r="3346">
          <cell r="A3346" t="str">
            <v>HORVU.MOREX.r2.7HG0550090.1</v>
          </cell>
          <cell r="B3346">
            <v>-1.2335452210634199</v>
          </cell>
          <cell r="C3346" t="str">
            <v>0.00624553797687895</v>
          </cell>
          <cell r="D3346" t="str">
            <v>0.0182208954312826</v>
          </cell>
        </row>
        <row r="3347">
          <cell r="A3347" t="str">
            <v>HORVU.MOREX.r2.7HG0550180.1</v>
          </cell>
          <cell r="B3347">
            <v>-2.1549068138181098</v>
          </cell>
          <cell r="C3347" t="str">
            <v>1.31625959268645e-16</v>
          </cell>
          <cell r="D3347" t="str">
            <v>2.6148087157703e-15</v>
          </cell>
        </row>
        <row r="3348">
          <cell r="A3348" t="str">
            <v>HORVU.MOREX.r2.7HG0550420.1</v>
          </cell>
          <cell r="B3348">
            <v>-1.21850096093327</v>
          </cell>
          <cell r="C3348" t="str">
            <v>4.63859387488258e-07</v>
          </cell>
          <cell r="D3348" t="str">
            <v>2.9899179383608e-06</v>
          </cell>
        </row>
        <row r="3349">
          <cell r="A3349" t="str">
            <v>HORVU.MOREX.r2.7HG0550540.1</v>
          </cell>
          <cell r="B3349">
            <v>-1.4248489191763001</v>
          </cell>
          <cell r="C3349" t="str">
            <v>0.000643874180287023</v>
          </cell>
          <cell r="D3349" t="str">
            <v>0.00238540623359743</v>
          </cell>
        </row>
        <row r="3350">
          <cell r="A3350" t="str">
            <v>HORVU.MOREX.r2.7HG0550730.1</v>
          </cell>
          <cell r="B3350">
            <v>-1.0232617634835399</v>
          </cell>
          <cell r="C3350" t="str">
            <v>3.73627753207355e-22</v>
          </cell>
          <cell r="D3350" t="str">
            <v>1.23091303047018e-20</v>
          </cell>
        </row>
        <row r="3351">
          <cell r="A3351" t="str">
            <v>HORVU.MOREX.r2.7HG0550810.1</v>
          </cell>
          <cell r="B3351">
            <v>-2.0987354574233601</v>
          </cell>
          <cell r="C3351" t="str">
            <v>8.58387846038689e-41</v>
          </cell>
          <cell r="D3351" t="str">
            <v>1.06194416387345e-38</v>
          </cell>
        </row>
        <row r="3352">
          <cell r="A3352" t="str">
            <v>HORVU.MOREX.r2.7HG0550850.1</v>
          </cell>
          <cell r="B3352">
            <v>-1.40277168026619</v>
          </cell>
          <cell r="C3352" t="str">
            <v>1.63913881514774e-14</v>
          </cell>
          <cell r="D3352" t="str">
            <v>2.63946962616945e-13</v>
          </cell>
        </row>
        <row r="3353">
          <cell r="A3353" t="str">
            <v>HORVU.MOREX.r2.7HG0551320.1</v>
          </cell>
          <cell r="B3353">
            <v>-1.07949674238941</v>
          </cell>
          <cell r="C3353" t="str">
            <v>0.00035472529891902</v>
          </cell>
          <cell r="D3353" t="str">
            <v>0.00138921110471332</v>
          </cell>
        </row>
        <row r="3354">
          <cell r="A3354" t="str">
            <v>HORVU.MOREX.r2.7HG0551470.1</v>
          </cell>
          <cell r="B3354">
            <v>-2.7154735029592301</v>
          </cell>
          <cell r="C3354" t="str">
            <v>5.95976557968252e-10</v>
          </cell>
          <cell r="D3354" t="str">
            <v>5.66857130705911e-09</v>
          </cell>
        </row>
        <row r="3355">
          <cell r="A3355" t="str">
            <v>HORVU.MOREX.r2.7HG0551480.1</v>
          </cell>
          <cell r="B3355">
            <v>-1.81376962654813</v>
          </cell>
          <cell r="C3355" t="str">
            <v>1.41236309940256e-36</v>
          </cell>
          <cell r="D3355" t="str">
            <v>1.37693888362134e-34</v>
          </cell>
        </row>
        <row r="3356">
          <cell r="A3356" t="str">
            <v>HORVU.MOREX.r2.7HG0551970.1</v>
          </cell>
          <cell r="B3356">
            <v>-1.49344490689337</v>
          </cell>
          <cell r="C3356" t="str">
            <v>0.00330718687182398</v>
          </cell>
          <cell r="D3356" t="str">
            <v>0.0103925675221537</v>
          </cell>
        </row>
        <row r="3357">
          <cell r="A3357" t="str">
            <v>HORVU.MOREX.r2.7HG0552080.1</v>
          </cell>
          <cell r="B3357">
            <v>-1.6130439855209</v>
          </cell>
          <cell r="C3357" t="str">
            <v>6.46778240863243e-06</v>
          </cell>
          <cell r="D3357" t="str">
            <v>3.48781947203526e-05</v>
          </cell>
        </row>
        <row r="3358">
          <cell r="A3358" t="str">
            <v>HORVU.MOREX.r2.7HG0552230.1</v>
          </cell>
          <cell r="B3358">
            <v>-4.7846101651001298</v>
          </cell>
          <cell r="C3358" t="str">
            <v>0.00759155484431493</v>
          </cell>
          <cell r="D3358" t="str">
            <v>0.0216780614113206</v>
          </cell>
        </row>
        <row r="3359">
          <cell r="A3359" t="str">
            <v>HORVU.MOREX.r2.7HG0552430.1</v>
          </cell>
          <cell r="B3359">
            <v>-1.3414006600289201</v>
          </cell>
          <cell r="C3359" t="str">
            <v>0.000163436916028419</v>
          </cell>
          <cell r="D3359" t="str">
            <v>0.000681658478999256</v>
          </cell>
        </row>
        <row r="3360">
          <cell r="A3360" t="str">
            <v>HORVU.MOREX.r2.7HG0552520.1</v>
          </cell>
          <cell r="B3360">
            <v>-1.4615382769979901</v>
          </cell>
          <cell r="C3360" t="str">
            <v>2.69853429644675e-05</v>
          </cell>
          <cell r="D3360" t="str">
            <v>0.000130584455022417</v>
          </cell>
        </row>
        <row r="3361">
          <cell r="A3361" t="str">
            <v>HORVU.MOREX.r2.7HG0552770.1</v>
          </cell>
          <cell r="B3361">
            <v>-1.06264442403349</v>
          </cell>
          <cell r="C3361" t="str">
            <v>3.63750765085352e-09</v>
          </cell>
          <cell r="D3361" t="str">
            <v>3.12806476485311e-08</v>
          </cell>
        </row>
        <row r="3362">
          <cell r="A3362" t="str">
            <v>HORVU.MOREX.r2.7HG0552880.1</v>
          </cell>
          <cell r="B3362">
            <v>-1.1362835624965399</v>
          </cell>
          <cell r="C3362" t="str">
            <v>0.000450582769162223</v>
          </cell>
          <cell r="D3362" t="str">
            <v>0.00172469412239764</v>
          </cell>
        </row>
        <row r="3363">
          <cell r="A3363" t="str">
            <v>HORVU.MOREX.r2.7HG0553240.1</v>
          </cell>
          <cell r="B3363">
            <v>-1.6197156757787701</v>
          </cell>
          <cell r="C3363" t="str">
            <v>3.43257080374085e-59</v>
          </cell>
          <cell r="D3363" t="str">
            <v>1.21931032401793e-56</v>
          </cell>
        </row>
        <row r="3364">
          <cell r="A3364" t="str">
            <v>HORVU.MOREX.r2.7HG0553260.1</v>
          </cell>
          <cell r="B3364">
            <v>-1.18776946363558</v>
          </cell>
          <cell r="C3364" t="str">
            <v>1.91814430741058e-15</v>
          </cell>
          <cell r="D3364" t="str">
            <v>3.39503025737392e-14</v>
          </cell>
        </row>
        <row r="3365">
          <cell r="A3365" t="str">
            <v>HORVU.MOREX.r2.7HG0553750.1</v>
          </cell>
          <cell r="B3365">
            <v>-1.0480119642138199</v>
          </cell>
          <cell r="C3365" t="str">
            <v>0.00141493991849065</v>
          </cell>
          <cell r="D3365" t="str">
            <v>0.00485128052902226</v>
          </cell>
        </row>
        <row r="3366">
          <cell r="A3366" t="str">
            <v>HORVU.MOREX.r2.7HG0553920.1</v>
          </cell>
          <cell r="B3366">
            <v>-1.4395278125083399</v>
          </cell>
          <cell r="C3366" t="str">
            <v>0.00484732842446394</v>
          </cell>
          <cell r="D3366" t="str">
            <v>0.0145712276400916</v>
          </cell>
        </row>
        <row r="3367">
          <cell r="A3367" t="str">
            <v>HORVU.MOREX.r2.7HG0553960.1</v>
          </cell>
          <cell r="B3367">
            <v>-2.2191187761511801</v>
          </cell>
          <cell r="C3367" t="str">
            <v>7.50607780854985e-05</v>
          </cell>
          <cell r="D3367" t="str">
            <v>0.000332627907037232</v>
          </cell>
        </row>
        <row r="3368">
          <cell r="A3368" t="str">
            <v>HORVU.MOREX.r2.7HG0554050.1</v>
          </cell>
          <cell r="B3368">
            <v>-1.71986029973428</v>
          </cell>
          <cell r="C3368" t="str">
            <v>5.62612064349584e-41</v>
          </cell>
          <cell r="D3368" t="str">
            <v>7.03304286852614e-39</v>
          </cell>
        </row>
        <row r="3369">
          <cell r="A3369" t="str">
            <v>HORVU.MOREX.r2.7HG0554080.1</v>
          </cell>
          <cell r="B3369">
            <v>-1.20185177264496</v>
          </cell>
          <cell r="C3369" t="str">
            <v>6.79826815128699e-07</v>
          </cell>
          <cell r="D3369" t="str">
            <v>4.270731333632e-06</v>
          </cell>
        </row>
        <row r="3370">
          <cell r="A3370" t="str">
            <v>HORVU.MOREX.r2.7HG0554100.1</v>
          </cell>
          <cell r="B3370">
            <v>-1.0031289024421699</v>
          </cell>
          <cell r="C3370" t="str">
            <v>6.22195163790664e-21</v>
          </cell>
          <cell r="D3370" t="str">
            <v>1.84941970930552e-19</v>
          </cell>
        </row>
        <row r="3371">
          <cell r="A3371" t="str">
            <v>HORVU.MOREX.r2.7HG0554130.1</v>
          </cell>
          <cell r="B3371">
            <v>-1.4789757577487499</v>
          </cell>
          <cell r="C3371" t="str">
            <v>9.05728788619843e-43</v>
          </cell>
          <cell r="D3371" t="str">
            <v>1.33175539956205e-40</v>
          </cell>
        </row>
        <row r="3372">
          <cell r="A3372" t="str">
            <v>HORVU.MOREX.r2.7HG0554450.1</v>
          </cell>
          <cell r="B3372">
            <v>-1.2699407913458201</v>
          </cell>
          <cell r="C3372" t="str">
            <v>8.67660435122439e-05</v>
          </cell>
          <cell r="D3372" t="str">
            <v>0.000380504259025642</v>
          </cell>
        </row>
        <row r="3373">
          <cell r="A3373" t="str">
            <v>HORVU.MOREX.r2.7HG0554610.1</v>
          </cell>
          <cell r="B3373">
            <v>-1.10689542855871</v>
          </cell>
          <cell r="C3373" t="str">
            <v>3.35105454661943e-12</v>
          </cell>
          <cell r="D3373" t="str">
            <v>4.19343508786415e-11</v>
          </cell>
        </row>
        <row r="3374">
          <cell r="A3374" t="str">
            <v>HORVU.MOREX.r2.7HG0554640.1</v>
          </cell>
          <cell r="B3374">
            <v>-5.9169724142559001</v>
          </cell>
          <cell r="C3374" t="str">
            <v>0.00177417359717587</v>
          </cell>
          <cell r="D3374" t="str">
            <v>0.00593935113799372</v>
          </cell>
        </row>
        <row r="3375">
          <cell r="A3375" t="str">
            <v>HORVU.MOREX.r2.7HG0554710.1</v>
          </cell>
          <cell r="B3375">
            <v>-2.06033483524654</v>
          </cell>
          <cell r="C3375" t="str">
            <v>6.57353933167672e-26</v>
          </cell>
          <cell r="D3375" t="str">
            <v>3.10723149673999e-24</v>
          </cell>
        </row>
        <row r="3376">
          <cell r="A3376" t="str">
            <v>HORVU.MOREX.r2.7HG0554980.1</v>
          </cell>
          <cell r="B3376">
            <v>-1.3590542530851</v>
          </cell>
          <cell r="C3376" t="str">
            <v>4.88481327583751e-22</v>
          </cell>
          <cell r="D3376" t="str">
            <v>1.59465373882823e-20</v>
          </cell>
        </row>
        <row r="3377">
          <cell r="A3377" t="str">
            <v>HORVU.MOREX.r2.7HG0555000.1</v>
          </cell>
          <cell r="B3377">
            <v>-1.2624878368008201</v>
          </cell>
          <cell r="C3377" t="str">
            <v>1.83732010133709e-53</v>
          </cell>
          <cell r="D3377" t="str">
            <v>4.91921890116945e-51</v>
          </cell>
        </row>
        <row r="3378">
          <cell r="A3378" t="str">
            <v>HORVU.MOREX.r2.7HG0555030.1</v>
          </cell>
          <cell r="B3378">
            <v>-1.44448707212529</v>
          </cell>
          <cell r="C3378" t="str">
            <v>6.82025470971518e-07</v>
          </cell>
          <cell r="D3378" t="str">
            <v>4.28379338621239e-06</v>
          </cell>
        </row>
        <row r="3379">
          <cell r="A3379" t="str">
            <v>HORVU.MOREX.r2.7HG0555290.1</v>
          </cell>
          <cell r="B3379">
            <v>-2.34955539166643</v>
          </cell>
          <cell r="C3379" t="str">
            <v>1.68625315693632e-15</v>
          </cell>
          <cell r="D3379" t="str">
            <v>3.0023674695486e-14</v>
          </cell>
        </row>
        <row r="3380">
          <cell r="A3380" t="str">
            <v>HORVU.MOREX.r2.7HG0555460.1</v>
          </cell>
          <cell r="B3380">
            <v>-1.41913915470983</v>
          </cell>
          <cell r="C3380" t="str">
            <v>0.00348913757899802</v>
          </cell>
          <cell r="D3380" t="str">
            <v>0.0108937245602395</v>
          </cell>
        </row>
        <row r="3381">
          <cell r="A3381" t="str">
            <v>HORVU.MOREX.r2.7HG0555540.1</v>
          </cell>
          <cell r="B3381">
            <v>-4.9291916158168201</v>
          </cell>
          <cell r="C3381" t="str">
            <v>0.0113404255400832</v>
          </cell>
          <cell r="D3381" t="str">
            <v>0.0307319621649342</v>
          </cell>
        </row>
        <row r="3382">
          <cell r="A3382" t="str">
            <v>HORVU.MOREX.r2.7HG0555570.1</v>
          </cell>
          <cell r="B3382">
            <v>-2.1278957324263499</v>
          </cell>
          <cell r="C3382" t="str">
            <v>1.10469050240317e-06</v>
          </cell>
          <cell r="D3382" t="str">
            <v>6.73343206841976e-06</v>
          </cell>
        </row>
        <row r="3383">
          <cell r="A3383" t="str">
            <v>HORVU.MOREX.r2.7HG0555580.1</v>
          </cell>
          <cell r="B3383">
            <v>-1.1955140220805001</v>
          </cell>
          <cell r="C3383" t="str">
            <v>3.71602198044325e-07</v>
          </cell>
          <cell r="D3383" t="str">
            <v>2.42885262511136e-06</v>
          </cell>
        </row>
        <row r="3384">
          <cell r="A3384" t="str">
            <v>HORVU.MOREX.r2.7HG0555650.1</v>
          </cell>
          <cell r="B3384">
            <v>-1.83365080543305</v>
          </cell>
          <cell r="C3384" t="str">
            <v>4.64819977916845e-16</v>
          </cell>
          <cell r="D3384" t="str">
            <v>8.77240733704505e-15</v>
          </cell>
        </row>
        <row r="3385">
          <cell r="A3385" t="str">
            <v>HORVU.MOREX.r2.7HG0556020.1</v>
          </cell>
          <cell r="B3385">
            <v>-2.7947866581658101</v>
          </cell>
          <cell r="C3385" t="str">
            <v>0.00978209068883105</v>
          </cell>
          <cell r="D3385" t="str">
            <v>0.0270274984707887</v>
          </cell>
        </row>
        <row r="3386">
          <cell r="A3386" t="str">
            <v>HORVU.MOREX.r2.7HG0556090.1</v>
          </cell>
          <cell r="B3386">
            <v>-1.61046848468545</v>
          </cell>
          <cell r="C3386" t="str">
            <v>1.58454835006327e-05</v>
          </cell>
          <cell r="D3386" t="str">
            <v>8.01704148289661e-05</v>
          </cell>
        </row>
        <row r="3387">
          <cell r="A3387" t="str">
            <v>HORVU.MOREX.r2.7HG0556150.1</v>
          </cell>
          <cell r="B3387">
            <v>-1.0714402046985001</v>
          </cell>
          <cell r="C3387" t="str">
            <v>4.67003657792319e-17</v>
          </cell>
          <cell r="D3387" t="str">
            <v>9.76380549569641e-16</v>
          </cell>
        </row>
        <row r="3388">
          <cell r="A3388" t="str">
            <v>HORVU.MOREX.r2.7HG0556180.1</v>
          </cell>
          <cell r="B3388">
            <v>-1.27267259837637</v>
          </cell>
          <cell r="C3388" t="str">
            <v>1.28986347826489e-11</v>
          </cell>
          <cell r="D3388" t="str">
            <v>1.5113139127926e-10</v>
          </cell>
        </row>
        <row r="3389">
          <cell r="A3389" t="str">
            <v>HORVU.MOREX.r2.7HG0556260.1</v>
          </cell>
          <cell r="B3389">
            <v>-1.2551676454330301</v>
          </cell>
          <cell r="C3389" t="str">
            <v>2.80659813252853e-13</v>
          </cell>
          <cell r="D3389" t="str">
            <v>3.99097587002481e-12</v>
          </cell>
        </row>
        <row r="3390">
          <cell r="A3390" t="str">
            <v>HORVU.MOREX.r2.7HG0556360.1</v>
          </cell>
          <cell r="B3390">
            <v>-1.6049835112022801</v>
          </cell>
          <cell r="C3390" t="str">
            <v>9.19842303849938e-13</v>
          </cell>
          <cell r="D3390" t="str">
            <v>1.23461213375324e-11</v>
          </cell>
        </row>
        <row r="3391">
          <cell r="A3391" t="str">
            <v>HORVU.MOREX.r2.7HG0556520.1</v>
          </cell>
          <cell r="B3391">
            <v>-1.4656187821921101</v>
          </cell>
          <cell r="C3391" t="str">
            <v>9.06678851378673e-22</v>
          </cell>
          <cell r="D3391" t="str">
            <v>2.87866523459404e-20</v>
          </cell>
        </row>
        <row r="3392">
          <cell r="A3392" t="str">
            <v>HORVU.MOREX.r2.7HG0556650.1</v>
          </cell>
          <cell r="B3392">
            <v>-2.3338972824515598</v>
          </cell>
          <cell r="C3392" t="str">
            <v>5.95001203484433e-103</v>
          </cell>
          <cell r="D3392" t="str">
            <v>1.18593656541172e-99</v>
          </cell>
        </row>
        <row r="3393">
          <cell r="A3393" t="str">
            <v>HORVU.MOREX.r2.7HG0557120.1</v>
          </cell>
          <cell r="B3393">
            <v>-1.3983408450485799</v>
          </cell>
          <cell r="C3393" t="str">
            <v>3.87277008924526e-11</v>
          </cell>
          <cell r="D3393" t="str">
            <v>4.27649653714535e-10</v>
          </cell>
        </row>
        <row r="3394">
          <cell r="A3394" t="str">
            <v>HORVU.MOREX.r2.7HG0557290.1</v>
          </cell>
          <cell r="B3394">
            <v>-1.60938119250374</v>
          </cell>
          <cell r="C3394" t="str">
            <v>1.16930660587142e-28</v>
          </cell>
          <cell r="D3394" t="str">
            <v>6.63785017386851e-27</v>
          </cell>
        </row>
        <row r="3395">
          <cell r="A3395" t="str">
            <v>HORVU.MOREX.r2.7HG0558270.1</v>
          </cell>
          <cell r="B3395">
            <v>-2.02485293805116</v>
          </cell>
          <cell r="C3395" t="str">
            <v>7.30611803467953e-25</v>
          </cell>
          <cell r="D3395" t="str">
            <v>3.10939023404742e-23</v>
          </cell>
        </row>
        <row r="3396">
          <cell r="A3396" t="str">
            <v>HORVU.MOREX.r2.7HG0558300.1</v>
          </cell>
          <cell r="B3396">
            <v>-1.1791695489801799</v>
          </cell>
          <cell r="C3396" t="str">
            <v>0.0128077394625837</v>
          </cell>
          <cell r="D3396" t="str">
            <v>0.0341968645307075</v>
          </cell>
        </row>
        <row r="3397">
          <cell r="A3397" t="str">
            <v>HORVU.MOREX.r2.7HG0558340.1</v>
          </cell>
          <cell r="B3397">
            <v>-1.3164722943260001</v>
          </cell>
          <cell r="C3397" t="str">
            <v>2.43553348393316e-07</v>
          </cell>
          <cell r="D3397" t="str">
            <v>1.63295897594973e-06</v>
          </cell>
        </row>
        <row r="3398">
          <cell r="A3398" t="str">
            <v>HORVU.MOREX.r2.7HG0558490.1</v>
          </cell>
          <cell r="B3398">
            <v>-1.2263053749256301</v>
          </cell>
          <cell r="C3398" t="str">
            <v>0.00467727790673633</v>
          </cell>
          <cell r="D3398" t="str">
            <v>0.0141239541671559</v>
          </cell>
        </row>
        <row r="3399">
          <cell r="A3399" t="str">
            <v>HORVU.MOREX.r2.7HG0558540.1</v>
          </cell>
          <cell r="B3399">
            <v>-2.3504446061280602</v>
          </cell>
          <cell r="C3399" t="str">
            <v>1.17644009095649e-06</v>
          </cell>
          <cell r="D3399" t="str">
            <v>7.15220940463076e-06</v>
          </cell>
        </row>
        <row r="3400">
          <cell r="A3400" t="str">
            <v>HORVU.MOREX.r2.7HG0558650.1</v>
          </cell>
          <cell r="B3400">
            <v>-3.2629342555624499</v>
          </cell>
          <cell r="C3400" t="str">
            <v>0.0160651808551688</v>
          </cell>
          <cell r="D3400" t="str">
            <v>0.0416904516123611</v>
          </cell>
        </row>
        <row r="3401">
          <cell r="A3401" t="str">
            <v>HORVU.MOREX.r2.7HG0558860.1</v>
          </cell>
          <cell r="B3401">
            <v>-1.29746722496036</v>
          </cell>
          <cell r="C3401" t="str">
            <v>7.88711513993056e-05</v>
          </cell>
          <cell r="D3401" t="str">
            <v>0.000348362585832158</v>
          </cell>
        </row>
        <row r="3402">
          <cell r="A3402" t="str">
            <v>HORVU.MOREX.r2.7HG0558970.1</v>
          </cell>
          <cell r="B3402">
            <v>-1.10839848730493</v>
          </cell>
          <cell r="C3402" t="str">
            <v>2.55036308629721e-06</v>
          </cell>
          <cell r="D3402" t="str">
            <v>1.47223453655808e-05</v>
          </cell>
        </row>
        <row r="3403">
          <cell r="A3403" t="str">
            <v>HORVU.MOREX.r2.7HG0559670.1</v>
          </cell>
          <cell r="B3403">
            <v>-2.6461625581653001</v>
          </cell>
          <cell r="C3403" t="str">
            <v>4.10707545495482e-19</v>
          </cell>
          <cell r="D3403" t="str">
            <v>1.03621340434187e-17</v>
          </cell>
        </row>
        <row r="3404">
          <cell r="A3404" t="str">
            <v>HORVU.MOREX.r2.7HG0559690.1</v>
          </cell>
          <cell r="B3404">
            <v>-1.7250026547038599</v>
          </cell>
          <cell r="C3404" t="str">
            <v>1.0976023340532e-36</v>
          </cell>
          <cell r="D3404" t="str">
            <v>1.07886791613224e-34</v>
          </cell>
        </row>
        <row r="3405">
          <cell r="A3405" t="str">
            <v>HORVU.MOREX.r2.7HG0559870.1</v>
          </cell>
          <cell r="B3405">
            <v>-1.07881462227045</v>
          </cell>
          <cell r="C3405" t="str">
            <v>0.00510258694322089</v>
          </cell>
          <cell r="D3405" t="str">
            <v>0.0152503758548763</v>
          </cell>
        </row>
        <row r="3406">
          <cell r="A3406" t="str">
            <v>HORVU.MOREX.r2.7HG0559880.1</v>
          </cell>
          <cell r="B3406">
            <v>-1.4755103526528</v>
          </cell>
          <cell r="C3406" t="str">
            <v>9.91075471272356e-21</v>
          </cell>
          <cell r="D3406" t="str">
            <v>2.88142744593503e-19</v>
          </cell>
        </row>
        <row r="3407">
          <cell r="A3407" t="str">
            <v>HORVU.MOREX.r2.7HG0559940.1</v>
          </cell>
          <cell r="B3407">
            <v>-1.2306528983529801</v>
          </cell>
          <cell r="C3407" t="str">
            <v>0.00147133071216531</v>
          </cell>
          <cell r="D3407" t="str">
            <v>0.00502732685336711</v>
          </cell>
        </row>
        <row r="3408">
          <cell r="A3408" t="str">
            <v>HORVU.MOREX.r2.7HG0559960.1</v>
          </cell>
          <cell r="B3408">
            <v>-1.1782787599847</v>
          </cell>
          <cell r="C3408" t="str">
            <v>2.23305697586227e-42</v>
          </cell>
          <cell r="D3408" t="str">
            <v>3.12950723136761e-40</v>
          </cell>
        </row>
        <row r="3409">
          <cell r="A3409" t="str">
            <v>HORVU.MOREX.r2.7HG0560260.1</v>
          </cell>
          <cell r="B3409">
            <v>-4.98556340041858</v>
          </cell>
          <cell r="C3409" t="str">
            <v>0.00943640394576407</v>
          </cell>
          <cell r="D3409" t="str">
            <v>0.0261918019293224</v>
          </cell>
        </row>
        <row r="3410">
          <cell r="A3410" t="str">
            <v>HORVU.MOREX.r2.7HG0560420.1</v>
          </cell>
          <cell r="B3410">
            <v>-5.8087369913169802</v>
          </cell>
          <cell r="C3410" t="str">
            <v>0.000804134092592648</v>
          </cell>
          <cell r="D3410" t="str">
            <v>0.00291354462128322</v>
          </cell>
        </row>
        <row r="3411">
          <cell r="A3411" t="str">
            <v>HORVU.MOREX.r2.7HG0560520.1</v>
          </cell>
          <cell r="B3411">
            <v>-2.4392504477997199</v>
          </cell>
          <cell r="C3411" t="str">
            <v>9.2737794604924e-10</v>
          </cell>
          <cell r="D3411" t="str">
            <v>8.58620350204093e-09</v>
          </cell>
        </row>
        <row r="3412">
          <cell r="A3412" t="str">
            <v>HORVU.MOREX.r2.7HG0560540.1</v>
          </cell>
          <cell r="B3412">
            <v>-5.7579043642091596</v>
          </cell>
          <cell r="C3412" t="str">
            <v>2.19795048381258e-11</v>
          </cell>
          <cell r="D3412" t="str">
            <v>2.49939364525337e-10</v>
          </cell>
        </row>
        <row r="3413">
          <cell r="A3413" t="str">
            <v>HORVU.MOREX.r2.7HG0560890.1</v>
          </cell>
          <cell r="B3413">
            <v>-1.9817751789879301</v>
          </cell>
          <cell r="C3413" t="str">
            <v>9.28595543017311e-39</v>
          </cell>
          <cell r="D3413" t="str">
            <v>1.00650218419432e-36</v>
          </cell>
        </row>
        <row r="3414">
          <cell r="A3414" t="str">
            <v>HORVU.MOREX.r2.7HG0561050.1</v>
          </cell>
          <cell r="B3414">
            <v>-1.2930959999957901</v>
          </cell>
          <cell r="C3414" t="str">
            <v>2.81237053330982e-16</v>
          </cell>
          <cell r="D3414" t="str">
            <v>5.42199092778334e-15</v>
          </cell>
        </row>
        <row r="3415">
          <cell r="A3415" t="str">
            <v>HORVU.MOREX.r2.7HG0561140.1</v>
          </cell>
          <cell r="B3415">
            <v>-1.0637840172713899</v>
          </cell>
          <cell r="C3415" t="str">
            <v>7.74326080471246e-23</v>
          </cell>
          <cell r="D3415" t="str">
            <v>2.72091055720538e-21</v>
          </cell>
        </row>
        <row r="3416">
          <cell r="A3416" t="str">
            <v>HORVU.MOREX.r2.7HG0561280.1</v>
          </cell>
          <cell r="B3416">
            <v>-6.0294089031281803</v>
          </cell>
          <cell r="C3416" t="str">
            <v>0.000224478946929534</v>
          </cell>
          <cell r="D3416" t="str">
            <v>0.000912696189822179</v>
          </cell>
        </row>
        <row r="3417">
          <cell r="A3417" t="str">
            <v>HORVU.MOREX.r2.7HG0561520.1</v>
          </cell>
          <cell r="B3417">
            <v>-1.3899120172292101</v>
          </cell>
          <cell r="C3417" t="str">
            <v>1.61427708154183e-30</v>
          </cell>
          <cell r="D3417" t="str">
            <v>1.04540467246347e-28</v>
          </cell>
        </row>
        <row r="3418">
          <cell r="A3418" t="str">
            <v>HORVU.MOREX.r2.7HG0562150.1</v>
          </cell>
          <cell r="B3418">
            <v>-1.4349188312989301</v>
          </cell>
          <cell r="C3418" t="str">
            <v>5.63115886836053e-47</v>
          </cell>
          <cell r="D3418" t="str">
            <v>1.01522154130739e-44</v>
          </cell>
        </row>
        <row r="3419">
          <cell r="A3419" t="str">
            <v>HORVU.MOREX.r2.7HG0562220.1</v>
          </cell>
          <cell r="B3419">
            <v>-1.5351320772508701</v>
          </cell>
          <cell r="C3419" t="str">
            <v>2.57166777654637e-11</v>
          </cell>
          <cell r="D3419" t="str">
            <v>2.90228766338956e-10</v>
          </cell>
        </row>
        <row r="3420">
          <cell r="A3420" t="str">
            <v>HORVU.MOREX.r2.7HG0562660.1</v>
          </cell>
          <cell r="B3420">
            <v>-2.0574724920356</v>
          </cell>
          <cell r="C3420" t="str">
            <v>3.24589683106834e-36</v>
          </cell>
          <cell r="D3420" t="str">
            <v>3.10541441621971e-34</v>
          </cell>
        </row>
        <row r="3421">
          <cell r="A3421" t="str">
            <v>HORVU.MOREX.r2.7HG0562880.1</v>
          </cell>
          <cell r="B3421">
            <v>-1.0523036659707501</v>
          </cell>
          <cell r="C3421" t="str">
            <v>0.000131235047002711</v>
          </cell>
          <cell r="D3421" t="str">
            <v>0.000556604773769508</v>
          </cell>
        </row>
        <row r="3422">
          <cell r="A3422" t="str">
            <v>HORVU.MOREX.r2.7HG0562910.1</v>
          </cell>
          <cell r="B3422">
            <v>-1.14287264508435</v>
          </cell>
          <cell r="C3422" t="str">
            <v>2.29580936580301e-36</v>
          </cell>
          <cell r="D3422" t="str">
            <v>2.20231958868756e-34</v>
          </cell>
        </row>
        <row r="3423">
          <cell r="A3423" t="str">
            <v>HORVU.MOREX.r2.7HG0562920.1</v>
          </cell>
          <cell r="B3423">
            <v>-1.4867789622683201</v>
          </cell>
          <cell r="C3423" t="str">
            <v>6.21130688153415e-20</v>
          </cell>
          <cell r="D3423" t="str">
            <v>1.70286726713508e-18</v>
          </cell>
        </row>
        <row r="3424">
          <cell r="A3424" t="str">
            <v>HORVU.MOREX.r2.7HG0562980.1</v>
          </cell>
          <cell r="B3424">
            <v>-1.1732444826578701</v>
          </cell>
          <cell r="C3424" t="str">
            <v>2.0593830278376e-08</v>
          </cell>
          <cell r="D3424" t="str">
            <v>1.61849912135223e-07</v>
          </cell>
        </row>
        <row r="3425">
          <cell r="A3425" t="str">
            <v>HORVU.MOREX.r2.7HG0563130.1</v>
          </cell>
          <cell r="B3425">
            <v>-1.6452001517755901</v>
          </cell>
          <cell r="C3425" t="str">
            <v>4.39356389441191e-13</v>
          </cell>
          <cell r="D3425" t="str">
            <v>6.12147152775985e-12</v>
          </cell>
        </row>
        <row r="3426">
          <cell r="A3426" t="str">
            <v>HORVU.MOREX.r2.7HG0563540.1</v>
          </cell>
          <cell r="B3426">
            <v>-1.92653702103427</v>
          </cell>
          <cell r="C3426" t="str">
            <v>1.98435131098928e-06</v>
          </cell>
          <cell r="D3426" t="str">
            <v>1.16441890716982e-05</v>
          </cell>
        </row>
        <row r="3427">
          <cell r="A3427" t="str">
            <v>HORVU.MOREX.r2.7HG0563890.1</v>
          </cell>
          <cell r="B3427">
            <v>-3.0416700935263599</v>
          </cell>
          <cell r="C3427" t="str">
            <v>0.0017231972716551</v>
          </cell>
          <cell r="D3427" t="str">
            <v>0.00578814235700496</v>
          </cell>
        </row>
        <row r="3428">
          <cell r="A3428" t="str">
            <v>HORVU.MOREX.r2.7HG0564280.1</v>
          </cell>
          <cell r="B3428">
            <v>-2.4763665656052201</v>
          </cell>
          <cell r="C3428" t="str">
            <v>0.000414299782822957</v>
          </cell>
          <cell r="D3428" t="str">
            <v>0.00159826164605798</v>
          </cell>
        </row>
        <row r="3429">
          <cell r="A3429" t="str">
            <v>HORVU.MOREX.r2.7HG0564650.1</v>
          </cell>
          <cell r="B3429">
            <v>-5.88595163170221</v>
          </cell>
          <cell r="C3429" t="str">
            <v>0.00146304289828649</v>
          </cell>
          <cell r="D3429" t="str">
            <v>0.00500329711770323</v>
          </cell>
        </row>
        <row r="3430">
          <cell r="A3430" t="str">
            <v>HORVU.MOREX.r2.7HG0565100.1</v>
          </cell>
          <cell r="B3430">
            <v>-1.6217114079253601</v>
          </cell>
          <cell r="C3430" t="str">
            <v>6.81200328790727e-57</v>
          </cell>
          <cell r="D3430" t="str">
            <v>2.22176583600226e-54</v>
          </cell>
        </row>
        <row r="3431">
          <cell r="A3431" t="str">
            <v>HORVU.MOREX.r2.7HG0565140.1</v>
          </cell>
          <cell r="B3431">
            <v>-1.1939255219662199</v>
          </cell>
          <cell r="C3431" t="str">
            <v>0.0188491036767414</v>
          </cell>
          <cell r="D3431" t="str">
            <v>0.0478760561140143</v>
          </cell>
        </row>
        <row r="3432">
          <cell r="A3432" t="str">
            <v>HORVU.MOREX.r2.7HG0565180.1</v>
          </cell>
          <cell r="B3432">
            <v>-2.7134826769611302</v>
          </cell>
          <cell r="C3432" t="str">
            <v>2.2938353735459e-14</v>
          </cell>
          <cell r="D3432" t="str">
            <v>3.63980237490961e-13</v>
          </cell>
        </row>
        <row r="3433">
          <cell r="A3433" t="str">
            <v>HORVU.MOREX.r2.7HG0565340.1</v>
          </cell>
          <cell r="B3433">
            <v>-1.0200186125576201</v>
          </cell>
          <cell r="C3433" t="str">
            <v>3.16482219420426e-19</v>
          </cell>
          <cell r="D3433" t="str">
            <v>8.05850431947951e-18</v>
          </cell>
        </row>
        <row r="3434">
          <cell r="A3434" t="str">
            <v>HORVU.MOREX.r2.7HG0565730.1</v>
          </cell>
          <cell r="B3434">
            <v>-2.2553639389229398</v>
          </cell>
          <cell r="C3434" t="str">
            <v>0.00539526720698624</v>
          </cell>
          <cell r="D3434" t="str">
            <v>0.016013070945156</v>
          </cell>
        </row>
        <row r="3435">
          <cell r="A3435" t="str">
            <v>HORVU.MOREX.r2.7HG0565770.1</v>
          </cell>
          <cell r="B3435">
            <v>-4.8639621003020599</v>
          </cell>
          <cell r="C3435" t="str">
            <v>0.0174140472522155</v>
          </cell>
          <cell r="D3435" t="str">
            <v>0.0447282197356627</v>
          </cell>
        </row>
        <row r="3436">
          <cell r="A3436" t="str">
            <v>HORVU.MOREX.r2.7HG0565890.1</v>
          </cell>
          <cell r="B3436">
            <v>-7.2057417520484197</v>
          </cell>
          <cell r="C3436" t="str">
            <v>3.83815065133047e-08</v>
          </cell>
          <cell r="D3436" t="str">
            <v>2.90141868769034e-07</v>
          </cell>
        </row>
        <row r="3437">
          <cell r="A3437" t="str">
            <v>HORVU.MOREX.r2.7HG0565940.1</v>
          </cell>
          <cell r="B3437">
            <v>-3.1765615655747701</v>
          </cell>
          <cell r="C3437" t="str">
            <v>0.00542158826888331</v>
          </cell>
          <cell r="D3437" t="str">
            <v>0.0160832083944705</v>
          </cell>
        </row>
        <row r="3438">
          <cell r="A3438" t="str">
            <v>HORVU.MOREX.r2.7HG0566020.1</v>
          </cell>
          <cell r="B3438">
            <v>-1.64252751913269</v>
          </cell>
          <cell r="C3438" t="str">
            <v>5.75860947748454e-69</v>
          </cell>
          <cell r="D3438" t="str">
            <v>3.17848664959558e-66</v>
          </cell>
        </row>
        <row r="3439">
          <cell r="A3439" t="str">
            <v>HORVU.MOREX.r2.7HG0566050.1</v>
          </cell>
          <cell r="B3439">
            <v>-1.1415827203861699</v>
          </cell>
          <cell r="C3439" t="str">
            <v>2.10180669314455e-05</v>
          </cell>
          <cell r="D3439" t="str">
            <v>0.000104008991351651</v>
          </cell>
        </row>
        <row r="3440">
          <cell r="A3440" t="str">
            <v>HORVU.MOREX.r2.7HG0566170.1</v>
          </cell>
          <cell r="B3440">
            <v>-1.22156572545844</v>
          </cell>
          <cell r="C3440" t="str">
            <v>6.1065679730294e-20</v>
          </cell>
          <cell r="D3440" t="str">
            <v>1.67752939638879e-18</v>
          </cell>
        </row>
        <row r="3441">
          <cell r="A3441" t="str">
            <v>HORVU.MOREX.r2.7HG0566520.1</v>
          </cell>
          <cell r="B3441">
            <v>-1.07490022895649</v>
          </cell>
          <cell r="C3441" t="str">
            <v>0.00203551642725043</v>
          </cell>
          <cell r="D3441" t="str">
            <v>0.00673133218365412</v>
          </cell>
        </row>
        <row r="3442">
          <cell r="A3442" t="str">
            <v>HORVU.MOREX.r2.7HG0566790.1</v>
          </cell>
          <cell r="B3442">
            <v>-4.8731156695752702</v>
          </cell>
          <cell r="C3442" t="str">
            <v>0.0131723959364663</v>
          </cell>
          <cell r="D3442" t="str">
            <v>0.0350531114829107</v>
          </cell>
        </row>
        <row r="3443">
          <cell r="A3443" t="str">
            <v>HORVU.MOREX.r2.7HG0566850.1</v>
          </cell>
          <cell r="B3443">
            <v>-5.01837425533357</v>
          </cell>
          <cell r="C3443" t="str">
            <v>0.0138004726799364</v>
          </cell>
          <cell r="D3443" t="str">
            <v>0.0364970926093231</v>
          </cell>
        </row>
        <row r="3444">
          <cell r="A3444" t="str">
            <v>HORVU.MOREX.r2.7HG0567110.1</v>
          </cell>
          <cell r="B3444">
            <v>-5.8324447009173399</v>
          </cell>
          <cell r="C3444" t="str">
            <v>0.000326827178120984</v>
          </cell>
          <cell r="D3444" t="str">
            <v>0.00128951706471423</v>
          </cell>
        </row>
        <row r="3445">
          <cell r="A3445" t="str">
            <v>HORVU.MOREX.r2.7HG0567670.1</v>
          </cell>
          <cell r="B3445">
            <v>-2.41081745380722</v>
          </cell>
          <cell r="C3445" t="str">
            <v>3.60539734052225e-09</v>
          </cell>
          <cell r="D3445" t="str">
            <v>3.10193861836731e-08</v>
          </cell>
        </row>
        <row r="3446">
          <cell r="A3446" t="str">
            <v>HORVU.MOREX.r2.7HG0567880.1</v>
          </cell>
          <cell r="B3446">
            <v>-3.3453650212007902</v>
          </cell>
          <cell r="C3446" t="str">
            <v>4.42814862269603e-05</v>
          </cell>
          <cell r="D3446" t="str">
            <v>0.000204912534678789</v>
          </cell>
        </row>
        <row r="3447">
          <cell r="A3447" t="str">
            <v>HORVU.MOREX.r2.7HG0567960.1</v>
          </cell>
          <cell r="B3447">
            <v>-1.02967419661255</v>
          </cell>
          <cell r="C3447" t="str">
            <v>3.71572133066939e-10</v>
          </cell>
          <cell r="D3447" t="str">
            <v>3.62351003480363e-09</v>
          </cell>
        </row>
        <row r="3448">
          <cell r="A3448" t="str">
            <v>HORVU.MOREX.r2.7HG0567970.1</v>
          </cell>
          <cell r="B3448">
            <v>-1.2728617028862701</v>
          </cell>
          <cell r="C3448" t="str">
            <v>0.00501814630228275</v>
          </cell>
          <cell r="D3448" t="str">
            <v>0.0150280496566777</v>
          </cell>
        </row>
        <row r="3449">
          <cell r="A3449" t="str">
            <v>HORVU.MOREX.r2.7HG0568560.1</v>
          </cell>
          <cell r="B3449">
            <v>-4.2021691157130201</v>
          </cell>
          <cell r="C3449" t="str">
            <v>0.000216410866514006</v>
          </cell>
          <cell r="D3449" t="str">
            <v>0.000883195615734615</v>
          </cell>
        </row>
        <row r="3450">
          <cell r="A3450" t="str">
            <v>HORVU.MOREX.r2.7HG0568930.1</v>
          </cell>
          <cell r="B3450">
            <v>-1.4880924107321301</v>
          </cell>
          <cell r="C3450" t="str">
            <v>0.000552223992642968</v>
          </cell>
          <cell r="D3450" t="str">
            <v>0.0020715328506955</v>
          </cell>
        </row>
        <row r="3451">
          <cell r="A3451" t="str">
            <v>HORVU.MOREX.r2.7HG0568990.1</v>
          </cell>
          <cell r="B3451">
            <v>-1.6520703820562499</v>
          </cell>
          <cell r="C3451" t="str">
            <v>6.7755559867779e-13</v>
          </cell>
          <cell r="D3451" t="str">
            <v>9.24635306723586e-12</v>
          </cell>
        </row>
        <row r="3452">
          <cell r="A3452" t="str">
            <v>HORVU.MOREX.r2.7HG0569650.1</v>
          </cell>
          <cell r="B3452">
            <v>-4.4108132186748099</v>
          </cell>
          <cell r="C3452" t="str">
            <v>0.00964767101555835</v>
          </cell>
          <cell r="D3452" t="str">
            <v>0.0266869308423429</v>
          </cell>
        </row>
        <row r="3453">
          <cell r="A3453" t="str">
            <v>HORVU.MOREX.r2.7HG0570660.1</v>
          </cell>
          <cell r="B3453">
            <v>-4.8186378561480296</v>
          </cell>
          <cell r="C3453" t="str">
            <v>0.0163907994045134</v>
          </cell>
          <cell r="D3453" t="str">
            <v>0.0424212031873033</v>
          </cell>
        </row>
        <row r="3454">
          <cell r="A3454" t="str">
            <v>HORVU.MOREX.r2.7HG0571040.1</v>
          </cell>
          <cell r="B3454">
            <v>-6.9397420040753799</v>
          </cell>
          <cell r="C3454" t="str">
            <v>1.86040698975364e-07</v>
          </cell>
          <cell r="D3454" t="str">
            <v>1.27110686671856e-06</v>
          </cell>
        </row>
        <row r="3455">
          <cell r="A3455" t="str">
            <v>HORVU.MOREX.r2.7HG0571220.1</v>
          </cell>
          <cell r="B3455">
            <v>-3.2520582971037202</v>
          </cell>
          <cell r="C3455" t="str">
            <v>0.00115815017652735</v>
          </cell>
          <cell r="D3455" t="str">
            <v>0.00405177512269836</v>
          </cell>
        </row>
        <row r="3456">
          <cell r="A3456" t="str">
            <v>HORVU.MOREX.r2.7HG0571590.1</v>
          </cell>
          <cell r="B3456">
            <v>-1.1818459735375799</v>
          </cell>
          <cell r="C3456" t="str">
            <v>0.0154002499592764</v>
          </cell>
          <cell r="D3456" t="str">
            <v>0.0401595266600495</v>
          </cell>
        </row>
        <row r="3457">
          <cell r="A3457" t="str">
            <v>HORVU.MOREX.r2.7HG0571740.1</v>
          </cell>
          <cell r="B3457">
            <v>-1.2205044505522</v>
          </cell>
          <cell r="C3457" t="str">
            <v>2.53196390953549e-17</v>
          </cell>
          <cell r="D3457" t="str">
            <v>5.42972320277376e-16</v>
          </cell>
        </row>
        <row r="3458">
          <cell r="A3458" t="str">
            <v>HORVU.MOREX.r2.7HG0571840.1</v>
          </cell>
          <cell r="B3458">
            <v>-1.3325652442595199</v>
          </cell>
          <cell r="C3458" t="str">
            <v>2.10655386619157e-20</v>
          </cell>
          <cell r="D3458" t="str">
            <v>5.97445320611501e-19</v>
          </cell>
        </row>
        <row r="3459">
          <cell r="A3459" t="str">
            <v>HORVU.MOREX.r2.7HG0571860.1</v>
          </cell>
          <cell r="B3459">
            <v>-1.51324100786868</v>
          </cell>
          <cell r="C3459" t="str">
            <v>2.52430824707456e-07</v>
          </cell>
          <cell r="D3459" t="str">
            <v>1.68963818993086e-06</v>
          </cell>
        </row>
        <row r="3460">
          <cell r="A3460" t="str">
            <v>HORVU.MOREX.r2.7HG0572250.1</v>
          </cell>
          <cell r="B3460">
            <v>-1.2215240224188999</v>
          </cell>
          <cell r="C3460" t="str">
            <v>3.22469772966371e-25</v>
          </cell>
          <cell r="D3460" t="str">
            <v>1.41780000547972e-23</v>
          </cell>
        </row>
        <row r="3461">
          <cell r="A3461" t="str">
            <v>HORVU.MOREX.r2.7HG0572640.1</v>
          </cell>
          <cell r="B3461">
            <v>-2.9213593891742402</v>
          </cell>
          <cell r="C3461" t="str">
            <v>5.35170782341135e-05</v>
          </cell>
          <cell r="D3461" t="str">
            <v>0.000243999519100939</v>
          </cell>
        </row>
        <row r="3462">
          <cell r="A3462" t="str">
            <v>HORVU.MOREX.r2.7HG0572670.1</v>
          </cell>
          <cell r="B3462">
            <v>-2.0542367419140199</v>
          </cell>
          <cell r="C3462" t="str">
            <v>0.000357239074079641</v>
          </cell>
          <cell r="D3462" t="str">
            <v>0.00139767352898094</v>
          </cell>
        </row>
        <row r="3463">
          <cell r="A3463" t="str">
            <v>HORVU.MOREX.r2.7HG0573040.1</v>
          </cell>
          <cell r="B3463">
            <v>-1.54271817414807</v>
          </cell>
          <cell r="C3463" t="str">
            <v>3.73145062350814e-05</v>
          </cell>
          <cell r="D3463" t="str">
            <v>0.000175066371151565</v>
          </cell>
        </row>
        <row r="3464">
          <cell r="A3464" t="str">
            <v>HORVU.MOREX.r2.7HG0573250.1</v>
          </cell>
          <cell r="B3464">
            <v>-5.8613219382028996</v>
          </cell>
          <cell r="C3464" t="str">
            <v>0.000770764784198317</v>
          </cell>
          <cell r="D3464" t="str">
            <v>0.0028053898917199</v>
          </cell>
        </row>
        <row r="3465">
          <cell r="A3465" t="str">
            <v>HORVU.MOREX.r2.7HG0573340.1</v>
          </cell>
          <cell r="B3465">
            <v>-1.7465341035822599</v>
          </cell>
          <cell r="C3465" t="str">
            <v>0.0189658019715972</v>
          </cell>
          <cell r="D3465" t="str">
            <v>0.0481383853792001</v>
          </cell>
        </row>
        <row r="3466">
          <cell r="A3466" t="str">
            <v>HORVU.MOREX.r2.7HG0573360.1</v>
          </cell>
          <cell r="B3466">
            <v>-1.81191891720674</v>
          </cell>
          <cell r="C3466" t="str">
            <v>1.69444772991695e-12</v>
          </cell>
          <cell r="D3466" t="str">
            <v>2.19782000022525e-11</v>
          </cell>
        </row>
        <row r="3467">
          <cell r="A3467" t="str">
            <v>HORVU.MOREX.r2.7HG0573610.1</v>
          </cell>
          <cell r="B3467">
            <v>-1.12980859240228</v>
          </cell>
          <cell r="C3467" t="str">
            <v>2.66940892495013e-10</v>
          </cell>
          <cell r="D3467" t="str">
            <v>2.65881132705263e-09</v>
          </cell>
        </row>
        <row r="3468">
          <cell r="A3468" t="str">
            <v>HORVU.MOREX.r2.7HG0573870.1</v>
          </cell>
          <cell r="B3468">
            <v>-5.5809529343066897</v>
          </cell>
          <cell r="C3468" t="str">
            <v>0.00139853253668605</v>
          </cell>
          <cell r="D3468" t="str">
            <v>0.00480374837900293</v>
          </cell>
        </row>
        <row r="3469">
          <cell r="A3469" t="str">
            <v>HORVU.MOREX.r2.7HG0574050.1</v>
          </cell>
          <cell r="B3469">
            <v>-2.0300983283367802</v>
          </cell>
          <cell r="C3469" t="str">
            <v>5.821110697668e-06</v>
          </cell>
          <cell r="D3469" t="str">
            <v>3.16286519006868e-05</v>
          </cell>
        </row>
        <row r="3470">
          <cell r="A3470" t="str">
            <v>HORVU.MOREX.r2.7HG0574570.1</v>
          </cell>
          <cell r="B3470">
            <v>-1.1475600824666801</v>
          </cell>
          <cell r="C3470" t="str">
            <v>0.00150472263680707</v>
          </cell>
          <cell r="D3470" t="str">
            <v>0.00512872259554696</v>
          </cell>
        </row>
        <row r="3471">
          <cell r="A3471" t="str">
            <v>HORVU.MOREX.r2.7HG0575440.1</v>
          </cell>
          <cell r="B3471">
            <v>-1.0301446850596201</v>
          </cell>
          <cell r="C3471" t="str">
            <v>0.00121896904557499</v>
          </cell>
          <cell r="D3471" t="str">
            <v>0.00424468139843675</v>
          </cell>
        </row>
        <row r="3472">
          <cell r="A3472" t="str">
            <v>HORVU.MOREX.r2.7HG0575700.1</v>
          </cell>
          <cell r="B3472">
            <v>-2.2165583591738902</v>
          </cell>
          <cell r="C3472" t="str">
            <v>0.00612018840461109</v>
          </cell>
          <cell r="D3472" t="str">
            <v>0.0178922750482588</v>
          </cell>
        </row>
        <row r="3473">
          <cell r="A3473" t="str">
            <v>HORVU.MOREX.r2.7HG0575740.1</v>
          </cell>
          <cell r="B3473">
            <v>-1.71306526974047</v>
          </cell>
          <cell r="C3473" t="str">
            <v>6.85469374855471e-08</v>
          </cell>
          <cell r="D3473" t="str">
            <v>4.99139126480409e-07</v>
          </cell>
        </row>
        <row r="3474">
          <cell r="A3474" t="str">
            <v>HORVU.MOREX.r2.7HG0575820.1</v>
          </cell>
          <cell r="B3474">
            <v>-1.6178064589464001</v>
          </cell>
          <cell r="C3474" t="str">
            <v>1.24052804309361e-07</v>
          </cell>
          <cell r="D3474" t="str">
            <v>8.6926610550917e-07</v>
          </cell>
        </row>
        <row r="3475">
          <cell r="A3475" t="str">
            <v>HORVU.MOREX.r2.7HG0575930.1</v>
          </cell>
          <cell r="B3475">
            <v>-1.1925829307698199</v>
          </cell>
          <cell r="C3475" t="str">
            <v>4.72829069888404e-31</v>
          </cell>
          <cell r="D3475" t="str">
            <v>3.16486726499744e-29</v>
          </cell>
        </row>
        <row r="3476">
          <cell r="A3476" t="str">
            <v>HORVU.MOREX.r2.7HG0576930.1</v>
          </cell>
          <cell r="B3476">
            <v>-2.82265103490756</v>
          </cell>
          <cell r="C3476" t="str">
            <v>5.85920949682655e-39</v>
          </cell>
          <cell r="D3476" t="str">
            <v>6.44818586250449e-37</v>
          </cell>
        </row>
        <row r="3477">
          <cell r="A3477" t="str">
            <v>HORVU.MOREX.r2.7HG0576950.1</v>
          </cell>
          <cell r="B3477">
            <v>-1.06962105620406</v>
          </cell>
          <cell r="C3477" t="str">
            <v>1.09955941481473e-28</v>
          </cell>
          <cell r="D3477" t="str">
            <v>6.25180556660983e-27</v>
          </cell>
        </row>
        <row r="3478">
          <cell r="A3478" t="str">
            <v>HORVU.MOREX.r2.7HG0577550.1</v>
          </cell>
          <cell r="B3478">
            <v>-3.23733756215749</v>
          </cell>
          <cell r="C3478" t="str">
            <v>6.02455233478277e-32</v>
          </cell>
          <cell r="D3478" t="str">
            <v>4.33152032294592e-30</v>
          </cell>
        </row>
        <row r="3479">
          <cell r="A3479" t="str">
            <v>HORVU.MOREX.r2.7HG0577830.1</v>
          </cell>
          <cell r="B3479">
            <v>-1.5928419014769299</v>
          </cell>
          <cell r="C3479" t="str">
            <v>7.74502309846964e-10</v>
          </cell>
          <cell r="D3479" t="str">
            <v>7.24180854062536e-09</v>
          </cell>
        </row>
        <row r="3480">
          <cell r="A3480" t="str">
            <v>HORVU.MOREX.r2.7HG0577860.1</v>
          </cell>
          <cell r="B3480">
            <v>-5.2180300720459103</v>
          </cell>
          <cell r="C3480" t="str">
            <v>0.00484023973476063</v>
          </cell>
          <cell r="D3480" t="str">
            <v>0.0145535770167623</v>
          </cell>
        </row>
        <row r="3481">
          <cell r="A3481" t="str">
            <v>HORVU.MOREX.r2.7HG0577910.1</v>
          </cell>
          <cell r="B3481">
            <v>-1.1028825822272801</v>
          </cell>
          <cell r="C3481" t="str">
            <v>7.18398114080045e-11</v>
          </cell>
          <cell r="D3481" t="str">
            <v>7.72832657836575e-10</v>
          </cell>
        </row>
        <row r="3482">
          <cell r="A3482" t="str">
            <v>HORVU.MOREX.r2.7HG0578010.1</v>
          </cell>
          <cell r="B3482">
            <v>-1.4761952119009401</v>
          </cell>
          <cell r="C3482" t="str">
            <v>6.94947847275318e-36</v>
          </cell>
          <cell r="D3482" t="str">
            <v>6.54400102800436e-34</v>
          </cell>
        </row>
        <row r="3483">
          <cell r="A3483" t="str">
            <v>HORVU.MOREX.r2.7HG0578430.1</v>
          </cell>
          <cell r="B3483">
            <v>-1.7534883929840299</v>
          </cell>
          <cell r="C3483" t="str">
            <v>2.49071028334874e-08</v>
          </cell>
          <cell r="D3483" t="str">
            <v>1.93334515005847e-07</v>
          </cell>
        </row>
        <row r="3484">
          <cell r="A3484" t="str">
            <v>HORVU.MOREX.r2.7HG0578790.1</v>
          </cell>
          <cell r="B3484">
            <v>-1.1296166813634301</v>
          </cell>
          <cell r="C3484" t="str">
            <v>1.85408429439678e-08</v>
          </cell>
          <cell r="D3484" t="str">
            <v>1.46388605259844e-07</v>
          </cell>
        </row>
        <row r="3485">
          <cell r="A3485" t="str">
            <v>HORVU.MOREX.r2.7HG0579070.1</v>
          </cell>
          <cell r="B3485">
            <v>-1.60906761112962</v>
          </cell>
          <cell r="C3485" t="str">
            <v>3.959242373581e-49</v>
          </cell>
          <cell r="D3485" t="str">
            <v>8.55697220704612e-47</v>
          </cell>
        </row>
        <row r="3486">
          <cell r="A3486" t="str">
            <v>HORVU.MOREX.r2.7HG0579590.1</v>
          </cell>
          <cell r="B3486">
            <v>-1.36386808753775</v>
          </cell>
          <cell r="C3486" t="str">
            <v>5.35057351485703e-19</v>
          </cell>
          <cell r="D3486" t="str">
            <v>1.33399948570205e-17</v>
          </cell>
        </row>
        <row r="3487">
          <cell r="A3487" t="str">
            <v>HORVU.MOREX.r2.7HG0579820.1</v>
          </cell>
          <cell r="B3487">
            <v>-1.21311422465657</v>
          </cell>
          <cell r="C3487" t="str">
            <v>4.01234270711649e-19</v>
          </cell>
          <cell r="D3487" t="str">
            <v>1.0144525673236e-17</v>
          </cell>
        </row>
        <row r="3488">
          <cell r="A3488" t="str">
            <v>HORVU.MOREX.r2.7HG0580730.1</v>
          </cell>
          <cell r="B3488">
            <v>-1.3409501145924001</v>
          </cell>
          <cell r="C3488" t="str">
            <v>6.07655495784767e-16</v>
          </cell>
          <cell r="D3488" t="str">
            <v>1.13310063525312e-14</v>
          </cell>
        </row>
        <row r="3489">
          <cell r="A3489" t="str">
            <v>HORVU.MOREX.r2.7HG0581100.1</v>
          </cell>
          <cell r="B3489">
            <v>-6.2640980924882603</v>
          </cell>
          <cell r="C3489" t="str">
            <v>2.23115744139526e-05</v>
          </cell>
          <cell r="D3489" t="str">
            <v>0.000109864446232415</v>
          </cell>
        </row>
        <row r="3490">
          <cell r="A3490" t="str">
            <v>HORVU.MOREX.r2.7HG0581130.1</v>
          </cell>
          <cell r="B3490">
            <v>-1.0358289438008801</v>
          </cell>
          <cell r="C3490" t="str">
            <v>9.82294831266293e-12</v>
          </cell>
          <cell r="D3490" t="str">
            <v>1.16424815531354e-10</v>
          </cell>
        </row>
        <row r="3491">
          <cell r="A3491" t="str">
            <v>HORVU.MOREX.r2.7HG0581220.1</v>
          </cell>
          <cell r="B3491">
            <v>-1.2832086469110799</v>
          </cell>
          <cell r="C3491" t="str">
            <v>1.38685774454125e-09</v>
          </cell>
          <cell r="D3491" t="str">
            <v>1.25901556935492e-08</v>
          </cell>
        </row>
        <row r="3492">
          <cell r="A3492" t="str">
            <v>HORVU.MOREX.r2.7HG0581330.1</v>
          </cell>
          <cell r="B3492">
            <v>-1.31479672179784</v>
          </cell>
          <cell r="C3492" t="str">
            <v>4.84523524518443e-21</v>
          </cell>
          <cell r="D3492" t="str">
            <v>1.45344903755419e-19</v>
          </cell>
        </row>
        <row r="3493">
          <cell r="A3493" t="str">
            <v>HORVU.MOREX.r2.7HG0581830.1</v>
          </cell>
          <cell r="B3493">
            <v>-1.1995938358843901</v>
          </cell>
          <cell r="C3493" t="str">
            <v>2.53675640189633e-05</v>
          </cell>
          <cell r="D3493" t="str">
            <v>0.000123388299119895</v>
          </cell>
        </row>
        <row r="3494">
          <cell r="A3494" t="str">
            <v>HORVU.MOREX.r2.7HG0581900.1</v>
          </cell>
          <cell r="B3494">
            <v>-5.6468542275950497</v>
          </cell>
          <cell r="C3494" t="str">
            <v>0.000878988879516649</v>
          </cell>
          <cell r="D3494" t="str">
            <v>0.00315733720769111</v>
          </cell>
        </row>
        <row r="3495">
          <cell r="A3495" t="str">
            <v>HORVU.MOREX.r2.7HG0582010.1</v>
          </cell>
          <cell r="B3495">
            <v>-1.68593067894496</v>
          </cell>
          <cell r="C3495" t="str">
            <v>9.84435972004779e-18</v>
          </cell>
          <cell r="D3495" t="str">
            <v>2.18285595597129e-16</v>
          </cell>
        </row>
        <row r="3496">
          <cell r="A3496" t="str">
            <v>HORVU.MOREX.r2.7HG0582020.1</v>
          </cell>
          <cell r="B3496">
            <v>-1.2460078709568401</v>
          </cell>
          <cell r="C3496" t="str">
            <v>1.72828654839934e-27</v>
          </cell>
          <cell r="D3496" t="str">
            <v>9.07843872575739e-26</v>
          </cell>
        </row>
        <row r="3497">
          <cell r="A3497" t="str">
            <v>HORVU.MOREX.r2.7HG0582070.1</v>
          </cell>
          <cell r="B3497">
            <v>-1.5300323721934901</v>
          </cell>
          <cell r="C3497" t="str">
            <v>1.57551313909644e-20</v>
          </cell>
          <cell r="D3497" t="str">
            <v>4.52197479130904e-19</v>
          </cell>
        </row>
        <row r="3498">
          <cell r="A3498" t="str">
            <v>HORVU.MOREX.r2.7HG0582300.1</v>
          </cell>
          <cell r="B3498">
            <v>-1.6725714562099501</v>
          </cell>
          <cell r="C3498" t="str">
            <v>1.64713805755908e-06</v>
          </cell>
          <cell r="D3498" t="str">
            <v>9.785456547615e-06</v>
          </cell>
        </row>
        <row r="3499">
          <cell r="A3499" t="str">
            <v>HORVU.MOREX.r2.7HG0583450.1</v>
          </cell>
          <cell r="B3499">
            <v>-1.1482925968128901</v>
          </cell>
          <cell r="C3499" t="str">
            <v>1.10413299151922e-13</v>
          </cell>
          <cell r="D3499" t="str">
            <v>1.62949318538605e-12</v>
          </cell>
        </row>
        <row r="3500">
          <cell r="A3500" t="str">
            <v>HORVU.MOREX.r2.7HG0583590.1</v>
          </cell>
          <cell r="B3500">
            <v>-1.82730388428257</v>
          </cell>
          <cell r="C3500" t="str">
            <v>2.05045278057595e-05</v>
          </cell>
          <cell r="D3500" t="str">
            <v>0.000101678084877295</v>
          </cell>
        </row>
        <row r="3501">
          <cell r="A3501" t="str">
            <v>HORVU.MOREX.r2.7HG0583610.1</v>
          </cell>
          <cell r="B3501">
            <v>-1.39453751514355</v>
          </cell>
          <cell r="C3501" t="str">
            <v>1.14124135413474e-45</v>
          </cell>
          <cell r="D3501" t="str">
            <v>1.90438679359499e-43</v>
          </cell>
        </row>
        <row r="3502">
          <cell r="A3502" t="str">
            <v>HORVU.MOREX.r2.7HG0583750.1</v>
          </cell>
          <cell r="B3502">
            <v>-1.4451487126089499</v>
          </cell>
          <cell r="C3502" t="str">
            <v>4.74878959831785e-29</v>
          </cell>
          <cell r="D3502" t="str">
            <v>2.79298892489917e-27</v>
          </cell>
        </row>
        <row r="3503">
          <cell r="A3503" t="str">
            <v>HORVU.MOREX.r2.7HG0583760.1</v>
          </cell>
          <cell r="B3503">
            <v>-1.0910001900753501</v>
          </cell>
          <cell r="C3503" t="str">
            <v>1.19559812189818e-09</v>
          </cell>
          <cell r="D3503" t="str">
            <v>1.09424678110563e-08</v>
          </cell>
        </row>
        <row r="3504">
          <cell r="A3504" t="str">
            <v>HORVU.MOREX.r2.7HG0584130.1</v>
          </cell>
          <cell r="B3504">
            <v>-1.8335028643776099</v>
          </cell>
          <cell r="C3504" t="str">
            <v>1.54462805294021e-11</v>
          </cell>
          <cell r="D3504" t="str">
            <v>1.79109956869217e-10</v>
          </cell>
        </row>
        <row r="3505">
          <cell r="A3505" t="str">
            <v>HORVU.MOREX.r2.7HG0584370.1</v>
          </cell>
          <cell r="B3505">
            <v>-1.1304303425170901</v>
          </cell>
          <cell r="C3505" t="str">
            <v>5.40316323082145e-09</v>
          </cell>
          <cell r="D3505" t="str">
            <v>4.55045275192914e-08</v>
          </cell>
        </row>
        <row r="3506">
          <cell r="A3506" t="str">
            <v>HORVU.MOREX.r2.7HG0584640.1</v>
          </cell>
          <cell r="B3506">
            <v>-1.48132918725756</v>
          </cell>
          <cell r="C3506" t="str">
            <v>3.39299728612806e-18</v>
          </cell>
          <cell r="D3506" t="str">
            <v>7.80824654486314e-17</v>
          </cell>
        </row>
        <row r="3507">
          <cell r="A3507" t="str">
            <v>HORVU.MOREX.r2.7HG0584730.1</v>
          </cell>
          <cell r="B3507">
            <v>-1.9361997083219</v>
          </cell>
          <cell r="C3507" t="str">
            <v>0.00988867160729285</v>
          </cell>
          <cell r="D3507" t="str">
            <v>0.0272841552914593</v>
          </cell>
        </row>
        <row r="3508">
          <cell r="A3508" t="str">
            <v>HORVU.MOREX.r2.7HG0584930.1</v>
          </cell>
          <cell r="B3508">
            <v>-6.2201425764079596</v>
          </cell>
          <cell r="C3508" t="str">
            <v>3.77457961795249e-05</v>
          </cell>
          <cell r="D3508" t="str">
            <v>0.000176812368394414</v>
          </cell>
        </row>
        <row r="3509">
          <cell r="A3509" t="str">
            <v>HORVU.MOREX.r2.7HG0585060.1</v>
          </cell>
          <cell r="B3509">
            <v>-1.1961903475034099</v>
          </cell>
          <cell r="C3509" t="str">
            <v>7.93665766823528e-22</v>
          </cell>
          <cell r="D3509" t="str">
            <v>2.54008445283923e-20</v>
          </cell>
        </row>
        <row r="3510">
          <cell r="A3510" t="str">
            <v>HORVU.MOREX.r2.7HG0585500.1</v>
          </cell>
          <cell r="B3510">
            <v>-1.4992925119218801</v>
          </cell>
          <cell r="C3510" t="str">
            <v>1.14196794127004e-22</v>
          </cell>
          <cell r="D3510" t="str">
            <v>3.94325157160203e-21</v>
          </cell>
        </row>
        <row r="3511">
          <cell r="A3511" t="str">
            <v>HORVU.MOREX.r2.7HG0585620.1</v>
          </cell>
          <cell r="B3511">
            <v>-1.3899663511603599</v>
          </cell>
          <cell r="C3511" t="str">
            <v>1.78582016138598e-18</v>
          </cell>
          <cell r="D3511" t="str">
            <v>4.21789795457832e-17</v>
          </cell>
        </row>
        <row r="3512">
          <cell r="A3512" t="str">
            <v>HORVU.MOREX.r2.7HG0585630.1</v>
          </cell>
          <cell r="B3512">
            <v>-1.17288518995428</v>
          </cell>
          <cell r="C3512" t="str">
            <v>6.60888860819927e-05</v>
          </cell>
          <cell r="D3512" t="str">
            <v>0.000295386939823552</v>
          </cell>
        </row>
        <row r="3513">
          <cell r="A3513" t="str">
            <v>HORVU.MOREX.r2.7HG0585760.1</v>
          </cell>
          <cell r="B3513">
            <v>-1.1055517592167701</v>
          </cell>
          <cell r="C3513" t="str">
            <v>3.13483101962529e-16</v>
          </cell>
          <cell r="D3513" t="str">
            <v>6.00792374418251e-15</v>
          </cell>
        </row>
        <row r="3514">
          <cell r="A3514" t="str">
            <v>HORVU.MOREX.r2.7HG0585910.1</v>
          </cell>
          <cell r="B3514">
            <v>-2.90303109028121</v>
          </cell>
          <cell r="C3514" t="str">
            <v>7.95479380952714e-24</v>
          </cell>
          <cell r="D3514" t="str">
            <v>3.10211019026528e-22</v>
          </cell>
        </row>
        <row r="3515">
          <cell r="A3515" t="str">
            <v>HORVU.MOREX.r2.7HG0586100.1</v>
          </cell>
          <cell r="B3515">
            <v>-1.02239904189018</v>
          </cell>
          <cell r="C3515" t="str">
            <v>2.26545147437794e-16</v>
          </cell>
          <cell r="D3515" t="str">
            <v>4.39576000791007e-15</v>
          </cell>
        </row>
        <row r="3516">
          <cell r="A3516" t="str">
            <v>HORVU.MOREX.r2.7HG0586220.1</v>
          </cell>
          <cell r="B3516">
            <v>-1.7861485743037999</v>
          </cell>
          <cell r="C3516" t="str">
            <v>1.56431463310149e-15</v>
          </cell>
          <cell r="D3516" t="str">
            <v>2.7935747183565e-14</v>
          </cell>
        </row>
        <row r="3517">
          <cell r="A3517" t="str">
            <v>HORVU.MOREX.r2.7HG0586230.1</v>
          </cell>
          <cell r="B3517">
            <v>-3.8697828239475598</v>
          </cell>
          <cell r="C3517" t="str">
            <v>0.000943288451323604</v>
          </cell>
          <cell r="D3517" t="str">
            <v>0.00336873977385397</v>
          </cell>
        </row>
        <row r="3518">
          <cell r="A3518" t="str">
            <v>HORVU.MOREX.r2.7HG0586240.1</v>
          </cell>
          <cell r="B3518">
            <v>-1.05234983326645</v>
          </cell>
          <cell r="C3518" t="str">
            <v>4.94441459842232e-07</v>
          </cell>
          <cell r="D3518" t="str">
            <v>3.17449467694341e-06</v>
          </cell>
        </row>
        <row r="3519">
          <cell r="A3519" t="str">
            <v>HORVU.MOREX.r2.7HG0586380.1</v>
          </cell>
          <cell r="B3519">
            <v>-1.2080739318021401</v>
          </cell>
          <cell r="C3519" t="str">
            <v>1.02281283695712e-14</v>
          </cell>
          <cell r="D3519" t="str">
            <v>1.68405030525518e-13</v>
          </cell>
        </row>
        <row r="3520">
          <cell r="A3520" t="str">
            <v>HORVU.MOREX.r2.7HG0586560.1</v>
          </cell>
          <cell r="B3520">
            <v>-2.6612821897337202</v>
          </cell>
          <cell r="C3520" t="str">
            <v>0.00962904138132492</v>
          </cell>
          <cell r="D3520" t="str">
            <v>0.0266415607031537</v>
          </cell>
        </row>
        <row r="3521">
          <cell r="A3521" t="str">
            <v>HORVU.MOREX.r2.7HG0586970.1</v>
          </cell>
          <cell r="B3521">
            <v>-1.2643862016059999</v>
          </cell>
          <cell r="C3521" t="str">
            <v>0.018425407346324</v>
          </cell>
          <cell r="D3521" t="str">
            <v>0.0469494559207432</v>
          </cell>
        </row>
        <row r="3522">
          <cell r="A3522" t="str">
            <v>HORVU.MOREX.r2.7HG0587130.1</v>
          </cell>
          <cell r="B3522">
            <v>-1.16995472047892</v>
          </cell>
          <cell r="C3522" t="str">
            <v>2.25327352437238e-19</v>
          </cell>
          <cell r="D3522" t="str">
            <v>5.84109062383727e-18</v>
          </cell>
        </row>
        <row r="3523">
          <cell r="A3523" t="str">
            <v>HORVU.MOREX.r2.7HG0587150.1</v>
          </cell>
          <cell r="B3523">
            <v>-1.03441877007363</v>
          </cell>
          <cell r="C3523" t="str">
            <v>8.84765395884872e-07</v>
          </cell>
          <cell r="D3523" t="str">
            <v>5.46722840305917e-06</v>
          </cell>
        </row>
        <row r="3524">
          <cell r="A3524" t="str">
            <v>HORVU.MOREX.r2.7HG0587220.1</v>
          </cell>
          <cell r="B3524">
            <v>-6.3668701815304702</v>
          </cell>
          <cell r="C3524" t="str">
            <v>3.65124917317725e-05</v>
          </cell>
          <cell r="D3524" t="str">
            <v>0.000171595319080535</v>
          </cell>
        </row>
        <row r="3525">
          <cell r="A3525" t="str">
            <v>HORVU.MOREX.r2.7HG0587270.1</v>
          </cell>
          <cell r="B3525">
            <v>-1.22417843761</v>
          </cell>
          <cell r="C3525" t="str">
            <v>1.08069471542999e-05</v>
          </cell>
          <cell r="D3525" t="str">
            <v>5.61995713951034e-05</v>
          </cell>
        </row>
        <row r="3526">
          <cell r="A3526" t="str">
            <v>HORVU.MOREX.r2.7HG0587290.1</v>
          </cell>
          <cell r="B3526">
            <v>-1.3989438726736101</v>
          </cell>
          <cell r="C3526" t="str">
            <v>5.6785370868397e-08</v>
          </cell>
          <cell r="D3526" t="str">
            <v>4.17641035242232e-07</v>
          </cell>
        </row>
        <row r="3527">
          <cell r="A3527" t="str">
            <v>HORVU.MOREX.r2.7HG0587330.1</v>
          </cell>
          <cell r="B3527">
            <v>-2.7327909547815401</v>
          </cell>
          <cell r="C3527" t="str">
            <v>1.24827354344513e-31</v>
          </cell>
          <cell r="D3527" t="str">
            <v>8.7298849743043e-30</v>
          </cell>
        </row>
        <row r="3528">
          <cell r="A3528" t="str">
            <v>HORVU.MOREX.r2.7HG0587360.1</v>
          </cell>
          <cell r="B3528">
            <v>-1.7676281929461</v>
          </cell>
          <cell r="C3528" t="str">
            <v>1.11515220045272e-09</v>
          </cell>
          <cell r="D3528" t="str">
            <v>1.02454072972195e-08</v>
          </cell>
        </row>
        <row r="3529">
          <cell r="A3529" t="str">
            <v>HORVU.MOREX.r2.7HG0587410.1</v>
          </cell>
          <cell r="B3529">
            <v>-1.3329193221681299</v>
          </cell>
          <cell r="C3529" t="str">
            <v>1.91156489408469e-18</v>
          </cell>
          <cell r="D3529" t="str">
            <v>4.48829932624845e-17</v>
          </cell>
        </row>
        <row r="3530">
          <cell r="A3530" t="str">
            <v>HORVU.MOREX.r2.7HG0587440.1</v>
          </cell>
          <cell r="B3530">
            <v>-1.06181943974008</v>
          </cell>
          <cell r="C3530" t="str">
            <v>1.10446602618634e-05</v>
          </cell>
          <cell r="D3530" t="str">
            <v>5.73111478471036e-05</v>
          </cell>
        </row>
        <row r="3531">
          <cell r="A3531" t="str">
            <v>HORVU.MOREX.r2.7HG0587680.1</v>
          </cell>
          <cell r="B3531">
            <v>-1.6933920293329701</v>
          </cell>
          <cell r="C3531" t="str">
            <v>0.0013764132905386</v>
          </cell>
          <cell r="D3531" t="str">
            <v>0.00473911512712605</v>
          </cell>
        </row>
        <row r="3532">
          <cell r="A3532" t="str">
            <v>HORVU.MOREX.r2.7HG0587710.1</v>
          </cell>
          <cell r="B3532">
            <v>-1.39271568762692</v>
          </cell>
          <cell r="C3532" t="str">
            <v>0.000156593482640989</v>
          </cell>
          <cell r="D3532" t="str">
            <v>0.00065532536763219</v>
          </cell>
        </row>
        <row r="3533">
          <cell r="A3533" t="str">
            <v>HORVU.MOREX.r2.7HG0587770.1</v>
          </cell>
          <cell r="B3533">
            <v>-1.2163204814770601</v>
          </cell>
          <cell r="C3533" t="str">
            <v>2.16361216033297e-17</v>
          </cell>
          <cell r="D3533" t="str">
            <v>4.667703756841e-16</v>
          </cell>
        </row>
        <row r="3534">
          <cell r="A3534" t="str">
            <v>HORVU.MOREX.r2.7HG0588050.1</v>
          </cell>
          <cell r="B3534">
            <v>-1.80794002135097</v>
          </cell>
          <cell r="C3534" t="str">
            <v>2.88544840489841e-05</v>
          </cell>
          <cell r="D3534" t="str">
            <v>0.000138582640458554</v>
          </cell>
        </row>
        <row r="3535">
          <cell r="A3535" t="str">
            <v>HORVU.MOREX.r2.7HG0588150.1</v>
          </cell>
          <cell r="B3535">
            <v>-5.4853397387885803</v>
          </cell>
          <cell r="C3535" t="str">
            <v>0.00229634355306611</v>
          </cell>
          <cell r="D3535" t="str">
            <v>0.00750395460910401</v>
          </cell>
        </row>
        <row r="3536">
          <cell r="A3536" t="str">
            <v>HORVU.MOREX.r2.7HG0588290.1</v>
          </cell>
          <cell r="B3536">
            <v>-1.3079295111287801</v>
          </cell>
          <cell r="C3536" t="str">
            <v>0.000196365551155803</v>
          </cell>
          <cell r="D3536" t="str">
            <v>0.000806526259738609</v>
          </cell>
        </row>
        <row r="3537">
          <cell r="A3537" t="str">
            <v>HORVU.MOREX.r2.7HG0588460.1</v>
          </cell>
          <cell r="B3537">
            <v>-1.0357751879525099</v>
          </cell>
          <cell r="C3537" t="str">
            <v>0.000482272896402109</v>
          </cell>
          <cell r="D3537" t="str">
            <v>0.00183289244748077</v>
          </cell>
        </row>
        <row r="3538">
          <cell r="A3538" t="str">
            <v>HORVU.MOREX.r2.7HG0588540.1</v>
          </cell>
          <cell r="B3538">
            <v>-2.3900593458981398</v>
          </cell>
          <cell r="C3538" t="str">
            <v>2.25246189886283e-15</v>
          </cell>
          <cell r="D3538" t="str">
            <v>3.96718583924899e-14</v>
          </cell>
        </row>
        <row r="3539">
          <cell r="A3539" t="str">
            <v>HORVU.MOREX.r2.7HG0588560.1</v>
          </cell>
          <cell r="B3539">
            <v>-1.51476679384</v>
          </cell>
          <cell r="C3539" t="str">
            <v>3.23132829858615e-11</v>
          </cell>
          <cell r="D3539" t="str">
            <v>3.608165744425e-10</v>
          </cell>
        </row>
        <row r="3540">
          <cell r="A3540" t="str">
            <v>HORVU.MOREX.r2.7HG0588650.1</v>
          </cell>
          <cell r="B3540">
            <v>-1.8956096192158101</v>
          </cell>
          <cell r="C3540" t="str">
            <v>8.83928583420515e-26</v>
          </cell>
          <cell r="D3540" t="str">
            <v>4.08668889012601e-24</v>
          </cell>
        </row>
        <row r="3541">
          <cell r="A3541" t="str">
            <v>HORVU.MOREX.r2.7HG0588730.1</v>
          </cell>
          <cell r="B3541">
            <v>-5.2755511196855096</v>
          </cell>
          <cell r="C3541" t="str">
            <v>0.00709095743035953</v>
          </cell>
          <cell r="D3541" t="str">
            <v>0.0204142416730067</v>
          </cell>
        </row>
        <row r="3542">
          <cell r="A3542" t="str">
            <v>HORVU.MOREX.r2.7HG0588880.1</v>
          </cell>
          <cell r="B3542">
            <v>-2.3211988120200702</v>
          </cell>
          <cell r="C3542" t="str">
            <v>2.88561285791436e-25</v>
          </cell>
          <cell r="D3542" t="str">
            <v>1.28127639236873e-23</v>
          </cell>
        </row>
        <row r="3543">
          <cell r="A3543" t="str">
            <v>HORVU.MOREX.r2.7HG0588890.1</v>
          </cell>
          <cell r="B3543">
            <v>-1.64220953744624</v>
          </cell>
          <cell r="C3543" t="str">
            <v>0.000285514737178731</v>
          </cell>
          <cell r="D3543" t="str">
            <v>0.00113967648261697</v>
          </cell>
        </row>
        <row r="3544">
          <cell r="A3544" t="str">
            <v>HORVU.MOREX.r2.7HG0588930.1</v>
          </cell>
          <cell r="B3544">
            <v>-4.4334060619285802</v>
          </cell>
          <cell r="C3544" t="str">
            <v>5.98037649233477e-05</v>
          </cell>
          <cell r="D3544" t="str">
            <v>0.000270020094910011</v>
          </cell>
        </row>
        <row r="3545">
          <cell r="A3545" t="str">
            <v>HORVU.MOREX.r2.7HG0589040.1</v>
          </cell>
          <cell r="B3545">
            <v>-1.45089190638759</v>
          </cell>
          <cell r="C3545" t="str">
            <v>3.53763345051338e-11</v>
          </cell>
          <cell r="D3545" t="str">
            <v>3.93183628575182e-10</v>
          </cell>
        </row>
        <row r="3546">
          <cell r="A3546" t="str">
            <v>HORVU.MOREX.r2.7HG0589450.1</v>
          </cell>
          <cell r="B3546">
            <v>-2.1955885258572501</v>
          </cell>
          <cell r="C3546" t="str">
            <v>5.51337969321606e-23</v>
          </cell>
          <cell r="D3546" t="str">
            <v>1.97211887590741e-21</v>
          </cell>
        </row>
        <row r="3547">
          <cell r="A3547" t="str">
            <v>HORVU.MOREX.r2.7HG0589680.1</v>
          </cell>
          <cell r="B3547">
            <v>-1.2615322424225199</v>
          </cell>
          <cell r="C3547" t="str">
            <v>9.8082087228343e-05</v>
          </cell>
          <cell r="D3547" t="str">
            <v>0.000425912738258444</v>
          </cell>
        </row>
        <row r="3548">
          <cell r="A3548" t="str">
            <v>HORVU.MOREX.r2.7HG0589820.1</v>
          </cell>
          <cell r="B3548">
            <v>-1.94782088397776</v>
          </cell>
          <cell r="C3548" t="str">
            <v>3.35125550713327e-07</v>
          </cell>
          <cell r="D3548" t="str">
            <v>2.20166624847867e-06</v>
          </cell>
        </row>
        <row r="3549">
          <cell r="A3549" t="str">
            <v>HORVU.MOREX.r2.7HG0590150.1</v>
          </cell>
          <cell r="B3549">
            <v>-6.2703573547170004</v>
          </cell>
          <cell r="C3549" t="str">
            <v>6.38701261475067e-05</v>
          </cell>
          <cell r="D3549" t="str">
            <v>0.00028654101735577</v>
          </cell>
        </row>
        <row r="3550">
          <cell r="A3550" t="str">
            <v>HORVU.MOREX.r2.7HG0590490.1</v>
          </cell>
          <cell r="B3550">
            <v>-1.5817827537912801</v>
          </cell>
          <cell r="C3550" t="str">
            <v>5.20289769646582e-15</v>
          </cell>
          <cell r="D3550" t="str">
            <v>8.86766558936362e-14</v>
          </cell>
        </row>
        <row r="3551">
          <cell r="A3551" t="str">
            <v>HORVU.MOREX.r2.7HG0590530.1</v>
          </cell>
          <cell r="B3551">
            <v>-1.69809624009664</v>
          </cell>
          <cell r="C3551" t="str">
            <v>1.17488284875523e-09</v>
          </cell>
          <cell r="D3551" t="str">
            <v>1.07611110453897e-08</v>
          </cell>
        </row>
        <row r="3552">
          <cell r="A3552" t="str">
            <v>HORVU.MOREX.r2.7HG0590840.1</v>
          </cell>
          <cell r="B3552">
            <v>-2.2378697510899599</v>
          </cell>
          <cell r="C3552" t="str">
            <v>4.68407894171527e-16</v>
          </cell>
          <cell r="D3552" t="str">
            <v>8.83547319621024e-15</v>
          </cell>
        </row>
        <row r="3553">
          <cell r="A3553" t="str">
            <v>HORVU.MOREX.r2.7HG0590870.1</v>
          </cell>
          <cell r="B3553">
            <v>-2.0963160892755801</v>
          </cell>
          <cell r="C3553" t="str">
            <v>4.32563158435307e-35</v>
          </cell>
          <cell r="D3553" t="str">
            <v>3.85088546778748e-33</v>
          </cell>
        </row>
        <row r="3554">
          <cell r="A3554" t="str">
            <v>HORVU.MOREX.r2.7HG0591120.1</v>
          </cell>
          <cell r="B3554">
            <v>-1.8719924518298099</v>
          </cell>
          <cell r="C3554" t="str">
            <v>1.2353487292463e-16</v>
          </cell>
          <cell r="D3554" t="str">
            <v>2.46088874842697e-15</v>
          </cell>
        </row>
        <row r="3555">
          <cell r="A3555" t="str">
            <v>HORVU.MOREX.r2.7HG0591280.1</v>
          </cell>
          <cell r="B3555">
            <v>-4.9648124886978602</v>
          </cell>
          <cell r="C3555" t="str">
            <v>0.0015059939284488</v>
          </cell>
          <cell r="D3555" t="str">
            <v>0.00513256807931582</v>
          </cell>
        </row>
        <row r="3556">
          <cell r="A3556" t="str">
            <v>HORVU.MOREX.r2.7HG0591350.1</v>
          </cell>
          <cell r="B3556">
            <v>-1.21679658202688</v>
          </cell>
          <cell r="C3556" t="str">
            <v>7.32342896510199e-22</v>
          </cell>
          <cell r="D3556" t="str">
            <v>2.34801305613015e-20</v>
          </cell>
        </row>
        <row r="3557">
          <cell r="A3557" t="str">
            <v>HORVU.MOREX.r2.7HG0591430.1</v>
          </cell>
          <cell r="B3557">
            <v>-1.36509887731521</v>
          </cell>
          <cell r="C3557" t="str">
            <v>2.1503037344991e-05</v>
          </cell>
          <cell r="D3557" t="str">
            <v>0.000106174576221613</v>
          </cell>
        </row>
        <row r="3558">
          <cell r="A3558" t="str">
            <v>HORVU.MOREX.r2.7HG0591440.1</v>
          </cell>
          <cell r="B3558">
            <v>-1.71019426884757</v>
          </cell>
          <cell r="C3558" t="str">
            <v>7.94783042572546e-10</v>
          </cell>
          <cell r="D3558" t="str">
            <v>7.41790614421832e-09</v>
          </cell>
        </row>
        <row r="3559">
          <cell r="A3559" t="str">
            <v>HORVU.MOREX.r2.7HG0591540.1</v>
          </cell>
          <cell r="B3559">
            <v>-1.9805712554575801</v>
          </cell>
          <cell r="C3559" t="str">
            <v>7.68822591890556e-42</v>
          </cell>
          <cell r="D3559" t="str">
            <v>1.0330729636426e-39</v>
          </cell>
        </row>
        <row r="3560">
          <cell r="A3560" t="str">
            <v>HORVU.MOREX.r2.7HG0591570.1</v>
          </cell>
          <cell r="B3560">
            <v>-5.2482425310546397</v>
          </cell>
          <cell r="C3560" t="str">
            <v>0.00846117575386662</v>
          </cell>
          <cell r="D3560" t="str">
            <v>0.023810620638597</v>
          </cell>
        </row>
        <row r="3561">
          <cell r="A3561" t="str">
            <v>HORVU.MOREX.r2.7HG0591850.1</v>
          </cell>
          <cell r="B3561">
            <v>-2.28871556338538</v>
          </cell>
          <cell r="C3561" t="str">
            <v>0.00141513689455254</v>
          </cell>
          <cell r="D3561" t="str">
            <v>0.00485149224709618</v>
          </cell>
        </row>
        <row r="3562">
          <cell r="A3562" t="str">
            <v>HORVU.MOREX.r2.7HG0591950.1</v>
          </cell>
          <cell r="B3562">
            <v>-4.4533802101872002</v>
          </cell>
          <cell r="C3562" t="str">
            <v>2.58377298623047e-06</v>
          </cell>
          <cell r="D3562" t="str">
            <v>1.48960346178677e-05</v>
          </cell>
        </row>
        <row r="3563">
          <cell r="A3563" t="str">
            <v>HORVU.MOREX.r2.7HG0591970.1</v>
          </cell>
          <cell r="B3563">
            <v>-3.5176500092398699</v>
          </cell>
          <cell r="C3563" t="str">
            <v>0.000112459398147861</v>
          </cell>
          <cell r="D3563" t="str">
            <v>0.000482966941267751</v>
          </cell>
        </row>
        <row r="3564">
          <cell r="A3564" t="str">
            <v>HORVU.MOREX.r2.7HG0591980.1</v>
          </cell>
          <cell r="B3564">
            <v>-1.6842505530010099</v>
          </cell>
          <cell r="C3564" t="str">
            <v>2.0693118593144e-05</v>
          </cell>
          <cell r="D3564" t="str">
            <v>0.000102556570764778</v>
          </cell>
        </row>
        <row r="3565">
          <cell r="A3565" t="str">
            <v>HORVU.MOREX.r2.7HG0592010.1</v>
          </cell>
          <cell r="B3565">
            <v>-1.90816886026499</v>
          </cell>
          <cell r="C3565" t="str">
            <v>4.3865863548943e-08</v>
          </cell>
          <cell r="D3565" t="str">
            <v>3.28417275990281e-07</v>
          </cell>
        </row>
        <row r="3566">
          <cell r="A3566" t="str">
            <v>HORVU.MOREX.r2.7HG0592090.1</v>
          </cell>
          <cell r="B3566">
            <v>-1.9357302414072199</v>
          </cell>
          <cell r="C3566" t="str">
            <v>4.59224192980339e-11</v>
          </cell>
          <cell r="D3566" t="str">
            <v>5.02304462547428e-10</v>
          </cell>
        </row>
        <row r="3567">
          <cell r="A3567" t="str">
            <v>HORVU.MOREX.r2.7HG0592230.1</v>
          </cell>
          <cell r="B3567">
            <v>-1.5604827858986099</v>
          </cell>
          <cell r="C3567" t="str">
            <v>3.63527061958844e-06</v>
          </cell>
          <cell r="D3567" t="str">
            <v>2.04745061254277e-05</v>
          </cell>
        </row>
        <row r="3568">
          <cell r="A3568" t="str">
            <v>HORVU.MOREX.r2.7HG0592280.1</v>
          </cell>
          <cell r="B3568">
            <v>-1.9468480366071099</v>
          </cell>
          <cell r="C3568" t="str">
            <v>5.2734203839518e-09</v>
          </cell>
          <cell r="D3568" t="str">
            <v>4.44640430352618e-08</v>
          </cell>
        </row>
        <row r="3569">
          <cell r="A3569" t="str">
            <v>HORVU.MOREX.r2.7HG0592440.1</v>
          </cell>
          <cell r="B3569">
            <v>-1.28451140285946</v>
          </cell>
          <cell r="C3569" t="str">
            <v>0.000149919892278117</v>
          </cell>
          <cell r="D3569" t="str">
            <v>0.000629821542770728</v>
          </cell>
        </row>
        <row r="3570">
          <cell r="A3570" t="str">
            <v>HORVU.MOREX.r2.7HG0592630.1</v>
          </cell>
          <cell r="B3570">
            <v>-2.5513152219584101</v>
          </cell>
          <cell r="C3570" t="str">
            <v>2.44512241337658e-09</v>
          </cell>
          <cell r="D3570" t="str">
            <v>2.14850984140856e-08</v>
          </cell>
        </row>
        <row r="3571">
          <cell r="A3571" t="str">
            <v>HORVU.MOREX.r2.7HG0593070.1</v>
          </cell>
          <cell r="B3571">
            <v>-1.4306796944992</v>
          </cell>
          <cell r="C3571" t="str">
            <v>1.85702330743078e-05</v>
          </cell>
          <cell r="D3571" t="str">
            <v>9.29081372203234e-05</v>
          </cell>
        </row>
        <row r="3572">
          <cell r="A3572" t="str">
            <v>HORVU.MOREX.r2.7HG0593170.1</v>
          </cell>
          <cell r="B3572">
            <v>-1.705963238087</v>
          </cell>
          <cell r="C3572" t="str">
            <v>3.46966944633068e-17</v>
          </cell>
          <cell r="D3572" t="str">
            <v>7.34836663081498e-16</v>
          </cell>
        </row>
        <row r="3573">
          <cell r="A3573" t="str">
            <v>HORVU.MOREX.r2.7HG0593200.1</v>
          </cell>
          <cell r="B3573">
            <v>-2.1376176772698599</v>
          </cell>
          <cell r="C3573" t="str">
            <v>2.09590161264083e-07</v>
          </cell>
          <cell r="D3573" t="str">
            <v>1.41903495294801e-06</v>
          </cell>
        </row>
        <row r="3574">
          <cell r="A3574" t="str">
            <v>HORVU.MOREX.r2.7HG0593220.1</v>
          </cell>
          <cell r="B3574">
            <v>-5.0709782175842699</v>
          </cell>
          <cell r="C3574" t="str">
            <v>0.0118422591542257</v>
          </cell>
          <cell r="D3574" t="str">
            <v>0.0318847828650022</v>
          </cell>
        </row>
        <row r="3575">
          <cell r="A3575" t="str">
            <v>HORVU.MOREX.r2.7HG0593370.1</v>
          </cell>
          <cell r="B3575">
            <v>-1.57415276865815</v>
          </cell>
          <cell r="C3575" t="str">
            <v>1.96067611271333e-06</v>
          </cell>
          <cell r="D3575" t="str">
            <v>1.15149519162041e-05</v>
          </cell>
        </row>
        <row r="3576">
          <cell r="A3576" t="str">
            <v>HORVU.MOREX.r2.7HG0593420.1</v>
          </cell>
          <cell r="B3576">
            <v>-5.3712545261527698</v>
          </cell>
          <cell r="C3576" t="str">
            <v>0.00564573096353115</v>
          </cell>
          <cell r="D3576" t="str">
            <v>0.0166778007228166</v>
          </cell>
        </row>
        <row r="3577">
          <cell r="A3577" t="str">
            <v>HORVU.MOREX.r2.7HG0593530.1</v>
          </cell>
          <cell r="B3577">
            <v>-2.0781463304548198</v>
          </cell>
          <cell r="C3577" t="str">
            <v>1.95091056871528e-100</v>
          </cell>
          <cell r="D3577" t="str">
            <v>3.68383255125253e-97</v>
          </cell>
        </row>
        <row r="3578">
          <cell r="A3578" t="str">
            <v>HORVU.MOREX.r2.7HG0593540.1</v>
          </cell>
          <cell r="B3578">
            <v>-1.5759368730638099</v>
          </cell>
          <cell r="C3578" t="str">
            <v>2.98366392983479e-09</v>
          </cell>
          <cell r="D3578" t="str">
            <v>2.60007070222693e-08</v>
          </cell>
        </row>
        <row r="3579">
          <cell r="A3579" t="str">
            <v>HORVU.MOREX.r2.7HG0593620.1</v>
          </cell>
          <cell r="B3579">
            <v>-1.1239202380145801</v>
          </cell>
          <cell r="C3579" t="str">
            <v>2.02150650444924e-06</v>
          </cell>
          <cell r="D3579" t="str">
            <v>1.18389795723352e-05</v>
          </cell>
        </row>
        <row r="3580">
          <cell r="A3580" t="str">
            <v>HORVU.MOREX.r2.7HG0593750.1</v>
          </cell>
          <cell r="B3580">
            <v>-5.2629969638524399</v>
          </cell>
          <cell r="C3580" t="str">
            <v>0.00360731349813086</v>
          </cell>
          <cell r="D3580" t="str">
            <v>0.0112100118122513</v>
          </cell>
        </row>
        <row r="3581">
          <cell r="A3581" t="str">
            <v>HORVU.MOREX.r2.7HG0593880.1</v>
          </cell>
          <cell r="B3581">
            <v>-1.0706041163646201</v>
          </cell>
          <cell r="C3581" t="str">
            <v>3.8074511185543e-06</v>
          </cell>
          <cell r="D3581" t="str">
            <v>2.13570862696017e-05</v>
          </cell>
        </row>
        <row r="3582">
          <cell r="A3582" t="str">
            <v>HORVU.MOREX.r2.7HG0593920.1</v>
          </cell>
          <cell r="B3582">
            <v>-1.6812340636315</v>
          </cell>
          <cell r="C3582" t="str">
            <v>1.16976630407372e-09</v>
          </cell>
          <cell r="D3582" t="str">
            <v>1.07197204830786e-08</v>
          </cell>
        </row>
        <row r="3583">
          <cell r="A3583" t="str">
            <v>HORVU.MOREX.r2.7HG0594040.1</v>
          </cell>
          <cell r="B3583">
            <v>-1.13624026259098</v>
          </cell>
          <cell r="C3583" t="str">
            <v>7.49367879174613e-17</v>
          </cell>
          <cell r="D3583" t="str">
            <v>1.53278628284764e-15</v>
          </cell>
        </row>
        <row r="3584">
          <cell r="A3584" t="str">
            <v>HORVU.MOREX.r2.7HG0594640.1</v>
          </cell>
          <cell r="B3584">
            <v>-4.7688944870791303</v>
          </cell>
          <cell r="C3584" t="str">
            <v>4.83789073551127e-06</v>
          </cell>
          <cell r="D3584" t="str">
            <v>2.66169308262441e-05</v>
          </cell>
        </row>
        <row r="3585">
          <cell r="A3585" t="str">
            <v>HORVU.MOREX.r2.7HG0594910.1</v>
          </cell>
          <cell r="B3585">
            <v>-2.8364749803614302</v>
          </cell>
          <cell r="C3585" t="str">
            <v>4.25063388925881e-41</v>
          </cell>
          <cell r="D3585" t="str">
            <v>5.36971802975135e-39</v>
          </cell>
        </row>
        <row r="3586">
          <cell r="A3586" t="str">
            <v>HORVU.MOREX.r2.7HG0595040.1</v>
          </cell>
          <cell r="B3586">
            <v>-2.3483227347222302</v>
          </cell>
          <cell r="C3586" t="str">
            <v>0.00116935810323273</v>
          </cell>
          <cell r="D3586" t="str">
            <v>0.00408580645400085</v>
          </cell>
        </row>
        <row r="3587">
          <cell r="A3587" t="str">
            <v>HORVU.MOREX.r2.7HG0595370.1</v>
          </cell>
          <cell r="B3587">
            <v>-3.47197232845995</v>
          </cell>
          <cell r="C3587" t="str">
            <v>4.82319539596646e-39</v>
          </cell>
          <cell r="D3587" t="str">
            <v>5.34079571670027e-37</v>
          </cell>
        </row>
        <row r="3588">
          <cell r="A3588" t="str">
            <v>HORVU.MOREX.r2.7HG0595390.1</v>
          </cell>
          <cell r="B3588">
            <v>-1.3697165198793799</v>
          </cell>
          <cell r="C3588" t="str">
            <v>0.00140126754985964</v>
          </cell>
          <cell r="D3588" t="str">
            <v>0.00481176070887388</v>
          </cell>
        </row>
        <row r="3589">
          <cell r="A3589" t="str">
            <v>HORVU.MOREX.r2.7HG0595660.1</v>
          </cell>
          <cell r="B3589">
            <v>-1.1037024002036999</v>
          </cell>
          <cell r="C3589" t="str">
            <v>1.08876583444048e-09</v>
          </cell>
          <cell r="D3589" t="str">
            <v>1.00132406670652e-08</v>
          </cell>
        </row>
        <row r="3590">
          <cell r="A3590" t="str">
            <v>HORVU.MOREX.r2.7HG0595670.1</v>
          </cell>
          <cell r="B3590">
            <v>-2.26660938954983</v>
          </cell>
          <cell r="C3590" t="str">
            <v>2.9672399175769e-10</v>
          </cell>
          <cell r="D3590" t="str">
            <v>2.93508868273798e-09</v>
          </cell>
        </row>
        <row r="3591">
          <cell r="A3591" t="str">
            <v>HORVU.MOREX.r2.7HG0595950.1</v>
          </cell>
          <cell r="B3591">
            <v>-1.4205687841482899</v>
          </cell>
          <cell r="C3591" t="str">
            <v>2.86192166513927e-13</v>
          </cell>
          <cell r="D3591" t="str">
            <v>4.06481249327797e-12</v>
          </cell>
        </row>
        <row r="3592">
          <cell r="A3592" t="str">
            <v>HORVU.MOREX.r2.7HG0596110.1</v>
          </cell>
          <cell r="B3592">
            <v>-2.28999241762858</v>
          </cell>
          <cell r="C3592" t="str">
            <v>6.52716016040474e-20</v>
          </cell>
          <cell r="D3592" t="str">
            <v>1.78623131254646e-18</v>
          </cell>
        </row>
        <row r="3593">
          <cell r="A3593" t="str">
            <v>HORVU.MOREX.r2.7HG0596620.1</v>
          </cell>
          <cell r="B3593">
            <v>-1.22863665820743</v>
          </cell>
          <cell r="C3593" t="str">
            <v>6.3556182939142e-08</v>
          </cell>
          <cell r="D3593" t="str">
            <v>4.64778877967305e-07</v>
          </cell>
        </row>
        <row r="3594">
          <cell r="A3594" t="str">
            <v>HORVU.MOREX.r2.7HG0596770.1</v>
          </cell>
          <cell r="B3594">
            <v>-2.6733028239366301</v>
          </cell>
          <cell r="C3594" t="str">
            <v>1.27684729604843e-15</v>
          </cell>
          <cell r="D3594" t="str">
            <v>2.30198243418742e-14</v>
          </cell>
        </row>
        <row r="3595">
          <cell r="A3595" t="str">
            <v>HORVU.MOREX.r2.7HG0597050.1</v>
          </cell>
          <cell r="B3595">
            <v>-1.29884415713885</v>
          </cell>
          <cell r="C3595" t="str">
            <v>7.88915816129365e-17</v>
          </cell>
          <cell r="D3595" t="str">
            <v>1.61000755035684e-15</v>
          </cell>
        </row>
        <row r="3596">
          <cell r="A3596" t="str">
            <v>HORVU.MOREX.r2.7HG0597090.1</v>
          </cell>
          <cell r="B3596">
            <v>-1.0823721522915599</v>
          </cell>
          <cell r="C3596" t="str">
            <v>9.80002354301609e-07</v>
          </cell>
          <cell r="D3596" t="str">
            <v>6.02046994268473e-06</v>
          </cell>
        </row>
        <row r="3597">
          <cell r="A3597" t="str">
            <v>HORVU.MOREX.r2.7HG0597150.1</v>
          </cell>
          <cell r="B3597">
            <v>-1.3763913763913</v>
          </cell>
          <cell r="C3597" t="str">
            <v>9.15824428895421e-32</v>
          </cell>
          <cell r="D3597" t="str">
            <v>6.46791988887422e-30</v>
          </cell>
        </row>
        <row r="3598">
          <cell r="A3598" t="str">
            <v>HORVU.MOREX.r2.7HG0597410.1</v>
          </cell>
          <cell r="B3598">
            <v>-2.2402612851679402</v>
          </cell>
          <cell r="C3598" t="str">
            <v>0.00408396513546121</v>
          </cell>
          <cell r="D3598" t="str">
            <v>0.0125209722410649</v>
          </cell>
        </row>
        <row r="3599">
          <cell r="A3599" t="str">
            <v>HORVU.MOREX.r2.7HG0597440.1</v>
          </cell>
          <cell r="B3599">
            <v>-1.20948058475433</v>
          </cell>
          <cell r="C3599" t="str">
            <v>0.00977298684153494</v>
          </cell>
          <cell r="D3599" t="str">
            <v>0.0270065045762728</v>
          </cell>
        </row>
        <row r="3600">
          <cell r="A3600" t="str">
            <v>HORVU.MOREX.r2.7HG0597720.1</v>
          </cell>
          <cell r="B3600">
            <v>-3.0311332418922201</v>
          </cell>
          <cell r="C3600" t="str">
            <v>5.8805558509899e-44</v>
          </cell>
          <cell r="D3600" t="str">
            <v>9.1729000985202e-42</v>
          </cell>
        </row>
        <row r="3601">
          <cell r="A3601" t="str">
            <v>HORVU.MOREX.r2.7HG0597730.1</v>
          </cell>
          <cell r="B3601">
            <v>-1.35455313055978</v>
          </cell>
          <cell r="C3601" t="str">
            <v>4.53587473294921e-15</v>
          </cell>
          <cell r="D3601" t="str">
            <v>7.76030413896132e-14</v>
          </cell>
        </row>
        <row r="3602">
          <cell r="A3602" t="str">
            <v>HORVU.MOREX.r2.7HG0597830.1</v>
          </cell>
          <cell r="B3602">
            <v>-5.3896546792474798</v>
          </cell>
          <cell r="C3602" t="str">
            <v>0.00228972934284026</v>
          </cell>
          <cell r="D3602" t="str">
            <v>0.0074864321182065</v>
          </cell>
        </row>
        <row r="3603">
          <cell r="A3603" t="str">
            <v>HORVU.MOREX.r2.7HG0597920.1</v>
          </cell>
          <cell r="B3603">
            <v>-6.4748422688793799</v>
          </cell>
          <cell r="C3603" t="str">
            <v>9.49096276788374e-06</v>
          </cell>
          <cell r="D3603" t="str">
            <v>4.98327632406505e-05</v>
          </cell>
        </row>
        <row r="3604">
          <cell r="A3604" t="str">
            <v>HORVU.MOREX.r2.7HG0598060.1</v>
          </cell>
          <cell r="B3604">
            <v>-4.9227801940755898</v>
          </cell>
          <cell r="C3604" t="str">
            <v>0.0177106016244769</v>
          </cell>
          <cell r="D3604" t="str">
            <v>0.0454086510742055</v>
          </cell>
        </row>
        <row r="3605">
          <cell r="A3605" t="str">
            <v>HORVU.MOREX.r2.7HG0598560.1</v>
          </cell>
          <cell r="B3605">
            <v>-1.9707392530980601</v>
          </cell>
          <cell r="C3605" t="str">
            <v>5.7700225612601e-05</v>
          </cell>
          <cell r="D3605" t="str">
            <v>0.00026117070860823</v>
          </cell>
        </row>
        <row r="3606">
          <cell r="A3606" t="str">
            <v>HORVU.MOREX.r2.7HG0598620.1</v>
          </cell>
          <cell r="B3606">
            <v>-2.2064815304356999</v>
          </cell>
          <cell r="C3606" t="str">
            <v>6.18402035143071e-08</v>
          </cell>
          <cell r="D3606" t="str">
            <v>4.52599139429375e-07</v>
          </cell>
        </row>
        <row r="3607">
          <cell r="A3607" t="str">
            <v>HORVU.MOREX.r2.7HG0598650.1</v>
          </cell>
          <cell r="B3607">
            <v>-1.9557604436219</v>
          </cell>
          <cell r="C3607" t="str">
            <v>2.08920722788568e-79</v>
          </cell>
          <cell r="D3607" t="str">
            <v>1.78463065987749e-76</v>
          </cell>
        </row>
        <row r="3608">
          <cell r="A3608" t="str">
            <v>HORVU.MOREX.r2.7HG0598660.1</v>
          </cell>
          <cell r="B3608">
            <v>-1.2420916695126301</v>
          </cell>
          <cell r="C3608" t="str">
            <v>1.41291820867703e-06</v>
          </cell>
          <cell r="D3608" t="str">
            <v>8.49242194215207e-06</v>
          </cell>
        </row>
        <row r="3609">
          <cell r="A3609" t="str">
            <v>HORVU.MOREX.r2.7HG0598700.1</v>
          </cell>
          <cell r="B3609">
            <v>-3.7665762128274101</v>
          </cell>
          <cell r="C3609" t="str">
            <v>0.000158317134884316</v>
          </cell>
          <cell r="D3609" t="str">
            <v>0.000662075282462362</v>
          </cell>
        </row>
        <row r="3610">
          <cell r="A3610" t="str">
            <v>HORVU.MOREX.r2.7HG0598720.1</v>
          </cell>
          <cell r="B3610">
            <v>-9.9050175262124096</v>
          </cell>
          <cell r="C3610" t="str">
            <v>1.51910214130237e-20</v>
          </cell>
          <cell r="D3610" t="str">
            <v>4.36705348746034e-19</v>
          </cell>
        </row>
        <row r="3611">
          <cell r="A3611" t="str">
            <v>HORVU.MOREX.r2.7HG0598960.1</v>
          </cell>
          <cell r="B3611">
            <v>-6.7933173860277298</v>
          </cell>
          <cell r="C3611" t="str">
            <v>5.85920814256214e-07</v>
          </cell>
          <cell r="D3611" t="str">
            <v>3.71725571230242e-06</v>
          </cell>
        </row>
        <row r="3612">
          <cell r="A3612" t="str">
            <v>HORVU.MOREX.r2.7HG0599190.1</v>
          </cell>
          <cell r="B3612">
            <v>-4.7756658229241102</v>
          </cell>
          <cell r="C3612" t="str">
            <v>3.25504803480222e-16</v>
          </cell>
          <cell r="D3612" t="str">
            <v>6.23498976746393e-15</v>
          </cell>
        </row>
        <row r="3613">
          <cell r="A3613" t="str">
            <v>HORVU.MOREX.r2.7HG0599230.1</v>
          </cell>
          <cell r="B3613">
            <v>-2.7638680933595401</v>
          </cell>
          <cell r="C3613" t="str">
            <v>1.32020256247448e-97</v>
          </cell>
          <cell r="D3613" t="str">
            <v>2.36824536669485e-94</v>
          </cell>
        </row>
        <row r="3614">
          <cell r="A3614" t="str">
            <v>HORVU.MOREX.r2.7HG0599310.1</v>
          </cell>
          <cell r="B3614">
            <v>-1.39623176884685</v>
          </cell>
          <cell r="C3614" t="str">
            <v>0.000363040882776471</v>
          </cell>
          <cell r="D3614" t="str">
            <v>0.00141882546311236</v>
          </cell>
        </row>
        <row r="3615">
          <cell r="A3615" t="str">
            <v>HORVU.MOREX.r2.7HG0599330.1</v>
          </cell>
          <cell r="B3615">
            <v>-2.2238501873837699</v>
          </cell>
          <cell r="C3615" t="str">
            <v>8.87315835158669e-55</v>
          </cell>
          <cell r="D3615" t="str">
            <v>2.58814879821037e-52</v>
          </cell>
        </row>
        <row r="3616">
          <cell r="A3616" t="str">
            <v>HORVU.MOREX.r2.7HG0599500.1</v>
          </cell>
          <cell r="B3616">
            <v>-1.0432356044811</v>
          </cell>
          <cell r="C3616" t="str">
            <v>1.86916539647147e-20</v>
          </cell>
          <cell r="D3616" t="str">
            <v>5.33492815665927e-19</v>
          </cell>
        </row>
        <row r="3617">
          <cell r="A3617" t="str">
            <v>HORVU.MOREX.r2.7HG0599610.1</v>
          </cell>
          <cell r="B3617">
            <v>-5.5760249611608899</v>
          </cell>
          <cell r="C3617" t="str">
            <v>0.000939467103795046</v>
          </cell>
          <cell r="D3617" t="str">
            <v>0.00335576078084975</v>
          </cell>
        </row>
        <row r="3618">
          <cell r="A3618" t="str">
            <v>HORVU.MOREX.r2.7HG0599700.1</v>
          </cell>
          <cell r="B3618">
            <v>-1.68692889987617</v>
          </cell>
          <cell r="C3618" t="str">
            <v>1.12325458932563e-53</v>
          </cell>
          <cell r="D3618" t="str">
            <v>3.05295491676027e-51</v>
          </cell>
        </row>
        <row r="3619">
          <cell r="A3619" t="str">
            <v>HORVU.MOREX.r2.7HG0599820.1</v>
          </cell>
          <cell r="B3619">
            <v>-1.58366103586233</v>
          </cell>
          <cell r="C3619" t="str">
            <v>0.000817126841839775</v>
          </cell>
          <cell r="D3619" t="str">
            <v>0.00295673824555578</v>
          </cell>
        </row>
        <row r="3620">
          <cell r="A3620" t="str">
            <v>HORVU.MOREX.r2.7HG0599990.1</v>
          </cell>
          <cell r="B3620">
            <v>-1.58850339253921</v>
          </cell>
          <cell r="C3620" t="str">
            <v>1.28531964816287e-05</v>
          </cell>
          <cell r="D3620" t="str">
            <v>6.60650616291393e-05</v>
          </cell>
        </row>
        <row r="3621">
          <cell r="A3621" t="str">
            <v>HORVU.MOREX.r2.7HG0600040.1</v>
          </cell>
          <cell r="B3621">
            <v>-2.2661955913610599</v>
          </cell>
          <cell r="C3621" t="str">
            <v>0.00393003575610703</v>
          </cell>
          <cell r="D3621" t="str">
            <v>0.0120986693686161</v>
          </cell>
        </row>
        <row r="3622">
          <cell r="A3622" t="str">
            <v>HORVU.MOREX.r2.7HG0600120.1</v>
          </cell>
          <cell r="B3622">
            <v>-1.2114619212083</v>
          </cell>
          <cell r="C3622" t="str">
            <v>1.73399615051878e-14</v>
          </cell>
          <cell r="D3622" t="str">
            <v>2.78098256111589e-13</v>
          </cell>
        </row>
        <row r="3623">
          <cell r="A3623" t="str">
            <v>HORVU.MOREX.r2.7HG0600620.1</v>
          </cell>
          <cell r="B3623">
            <v>-1.37296357325259</v>
          </cell>
          <cell r="C3623" t="str">
            <v>1.23901142805661e-08</v>
          </cell>
          <cell r="D3623" t="str">
            <v>9.97352771020571e-08</v>
          </cell>
        </row>
        <row r="3624">
          <cell r="A3624" t="str">
            <v>HORVU.MOREX.r2.7HG0600720.1</v>
          </cell>
          <cell r="B3624">
            <v>-1.7639614067395</v>
          </cell>
          <cell r="C3624" t="str">
            <v>1.08561278652614e-15</v>
          </cell>
          <cell r="D3624" t="str">
            <v>1.97008244523007e-14</v>
          </cell>
        </row>
        <row r="3625">
          <cell r="A3625" t="str">
            <v>HORVU.MOREX.r2.7HG0600800.1</v>
          </cell>
          <cell r="B3625">
            <v>-3.22658620335852</v>
          </cell>
          <cell r="C3625" t="str">
            <v>2.1310365691475e-05</v>
          </cell>
          <cell r="D3625" t="str">
            <v>0.000105266692814684</v>
          </cell>
        </row>
        <row r="3626">
          <cell r="A3626" t="str">
            <v>HORVU.MOREX.r2.7HG0600850.1</v>
          </cell>
          <cell r="B3626">
            <v>-2.65706509891328</v>
          </cell>
          <cell r="C3626" t="str">
            <v>2.86706115840262e-26</v>
          </cell>
          <cell r="D3626" t="str">
            <v>1.3862743016174e-24</v>
          </cell>
        </row>
        <row r="3627">
          <cell r="A3627" t="str">
            <v>HORVU.MOREX.r2.7HG0600890.1</v>
          </cell>
          <cell r="B3627">
            <v>-1.0252054129595101</v>
          </cell>
          <cell r="C3627" t="str">
            <v>1.19134366581833e-08</v>
          </cell>
          <cell r="D3627" t="str">
            <v>9.62003977010223e-08</v>
          </cell>
        </row>
        <row r="3628">
          <cell r="A3628" t="str">
            <v>HORVU.MOREX.r2.7HG0601460.1</v>
          </cell>
          <cell r="B3628">
            <v>-1.0652814675859399</v>
          </cell>
          <cell r="C3628" t="str">
            <v>8.77956578713723e-12</v>
          </cell>
          <cell r="D3628" t="str">
            <v>1.04855020554302e-10</v>
          </cell>
        </row>
        <row r="3629">
          <cell r="A3629" t="str">
            <v>HORVU.MOREX.r2.7HG0601510.1</v>
          </cell>
          <cell r="B3629">
            <v>-1.10892061288755</v>
          </cell>
          <cell r="C3629" t="str">
            <v>2.29695046513758e-07</v>
          </cell>
          <cell r="D3629" t="str">
            <v>1.54438195882113e-06</v>
          </cell>
        </row>
        <row r="3630">
          <cell r="A3630" t="str">
            <v>HORVU.MOREX.r2.7HG0601650.1</v>
          </cell>
          <cell r="B3630">
            <v>-2.1582866566599801</v>
          </cell>
          <cell r="C3630" t="str">
            <v>9.78539629790863e-23</v>
          </cell>
          <cell r="D3630" t="str">
            <v>3.39855433668991e-21</v>
          </cell>
        </row>
        <row r="3631">
          <cell r="A3631" t="str">
            <v>HORVU.MOREX.r2.7HG0601780.1</v>
          </cell>
          <cell r="B3631">
            <v>-1.08976860805276</v>
          </cell>
          <cell r="C3631" t="str">
            <v>3.07050399927923e-05</v>
          </cell>
          <cell r="D3631" t="str">
            <v>0.000146724123577705</v>
          </cell>
        </row>
        <row r="3632">
          <cell r="A3632" t="str">
            <v>HORVU.MOREX.r2.7HG0602020.1</v>
          </cell>
          <cell r="B3632">
            <v>-7.0277527145143903</v>
          </cell>
          <cell r="C3632" t="str">
            <v>8.32602607078743e-08</v>
          </cell>
          <cell r="D3632" t="str">
            <v>5.99223344717434e-07</v>
          </cell>
        </row>
        <row r="3633">
          <cell r="A3633" t="str">
            <v>HORVU.MOREX.r2.7HG0602080.1</v>
          </cell>
          <cell r="B3633">
            <v>-1.7144184629958401</v>
          </cell>
          <cell r="C3633" t="str">
            <v>1.70836991585075e-25</v>
          </cell>
          <cell r="D3633" t="str">
            <v>7.72902742383067e-24</v>
          </cell>
        </row>
        <row r="3634">
          <cell r="A3634" t="str">
            <v>HORVU.MOREX.r2.7HG0602230.1</v>
          </cell>
          <cell r="B3634">
            <v>-8.5705481722293797</v>
          </cell>
          <cell r="C3634" t="str">
            <v>7.54081469056798e-14</v>
          </cell>
          <cell r="D3634" t="str">
            <v>1.13055498810492e-12</v>
          </cell>
        </row>
        <row r="3635">
          <cell r="A3635" t="str">
            <v>HORVU.MOREX.r2.7HG0602250.1</v>
          </cell>
          <cell r="B3635">
            <v>-1.0288866211702199</v>
          </cell>
          <cell r="C3635" t="str">
            <v>2.62473430085689e-29</v>
          </cell>
          <cell r="D3635" t="str">
            <v>1.56945987519738e-27</v>
          </cell>
        </row>
        <row r="3636">
          <cell r="A3636" t="str">
            <v>HORVU.MOREX.r2.7HG0602260.1</v>
          </cell>
          <cell r="B3636">
            <v>-1.33001266733543</v>
          </cell>
          <cell r="C3636" t="str">
            <v>1.19792960526057e-10</v>
          </cell>
          <cell r="D3636" t="str">
            <v>1.24972725931764e-09</v>
          </cell>
        </row>
        <row r="3637">
          <cell r="A3637" t="str">
            <v>HORVU.MOREX.r2.7HG0602390.1</v>
          </cell>
          <cell r="B3637">
            <v>-1.2400000571483201</v>
          </cell>
          <cell r="C3637" t="str">
            <v>5.12174605626252e-05</v>
          </cell>
          <cell r="D3637" t="str">
            <v>0.000234348786201416</v>
          </cell>
        </row>
        <row r="3638">
          <cell r="A3638" t="str">
            <v>HORVU.MOREX.r2.7HG0602620.1</v>
          </cell>
          <cell r="B3638">
            <v>-1.3176684864585</v>
          </cell>
          <cell r="C3638" t="str">
            <v>3.6782207750956e-10</v>
          </cell>
          <cell r="D3638" t="str">
            <v>3.59475692585412e-09</v>
          </cell>
        </row>
        <row r="3639">
          <cell r="A3639" t="str">
            <v>HORVU.MOREX.r2.7HG0602630.1</v>
          </cell>
          <cell r="B3639">
            <v>-2.2342515976859501</v>
          </cell>
          <cell r="C3639" t="str">
            <v>1.04553624411066e-15</v>
          </cell>
          <cell r="D3639" t="str">
            <v>1.90216550861856e-14</v>
          </cell>
        </row>
        <row r="3640">
          <cell r="A3640" t="str">
            <v>HORVU.MOREX.r2.7HG0603100.1</v>
          </cell>
          <cell r="B3640">
            <v>-1.11325042779383</v>
          </cell>
          <cell r="C3640" t="str">
            <v>5.69441768977962e-11</v>
          </cell>
          <cell r="D3640" t="str">
            <v>6.17963168349133e-10</v>
          </cell>
        </row>
        <row r="3641">
          <cell r="A3641" t="str">
            <v>HORVU.MOREX.r2.7HG0603160.1</v>
          </cell>
          <cell r="B3641">
            <v>-6.0235272332402197</v>
          </cell>
          <cell r="C3641" t="str">
            <v>0.000171490819214212</v>
          </cell>
          <cell r="D3641" t="str">
            <v>0.000712214756960952</v>
          </cell>
        </row>
        <row r="3642">
          <cell r="A3642" t="str">
            <v>HORVU.MOREX.r2.7HG0603270.1</v>
          </cell>
          <cell r="B3642">
            <v>-4.0869220337078804</v>
          </cell>
          <cell r="C3642" t="str">
            <v>2.08007129379923e-08</v>
          </cell>
          <cell r="D3642" t="str">
            <v>1.63332715709422e-07</v>
          </cell>
        </row>
        <row r="3643">
          <cell r="A3643" t="str">
            <v>HORVU.MOREX.r2.7HG0603410.1</v>
          </cell>
          <cell r="B3643">
            <v>-1.0337151791522701</v>
          </cell>
          <cell r="C3643" t="str">
            <v>5.16533313248456e-12</v>
          </cell>
          <cell r="D3643" t="str">
            <v>6.33128311561834e-11</v>
          </cell>
        </row>
        <row r="3644">
          <cell r="A3644" t="str">
            <v>HORVU.MOREX.r2.7HG0603650.1</v>
          </cell>
          <cell r="B3644">
            <v>-1.5467394104533101</v>
          </cell>
          <cell r="C3644" t="str">
            <v>1.41530870749194e-24</v>
          </cell>
          <cell r="D3644" t="str">
            <v>5.89744837383141e-23</v>
          </cell>
        </row>
        <row r="3645">
          <cell r="A3645" t="str">
            <v>HORVU.MOREX.r2.7HG0603680.1</v>
          </cell>
          <cell r="B3645">
            <v>-2.4842665683589198</v>
          </cell>
          <cell r="C3645" t="str">
            <v>1.95130871128917e-19</v>
          </cell>
          <cell r="D3645" t="str">
            <v>5.09884214383987e-18</v>
          </cell>
        </row>
        <row r="3646">
          <cell r="A3646" t="str">
            <v>HORVU.MOREX.r2.7HG0603690.1</v>
          </cell>
          <cell r="B3646">
            <v>-2.7761432905402099</v>
          </cell>
          <cell r="C3646" t="str">
            <v>0.00684012796763622</v>
          </cell>
          <cell r="D3646" t="str">
            <v>0.019763491269621</v>
          </cell>
        </row>
        <row r="3647">
          <cell r="A3647" t="str">
            <v>HORVU.MOREX.r2.7HG0603710.1</v>
          </cell>
          <cell r="B3647">
            <v>-2.7426083369259899</v>
          </cell>
          <cell r="C3647" t="str">
            <v>6.0699478077098e-05</v>
          </cell>
          <cell r="D3647" t="str">
            <v>0.000273513586406939</v>
          </cell>
        </row>
        <row r="3648">
          <cell r="A3648" t="str">
            <v>HORVU.MOREX.r2.7HG0604040.1</v>
          </cell>
          <cell r="B3648">
            <v>-1.1745434433048101</v>
          </cell>
          <cell r="C3648" t="str">
            <v>0.0101527279867107</v>
          </cell>
          <cell r="D3648" t="str">
            <v>0.0279182510906124</v>
          </cell>
        </row>
        <row r="3649">
          <cell r="A3649" t="str">
            <v>HORVU.MOREX.r2.7HG0604080.1</v>
          </cell>
          <cell r="B3649">
            <v>-1.2038151276542499</v>
          </cell>
          <cell r="C3649" t="str">
            <v>1.52661522740122e-06</v>
          </cell>
          <cell r="D3649" t="str">
            <v>9.12687460647783e-06</v>
          </cell>
        </row>
        <row r="3650">
          <cell r="A3650" t="str">
            <v>HORVU.MOREX.r2.7HG0604090.1</v>
          </cell>
          <cell r="B3650">
            <v>-1.01876747517587</v>
          </cell>
          <cell r="C3650" t="str">
            <v>0.000314636878251176</v>
          </cell>
          <cell r="D3650" t="str">
            <v>0.00124484200275887</v>
          </cell>
        </row>
        <row r="3651">
          <cell r="A3651" t="str">
            <v>HORVU.MOREX.r2.7HG0604150.1</v>
          </cell>
          <cell r="B3651">
            <v>-1.1747185416383901</v>
          </cell>
          <cell r="C3651" t="str">
            <v>1.48091229872048e-05</v>
          </cell>
          <cell r="D3651" t="str">
            <v>7.52665966017774e-05</v>
          </cell>
        </row>
        <row r="3652">
          <cell r="A3652" t="str">
            <v>HORVU.MOREX.r2.7HG0604220.1</v>
          </cell>
          <cell r="B3652">
            <v>-1.9266874123906801</v>
          </cell>
          <cell r="C3652" t="str">
            <v>7.98007955650439e-10</v>
          </cell>
          <cell r="D3652" t="str">
            <v>7.44413193574384e-09</v>
          </cell>
        </row>
        <row r="3653">
          <cell r="A3653" t="str">
            <v>HORVU.MOREX.r2.7HG0604330.1</v>
          </cell>
          <cell r="B3653">
            <v>-6.20539584130431</v>
          </cell>
          <cell r="C3653" t="str">
            <v>0.000363825296741208</v>
          </cell>
          <cell r="D3653" t="str">
            <v>0.00142142656769948</v>
          </cell>
        </row>
        <row r="3654">
          <cell r="A3654" t="str">
            <v>HORVU.MOREX.r2.7HG0604900.1</v>
          </cell>
          <cell r="B3654">
            <v>-1.2226846348905001</v>
          </cell>
          <cell r="C3654" t="str">
            <v>4.596737072565e-10</v>
          </cell>
          <cell r="D3654" t="str">
            <v>4.42849452074153e-09</v>
          </cell>
        </row>
        <row r="3655">
          <cell r="A3655" t="str">
            <v>HORVU.MOREX.r2.7HG0605210.1</v>
          </cell>
          <cell r="B3655">
            <v>-1.36404036504324</v>
          </cell>
          <cell r="C3655" t="str">
            <v>9.8811356768287e-14</v>
          </cell>
          <cell r="D3655" t="str">
            <v>1.46308503787694e-12</v>
          </cell>
        </row>
        <row r="3656">
          <cell r="A3656" t="str">
            <v>HORVU.MOREX.r2.7HG0605360.1</v>
          </cell>
          <cell r="B3656">
            <v>-2.0202249014773299</v>
          </cell>
          <cell r="C3656" t="str">
            <v>1.33408234553955e-07</v>
          </cell>
          <cell r="D3656" t="str">
            <v>9.30641110459316e-07</v>
          </cell>
        </row>
        <row r="3657">
          <cell r="A3657" t="str">
            <v>HORVU.MOREX.r2.7HG0605420.1</v>
          </cell>
          <cell r="B3657">
            <v>-1.5242610088308799</v>
          </cell>
          <cell r="C3657" t="str">
            <v>3.5424783906101e-10</v>
          </cell>
          <cell r="D3657" t="str">
            <v>3.46776254351756e-09</v>
          </cell>
        </row>
        <row r="3658">
          <cell r="A3658" t="str">
            <v>HORVU.MOREX.r2.7HG0605510.1</v>
          </cell>
          <cell r="B3658">
            <v>-5.0302581700480404</v>
          </cell>
          <cell r="C3658" t="str">
            <v>0.0150546135993904</v>
          </cell>
          <cell r="D3658" t="str">
            <v>0.0393583306933855</v>
          </cell>
        </row>
        <row r="3659">
          <cell r="A3659" t="str">
            <v>HORVU.MOREX.r2.7HG0605570.1</v>
          </cell>
          <cell r="B3659">
            <v>-1.7885533755885901</v>
          </cell>
          <cell r="C3659" t="str">
            <v>1.21323581484024e-12</v>
          </cell>
          <cell r="D3659" t="str">
            <v>1.60498751213213e-11</v>
          </cell>
        </row>
        <row r="3660">
          <cell r="A3660" t="str">
            <v>HORVU.MOREX.r2.7HG0605940.1</v>
          </cell>
          <cell r="B3660">
            <v>-5.0272147148881103</v>
          </cell>
          <cell r="C3660" t="str">
            <v>0.0114807589283455</v>
          </cell>
          <cell r="D3660" t="str">
            <v>0.0310604719537936</v>
          </cell>
        </row>
        <row r="3661">
          <cell r="A3661" t="str">
            <v>HORVU.MOREX.r2.7HG0605960.1</v>
          </cell>
          <cell r="B3661">
            <v>-1.2518753998153</v>
          </cell>
          <cell r="C3661" t="str">
            <v>0.00121382214819472</v>
          </cell>
          <cell r="D3661" t="str">
            <v>0.004228400544789</v>
          </cell>
        </row>
        <row r="3662">
          <cell r="A3662" t="str">
            <v>HORVU.MOREX.r2.7HG0606040.1</v>
          </cell>
          <cell r="B3662">
            <v>-1.4980080588628899</v>
          </cell>
          <cell r="C3662" t="str">
            <v>2.45523282681999e-07</v>
          </cell>
          <cell r="D3662" t="str">
            <v>1.645244455133e-06</v>
          </cell>
        </row>
        <row r="3663">
          <cell r="A3663" t="str">
            <v>HORVU.MOREX.r2.7HG0606100.1</v>
          </cell>
          <cell r="B3663">
            <v>-1.3045613120827899</v>
          </cell>
          <cell r="C3663" t="str">
            <v>4.72336955427989e-14</v>
          </cell>
          <cell r="D3663" t="str">
            <v>7.26673797165093e-13</v>
          </cell>
        </row>
        <row r="3664">
          <cell r="A3664" t="str">
            <v>HORVU.MOREX.r2.7HG0606310.1</v>
          </cell>
          <cell r="B3664">
            <v>-3.65938043205648</v>
          </cell>
          <cell r="C3664" t="str">
            <v>7.60646869728786e-09</v>
          </cell>
          <cell r="D3664" t="str">
            <v>6.2850593609534e-08</v>
          </cell>
        </row>
        <row r="3665">
          <cell r="A3665" t="str">
            <v>HORVU.MOREX.r2.7HG0606560.1</v>
          </cell>
          <cell r="B3665">
            <v>-1.84678660058281</v>
          </cell>
          <cell r="C3665" t="str">
            <v>7.7580948871091e-27</v>
          </cell>
          <cell r="D3665" t="str">
            <v>3.8823600634796e-25</v>
          </cell>
        </row>
        <row r="3666">
          <cell r="A3666" t="str">
            <v>HORVU.MOREX.r2.7HG0606740.1</v>
          </cell>
          <cell r="B3666">
            <v>-2.32500002183968</v>
          </cell>
          <cell r="C3666" t="str">
            <v>4.95247008828986e-50</v>
          </cell>
          <cell r="D3666" t="str">
            <v>1.12455550226313e-47</v>
          </cell>
        </row>
        <row r="3667">
          <cell r="A3667" t="str">
            <v>HORVU.MOREX.r2.7HG0607060.1</v>
          </cell>
          <cell r="B3667">
            <v>-1.65677581463308</v>
          </cell>
          <cell r="C3667" t="str">
            <v>1.45392286069486e-08</v>
          </cell>
          <cell r="D3667" t="str">
            <v>1.15864927750221e-07</v>
          </cell>
        </row>
        <row r="3668">
          <cell r="A3668" t="str">
            <v>HORVU.MOREX.r2.7HG0607430.1</v>
          </cell>
          <cell r="B3668">
            <v>-1.27786887476894</v>
          </cell>
          <cell r="C3668" t="str">
            <v>5.41923629451338e-16</v>
          </cell>
          <cell r="D3668" t="str">
            <v>1.01527906286296e-14</v>
          </cell>
        </row>
        <row r="3669">
          <cell r="A3669" t="str">
            <v>HORVU.MOREX.r2.7HG0607560.1</v>
          </cell>
          <cell r="B3669">
            <v>-2.2219879979110599</v>
          </cell>
          <cell r="C3669" t="str">
            <v>3.8272471808053e-21</v>
          </cell>
          <cell r="D3669" t="str">
            <v>1.15971408028506e-19</v>
          </cell>
        </row>
        <row r="3670">
          <cell r="A3670" t="str">
            <v>HORVU.MOREX.r2.7HG0607570.1</v>
          </cell>
          <cell r="B3670">
            <v>-2.4752449542114898</v>
          </cell>
          <cell r="C3670" t="str">
            <v>1.03239014357943e-16</v>
          </cell>
          <cell r="D3670" t="str">
            <v>2.07618055948426e-15</v>
          </cell>
        </row>
        <row r="3671">
          <cell r="A3671" t="str">
            <v>HORVU.MOREX.r2.7HG0607790.1</v>
          </cell>
          <cell r="B3671">
            <v>-1.40598166282492</v>
          </cell>
          <cell r="C3671" t="str">
            <v>0.000108343263280533</v>
          </cell>
          <cell r="D3671" t="str">
            <v>0.00046635048070974</v>
          </cell>
        </row>
        <row r="3672">
          <cell r="A3672" t="str">
            <v>HORVU.MOREX.r2.7HG0607910.1</v>
          </cell>
          <cell r="B3672">
            <v>-1.91747985866296</v>
          </cell>
          <cell r="C3672" t="str">
            <v>1.37371626097529e-20</v>
          </cell>
          <cell r="D3672" t="str">
            <v>3.95544288081946e-19</v>
          </cell>
        </row>
        <row r="3673">
          <cell r="A3673" t="str">
            <v>HORVU.MOREX.r2.7HG0608370.1</v>
          </cell>
          <cell r="B3673">
            <v>-1.0701679172705301</v>
          </cell>
          <cell r="C3673" t="str">
            <v>2.2912331901321e-19</v>
          </cell>
          <cell r="D3673" t="str">
            <v>5.93092158458654e-18</v>
          </cell>
        </row>
        <row r="3674">
          <cell r="A3674" t="str">
            <v>HORVU.MOREX.r2.7HG0608730.1</v>
          </cell>
          <cell r="B3674">
            <v>-2.05793429781935</v>
          </cell>
          <cell r="C3674" t="str">
            <v>8.11207516320662e-16</v>
          </cell>
          <cell r="D3674" t="str">
            <v>1.49249702887366e-14</v>
          </cell>
        </row>
        <row r="3675">
          <cell r="A3675" t="str">
            <v>HORVU.MOREX.r2.7HG0608800.1</v>
          </cell>
          <cell r="B3675">
            <v>-1.2690728834037801</v>
          </cell>
          <cell r="C3675" t="str">
            <v>9.49995752802176e-07</v>
          </cell>
          <cell r="D3675" t="str">
            <v>5.84513764762196e-06</v>
          </cell>
        </row>
        <row r="3676">
          <cell r="A3676" t="str">
            <v>HORVU.MOREX.r2.7HG0609010.1</v>
          </cell>
          <cell r="B3676">
            <v>-5.7375768540321097</v>
          </cell>
          <cell r="C3676" t="str">
            <v>0.000902545344022127</v>
          </cell>
          <cell r="D3676" t="str">
            <v>0.00323256656758329</v>
          </cell>
        </row>
        <row r="3677">
          <cell r="A3677" t="str">
            <v>HORVU.MOREX.r2.7HG0609140.1</v>
          </cell>
          <cell r="B3677">
            <v>-2.7793413317762501</v>
          </cell>
          <cell r="C3677" t="str">
            <v>0.000343384798114217</v>
          </cell>
          <cell r="D3677" t="str">
            <v>0.00134937918011866</v>
          </cell>
        </row>
        <row r="3678">
          <cell r="A3678" t="str">
            <v>HORVU.MOREX.r2.7HG0609160.1</v>
          </cell>
          <cell r="B3678">
            <v>-1.81366945390773</v>
          </cell>
          <cell r="C3678" t="str">
            <v>9.87824308958538e-05</v>
          </cell>
          <cell r="D3678" t="str">
            <v>0.000428538968954117</v>
          </cell>
        </row>
        <row r="3679">
          <cell r="A3679" t="str">
            <v>HORVU.MOREX.r2.7HG0609820.1</v>
          </cell>
          <cell r="B3679">
            <v>-2.9275489213502102</v>
          </cell>
          <cell r="C3679" t="str">
            <v>0.0124133883417297</v>
          </cell>
          <cell r="D3679" t="str">
            <v>0.0332560458911452</v>
          </cell>
        </row>
        <row r="3680">
          <cell r="A3680" t="str">
            <v>HORVU.MOREX.r2.7HG0610110.1</v>
          </cell>
          <cell r="B3680">
            <v>-1.10045287964046</v>
          </cell>
          <cell r="C3680" t="str">
            <v>2.53200088436045e-12</v>
          </cell>
          <cell r="D3680" t="str">
            <v>3.22015582163063e-11</v>
          </cell>
        </row>
        <row r="3681">
          <cell r="A3681" t="str">
            <v>HORVU.MOREX.r2.7HG0610210.1</v>
          </cell>
          <cell r="B3681">
            <v>-1.71101384927033</v>
          </cell>
          <cell r="C3681" t="str">
            <v>2.01616100127586e-18</v>
          </cell>
          <cell r="D3681" t="str">
            <v>4.71932853276139e-17</v>
          </cell>
        </row>
        <row r="3682">
          <cell r="A3682" t="str">
            <v>HORVU.MOREX.r2.7HG0610220.1</v>
          </cell>
          <cell r="B3682">
            <v>-1.0413263631891101</v>
          </cell>
          <cell r="C3682" t="str">
            <v>2.73805511483614e-07</v>
          </cell>
          <cell r="D3682" t="str">
            <v>1.82048190057406e-06</v>
          </cell>
        </row>
        <row r="3683">
          <cell r="A3683" t="str">
            <v>HORVU.MOREX.r2.7HG0610310.1</v>
          </cell>
          <cell r="B3683">
            <v>-1.4892073248178099</v>
          </cell>
          <cell r="C3683" t="str">
            <v>0.000285428330703344</v>
          </cell>
          <cell r="D3683" t="str">
            <v>0.00113945835324845</v>
          </cell>
        </row>
        <row r="3684">
          <cell r="A3684" t="str">
            <v>HORVU.MOREX.r2.7HG0610420.1</v>
          </cell>
          <cell r="B3684">
            <v>-5.5052475162672403</v>
          </cell>
          <cell r="C3684" t="str">
            <v>0.0017892030394305</v>
          </cell>
          <cell r="D3684" t="str">
            <v>0.00598352325183146</v>
          </cell>
        </row>
        <row r="3685">
          <cell r="A3685" t="str">
            <v>HORVU.MOREX.r2.7HG0610530.1</v>
          </cell>
          <cell r="B3685">
            <v>-1.15223602768987</v>
          </cell>
          <cell r="C3685" t="str">
            <v>1.81773102345245e-13</v>
          </cell>
          <cell r="D3685" t="str">
            <v>2.63068720969761e-12</v>
          </cell>
        </row>
        <row r="3686">
          <cell r="A3686" t="str">
            <v>HORVU.MOREX.r2.7HG0610580.1</v>
          </cell>
          <cell r="B3686">
            <v>-2.6399312985027801</v>
          </cell>
          <cell r="C3686" t="str">
            <v>1.58349018159848e-07</v>
          </cell>
          <cell r="D3686" t="str">
            <v>1.09209683285676e-06</v>
          </cell>
        </row>
        <row r="3687">
          <cell r="A3687" t="str">
            <v>HORVU.MOREX.r2.7HG0610790.1</v>
          </cell>
          <cell r="B3687">
            <v>-1.00315935881336</v>
          </cell>
          <cell r="C3687" t="str">
            <v>0.000298948168979903</v>
          </cell>
          <cell r="D3687" t="str">
            <v>0.00118866934040696</v>
          </cell>
        </row>
        <row r="3688">
          <cell r="A3688" t="str">
            <v>HORVU.MOREX.r2.7HG0610930.1</v>
          </cell>
          <cell r="B3688">
            <v>-5.5306899965032601</v>
          </cell>
          <cell r="C3688" t="str">
            <v>0.00250116771436399</v>
          </cell>
          <cell r="D3688" t="str">
            <v>0.00809731042124497</v>
          </cell>
        </row>
        <row r="3689">
          <cell r="A3689" t="str">
            <v>HORVU.MOREX.r2.7HG0611100.1</v>
          </cell>
          <cell r="B3689">
            <v>-2.4574107112849801</v>
          </cell>
          <cell r="C3689" t="str">
            <v>0.0184908034793079</v>
          </cell>
          <cell r="D3689" t="str">
            <v>0.0470908553305188</v>
          </cell>
        </row>
        <row r="3690">
          <cell r="A3690" t="str">
            <v>HORVU.MOREX.r2.7HG0611320.1</v>
          </cell>
          <cell r="B3690">
            <v>-2.4280351878724802</v>
          </cell>
          <cell r="C3690" t="str">
            <v>8.52077276257754e-23</v>
          </cell>
          <cell r="D3690" t="str">
            <v>2.97952986747558e-21</v>
          </cell>
        </row>
        <row r="3691">
          <cell r="A3691" t="str">
            <v>HORVU.MOREX.r2.7HG0611370.1</v>
          </cell>
          <cell r="B3691">
            <v>-2.8930436591358801</v>
          </cell>
          <cell r="C3691" t="str">
            <v>4.50649978693857e-05</v>
          </cell>
          <cell r="D3691" t="str">
            <v>0.000208215959891816</v>
          </cell>
        </row>
        <row r="3692">
          <cell r="A3692" t="str">
            <v>HORVU.MOREX.r2.7HG0611380.1</v>
          </cell>
          <cell r="B3692">
            <v>-1.1083338878217099</v>
          </cell>
          <cell r="C3692" t="str">
            <v>0.00101906221248042</v>
          </cell>
          <cell r="D3692" t="str">
            <v>0.00361023945859189</v>
          </cell>
        </row>
        <row r="3693">
          <cell r="A3693" t="str">
            <v>HORVU.MOREX.r2.7HG0611390.1</v>
          </cell>
          <cell r="B3693">
            <v>-1.3250202854486399</v>
          </cell>
          <cell r="C3693" t="str">
            <v>1.69660178739071e-11</v>
          </cell>
          <cell r="D3693" t="str">
            <v>1.95657288094557e-10</v>
          </cell>
        </row>
        <row r="3694">
          <cell r="A3694" t="str">
            <v>HORVU.MOREX.r2.7HG0611400.1</v>
          </cell>
          <cell r="B3694">
            <v>-1.8653335331933001</v>
          </cell>
          <cell r="C3694" t="str">
            <v>7.34701753139612e-07</v>
          </cell>
          <cell r="D3694" t="str">
            <v>4.58654859881501e-06</v>
          </cell>
        </row>
        <row r="3695">
          <cell r="A3695" t="str">
            <v>HORVU.MOREX.r2.7HG0611680.1</v>
          </cell>
          <cell r="B3695">
            <v>-1.6851693272719701</v>
          </cell>
          <cell r="C3695" t="str">
            <v>1.06131510952035e-09</v>
          </cell>
          <cell r="D3695" t="str">
            <v>9.78083796153647e-09</v>
          </cell>
        </row>
        <row r="3696">
          <cell r="A3696" t="str">
            <v>HORVU.MOREX.r2.7HG0611910.1</v>
          </cell>
          <cell r="B3696">
            <v>-1.6438932449705199</v>
          </cell>
          <cell r="C3696" t="str">
            <v>5.38760009070284e-14</v>
          </cell>
          <cell r="D3696" t="str">
            <v>8.21465909282388e-13</v>
          </cell>
        </row>
        <row r="3697">
          <cell r="A3697" t="str">
            <v>HORVU.MOREX.r2.7HG0611950.1</v>
          </cell>
          <cell r="B3697">
            <v>-2.4672113964680502</v>
          </cell>
          <cell r="C3697" t="str">
            <v>2.25192114091973e-10</v>
          </cell>
          <cell r="D3697" t="str">
            <v>2.26689603739554e-09</v>
          </cell>
        </row>
        <row r="3698">
          <cell r="A3698" t="str">
            <v>HORVU.MOREX.r2.7HG0612010.1</v>
          </cell>
          <cell r="B3698">
            <v>-1.59386217650753</v>
          </cell>
          <cell r="C3698" t="str">
            <v>2.49991037097396e-30</v>
          </cell>
          <cell r="D3698" t="str">
            <v>1.59589473984756e-28</v>
          </cell>
        </row>
        <row r="3699">
          <cell r="A3699" t="str">
            <v>HORVU.MOREX.r2.7HG0612220.1</v>
          </cell>
          <cell r="B3699">
            <v>-2.3236265170692798</v>
          </cell>
          <cell r="C3699" t="str">
            <v>1.9567578747969e-21</v>
          </cell>
          <cell r="D3699" t="str">
            <v>6.09927039740126e-20</v>
          </cell>
        </row>
        <row r="3700">
          <cell r="A3700" t="str">
            <v>HORVU.MOREX.r2.7HG0612640.1</v>
          </cell>
          <cell r="B3700">
            <v>-8.1866477097702202</v>
          </cell>
          <cell r="C3700" t="str">
            <v>1.53368870011633e-12</v>
          </cell>
          <cell r="D3700" t="str">
            <v>1.99884082626508e-11</v>
          </cell>
        </row>
        <row r="3701">
          <cell r="A3701" t="str">
            <v>HORVU.MOREX.r2.7HG0612690.1</v>
          </cell>
          <cell r="B3701">
            <v>-1.1550901973619401</v>
          </cell>
          <cell r="C3701" t="str">
            <v>1.48352830250743e-09</v>
          </cell>
          <cell r="D3701" t="str">
            <v>1.34303671231539e-08</v>
          </cell>
        </row>
        <row r="3702">
          <cell r="A3702" t="str">
            <v>HORVU.MOREX.r2.7HG0612790.1</v>
          </cell>
          <cell r="B3702">
            <v>-2.7334873881315498</v>
          </cell>
          <cell r="C3702" t="str">
            <v>0.0116335164639265</v>
          </cell>
          <cell r="D3702" t="str">
            <v>0.0313910702599497</v>
          </cell>
        </row>
        <row r="3703">
          <cell r="A3703" t="str">
            <v>HORVU.MOREX.r2.7HG0612960.1</v>
          </cell>
          <cell r="B3703">
            <v>-1.1954029606948799</v>
          </cell>
          <cell r="C3703" t="str">
            <v>0.000214313301099543</v>
          </cell>
          <cell r="D3703" t="str">
            <v>0.000875154042752187</v>
          </cell>
        </row>
        <row r="3704">
          <cell r="A3704" t="str">
            <v>HORVU.MOREX.r2.7HG0613150.1</v>
          </cell>
          <cell r="B3704">
            <v>-1.63479812618586</v>
          </cell>
          <cell r="C3704" t="str">
            <v>1.12981572308862e-06</v>
          </cell>
          <cell r="D3704" t="str">
            <v>6.88073310087428e-06</v>
          </cell>
        </row>
        <row r="3705">
          <cell r="A3705" t="str">
            <v>HORVU.MOREX.r2.7HG0613190.1</v>
          </cell>
          <cell r="B3705">
            <v>-2.0378662754442201</v>
          </cell>
          <cell r="C3705" t="str">
            <v>1.27337117030072e-21</v>
          </cell>
          <cell r="D3705" t="str">
            <v>4.00743311200693e-20</v>
          </cell>
        </row>
        <row r="3706">
          <cell r="A3706" t="str">
            <v>HORVU.MOREX.r2.7HG0613400.1</v>
          </cell>
          <cell r="B3706">
            <v>-1.13168203854357</v>
          </cell>
          <cell r="C3706" t="str">
            <v>1.38544617608909e-06</v>
          </cell>
          <cell r="D3706" t="str">
            <v>8.33707689693866e-06</v>
          </cell>
        </row>
        <row r="3707">
          <cell r="A3707" t="str">
            <v>HORVU.MOREX.r2.7HG0613690.1</v>
          </cell>
          <cell r="B3707">
            <v>-1.3223885040761301</v>
          </cell>
          <cell r="C3707" t="str">
            <v>1.22211270100386e-09</v>
          </cell>
          <cell r="D3707" t="str">
            <v>1.11737353144534e-08</v>
          </cell>
        </row>
        <row r="3708">
          <cell r="A3708" t="str">
            <v>HORVU.MOREX.r2.7HG0613890.1</v>
          </cell>
          <cell r="B3708">
            <v>-1.5237751544839799</v>
          </cell>
          <cell r="C3708" t="str">
            <v>8.58688281255208e-05</v>
          </cell>
          <cell r="D3708" t="str">
            <v>0.000376892090366933</v>
          </cell>
        </row>
        <row r="3709">
          <cell r="A3709" t="str">
            <v>HORVU.MOREX.r2.7HG0613920.1</v>
          </cell>
          <cell r="B3709">
            <v>-1.44862122448289</v>
          </cell>
          <cell r="C3709" t="str">
            <v>0.000308001275095708</v>
          </cell>
          <cell r="D3709" t="str">
            <v>0.00122087744410659</v>
          </cell>
        </row>
        <row r="3710">
          <cell r="A3710" t="str">
            <v>HORVU.MOREX.r2.7HG0614540.1</v>
          </cell>
          <cell r="B3710">
            <v>-6.0535437148450901</v>
          </cell>
          <cell r="C3710" t="str">
            <v>0.000330155388577907</v>
          </cell>
          <cell r="D3710" t="str">
            <v>0.00130107478866537</v>
          </cell>
        </row>
        <row r="3711">
          <cell r="A3711" t="str">
            <v>HORVU.MOREX.r2.7HG0614630.1</v>
          </cell>
          <cell r="B3711">
            <v>-6.8301858898975496</v>
          </cell>
          <cell r="C3711" t="str">
            <v>1.11452112145214e-06</v>
          </cell>
          <cell r="D3711" t="str">
            <v>6.78989204862258e-06</v>
          </cell>
        </row>
        <row r="3712">
          <cell r="A3712" t="str">
            <v>HORVU.MOREX.r2.7HG0615040.1</v>
          </cell>
          <cell r="B3712">
            <v>-1.58739470918926</v>
          </cell>
          <cell r="C3712" t="str">
            <v>0.000790382947968307</v>
          </cell>
          <cell r="D3712" t="str">
            <v>0.00286835616268045</v>
          </cell>
        </row>
        <row r="3713">
          <cell r="A3713" t="str">
            <v>HORVU.MOREX.r2.7HG0615280.1</v>
          </cell>
          <cell r="B3713">
            <v>-1.57915477670204</v>
          </cell>
          <cell r="C3713" t="str">
            <v>0.000184117402848189</v>
          </cell>
          <cell r="D3713" t="str">
            <v>0.000759349357625528</v>
          </cell>
        </row>
        <row r="3714">
          <cell r="A3714" t="str">
            <v>HORVU.MOREX.r2.7HG0615490.1</v>
          </cell>
          <cell r="B3714">
            <v>-1.72552221634382</v>
          </cell>
          <cell r="C3714" t="str">
            <v>4.62726645822931e-23</v>
          </cell>
          <cell r="D3714" t="str">
            <v>1.67014525877156e-21</v>
          </cell>
        </row>
        <row r="3715">
          <cell r="A3715" t="str">
            <v>HORVU.MOREX.r2.7HG0615580.1</v>
          </cell>
          <cell r="B3715">
            <v>-6.7777386788832903</v>
          </cell>
          <cell r="C3715" t="str">
            <v>8.02715565770044e-07</v>
          </cell>
          <cell r="D3715" t="str">
            <v>4.99289638577182e-06</v>
          </cell>
        </row>
        <row r="3716">
          <cell r="A3716" t="str">
            <v>HORVU.MOREX.r2.7HG0615620.1</v>
          </cell>
          <cell r="B3716">
            <v>-1.8959081482132001</v>
          </cell>
          <cell r="C3716" t="str">
            <v>0.0151693652732882</v>
          </cell>
          <cell r="D3716" t="str">
            <v>0.0396092662234178</v>
          </cell>
        </row>
        <row r="3717">
          <cell r="A3717" t="str">
            <v>HORVU.MOREX.r2.7HG0615760.1</v>
          </cell>
          <cell r="B3717">
            <v>-3.9927175936119501</v>
          </cell>
          <cell r="C3717" t="str">
            <v>0.0148872501815537</v>
          </cell>
          <cell r="D3717" t="str">
            <v>0.0389747427585816</v>
          </cell>
        </row>
        <row r="3718">
          <cell r="A3718" t="str">
            <v>HORVU.MOREX.r2.7HG0615900.1</v>
          </cell>
          <cell r="B3718">
            <v>-7.5030878587091001</v>
          </cell>
          <cell r="C3718" t="str">
            <v>1.78757112843993e-08</v>
          </cell>
          <cell r="D3718" t="str">
            <v>1.41261430341496e-07</v>
          </cell>
        </row>
        <row r="3719">
          <cell r="A3719" t="str">
            <v>HORVU.MOREX.r2.7HG0615980.1</v>
          </cell>
          <cell r="B3719">
            <v>-5.1180552694454597</v>
          </cell>
          <cell r="C3719" t="str">
            <v>0.0115547893097502</v>
          </cell>
          <cell r="D3719" t="str">
            <v>0.0312138525763052</v>
          </cell>
        </row>
        <row r="3720">
          <cell r="A3720" t="str">
            <v>HORVU.MOREX.r2.7HG0616010.1</v>
          </cell>
          <cell r="B3720">
            <v>-1.0997683630949699</v>
          </cell>
          <cell r="C3720" t="str">
            <v>1.66149802093806e-13</v>
          </cell>
          <cell r="D3720" t="str">
            <v>2.41334269219411e-12</v>
          </cell>
        </row>
        <row r="3721">
          <cell r="A3721" t="str">
            <v>HORVU.MOREX.r2.7HG0616110.1</v>
          </cell>
          <cell r="B3721">
            <v>-5.1785613363261103</v>
          </cell>
          <cell r="C3721" t="str">
            <v>0.00552715121574105</v>
          </cell>
          <cell r="D3721" t="str">
            <v>0.0163625385070667</v>
          </cell>
        </row>
        <row r="3722">
          <cell r="A3722" t="str">
            <v>HORVU.MOREX.r2.7HG0616200.1</v>
          </cell>
          <cell r="B3722">
            <v>-2.03693600430582</v>
          </cell>
          <cell r="C3722" t="str">
            <v>0.0137321810936421</v>
          </cell>
          <cell r="D3722" t="str">
            <v>0.0363513215595511</v>
          </cell>
        </row>
        <row r="3723">
          <cell r="A3723" t="str">
            <v>HORVU.MOREX.r2.7HG0616220.1</v>
          </cell>
          <cell r="B3723">
            <v>-5.8612927318246903</v>
          </cell>
          <cell r="C3723" t="str">
            <v>0.000899237616735816</v>
          </cell>
          <cell r="D3723" t="str">
            <v>0.003221684439348</v>
          </cell>
        </row>
        <row r="3724">
          <cell r="A3724" t="str">
            <v>HORVU.MOREX.r2.7HG0616310.1</v>
          </cell>
          <cell r="B3724">
            <v>-6.1003828499026698</v>
          </cell>
          <cell r="C3724" t="str">
            <v>5.79132194579165e-05</v>
          </cell>
          <cell r="D3724" t="str">
            <v>0.000262011673958597</v>
          </cell>
        </row>
        <row r="3725">
          <cell r="A3725" t="str">
            <v>HORVU.MOREX.r2.7HG0617050.1</v>
          </cell>
          <cell r="B3725">
            <v>-1.0430438300924101</v>
          </cell>
          <cell r="C3725" t="str">
            <v>0.0108942249729576</v>
          </cell>
          <cell r="D3725" t="str">
            <v>0.0296706983492599</v>
          </cell>
        </row>
        <row r="3726">
          <cell r="A3726" t="str">
            <v>HORVU.MOREX.r2.7HG0617100.1</v>
          </cell>
          <cell r="B3726">
            <v>-1.8042585716067601</v>
          </cell>
          <cell r="C3726" t="str">
            <v>4.89731475190407e-26</v>
          </cell>
          <cell r="D3726" t="str">
            <v>2.33334610031955e-24</v>
          </cell>
        </row>
        <row r="3727">
          <cell r="A3727" t="str">
            <v>HORVU.MOREX.r2.7HG0617330.1</v>
          </cell>
          <cell r="B3727">
            <v>-1.42386681175968</v>
          </cell>
          <cell r="C3727" t="str">
            <v>3.94296759646951e-08</v>
          </cell>
          <cell r="D3727" t="str">
            <v>2.97376179227531e-07</v>
          </cell>
        </row>
        <row r="3728">
          <cell r="A3728" t="str">
            <v>HORVU.MOREX.r2.7HG0617360.1</v>
          </cell>
          <cell r="B3728">
            <v>-2.6074494504083701</v>
          </cell>
          <cell r="C3728" t="str">
            <v>3.59928890782053e-13</v>
          </cell>
          <cell r="D3728" t="str">
            <v>5.06200267133976e-12</v>
          </cell>
        </row>
        <row r="3729">
          <cell r="A3729" t="str">
            <v>HORVU.MOREX.r2.7HG0617540.1</v>
          </cell>
          <cell r="B3729">
            <v>-1.12725310130356</v>
          </cell>
          <cell r="C3729" t="str">
            <v>5.07791002935255e-22</v>
          </cell>
          <cell r="D3729" t="str">
            <v>1.65467918367921e-20</v>
          </cell>
        </row>
        <row r="3730">
          <cell r="A3730" t="str">
            <v>HORVU.MOREX.r2.7HG0617550.1</v>
          </cell>
          <cell r="B3730">
            <v>-1.13078467853632</v>
          </cell>
          <cell r="C3730" t="str">
            <v>9.09164249751431e-15</v>
          </cell>
          <cell r="D3730" t="str">
            <v>1.50800211689006e-13</v>
          </cell>
        </row>
        <row r="3731">
          <cell r="A3731" t="str">
            <v>HORVU.MOREX.r2.7HG0617580.1</v>
          </cell>
          <cell r="B3731">
            <v>-1.14900245302001</v>
          </cell>
          <cell r="C3731" t="str">
            <v>1.47631145232672e-12</v>
          </cell>
          <cell r="D3731" t="str">
            <v>1.92882833121361e-11</v>
          </cell>
        </row>
        <row r="3732">
          <cell r="A3732" t="str">
            <v>HORVU.MOREX.r2.7HG0617760.1</v>
          </cell>
          <cell r="B3732">
            <v>-5.1604824208222198</v>
          </cell>
          <cell r="C3732" t="str">
            <v>0.0101160651283435</v>
          </cell>
          <cell r="D3732" t="str">
            <v>0.0278317265562399</v>
          </cell>
        </row>
        <row r="3733">
          <cell r="A3733" t="str">
            <v>HORVU.MOREX.r2.7HG0617840.1</v>
          </cell>
          <cell r="B3733">
            <v>-1.08536896909291</v>
          </cell>
          <cell r="C3733" t="str">
            <v>4.50668747770991e-08</v>
          </cell>
          <cell r="D3733" t="str">
            <v>3.36776560378668e-07</v>
          </cell>
        </row>
        <row r="3734">
          <cell r="A3734" t="str">
            <v>HORVU.MOREX.r2.7HG0617860.1</v>
          </cell>
          <cell r="B3734">
            <v>-1.5694273722350101</v>
          </cell>
          <cell r="C3734" t="str">
            <v>2.40141226980636e-33</v>
          </cell>
          <cell r="D3734" t="str">
            <v>1.89769753312429e-31</v>
          </cell>
        </row>
        <row r="3735">
          <cell r="A3735" t="str">
            <v>HORVU.MOREX.r2.7HG0617990.1</v>
          </cell>
          <cell r="B3735">
            <v>-1.39895775060993</v>
          </cell>
          <cell r="C3735" t="str">
            <v>2.73949059736949e-14</v>
          </cell>
          <cell r="D3735" t="str">
            <v>4.30695460831837e-13</v>
          </cell>
        </row>
        <row r="3736">
          <cell r="A3736" t="str">
            <v>HORVU.MOREX.r2.7HG0618220.1</v>
          </cell>
          <cell r="B3736">
            <v>-4.81050745323087</v>
          </cell>
          <cell r="C3736" t="str">
            <v>0.0196816406925834</v>
          </cell>
          <cell r="D3736" t="str">
            <v>0.0497696747915234</v>
          </cell>
        </row>
        <row r="3737">
          <cell r="A3737" t="str">
            <v>HORVU.MOREX.r2.7HG0618460.1</v>
          </cell>
          <cell r="B3737">
            <v>-1.6261847688949</v>
          </cell>
          <cell r="C3737" t="str">
            <v>0.00448566369591385</v>
          </cell>
          <cell r="D3737" t="str">
            <v>0.0136129382861023</v>
          </cell>
        </row>
        <row r="3738">
          <cell r="A3738" t="str">
            <v>HORVU.MOREX.r2.7HG0618470.1</v>
          </cell>
          <cell r="B3738">
            <v>-1.40881294220864</v>
          </cell>
          <cell r="C3738" t="str">
            <v>4.07832368191757e-07</v>
          </cell>
          <cell r="D3738" t="str">
            <v>2.6511690294647e-06</v>
          </cell>
        </row>
        <row r="3739">
          <cell r="A3739" t="str">
            <v>HORVU.MOREX.r2.7HG0618720.1</v>
          </cell>
          <cell r="B3739">
            <v>-1.04340024136545</v>
          </cell>
          <cell r="C3739" t="str">
            <v>1.06300955425596e-10</v>
          </cell>
          <cell r="D3739" t="str">
            <v>1.11564975417796e-09</v>
          </cell>
        </row>
        <row r="3740">
          <cell r="A3740" t="str">
            <v>HORVU.MOREX.r2.7HG0618780.1</v>
          </cell>
          <cell r="B3740">
            <v>-1.0929752167759501</v>
          </cell>
          <cell r="C3740" t="str">
            <v>6.23926089088204e-10</v>
          </cell>
          <cell r="D3740" t="str">
            <v>5.91559098790103e-09</v>
          </cell>
        </row>
        <row r="3741">
          <cell r="A3741" t="str">
            <v>HORVU.MOREX.r2.7HG0618830.1</v>
          </cell>
          <cell r="B3741">
            <v>-1.0134352010341099</v>
          </cell>
          <cell r="C3741" t="str">
            <v>2.07127345990522e-16</v>
          </cell>
          <cell r="D3741" t="str">
            <v>4.03426047345384e-15</v>
          </cell>
        </row>
        <row r="3742">
          <cell r="A3742" t="str">
            <v>HORVU.MOREX.r2.7HG0618920.1</v>
          </cell>
          <cell r="B3742">
            <v>-5.0265570017658403</v>
          </cell>
          <cell r="C3742" t="str">
            <v>0.0179129261785833</v>
          </cell>
          <cell r="D3742" t="str">
            <v>0.045825873681477</v>
          </cell>
        </row>
        <row r="3743">
          <cell r="A3743" t="str">
            <v>HORVU.MOREX.r2.7HG0619040.1</v>
          </cell>
          <cell r="B3743">
            <v>-1.36138586119448</v>
          </cell>
          <cell r="C3743" t="str">
            <v>0.0197848379335902</v>
          </cell>
          <cell r="D3743" t="str">
            <v>0.0499697998988382</v>
          </cell>
        </row>
        <row r="3744">
          <cell r="A3744" t="str">
            <v>HORVU.MOREX.r2.7HG0619090.1</v>
          </cell>
          <cell r="B3744">
            <v>-1.3395516683312301</v>
          </cell>
          <cell r="C3744" t="str">
            <v>1.15828879264438e-27</v>
          </cell>
          <cell r="D3744" t="str">
            <v>6.1564336316596e-26</v>
          </cell>
        </row>
        <row r="3745">
          <cell r="A3745" t="str">
            <v>HORVU.MOREX.r2.7HG0619140.1</v>
          </cell>
          <cell r="B3745">
            <v>-1.1669086077357</v>
          </cell>
          <cell r="C3745" t="str">
            <v>2.3526155895403e-14</v>
          </cell>
          <cell r="D3745" t="str">
            <v>3.72319318508766e-13</v>
          </cell>
        </row>
        <row r="3746">
          <cell r="A3746" t="str">
            <v>HORVU.MOREX.r2.7HG0619360.1</v>
          </cell>
          <cell r="B3746">
            <v>-1.8823382773549899</v>
          </cell>
          <cell r="C3746" t="str">
            <v>7.45157195171011e-05</v>
          </cell>
          <cell r="D3746" t="str">
            <v>0.000330334915249603</v>
          </cell>
        </row>
        <row r="3747">
          <cell r="A3747" t="str">
            <v>HORVU.MOREX.r2.7HG0619470.1</v>
          </cell>
          <cell r="B3747">
            <v>-3.1058565314703102</v>
          </cell>
          <cell r="C3747" t="str">
            <v>3.86830178101123e-06</v>
          </cell>
          <cell r="D3747" t="str">
            <v>2.16645430841929e-05</v>
          </cell>
        </row>
        <row r="3748">
          <cell r="A3748" t="str">
            <v>HORVU.MOREX.r2.7HG0619480.1</v>
          </cell>
          <cell r="B3748">
            <v>-7.6597591180146596</v>
          </cell>
          <cell r="C3748" t="str">
            <v>7.16585948727199e-10</v>
          </cell>
          <cell r="D3748" t="str">
            <v>6.72657092686701e-09</v>
          </cell>
        </row>
        <row r="3749">
          <cell r="A3749" t="str">
            <v>HORVU.MOREX.r2.7HG0619490.1</v>
          </cell>
          <cell r="B3749">
            <v>-6.7579199257856102</v>
          </cell>
          <cell r="C3749" t="str">
            <v>1.62492443528243e-06</v>
          </cell>
          <cell r="D3749" t="str">
            <v>9.6646906440033e-06</v>
          </cell>
        </row>
        <row r="3750">
          <cell r="A3750" t="str">
            <v>HORVU.MOREX.r2.7HG0619500.1</v>
          </cell>
          <cell r="B3750">
            <v>-4.1711280286592798</v>
          </cell>
          <cell r="C3750" t="str">
            <v>0.000345455232473089</v>
          </cell>
          <cell r="D3750" t="str">
            <v>0.00135689701942599</v>
          </cell>
        </row>
        <row r="3751">
          <cell r="A3751" t="str">
            <v>HORVU.MOREX.r2.7HG0619620.1</v>
          </cell>
          <cell r="B3751">
            <v>-3.9686912780961099</v>
          </cell>
          <cell r="C3751" t="str">
            <v>4.25151362380459e-22</v>
          </cell>
          <cell r="D3751" t="str">
            <v>1.39553114621443e-20</v>
          </cell>
        </row>
        <row r="3752">
          <cell r="A3752" t="str">
            <v>HORVU.MOREX.r2.7HG0619630.1</v>
          </cell>
          <cell r="B3752">
            <v>-2.53830380470521</v>
          </cell>
          <cell r="C3752" t="str">
            <v>5.65040522580753e-07</v>
          </cell>
          <cell r="D3752" t="str">
            <v>3.59368176362873e-06</v>
          </cell>
        </row>
        <row r="3753">
          <cell r="A3753" t="str">
            <v>HORVU.MOREX.r2.7HG0619760.1</v>
          </cell>
          <cell r="B3753">
            <v>-5.0687928896944099</v>
          </cell>
          <cell r="C3753" t="str">
            <v>0.0075285276583654</v>
          </cell>
          <cell r="D3753" t="str">
            <v>0.0215254213260421</v>
          </cell>
        </row>
        <row r="3754">
          <cell r="A3754" t="str">
            <v>HORVU.MOREX.r2.7HG0619780.1</v>
          </cell>
          <cell r="B3754">
            <v>-3.1025284207995201</v>
          </cell>
          <cell r="C3754" t="str">
            <v>0.00339535109572168</v>
          </cell>
          <cell r="D3754" t="str">
            <v>0.010627090128997</v>
          </cell>
        </row>
        <row r="3755">
          <cell r="A3755" t="str">
            <v>HORVU.MOREX.r2.7HG0620030.1</v>
          </cell>
          <cell r="B3755">
            <v>-1.09739935110135</v>
          </cell>
          <cell r="C3755" t="str">
            <v>2.69913803328187e-11</v>
          </cell>
          <cell r="D3755" t="str">
            <v>3.0384993793553e-10</v>
          </cell>
        </row>
        <row r="3756">
          <cell r="A3756" t="str">
            <v>HORVU.MOREX.r2.7HG0620180.1</v>
          </cell>
          <cell r="B3756">
            <v>-1.13216098712951</v>
          </cell>
          <cell r="C3756" t="str">
            <v>1.40492585030832e-07</v>
          </cell>
          <cell r="D3756" t="str">
            <v>9.76075227178769e-07</v>
          </cell>
        </row>
        <row r="3757">
          <cell r="A3757" t="str">
            <v>HORVU.MOREX.r2.7HG0620190.1</v>
          </cell>
          <cell r="B3757">
            <v>-1.15004600442501</v>
          </cell>
          <cell r="C3757" t="str">
            <v>1.81683330052334e-16</v>
          </cell>
          <cell r="D3757" t="str">
            <v>3.55994147039191e-15</v>
          </cell>
        </row>
        <row r="3758">
          <cell r="A3758" t="str">
            <v>HORVU.MOREX.r2.7HG0620250.1</v>
          </cell>
          <cell r="B3758">
            <v>-1.0825369476695601</v>
          </cell>
          <cell r="C3758" t="str">
            <v>2.08765233521157e-09</v>
          </cell>
          <cell r="D3758" t="str">
            <v>1.84980742974526e-08</v>
          </cell>
        </row>
        <row r="3759">
          <cell r="A3759" t="str">
            <v>HORVU.MOREX.r2.7HG0620400.1</v>
          </cell>
          <cell r="B3759">
            <v>-1.7000644574517101</v>
          </cell>
          <cell r="C3759" t="str">
            <v>2.37579256071718e-21</v>
          </cell>
          <cell r="D3759" t="str">
            <v>7.34162874253664e-20</v>
          </cell>
        </row>
        <row r="3760">
          <cell r="A3760" t="str">
            <v>HORVU.MOREX.r2.7HG0620410.1</v>
          </cell>
          <cell r="B3760">
            <v>-1.1111728360648101</v>
          </cell>
          <cell r="C3760" t="str">
            <v>1.67298654451823e-10</v>
          </cell>
          <cell r="D3760" t="str">
            <v>1.7119719982225e-09</v>
          </cell>
        </row>
        <row r="3761">
          <cell r="A3761" t="str">
            <v>HORVU.MOREX.r2.7HG0620580.1</v>
          </cell>
          <cell r="B3761">
            <v>-1.3722612721527501</v>
          </cell>
          <cell r="C3761" t="str">
            <v>3.76486843349582e-11</v>
          </cell>
          <cell r="D3761" t="str">
            <v>4.16632278804841e-10</v>
          </cell>
        </row>
        <row r="3762">
          <cell r="A3762" t="str">
            <v>HORVU.MOREX.r2.7HG0620620.1</v>
          </cell>
          <cell r="B3762">
            <v>-3.1026702881688402</v>
          </cell>
          <cell r="C3762" t="str">
            <v>1.34834982280324e-12</v>
          </cell>
          <cell r="D3762" t="str">
            <v>1.77241338402938e-11</v>
          </cell>
        </row>
        <row r="3763">
          <cell r="A3763" t="str">
            <v>HORVU.MOREX.r2.7HG0620680.1</v>
          </cell>
          <cell r="B3763">
            <v>-2.0354323400589598</v>
          </cell>
          <cell r="C3763" t="str">
            <v>7.38488534671569e-17</v>
          </cell>
          <cell r="D3763" t="str">
            <v>1.51398589476639e-15</v>
          </cell>
        </row>
        <row r="3764">
          <cell r="A3764" t="str">
            <v>HORVU.MOREX.r2.7HG0620740.1</v>
          </cell>
          <cell r="B3764">
            <v>-2.0070941919578198</v>
          </cell>
          <cell r="C3764" t="str">
            <v>1.65161709753185e-09</v>
          </cell>
          <cell r="D3764" t="str">
            <v>1.48546168483706e-08</v>
          </cell>
        </row>
        <row r="3765">
          <cell r="A3765" t="str">
            <v>HORVU.MOREX.r2.7HG0620940.1</v>
          </cell>
          <cell r="B3765">
            <v>-1.2341972266275001</v>
          </cell>
          <cell r="C3765" t="str">
            <v>1.66414755121481e-12</v>
          </cell>
          <cell r="D3765" t="str">
            <v>2.16242744277195e-11</v>
          </cell>
        </row>
        <row r="3766">
          <cell r="A3766" t="str">
            <v>HORVU.MOREX.r2.7HG0621050.1</v>
          </cell>
          <cell r="B3766">
            <v>-5.6596333890904402</v>
          </cell>
          <cell r="C3766" t="str">
            <v>0.0008292907876121</v>
          </cell>
          <cell r="D3766" t="str">
            <v>0.00299531517035732</v>
          </cell>
        </row>
        <row r="3767">
          <cell r="A3767" t="str">
            <v>HORVU.MOREX.r2.7HG0621140.1</v>
          </cell>
          <cell r="B3767">
            <v>-2.5299633479997898</v>
          </cell>
          <cell r="C3767" t="str">
            <v>4.1273721018876e-19</v>
          </cell>
          <cell r="D3767" t="str">
            <v>1.0406024518582e-17</v>
          </cell>
        </row>
        <row r="3768">
          <cell r="A3768" t="str">
            <v>HORVU.MOREX.r2.7HG0621150.1</v>
          </cell>
          <cell r="B3768">
            <v>-2.57777322660105</v>
          </cell>
          <cell r="C3768" t="str">
            <v>8.47765081100639e-27</v>
          </cell>
          <cell r="D3768" t="str">
            <v>4.2302180548884e-25</v>
          </cell>
        </row>
        <row r="3769">
          <cell r="A3769" t="str">
            <v>HORVU.MOREX.r2.7HG0621180.1</v>
          </cell>
          <cell r="B3769">
            <v>-1.2907807938042899</v>
          </cell>
          <cell r="C3769" t="str">
            <v>0.00105830543770801</v>
          </cell>
          <cell r="D3769" t="str">
            <v>0.00373268031740566</v>
          </cell>
        </row>
        <row r="3770">
          <cell r="A3770" t="str">
            <v>HORVU.MOREX.r2.7HG0621230.1</v>
          </cell>
          <cell r="B3770">
            <v>-2.5975937900030601</v>
          </cell>
          <cell r="C3770" t="str">
            <v>0.0126393677400584</v>
          </cell>
          <cell r="D3770" t="str">
            <v>0.0338001339005721</v>
          </cell>
        </row>
        <row r="3771">
          <cell r="A3771" t="str">
            <v>HORVU.MOREX.r2.7HG0621810.1</v>
          </cell>
          <cell r="B3771">
            <v>-3.6903062533951099</v>
          </cell>
          <cell r="C3771" t="str">
            <v>3.76062117309251e-05</v>
          </cell>
          <cell r="D3771" t="str">
            <v>0.000176273590053619</v>
          </cell>
        </row>
        <row r="3772">
          <cell r="A3772" t="str">
            <v>HORVU.MOREX.r2.7HG0621850.1</v>
          </cell>
          <cell r="B3772">
            <v>-1.48502381723149</v>
          </cell>
          <cell r="C3772" t="str">
            <v>0.000951588782522707</v>
          </cell>
          <cell r="D3772" t="str">
            <v>0.00339500305793229</v>
          </cell>
        </row>
        <row r="3773">
          <cell r="A3773" t="str">
            <v>HORVU.MOREX.r2.7HG0621880.1</v>
          </cell>
          <cell r="B3773">
            <v>-1.1470899241925701</v>
          </cell>
          <cell r="C3773" t="str">
            <v>0.000275495722474164</v>
          </cell>
          <cell r="D3773" t="str">
            <v>0.00110312053964348</v>
          </cell>
        </row>
        <row r="3774">
          <cell r="A3774" t="str">
            <v>HORVU.MOREX.r2.7HG0622010.1</v>
          </cell>
          <cell r="B3774">
            <v>-1.9347627038652699</v>
          </cell>
          <cell r="C3774" t="str">
            <v>4.98410888656502e-06</v>
          </cell>
          <cell r="D3774" t="str">
            <v>2.7366831117737e-05</v>
          </cell>
        </row>
        <row r="3775">
          <cell r="A3775" t="str">
            <v>HORVU.MOREX.r2.7HG0622030.1</v>
          </cell>
          <cell r="B3775">
            <v>-2.0412559203307801</v>
          </cell>
          <cell r="C3775" t="str">
            <v>0.01562729648927</v>
          </cell>
          <cell r="D3775" t="str">
            <v>0.0406865396332032</v>
          </cell>
        </row>
        <row r="3776">
          <cell r="A3776" t="str">
            <v>HORVU.MOREX.r2.7HG0622160.1</v>
          </cell>
          <cell r="B3776">
            <v>-2.0247769195279899</v>
          </cell>
          <cell r="C3776" t="str">
            <v>7.04601257692463e-10</v>
          </cell>
          <cell r="D3776" t="str">
            <v>6.62794423760684e-09</v>
          </cell>
        </row>
        <row r="3777">
          <cell r="A3777" t="str">
            <v>HORVU.MOREX.r2.7HG0622180.1</v>
          </cell>
          <cell r="B3777">
            <v>-5.8297569600448202</v>
          </cell>
          <cell r="C3777" t="str">
            <v>0.000370304439326305</v>
          </cell>
          <cell r="D3777" t="str">
            <v>0.0014450089590722</v>
          </cell>
        </row>
        <row r="3778">
          <cell r="A3778" t="str">
            <v>HORVU.MOREX.r2.7HG0622190.1</v>
          </cell>
          <cell r="B3778">
            <v>-2.42695534119667</v>
          </cell>
          <cell r="C3778" t="str">
            <v>5.76105772955401e-39</v>
          </cell>
          <cell r="D3778" t="str">
            <v>6.35967594348336e-37</v>
          </cell>
        </row>
        <row r="3779">
          <cell r="A3779" t="str">
            <v>HORVU.MOREX.r2.7HG0622310.1</v>
          </cell>
          <cell r="B3779">
            <v>-4.7146484989452899</v>
          </cell>
          <cell r="C3779" t="str">
            <v>0.000120186619107938</v>
          </cell>
          <cell r="D3779" t="str">
            <v>0.000513264532048031</v>
          </cell>
        </row>
        <row r="3780">
          <cell r="A3780" t="str">
            <v>HORVU.MOREX.r2.7HG0622860.1</v>
          </cell>
          <cell r="B3780">
            <v>-2.2821950481404398</v>
          </cell>
          <cell r="C3780" t="str">
            <v>1.48362457329029e-17</v>
          </cell>
          <cell r="D3780" t="str">
            <v>3.24957257728545e-16</v>
          </cell>
        </row>
        <row r="3781">
          <cell r="A3781" t="str">
            <v>HORVU.MOREX.r2.7HG0622880.1</v>
          </cell>
          <cell r="B3781">
            <v>-1.0874579801514399</v>
          </cell>
          <cell r="C3781" t="str">
            <v>2.06711788372065e-07</v>
          </cell>
          <cell r="D3781" t="str">
            <v>1.40060412302636e-06</v>
          </cell>
        </row>
        <row r="3782">
          <cell r="A3782" t="str">
            <v>HORVU.MOREX.r2.7HG0622930.1</v>
          </cell>
          <cell r="B3782">
            <v>-1.9670675651667</v>
          </cell>
          <cell r="C3782" t="str">
            <v>7.45488499946418e-06</v>
          </cell>
          <cell r="D3782" t="str">
            <v>3.98004329056215e-05</v>
          </cell>
        </row>
        <row r="3783">
          <cell r="A3783" t="str">
            <v>HORVU.MOREX.r2.7HG0623220.1</v>
          </cell>
          <cell r="B3783">
            <v>-3.8130253491446</v>
          </cell>
          <cell r="C3783" t="str">
            <v>0.000266954640007039</v>
          </cell>
          <cell r="D3783" t="str">
            <v>0.00107203174608602</v>
          </cell>
        </row>
        <row r="3784">
          <cell r="A3784" t="str">
            <v>HORVU.MOREX.r2.7HG0623300.1</v>
          </cell>
          <cell r="B3784">
            <v>-4.7446416406502703</v>
          </cell>
          <cell r="C3784" t="str">
            <v>1.38108309877097e-46</v>
          </cell>
          <cell r="D3784" t="str">
            <v>2.41703016266371e-44</v>
          </cell>
        </row>
        <row r="3785">
          <cell r="A3785" t="str">
            <v>HORVU.MOREX.r2.7HG0623310.1</v>
          </cell>
          <cell r="B3785">
            <v>-2.6636869122375102</v>
          </cell>
          <cell r="C3785" t="str">
            <v>2.4418690148336e-09</v>
          </cell>
          <cell r="D3785" t="str">
            <v>2.14670263771588e-08</v>
          </cell>
        </row>
        <row r="3786">
          <cell r="A3786" t="str">
            <v>HORVU.MOREX.r2.7HG0623380.1</v>
          </cell>
          <cell r="B3786">
            <v>-1.98226762997132</v>
          </cell>
          <cell r="C3786" t="str">
            <v>8.10261479193745e-16</v>
          </cell>
          <cell r="D3786" t="str">
            <v>1.49152134884731e-14</v>
          </cell>
        </row>
        <row r="3787">
          <cell r="A3787" t="str">
            <v>HORVU.MOREX.r2.7HG0623480.1</v>
          </cell>
          <cell r="B3787">
            <v>-1.4711999400089</v>
          </cell>
          <cell r="C3787" t="str">
            <v>1.22333536517363e-65</v>
          </cell>
          <cell r="D3787" t="str">
            <v>5.35239059711394e-63</v>
          </cell>
        </row>
        <row r="3788">
          <cell r="A3788" t="str">
            <v>HORVU.MOREX.r2.7HG0623560.1</v>
          </cell>
          <cell r="B3788">
            <v>-1.77083364419019</v>
          </cell>
          <cell r="C3788" t="str">
            <v>0.0181410604796266</v>
          </cell>
          <cell r="D3788" t="str">
            <v>0.0463137285154461</v>
          </cell>
        </row>
        <row r="3789">
          <cell r="A3789" t="str">
            <v>HORVU.MOREX.r2.7HG0623950.1</v>
          </cell>
          <cell r="B3789">
            <v>-1.8859162245769601</v>
          </cell>
          <cell r="C3789" t="str">
            <v>0.00177221698411829</v>
          </cell>
          <cell r="D3789" t="str">
            <v>0.00593335467891115</v>
          </cell>
        </row>
        <row r="3790">
          <cell r="A3790" t="str">
            <v>HORVU.MOREX.r2.7HG0623970.1</v>
          </cell>
          <cell r="B3790">
            <v>-1.1279552439865199</v>
          </cell>
          <cell r="C3790" t="str">
            <v>1.49583067518194e-13</v>
          </cell>
          <cell r="D3790" t="str">
            <v>2.17711631373236e-12</v>
          </cell>
        </row>
        <row r="3791">
          <cell r="A3791" t="str">
            <v>HORVU.MOREX.r2.7HG0623980.1</v>
          </cell>
          <cell r="B3791">
            <v>-3.10925404557524</v>
          </cell>
          <cell r="C3791" t="str">
            <v>0.018740811994845</v>
          </cell>
          <cell r="D3791" t="str">
            <v>0.0476414732472936</v>
          </cell>
        </row>
        <row r="3792">
          <cell r="A3792" t="str">
            <v>HORVU.MOREX.r2.7HG0624100.1</v>
          </cell>
          <cell r="B3792">
            <v>-3.6970991011313599</v>
          </cell>
          <cell r="C3792" t="str">
            <v>9.39268625979301e-13</v>
          </cell>
          <cell r="D3792" t="str">
            <v>1.25833235602164e-11</v>
          </cell>
        </row>
        <row r="3793">
          <cell r="A3793" t="str">
            <v>HORVU.MOREX.r2.UnG0624170.1</v>
          </cell>
          <cell r="B3793">
            <v>-1.60535034180801</v>
          </cell>
          <cell r="C3793" t="str">
            <v>6.95689953176807e-10</v>
          </cell>
          <cell r="D3793" t="str">
            <v>6.5527089656404e-09</v>
          </cell>
        </row>
        <row r="3794">
          <cell r="A3794" t="str">
            <v>HORVU.MOREX.r2.UnG0624270.1</v>
          </cell>
          <cell r="B3794">
            <v>-5.0081655917440102</v>
          </cell>
          <cell r="C3794" t="str">
            <v>0.00161131206418413</v>
          </cell>
          <cell r="D3794" t="str">
            <v>0.0054490567373677</v>
          </cell>
        </row>
        <row r="3795">
          <cell r="A3795" t="str">
            <v>HORVU.MOREX.r2.UnG0624320.1</v>
          </cell>
          <cell r="B3795">
            <v>-1.06738205357085</v>
          </cell>
          <cell r="C3795" t="str">
            <v>0.000219210001720386</v>
          </cell>
          <cell r="D3795" t="str">
            <v>0.000893805799718409</v>
          </cell>
        </row>
        <row r="3796">
          <cell r="A3796" t="str">
            <v>HORVU.MOREX.r2.UnG0624360.1</v>
          </cell>
          <cell r="B3796">
            <v>-3.24613688877769</v>
          </cell>
          <cell r="C3796" t="str">
            <v>2.6333318916656e-06</v>
          </cell>
          <cell r="D3796" t="str">
            <v>1.51623348636422e-05</v>
          </cell>
        </row>
        <row r="3797">
          <cell r="A3797" t="str">
            <v>HORVU.MOREX.r2.UnG0624670.1</v>
          </cell>
          <cell r="B3797">
            <v>-5.2206340895311003</v>
          </cell>
          <cell r="C3797" t="str">
            <v>0.00395830079755598</v>
          </cell>
          <cell r="D3797" t="str">
            <v>0.0121783687260026</v>
          </cell>
        </row>
        <row r="3798">
          <cell r="A3798" t="str">
            <v>HORVU.MOREX.r2.UnG0624740.1</v>
          </cell>
          <cell r="B3798">
            <v>-1.19396301341158</v>
          </cell>
          <cell r="C3798" t="str">
            <v>1.19330831869873e-09</v>
          </cell>
          <cell r="D3798" t="str">
            <v>1.0924297665209e-08</v>
          </cell>
        </row>
        <row r="3799">
          <cell r="A3799" t="str">
            <v>HORVU.MOREX.r2.UnG0624910.1</v>
          </cell>
          <cell r="B3799">
            <v>-2.1522043453451598</v>
          </cell>
          <cell r="C3799" t="str">
            <v>3.82170564680138e-15</v>
          </cell>
          <cell r="D3799" t="str">
            <v>6.60459217197943e-14</v>
          </cell>
        </row>
        <row r="3800">
          <cell r="A3800" t="str">
            <v>HORVU.MOREX.r2.UnG0625330.1</v>
          </cell>
          <cell r="B3800">
            <v>-2.73359566226878</v>
          </cell>
          <cell r="C3800" t="str">
            <v>0.00035956187744326</v>
          </cell>
          <cell r="D3800" t="str">
            <v>0.00140599471139312</v>
          </cell>
        </row>
        <row r="3801">
          <cell r="A3801" t="str">
            <v>HORVU.MOREX.r2.UnG0625480.1</v>
          </cell>
          <cell r="B3801">
            <v>-4.9247134685261198</v>
          </cell>
          <cell r="C3801" t="str">
            <v>0.0112279812857417</v>
          </cell>
          <cell r="D3801" t="str">
            <v>0.0304871175803039</v>
          </cell>
        </row>
        <row r="3802">
          <cell r="A3802" t="str">
            <v>HORVU.MOREX.r2.UnG0626110.1</v>
          </cell>
          <cell r="B3802">
            <v>-1.4662926469987201</v>
          </cell>
          <cell r="C3802" t="str">
            <v>2.37625625433048e-09</v>
          </cell>
          <cell r="D3802" t="str">
            <v>2.09261034945053e-08</v>
          </cell>
        </row>
        <row r="3803">
          <cell r="A3803" t="str">
            <v>HORVU.MOREX.r2.UnG0626240.1</v>
          </cell>
          <cell r="B3803">
            <v>-1.8913861454279099</v>
          </cell>
          <cell r="C3803" t="str">
            <v>1.03643242413364e-13</v>
          </cell>
          <cell r="D3803" t="str">
            <v>1.53273231989459e-12</v>
          </cell>
        </row>
        <row r="3804">
          <cell r="A3804" t="str">
            <v>HORVU.MOREX.r2.UnG0626650.1</v>
          </cell>
          <cell r="B3804">
            <v>-1.7370133091077899</v>
          </cell>
          <cell r="C3804" t="str">
            <v>2.75812759979618e-55</v>
          </cell>
          <cell r="D3804" t="str">
            <v>8.31540705024266e-53</v>
          </cell>
        </row>
        <row r="3805">
          <cell r="A3805" t="str">
            <v>HORVU.MOREX.r2.UnG0626900.1</v>
          </cell>
          <cell r="B3805">
            <v>-5.8858012762211001</v>
          </cell>
          <cell r="C3805" t="str">
            <v>0.000284596056511731</v>
          </cell>
          <cell r="D3805" t="str">
            <v>0.00113638872782096</v>
          </cell>
        </row>
        <row r="3806">
          <cell r="A3806" t="str">
            <v>HORVU.MOREX.r2.UnG0627560.1</v>
          </cell>
          <cell r="B3806">
            <v>-5.9953543478603697</v>
          </cell>
          <cell r="C3806" t="str">
            <v>0.000625802488264038</v>
          </cell>
          <cell r="D3806" t="str">
            <v>0.0023244555203902</v>
          </cell>
        </row>
        <row r="3807">
          <cell r="A3807" t="str">
            <v>HORVU.MOREX.r2.UnG0628320.1</v>
          </cell>
          <cell r="B3807">
            <v>-2.0422973845048702</v>
          </cell>
          <cell r="C3807" t="str">
            <v>4.89045853045071e-07</v>
          </cell>
          <cell r="D3807" t="str">
            <v>3.14266488799893e-06</v>
          </cell>
        </row>
        <row r="3808">
          <cell r="A3808" t="str">
            <v>HORVU.MOREX.r2.UnG0629970.1</v>
          </cell>
          <cell r="B3808">
            <v>-4.9359202560844002</v>
          </cell>
          <cell r="C3808" t="str">
            <v>0.013810571907039</v>
          </cell>
          <cell r="D3808" t="str">
            <v>0.0365211091847009</v>
          </cell>
        </row>
        <row r="3809">
          <cell r="A3809" t="str">
            <v>HORVU.MOREX.r2.UnG0630060.1</v>
          </cell>
          <cell r="B3809">
            <v>-1.67393405134843</v>
          </cell>
          <cell r="C3809" t="str">
            <v>6.36154381048119e-14</v>
          </cell>
          <cell r="D3809" t="str">
            <v>9.63822243617541e-13</v>
          </cell>
        </row>
        <row r="3810">
          <cell r="A3810" t="str">
            <v>HORVU.MOREX.r2.UnG0630440.1</v>
          </cell>
          <cell r="B3810">
            <v>-3.2079915086453799</v>
          </cell>
          <cell r="C3810" t="str">
            <v>5.92852323524764e-05</v>
          </cell>
          <cell r="D3810" t="str">
            <v>0.000267847409785895</v>
          </cell>
        </row>
        <row r="3811">
          <cell r="A3811" t="str">
            <v>HORVU.MOREX.r2.UnG0630830.1</v>
          </cell>
          <cell r="B3811">
            <v>-4.2474829159782601</v>
          </cell>
          <cell r="C3811" t="str">
            <v>1.93843250079132e-07</v>
          </cell>
          <cell r="D3811" t="str">
            <v>1.32039382629372e-06</v>
          </cell>
        </row>
        <row r="3812">
          <cell r="A3812" t="str">
            <v>HORVU.MOREX.r2.UnG0631900.1</v>
          </cell>
          <cell r="B3812">
            <v>-2.6686020840304501</v>
          </cell>
          <cell r="C3812" t="str">
            <v>8.42209272075888e-07</v>
          </cell>
          <cell r="D3812" t="str">
            <v>5.22405637176117e-06</v>
          </cell>
        </row>
        <row r="3813">
          <cell r="A3813" t="str">
            <v>HORVU.MOREX.r2.UnG0632130.1</v>
          </cell>
          <cell r="B3813">
            <v>-2.7717134780456401</v>
          </cell>
          <cell r="C3813" t="str">
            <v>6.15835920577871e-11</v>
          </cell>
          <cell r="D3813" t="str">
            <v>6.66094221361841e-10</v>
          </cell>
        </row>
        <row r="3814">
          <cell r="A3814" t="str">
            <v>HORVU.MOREX.r2.UnG0633330.1</v>
          </cell>
          <cell r="B3814">
            <v>-1.6188235053689599</v>
          </cell>
          <cell r="C3814" t="str">
            <v>0.00104498732177464</v>
          </cell>
          <cell r="D3814" t="str">
            <v>0.00369042328411345</v>
          </cell>
        </row>
        <row r="3815">
          <cell r="A3815" t="str">
            <v>HORVU.MOREX.r2.UnG0634710.1</v>
          </cell>
          <cell r="B3815">
            <v>-4.3176779882715097</v>
          </cell>
          <cell r="C3815" t="str">
            <v>0.00207982390611545</v>
          </cell>
          <cell r="D3815" t="str">
            <v>0.00686393545025334</v>
          </cell>
        </row>
        <row r="3816">
          <cell r="A3816" t="str">
            <v>HORVU.MOREX.r2.UnG0635590.1</v>
          </cell>
          <cell r="B3816">
            <v>-6.5393045256941598</v>
          </cell>
          <cell r="C3816" t="str">
            <v>3.92713333454677e-06</v>
          </cell>
          <cell r="D3816" t="str">
            <v>2.19563289143735e-05</v>
          </cell>
        </row>
        <row r="3817">
          <cell r="A3817" t="str">
            <v>HORVU.MOREX.r2.UnG0635970.1</v>
          </cell>
          <cell r="B3817">
            <v>-6.9030694041414904</v>
          </cell>
          <cell r="C3817" t="str">
            <v>5.13509625502917e-07</v>
          </cell>
          <cell r="D3817" t="str">
            <v>3.28867990613498e-06</v>
          </cell>
        </row>
      </sheetData>
      <sheetData sheetId="4"/>
      <sheetData sheetId="5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HORVU.MOREX.r2.1HG0000210.1</v>
          </cell>
          <cell r="B2">
            <v>4.0792848156885899</v>
          </cell>
          <cell r="C2" t="str">
            <v>2.90315944914656e-05</v>
          </cell>
          <cell r="D2" t="str">
            <v>0.000744087085705631</v>
          </cell>
        </row>
        <row r="3">
          <cell r="A3" t="str">
            <v>HORVU.MOREX.r2.1HG0001160.1</v>
          </cell>
          <cell r="B3">
            <v>3.2044861003844098</v>
          </cell>
          <cell r="C3" t="str">
            <v>0.000132819323785447</v>
          </cell>
          <cell r="D3" t="str">
            <v>0.00264194959268878</v>
          </cell>
        </row>
        <row r="4">
          <cell r="A4" t="str">
            <v>HORVU.MOREX.r2.1HG0002140.1</v>
          </cell>
          <cell r="B4">
            <v>1.3392370026103799</v>
          </cell>
          <cell r="C4" t="str">
            <v>0.000878772809161798</v>
          </cell>
          <cell r="D4" t="str">
            <v>0.0120447551792925</v>
          </cell>
        </row>
        <row r="5">
          <cell r="A5" t="str">
            <v>HORVU.MOREX.r2.1HG0002490.1</v>
          </cell>
          <cell r="B5">
            <v>2.5816680553127598</v>
          </cell>
          <cell r="C5" t="str">
            <v>0.000492843139329676</v>
          </cell>
          <cell r="D5" t="str">
            <v>0.00754651634610632</v>
          </cell>
        </row>
        <row r="6">
          <cell r="A6" t="str">
            <v>HORVU.MOREX.r2.1HG0004080.1</v>
          </cell>
          <cell r="B6">
            <v>2.1304066072066701</v>
          </cell>
          <cell r="C6" t="str">
            <v>8.76551466274773e-10</v>
          </cell>
          <cell r="D6" t="str">
            <v>9.32609990280717e-08</v>
          </cell>
        </row>
        <row r="7">
          <cell r="A7" t="str">
            <v>HORVU.MOREX.r2.1HG0004250.1</v>
          </cell>
          <cell r="B7">
            <v>2.65600452377624</v>
          </cell>
          <cell r="C7" t="str">
            <v>3.18794109341751e-09</v>
          </cell>
          <cell r="D7" t="str">
            <v>2.88808524799705e-07</v>
          </cell>
        </row>
        <row r="8">
          <cell r="A8" t="str">
            <v>HORVU.MOREX.r2.1HG0004550.1</v>
          </cell>
          <cell r="B8">
            <v>1.63132633673382</v>
          </cell>
          <cell r="C8" t="str">
            <v>0.00562107413979074</v>
          </cell>
          <cell r="D8" t="str">
            <v>0.0491709640335424</v>
          </cell>
        </row>
        <row r="9">
          <cell r="A9" t="str">
            <v>HORVU.MOREX.r2.1HG0004830.1</v>
          </cell>
          <cell r="B9">
            <v>2.6547598171990598</v>
          </cell>
          <cell r="C9" t="str">
            <v>2.42624414668859e-05</v>
          </cell>
          <cell r="D9" t="str">
            <v>0.000638546517992346</v>
          </cell>
        </row>
        <row r="10">
          <cell r="A10" t="str">
            <v>HORVU.MOREX.r2.1HG0004860.1</v>
          </cell>
          <cell r="B10">
            <v>2.7459571861282002</v>
          </cell>
          <cell r="C10" t="str">
            <v>0.00167126783725381</v>
          </cell>
          <cell r="D10" t="str">
            <v>0.0200730264026729</v>
          </cell>
        </row>
        <row r="11">
          <cell r="A11" t="str">
            <v>HORVU.MOREX.r2.1HG0007110.1</v>
          </cell>
          <cell r="B11">
            <v>2.6568831295609101</v>
          </cell>
          <cell r="C11" t="str">
            <v>1.68572801455967e-05</v>
          </cell>
          <cell r="D11" t="str">
            <v>0.000475572805751932</v>
          </cell>
        </row>
        <row r="12">
          <cell r="A12" t="str">
            <v>HORVU.MOREX.r2.1HG0007120.1</v>
          </cell>
          <cell r="B12">
            <v>1.2394197397433699</v>
          </cell>
          <cell r="C12" t="str">
            <v>7.55351633233223e-05</v>
          </cell>
          <cell r="D12" t="str">
            <v>0.00167269054998736</v>
          </cell>
        </row>
        <row r="13">
          <cell r="A13" t="str">
            <v>HORVU.MOREX.r2.1HG0011160.1</v>
          </cell>
          <cell r="B13">
            <v>3.2643559915849698</v>
          </cell>
          <cell r="C13" t="str">
            <v>0.00567971057596253</v>
          </cell>
          <cell r="D13" t="str">
            <v>0.0496048537417026</v>
          </cell>
        </row>
        <row r="14">
          <cell r="A14" t="str">
            <v>HORVU.MOREX.r2.1HG0011550.1</v>
          </cell>
          <cell r="B14">
            <v>2.5637431009702301</v>
          </cell>
          <cell r="C14" t="str">
            <v>0.000561603826238769</v>
          </cell>
          <cell r="D14" t="str">
            <v>0.00841508786324955</v>
          </cell>
        </row>
        <row r="15">
          <cell r="A15" t="str">
            <v>HORVU.MOREX.r2.1HG0011940.1</v>
          </cell>
          <cell r="B15">
            <v>2.9156389378918801</v>
          </cell>
          <cell r="C15" t="str">
            <v>3.87841602002255e-12</v>
          </cell>
          <cell r="D15" t="str">
            <v>8.58568707658218e-10</v>
          </cell>
        </row>
        <row r="16">
          <cell r="A16" t="str">
            <v>HORVU.MOREX.r2.1HG0012070.1</v>
          </cell>
          <cell r="B16">
            <v>1.31274691392073</v>
          </cell>
          <cell r="C16" t="str">
            <v>1.112892427097e-06</v>
          </cell>
          <cell r="D16" t="str">
            <v>4.75099488706264e-05</v>
          </cell>
        </row>
        <row r="17">
          <cell r="A17" t="str">
            <v>HORVU.MOREX.r2.1HG0012100.1</v>
          </cell>
          <cell r="B17">
            <v>1.9330223229656001</v>
          </cell>
          <cell r="C17" t="str">
            <v>3.55739593047674e-09</v>
          </cell>
          <cell r="D17" t="str">
            <v>3.15001671908343e-07</v>
          </cell>
        </row>
        <row r="18">
          <cell r="A18" t="str">
            <v>HORVU.MOREX.r2.1HG0012910.1</v>
          </cell>
          <cell r="B18">
            <v>1.1976359688510001</v>
          </cell>
          <cell r="C18" t="str">
            <v>1.02863239601332e-05</v>
          </cell>
          <cell r="D18" t="str">
            <v>0.000313384675588963</v>
          </cell>
        </row>
        <row r="19">
          <cell r="A19" t="str">
            <v>HORVU.MOREX.r2.1HG0014010.1</v>
          </cell>
          <cell r="B19">
            <v>1.17594458524011</v>
          </cell>
          <cell r="C19" t="str">
            <v>0.000968528834612598</v>
          </cell>
          <cell r="D19" t="str">
            <v>0.0130597954874141</v>
          </cell>
        </row>
        <row r="20">
          <cell r="A20" t="str">
            <v>HORVU.MOREX.r2.1HG0014880.1</v>
          </cell>
          <cell r="B20">
            <v>1.0119880673733499</v>
          </cell>
          <cell r="C20" t="str">
            <v>0.000240340838055658</v>
          </cell>
          <cell r="D20" t="str">
            <v>0.00423722286745524</v>
          </cell>
        </row>
        <row r="21">
          <cell r="A21" t="str">
            <v>HORVU.MOREX.r2.1HG0015070.1</v>
          </cell>
          <cell r="B21">
            <v>1.6518599635693201</v>
          </cell>
          <cell r="C21" t="str">
            <v>1.52044782250714e-13</v>
          </cell>
          <cell r="D21" t="str">
            <v>4.85305729393268e-11</v>
          </cell>
        </row>
        <row r="22">
          <cell r="A22" t="str">
            <v>HORVU.MOREX.r2.1HG0016060.1</v>
          </cell>
          <cell r="B22">
            <v>2.9187172297467998</v>
          </cell>
          <cell r="C22" t="str">
            <v>0.00143596190950501</v>
          </cell>
          <cell r="D22" t="str">
            <v>0.0178196900614433</v>
          </cell>
        </row>
        <row r="23">
          <cell r="A23" t="str">
            <v>HORVU.MOREX.r2.1HG0017040.1</v>
          </cell>
          <cell r="B23">
            <v>3.7295840364281401</v>
          </cell>
          <cell r="C23" t="str">
            <v>0.0012764518066626</v>
          </cell>
          <cell r="D23" t="str">
            <v>0.0162516707295401</v>
          </cell>
        </row>
        <row r="24">
          <cell r="A24" t="str">
            <v>HORVU.MOREX.r2.1HG0017090.1</v>
          </cell>
          <cell r="B24">
            <v>3.8465133412834001</v>
          </cell>
          <cell r="C24" t="str">
            <v>1.91348494819558e-08</v>
          </cell>
          <cell r="D24" t="str">
            <v>1.38224110073602e-06</v>
          </cell>
        </row>
        <row r="25">
          <cell r="A25" t="str">
            <v>HORVU.MOREX.r2.1HG0018770.1</v>
          </cell>
          <cell r="B25">
            <v>3.0000807336555102</v>
          </cell>
          <cell r="C25" t="str">
            <v>2.2114105560083e-05</v>
          </cell>
          <cell r="D25" t="str">
            <v>0.000595713638492912</v>
          </cell>
        </row>
        <row r="26">
          <cell r="A26" t="str">
            <v>HORVU.MOREX.r2.1HG0019120.1</v>
          </cell>
          <cell r="B26">
            <v>1.3194934950272901</v>
          </cell>
          <cell r="C26" t="str">
            <v>2.24638279546431e-06</v>
          </cell>
          <cell r="D26" t="str">
            <v>8.58819049240882e-05</v>
          </cell>
        </row>
        <row r="27">
          <cell r="A27" t="str">
            <v>HORVU.MOREX.r2.1HG0020310.1</v>
          </cell>
          <cell r="B27">
            <v>2.2298755626569799</v>
          </cell>
          <cell r="C27" t="str">
            <v>0.00534751116433691</v>
          </cell>
          <cell r="D27" t="str">
            <v>0.047565626272333</v>
          </cell>
        </row>
        <row r="28">
          <cell r="A28" t="str">
            <v>HORVU.MOREX.r2.1HG0023190.1</v>
          </cell>
          <cell r="B28">
            <v>3.08964477138352</v>
          </cell>
          <cell r="C28" t="str">
            <v>2.52319052889243e-05</v>
          </cell>
          <cell r="D28" t="str">
            <v>0.00065838003819484</v>
          </cell>
        </row>
        <row r="29">
          <cell r="A29" t="str">
            <v>HORVU.MOREX.r2.1HG0025320.1</v>
          </cell>
          <cell r="B29">
            <v>1.1384017780953899</v>
          </cell>
          <cell r="C29" t="str">
            <v>0.00325231510912137</v>
          </cell>
          <cell r="D29" t="str">
            <v>0.0333991955650511</v>
          </cell>
        </row>
        <row r="30">
          <cell r="A30" t="str">
            <v>HORVU.MOREX.r2.1HG0029940.1</v>
          </cell>
          <cell r="B30">
            <v>1.70631756790142</v>
          </cell>
          <cell r="C30" t="str">
            <v>1.97490118895807e-37</v>
          </cell>
          <cell r="D30" t="str">
            <v>9.03517293948315e-34</v>
          </cell>
        </row>
        <row r="31">
          <cell r="A31" t="str">
            <v>HORVU.MOREX.r2.1HG0029960.1</v>
          </cell>
          <cell r="B31">
            <v>1.14169300124546</v>
          </cell>
          <cell r="C31" t="str">
            <v>0.000158391127752933</v>
          </cell>
          <cell r="D31" t="str">
            <v>0.00304257274794822</v>
          </cell>
        </row>
        <row r="32">
          <cell r="A32" t="str">
            <v>HORVU.MOREX.r2.1HG0031330.1</v>
          </cell>
          <cell r="B32">
            <v>3.5505450711516802</v>
          </cell>
          <cell r="C32" t="str">
            <v>6.55253956251076e-05</v>
          </cell>
          <cell r="D32" t="str">
            <v>0.0014779557189065</v>
          </cell>
        </row>
        <row r="33">
          <cell r="A33" t="str">
            <v>HORVU.MOREX.r2.1HG0031350.1</v>
          </cell>
          <cell r="B33">
            <v>3.3791503272441399</v>
          </cell>
          <cell r="C33" t="str">
            <v>3.2268996192644e-05</v>
          </cell>
          <cell r="D33" t="str">
            <v>0.000810086305252331</v>
          </cell>
        </row>
        <row r="34">
          <cell r="A34" t="str">
            <v>HORVU.MOREX.r2.1HG0033820.1</v>
          </cell>
          <cell r="B34">
            <v>1.17842897110079</v>
          </cell>
          <cell r="C34" t="str">
            <v>0.000747319223506197</v>
          </cell>
          <cell r="D34" t="str">
            <v>0.0105524242208051</v>
          </cell>
        </row>
        <row r="35">
          <cell r="A35" t="str">
            <v>HORVU.MOREX.r2.1HG0036030.1</v>
          </cell>
          <cell r="B35">
            <v>2.5318033284216099</v>
          </cell>
          <cell r="C35" t="str">
            <v>1.0764075887822e-21</v>
          </cell>
          <cell r="D35" t="str">
            <v>2.2728760240055e-18</v>
          </cell>
        </row>
        <row r="36">
          <cell r="A36" t="str">
            <v>HORVU.MOREX.r2.1HG0036040.1</v>
          </cell>
          <cell r="B36">
            <v>2.3227600443288798</v>
          </cell>
          <cell r="C36" t="str">
            <v>0.00355249081036888</v>
          </cell>
          <cell r="D36" t="str">
            <v>0.0355858875105577</v>
          </cell>
        </row>
        <row r="37">
          <cell r="A37" t="str">
            <v>HORVU.MOREX.r2.1HG0036100.1</v>
          </cell>
          <cell r="B37">
            <v>3.0244421320249102</v>
          </cell>
          <cell r="C37" t="str">
            <v>4.66693054078154e-09</v>
          </cell>
          <cell r="D37" t="str">
            <v>4.00335135451416e-07</v>
          </cell>
        </row>
        <row r="38">
          <cell r="A38" t="str">
            <v>HORVU.MOREX.r2.1HG0038910.1</v>
          </cell>
          <cell r="B38">
            <v>1.2686392279776499</v>
          </cell>
          <cell r="C38" t="str">
            <v>7.68834955398564e-05</v>
          </cell>
          <cell r="D38" t="str">
            <v>0.00169242337816284</v>
          </cell>
        </row>
        <row r="39">
          <cell r="A39" t="str">
            <v>HORVU.MOREX.r2.1HG0039310.1</v>
          </cell>
          <cell r="B39">
            <v>5.0984655727232102</v>
          </cell>
          <cell r="C39" t="str">
            <v>0.000848899623174838</v>
          </cell>
          <cell r="D39" t="str">
            <v>0.0117176675077547</v>
          </cell>
        </row>
        <row r="40">
          <cell r="A40" t="str">
            <v>HORVU.MOREX.r2.1HG0040480.1</v>
          </cell>
          <cell r="B40">
            <v>2.1469889595074898</v>
          </cell>
          <cell r="C40" t="str">
            <v>0.000434683404211214</v>
          </cell>
          <cell r="D40" t="str">
            <v>0.00683785641581537</v>
          </cell>
        </row>
        <row r="41">
          <cell r="A41" t="str">
            <v>HORVU.MOREX.r2.1HG0040510.1</v>
          </cell>
          <cell r="B41">
            <v>1.79373385716179</v>
          </cell>
          <cell r="C41" t="str">
            <v>3.5512031212722e-07</v>
          </cell>
          <cell r="D41" t="str">
            <v>1.75324686472881e-05</v>
          </cell>
        </row>
        <row r="42">
          <cell r="A42" t="str">
            <v>HORVU.MOREX.r2.1HG0040620.1</v>
          </cell>
          <cell r="B42">
            <v>1.1651192638508701</v>
          </cell>
          <cell r="C42" t="str">
            <v>7.57146941238234e-06</v>
          </cell>
          <cell r="D42" t="str">
            <v>0.000244513923964583</v>
          </cell>
        </row>
        <row r="43">
          <cell r="A43" t="str">
            <v>HORVU.MOREX.r2.1HG0040640.1</v>
          </cell>
          <cell r="B43">
            <v>1.75206853057854</v>
          </cell>
          <cell r="C43" t="str">
            <v>1.24898778410056e-10</v>
          </cell>
          <cell r="D43" t="str">
            <v>1.70570719768958e-08</v>
          </cell>
        </row>
        <row r="44">
          <cell r="A44" t="str">
            <v>HORVU.MOREX.r2.1HG0040660.1</v>
          </cell>
          <cell r="B44">
            <v>1.2509084309382399</v>
          </cell>
          <cell r="C44" t="str">
            <v>0.0022667260243893</v>
          </cell>
          <cell r="D44" t="str">
            <v>0.025310978812217</v>
          </cell>
        </row>
        <row r="45">
          <cell r="A45" t="str">
            <v>HORVU.MOREX.r2.1HG0041510.1</v>
          </cell>
          <cell r="B45">
            <v>2.8042908772503199</v>
          </cell>
          <cell r="C45" t="str">
            <v>0.00435480800832014</v>
          </cell>
          <cell r="D45" t="str">
            <v>0.0412205102856509</v>
          </cell>
        </row>
        <row r="46">
          <cell r="A46" t="str">
            <v>HORVU.MOREX.r2.1HG0041980.1</v>
          </cell>
          <cell r="B46">
            <v>1.4328659846608101</v>
          </cell>
          <cell r="C46" t="str">
            <v>4.48439720479516e-09</v>
          </cell>
          <cell r="D46" t="str">
            <v>3.88317675935732e-07</v>
          </cell>
        </row>
        <row r="47">
          <cell r="A47" t="str">
            <v>HORVU.MOREX.r2.1HG0042460.1</v>
          </cell>
          <cell r="B47">
            <v>2.4790533896937501</v>
          </cell>
          <cell r="C47" t="str">
            <v>4.37275783132179e-11</v>
          </cell>
          <cell r="D47" t="str">
            <v>6.70570963518342e-09</v>
          </cell>
        </row>
        <row r="48">
          <cell r="A48" t="str">
            <v>HORVU.MOREX.r2.1HG0042840.1</v>
          </cell>
          <cell r="B48">
            <v>1.2271019963607099</v>
          </cell>
          <cell r="C48" t="str">
            <v>6.93271144581473e-14</v>
          </cell>
          <cell r="D48" t="str">
            <v>2.26551106175731e-11</v>
          </cell>
        </row>
        <row r="49">
          <cell r="A49" t="str">
            <v>HORVU.MOREX.r2.1HG0043930.1</v>
          </cell>
          <cell r="B49">
            <v>1.3526634494880501</v>
          </cell>
          <cell r="C49" t="str">
            <v>0.00140966939509311</v>
          </cell>
          <cell r="D49" t="str">
            <v>0.017548945530751</v>
          </cell>
        </row>
        <row r="50">
          <cell r="A50" t="str">
            <v>HORVU.MOREX.r2.1HG0044540.1</v>
          </cell>
          <cell r="B50">
            <v>1.58247641368895</v>
          </cell>
          <cell r="C50" t="str">
            <v>9.83764210949175e-10</v>
          </cell>
          <cell r="D50" t="str">
            <v>1.03464856668793e-07</v>
          </cell>
        </row>
        <row r="51">
          <cell r="A51" t="str">
            <v>HORVU.MOREX.r2.1HG0044610.1</v>
          </cell>
          <cell r="B51">
            <v>2.62102947375165</v>
          </cell>
          <cell r="C51" t="str">
            <v>8.47252423000895e-10</v>
          </cell>
          <cell r="D51" t="str">
            <v>9.04944708613797e-08</v>
          </cell>
        </row>
        <row r="52">
          <cell r="A52" t="str">
            <v>HORVU.MOREX.r2.1HG0044650.1</v>
          </cell>
          <cell r="B52">
            <v>2.1086015658996602</v>
          </cell>
          <cell r="C52" t="str">
            <v>4.66293589593815e-05</v>
          </cell>
          <cell r="D52" t="str">
            <v>0.00111109019395401</v>
          </cell>
        </row>
        <row r="53">
          <cell r="A53" t="str">
            <v>HORVU.MOREX.r2.1HG0044730.1</v>
          </cell>
          <cell r="B53">
            <v>1.59933129120055</v>
          </cell>
          <cell r="C53" t="str">
            <v>6.14820508239808e-11</v>
          </cell>
          <cell r="D53" t="str">
            <v>9.02503901132767e-09</v>
          </cell>
        </row>
        <row r="54">
          <cell r="A54" t="str">
            <v>HORVU.MOREX.r2.1HG0045530.1</v>
          </cell>
          <cell r="B54">
            <v>2.12907187238077</v>
          </cell>
          <cell r="C54" t="str">
            <v>6.55888910777838e-10</v>
          </cell>
          <cell r="D54" t="str">
            <v>7.2597381455047e-08</v>
          </cell>
        </row>
        <row r="55">
          <cell r="A55" t="str">
            <v>HORVU.MOREX.r2.1HG0045700.1</v>
          </cell>
          <cell r="B55">
            <v>1.1293295872496201</v>
          </cell>
          <cell r="C55" t="str">
            <v>2.77911594851228e-07</v>
          </cell>
          <cell r="D55" t="str">
            <v>1.41271727382708e-05</v>
          </cell>
        </row>
        <row r="56">
          <cell r="A56" t="str">
            <v>HORVU.MOREX.r2.1HG0046900.1</v>
          </cell>
          <cell r="B56">
            <v>1.69864902740844</v>
          </cell>
          <cell r="C56" t="str">
            <v>8.19442284267023e-07</v>
          </cell>
          <cell r="D56" t="str">
            <v>3.61054425411393e-05</v>
          </cell>
        </row>
        <row r="57">
          <cell r="A57" t="str">
            <v>HORVU.MOREX.r2.1HG0047130.1</v>
          </cell>
          <cell r="B57">
            <v>1.0944644244142101</v>
          </cell>
          <cell r="C57" t="str">
            <v>0.00425073516914503</v>
          </cell>
          <cell r="D57" t="str">
            <v>0.0404157757095684</v>
          </cell>
        </row>
        <row r="58">
          <cell r="A58" t="str">
            <v>HORVU.MOREX.r2.1HG0048520.1</v>
          </cell>
          <cell r="B58">
            <v>2.0825937711119198</v>
          </cell>
          <cell r="C58" t="str">
            <v>0.000690941461719319</v>
          </cell>
          <cell r="D58" t="str">
            <v>0.00991963552520675</v>
          </cell>
        </row>
        <row r="59">
          <cell r="A59" t="str">
            <v>HORVU.MOREX.r2.1HG0049610.1</v>
          </cell>
          <cell r="B59">
            <v>1.8026731506948499</v>
          </cell>
          <cell r="C59" t="str">
            <v>1.21060695327738e-06</v>
          </cell>
          <cell r="D59" t="str">
            <v>5.09219154437998e-05</v>
          </cell>
        </row>
        <row r="60">
          <cell r="A60" t="str">
            <v>HORVU.MOREX.r2.1HG0050270.1</v>
          </cell>
          <cell r="B60">
            <v>1.18003389125379</v>
          </cell>
          <cell r="C60" t="str">
            <v>0.00195416867740456</v>
          </cell>
          <cell r="D60" t="str">
            <v>0.0226324148825379</v>
          </cell>
        </row>
        <row r="61">
          <cell r="A61" t="str">
            <v>HORVU.MOREX.r2.1HG0050390.1</v>
          </cell>
          <cell r="B61">
            <v>1.0854729832429799</v>
          </cell>
          <cell r="C61" t="str">
            <v>1.41340853377845e-06</v>
          </cell>
          <cell r="D61" t="str">
            <v>5.79075585854009e-05</v>
          </cell>
        </row>
        <row r="62">
          <cell r="A62" t="str">
            <v>HORVU.MOREX.r2.1HG0050640.1</v>
          </cell>
          <cell r="B62">
            <v>1.9028115349546699</v>
          </cell>
          <cell r="C62" t="str">
            <v>0.000276813535852442</v>
          </cell>
          <cell r="D62" t="str">
            <v>0.00475109005522998</v>
          </cell>
        </row>
        <row r="63">
          <cell r="A63" t="str">
            <v>HORVU.MOREX.r2.1HG0050960.1</v>
          </cell>
          <cell r="B63">
            <v>1.9406030749235199</v>
          </cell>
          <cell r="C63" t="str">
            <v>0.000623770743168347</v>
          </cell>
          <cell r="D63" t="str">
            <v>0.0091320036799846</v>
          </cell>
        </row>
        <row r="64">
          <cell r="A64" t="str">
            <v>HORVU.MOREX.r2.1HG0051570.1</v>
          </cell>
          <cell r="B64">
            <v>2.7882013090828499</v>
          </cell>
          <cell r="C64" t="str">
            <v>0.00457689242960999</v>
          </cell>
          <cell r="D64" t="str">
            <v>0.0426172649907715</v>
          </cell>
        </row>
        <row r="65">
          <cell r="A65" t="str">
            <v>HORVU.MOREX.r2.1HG0051720.1</v>
          </cell>
          <cell r="B65">
            <v>1.77146674525123</v>
          </cell>
          <cell r="C65" t="str">
            <v>5.31729779170582e-08</v>
          </cell>
          <cell r="D65" t="str">
            <v>3.34770239409002e-06</v>
          </cell>
        </row>
        <row r="66">
          <cell r="A66" t="str">
            <v>HORVU.MOREX.r2.1HG0052830.1</v>
          </cell>
          <cell r="B66">
            <v>2.62498810916034</v>
          </cell>
          <cell r="C66" t="str">
            <v>2.69791894420435e-05</v>
          </cell>
          <cell r="D66" t="str">
            <v>0.000700939838363335</v>
          </cell>
        </row>
        <row r="67">
          <cell r="A67" t="str">
            <v>HORVU.MOREX.r2.1HG0054060.1</v>
          </cell>
          <cell r="B67">
            <v>1.32589730603292</v>
          </cell>
          <cell r="C67" t="str">
            <v>0.000466282423560635</v>
          </cell>
          <cell r="D67" t="str">
            <v>0.00723132911115223</v>
          </cell>
        </row>
        <row r="68">
          <cell r="A68" t="str">
            <v>HORVU.MOREX.r2.1HG0054670.1</v>
          </cell>
          <cell r="B68">
            <v>4.7301193698253901</v>
          </cell>
          <cell r="C68" t="str">
            <v>0.000173512030920053</v>
          </cell>
          <cell r="D68" t="str">
            <v>0.00327122613238698</v>
          </cell>
        </row>
        <row r="69">
          <cell r="A69" t="str">
            <v>HORVU.MOREX.r2.1HG0054750.1</v>
          </cell>
          <cell r="B69">
            <v>2.23601661672798</v>
          </cell>
          <cell r="C69" t="str">
            <v>6.8716355346686e-10</v>
          </cell>
          <cell r="D69" t="str">
            <v>7.57535724605032e-08</v>
          </cell>
        </row>
        <row r="70">
          <cell r="A70" t="str">
            <v>HORVU.MOREX.r2.1HG0055410.1</v>
          </cell>
          <cell r="B70">
            <v>1.0495032526893999</v>
          </cell>
          <cell r="C70" t="str">
            <v>5.69558855088259e-06</v>
          </cell>
          <cell r="D70" t="str">
            <v>0.000193255754909428</v>
          </cell>
        </row>
        <row r="71">
          <cell r="A71" t="str">
            <v>HORVU.MOREX.r2.1HG0055490.1</v>
          </cell>
          <cell r="B71">
            <v>1.7245842285230299</v>
          </cell>
          <cell r="C71" t="str">
            <v>2.86218774415279e-11</v>
          </cell>
          <cell r="D71" t="str">
            <v>4.67661033196393e-09</v>
          </cell>
        </row>
        <row r="72">
          <cell r="A72" t="str">
            <v>HORVU.MOREX.r2.1HG0055640.1</v>
          </cell>
          <cell r="B72">
            <v>1.1563608483757799</v>
          </cell>
          <cell r="C72" t="str">
            <v>1.56516997053385e-06</v>
          </cell>
          <cell r="D72" t="str">
            <v>6.32752808411696e-05</v>
          </cell>
        </row>
        <row r="73">
          <cell r="A73" t="str">
            <v>HORVU.MOREX.r2.1HG0055950.1</v>
          </cell>
          <cell r="B73">
            <v>1.1342690203219199</v>
          </cell>
          <cell r="C73" t="str">
            <v>6.83314256786307e-08</v>
          </cell>
          <cell r="D73" t="str">
            <v>4.16821696639647e-06</v>
          </cell>
        </row>
        <row r="74">
          <cell r="A74" t="str">
            <v>HORVU.MOREX.r2.1HG0057270.1</v>
          </cell>
          <cell r="B74">
            <v>2.0146859484330899</v>
          </cell>
          <cell r="C74" t="str">
            <v>1.23353310208044e-05</v>
          </cell>
          <cell r="D74" t="str">
            <v>0.000366059282725494</v>
          </cell>
        </row>
        <row r="75">
          <cell r="A75" t="str">
            <v>HORVU.MOREX.r2.1HG0057280.1</v>
          </cell>
          <cell r="B75">
            <v>1.5650006711800899</v>
          </cell>
          <cell r="C75" t="str">
            <v>7.50227894684519e-09</v>
          </cell>
          <cell r="D75" t="str">
            <v>6.14738976390747e-07</v>
          </cell>
        </row>
        <row r="76">
          <cell r="A76" t="str">
            <v>HORVU.MOREX.r2.1HG0057680.1</v>
          </cell>
          <cell r="B76">
            <v>3.31220825308373</v>
          </cell>
          <cell r="C76" t="str">
            <v>1.88776450358215e-30</v>
          </cell>
          <cell r="D76" t="str">
            <v>7.40273366047572e-27</v>
          </cell>
        </row>
        <row r="77">
          <cell r="A77" t="str">
            <v>HORVU.MOREX.r2.1HG0057820.1</v>
          </cell>
          <cell r="B77">
            <v>1.1765425829302401</v>
          </cell>
          <cell r="C77" t="str">
            <v>0.00422962232319919</v>
          </cell>
          <cell r="D77" t="str">
            <v>0.0402856116487917</v>
          </cell>
        </row>
        <row r="78">
          <cell r="A78" t="str">
            <v>HORVU.MOREX.r2.1HG0058040.1</v>
          </cell>
          <cell r="B78">
            <v>1.4129759271758</v>
          </cell>
          <cell r="C78" t="str">
            <v>2.16340082725125e-06</v>
          </cell>
          <cell r="D78" t="str">
            <v>8.30564373539117e-05</v>
          </cell>
        </row>
        <row r="79">
          <cell r="A79" t="str">
            <v>HORVU.MOREX.r2.1HG0058090.1</v>
          </cell>
          <cell r="B79">
            <v>1.6192620106840101</v>
          </cell>
          <cell r="C79" t="str">
            <v>3.9016207185882e-16</v>
          </cell>
          <cell r="D79" t="str">
            <v>2.3799886383388e-13</v>
          </cell>
        </row>
        <row r="80">
          <cell r="A80" t="str">
            <v>HORVU.MOREX.r2.1HG0058150.1</v>
          </cell>
          <cell r="B80">
            <v>1.43446461946096</v>
          </cell>
          <cell r="C80" t="str">
            <v>0.00116900961452582</v>
          </cell>
          <cell r="D80" t="str">
            <v>0.0151436120428191</v>
          </cell>
        </row>
        <row r="81">
          <cell r="A81" t="str">
            <v>HORVU.MOREX.r2.1HG0058210.1</v>
          </cell>
          <cell r="B81">
            <v>1.0766603460342701</v>
          </cell>
          <cell r="C81" t="str">
            <v>4.03411221645072e-06</v>
          </cell>
          <cell r="D81" t="str">
            <v>0.000144000494592422</v>
          </cell>
        </row>
        <row r="82">
          <cell r="A82" t="str">
            <v>HORVU.MOREX.r2.1HG0058220.1</v>
          </cell>
          <cell r="B82">
            <v>1.5185423930764801</v>
          </cell>
          <cell r="C82" t="str">
            <v>1.05627076268865e-07</v>
          </cell>
          <cell r="D82" t="str">
            <v>6.07853929471771e-06</v>
          </cell>
        </row>
        <row r="83">
          <cell r="A83" t="str">
            <v>HORVU.MOREX.r2.1HG0059580.1</v>
          </cell>
          <cell r="B83">
            <v>1.9187020813314299</v>
          </cell>
          <cell r="C83" t="str">
            <v>0.000969932384082371</v>
          </cell>
          <cell r="D83" t="str">
            <v>0.0130705173996373</v>
          </cell>
        </row>
        <row r="84">
          <cell r="A84" t="str">
            <v>HORVU.MOREX.r2.1HG0059930.1</v>
          </cell>
          <cell r="B84">
            <v>1.3077891558231201</v>
          </cell>
          <cell r="C84" t="str">
            <v>0.00102989517622775</v>
          </cell>
          <cell r="D84" t="str">
            <v>0.0137102922344577</v>
          </cell>
        </row>
        <row r="85">
          <cell r="A85" t="str">
            <v>HORVU.MOREX.r2.1HG0060530.1</v>
          </cell>
          <cell r="B85">
            <v>5.5046932234685997</v>
          </cell>
          <cell r="C85" t="str">
            <v>5.32886114374788e-05</v>
          </cell>
          <cell r="D85" t="str">
            <v>0.00124174226142512</v>
          </cell>
        </row>
        <row r="86">
          <cell r="A86" t="str">
            <v>HORVU.MOREX.r2.1HG0060870.1</v>
          </cell>
          <cell r="B86">
            <v>2.39619608390253</v>
          </cell>
          <cell r="C86" t="str">
            <v>9.38445742653079e-06</v>
          </cell>
          <cell r="D86" t="str">
            <v>0.000290420920358817</v>
          </cell>
        </row>
        <row r="87">
          <cell r="A87" t="str">
            <v>HORVU.MOREX.r2.1HG0060880.1</v>
          </cell>
          <cell r="B87">
            <v>2.5055612850770799</v>
          </cell>
          <cell r="C87" t="str">
            <v>3.45852251080214e-10</v>
          </cell>
          <cell r="D87" t="str">
            <v>4.19889469939168e-08</v>
          </cell>
        </row>
        <row r="88">
          <cell r="A88" t="str">
            <v>HORVU.MOREX.r2.1HG0061390.1</v>
          </cell>
          <cell r="B88">
            <v>2.1138942696722101</v>
          </cell>
          <cell r="C88" t="str">
            <v>5.50768905386088e-05</v>
          </cell>
          <cell r="D88" t="str">
            <v>0.001273682093753</v>
          </cell>
        </row>
        <row r="89">
          <cell r="A89" t="str">
            <v>HORVU.MOREX.r2.1HG0062130.1</v>
          </cell>
          <cell r="B89">
            <v>2.1080635978268099</v>
          </cell>
          <cell r="C89" t="str">
            <v>3.85916785756032e-11</v>
          </cell>
          <cell r="D89" t="str">
            <v>6.05338043943033e-09</v>
          </cell>
        </row>
        <row r="90">
          <cell r="A90" t="str">
            <v>HORVU.MOREX.r2.1HG0062420.1</v>
          </cell>
          <cell r="B90">
            <v>2.1664620908904499</v>
          </cell>
          <cell r="C90" t="str">
            <v>4.66746201289621e-12</v>
          </cell>
          <cell r="D90" t="str">
            <v>1.00883332483465e-09</v>
          </cell>
        </row>
        <row r="91">
          <cell r="A91" t="str">
            <v>HORVU.MOREX.r2.1HG0064230.1</v>
          </cell>
          <cell r="B91">
            <v>1.38676999750282</v>
          </cell>
          <cell r="C91" t="str">
            <v>0.00134565797829413</v>
          </cell>
          <cell r="D91" t="str">
            <v>0.0169286487186864</v>
          </cell>
        </row>
        <row r="92">
          <cell r="A92" t="str">
            <v>HORVU.MOREX.r2.1HG0064820.1</v>
          </cell>
          <cell r="B92">
            <v>1.43123377610423</v>
          </cell>
          <cell r="C92" t="str">
            <v>0.00337495703309097</v>
          </cell>
          <cell r="D92" t="str">
            <v>0.0342507116092294</v>
          </cell>
        </row>
        <row r="93">
          <cell r="A93" t="str">
            <v>HORVU.MOREX.r2.1HG0065190.1</v>
          </cell>
          <cell r="B93">
            <v>1.2947543642847099</v>
          </cell>
          <cell r="C93" t="str">
            <v>3.7962200788931e-06</v>
          </cell>
          <cell r="D93" t="str">
            <v>0.000136753597330204</v>
          </cell>
        </row>
        <row r="94">
          <cell r="A94" t="str">
            <v>HORVU.MOREX.r2.1HG0065200.1</v>
          </cell>
          <cell r="B94">
            <v>1.85980447163999</v>
          </cell>
          <cell r="C94" t="str">
            <v>0.00526869411246495</v>
          </cell>
          <cell r="D94" t="str">
            <v>0.0471861838131037</v>
          </cell>
        </row>
        <row r="95">
          <cell r="A95" t="str">
            <v>HORVU.MOREX.r2.1HG0066230.1</v>
          </cell>
          <cell r="B95">
            <v>1.6651949723310999</v>
          </cell>
          <cell r="C95" t="str">
            <v>5.10993569148879e-10</v>
          </cell>
          <cell r="D95" t="str">
            <v>5.86894287578943e-08</v>
          </cell>
        </row>
        <row r="96">
          <cell r="A96" t="str">
            <v>HORVU.MOREX.r2.1HG0066270.1</v>
          </cell>
          <cell r="B96">
            <v>3.4971857455880402</v>
          </cell>
          <cell r="C96" t="str">
            <v>5.3186484562182e-06</v>
          </cell>
          <cell r="D96" t="str">
            <v>0.000182724530817509</v>
          </cell>
        </row>
        <row r="97">
          <cell r="A97" t="str">
            <v>HORVU.MOREX.r2.1HG0066420.1</v>
          </cell>
          <cell r="B97">
            <v>1.40385581524779</v>
          </cell>
          <cell r="C97" t="str">
            <v>0.000462640091501217</v>
          </cell>
          <cell r="D97" t="str">
            <v>0.00719109315498777</v>
          </cell>
        </row>
        <row r="98">
          <cell r="A98" t="str">
            <v>HORVU.MOREX.r2.1HG0066800.1</v>
          </cell>
          <cell r="B98">
            <v>1.3692740218155599</v>
          </cell>
          <cell r="C98" t="str">
            <v>0.0005718869284771</v>
          </cell>
          <cell r="D98" t="str">
            <v>0.00854561577936658</v>
          </cell>
        </row>
        <row r="99">
          <cell r="A99" t="str">
            <v>HORVU.MOREX.r2.1HG0066900.1</v>
          </cell>
          <cell r="B99">
            <v>2.6551552221077701</v>
          </cell>
          <cell r="C99" t="str">
            <v>8.03341357678831e-05</v>
          </cell>
          <cell r="D99" t="str">
            <v>0.00175291894024514</v>
          </cell>
        </row>
        <row r="100">
          <cell r="A100" t="str">
            <v>HORVU.MOREX.r2.1HG0067240.1</v>
          </cell>
          <cell r="B100">
            <v>2.8291223247281598</v>
          </cell>
          <cell r="C100" t="str">
            <v>7.5291530989282e-07</v>
          </cell>
          <cell r="D100" t="str">
            <v>3.34967994433678e-05</v>
          </cell>
        </row>
        <row r="101">
          <cell r="A101" t="str">
            <v>HORVU.MOREX.r2.1HG0067870.1</v>
          </cell>
          <cell r="B101">
            <v>1.82872139342995</v>
          </cell>
          <cell r="C101" t="str">
            <v>2.41016892808417e-06</v>
          </cell>
          <cell r="D101" t="str">
            <v>9.12539821736695e-05</v>
          </cell>
        </row>
        <row r="102">
          <cell r="A102" t="str">
            <v>HORVU.MOREX.r2.1HG0068220.1</v>
          </cell>
          <cell r="B102">
            <v>4.1263255246668598</v>
          </cell>
          <cell r="C102" t="str">
            <v>0.000116171403269848</v>
          </cell>
          <cell r="D102" t="str">
            <v>0.00237446390153188</v>
          </cell>
        </row>
        <row r="103">
          <cell r="A103" t="str">
            <v>HORVU.MOREX.r2.1HG0068230.1</v>
          </cell>
          <cell r="B103">
            <v>4.7616532081758098</v>
          </cell>
          <cell r="C103" t="str">
            <v>0.000798400272446827</v>
          </cell>
          <cell r="D103" t="str">
            <v>0.011102374609253</v>
          </cell>
        </row>
        <row r="104">
          <cell r="A104" t="str">
            <v>HORVU.MOREX.r2.1HG0068450.1</v>
          </cell>
          <cell r="B104">
            <v>2.2889536083165698</v>
          </cell>
          <cell r="C104" t="str">
            <v>1.45266506472963e-12</v>
          </cell>
          <cell r="D104" t="str">
            <v>3.59240144385842e-10</v>
          </cell>
        </row>
        <row r="105">
          <cell r="A105" t="str">
            <v>HORVU.MOREX.r2.1HG0068510.1</v>
          </cell>
          <cell r="B105">
            <v>2.2408324890008902</v>
          </cell>
          <cell r="C105" t="str">
            <v>0.000203315351517456</v>
          </cell>
          <cell r="D105" t="str">
            <v>0.0037107755313525</v>
          </cell>
        </row>
        <row r="106">
          <cell r="A106" t="str">
            <v>HORVU.MOREX.r2.1HG0069180.1</v>
          </cell>
          <cell r="B106">
            <v>1.30179835782791</v>
          </cell>
          <cell r="C106" t="str">
            <v>0.00229427937891508</v>
          </cell>
          <cell r="D106" t="str">
            <v>0.0255592406457869</v>
          </cell>
        </row>
        <row r="107">
          <cell r="A107" t="str">
            <v>HORVU.MOREX.r2.1HG0069320.1</v>
          </cell>
          <cell r="B107">
            <v>2.19511841402888</v>
          </cell>
          <cell r="C107" t="str">
            <v>1.97688344257596e-11</v>
          </cell>
          <cell r="D107" t="str">
            <v>3.47855451914808e-09</v>
          </cell>
        </row>
        <row r="108">
          <cell r="A108" t="str">
            <v>HORVU.MOREX.r2.1HG0069390.1</v>
          </cell>
          <cell r="B108">
            <v>4.63300572307819</v>
          </cell>
          <cell r="C108" t="str">
            <v>1.91071748183208e-07</v>
          </cell>
          <cell r="D108" t="str">
            <v>1.01449119683348e-05</v>
          </cell>
        </row>
        <row r="109">
          <cell r="A109" t="str">
            <v>HORVU.MOREX.r2.1HG0069660.1</v>
          </cell>
          <cell r="B109">
            <v>3.4059875346117798</v>
          </cell>
          <cell r="C109" t="str">
            <v>8.50863912689277e-06</v>
          </cell>
          <cell r="D109" t="str">
            <v>0.000268462234520927</v>
          </cell>
        </row>
        <row r="110">
          <cell r="A110" t="str">
            <v>HORVU.MOREX.r2.1HG0070100.1</v>
          </cell>
          <cell r="B110">
            <v>3.0933673437043701</v>
          </cell>
          <cell r="C110" t="str">
            <v>1.16767345874218e-07</v>
          </cell>
          <cell r="D110" t="str">
            <v>6.62244554596549e-06</v>
          </cell>
        </row>
        <row r="111">
          <cell r="A111" t="str">
            <v>HORVU.MOREX.r2.1HG0070300.1</v>
          </cell>
          <cell r="B111">
            <v>3.4976949933783001</v>
          </cell>
          <cell r="C111" t="str">
            <v>4.72575341535268e-05</v>
          </cell>
          <cell r="D111" t="str">
            <v>0.0011212265634945</v>
          </cell>
        </row>
        <row r="112">
          <cell r="A112" t="str">
            <v>HORVU.MOREX.r2.1HG0070680.1</v>
          </cell>
          <cell r="B112">
            <v>1.52357315712863</v>
          </cell>
          <cell r="C112" t="str">
            <v>7.56173937275445e-11</v>
          </cell>
          <cell r="D112" t="str">
            <v>1.08675259571785e-08</v>
          </cell>
        </row>
        <row r="113">
          <cell r="A113" t="str">
            <v>HORVU.MOREX.r2.1HG0071220.1</v>
          </cell>
          <cell r="B113">
            <v>1.85871501253646</v>
          </cell>
          <cell r="C113" t="str">
            <v>4.71986540815623e-16</v>
          </cell>
          <cell r="D113" t="str">
            <v>2.75660224369976e-13</v>
          </cell>
        </row>
        <row r="114">
          <cell r="A114" t="str">
            <v>HORVU.MOREX.r2.1HG0071870.1</v>
          </cell>
          <cell r="B114">
            <v>3.9124914056065401</v>
          </cell>
          <cell r="C114" t="str">
            <v>7.06108931877887e-08</v>
          </cell>
          <cell r="D114" t="str">
            <v>4.27873955409448e-06</v>
          </cell>
        </row>
        <row r="115">
          <cell r="A115" t="str">
            <v>HORVU.MOREX.r2.1HG0071940.1</v>
          </cell>
          <cell r="B115">
            <v>4.30341409440208</v>
          </cell>
          <cell r="C115" t="str">
            <v>0.00235671190375539</v>
          </cell>
          <cell r="D115" t="str">
            <v>0.0260224222679346</v>
          </cell>
        </row>
        <row r="116">
          <cell r="A116" t="str">
            <v>HORVU.MOREX.r2.1HG0072750.1</v>
          </cell>
          <cell r="B116">
            <v>2.3740057621255901</v>
          </cell>
          <cell r="C116" t="str">
            <v>7.32089279565705e-07</v>
          </cell>
          <cell r="D116" t="str">
            <v>3.27827907407481e-05</v>
          </cell>
        </row>
        <row r="117">
          <cell r="A117" t="str">
            <v>HORVU.MOREX.r2.1HG0073230.1</v>
          </cell>
          <cell r="B117">
            <v>2.6908245923017899</v>
          </cell>
          <cell r="C117" t="str">
            <v>1.44733888553066e-26</v>
          </cell>
          <cell r="D117" t="str">
            <v>4.41438360086851e-23</v>
          </cell>
        </row>
        <row r="118">
          <cell r="A118" t="str">
            <v>HORVU.MOREX.r2.1HG0073300.1</v>
          </cell>
          <cell r="B118">
            <v>1.4019163274548501</v>
          </cell>
          <cell r="C118" t="str">
            <v>2.73269797561304e-15</v>
          </cell>
          <cell r="D118" t="str">
            <v>1.3638647169196e-12</v>
          </cell>
        </row>
        <row r="119">
          <cell r="A119" t="str">
            <v>HORVU.MOREX.r2.1HG0073980.1</v>
          </cell>
          <cell r="B119">
            <v>3.5494459145998798</v>
          </cell>
          <cell r="C119" t="str">
            <v>0.00293252216496151</v>
          </cell>
          <cell r="D119" t="str">
            <v>0.0308184278055871</v>
          </cell>
        </row>
        <row r="120">
          <cell r="A120" t="str">
            <v>HORVU.MOREX.r2.1HG0074410.1</v>
          </cell>
          <cell r="B120">
            <v>3.25502779820438</v>
          </cell>
          <cell r="C120" t="str">
            <v>4.53519812824639e-15</v>
          </cell>
          <cell r="D120" t="str">
            <v>2.04083915771088e-12</v>
          </cell>
        </row>
        <row r="121">
          <cell r="A121" t="str">
            <v>HORVU.MOREX.r2.1HG0074460.1</v>
          </cell>
          <cell r="B121">
            <v>4.32978621860258</v>
          </cell>
          <cell r="C121" t="str">
            <v>1.17278947563441e-19</v>
          </cell>
          <cell r="D121" t="str">
            <v>1.53300338600784e-16</v>
          </cell>
        </row>
        <row r="122">
          <cell r="A122" t="str">
            <v>HORVU.MOREX.r2.1HG0074860.1</v>
          </cell>
          <cell r="B122">
            <v>3.1436361178293999</v>
          </cell>
          <cell r="C122" t="str">
            <v>8.1225322050848e-09</v>
          </cell>
          <cell r="D122" t="str">
            <v>6.61612786437916e-07</v>
          </cell>
        </row>
        <row r="123">
          <cell r="A123" t="str">
            <v>HORVU.MOREX.r2.1HG0074980.1</v>
          </cell>
          <cell r="B123">
            <v>2.5212083168235302</v>
          </cell>
          <cell r="C123" t="str">
            <v>8.42755669258693e-09</v>
          </cell>
          <cell r="D123" t="str">
            <v>6.78405956631997e-07</v>
          </cell>
        </row>
        <row r="124">
          <cell r="A124" t="str">
            <v>HORVU.MOREX.r2.1HG0075200.1</v>
          </cell>
          <cell r="B124">
            <v>1.2967766683239299</v>
          </cell>
          <cell r="C124" t="str">
            <v>1.48830906718147e-09</v>
          </cell>
          <cell r="D124" t="str">
            <v>1.46430408222693e-07</v>
          </cell>
        </row>
        <row r="125">
          <cell r="A125" t="str">
            <v>HORVU.MOREX.r2.1HG0075300.1</v>
          </cell>
          <cell r="B125">
            <v>1.80739383201314</v>
          </cell>
          <cell r="C125" t="str">
            <v>7.70881142176048e-06</v>
          </cell>
          <cell r="D125" t="str">
            <v>0.000247783224270873</v>
          </cell>
        </row>
        <row r="126">
          <cell r="A126" t="str">
            <v>HORVU.MOREX.r2.1HG0076230.1</v>
          </cell>
          <cell r="B126">
            <v>1.2127916449776199</v>
          </cell>
          <cell r="C126" t="str">
            <v>4.72995894256209e-06</v>
          </cell>
          <cell r="D126" t="str">
            <v>0.000165236953647448</v>
          </cell>
        </row>
        <row r="127">
          <cell r="A127" t="str">
            <v>HORVU.MOREX.r2.1HG0076450.1</v>
          </cell>
          <cell r="B127">
            <v>3.5497818924442899</v>
          </cell>
          <cell r="C127" t="str">
            <v>5.67257826633327e-07</v>
          </cell>
          <cell r="D127" t="str">
            <v>2.62141874429037e-05</v>
          </cell>
        </row>
        <row r="128">
          <cell r="A128" t="str">
            <v>HORVU.MOREX.r2.1HG0076620.1</v>
          </cell>
          <cell r="B128">
            <v>1.8164689173525399</v>
          </cell>
          <cell r="C128" t="str">
            <v>1.02523757240949e-11</v>
          </cell>
          <cell r="D128" t="str">
            <v>1.99594123139293e-09</v>
          </cell>
        </row>
        <row r="129">
          <cell r="A129" t="str">
            <v>HORVU.MOREX.r2.1HG0077220.1</v>
          </cell>
          <cell r="B129">
            <v>1.48354294691769</v>
          </cell>
          <cell r="C129" t="str">
            <v>0.00105344918970909</v>
          </cell>
          <cell r="D129" t="str">
            <v>0.0139427098637968</v>
          </cell>
        </row>
        <row r="130">
          <cell r="A130" t="str">
            <v>HORVU.MOREX.r2.1HG0077330.1</v>
          </cell>
          <cell r="B130">
            <v>1.2970909264942301</v>
          </cell>
          <cell r="C130" t="str">
            <v>5.2505302084455e-07</v>
          </cell>
          <cell r="D130" t="str">
            <v>2.47216216503995e-05</v>
          </cell>
        </row>
        <row r="131">
          <cell r="A131" t="str">
            <v>HORVU.MOREX.r2.1HG0077380.1</v>
          </cell>
          <cell r="B131">
            <v>1.26860940703497</v>
          </cell>
          <cell r="C131" t="str">
            <v>2.23546238404922e-07</v>
          </cell>
          <cell r="D131" t="str">
            <v>1.15998946015409e-05</v>
          </cell>
        </row>
        <row r="132">
          <cell r="A132" t="str">
            <v>HORVU.MOREX.r2.1HG0077460.1</v>
          </cell>
          <cell r="B132">
            <v>1.1945296168297199</v>
          </cell>
          <cell r="C132" t="str">
            <v>6.0693275891474e-05</v>
          </cell>
          <cell r="D132" t="str">
            <v>0.00138259786159416</v>
          </cell>
        </row>
        <row r="133">
          <cell r="A133" t="str">
            <v>HORVU.MOREX.r2.2HG0079040.1</v>
          </cell>
          <cell r="B133">
            <v>1.80390799792988</v>
          </cell>
          <cell r="C133" t="str">
            <v>1.6689533670575e-11</v>
          </cell>
          <cell r="D133" t="str">
            <v>3.1165149609339e-09</v>
          </cell>
        </row>
        <row r="134">
          <cell r="A134" t="str">
            <v>HORVU.MOREX.r2.2HG0079820.1</v>
          </cell>
          <cell r="B134">
            <v>3.0062771862283602</v>
          </cell>
          <cell r="C134" t="str">
            <v>1.20374646648997e-12</v>
          </cell>
          <cell r="D134" t="str">
            <v>3.03145325735318e-10</v>
          </cell>
        </row>
        <row r="135">
          <cell r="A135" t="str">
            <v>HORVU.MOREX.r2.2HG0079980.1</v>
          </cell>
          <cell r="B135">
            <v>2.6902187504385102</v>
          </cell>
          <cell r="C135" t="str">
            <v>1.23809326412904e-05</v>
          </cell>
          <cell r="D135" t="str">
            <v>0.000366320937454108</v>
          </cell>
        </row>
        <row r="136">
          <cell r="A136" t="str">
            <v>HORVU.MOREX.r2.2HG0079990.1</v>
          </cell>
          <cell r="B136">
            <v>1.6457682568674401</v>
          </cell>
          <cell r="C136" t="str">
            <v>0.00357658410886203</v>
          </cell>
          <cell r="D136" t="str">
            <v>0.0357398011606344</v>
          </cell>
        </row>
        <row r="137">
          <cell r="A137" t="str">
            <v>HORVU.MOREX.r2.2HG0080580.1</v>
          </cell>
          <cell r="B137">
            <v>2.7753447961693198</v>
          </cell>
          <cell r="C137" t="str">
            <v>1.70401212302332e-05</v>
          </cell>
          <cell r="D137" t="str">
            <v>0.000480237502843842</v>
          </cell>
        </row>
        <row r="138">
          <cell r="A138" t="str">
            <v>HORVU.MOREX.r2.2HG0080600.1</v>
          </cell>
          <cell r="B138">
            <v>5.5170353828696701</v>
          </cell>
          <cell r="C138" t="str">
            <v>0.000297928264971802</v>
          </cell>
          <cell r="D138" t="str">
            <v>0.00501110960384557</v>
          </cell>
        </row>
        <row r="139">
          <cell r="A139" t="str">
            <v>HORVU.MOREX.r2.2HG0080620.1</v>
          </cell>
          <cell r="B139">
            <v>4.35200373616322</v>
          </cell>
          <cell r="C139" t="str">
            <v>1.50622330075159e-09</v>
          </cell>
          <cell r="D139" t="str">
            <v>1.47663677162968e-07</v>
          </cell>
        </row>
        <row r="140">
          <cell r="A140" t="str">
            <v>HORVU.MOREX.r2.2HG0080830.1</v>
          </cell>
          <cell r="B140">
            <v>2.4682963623454701</v>
          </cell>
          <cell r="C140" t="str">
            <v>0.00215524568124803</v>
          </cell>
          <cell r="D140" t="str">
            <v>0.0244468983265531</v>
          </cell>
        </row>
        <row r="141">
          <cell r="A141" t="str">
            <v>HORVU.MOREX.r2.2HG0080880.1</v>
          </cell>
          <cell r="B141">
            <v>3.48409865644651</v>
          </cell>
          <cell r="C141" t="str">
            <v>0.00321662801741756</v>
          </cell>
          <cell r="D141" t="str">
            <v>0.0331540862783474</v>
          </cell>
        </row>
        <row r="142">
          <cell r="A142" t="str">
            <v>HORVU.MOREX.r2.2HG0081480.1</v>
          </cell>
          <cell r="B142">
            <v>1.25910464932188</v>
          </cell>
          <cell r="C142" t="str">
            <v>0.000548684626392068</v>
          </cell>
          <cell r="D142" t="str">
            <v>0.00824874151039797</v>
          </cell>
        </row>
        <row r="143">
          <cell r="A143" t="str">
            <v>HORVU.MOREX.r2.2HG0081610.1</v>
          </cell>
          <cell r="B143">
            <v>1.92419560011589</v>
          </cell>
          <cell r="C143" t="str">
            <v>7.6538955389437e-08</v>
          </cell>
          <cell r="D143" t="str">
            <v>4.55747142177884e-06</v>
          </cell>
        </row>
        <row r="144">
          <cell r="A144" t="str">
            <v>HORVU.MOREX.r2.2HG0081780.1</v>
          </cell>
          <cell r="B144">
            <v>3.1865598907550998</v>
          </cell>
          <cell r="C144" t="str">
            <v>0.00219259368668198</v>
          </cell>
          <cell r="D144" t="str">
            <v>0.0247671684432423</v>
          </cell>
        </row>
        <row r="145">
          <cell r="A145" t="str">
            <v>HORVU.MOREX.r2.2HG0081840.1</v>
          </cell>
          <cell r="B145">
            <v>3.1976600877230701</v>
          </cell>
          <cell r="C145" t="str">
            <v>2.02815535096011e-05</v>
          </cell>
          <cell r="D145" t="str">
            <v>0.000556172471367183</v>
          </cell>
        </row>
        <row r="146">
          <cell r="A146" t="str">
            <v>HORVU.MOREX.r2.2HG0081850.1</v>
          </cell>
          <cell r="B146">
            <v>3.2479841436506698</v>
          </cell>
          <cell r="C146" t="str">
            <v>0.00118301841636765</v>
          </cell>
          <cell r="D146" t="str">
            <v>0.0153034191938229</v>
          </cell>
        </row>
        <row r="147">
          <cell r="A147" t="str">
            <v>HORVU.MOREX.r2.2HG0083800.1</v>
          </cell>
          <cell r="B147">
            <v>2.9475661670653701</v>
          </cell>
          <cell r="C147" t="str">
            <v>0.00494931481555555</v>
          </cell>
          <cell r="D147" t="str">
            <v>0.0451507782276503</v>
          </cell>
        </row>
        <row r="148">
          <cell r="A148" t="str">
            <v>HORVU.MOREX.r2.2HG0084430.1</v>
          </cell>
          <cell r="B148">
            <v>1.25225783255503</v>
          </cell>
          <cell r="C148" t="str">
            <v>6.18534704145103e-06</v>
          </cell>
          <cell r="D148" t="str">
            <v>0.000205803365197371</v>
          </cell>
        </row>
        <row r="149">
          <cell r="A149" t="str">
            <v>HORVU.MOREX.r2.2HG0084440.1</v>
          </cell>
          <cell r="B149">
            <v>4.4849065530100098</v>
          </cell>
          <cell r="C149" t="str">
            <v>1.92029198493507e-16</v>
          </cell>
          <cell r="D149" t="str">
            <v>1.25504797586828e-13</v>
          </cell>
        </row>
        <row r="150">
          <cell r="A150" t="str">
            <v>HORVU.MOREX.r2.2HG0084820.1</v>
          </cell>
          <cell r="B150">
            <v>1.07612777331237</v>
          </cell>
          <cell r="C150" t="str">
            <v>0.00554006474671577</v>
          </cell>
          <cell r="D150" t="str">
            <v>0.0487575432181301</v>
          </cell>
        </row>
        <row r="151">
          <cell r="A151" t="str">
            <v>HORVU.MOREX.r2.2HG0085810.1</v>
          </cell>
          <cell r="B151">
            <v>3.4231225671150902</v>
          </cell>
          <cell r="C151" t="str">
            <v>0.00374680448753655</v>
          </cell>
          <cell r="D151" t="str">
            <v>0.036983021640733</v>
          </cell>
        </row>
        <row r="152">
          <cell r="A152" t="str">
            <v>HORVU.MOREX.r2.2HG0085870.1</v>
          </cell>
          <cell r="B152">
            <v>3.8876651717508701</v>
          </cell>
          <cell r="C152" t="str">
            <v>1.96973489884186e-06</v>
          </cell>
          <cell r="D152" t="str">
            <v>7.7577830814378e-05</v>
          </cell>
        </row>
        <row r="153">
          <cell r="A153" t="str">
            <v>HORVU.MOREX.r2.2HG0085900.1</v>
          </cell>
          <cell r="B153">
            <v>1.10852252765151</v>
          </cell>
          <cell r="C153" t="str">
            <v>1.28546558779649e-06</v>
          </cell>
          <cell r="D153" t="str">
            <v>5.35448109029038e-05</v>
          </cell>
        </row>
        <row r="154">
          <cell r="A154" t="str">
            <v>HORVU.MOREX.r2.2HG0085930.1</v>
          </cell>
          <cell r="B154">
            <v>1.50380091750588</v>
          </cell>
          <cell r="C154" t="str">
            <v>3.41497206291324e-12</v>
          </cell>
          <cell r="D154" t="str">
            <v>7.81174859391404e-10</v>
          </cell>
        </row>
        <row r="155">
          <cell r="A155" t="str">
            <v>HORVU.MOREX.r2.2HG0086080.1</v>
          </cell>
          <cell r="B155">
            <v>1.35128327651979</v>
          </cell>
          <cell r="C155" t="str">
            <v>0.00386665891062806</v>
          </cell>
          <cell r="D155" t="str">
            <v>0.0378664955750054</v>
          </cell>
        </row>
        <row r="156">
          <cell r="A156" t="str">
            <v>HORVU.MOREX.r2.2HG0087270.1</v>
          </cell>
          <cell r="B156">
            <v>2.25697189990125</v>
          </cell>
          <cell r="C156" t="str">
            <v>0.00521165393494557</v>
          </cell>
          <cell r="D156" t="str">
            <v>0.0468832009990632</v>
          </cell>
        </row>
        <row r="157">
          <cell r="A157" t="str">
            <v>HORVU.MOREX.r2.2HG0087900.1</v>
          </cell>
          <cell r="B157">
            <v>1.3302716266625401</v>
          </cell>
          <cell r="C157" t="str">
            <v>5.12375013872022e-06</v>
          </cell>
          <cell r="D157" t="str">
            <v>0.000177584521853371</v>
          </cell>
        </row>
        <row r="158">
          <cell r="A158" t="str">
            <v>HORVU.MOREX.r2.2HG0088540.1</v>
          </cell>
          <cell r="B158">
            <v>3.05665325765225</v>
          </cell>
          <cell r="C158" t="str">
            <v>5.54746878195609e-06</v>
          </cell>
          <cell r="D158" t="str">
            <v>0.000188696428828618</v>
          </cell>
        </row>
        <row r="159">
          <cell r="A159" t="str">
            <v>HORVU.MOREX.r2.2HG0088550.1</v>
          </cell>
          <cell r="B159">
            <v>1.62812975597148</v>
          </cell>
          <cell r="C159" t="str">
            <v>0.00488901967654828</v>
          </cell>
          <cell r="D159" t="str">
            <v>0.0447345300404168</v>
          </cell>
        </row>
        <row r="160">
          <cell r="A160" t="str">
            <v>HORVU.MOREX.r2.2HG0089430.1</v>
          </cell>
          <cell r="B160">
            <v>1.7458339411680399</v>
          </cell>
          <cell r="C160" t="str">
            <v>1.83222423467436e-11</v>
          </cell>
          <cell r="D160" t="str">
            <v>3.35297034945408e-09</v>
          </cell>
        </row>
        <row r="161">
          <cell r="A161" t="str">
            <v>HORVU.MOREX.r2.2HG0089450.1</v>
          </cell>
          <cell r="B161">
            <v>1.7919723524606299</v>
          </cell>
          <cell r="C161" t="str">
            <v>1.68382638967955e-07</v>
          </cell>
          <cell r="D161" t="str">
            <v>9.08075331958815e-06</v>
          </cell>
        </row>
        <row r="162">
          <cell r="A162" t="str">
            <v>HORVU.MOREX.r2.2HG0089500.1</v>
          </cell>
          <cell r="B162">
            <v>1.7519343836824199</v>
          </cell>
          <cell r="C162" t="str">
            <v>5.81003172419456e-09</v>
          </cell>
          <cell r="D162" t="str">
            <v>4.86235886674209e-07</v>
          </cell>
        </row>
        <row r="163">
          <cell r="A163" t="str">
            <v>HORVU.MOREX.r2.2HG0089560.1</v>
          </cell>
          <cell r="B163">
            <v>2.16083635877516</v>
          </cell>
          <cell r="C163" t="str">
            <v>2.04800750533658e-10</v>
          </cell>
          <cell r="D163" t="str">
            <v>2.6147816754181e-08</v>
          </cell>
        </row>
        <row r="164">
          <cell r="A164" t="str">
            <v>HORVU.MOREX.r2.2HG0090050.1</v>
          </cell>
          <cell r="B164">
            <v>1.4346236061756701</v>
          </cell>
          <cell r="C164" t="str">
            <v>6.23787997387156e-10</v>
          </cell>
          <cell r="D164" t="str">
            <v>7.07561178854439e-08</v>
          </cell>
        </row>
        <row r="165">
          <cell r="A165" t="str">
            <v>HORVU.MOREX.r2.2HG0090710.1</v>
          </cell>
          <cell r="B165">
            <v>2.8980941562854499</v>
          </cell>
          <cell r="C165" t="str">
            <v>0.00155630716344737</v>
          </cell>
          <cell r="D165" t="str">
            <v>0.0190377146330794</v>
          </cell>
        </row>
        <row r="166">
          <cell r="A166" t="str">
            <v>HORVU.MOREX.r2.2HG0090840.1</v>
          </cell>
          <cell r="B166">
            <v>1.71776653075895</v>
          </cell>
          <cell r="C166" t="str">
            <v>0.00236983274509841</v>
          </cell>
          <cell r="D166" t="str">
            <v>0.0261357608890926</v>
          </cell>
        </row>
        <row r="167">
          <cell r="A167" t="str">
            <v>HORVU.MOREX.r2.2HG0090850.1</v>
          </cell>
          <cell r="B167">
            <v>2.2098742205639699</v>
          </cell>
          <cell r="C167" t="str">
            <v>1.1108785598301e-09</v>
          </cell>
          <cell r="D167" t="str">
            <v>1.14637655892241e-07</v>
          </cell>
        </row>
        <row r="168">
          <cell r="A168" t="str">
            <v>HORVU.MOREX.r2.2HG0090920.1</v>
          </cell>
          <cell r="B168">
            <v>2.5058158836811</v>
          </cell>
          <cell r="C168" t="str">
            <v>1.01191531697654e-05</v>
          </cell>
          <cell r="D168" t="str">
            <v>0.000309321552906525</v>
          </cell>
        </row>
        <row r="169">
          <cell r="A169" t="str">
            <v>HORVU.MOREX.r2.2HG0091680.1</v>
          </cell>
          <cell r="B169">
            <v>1.3247476436732699</v>
          </cell>
          <cell r="C169" t="str">
            <v>4.84686022840471e-08</v>
          </cell>
          <cell r="D169" t="str">
            <v>3.09410030859789e-06</v>
          </cell>
        </row>
        <row r="170">
          <cell r="A170" t="str">
            <v>HORVU.MOREX.r2.2HG0091770.1</v>
          </cell>
          <cell r="B170">
            <v>2.6302829955786602</v>
          </cell>
          <cell r="C170" t="str">
            <v>5.49177108744257e-14</v>
          </cell>
          <cell r="D170" t="str">
            <v>1.88436395437873e-11</v>
          </cell>
        </row>
        <row r="171">
          <cell r="A171" t="str">
            <v>HORVU.MOREX.r2.2HG0091890.1</v>
          </cell>
          <cell r="B171">
            <v>3.9489465430088901</v>
          </cell>
          <cell r="C171" t="str">
            <v>0.000167343710967037</v>
          </cell>
          <cell r="D171" t="str">
            <v>0.00318362235206394</v>
          </cell>
        </row>
        <row r="172">
          <cell r="A172" t="str">
            <v>HORVU.MOREX.r2.2HG0092160.1</v>
          </cell>
          <cell r="B172">
            <v>1.04239383345561</v>
          </cell>
          <cell r="C172" t="str">
            <v>0.00173510147851187</v>
          </cell>
          <cell r="D172" t="str">
            <v>0.0206541784844539</v>
          </cell>
        </row>
        <row r="173">
          <cell r="A173" t="str">
            <v>HORVU.MOREX.r2.2HG0092440.1</v>
          </cell>
          <cell r="B173">
            <v>2.33638461209063</v>
          </cell>
          <cell r="C173" t="str">
            <v>0.000655175700943264</v>
          </cell>
          <cell r="D173" t="str">
            <v>0.00952068448432642</v>
          </cell>
        </row>
        <row r="174">
          <cell r="A174" t="str">
            <v>HORVU.MOREX.r2.2HG0092490.1</v>
          </cell>
          <cell r="B174">
            <v>3.4032912663538402</v>
          </cell>
          <cell r="C174" t="str">
            <v>0.00121310694316951</v>
          </cell>
          <cell r="D174" t="str">
            <v>0.0156123749516609</v>
          </cell>
        </row>
        <row r="175">
          <cell r="A175" t="str">
            <v>HORVU.MOREX.r2.2HG0095190.1</v>
          </cell>
          <cell r="B175">
            <v>1.44739631014054</v>
          </cell>
          <cell r="C175" t="str">
            <v>0.000127330264047021</v>
          </cell>
          <cell r="D175" t="str">
            <v>0.00254753334408944</v>
          </cell>
        </row>
        <row r="176">
          <cell r="A176" t="str">
            <v>HORVU.MOREX.r2.2HG0095300.1</v>
          </cell>
          <cell r="B176">
            <v>5.2055526002800496</v>
          </cell>
          <cell r="C176" t="str">
            <v>0.000126318633404989</v>
          </cell>
          <cell r="D176" t="str">
            <v>0.00253098283720214</v>
          </cell>
        </row>
        <row r="177">
          <cell r="A177" t="str">
            <v>HORVU.MOREX.r2.2HG0097090.1</v>
          </cell>
          <cell r="B177">
            <v>1.1317394397170599</v>
          </cell>
          <cell r="C177" t="str">
            <v>1.66351723832119e-06</v>
          </cell>
          <cell r="D177" t="str">
            <v>6.64680468586852e-05</v>
          </cell>
        </row>
        <row r="178">
          <cell r="A178" t="str">
            <v>HORVU.MOREX.r2.2HG0097170.1</v>
          </cell>
          <cell r="B178">
            <v>1.1364836909373</v>
          </cell>
          <cell r="C178" t="str">
            <v>5.77970338262825e-09</v>
          </cell>
          <cell r="D178" t="str">
            <v>4.8517693533072e-07</v>
          </cell>
        </row>
        <row r="179">
          <cell r="A179" t="str">
            <v>HORVU.MOREX.r2.2HG0097390.1</v>
          </cell>
          <cell r="B179">
            <v>1.9597882459780001</v>
          </cell>
          <cell r="C179" t="str">
            <v>3.53267654167778e-09</v>
          </cell>
          <cell r="D179" t="str">
            <v>3.14844061912516e-07</v>
          </cell>
        </row>
        <row r="180">
          <cell r="A180" t="str">
            <v>HORVU.MOREX.r2.2HG0097430.1</v>
          </cell>
          <cell r="B180">
            <v>1.0964982734718101</v>
          </cell>
          <cell r="C180" t="str">
            <v>3.63312401268436e-06</v>
          </cell>
          <cell r="D180" t="str">
            <v>0.000131568936870957</v>
          </cell>
        </row>
        <row r="181">
          <cell r="A181" t="str">
            <v>HORVU.MOREX.r2.2HG0098020.1</v>
          </cell>
          <cell r="B181">
            <v>1.37387903098325</v>
          </cell>
          <cell r="C181" t="str">
            <v>1.49690858225711e-05</v>
          </cell>
          <cell r="D181" t="str">
            <v>0.00042989041877593</v>
          </cell>
        </row>
        <row r="182">
          <cell r="A182" t="str">
            <v>HORVU.MOREX.r2.2HG0100370.1</v>
          </cell>
          <cell r="B182">
            <v>2.5064452272732098</v>
          </cell>
          <cell r="C182" t="str">
            <v>0.00255190509146721</v>
          </cell>
          <cell r="D182" t="str">
            <v>0.0277424929745643</v>
          </cell>
        </row>
        <row r="183">
          <cell r="A183" t="str">
            <v>HORVU.MOREX.r2.2HG0100560.1</v>
          </cell>
          <cell r="B183">
            <v>2.7364821700474402</v>
          </cell>
          <cell r="C183" t="str">
            <v>0.000611808894193199</v>
          </cell>
          <cell r="D183" t="str">
            <v>0.00898563624697876</v>
          </cell>
        </row>
        <row r="184">
          <cell r="A184" t="str">
            <v>HORVU.MOREX.r2.2HG0100730.1</v>
          </cell>
          <cell r="B184">
            <v>3.50737537578707</v>
          </cell>
          <cell r="C184" t="str">
            <v>7.2080015525419e-08</v>
          </cell>
          <cell r="D184" t="str">
            <v>4.32953266120952e-06</v>
          </cell>
        </row>
        <row r="185">
          <cell r="A185" t="str">
            <v>HORVU.MOREX.r2.2HG0100840.1</v>
          </cell>
          <cell r="B185">
            <v>1.0109437888635699</v>
          </cell>
          <cell r="C185" t="str">
            <v>0.000327345954884181</v>
          </cell>
          <cell r="D185" t="str">
            <v>0.00543267621618548</v>
          </cell>
        </row>
        <row r="186">
          <cell r="A186" t="str">
            <v>HORVU.MOREX.r2.2HG0100990.1</v>
          </cell>
          <cell r="B186">
            <v>2.99472675832883</v>
          </cell>
          <cell r="C186" t="str">
            <v>2.76372401819694e-06</v>
          </cell>
          <cell r="D186" t="str">
            <v>0.000103375749366084</v>
          </cell>
        </row>
        <row r="187">
          <cell r="A187" t="str">
            <v>HORVU.MOREX.r2.2HG0101040.1</v>
          </cell>
          <cell r="B187">
            <v>3.9429114138119101</v>
          </cell>
          <cell r="C187" t="str">
            <v>1.23239639217392e-07</v>
          </cell>
          <cell r="D187" t="str">
            <v>6.93222970597827e-06</v>
          </cell>
        </row>
        <row r="188">
          <cell r="A188" t="str">
            <v>HORVU.MOREX.r2.2HG0101050.1</v>
          </cell>
          <cell r="B188">
            <v>2.12870936134658</v>
          </cell>
          <cell r="C188" t="str">
            <v>1.44155068761472e-07</v>
          </cell>
          <cell r="D188" t="str">
            <v>7.8825829432319e-06</v>
          </cell>
        </row>
        <row r="189">
          <cell r="A189" t="str">
            <v>HORVU.MOREX.r2.2HG0101740.1</v>
          </cell>
          <cell r="B189">
            <v>2.74110458237246</v>
          </cell>
          <cell r="C189" t="str">
            <v>3.91918402197366e-19</v>
          </cell>
          <cell r="D189" t="str">
            <v>4.43608868227629e-16</v>
          </cell>
        </row>
        <row r="190">
          <cell r="A190" t="str">
            <v>HORVU.MOREX.r2.2HG0102330.1</v>
          </cell>
          <cell r="B190">
            <v>3.35853702006328</v>
          </cell>
          <cell r="C190" t="str">
            <v>7.63336208128453e-10</v>
          </cell>
          <cell r="D190" t="str">
            <v>8.28204700123559e-08</v>
          </cell>
        </row>
        <row r="191">
          <cell r="A191" t="str">
            <v>HORVU.MOREX.r2.2HG0103420.1</v>
          </cell>
          <cell r="B191">
            <v>1.35691670836088</v>
          </cell>
          <cell r="C191" t="str">
            <v>2.40079055415945e-07</v>
          </cell>
          <cell r="D191" t="str">
            <v>1.23660081997306e-05</v>
          </cell>
        </row>
        <row r="192">
          <cell r="A192" t="str">
            <v>HORVU.MOREX.r2.2HG0103520.1</v>
          </cell>
          <cell r="B192">
            <v>1.3660224951207101</v>
          </cell>
          <cell r="C192" t="str">
            <v>2.48148452505426e-08</v>
          </cell>
          <cell r="D192" t="str">
            <v>1.73325064154553e-06</v>
          </cell>
        </row>
        <row r="193">
          <cell r="A193" t="str">
            <v>HORVU.MOREX.r2.2HG0104380.1</v>
          </cell>
          <cell r="B193">
            <v>1.53987542721716</v>
          </cell>
          <cell r="C193" t="str">
            <v>1.46954936328919e-09</v>
          </cell>
          <cell r="D193" t="str">
            <v>1.45104784252836e-07</v>
          </cell>
        </row>
        <row r="194">
          <cell r="A194" t="str">
            <v>HORVU.MOREX.r2.2HG0104830.1</v>
          </cell>
          <cell r="B194">
            <v>2.0795037914476699</v>
          </cell>
          <cell r="C194" t="str">
            <v>2.34458802443265e-09</v>
          </cell>
          <cell r="D194" t="str">
            <v>2.19655089661011e-07</v>
          </cell>
        </row>
        <row r="195">
          <cell r="A195" t="str">
            <v>HORVU.MOREX.r2.2HG0105250.1</v>
          </cell>
          <cell r="B195">
            <v>3.0902476649627899</v>
          </cell>
          <cell r="C195" t="str">
            <v>0.000113180562785201</v>
          </cell>
          <cell r="D195" t="str">
            <v>0.00232371462113222</v>
          </cell>
        </row>
        <row r="196">
          <cell r="A196" t="str">
            <v>HORVU.MOREX.r2.2HG0106100.1</v>
          </cell>
          <cell r="B196">
            <v>1.12054613568656</v>
          </cell>
          <cell r="C196" t="str">
            <v>0.000565770381732978</v>
          </cell>
          <cell r="D196" t="str">
            <v>0.00846804633509828</v>
          </cell>
        </row>
        <row r="197">
          <cell r="A197" t="str">
            <v>HORVU.MOREX.r2.2HG0108200.1</v>
          </cell>
          <cell r="B197">
            <v>1.46568128743722</v>
          </cell>
          <cell r="C197" t="str">
            <v>4.50007172435455e-10</v>
          </cell>
          <cell r="D197" t="str">
            <v>5.26925827864157e-08</v>
          </cell>
        </row>
        <row r="198">
          <cell r="A198" t="str">
            <v>HORVU.MOREX.r2.2HG0108210.1</v>
          </cell>
          <cell r="B198">
            <v>1.45572397970398</v>
          </cell>
          <cell r="C198" t="str">
            <v>4.51154616567394e-09</v>
          </cell>
          <cell r="D198" t="str">
            <v>3.89440069961477e-07</v>
          </cell>
        </row>
        <row r="199">
          <cell r="A199" t="str">
            <v>HORVU.MOREX.r2.2HG0108660.1</v>
          </cell>
          <cell r="B199">
            <v>5.5873345186799899</v>
          </cell>
          <cell r="C199" t="str">
            <v>0.00119316602865692</v>
          </cell>
          <cell r="D199" t="str">
            <v>0.0154128976407682</v>
          </cell>
        </row>
        <row r="200">
          <cell r="A200" t="str">
            <v>HORVU.MOREX.r2.2HG0108680.1</v>
          </cell>
          <cell r="B200">
            <v>2.9627154898133301</v>
          </cell>
          <cell r="C200" t="str">
            <v>4.76972388031775e-08</v>
          </cell>
          <cell r="D200" t="str">
            <v>3.05195618915436e-06</v>
          </cell>
        </row>
        <row r="201">
          <cell r="A201" t="str">
            <v>HORVU.MOREX.r2.2HG0108690.1</v>
          </cell>
          <cell r="B201">
            <v>2.18534990321072</v>
          </cell>
          <cell r="C201" t="str">
            <v>1.27351053271412e-16</v>
          </cell>
          <cell r="D201" t="str">
            <v>9.19943792710595e-14</v>
          </cell>
        </row>
        <row r="202">
          <cell r="A202" t="str">
            <v>HORVU.MOREX.r2.2HG0109210.1</v>
          </cell>
          <cell r="B202">
            <v>3.4416716247698198</v>
          </cell>
          <cell r="C202" t="str">
            <v>6.91084017164855e-09</v>
          </cell>
          <cell r="D202" t="str">
            <v>5.67971744645966e-07</v>
          </cell>
        </row>
        <row r="203">
          <cell r="A203" t="str">
            <v>HORVU.MOREX.r2.2HG0109510.1</v>
          </cell>
          <cell r="B203">
            <v>2.7234511516777999</v>
          </cell>
          <cell r="C203" t="str">
            <v>3.92047674828536e-06</v>
          </cell>
          <cell r="D203" t="str">
            <v>0.000140860061178577</v>
          </cell>
        </row>
        <row r="204">
          <cell r="A204" t="str">
            <v>HORVU.MOREX.r2.2HG0111330.1</v>
          </cell>
          <cell r="B204">
            <v>1.2499313900834801</v>
          </cell>
          <cell r="C204" t="str">
            <v>0.000295525858830474</v>
          </cell>
          <cell r="D204" t="str">
            <v>0.00499518770005943</v>
          </cell>
        </row>
        <row r="205">
          <cell r="A205" t="str">
            <v>HORVU.MOREX.r2.2HG0112510.1</v>
          </cell>
          <cell r="B205">
            <v>1.32503094832608</v>
          </cell>
          <cell r="C205" t="str">
            <v>9.8041929801919e-09</v>
          </cell>
          <cell r="D205" t="str">
            <v>7.75576649297601e-07</v>
          </cell>
        </row>
        <row r="206">
          <cell r="A206" t="str">
            <v>HORVU.MOREX.r2.2HG0112790.1</v>
          </cell>
          <cell r="B206">
            <v>2.29382487423256</v>
          </cell>
          <cell r="C206" t="str">
            <v>0.000137729390970328</v>
          </cell>
          <cell r="D206" t="str">
            <v>0.00272186593386286</v>
          </cell>
        </row>
        <row r="207">
          <cell r="A207" t="str">
            <v>HORVU.MOREX.r2.2HG0112800.1</v>
          </cell>
          <cell r="B207">
            <v>1.62923759666243</v>
          </cell>
          <cell r="C207" t="str">
            <v>0.00021280128870418</v>
          </cell>
          <cell r="D207" t="str">
            <v>0.00385316317607503</v>
          </cell>
        </row>
        <row r="208">
          <cell r="A208" t="str">
            <v>HORVU.MOREX.r2.2HG0113870.1</v>
          </cell>
          <cell r="B208">
            <v>1.8809615019250301</v>
          </cell>
          <cell r="C208" t="str">
            <v>1.84919034524784e-12</v>
          </cell>
          <cell r="D208" t="str">
            <v>4.45265569974152e-10</v>
          </cell>
        </row>
        <row r="209">
          <cell r="A209" t="str">
            <v>HORVU.MOREX.r2.2HG0113880.1</v>
          </cell>
          <cell r="B209">
            <v>1.3076248103619501</v>
          </cell>
          <cell r="C209" t="str">
            <v>7.82293871124647e-10</v>
          </cell>
          <cell r="D209" t="str">
            <v>8.45431762298093e-08</v>
          </cell>
        </row>
        <row r="210">
          <cell r="A210" t="str">
            <v>HORVU.MOREX.r2.2HG0114080.1</v>
          </cell>
          <cell r="B210">
            <v>1.51818894778352</v>
          </cell>
          <cell r="C210" t="str">
            <v>1.57153517298633e-07</v>
          </cell>
          <cell r="D210" t="str">
            <v>8.5592540671577e-06</v>
          </cell>
        </row>
        <row r="211">
          <cell r="A211" t="str">
            <v>HORVU.MOREX.r2.2HG0114130.1</v>
          </cell>
          <cell r="B211">
            <v>1.86123326474785</v>
          </cell>
          <cell r="C211" t="str">
            <v>8.14002422264727e-10</v>
          </cell>
          <cell r="D211" t="str">
            <v>8.76249666320265e-08</v>
          </cell>
        </row>
        <row r="212">
          <cell r="A212" t="str">
            <v>HORVU.MOREX.r2.2HG0114190.1</v>
          </cell>
          <cell r="B212">
            <v>1.0433337913963701</v>
          </cell>
          <cell r="C212" t="str">
            <v>2.75350052320205e-08</v>
          </cell>
          <cell r="D212" t="str">
            <v>1.8895897340474e-06</v>
          </cell>
        </row>
        <row r="213">
          <cell r="A213" t="str">
            <v>HORVU.MOREX.r2.2HG0114490.1</v>
          </cell>
          <cell r="B213">
            <v>1.3970831805615</v>
          </cell>
          <cell r="C213" t="str">
            <v>4.85807935461628e-07</v>
          </cell>
          <cell r="D213" t="str">
            <v>2.30716744436361e-05</v>
          </cell>
        </row>
        <row r="214">
          <cell r="A214" t="str">
            <v>HORVU.MOREX.r2.2HG0114510.1</v>
          </cell>
          <cell r="B214">
            <v>1.33820408311136</v>
          </cell>
          <cell r="C214" t="str">
            <v>7.91012947865229e-15</v>
          </cell>
          <cell r="D214" t="str">
            <v>3.3405085259847e-12</v>
          </cell>
        </row>
        <row r="215">
          <cell r="A215" t="str">
            <v>HORVU.MOREX.r2.2HG0114530.1</v>
          </cell>
          <cell r="B215">
            <v>4.4376078615631602</v>
          </cell>
          <cell r="C215" t="str">
            <v>2.12957348386183e-06</v>
          </cell>
          <cell r="D215" t="str">
            <v>8.18722578879655e-05</v>
          </cell>
        </row>
        <row r="216">
          <cell r="A216" t="str">
            <v>HORVU.MOREX.r2.2HG0115940.1</v>
          </cell>
          <cell r="B216">
            <v>1.4457269051030199</v>
          </cell>
          <cell r="C216" t="str">
            <v>0.000968660969485428</v>
          </cell>
          <cell r="D216" t="str">
            <v>0.0130597954874141</v>
          </cell>
        </row>
        <row r="217">
          <cell r="A217" t="str">
            <v>HORVU.MOREX.r2.2HG0116340.1</v>
          </cell>
          <cell r="B217">
            <v>4.0163105826133298</v>
          </cell>
          <cell r="C217" t="str">
            <v>0.000271125243667942</v>
          </cell>
          <cell r="D217" t="str">
            <v>0.00468369285002203</v>
          </cell>
        </row>
        <row r="218">
          <cell r="A218" t="str">
            <v>HORVU.MOREX.r2.2HG0122330.1</v>
          </cell>
          <cell r="B218">
            <v>1.3177743918351099</v>
          </cell>
          <cell r="C218" t="str">
            <v>0.00382404447607675</v>
          </cell>
          <cell r="D218" t="str">
            <v>0.0375832512954911</v>
          </cell>
        </row>
        <row r="219">
          <cell r="A219" t="str">
            <v>HORVU.MOREX.r2.2HG0126480.1</v>
          </cell>
          <cell r="B219">
            <v>3.3913080771858102</v>
          </cell>
          <cell r="C219" t="str">
            <v>4.29931930976742e-06</v>
          </cell>
          <cell r="D219" t="str">
            <v>0.000152128186120586</v>
          </cell>
        </row>
        <row r="220">
          <cell r="A220" t="str">
            <v>HORVU.MOREX.r2.2HG0128360.1</v>
          </cell>
          <cell r="B220">
            <v>2.9536809442606899</v>
          </cell>
          <cell r="C220" t="str">
            <v>0.00271302994663205</v>
          </cell>
          <cell r="D220" t="str">
            <v>0.0290681779996291</v>
          </cell>
        </row>
        <row r="221">
          <cell r="A221" t="str">
            <v>HORVU.MOREX.r2.2HG0129010.1</v>
          </cell>
          <cell r="B221">
            <v>1.80743690343189</v>
          </cell>
          <cell r="C221" t="str">
            <v>0.0001763706517748</v>
          </cell>
          <cell r="D221" t="str">
            <v>0.00331828265333671</v>
          </cell>
        </row>
        <row r="222">
          <cell r="A222" t="str">
            <v>HORVU.MOREX.r2.2HG0129090.1</v>
          </cell>
          <cell r="B222">
            <v>1.99252981120752</v>
          </cell>
          <cell r="C222" t="str">
            <v>0.00157913512291181</v>
          </cell>
          <cell r="D222" t="str">
            <v>0.0192654484995241</v>
          </cell>
        </row>
        <row r="223">
          <cell r="A223" t="str">
            <v>HORVU.MOREX.r2.2HG0129530.1</v>
          </cell>
          <cell r="B223">
            <v>1.9397409501377101</v>
          </cell>
          <cell r="C223" t="str">
            <v>2.0221876376431e-07</v>
          </cell>
          <cell r="D223" t="str">
            <v>1.06135852109566e-05</v>
          </cell>
        </row>
        <row r="224">
          <cell r="A224" t="str">
            <v>HORVU.MOREX.r2.2HG0132080.1</v>
          </cell>
          <cell r="B224">
            <v>2.8770099198399399</v>
          </cell>
          <cell r="C224" t="str">
            <v>2.56235749967369e-17</v>
          </cell>
          <cell r="D224" t="str">
            <v>2.19802229268884e-14</v>
          </cell>
        </row>
        <row r="225">
          <cell r="A225" t="str">
            <v>HORVU.MOREX.r2.2HG0132600.1</v>
          </cell>
          <cell r="B225">
            <v>1.8855106127298999</v>
          </cell>
          <cell r="C225" t="str">
            <v>0.00529841746351767</v>
          </cell>
          <cell r="D225" t="str">
            <v>0.0473134545782563</v>
          </cell>
        </row>
        <row r="226">
          <cell r="A226" t="str">
            <v>HORVU.MOREX.r2.2HG0134640.1</v>
          </cell>
          <cell r="B226">
            <v>2.33961197940183</v>
          </cell>
          <cell r="C226" t="str">
            <v>5.53170701040887e-06</v>
          </cell>
          <cell r="D226" t="str">
            <v>0.000188631428491439</v>
          </cell>
        </row>
        <row r="227">
          <cell r="A227" t="str">
            <v>HORVU.MOREX.r2.2HG0134680.1</v>
          </cell>
          <cell r="B227">
            <v>1.8789502275149099</v>
          </cell>
          <cell r="C227" t="str">
            <v>0.00102505096843712</v>
          </cell>
          <cell r="D227" t="str">
            <v>0.0136734354495014</v>
          </cell>
        </row>
        <row r="228">
          <cell r="A228" t="str">
            <v>HORVU.MOREX.r2.2HG0138100.1</v>
          </cell>
          <cell r="B228">
            <v>4.0935516893438297</v>
          </cell>
          <cell r="C228" t="str">
            <v>0.000270588590254415</v>
          </cell>
          <cell r="D228" t="str">
            <v>0.00468031304504328</v>
          </cell>
        </row>
        <row r="229">
          <cell r="A229" t="str">
            <v>HORVU.MOREX.r2.2HG0139090.1</v>
          </cell>
          <cell r="B229">
            <v>1.2269516384275401</v>
          </cell>
          <cell r="C229" t="str">
            <v>2.85605049344469e-08</v>
          </cell>
          <cell r="D229" t="str">
            <v>1.95507695872959e-06</v>
          </cell>
        </row>
        <row r="230">
          <cell r="A230" t="str">
            <v>HORVU.MOREX.r2.2HG0140090.1</v>
          </cell>
          <cell r="B230">
            <v>4.9302939684538103</v>
          </cell>
          <cell r="C230" t="str">
            <v>5.03927314505318e-05</v>
          </cell>
          <cell r="D230" t="str">
            <v>0.00118533031561019</v>
          </cell>
        </row>
        <row r="231">
          <cell r="A231" t="str">
            <v>HORVU.MOREX.r2.2HG0142180.1</v>
          </cell>
          <cell r="B231">
            <v>2.3057851443223401</v>
          </cell>
          <cell r="C231" t="str">
            <v>1.13451668610671e-19</v>
          </cell>
          <cell r="D231" t="str">
            <v>1.53300338600784e-16</v>
          </cell>
        </row>
        <row r="232">
          <cell r="A232" t="str">
            <v>HORVU.MOREX.r2.2HG0142330.1</v>
          </cell>
          <cell r="B232">
            <v>3.6208397988268102</v>
          </cell>
          <cell r="C232" t="str">
            <v>3.01734335896929e-07</v>
          </cell>
          <cell r="D232" t="str">
            <v>1.52815636907209e-05</v>
          </cell>
        </row>
        <row r="233">
          <cell r="A233" t="str">
            <v>HORVU.MOREX.r2.2HG0142460.1</v>
          </cell>
          <cell r="B233">
            <v>3.0039823173027398</v>
          </cell>
          <cell r="C233" t="str">
            <v>1.74534899249207e-05</v>
          </cell>
          <cell r="D233" t="str">
            <v>0.000490376968719624</v>
          </cell>
        </row>
        <row r="234">
          <cell r="A234" t="str">
            <v>HORVU.MOREX.r2.2HG0143070.1</v>
          </cell>
          <cell r="B234">
            <v>1.4422366020489401</v>
          </cell>
          <cell r="C234" t="str">
            <v>2.84728195601171e-09</v>
          </cell>
          <cell r="D234" t="str">
            <v>2.60526298975071e-07</v>
          </cell>
        </row>
        <row r="235">
          <cell r="A235" t="str">
            <v>HORVU.MOREX.r2.2HG0144090.1</v>
          </cell>
          <cell r="B235">
            <v>1.71497290846338</v>
          </cell>
          <cell r="C235" t="str">
            <v>0.00281041743993454</v>
          </cell>
          <cell r="D235" t="str">
            <v>0.0298668055463427</v>
          </cell>
        </row>
        <row r="236">
          <cell r="A236" t="str">
            <v>HORVU.MOREX.r2.2HG0144150.1</v>
          </cell>
          <cell r="B236">
            <v>1.7139657864637501</v>
          </cell>
          <cell r="C236" t="str">
            <v>0.00143549134929871</v>
          </cell>
          <cell r="D236" t="str">
            <v>0.0178196900614433</v>
          </cell>
        </row>
        <row r="237">
          <cell r="A237" t="str">
            <v>HORVU.MOREX.r2.2HG0144210.1</v>
          </cell>
          <cell r="B237">
            <v>4.7755783849190498</v>
          </cell>
          <cell r="C237" t="str">
            <v>0.000235182977542639</v>
          </cell>
          <cell r="D237" t="str">
            <v>0.00417039582270377</v>
          </cell>
        </row>
        <row r="238">
          <cell r="A238" t="str">
            <v>HORVU.MOREX.r2.2HG0145130.1</v>
          </cell>
          <cell r="B238">
            <v>4.4318278022548299</v>
          </cell>
          <cell r="C238" t="str">
            <v>0.000106269047937216</v>
          </cell>
          <cell r="D238" t="str">
            <v>0.00222000408361991</v>
          </cell>
        </row>
        <row r="239">
          <cell r="A239" t="str">
            <v>HORVU.MOREX.r2.2HG0145300.1</v>
          </cell>
          <cell r="B239">
            <v>3.6004050066972999</v>
          </cell>
          <cell r="C239" t="str">
            <v>1.64157512231319e-08</v>
          </cell>
          <cell r="D239" t="str">
            <v>1.21265081608195e-06</v>
          </cell>
        </row>
        <row r="240">
          <cell r="A240" t="str">
            <v>HORVU.MOREX.r2.2HG0147030.1</v>
          </cell>
          <cell r="B240">
            <v>1.1861173759730199</v>
          </cell>
          <cell r="C240" t="str">
            <v>1.24369417586641e-08</v>
          </cell>
          <cell r="D240" t="str">
            <v>9.64389975354036e-07</v>
          </cell>
        </row>
        <row r="241">
          <cell r="A241" t="str">
            <v>HORVU.MOREX.r2.2HG0147240.1</v>
          </cell>
          <cell r="B241">
            <v>3.1479275527614301</v>
          </cell>
          <cell r="C241" t="str">
            <v>9.64566586989266e-09</v>
          </cell>
          <cell r="D241" t="str">
            <v>7.65241410776166e-07</v>
          </cell>
        </row>
        <row r="242">
          <cell r="A242" t="str">
            <v>HORVU.MOREX.r2.2HG0147250.1</v>
          </cell>
          <cell r="B242">
            <v>2.6436482233360099</v>
          </cell>
          <cell r="C242" t="str">
            <v>0.000117143262536829</v>
          </cell>
          <cell r="D242" t="str">
            <v>0.00239076770010108</v>
          </cell>
        </row>
        <row r="243">
          <cell r="A243" t="str">
            <v>HORVU.MOREX.r2.2HG0147320.1</v>
          </cell>
          <cell r="B243">
            <v>1.23985757868404</v>
          </cell>
          <cell r="C243" t="str">
            <v>0.000994733216605534</v>
          </cell>
          <cell r="D243" t="str">
            <v>0.0133653581966823</v>
          </cell>
        </row>
        <row r="244">
          <cell r="A244" t="str">
            <v>HORVU.MOREX.r2.2HG0149020.1</v>
          </cell>
          <cell r="B244">
            <v>4.1024024266379504</v>
          </cell>
          <cell r="C244" t="str">
            <v>2.76914285004841e-06</v>
          </cell>
          <cell r="D244" t="str">
            <v>0.000103375749366084</v>
          </cell>
        </row>
        <row r="245">
          <cell r="A245" t="str">
            <v>HORVU.MOREX.r2.2HG0150130.1</v>
          </cell>
          <cell r="B245">
            <v>1.27000270527643</v>
          </cell>
          <cell r="C245" t="str">
            <v>4.83179996429145e-06</v>
          </cell>
          <cell r="D245" t="str">
            <v>0.00016831587439061</v>
          </cell>
        </row>
        <row r="246">
          <cell r="A246" t="str">
            <v>HORVU.MOREX.r2.2HG0150150.1</v>
          </cell>
          <cell r="B246">
            <v>2.5468181753822501</v>
          </cell>
          <cell r="C246" t="str">
            <v>3.1112410703666e-15</v>
          </cell>
          <cell r="D246" t="str">
            <v>1.47247529968212e-12</v>
          </cell>
        </row>
        <row r="247">
          <cell r="A247" t="str">
            <v>HORVU.MOREX.r2.2HG0150540.1</v>
          </cell>
          <cell r="B247">
            <v>1.2384355881234601</v>
          </cell>
          <cell r="C247" t="str">
            <v>6.54199819222033e-08</v>
          </cell>
          <cell r="D247" t="str">
            <v>4.00843416018857e-06</v>
          </cell>
        </row>
        <row r="248">
          <cell r="A248" t="str">
            <v>HORVU.MOREX.r2.2HG0150550.1</v>
          </cell>
          <cell r="B248">
            <v>1.57662331643759</v>
          </cell>
          <cell r="C248" t="str">
            <v>1.84890907104733e-11</v>
          </cell>
          <cell r="D248" t="str">
            <v>3.36109629140724e-09</v>
          </cell>
        </row>
        <row r="249">
          <cell r="A249" t="str">
            <v>HORVU.MOREX.r2.2HG0151140.1</v>
          </cell>
          <cell r="B249">
            <v>1.78356308431924</v>
          </cell>
          <cell r="C249" t="str">
            <v>5.92713957265775e-05</v>
          </cell>
          <cell r="D249" t="str">
            <v>0.00135583317724546</v>
          </cell>
        </row>
        <row r="250">
          <cell r="A250" t="str">
            <v>HORVU.MOREX.r2.2HG0152020.1</v>
          </cell>
          <cell r="B250">
            <v>2.7385850189085499</v>
          </cell>
          <cell r="C250" t="str">
            <v>6.80073234169202e-14</v>
          </cell>
          <cell r="D250" t="str">
            <v>2.2491578648126e-11</v>
          </cell>
        </row>
        <row r="251">
          <cell r="A251" t="str">
            <v>HORVU.MOREX.r2.2HG0152280.1</v>
          </cell>
          <cell r="B251">
            <v>2.0941927811894301</v>
          </cell>
          <cell r="C251" t="str">
            <v>1.33132847121756e-05</v>
          </cell>
          <cell r="D251" t="str">
            <v>0.000389605186939467</v>
          </cell>
        </row>
        <row r="252">
          <cell r="A252" t="str">
            <v>HORVU.MOREX.r2.2HG0154140.1</v>
          </cell>
          <cell r="B252">
            <v>3.01696923703068</v>
          </cell>
          <cell r="C252" t="str">
            <v>0.000192959067702899</v>
          </cell>
          <cell r="D252" t="str">
            <v>0.00356202179451552</v>
          </cell>
        </row>
        <row r="253">
          <cell r="A253" t="str">
            <v>HORVU.MOREX.r2.2HG0154390.1</v>
          </cell>
          <cell r="B253">
            <v>2.4438957717813601</v>
          </cell>
          <cell r="C253" t="str">
            <v>3.53463558860231e-07</v>
          </cell>
          <cell r="D253" t="str">
            <v>1.74821165598439e-05</v>
          </cell>
        </row>
        <row r="254">
          <cell r="A254" t="str">
            <v>HORVU.MOREX.r2.2HG0154910.1</v>
          </cell>
          <cell r="B254">
            <v>1.6911140672518301</v>
          </cell>
          <cell r="C254" t="str">
            <v>3.89117677657094e-08</v>
          </cell>
          <cell r="D254" t="str">
            <v>2.55067355339439e-06</v>
          </cell>
        </row>
        <row r="255">
          <cell r="A255" t="str">
            <v>HORVU.MOREX.r2.2HG0155180.1</v>
          </cell>
          <cell r="B255">
            <v>1.01255768453851</v>
          </cell>
          <cell r="C255" t="str">
            <v>1.36886061895413e-05</v>
          </cell>
          <cell r="D255" t="str">
            <v>0.000399310579331754</v>
          </cell>
        </row>
        <row r="256">
          <cell r="A256" t="str">
            <v>HORVU.MOREX.r2.2HG0155850.1</v>
          </cell>
          <cell r="B256">
            <v>1.43585765299257</v>
          </cell>
          <cell r="C256" t="str">
            <v>3.51498970208847e-07</v>
          </cell>
          <cell r="D256" t="str">
            <v>1.74478241089201e-05</v>
          </cell>
        </row>
        <row r="257">
          <cell r="A257" t="str">
            <v>HORVU.MOREX.r2.2HG0155970.1</v>
          </cell>
          <cell r="B257">
            <v>1.3260711686186999</v>
          </cell>
          <cell r="C257" t="str">
            <v>0.000632117414063463</v>
          </cell>
          <cell r="D257" t="str">
            <v>0.00922958671066067</v>
          </cell>
        </row>
        <row r="258">
          <cell r="A258" t="str">
            <v>HORVU.MOREX.r2.2HG0156320.1</v>
          </cell>
          <cell r="B258">
            <v>1.7264034658152001</v>
          </cell>
          <cell r="C258" t="str">
            <v>4.89082076084131e-09</v>
          </cell>
          <cell r="D258" t="str">
            <v>4.16934875419546e-07</v>
          </cell>
        </row>
        <row r="259">
          <cell r="A259" t="str">
            <v>HORVU.MOREX.r2.2HG0157880.1</v>
          </cell>
          <cell r="B259">
            <v>2.0550454944793599</v>
          </cell>
          <cell r="C259" t="str">
            <v>0.00167901515413875</v>
          </cell>
          <cell r="D259" t="str">
            <v>0.0201027271702444</v>
          </cell>
        </row>
        <row r="260">
          <cell r="A260" t="str">
            <v>HORVU.MOREX.r2.2HG0158150.1</v>
          </cell>
          <cell r="B260">
            <v>4.6745146206814798</v>
          </cell>
          <cell r="C260" t="str">
            <v>3.4107142872588e-12</v>
          </cell>
          <cell r="D260" t="str">
            <v>7.81174859391404e-10</v>
          </cell>
        </row>
        <row r="261">
          <cell r="A261" t="str">
            <v>HORVU.MOREX.r2.2HG0158630.1</v>
          </cell>
          <cell r="B261">
            <v>1.08423942782059</v>
          </cell>
          <cell r="C261" t="str">
            <v>3.21349326731545e-05</v>
          </cell>
          <cell r="D261" t="str">
            <v>0.000809269634750542</v>
          </cell>
        </row>
        <row r="262">
          <cell r="A262" t="str">
            <v>HORVU.MOREX.r2.2HG0158950.1</v>
          </cell>
          <cell r="B262">
            <v>1.4000423972121301</v>
          </cell>
          <cell r="C262" t="str">
            <v>1.98079993137128e-07</v>
          </cell>
          <cell r="D262" t="str">
            <v>1.04362683524264e-05</v>
          </cell>
        </row>
        <row r="263">
          <cell r="A263" t="str">
            <v>HORVU.MOREX.r2.2HG0159320.1</v>
          </cell>
          <cell r="B263">
            <v>2.9455956720669101</v>
          </cell>
          <cell r="C263" t="str">
            <v>7.68514007691171e-05</v>
          </cell>
          <cell r="D263" t="str">
            <v>0.00169242337816284</v>
          </cell>
        </row>
        <row r="264">
          <cell r="A264" t="str">
            <v>HORVU.MOREX.r2.2HG0159360.1</v>
          </cell>
          <cell r="B264">
            <v>1.41510970486618</v>
          </cell>
          <cell r="C264" t="str">
            <v>0.00387588864497745</v>
          </cell>
          <cell r="D264" t="str">
            <v>0.0379027941947386</v>
          </cell>
        </row>
        <row r="265">
          <cell r="A265" t="str">
            <v>HORVU.MOREX.r2.2HG0159640.1</v>
          </cell>
          <cell r="B265">
            <v>2.9034107054763201</v>
          </cell>
          <cell r="C265" t="str">
            <v>3.27398803888052e-05</v>
          </cell>
          <cell r="D265" t="str">
            <v>0.00081849700972013</v>
          </cell>
        </row>
        <row r="266">
          <cell r="A266" t="str">
            <v>HORVU.MOREX.r2.2HG0159940.1</v>
          </cell>
          <cell r="B266">
            <v>2.9694407213399598</v>
          </cell>
          <cell r="C266" t="str">
            <v>5.92934823312908e-12</v>
          </cell>
          <cell r="D266" t="str">
            <v>1.23303491666207e-09</v>
          </cell>
        </row>
        <row r="267">
          <cell r="A267" t="str">
            <v>HORVU.MOREX.r2.2HG0160580.1</v>
          </cell>
          <cell r="B267">
            <v>3.4497590933392299</v>
          </cell>
          <cell r="C267" t="str">
            <v>9.70901810429972e-08</v>
          </cell>
          <cell r="D267" t="str">
            <v>5.63451473494773e-06</v>
          </cell>
        </row>
        <row r="268">
          <cell r="A268" t="str">
            <v>HORVU.MOREX.r2.2HG0160590.1</v>
          </cell>
          <cell r="B268">
            <v>2.6370409732643201</v>
          </cell>
          <cell r="C268" t="str">
            <v>2.35269599059194e-14</v>
          </cell>
          <cell r="D268" t="str">
            <v>8.66723254142994e-12</v>
          </cell>
        </row>
        <row r="269">
          <cell r="A269" t="str">
            <v>HORVU.MOREX.r2.2HG0161220.1</v>
          </cell>
          <cell r="B269">
            <v>3.80964178716378</v>
          </cell>
          <cell r="C269" t="str">
            <v>0.00234336859159521</v>
          </cell>
          <cell r="D269" t="str">
            <v>0.0259272341149893</v>
          </cell>
        </row>
        <row r="270">
          <cell r="A270" t="str">
            <v>HORVU.MOREX.r2.2HG0162060.1</v>
          </cell>
          <cell r="B270">
            <v>1.02293270065632</v>
          </cell>
          <cell r="C270" t="str">
            <v>1.15315733082747e-06</v>
          </cell>
          <cell r="D270" t="str">
            <v>4.89245266324793e-05</v>
          </cell>
        </row>
        <row r="271">
          <cell r="A271" t="str">
            <v>HORVU.MOREX.r2.2HG0163110.1</v>
          </cell>
          <cell r="B271">
            <v>1.4502902306913099</v>
          </cell>
          <cell r="C271" t="str">
            <v>0.00230478871465279</v>
          </cell>
          <cell r="D271" t="str">
            <v>0.0256347043019526</v>
          </cell>
        </row>
        <row r="272">
          <cell r="A272" t="str">
            <v>HORVU.MOREX.r2.2HG0163490.1</v>
          </cell>
          <cell r="B272">
            <v>1.30609757120888</v>
          </cell>
          <cell r="C272" t="str">
            <v>4.59212675671044e-05</v>
          </cell>
          <cell r="D272" t="str">
            <v>0.00109790223693683</v>
          </cell>
        </row>
        <row r="273">
          <cell r="A273" t="str">
            <v>HORVU.MOREX.r2.2HG0163510.1</v>
          </cell>
          <cell r="B273">
            <v>2.2337671136338799</v>
          </cell>
          <cell r="C273" t="str">
            <v>0.00183670634924749</v>
          </cell>
          <cell r="D273" t="str">
            <v>0.0216013664468053</v>
          </cell>
        </row>
        <row r="274">
          <cell r="A274" t="str">
            <v>HORVU.MOREX.r2.2HG0164040.1</v>
          </cell>
          <cell r="B274">
            <v>1.0359527044013199</v>
          </cell>
          <cell r="C274" t="str">
            <v>2.15387040423167e-05</v>
          </cell>
          <cell r="D274" t="str">
            <v>0.000582499927055758</v>
          </cell>
        </row>
        <row r="275">
          <cell r="A275" t="str">
            <v>HORVU.MOREX.r2.2HG0164880.1</v>
          </cell>
          <cell r="B275">
            <v>1.3311900185102301</v>
          </cell>
          <cell r="C275" t="str">
            <v>1.85973834396177e-07</v>
          </cell>
          <cell r="D275" t="str">
            <v>9.89337549258731e-06</v>
          </cell>
        </row>
        <row r="276">
          <cell r="A276" t="str">
            <v>HORVU.MOREX.r2.2HG0164900.1</v>
          </cell>
          <cell r="B276">
            <v>1.34956948062729</v>
          </cell>
          <cell r="C276" t="str">
            <v>0.000219019711872896</v>
          </cell>
          <cell r="D276" t="str">
            <v>0.00394154251805602</v>
          </cell>
        </row>
        <row r="277">
          <cell r="A277" t="str">
            <v>HORVU.MOREX.r2.2HG0165750.1</v>
          </cell>
          <cell r="B277">
            <v>1.1516410516462099</v>
          </cell>
          <cell r="C277" t="str">
            <v>2.91270779189848e-05</v>
          </cell>
          <cell r="D277" t="str">
            <v>0.000745837956041169</v>
          </cell>
        </row>
        <row r="278">
          <cell r="A278" t="str">
            <v>HORVU.MOREX.r2.2HG0165880.1</v>
          </cell>
          <cell r="B278">
            <v>2.17996478127897</v>
          </cell>
          <cell r="C278" t="str">
            <v>0.00014870634348056</v>
          </cell>
          <cell r="D278" t="str">
            <v>0.00288683813899672</v>
          </cell>
        </row>
        <row r="279">
          <cell r="A279" t="str">
            <v>HORVU.MOREX.r2.2HG0166010.1</v>
          </cell>
          <cell r="B279">
            <v>4.3525729145031997</v>
          </cell>
          <cell r="C279" t="str">
            <v>3.73581592560086e-10</v>
          </cell>
          <cell r="D279" t="str">
            <v>4.45260158735191e-08</v>
          </cell>
        </row>
        <row r="280">
          <cell r="A280" t="str">
            <v>HORVU.MOREX.r2.2HG0166390.1</v>
          </cell>
          <cell r="B280">
            <v>1.28616479987701</v>
          </cell>
          <cell r="C280" t="str">
            <v>0.00343016357665272</v>
          </cell>
          <cell r="D280" t="str">
            <v>0.0346551307247395</v>
          </cell>
        </row>
        <row r="281">
          <cell r="A281" t="str">
            <v>HORVU.MOREX.r2.2HG0166450.1</v>
          </cell>
          <cell r="B281">
            <v>1.97481329979172</v>
          </cell>
          <cell r="C281" t="str">
            <v>2.01342122197297e-11</v>
          </cell>
          <cell r="D281" t="str">
            <v>3.52028105370433e-09</v>
          </cell>
        </row>
        <row r="282">
          <cell r="A282" t="str">
            <v>HORVU.MOREX.r2.2HG0166760.1</v>
          </cell>
          <cell r="B282">
            <v>2.3850301563840599</v>
          </cell>
          <cell r="C282" t="str">
            <v>1.4468854855687e-06</v>
          </cell>
          <cell r="D282" t="str">
            <v>5.90148686164351e-05</v>
          </cell>
        </row>
        <row r="283">
          <cell r="A283" t="str">
            <v>HORVU.MOREX.r2.2HG0166780.1</v>
          </cell>
          <cell r="B283">
            <v>1.79630379382126</v>
          </cell>
          <cell r="C283" t="str">
            <v>0.000669686952074469</v>
          </cell>
          <cell r="D283" t="str">
            <v>0.0096803090228774</v>
          </cell>
        </row>
        <row r="284">
          <cell r="A284" t="str">
            <v>HORVU.MOREX.r2.2HG0166910.1</v>
          </cell>
          <cell r="B284">
            <v>3.1396020657208101</v>
          </cell>
          <cell r="C284" t="str">
            <v>1.80727365773803e-06</v>
          </cell>
          <cell r="D284" t="str">
            <v>7.17940114398103e-05</v>
          </cell>
        </row>
        <row r="285">
          <cell r="A285" t="str">
            <v>HORVU.MOREX.r2.2HG0167030.1</v>
          </cell>
          <cell r="B285">
            <v>1.9563363504982001</v>
          </cell>
          <cell r="C285" t="str">
            <v>1.99584439086439e-06</v>
          </cell>
          <cell r="D285" t="str">
            <v>7.82656121846106e-05</v>
          </cell>
        </row>
        <row r="286">
          <cell r="A286" t="str">
            <v>HORVU.MOREX.r2.2HG0168670.1</v>
          </cell>
          <cell r="B286">
            <v>3.0487673936566702</v>
          </cell>
          <cell r="C286" t="str">
            <v>2.5192623957226e-07</v>
          </cell>
          <cell r="D286" t="str">
            <v>1.29358567983131e-05</v>
          </cell>
        </row>
        <row r="287">
          <cell r="A287" t="str">
            <v>HORVU.MOREX.r2.2HG0168740.1</v>
          </cell>
          <cell r="B287">
            <v>1.59156617739033</v>
          </cell>
          <cell r="C287" t="str">
            <v>8.63766439359876e-18</v>
          </cell>
          <cell r="D287" t="str">
            <v>7.64851250336407e-15</v>
          </cell>
        </row>
        <row r="288">
          <cell r="A288" t="str">
            <v>HORVU.MOREX.r2.2HG0169050.1</v>
          </cell>
          <cell r="B288">
            <v>2.9992039980691199</v>
          </cell>
          <cell r="C288" t="str">
            <v>0.00501583766783472</v>
          </cell>
          <cell r="D288" t="str">
            <v>0.0456060761782256</v>
          </cell>
        </row>
        <row r="289">
          <cell r="A289" t="str">
            <v>HORVU.MOREX.r2.2HG0169460.1</v>
          </cell>
          <cell r="B289">
            <v>2.6924555734314701</v>
          </cell>
          <cell r="C289" t="str">
            <v>3.33896538437716e-10</v>
          </cell>
          <cell r="D289" t="str">
            <v>4.07353776894013e-08</v>
          </cell>
        </row>
        <row r="290">
          <cell r="A290" t="str">
            <v>HORVU.MOREX.r2.2HG0169700.1</v>
          </cell>
          <cell r="B290">
            <v>4.0242864048231999</v>
          </cell>
          <cell r="C290" t="str">
            <v>9.94449612563017e-05</v>
          </cell>
          <cell r="D290" t="str">
            <v>0.00209294595525805</v>
          </cell>
        </row>
        <row r="291">
          <cell r="A291" t="str">
            <v>HORVU.MOREX.r2.2HG0171340.1</v>
          </cell>
          <cell r="B291">
            <v>2.2102016715478801</v>
          </cell>
          <cell r="C291" t="str">
            <v>0.00438201021100317</v>
          </cell>
          <cell r="D291" t="str">
            <v>0.0413923538513548</v>
          </cell>
        </row>
        <row r="292">
          <cell r="A292" t="str">
            <v>HORVU.MOREX.r2.2HG0172120.1</v>
          </cell>
          <cell r="B292">
            <v>3.6262886427746999</v>
          </cell>
          <cell r="C292" t="str">
            <v>9.89452712538795e-06</v>
          </cell>
          <cell r="D292" t="str">
            <v>0.000303424790203903</v>
          </cell>
        </row>
        <row r="293">
          <cell r="A293" t="str">
            <v>HORVU.MOREX.r2.2HG0172670.1</v>
          </cell>
          <cell r="B293">
            <v>3.08060871282688</v>
          </cell>
          <cell r="C293" t="str">
            <v>1.13288611079024e-08</v>
          </cell>
          <cell r="D293" t="str">
            <v>8.88506392605485e-07</v>
          </cell>
        </row>
        <row r="294">
          <cell r="A294" t="str">
            <v>HORVU.MOREX.r2.2HG0173010.1</v>
          </cell>
          <cell r="B294">
            <v>3.7547655534578799</v>
          </cell>
          <cell r="C294" t="str">
            <v>6.58386993271532e-06</v>
          </cell>
          <cell r="D294" t="str">
            <v>0.00021722022794836</v>
          </cell>
        </row>
        <row r="295">
          <cell r="A295" t="str">
            <v>HORVU.MOREX.r2.2HG0173360.1</v>
          </cell>
          <cell r="B295">
            <v>1.8322007580833899</v>
          </cell>
          <cell r="C295" t="str">
            <v>1.43694965538555e-09</v>
          </cell>
          <cell r="D295" t="str">
            <v>1.4239807956799e-07</v>
          </cell>
        </row>
        <row r="296">
          <cell r="A296" t="str">
            <v>HORVU.MOREX.r2.2HG0173480.1</v>
          </cell>
          <cell r="B296">
            <v>1.6606862138257601</v>
          </cell>
          <cell r="C296" t="str">
            <v>2.83106555808567e-17</v>
          </cell>
          <cell r="D296" t="str">
            <v>2.3549318051349e-14</v>
          </cell>
        </row>
        <row r="297">
          <cell r="A297" t="str">
            <v>HORVU.MOREX.r2.2HG0173490.1</v>
          </cell>
          <cell r="B297">
            <v>1.3985808415615699</v>
          </cell>
          <cell r="C297" t="str">
            <v>2.19879254252019e-16</v>
          </cell>
          <cell r="D297" t="str">
            <v>1.40364779749254e-13</v>
          </cell>
        </row>
        <row r="298">
          <cell r="A298" t="str">
            <v>HORVU.MOREX.r2.2HG0173500.1</v>
          </cell>
          <cell r="B298">
            <v>2.1527744074830499</v>
          </cell>
          <cell r="C298" t="str">
            <v>1.74330156694063e-10</v>
          </cell>
          <cell r="D298" t="str">
            <v>2.30065519290963e-08</v>
          </cell>
        </row>
        <row r="299">
          <cell r="A299" t="str">
            <v>HORVU.MOREX.r2.2HG0173820.1</v>
          </cell>
          <cell r="B299">
            <v>1.4644811593115701</v>
          </cell>
          <cell r="C299" t="str">
            <v>0.000170515371670412</v>
          </cell>
          <cell r="D299" t="str">
            <v>0.00322358605533939</v>
          </cell>
        </row>
        <row r="300">
          <cell r="A300" t="str">
            <v>HORVU.MOREX.r2.2HG0175400.1</v>
          </cell>
          <cell r="B300">
            <v>1.02501355107064</v>
          </cell>
          <cell r="C300" t="str">
            <v>2.44744580120998e-05</v>
          </cell>
          <cell r="D300" t="str">
            <v>0.000642893657829799</v>
          </cell>
        </row>
        <row r="301">
          <cell r="A301" t="str">
            <v>HORVU.MOREX.r2.2HG0176160.1</v>
          </cell>
          <cell r="B301">
            <v>3.7642327327095799</v>
          </cell>
          <cell r="C301" t="str">
            <v>2.35923600354133e-11</v>
          </cell>
          <cell r="D301" t="str">
            <v>4.02242411783909e-09</v>
          </cell>
        </row>
        <row r="302">
          <cell r="A302" t="str">
            <v>HORVU.MOREX.r2.2HG0176170.1</v>
          </cell>
          <cell r="B302">
            <v>2.4902391979077798</v>
          </cell>
          <cell r="C302" t="str">
            <v>8.33671667323298e-06</v>
          </cell>
          <cell r="D302" t="str">
            <v>0.000264252739815526</v>
          </cell>
        </row>
        <row r="303">
          <cell r="A303" t="str">
            <v>HORVU.MOREX.r2.2HG0177100.1</v>
          </cell>
          <cell r="B303">
            <v>1.6436529784162801</v>
          </cell>
          <cell r="C303" t="str">
            <v>8.58486198087855e-06</v>
          </cell>
          <cell r="D303" t="str">
            <v>0.000270245941943941</v>
          </cell>
        </row>
        <row r="304">
          <cell r="A304" t="str">
            <v>HORVU.MOREX.r2.2HG0177180.1</v>
          </cell>
          <cell r="B304">
            <v>1.4150628334050801</v>
          </cell>
          <cell r="C304" t="str">
            <v>2.44622742868243e-06</v>
          </cell>
          <cell r="D304" t="str">
            <v>9.23644331737726e-05</v>
          </cell>
        </row>
        <row r="305">
          <cell r="A305" t="str">
            <v>HORVU.MOREX.r2.2HG0177210.1</v>
          </cell>
          <cell r="B305">
            <v>1.3824537640569201</v>
          </cell>
          <cell r="C305" t="str">
            <v>0.0049143479995319</v>
          </cell>
          <cell r="D305" t="str">
            <v>0.0449313250287905</v>
          </cell>
        </row>
        <row r="306">
          <cell r="A306" t="str">
            <v>HORVU.MOREX.r2.2HG0177480.1</v>
          </cell>
          <cell r="B306">
            <v>1.25182574655228</v>
          </cell>
          <cell r="C306" t="str">
            <v>1.58006030423763e-07</v>
          </cell>
          <cell r="D306" t="str">
            <v>8.58864462402435e-06</v>
          </cell>
        </row>
        <row r="307">
          <cell r="A307" t="str">
            <v>HORVU.MOREX.r2.2HG0177810.1</v>
          </cell>
          <cell r="B307">
            <v>2.1731760475038699</v>
          </cell>
          <cell r="C307" t="str">
            <v>4.08516069214725e-08</v>
          </cell>
          <cell r="D307" t="str">
            <v>2.65729054501048e-06</v>
          </cell>
        </row>
        <row r="308">
          <cell r="A308" t="str">
            <v>HORVU.MOREX.r2.2HG0177900.1</v>
          </cell>
          <cell r="B308">
            <v>3.34951395661846</v>
          </cell>
          <cell r="C308" t="str">
            <v>2.40807093838591e-16</v>
          </cell>
          <cell r="D308" t="str">
            <v>1.50230789224302e-13</v>
          </cell>
        </row>
        <row r="309">
          <cell r="A309" t="str">
            <v>HORVU.MOREX.r2.2HG0177950.1</v>
          </cell>
          <cell r="B309">
            <v>3.0414535596197698</v>
          </cell>
          <cell r="C309" t="str">
            <v>2.43576710694002e-08</v>
          </cell>
          <cell r="D309" t="str">
            <v>1.70565834401795e-06</v>
          </cell>
        </row>
        <row r="310">
          <cell r="A310" t="str">
            <v>HORVU.MOREX.r2.2HG0177960.1</v>
          </cell>
          <cell r="B310">
            <v>1.7846315185975199</v>
          </cell>
          <cell r="C310" t="str">
            <v>2.38230873479371e-08</v>
          </cell>
          <cell r="D310" t="str">
            <v>1.67677138979608e-06</v>
          </cell>
        </row>
        <row r="311">
          <cell r="A311" t="str">
            <v>HORVU.MOREX.r2.2HG0178120.1</v>
          </cell>
          <cell r="B311">
            <v>1.9157921495697099</v>
          </cell>
          <cell r="C311" t="str">
            <v>0.000405458910868136</v>
          </cell>
          <cell r="D311" t="str">
            <v>0.00647084133914554</v>
          </cell>
        </row>
        <row r="312">
          <cell r="A312" t="str">
            <v>HORVU.MOREX.r2.2HG0178520.1</v>
          </cell>
          <cell r="B312">
            <v>2.1554800877134701</v>
          </cell>
          <cell r="C312" t="str">
            <v>3.23239270771949e-05</v>
          </cell>
          <cell r="D312" t="str">
            <v>0.0008103121445379</v>
          </cell>
        </row>
        <row r="313">
          <cell r="A313" t="str">
            <v>HORVU.MOREX.r2.2HG0178610.1</v>
          </cell>
          <cell r="B313">
            <v>1.0889258372019901</v>
          </cell>
          <cell r="C313" t="str">
            <v>2.82781569137672e-11</v>
          </cell>
          <cell r="D313" t="str">
            <v>4.67611691134284e-09</v>
          </cell>
        </row>
        <row r="314">
          <cell r="A314" t="str">
            <v>HORVU.MOREX.r2.2HG0179580.1</v>
          </cell>
          <cell r="B314">
            <v>2.44643664028834</v>
          </cell>
          <cell r="C314" t="str">
            <v>0.00218469124646063</v>
          </cell>
          <cell r="D314" t="str">
            <v>0.0247094250990293</v>
          </cell>
        </row>
        <row r="315">
          <cell r="A315" t="str">
            <v>HORVU.MOREX.r2.3HG0182330.1</v>
          </cell>
          <cell r="B315">
            <v>1.2628710852926399</v>
          </cell>
          <cell r="C315" t="str">
            <v>0.000495678869554631</v>
          </cell>
          <cell r="D315" t="str">
            <v>0.00758438404084428</v>
          </cell>
        </row>
        <row r="316">
          <cell r="A316" t="str">
            <v>HORVU.MOREX.r2.3HG0182520.1</v>
          </cell>
          <cell r="B316">
            <v>2.64972833922497</v>
          </cell>
          <cell r="C316" t="str">
            <v>1.17157895953236e-07</v>
          </cell>
          <cell r="D316" t="str">
            <v>6.63089534828111e-06</v>
          </cell>
        </row>
        <row r="317">
          <cell r="A317" t="str">
            <v>HORVU.MOREX.r2.3HG0182560.1</v>
          </cell>
          <cell r="B317">
            <v>2.6219525965974202</v>
          </cell>
          <cell r="C317" t="str">
            <v>4.95919837961493e-06</v>
          </cell>
          <cell r="D317" t="str">
            <v>0.00017231645002586</v>
          </cell>
        </row>
        <row r="318">
          <cell r="A318" t="str">
            <v>HORVU.MOREX.r2.3HG0182590.1</v>
          </cell>
          <cell r="B318">
            <v>1.6767372673213501</v>
          </cell>
          <cell r="C318" t="str">
            <v>3.75040202723414e-12</v>
          </cell>
          <cell r="D318" t="str">
            <v>8.43840456127681e-10</v>
          </cell>
        </row>
        <row r="319">
          <cell r="A319" t="str">
            <v>HORVU.MOREX.r2.3HG0182900.1</v>
          </cell>
          <cell r="B319">
            <v>1.72060883464465</v>
          </cell>
          <cell r="C319" t="str">
            <v>0.00235570207280941</v>
          </cell>
          <cell r="D319" t="str">
            <v>0.026021739194615</v>
          </cell>
        </row>
        <row r="320">
          <cell r="A320" t="str">
            <v>HORVU.MOREX.r2.3HG0183210.1</v>
          </cell>
          <cell r="B320">
            <v>3.05755147871779</v>
          </cell>
          <cell r="C320" t="str">
            <v>5.95983683828044e-05</v>
          </cell>
          <cell r="D320" t="str">
            <v>0.00136217752881597</v>
          </cell>
        </row>
        <row r="321">
          <cell r="A321" t="str">
            <v>HORVU.MOREX.r2.3HG0183270.1</v>
          </cell>
          <cell r="B321">
            <v>1.8851707895751599</v>
          </cell>
          <cell r="C321" t="str">
            <v>8.25844178783545e-06</v>
          </cell>
          <cell r="D321" t="str">
            <v>0.000262074250955009</v>
          </cell>
        </row>
        <row r="322">
          <cell r="A322" t="str">
            <v>HORVU.MOREX.r2.3HG0183290.1</v>
          </cell>
          <cell r="B322">
            <v>1.32305787357529</v>
          </cell>
          <cell r="C322" t="str">
            <v>0.000170800765256251</v>
          </cell>
          <cell r="D322" t="str">
            <v>0.00322453989428066</v>
          </cell>
        </row>
        <row r="323">
          <cell r="A323" t="str">
            <v>HORVU.MOREX.r2.3HG0183300.1</v>
          </cell>
          <cell r="B323">
            <v>2.4908732585962499</v>
          </cell>
          <cell r="C323" t="str">
            <v>0.000139055396001124</v>
          </cell>
          <cell r="D323" t="str">
            <v>0.00273821421824309</v>
          </cell>
        </row>
        <row r="324">
          <cell r="A324" t="str">
            <v>HORVU.MOREX.r2.3HG0183930.1</v>
          </cell>
          <cell r="B324">
            <v>1.88273175076618</v>
          </cell>
          <cell r="C324" t="str">
            <v>3.48760652627068e-10</v>
          </cell>
          <cell r="D324" t="str">
            <v>4.19889469939168e-08</v>
          </cell>
        </row>
        <row r="325">
          <cell r="A325" t="str">
            <v>HORVU.MOREX.r2.3HG0184770.1</v>
          </cell>
          <cell r="B325">
            <v>1.46096993880162</v>
          </cell>
          <cell r="C325" t="str">
            <v>6.34506222607624e-14</v>
          </cell>
          <cell r="D325" t="str">
            <v>2.12404826958284e-11</v>
          </cell>
        </row>
        <row r="326">
          <cell r="A326" t="str">
            <v>HORVU.MOREX.r2.3HG0185420.1</v>
          </cell>
          <cell r="B326">
            <v>1.3958531854660099</v>
          </cell>
          <cell r="C326" t="str">
            <v>1.79552418257174e-11</v>
          </cell>
          <cell r="D326" t="str">
            <v>3.3209655161564e-09</v>
          </cell>
        </row>
        <row r="327">
          <cell r="A327" t="str">
            <v>HORVU.MOREX.r2.3HG0186170.1</v>
          </cell>
          <cell r="B327">
            <v>1.9532216698307101</v>
          </cell>
          <cell r="C327" t="str">
            <v>2.10862698365483e-05</v>
          </cell>
          <cell r="D327" t="str">
            <v>0.000572632980566165</v>
          </cell>
        </row>
        <row r="328">
          <cell r="A328" t="str">
            <v>HORVU.MOREX.r2.3HG0186300.1</v>
          </cell>
          <cell r="B328">
            <v>1.29259907152001</v>
          </cell>
          <cell r="C328" t="str">
            <v>1.42867408008533e-07</v>
          </cell>
          <cell r="D328" t="str">
            <v>7.84342069966845e-06</v>
          </cell>
        </row>
        <row r="329">
          <cell r="A329" t="str">
            <v>HORVU.MOREX.r2.3HG0186310.1</v>
          </cell>
          <cell r="B329">
            <v>1.6394500633476199</v>
          </cell>
          <cell r="C329" t="str">
            <v>0.000128577320115972</v>
          </cell>
          <cell r="D329" t="str">
            <v>0.00256687086340612</v>
          </cell>
        </row>
        <row r="330">
          <cell r="A330" t="str">
            <v>HORVU.MOREX.r2.3HG0186320.1</v>
          </cell>
          <cell r="B330">
            <v>1.3772617756069501</v>
          </cell>
          <cell r="C330" t="str">
            <v>3.5746447303125e-06</v>
          </cell>
          <cell r="D330" t="str">
            <v>0.00012971617830358</v>
          </cell>
        </row>
        <row r="331">
          <cell r="A331" t="str">
            <v>HORVU.MOREX.r2.3HG0186650.1</v>
          </cell>
          <cell r="B331">
            <v>2.9136932403006401</v>
          </cell>
          <cell r="C331" t="str">
            <v>9.42710441625848e-06</v>
          </cell>
          <cell r="D331" t="str">
            <v>0.000291412180435017</v>
          </cell>
        </row>
        <row r="332">
          <cell r="A332" t="str">
            <v>HORVU.MOREX.r2.3HG0186920.1</v>
          </cell>
          <cell r="B332">
            <v>1.7479650956454</v>
          </cell>
          <cell r="C332" t="str">
            <v>0.00234720329847684</v>
          </cell>
          <cell r="D332" t="str">
            <v>0.0259487436742606</v>
          </cell>
        </row>
        <row r="333">
          <cell r="A333" t="str">
            <v>HORVU.MOREX.r2.3HG0186950.1</v>
          </cell>
          <cell r="B333">
            <v>1.58830710067914</v>
          </cell>
          <cell r="C333" t="str">
            <v>0.000473952723667684</v>
          </cell>
          <cell r="D333" t="str">
            <v>0.00731309851864976</v>
          </cell>
        </row>
        <row r="334">
          <cell r="A334" t="str">
            <v>HORVU.MOREX.r2.3HG0186980.1</v>
          </cell>
          <cell r="B334">
            <v>2.3313411693501398</v>
          </cell>
          <cell r="C334" t="str">
            <v>8.95111855517357e-08</v>
          </cell>
          <cell r="D334" t="str">
            <v>5.2389809027615e-06</v>
          </cell>
        </row>
        <row r="335">
          <cell r="A335" t="str">
            <v>HORVU.MOREX.r2.3HG0187020.1</v>
          </cell>
          <cell r="B335">
            <v>1.1187743736365801</v>
          </cell>
          <cell r="C335" t="str">
            <v>0.00333453550547094</v>
          </cell>
          <cell r="D335" t="str">
            <v>0.0339714088757746</v>
          </cell>
        </row>
        <row r="336">
          <cell r="A336" t="str">
            <v>HORVU.MOREX.r2.3HG0187140.1</v>
          </cell>
          <cell r="B336">
            <v>1.2376911334398699</v>
          </cell>
          <cell r="C336" t="str">
            <v>0.000125475701789312</v>
          </cell>
          <cell r="D336" t="str">
            <v>0.0025233025744444</v>
          </cell>
        </row>
        <row r="337">
          <cell r="A337" t="str">
            <v>HORVU.MOREX.r2.3HG0187160.1</v>
          </cell>
          <cell r="B337">
            <v>1.55562697957301</v>
          </cell>
          <cell r="C337" t="str">
            <v>0.00116720570733423</v>
          </cell>
          <cell r="D337" t="str">
            <v>0.0151273827508615</v>
          </cell>
        </row>
        <row r="338">
          <cell r="A338" t="str">
            <v>HORVU.MOREX.r2.3HG0187560.1</v>
          </cell>
          <cell r="B338">
            <v>2.5524687267208801</v>
          </cell>
          <cell r="C338" t="str">
            <v>1.36885053152291e-16</v>
          </cell>
          <cell r="D338" t="str">
            <v>9.63460181802667e-14</v>
          </cell>
        </row>
        <row r="339">
          <cell r="A339" t="str">
            <v>HORVU.MOREX.r2.3HG0187650.1</v>
          </cell>
          <cell r="B339">
            <v>1.6648967732231399</v>
          </cell>
          <cell r="C339" t="str">
            <v>1.34756014325962e-06</v>
          </cell>
          <cell r="D339" t="str">
            <v>5.57086233922839e-05</v>
          </cell>
        </row>
        <row r="340">
          <cell r="A340" t="str">
            <v>HORVU.MOREX.r2.3HG0187780.1</v>
          </cell>
          <cell r="B340">
            <v>1.49513172892707</v>
          </cell>
          <cell r="C340" t="str">
            <v>1.94859398810071e-12</v>
          </cell>
          <cell r="D340" t="str">
            <v>4.65120912811865e-10</v>
          </cell>
        </row>
        <row r="341">
          <cell r="A341" t="str">
            <v>HORVU.MOREX.r2.3HG0187790.1</v>
          </cell>
          <cell r="B341">
            <v>2.1966037876470601</v>
          </cell>
          <cell r="C341" t="str">
            <v>1.92014009595427e-10</v>
          </cell>
          <cell r="D341" t="str">
            <v>2.48621913367664e-08</v>
          </cell>
        </row>
        <row r="342">
          <cell r="A342" t="str">
            <v>HORVU.MOREX.r2.3HG0187850.1</v>
          </cell>
          <cell r="B342">
            <v>1.0322134417598201</v>
          </cell>
          <cell r="C342" t="str">
            <v>2.76499196633659e-06</v>
          </cell>
          <cell r="D342" t="str">
            <v>0.000103375749366084</v>
          </cell>
        </row>
        <row r="343">
          <cell r="A343" t="str">
            <v>HORVU.MOREX.r2.3HG0187860.1</v>
          </cell>
          <cell r="B343">
            <v>1.9217579703758301</v>
          </cell>
          <cell r="C343" t="str">
            <v>0.00555717715937165</v>
          </cell>
          <cell r="D343" t="str">
            <v>0.0488611508727584</v>
          </cell>
        </row>
        <row r="344">
          <cell r="A344" t="str">
            <v>HORVU.MOREX.r2.3HG0187910.1</v>
          </cell>
          <cell r="B344">
            <v>2.3809459528994199</v>
          </cell>
          <cell r="C344" t="str">
            <v>7.48827177450063e-05</v>
          </cell>
          <cell r="D344" t="str">
            <v>0.00166439724866431</v>
          </cell>
        </row>
        <row r="345">
          <cell r="A345" t="str">
            <v>HORVU.MOREX.r2.3HG0187960.1</v>
          </cell>
          <cell r="B345">
            <v>3.5993867753198101</v>
          </cell>
          <cell r="C345" t="str">
            <v>1.02075991613079e-09</v>
          </cell>
          <cell r="D345" t="str">
            <v>1.06946029380879e-07</v>
          </cell>
        </row>
        <row r="346">
          <cell r="A346" t="str">
            <v>HORVU.MOREX.r2.3HG0188370.1</v>
          </cell>
          <cell r="B346">
            <v>2.2571155059599102</v>
          </cell>
          <cell r="C346" t="str">
            <v>1.60956791768332e-05</v>
          </cell>
          <cell r="D346" t="str">
            <v>0.000456904233096246</v>
          </cell>
        </row>
        <row r="347">
          <cell r="A347" t="str">
            <v>HORVU.MOREX.r2.3HG0190250.1</v>
          </cell>
          <cell r="B347">
            <v>1.0696450837120799</v>
          </cell>
          <cell r="C347" t="str">
            <v>0.00430342454499028</v>
          </cell>
          <cell r="D347" t="str">
            <v>0.0408327009194549</v>
          </cell>
        </row>
        <row r="348">
          <cell r="A348" t="str">
            <v>HORVU.MOREX.r2.3HG0190270.1</v>
          </cell>
          <cell r="B348">
            <v>1.02132765960953</v>
          </cell>
          <cell r="C348" t="str">
            <v>1.24352568495987e-14</v>
          </cell>
          <cell r="D348" t="str">
            <v>4.8077155003026e-12</v>
          </cell>
        </row>
        <row r="349">
          <cell r="A349" t="str">
            <v>HORVU.MOREX.r2.3HG0191180.1</v>
          </cell>
          <cell r="B349">
            <v>1.3690752053981901</v>
          </cell>
          <cell r="C349" t="str">
            <v>9.9041388715008e-06</v>
          </cell>
          <cell r="D349" t="str">
            <v>0.000303424790203903</v>
          </cell>
        </row>
        <row r="350">
          <cell r="A350" t="str">
            <v>HORVU.MOREX.r2.3HG0191270.1</v>
          </cell>
          <cell r="B350">
            <v>1.5748523348239001</v>
          </cell>
          <cell r="C350" t="str">
            <v>6.02996855112532e-06</v>
          </cell>
          <cell r="D350" t="str">
            <v>0.000201856874059012</v>
          </cell>
        </row>
        <row r="351">
          <cell r="A351" t="str">
            <v>HORVU.MOREX.r2.3HG0191350.1</v>
          </cell>
          <cell r="B351">
            <v>1.0160288444624099</v>
          </cell>
          <cell r="C351" t="str">
            <v>0.000586308978440771</v>
          </cell>
          <cell r="D351" t="str">
            <v>0.00871840815720431</v>
          </cell>
        </row>
        <row r="352">
          <cell r="A352" t="str">
            <v>HORVU.MOREX.r2.3HG0191390.1</v>
          </cell>
          <cell r="B352">
            <v>2.5269144883150298</v>
          </cell>
          <cell r="C352" t="str">
            <v>1.42295397335019e-06</v>
          </cell>
          <cell r="D352" t="str">
            <v>5.82117534552351e-05</v>
          </cell>
        </row>
        <row r="353">
          <cell r="A353" t="str">
            <v>HORVU.MOREX.r2.3HG0192120.1</v>
          </cell>
          <cell r="B353">
            <v>1.2315413465949001</v>
          </cell>
          <cell r="C353" t="str">
            <v>6.09322546657586e-06</v>
          </cell>
          <cell r="D353" t="str">
            <v>0.000202984270700859</v>
          </cell>
        </row>
        <row r="354">
          <cell r="A354" t="str">
            <v>HORVU.MOREX.r2.3HG0193470.1</v>
          </cell>
          <cell r="B354">
            <v>3.6452152331933498</v>
          </cell>
          <cell r="C354" t="str">
            <v>4.74234398549695e-05</v>
          </cell>
          <cell r="D354" t="str">
            <v>0.00112415667013723</v>
          </cell>
        </row>
        <row r="355">
          <cell r="A355" t="str">
            <v>HORVU.MOREX.r2.3HG0193480.1</v>
          </cell>
          <cell r="B355">
            <v>4.0093006341343198</v>
          </cell>
          <cell r="C355" t="str">
            <v>3.09205900307679e-08</v>
          </cell>
          <cell r="D355" t="str">
            <v>2.09572887986316e-06</v>
          </cell>
        </row>
        <row r="356">
          <cell r="A356" t="str">
            <v>HORVU.MOREX.r2.3HG0194250.1</v>
          </cell>
          <cell r="B356">
            <v>1.98100353674791</v>
          </cell>
          <cell r="C356" t="str">
            <v>8.56622450044909e-06</v>
          </cell>
          <cell r="D356" t="str">
            <v>0.000269968843326438</v>
          </cell>
        </row>
        <row r="357">
          <cell r="A357" t="str">
            <v>HORVU.MOREX.r2.3HG0195530.1</v>
          </cell>
          <cell r="B357">
            <v>1.48023608789503</v>
          </cell>
          <cell r="C357" t="str">
            <v>2.03446462165539e-06</v>
          </cell>
          <cell r="D357" t="str">
            <v>7.95527832826788e-05</v>
          </cell>
        </row>
        <row r="358">
          <cell r="A358" t="str">
            <v>HORVU.MOREX.r2.3HG0195540.1</v>
          </cell>
          <cell r="B358">
            <v>1.2275681205859701</v>
          </cell>
          <cell r="C358" t="str">
            <v>3.74699805711582e-10</v>
          </cell>
          <cell r="D358" t="str">
            <v>4.45260158735191e-08</v>
          </cell>
        </row>
        <row r="359">
          <cell r="A359" t="str">
            <v>HORVU.MOREX.r2.3HG0195710.1</v>
          </cell>
          <cell r="B359">
            <v>1.7097190804317799</v>
          </cell>
          <cell r="C359" t="str">
            <v>1.86346204494557e-06</v>
          </cell>
          <cell r="D359" t="str">
            <v>7.38124576244674e-05</v>
          </cell>
        </row>
        <row r="360">
          <cell r="A360" t="str">
            <v>HORVU.MOREX.r2.3HG0196200.1</v>
          </cell>
          <cell r="B360">
            <v>5.2365533231779802</v>
          </cell>
          <cell r="C360" t="str">
            <v>0.000178127090009188</v>
          </cell>
          <cell r="D360" t="str">
            <v>0.00333988293767227</v>
          </cell>
        </row>
        <row r="361">
          <cell r="A361" t="str">
            <v>HORVU.MOREX.r2.3HG0196440.1</v>
          </cell>
          <cell r="B361">
            <v>2.3793539212361901</v>
          </cell>
          <cell r="C361" t="str">
            <v>4.87503813511595e-67</v>
          </cell>
          <cell r="D361" t="str">
            <v>6.69098984044664e-63</v>
          </cell>
        </row>
        <row r="362">
          <cell r="A362" t="str">
            <v>HORVU.MOREX.r2.3HG0198750.1</v>
          </cell>
          <cell r="B362">
            <v>1.71825446512814</v>
          </cell>
          <cell r="C362" t="str">
            <v>0.00318896931624445</v>
          </cell>
          <cell r="D362" t="str">
            <v>0.0329458817203275</v>
          </cell>
        </row>
        <row r="363">
          <cell r="A363" t="str">
            <v>HORVU.MOREX.r2.3HG0199190.1</v>
          </cell>
          <cell r="B363">
            <v>2.47647279741122</v>
          </cell>
          <cell r="C363" t="str">
            <v>1.3243504330635e-05</v>
          </cell>
          <cell r="D363" t="str">
            <v>0.000388391232773431</v>
          </cell>
        </row>
        <row r="364">
          <cell r="A364" t="str">
            <v>HORVU.MOREX.r2.3HG0199680.1</v>
          </cell>
          <cell r="B364">
            <v>1.4698401203756799</v>
          </cell>
          <cell r="C364" t="str">
            <v>0.00213279068052982</v>
          </cell>
          <cell r="D364" t="str">
            <v>0.0242523215329509</v>
          </cell>
        </row>
        <row r="365">
          <cell r="A365" t="str">
            <v>HORVU.MOREX.r2.3HG0199730.1</v>
          </cell>
          <cell r="B365">
            <v>1.8062997516366599</v>
          </cell>
          <cell r="C365" t="str">
            <v>3.18641404117814e-07</v>
          </cell>
          <cell r="D365" t="str">
            <v>1.60196090531758e-05</v>
          </cell>
        </row>
        <row r="366">
          <cell r="A366" t="str">
            <v>HORVU.MOREX.r2.3HG0199800.1</v>
          </cell>
          <cell r="B366">
            <v>1.4895857128344101</v>
          </cell>
          <cell r="C366" t="str">
            <v>1.43646510191641e-14</v>
          </cell>
          <cell r="D366" t="str">
            <v>5.47652320105632e-12</v>
          </cell>
        </row>
        <row r="367">
          <cell r="A367" t="str">
            <v>HORVU.MOREX.r2.3HG0200100.1</v>
          </cell>
          <cell r="B367">
            <v>2.6927558579361399</v>
          </cell>
          <cell r="C367" t="str">
            <v>0.000535430386216512</v>
          </cell>
          <cell r="D367" t="str">
            <v>0.00808002424499354</v>
          </cell>
        </row>
        <row r="368">
          <cell r="A368" t="str">
            <v>HORVU.MOREX.r2.3HG0200880.1</v>
          </cell>
          <cell r="B368">
            <v>2.2522742968698601</v>
          </cell>
          <cell r="C368" t="str">
            <v>9.79617719138182e-13</v>
          </cell>
          <cell r="D368" t="str">
            <v>2.5610006086041e-10</v>
          </cell>
        </row>
        <row r="369">
          <cell r="A369" t="str">
            <v>HORVU.MOREX.r2.3HG0201020.1</v>
          </cell>
          <cell r="B369">
            <v>2.3685623095691599</v>
          </cell>
          <cell r="C369" t="str">
            <v>8.1585771145363e-06</v>
          </cell>
          <cell r="D369" t="str">
            <v>0.000261074102318267</v>
          </cell>
        </row>
        <row r="370">
          <cell r="A370" t="str">
            <v>HORVU.MOREX.r2.3HG0201110.1</v>
          </cell>
          <cell r="B370">
            <v>1.1071352161865899</v>
          </cell>
          <cell r="C370" t="str">
            <v>4.19881980686389e-06</v>
          </cell>
          <cell r="D370" t="str">
            <v>0.000149104273865995</v>
          </cell>
        </row>
        <row r="371">
          <cell r="A371" t="str">
            <v>HORVU.MOREX.r2.3HG0203250.1</v>
          </cell>
          <cell r="B371">
            <v>1.9903153230369801</v>
          </cell>
          <cell r="C371" t="str">
            <v>0.00128889050148408</v>
          </cell>
          <cell r="D371" t="str">
            <v>0.016394830521658</v>
          </cell>
        </row>
        <row r="372">
          <cell r="A372" t="str">
            <v>HORVU.MOREX.r2.3HG0203700.1</v>
          </cell>
          <cell r="B372">
            <v>1.9544368312389899</v>
          </cell>
          <cell r="C372" t="str">
            <v>1.58970519558924e-08</v>
          </cell>
          <cell r="D372" t="str">
            <v>1.18862637887649e-06</v>
          </cell>
        </row>
        <row r="373">
          <cell r="A373" t="str">
            <v>HORVU.MOREX.r2.3HG0203750.1</v>
          </cell>
          <cell r="B373">
            <v>1.5617167977453399</v>
          </cell>
          <cell r="C373" t="str">
            <v>5.60848468442824e-07</v>
          </cell>
          <cell r="D373" t="str">
            <v>2.60697524923533e-05</v>
          </cell>
        </row>
        <row r="374">
          <cell r="A374" t="str">
            <v>HORVU.MOREX.r2.3HG0203910.1</v>
          </cell>
          <cell r="B374">
            <v>1.4334719165283001</v>
          </cell>
          <cell r="C374" t="str">
            <v>1.8787145458999e-06</v>
          </cell>
          <cell r="D374" t="str">
            <v>7.4309386577741e-05</v>
          </cell>
        </row>
        <row r="375">
          <cell r="A375" t="str">
            <v>HORVU.MOREX.r2.3HG0203980.1</v>
          </cell>
          <cell r="B375">
            <v>1.97252471177422</v>
          </cell>
          <cell r="C375" t="str">
            <v>1.57888517505328e-06</v>
          </cell>
          <cell r="D375" t="str">
            <v>6.37358794929595e-05</v>
          </cell>
        </row>
        <row r="376">
          <cell r="A376" t="str">
            <v>HORVU.MOREX.r2.3HG0204200.1</v>
          </cell>
          <cell r="B376">
            <v>1.75301852866029</v>
          </cell>
          <cell r="C376" t="str">
            <v>4.16657087110839e-05</v>
          </cell>
          <cell r="D376" t="str">
            <v>0.00100414723803271</v>
          </cell>
        </row>
        <row r="377">
          <cell r="A377" t="str">
            <v>HORVU.MOREX.r2.3HG0205460.1</v>
          </cell>
          <cell r="B377">
            <v>1.35194530112553</v>
          </cell>
          <cell r="C377" t="str">
            <v>1.08030620949796e-07</v>
          </cell>
          <cell r="D377" t="str">
            <v>6.19089884148622e-06</v>
          </cell>
        </row>
        <row r="378">
          <cell r="A378" t="str">
            <v>HORVU.MOREX.r2.3HG0206730.1</v>
          </cell>
          <cell r="B378">
            <v>1.6858097420040501</v>
          </cell>
          <cell r="C378" t="str">
            <v>0.00262528562645101</v>
          </cell>
          <cell r="D378" t="str">
            <v>0.0283048273550983</v>
          </cell>
        </row>
        <row r="379">
          <cell r="A379" t="str">
            <v>HORVU.MOREX.r2.3HG0207730.1</v>
          </cell>
          <cell r="B379">
            <v>4.7766556726340204</v>
          </cell>
          <cell r="C379" t="str">
            <v>1.88170615460851e-11</v>
          </cell>
          <cell r="D379" t="str">
            <v>3.39821275947392e-09</v>
          </cell>
        </row>
        <row r="380">
          <cell r="A380" t="str">
            <v>HORVU.MOREX.r2.3HG0209060.1</v>
          </cell>
          <cell r="B380">
            <v>1.2637607299503699</v>
          </cell>
          <cell r="C380" t="str">
            <v>6.2998811467105e-10</v>
          </cell>
          <cell r="D380" t="str">
            <v>7.11653240646927e-08</v>
          </cell>
        </row>
        <row r="381">
          <cell r="A381" t="str">
            <v>HORVU.MOREX.r2.3HG0210360.1</v>
          </cell>
          <cell r="B381">
            <v>1.1137895840301799</v>
          </cell>
          <cell r="C381" t="str">
            <v>8.95177551757378e-07</v>
          </cell>
          <cell r="D381" t="str">
            <v>3.91283818403504e-05</v>
          </cell>
        </row>
        <row r="382">
          <cell r="A382" t="str">
            <v>HORVU.MOREX.r2.3HG0212040.1</v>
          </cell>
          <cell r="B382">
            <v>3.1206150236551902</v>
          </cell>
          <cell r="C382" t="str">
            <v>0.00274754933195798</v>
          </cell>
          <cell r="D382" t="str">
            <v>0.0293463926701348</v>
          </cell>
        </row>
        <row r="383">
          <cell r="A383" t="str">
            <v>HORVU.MOREX.r2.3HG0219570.1</v>
          </cell>
          <cell r="B383">
            <v>1.7354275564292401</v>
          </cell>
          <cell r="C383" t="str">
            <v>0.000384127797370261</v>
          </cell>
          <cell r="D383" t="str">
            <v>0.00618434489021329</v>
          </cell>
        </row>
        <row r="384">
          <cell r="A384" t="str">
            <v>HORVU.MOREX.r2.3HG0219870.1</v>
          </cell>
          <cell r="B384">
            <v>1.1012913534917099</v>
          </cell>
          <cell r="C384" t="str">
            <v>0.00474305277255278</v>
          </cell>
          <cell r="D384" t="str">
            <v>0.0437342286216237</v>
          </cell>
        </row>
        <row r="385">
          <cell r="A385" t="str">
            <v>HORVU.MOREX.r2.3HG0221260.1</v>
          </cell>
          <cell r="B385">
            <v>1.81835240327694</v>
          </cell>
          <cell r="C385" t="str">
            <v>9.93213250904373e-13</v>
          </cell>
          <cell r="D385" t="str">
            <v>2.57204752238916e-10</v>
          </cell>
        </row>
        <row r="386">
          <cell r="A386" t="str">
            <v>HORVU.MOREX.r2.3HG0221460.1</v>
          </cell>
          <cell r="B386">
            <v>4.5330324826583697</v>
          </cell>
          <cell r="C386" t="str">
            <v>0.00455431646876908</v>
          </cell>
          <cell r="D386" t="str">
            <v>0.0424646695202824</v>
          </cell>
        </row>
        <row r="387">
          <cell r="A387" t="str">
            <v>HORVU.MOREX.r2.3HG0221550.1</v>
          </cell>
          <cell r="B387">
            <v>1.7953288534846601</v>
          </cell>
          <cell r="C387" t="str">
            <v>1.63697031579377e-16</v>
          </cell>
          <cell r="D387" t="str">
            <v>1.09597158947656e-13</v>
          </cell>
        </row>
        <row r="388">
          <cell r="A388" t="str">
            <v>HORVU.MOREX.r2.3HG0221920.1</v>
          </cell>
          <cell r="B388">
            <v>1.87150232645014</v>
          </cell>
          <cell r="C388" t="str">
            <v>0.00197009458839477</v>
          </cell>
          <cell r="D388" t="str">
            <v>0.0227515393586897</v>
          </cell>
        </row>
        <row r="389">
          <cell r="A389" t="str">
            <v>HORVU.MOREX.r2.3HG0227130.1</v>
          </cell>
          <cell r="B389">
            <v>3.42385166532243</v>
          </cell>
          <cell r="C389" t="str">
            <v>6.38233784556909e-08</v>
          </cell>
          <cell r="D389" t="str">
            <v>3.91935511993001e-06</v>
          </cell>
        </row>
        <row r="390">
          <cell r="A390" t="str">
            <v>HORVU.MOREX.r2.3HG0227140.1</v>
          </cell>
          <cell r="B390">
            <v>1.7913065265986601</v>
          </cell>
          <cell r="C390" t="str">
            <v>0.00070121658313271</v>
          </cell>
          <cell r="D390" t="str">
            <v>0.0100304300192772</v>
          </cell>
        </row>
        <row r="391">
          <cell r="A391" t="str">
            <v>HORVU.MOREX.r2.3HG0227920.1</v>
          </cell>
          <cell r="B391">
            <v>1.11399784664972</v>
          </cell>
          <cell r="C391" t="str">
            <v>3.3616493056902e-07</v>
          </cell>
          <cell r="D391" t="str">
            <v>1.6808246528451e-05</v>
          </cell>
        </row>
        <row r="392">
          <cell r="A392" t="str">
            <v>HORVU.MOREX.r2.3HG0228200.1</v>
          </cell>
          <cell r="B392">
            <v>3.17072369447855</v>
          </cell>
          <cell r="C392" t="str">
            <v>0.000676231331935905</v>
          </cell>
          <cell r="D392" t="str">
            <v>0.00976462391459263</v>
          </cell>
        </row>
        <row r="393">
          <cell r="A393" t="str">
            <v>HORVU.MOREX.r2.3HG0229370.1</v>
          </cell>
          <cell r="B393">
            <v>1.38425910443873</v>
          </cell>
          <cell r="C393" t="str">
            <v>9.85995044601864e-16</v>
          </cell>
          <cell r="D393" t="str">
            <v>5.41673728877108e-13</v>
          </cell>
        </row>
        <row r="394">
          <cell r="A394" t="str">
            <v>HORVU.MOREX.r2.3HG0229630.1</v>
          </cell>
          <cell r="B394">
            <v>2.8085473778747301</v>
          </cell>
          <cell r="C394" t="str">
            <v>2.06505075082372e-05</v>
          </cell>
          <cell r="D394" t="str">
            <v>0.000562916018968332</v>
          </cell>
        </row>
        <row r="395">
          <cell r="A395" t="str">
            <v>HORVU.MOREX.r2.3HG0231590.1</v>
          </cell>
          <cell r="B395">
            <v>1.9258579208640001</v>
          </cell>
          <cell r="C395" t="str">
            <v>0.000144989100341796</v>
          </cell>
          <cell r="D395" t="str">
            <v>0.00283640444930932</v>
          </cell>
        </row>
        <row r="396">
          <cell r="A396" t="str">
            <v>HORVU.MOREX.r2.3HG0231830.1</v>
          </cell>
          <cell r="B396">
            <v>1.19094855586324</v>
          </cell>
          <cell r="C396" t="str">
            <v>0.001637312686999</v>
          </cell>
          <cell r="D396" t="str">
            <v>0.0197886656638589</v>
          </cell>
        </row>
        <row r="397">
          <cell r="A397" t="str">
            <v>HORVU.MOREX.r2.3HG0231980.1</v>
          </cell>
          <cell r="B397">
            <v>2.0692084327224398</v>
          </cell>
          <cell r="C397" t="str">
            <v>8.40920586208007e-15</v>
          </cell>
          <cell r="D397" t="str">
            <v>3.49746516536512e-12</v>
          </cell>
        </row>
        <row r="398">
          <cell r="A398" t="str">
            <v>HORVU.MOREX.r2.3HG0232090.1</v>
          </cell>
          <cell r="B398">
            <v>2.5929451795476499</v>
          </cell>
          <cell r="C398" t="str">
            <v>0.00524324837444588</v>
          </cell>
          <cell r="D398" t="str">
            <v>0.0470322499020372</v>
          </cell>
        </row>
        <row r="399">
          <cell r="A399" t="str">
            <v>HORVU.MOREX.r2.3HG0232500.1</v>
          </cell>
          <cell r="B399">
            <v>2.0986241984901901</v>
          </cell>
          <cell r="C399" t="str">
            <v>5.22374638844864e-06</v>
          </cell>
          <cell r="D399" t="str">
            <v>0.000179914477243306</v>
          </cell>
        </row>
        <row r="400">
          <cell r="A400" t="str">
            <v>HORVU.MOREX.r2.3HG0232870.1</v>
          </cell>
          <cell r="B400">
            <v>1.4442583971901299</v>
          </cell>
          <cell r="C400" t="str">
            <v>1.36444040032539e-07</v>
          </cell>
          <cell r="D400" t="str">
            <v>7.56644221998623e-06</v>
          </cell>
        </row>
        <row r="401">
          <cell r="A401" t="str">
            <v>HORVU.MOREX.r2.3HG0233240.1</v>
          </cell>
          <cell r="B401">
            <v>1.1826536237379099</v>
          </cell>
          <cell r="C401" t="str">
            <v>1.65183411588305e-06</v>
          </cell>
          <cell r="D401" t="str">
            <v>6.60974438498392e-05</v>
          </cell>
        </row>
        <row r="402">
          <cell r="A402" t="str">
            <v>HORVU.MOREX.r2.3HG0233260.1</v>
          </cell>
          <cell r="B402">
            <v>1.47298987366451</v>
          </cell>
          <cell r="C402" t="str">
            <v>0.00157328650603575</v>
          </cell>
          <cell r="D402" t="str">
            <v>0.0192026298758031</v>
          </cell>
        </row>
        <row r="403">
          <cell r="A403" t="str">
            <v>HORVU.MOREX.r2.3HG0233270.1</v>
          </cell>
          <cell r="B403">
            <v>1.82981086367015</v>
          </cell>
          <cell r="C403" t="str">
            <v>6.0056690527943e-14</v>
          </cell>
          <cell r="D403" t="str">
            <v>2.03525451233585e-11</v>
          </cell>
        </row>
        <row r="404">
          <cell r="A404" t="str">
            <v>HORVU.MOREX.r2.3HG0233570.1</v>
          </cell>
          <cell r="B404">
            <v>6.0517238093718104</v>
          </cell>
          <cell r="C404" t="str">
            <v>0.000959227055236054</v>
          </cell>
          <cell r="D404" t="str">
            <v>0.012958062335743</v>
          </cell>
        </row>
        <row r="405">
          <cell r="A405" t="str">
            <v>HORVU.MOREX.r2.3HG0233940.1</v>
          </cell>
          <cell r="B405">
            <v>1.00799882754564</v>
          </cell>
          <cell r="C405" t="str">
            <v>0.00534918354472466</v>
          </cell>
          <cell r="D405" t="str">
            <v>0.047565626272333</v>
          </cell>
        </row>
        <row r="406">
          <cell r="A406" t="str">
            <v>HORVU.MOREX.r2.3HG0234550.1</v>
          </cell>
          <cell r="B406">
            <v>5.3594365324283704</v>
          </cell>
          <cell r="C406" t="str">
            <v>2.707270089468e-05</v>
          </cell>
          <cell r="D406" t="str">
            <v>0.000701986583152466</v>
          </cell>
        </row>
        <row r="407">
          <cell r="A407" t="str">
            <v>HORVU.MOREX.r2.3HG0234560.1</v>
          </cell>
          <cell r="B407">
            <v>5.2313130002520101</v>
          </cell>
          <cell r="C407" t="str">
            <v>4.4387741156722e-05</v>
          </cell>
          <cell r="D407" t="str">
            <v>0.00106414279017643</v>
          </cell>
        </row>
        <row r="408">
          <cell r="A408" t="str">
            <v>HORVU.MOREX.r2.3HG0235150.1</v>
          </cell>
          <cell r="B408">
            <v>2.5474070423490001</v>
          </cell>
          <cell r="C408" t="str">
            <v>5.91339425085217e-05</v>
          </cell>
          <cell r="D408" t="str">
            <v>0.00135381711581228</v>
          </cell>
        </row>
        <row r="409">
          <cell r="A409" t="str">
            <v>HORVU.MOREX.r2.3HG0236250.1</v>
          </cell>
          <cell r="B409">
            <v>2.5199890102581302</v>
          </cell>
          <cell r="C409" t="str">
            <v>9.21259480901702e-05</v>
          </cell>
          <cell r="D409" t="str">
            <v>0.00196359424103259</v>
          </cell>
        </row>
        <row r="410">
          <cell r="A410" t="str">
            <v>HORVU.MOREX.r2.3HG0236510.1</v>
          </cell>
          <cell r="B410">
            <v>1.6425521044078599</v>
          </cell>
          <cell r="C410" t="str">
            <v>1.08354562211072e-12</v>
          </cell>
          <cell r="D410" t="str">
            <v>2.77975021747095e-10</v>
          </cell>
        </row>
        <row r="411">
          <cell r="A411" t="str">
            <v>HORVU.MOREX.r2.3HG0237080.1</v>
          </cell>
          <cell r="B411">
            <v>1.00036744642071</v>
          </cell>
          <cell r="C411" t="str">
            <v>5.01501224755705e-05</v>
          </cell>
          <cell r="D411" t="str">
            <v>0.00118063538761099</v>
          </cell>
        </row>
        <row r="412">
          <cell r="A412" t="str">
            <v>HORVU.MOREX.r2.3HG0237590.1</v>
          </cell>
          <cell r="B412">
            <v>2.2794820200653798</v>
          </cell>
          <cell r="C412" t="str">
            <v>8.17368440971712e-11</v>
          </cell>
          <cell r="D412" t="str">
            <v>1.16858144295174e-08</v>
          </cell>
        </row>
        <row r="413">
          <cell r="A413" t="str">
            <v>HORVU.MOREX.r2.3HG0238820.1</v>
          </cell>
          <cell r="B413">
            <v>1.332762382167</v>
          </cell>
          <cell r="C413" t="str">
            <v>0.000736181589047677</v>
          </cell>
          <cell r="D413" t="str">
            <v>0.0104165900099787</v>
          </cell>
        </row>
        <row r="414">
          <cell r="A414" t="str">
            <v>HORVU.MOREX.r2.3HG0238970.1</v>
          </cell>
          <cell r="B414">
            <v>2.2809843748153602</v>
          </cell>
          <cell r="C414" t="str">
            <v>1.96110091030899e-19</v>
          </cell>
          <cell r="D414" t="str">
            <v>2.44691909036281e-16</v>
          </cell>
        </row>
        <row r="415">
          <cell r="A415" t="str">
            <v>HORVU.MOREX.r2.3HG0239750.1</v>
          </cell>
          <cell r="B415">
            <v>1.63813384570978</v>
          </cell>
          <cell r="C415" t="str">
            <v>3.3804030976449e-09</v>
          </cell>
          <cell r="D415" t="str">
            <v>3.03242042582852e-07</v>
          </cell>
        </row>
        <row r="416">
          <cell r="A416" t="str">
            <v>HORVU.MOREX.r2.3HG0239960.1</v>
          </cell>
          <cell r="B416">
            <v>1.0775222787074901</v>
          </cell>
          <cell r="C416" t="str">
            <v>0.000116936729910434</v>
          </cell>
          <cell r="D416" t="str">
            <v>0.00238832830062604</v>
          </cell>
        </row>
        <row r="417">
          <cell r="A417" t="str">
            <v>HORVU.MOREX.r2.3HG0241610.1</v>
          </cell>
          <cell r="B417">
            <v>1.1530809988816899</v>
          </cell>
          <cell r="C417" t="str">
            <v>1.07347836174552e-06</v>
          </cell>
          <cell r="D417" t="str">
            <v>4.60421578592416e-05</v>
          </cell>
        </row>
        <row r="418">
          <cell r="A418" t="str">
            <v>HORVU.MOREX.r2.3HG0244020.1</v>
          </cell>
          <cell r="B418">
            <v>2.4339095698164099</v>
          </cell>
          <cell r="C418" t="str">
            <v>1.4380859662781e-05</v>
          </cell>
          <cell r="D418" t="str">
            <v>0.000415969017643138</v>
          </cell>
        </row>
        <row r="419">
          <cell r="A419" t="str">
            <v>HORVU.MOREX.r2.3HG0244500.1</v>
          </cell>
          <cell r="B419">
            <v>4.2547173467809198</v>
          </cell>
          <cell r="C419" t="str">
            <v>0.0003143651861974</v>
          </cell>
          <cell r="D419" t="str">
            <v>0.00524260289253866</v>
          </cell>
        </row>
        <row r="420">
          <cell r="A420" t="str">
            <v>HORVU.MOREX.r2.3HG0244560.1</v>
          </cell>
          <cell r="B420">
            <v>1.61791894974358</v>
          </cell>
          <cell r="C420" t="str">
            <v>1.37788767198467e-10</v>
          </cell>
          <cell r="D420" t="str">
            <v>1.87242656415739e-08</v>
          </cell>
        </row>
        <row r="421">
          <cell r="A421" t="str">
            <v>HORVU.MOREX.r2.3HG0245260.1</v>
          </cell>
          <cell r="B421">
            <v>1.2700184878549301</v>
          </cell>
          <cell r="C421" t="str">
            <v>0.000148863221180941</v>
          </cell>
          <cell r="D421" t="str">
            <v>0.00288784128722037</v>
          </cell>
        </row>
        <row r="422">
          <cell r="A422" t="str">
            <v>HORVU.MOREX.r2.3HG0246000.1</v>
          </cell>
          <cell r="B422">
            <v>1.3447360046564301</v>
          </cell>
          <cell r="C422" t="str">
            <v>6.21957481983205e-09</v>
          </cell>
          <cell r="D422" t="str">
            <v>5.15792534152235e-07</v>
          </cell>
        </row>
        <row r="423">
          <cell r="A423" t="str">
            <v>HORVU.MOREX.r2.3HG0246450.1</v>
          </cell>
          <cell r="B423">
            <v>1.57470992425217</v>
          </cell>
          <cell r="C423" t="str">
            <v>3.14925375082991e-06</v>
          </cell>
          <cell r="D423" t="str">
            <v>0.000116036262362793</v>
          </cell>
        </row>
        <row r="424">
          <cell r="A424" t="str">
            <v>HORVU.MOREX.r2.3HG0246960.1</v>
          </cell>
          <cell r="B424">
            <v>1.8368336815789299</v>
          </cell>
          <cell r="C424" t="str">
            <v>0.00175077843504992</v>
          </cell>
          <cell r="D424" t="str">
            <v>0.0207777207272461</v>
          </cell>
        </row>
        <row r="425">
          <cell r="A425" t="str">
            <v>HORVU.MOREX.r2.3HG0247070.1</v>
          </cell>
          <cell r="B425">
            <v>1.3378666021224901</v>
          </cell>
          <cell r="C425" t="str">
            <v>0.000669267623313197</v>
          </cell>
          <cell r="D425" t="str">
            <v>0.0096793447101935</v>
          </cell>
        </row>
        <row r="426">
          <cell r="A426" t="str">
            <v>HORVU.MOREX.r2.3HG0247700.1</v>
          </cell>
          <cell r="B426">
            <v>1.2707005057887699</v>
          </cell>
          <cell r="C426" t="str">
            <v>6.76661612249367e-09</v>
          </cell>
          <cell r="D426" t="str">
            <v>5.57788626313667e-07</v>
          </cell>
        </row>
        <row r="427">
          <cell r="A427" t="str">
            <v>HORVU.MOREX.r2.3HG0247910.1</v>
          </cell>
          <cell r="B427">
            <v>1.02338831546571</v>
          </cell>
          <cell r="C427" t="str">
            <v>1.01368952036567e-05</v>
          </cell>
          <cell r="D427" t="str">
            <v>0.000309519213949252</v>
          </cell>
        </row>
        <row r="428">
          <cell r="A428" t="str">
            <v>HORVU.MOREX.r2.3HG0247980.1</v>
          </cell>
          <cell r="B428">
            <v>1.7091972808251801</v>
          </cell>
          <cell r="C428" t="str">
            <v>2.75042860949523e-11</v>
          </cell>
          <cell r="D428" t="str">
            <v>4.60361373967341e-09</v>
          </cell>
        </row>
        <row r="429">
          <cell r="A429" t="str">
            <v>HORVU.MOREX.r2.3HG0248920.1</v>
          </cell>
          <cell r="B429">
            <v>1.9773439216527899</v>
          </cell>
          <cell r="C429" t="str">
            <v>1.23475640077679e-08</v>
          </cell>
          <cell r="D429" t="str">
            <v>9.60171762077132e-07</v>
          </cell>
        </row>
        <row r="430">
          <cell r="A430" t="str">
            <v>HORVU.MOREX.r2.3HG0249560.1</v>
          </cell>
          <cell r="B430">
            <v>1.7974971095726</v>
          </cell>
          <cell r="C430" t="str">
            <v>1.76836874332489e-07</v>
          </cell>
          <cell r="D430" t="str">
            <v>9.51798470671923e-06</v>
          </cell>
        </row>
        <row r="431">
          <cell r="A431" t="str">
            <v>HORVU.MOREX.r2.3HG0249820.1</v>
          </cell>
          <cell r="B431">
            <v>1.0730408350469101</v>
          </cell>
          <cell r="C431" t="str">
            <v>4.45636471819343e-05</v>
          </cell>
          <cell r="D431" t="str">
            <v>0.00106742767464581</v>
          </cell>
        </row>
        <row r="432">
          <cell r="A432" t="str">
            <v>HORVU.MOREX.r2.3HG0249910.1</v>
          </cell>
          <cell r="B432">
            <v>2.6321131850163302</v>
          </cell>
          <cell r="C432" t="str">
            <v>0.000122149016224404</v>
          </cell>
          <cell r="D432" t="str">
            <v>0.00247270685498518</v>
          </cell>
        </row>
        <row r="433">
          <cell r="A433" t="str">
            <v>HORVU.MOREX.r2.3HG0250280.1</v>
          </cell>
          <cell r="B433">
            <v>2.7247265816356099</v>
          </cell>
          <cell r="C433" t="str">
            <v>3.21374200004423e-06</v>
          </cell>
          <cell r="D433" t="str">
            <v>0.000118253643299214</v>
          </cell>
        </row>
        <row r="434">
          <cell r="A434" t="str">
            <v>HORVU.MOREX.r2.3HG0250450.1</v>
          </cell>
          <cell r="B434">
            <v>2.0243000116919001</v>
          </cell>
          <cell r="C434" t="str">
            <v>0.00041777972858807</v>
          </cell>
          <cell r="D434" t="str">
            <v>0.00663276665687826</v>
          </cell>
        </row>
        <row r="435">
          <cell r="A435" t="str">
            <v>HORVU.MOREX.r2.3HG0250910.1</v>
          </cell>
          <cell r="B435">
            <v>1.4242756263187699</v>
          </cell>
          <cell r="C435" t="str">
            <v>0.00266272084607081</v>
          </cell>
          <cell r="D435" t="str">
            <v>0.0286185149665794</v>
          </cell>
        </row>
        <row r="436">
          <cell r="A436" t="str">
            <v>HORVU.MOREX.r2.3HG0251200.1</v>
          </cell>
          <cell r="B436">
            <v>1.27784136288843</v>
          </cell>
          <cell r="C436" t="str">
            <v>2.03426092940153e-06</v>
          </cell>
          <cell r="D436" t="str">
            <v>7.95527832826788e-05</v>
          </cell>
        </row>
        <row r="437">
          <cell r="A437" t="str">
            <v>HORVU.MOREX.r2.3HG0251910.1</v>
          </cell>
          <cell r="B437">
            <v>1.18154432629204</v>
          </cell>
          <cell r="C437" t="str">
            <v>0.00162633998428876</v>
          </cell>
          <cell r="D437" t="str">
            <v>0.0196925595803822</v>
          </cell>
        </row>
        <row r="438">
          <cell r="A438" t="str">
            <v>HORVU.MOREX.r2.3HG0252110.1</v>
          </cell>
          <cell r="B438">
            <v>1.16271488529113</v>
          </cell>
          <cell r="C438" t="str">
            <v>5.02243256845959e-10</v>
          </cell>
          <cell r="D438" t="str">
            <v>5.79267958000907e-08</v>
          </cell>
        </row>
        <row r="439">
          <cell r="A439" t="str">
            <v>HORVU.MOREX.r2.3HG0252360.1</v>
          </cell>
          <cell r="B439">
            <v>2.0927355410975501</v>
          </cell>
          <cell r="C439" t="str">
            <v>0.00166665468907582</v>
          </cell>
          <cell r="D439" t="str">
            <v>0.0200480592529059</v>
          </cell>
        </row>
        <row r="440">
          <cell r="A440" t="str">
            <v>HORVU.MOREX.r2.3HG0252460.1</v>
          </cell>
          <cell r="B440">
            <v>3.2074062051278398</v>
          </cell>
          <cell r="C440" t="str">
            <v>2.0758633385915e-08</v>
          </cell>
          <cell r="D440" t="str">
            <v>1.4916871372863e-06</v>
          </cell>
        </row>
        <row r="441">
          <cell r="A441" t="str">
            <v>HORVU.MOREX.r2.3HG0252470.1</v>
          </cell>
          <cell r="B441">
            <v>2.9824326801679901</v>
          </cell>
          <cell r="C441" t="str">
            <v>4.72868555953014e-14</v>
          </cell>
          <cell r="D441" t="str">
            <v>1.68574569622211e-11</v>
          </cell>
        </row>
        <row r="442">
          <cell r="A442" t="str">
            <v>HORVU.MOREX.r2.3HG0252590.1</v>
          </cell>
          <cell r="B442">
            <v>1.84672473734973</v>
          </cell>
          <cell r="C442" t="str">
            <v>0.00187678700336715</v>
          </cell>
          <cell r="D442" t="str">
            <v>0.021950491368738</v>
          </cell>
        </row>
        <row r="443">
          <cell r="A443" t="str">
            <v>HORVU.MOREX.r2.3HG0253010.1</v>
          </cell>
          <cell r="B443">
            <v>2.4229095588375</v>
          </cell>
          <cell r="C443" t="str">
            <v>2.10276001903626e-10</v>
          </cell>
          <cell r="D443" t="str">
            <v>2.65994297338918e-08</v>
          </cell>
        </row>
        <row r="444">
          <cell r="A444" t="str">
            <v>HORVU.MOREX.r2.3HG0253050.1</v>
          </cell>
          <cell r="B444">
            <v>2.0463281015749502</v>
          </cell>
          <cell r="C444" t="str">
            <v>1.59475319856456e-16</v>
          </cell>
          <cell r="D444" t="str">
            <v>1.09439938251493e-13</v>
          </cell>
        </row>
        <row r="445">
          <cell r="A445" t="str">
            <v>HORVU.MOREX.r2.3HG0253260.1</v>
          </cell>
          <cell r="B445">
            <v>4.0323168766005804</v>
          </cell>
          <cell r="C445" t="str">
            <v>0.000295865522846666</v>
          </cell>
          <cell r="D445" t="str">
            <v>0.00499785144747138</v>
          </cell>
        </row>
        <row r="446">
          <cell r="A446" t="str">
            <v>HORVU.MOREX.r2.3HG0253330.1</v>
          </cell>
          <cell r="B446">
            <v>1.2610611154697899</v>
          </cell>
          <cell r="C446" t="str">
            <v>0.00131944804446637</v>
          </cell>
          <cell r="D446" t="str">
            <v>0.0166907137422129</v>
          </cell>
        </row>
        <row r="447">
          <cell r="A447" t="str">
            <v>HORVU.MOREX.r2.3HG0253620.1</v>
          </cell>
          <cell r="B447">
            <v>1.1795248099720601</v>
          </cell>
          <cell r="C447" t="str">
            <v>3.39418051969906e-08</v>
          </cell>
          <cell r="D447" t="str">
            <v>2.27244525038388e-06</v>
          </cell>
        </row>
        <row r="448">
          <cell r="A448" t="str">
            <v>HORVU.MOREX.r2.3HG0254080.1</v>
          </cell>
          <cell r="B448">
            <v>2.2276404642435401</v>
          </cell>
          <cell r="C448" t="str">
            <v>2.0200993687364e-27</v>
          </cell>
          <cell r="D448" t="str">
            <v>6.93146595897677e-24</v>
          </cell>
        </row>
        <row r="449">
          <cell r="A449" t="str">
            <v>HORVU.MOREX.r2.3HG0255630.1</v>
          </cell>
          <cell r="B449">
            <v>1.7803961146703</v>
          </cell>
          <cell r="C449" t="str">
            <v>0.0011815618534223</v>
          </cell>
          <cell r="D449" t="str">
            <v>0.0152989966398312</v>
          </cell>
        </row>
        <row r="450">
          <cell r="A450" t="str">
            <v>HORVU.MOREX.r2.3HG0255980.1</v>
          </cell>
          <cell r="B450">
            <v>2.3355482377264201</v>
          </cell>
          <cell r="C450" t="str">
            <v>3.11296290057871e-05</v>
          </cell>
          <cell r="D450" t="str">
            <v>0.00078756526839526</v>
          </cell>
        </row>
        <row r="451">
          <cell r="A451" t="str">
            <v>HORVU.MOREX.r2.3HG0256100.1</v>
          </cell>
          <cell r="B451">
            <v>2.8701535428270799</v>
          </cell>
          <cell r="C451" t="str">
            <v>2.36809632279507e-14</v>
          </cell>
          <cell r="D451" t="str">
            <v>8.66723254142994e-12</v>
          </cell>
        </row>
        <row r="452">
          <cell r="A452" t="str">
            <v>HORVU.MOREX.r2.3HG0256940.1</v>
          </cell>
          <cell r="B452">
            <v>2.1242669105051899</v>
          </cell>
          <cell r="C452" t="str">
            <v>0.00495325755715782</v>
          </cell>
          <cell r="D452" t="str">
            <v>0.0451717342006586</v>
          </cell>
        </row>
        <row r="453">
          <cell r="A453" t="str">
            <v>HORVU.MOREX.r2.3HG0257380.1</v>
          </cell>
          <cell r="B453">
            <v>1.8826632287045399</v>
          </cell>
          <cell r="C453" t="str">
            <v>2.01984498538878e-05</v>
          </cell>
          <cell r="D453" t="str">
            <v>0.00055444744848922</v>
          </cell>
        </row>
        <row r="454">
          <cell r="A454" t="str">
            <v>HORVU.MOREX.r2.3HG0257390.1</v>
          </cell>
          <cell r="B454">
            <v>1.29910241316963</v>
          </cell>
          <cell r="C454" t="str">
            <v>1.37031171486525e-05</v>
          </cell>
          <cell r="D454" t="str">
            <v>0.000399310579331754</v>
          </cell>
        </row>
        <row r="455">
          <cell r="A455" t="str">
            <v>HORVU.MOREX.r2.3HG0257700.1</v>
          </cell>
          <cell r="B455">
            <v>1.9803214227637</v>
          </cell>
          <cell r="C455" t="str">
            <v>2.29258677634554e-08</v>
          </cell>
          <cell r="D455" t="str">
            <v>1.62194605697642e-06</v>
          </cell>
        </row>
        <row r="456">
          <cell r="A456" t="str">
            <v>HORVU.MOREX.r2.3HG0258140.1</v>
          </cell>
          <cell r="B456">
            <v>2.21043955120233</v>
          </cell>
          <cell r="C456" t="str">
            <v>0.00213803567504253</v>
          </cell>
          <cell r="D456" t="str">
            <v>0.0242918374502969</v>
          </cell>
        </row>
        <row r="457">
          <cell r="A457" t="str">
            <v>HORVU.MOREX.r2.3HG0259270.1</v>
          </cell>
          <cell r="B457">
            <v>3.43003335241553</v>
          </cell>
          <cell r="C457" t="str">
            <v>2.17716350224794e-13</v>
          </cell>
          <cell r="D457" t="str">
            <v>6.49599327572892e-11</v>
          </cell>
        </row>
        <row r="458">
          <cell r="A458" t="str">
            <v>HORVU.MOREX.r2.3HG0259290.1</v>
          </cell>
          <cell r="B458">
            <v>3.2333245420179999</v>
          </cell>
          <cell r="C458" t="str">
            <v>1.04400052815026e-06</v>
          </cell>
          <cell r="D458" t="str">
            <v>4.49182045418882e-05</v>
          </cell>
        </row>
        <row r="459">
          <cell r="A459" t="str">
            <v>HORVU.MOREX.r2.3HG0259570.1</v>
          </cell>
          <cell r="B459">
            <v>1.1749637627982299</v>
          </cell>
          <cell r="C459" t="str">
            <v>0.000733836761759728</v>
          </cell>
          <cell r="D459" t="str">
            <v>0.0103887669470369</v>
          </cell>
        </row>
        <row r="460">
          <cell r="A460" t="str">
            <v>HORVU.MOREX.r2.3HG0260190.1</v>
          </cell>
          <cell r="B460">
            <v>5.4401937029396503</v>
          </cell>
          <cell r="C460" t="str">
            <v>0.000120441996140373</v>
          </cell>
          <cell r="D460" t="str">
            <v>0.00244717453297797</v>
          </cell>
        </row>
        <row r="461">
          <cell r="A461" t="str">
            <v>HORVU.MOREX.r2.3HG0260290.1</v>
          </cell>
          <cell r="B461">
            <v>4.3393559659905696</v>
          </cell>
          <cell r="C461" t="str">
            <v>7.24634174484869e-24</v>
          </cell>
          <cell r="D461" t="str">
            <v>1.65760067413414e-20</v>
          </cell>
        </row>
        <row r="462">
          <cell r="A462" t="str">
            <v>HORVU.MOREX.r2.3HG0260430.1</v>
          </cell>
          <cell r="B462">
            <v>1.03316650370215</v>
          </cell>
          <cell r="C462" t="str">
            <v>9.10869670939993e-07</v>
          </cell>
          <cell r="D462" t="str">
            <v>3.95622982077576e-05</v>
          </cell>
        </row>
        <row r="463">
          <cell r="A463" t="str">
            <v>HORVU.MOREX.r2.3HG0260790.1</v>
          </cell>
          <cell r="B463">
            <v>2.4531599766772199</v>
          </cell>
          <cell r="C463" t="str">
            <v>0.000207565366819748</v>
          </cell>
          <cell r="D463" t="str">
            <v>0.00377329093986893</v>
          </cell>
        </row>
        <row r="464">
          <cell r="A464" t="str">
            <v>HORVU.MOREX.r2.3HG0260840.1</v>
          </cell>
          <cell r="B464">
            <v>2.20805461176377</v>
          </cell>
          <cell r="C464" t="str">
            <v>3.95686607845977e-07</v>
          </cell>
          <cell r="D464" t="str">
            <v>1.92923577004833e-05</v>
          </cell>
        </row>
        <row r="465">
          <cell r="A465" t="str">
            <v>HORVU.MOREX.r2.3HG0262520.1</v>
          </cell>
          <cell r="B465">
            <v>1.4386996647129899</v>
          </cell>
          <cell r="C465" t="str">
            <v>7.58021531314133e-05</v>
          </cell>
          <cell r="D465" t="str">
            <v>0.00167533744239718</v>
          </cell>
        </row>
        <row r="466">
          <cell r="A466" t="str">
            <v>HORVU.MOREX.r2.3HG0262580.1</v>
          </cell>
          <cell r="B466">
            <v>2.1544844982790599</v>
          </cell>
          <cell r="C466" t="str">
            <v>1.96798740672539e-05</v>
          </cell>
          <cell r="D466" t="str">
            <v>0.000542927179041326</v>
          </cell>
        </row>
        <row r="467">
          <cell r="A467" t="str">
            <v>HORVU.MOREX.r2.3HG0262590.1</v>
          </cell>
          <cell r="B467">
            <v>1.3420664159423601</v>
          </cell>
          <cell r="C467" t="str">
            <v>4.72589848438303e-05</v>
          </cell>
          <cell r="D467" t="str">
            <v>0.0011212265634945</v>
          </cell>
        </row>
        <row r="468">
          <cell r="A468" t="str">
            <v>HORVU.MOREX.r2.3HG0262900.1</v>
          </cell>
          <cell r="B468">
            <v>1.51394465046619</v>
          </cell>
          <cell r="C468" t="str">
            <v>0.000252358219558058</v>
          </cell>
          <cell r="D468" t="str">
            <v>0.00442352051524181</v>
          </cell>
        </row>
        <row r="469">
          <cell r="A469" t="str">
            <v>HORVU.MOREX.r2.3HG0263370.1</v>
          </cell>
          <cell r="B469">
            <v>3.1251542084634698</v>
          </cell>
          <cell r="C469" t="str">
            <v>6.13524119539184e-05</v>
          </cell>
          <cell r="D469" t="str">
            <v>0.00139298900590162</v>
          </cell>
        </row>
        <row r="470">
          <cell r="A470" t="str">
            <v>HORVU.MOREX.r2.3HG0263380.1</v>
          </cell>
          <cell r="B470">
            <v>5.1632817239749897</v>
          </cell>
          <cell r="C470" t="str">
            <v>0.00149656899629282</v>
          </cell>
          <cell r="D470" t="str">
            <v>0.0184827236206052</v>
          </cell>
        </row>
        <row r="471">
          <cell r="A471" t="str">
            <v>HORVU.MOREX.r2.3HG0263430.1</v>
          </cell>
          <cell r="B471">
            <v>2.2350622807984002</v>
          </cell>
          <cell r="C471" t="str">
            <v>1.17310054995519e-09</v>
          </cell>
          <cell r="D471" t="str">
            <v>1.20605281259438e-07</v>
          </cell>
        </row>
        <row r="472">
          <cell r="A472" t="str">
            <v>HORVU.MOREX.r2.3HG0265650.1</v>
          </cell>
          <cell r="B472">
            <v>2.4552782392197501</v>
          </cell>
          <cell r="C472" t="str">
            <v>0.00129954432384367</v>
          </cell>
          <cell r="D472" t="str">
            <v>0.0164997648887645</v>
          </cell>
        </row>
        <row r="473">
          <cell r="A473" t="str">
            <v>HORVU.MOREX.r2.3HG0265660.1</v>
          </cell>
          <cell r="B473">
            <v>3.1182019725383299</v>
          </cell>
          <cell r="C473" t="str">
            <v>4.7701132414921e-07</v>
          </cell>
          <cell r="D473" t="str">
            <v>2.27325709164858e-05</v>
          </cell>
        </row>
        <row r="474">
          <cell r="A474" t="str">
            <v>HORVU.MOREX.r2.3HG0265850.1</v>
          </cell>
          <cell r="B474">
            <v>1.3719445760045501</v>
          </cell>
          <cell r="C474" t="str">
            <v>3.89384978093028e-06</v>
          </cell>
          <cell r="D474" t="str">
            <v>0.000140086731961384</v>
          </cell>
        </row>
        <row r="475">
          <cell r="A475" t="str">
            <v>HORVU.MOREX.r2.3HG0266030.1</v>
          </cell>
          <cell r="B475">
            <v>3.0019241180893901</v>
          </cell>
          <cell r="C475" t="str">
            <v>4.09882642759506e-05</v>
          </cell>
          <cell r="D475" t="str">
            <v>0.000991790156544072</v>
          </cell>
        </row>
        <row r="476">
          <cell r="A476" t="str">
            <v>HORVU.MOREX.r2.3HG0266050.1</v>
          </cell>
          <cell r="B476">
            <v>2.8833864386514798</v>
          </cell>
          <cell r="C476" t="str">
            <v>0.000762953933503553</v>
          </cell>
          <cell r="D476" t="str">
            <v>0.0107235460699808</v>
          </cell>
        </row>
        <row r="477">
          <cell r="A477" t="str">
            <v>HORVU.MOREX.r2.3HG0266100.1</v>
          </cell>
          <cell r="B477">
            <v>3.21128215556862</v>
          </cell>
          <cell r="C477" t="str">
            <v>8.65987441374969e-06</v>
          </cell>
          <cell r="D477" t="str">
            <v>0.00027167263160849</v>
          </cell>
        </row>
        <row r="478">
          <cell r="A478" t="str">
            <v>HORVU.MOREX.r2.3HG0266210.1</v>
          </cell>
          <cell r="B478">
            <v>1.9166101253439101</v>
          </cell>
          <cell r="C478" t="str">
            <v>0.0013895718950413</v>
          </cell>
          <cell r="D478" t="str">
            <v>0.0173301901494247</v>
          </cell>
        </row>
        <row r="479">
          <cell r="A479" t="str">
            <v>HORVU.MOREX.r2.3HG0266280.1</v>
          </cell>
          <cell r="B479">
            <v>2.3875424469606199</v>
          </cell>
          <cell r="C479" t="str">
            <v>0.00552623510036686</v>
          </cell>
          <cell r="D479" t="str">
            <v>0.0486670367356658</v>
          </cell>
        </row>
        <row r="480">
          <cell r="A480" t="str">
            <v>HORVU.MOREX.r2.3HG0266500.1</v>
          </cell>
          <cell r="B480">
            <v>1.8165340794103</v>
          </cell>
          <cell r="C480" t="str">
            <v>1.09202973810816e-09</v>
          </cell>
          <cell r="D480" t="str">
            <v>1.13546273905564e-07</v>
          </cell>
        </row>
        <row r="481">
          <cell r="A481" t="str">
            <v>HORVU.MOREX.r2.3HG0266990.1</v>
          </cell>
          <cell r="B481">
            <v>1.9512697592096699</v>
          </cell>
          <cell r="C481" t="str">
            <v>4.08524467355631e-15</v>
          </cell>
          <cell r="D481" t="str">
            <v>1.86899943815201e-12</v>
          </cell>
        </row>
        <row r="482">
          <cell r="A482" t="str">
            <v>HORVU.MOREX.r2.3HG0267000.1</v>
          </cell>
          <cell r="B482">
            <v>1.6842716496296799</v>
          </cell>
          <cell r="C482" t="str">
            <v>2.94289297473228e-06</v>
          </cell>
          <cell r="D482" t="str">
            <v>0.000109165421832974</v>
          </cell>
        </row>
        <row r="483">
          <cell r="A483" t="str">
            <v>HORVU.MOREX.r2.3HG0267820.1</v>
          </cell>
          <cell r="B483">
            <v>2.0488341864631798</v>
          </cell>
          <cell r="C483" t="str">
            <v>2.40112290362712e-07</v>
          </cell>
          <cell r="D483" t="str">
            <v>1.23660081997306e-05</v>
          </cell>
        </row>
        <row r="484">
          <cell r="A484" t="str">
            <v>HORVU.MOREX.r2.3HG0268090.1</v>
          </cell>
          <cell r="B484">
            <v>1.09445203089455</v>
          </cell>
          <cell r="C484" t="str">
            <v>0.000135169830103515</v>
          </cell>
          <cell r="D484" t="str">
            <v>0.0026828718990177</v>
          </cell>
        </row>
        <row r="485">
          <cell r="A485" t="str">
            <v>HORVU.MOREX.r2.3HG0268410.1</v>
          </cell>
          <cell r="B485">
            <v>3.3610981630251402</v>
          </cell>
          <cell r="C485" t="str">
            <v>1.2712484170824e-09</v>
          </cell>
          <cell r="D485" t="str">
            <v>1.29724048508966e-07</v>
          </cell>
        </row>
        <row r="486">
          <cell r="A486" t="str">
            <v>HORVU.MOREX.r2.3HG0268680.1</v>
          </cell>
          <cell r="B486">
            <v>1.2219792488194401</v>
          </cell>
          <cell r="C486" t="str">
            <v>9.01705916388563e-07</v>
          </cell>
          <cell r="D486" t="str">
            <v>3.92886149283588e-05</v>
          </cell>
        </row>
        <row r="487">
          <cell r="A487" t="str">
            <v>HORVU.MOREX.r2.3HG0268900.1</v>
          </cell>
          <cell r="B487">
            <v>2.6143047444952598</v>
          </cell>
          <cell r="C487" t="str">
            <v>0.00141104065725438</v>
          </cell>
          <cell r="D487" t="str">
            <v>0.017558053509353</v>
          </cell>
        </row>
        <row r="488">
          <cell r="A488" t="str">
            <v>HORVU.MOREX.r2.3HG0268980.1</v>
          </cell>
          <cell r="B488">
            <v>3.2729014255109998</v>
          </cell>
          <cell r="C488" t="str">
            <v>0.000223267050142791</v>
          </cell>
          <cell r="D488" t="str">
            <v>0.00399002638438776</v>
          </cell>
        </row>
        <row r="489">
          <cell r="A489" t="str">
            <v>HORVU.MOREX.r2.3HG0270060.1</v>
          </cell>
          <cell r="B489">
            <v>4.4302972251526196</v>
          </cell>
          <cell r="C489" t="str">
            <v>0.000725445184415772</v>
          </cell>
          <cell r="D489" t="str">
            <v>0.0103071792506278</v>
          </cell>
        </row>
        <row r="490">
          <cell r="A490" t="str">
            <v>HORVU.MOREX.r2.3HG0270440.1</v>
          </cell>
          <cell r="B490">
            <v>2.73053424342692</v>
          </cell>
          <cell r="C490" t="str">
            <v>9.91677237150021e-11</v>
          </cell>
          <cell r="D490" t="str">
            <v>1.38885408978409e-08</v>
          </cell>
        </row>
        <row r="491">
          <cell r="A491" t="str">
            <v>HORVU.MOREX.r2.3HG0271290.1</v>
          </cell>
          <cell r="B491">
            <v>3.3210460890615598</v>
          </cell>
          <cell r="C491" t="str">
            <v>0.001614970955165</v>
          </cell>
          <cell r="D491" t="str">
            <v>0.0195981223338989</v>
          </cell>
        </row>
        <row r="492">
          <cell r="A492" t="str">
            <v>HORVU.MOREX.r2.3HG0271750.1</v>
          </cell>
          <cell r="B492">
            <v>5.7110635668333298</v>
          </cell>
          <cell r="C492" t="str">
            <v>1.49824111434432e-05</v>
          </cell>
          <cell r="D492" t="str">
            <v>0.00042989041877593</v>
          </cell>
        </row>
        <row r="493">
          <cell r="A493" t="str">
            <v>HORVU.MOREX.r2.3HG0272150.1</v>
          </cell>
          <cell r="B493">
            <v>1.1841419640364701</v>
          </cell>
          <cell r="C493" t="str">
            <v>0.000596694924424404</v>
          </cell>
          <cell r="D493" t="str">
            <v>0.00883456077424482</v>
          </cell>
        </row>
        <row r="494">
          <cell r="A494" t="str">
            <v>HORVU.MOREX.r2.3HG0273950.1</v>
          </cell>
          <cell r="B494">
            <v>1.12631316151435</v>
          </cell>
          <cell r="C494" t="str">
            <v>0.000305290218940918</v>
          </cell>
          <cell r="D494" t="str">
            <v>0.00511300580227467</v>
          </cell>
        </row>
        <row r="495">
          <cell r="A495" t="str">
            <v>HORVU.MOREX.r2.3HG0274980.1</v>
          </cell>
          <cell r="B495">
            <v>1.3000836605430399</v>
          </cell>
          <cell r="C495" t="str">
            <v>2.32840948393385e-05</v>
          </cell>
          <cell r="D495" t="str">
            <v>0.000616938613262395</v>
          </cell>
        </row>
        <row r="496">
          <cell r="A496" t="str">
            <v>HORVU.MOREX.r2.3HG0275710.1</v>
          </cell>
          <cell r="B496">
            <v>1.4970791643608099</v>
          </cell>
          <cell r="C496" t="str">
            <v>1.8833564699758e-09</v>
          </cell>
          <cell r="D496" t="str">
            <v>1.80762710142782e-07</v>
          </cell>
        </row>
        <row r="497">
          <cell r="A497" t="str">
            <v>HORVU.MOREX.r2.3HG0275770.1</v>
          </cell>
          <cell r="B497">
            <v>1.6987844131352099</v>
          </cell>
          <cell r="C497" t="str">
            <v>2.22918074577377e-09</v>
          </cell>
          <cell r="D497" t="str">
            <v>2.11003487832724e-07</v>
          </cell>
        </row>
        <row r="498">
          <cell r="A498" t="str">
            <v>HORVU.MOREX.r2.4HG0275980.1</v>
          </cell>
          <cell r="B498">
            <v>2.2246412881775801</v>
          </cell>
          <cell r="C498" t="str">
            <v>0.000108913709011695</v>
          </cell>
          <cell r="D498" t="str">
            <v>0.0022546616232059</v>
          </cell>
        </row>
        <row r="499">
          <cell r="A499" t="str">
            <v>HORVU.MOREX.r2.4HG0276520.1</v>
          </cell>
          <cell r="B499">
            <v>1.5191146728608</v>
          </cell>
          <cell r="C499" t="str">
            <v>0.000706877094238007</v>
          </cell>
          <cell r="D499" t="str">
            <v>0.0101008725855457</v>
          </cell>
        </row>
        <row r="500">
          <cell r="A500" t="str">
            <v>HORVU.MOREX.r2.4HG0277830.1</v>
          </cell>
          <cell r="B500">
            <v>3.13863409003035</v>
          </cell>
          <cell r="C500" t="str">
            <v>2.81195123133198e-05</v>
          </cell>
          <cell r="D500" t="str">
            <v>0.000725451703947958</v>
          </cell>
        </row>
        <row r="501">
          <cell r="A501" t="str">
            <v>HORVU.MOREX.r2.4HG0277890.1</v>
          </cell>
          <cell r="B501">
            <v>2.3327417176477701</v>
          </cell>
          <cell r="C501" t="str">
            <v>0.00337516119865084</v>
          </cell>
          <cell r="D501" t="str">
            <v>0.0342507116092294</v>
          </cell>
        </row>
        <row r="502">
          <cell r="A502" t="str">
            <v>HORVU.MOREX.r2.4HG0278210.1</v>
          </cell>
          <cell r="B502">
            <v>1.85100999116305</v>
          </cell>
          <cell r="C502" t="str">
            <v>5.073704952234e-05</v>
          </cell>
          <cell r="D502" t="str">
            <v>0.00119138751872389</v>
          </cell>
        </row>
        <row r="503">
          <cell r="A503" t="str">
            <v>HORVU.MOREX.r2.4HG0278450.1</v>
          </cell>
          <cell r="B503">
            <v>1.7248342753488799</v>
          </cell>
          <cell r="C503" t="str">
            <v>6.42576466328961e-07</v>
          </cell>
          <cell r="D503" t="str">
            <v>2.93489584038768e-05</v>
          </cell>
        </row>
        <row r="504">
          <cell r="A504" t="str">
            <v>HORVU.MOREX.r2.4HG0278540.1</v>
          </cell>
          <cell r="B504">
            <v>2.46603704738102</v>
          </cell>
          <cell r="C504" t="str">
            <v>1.03134048329024e-05</v>
          </cell>
          <cell r="D504" t="str">
            <v>0.000313861377675357</v>
          </cell>
        </row>
        <row r="505">
          <cell r="A505" t="str">
            <v>HORVU.MOREX.r2.4HG0278650.1</v>
          </cell>
          <cell r="B505">
            <v>4.9061128857602396</v>
          </cell>
          <cell r="C505" t="str">
            <v>0.00031852060057972</v>
          </cell>
          <cell r="D505" t="str">
            <v>0.0053054553919377</v>
          </cell>
        </row>
        <row r="506">
          <cell r="A506" t="str">
            <v>HORVU.MOREX.r2.4HG0278920.1</v>
          </cell>
          <cell r="B506">
            <v>2.7305179516992801</v>
          </cell>
          <cell r="C506" t="str">
            <v>0.000522290723936272</v>
          </cell>
          <cell r="D506" t="str">
            <v>0.00792680208243758</v>
          </cell>
        </row>
        <row r="507">
          <cell r="A507" t="str">
            <v>HORVU.MOREX.r2.4HG0279340.1</v>
          </cell>
          <cell r="B507">
            <v>1.44923095371408</v>
          </cell>
          <cell r="C507" t="str">
            <v>1.30003279352858e-07</v>
          </cell>
          <cell r="D507" t="str">
            <v>7.26800411046018e-06</v>
          </cell>
        </row>
        <row r="508">
          <cell r="A508" t="str">
            <v>HORVU.MOREX.r2.4HG0280180.1</v>
          </cell>
          <cell r="B508">
            <v>1.0785363208065699</v>
          </cell>
          <cell r="C508" t="str">
            <v>0.000178111772977416</v>
          </cell>
          <cell r="D508" t="str">
            <v>0.00333988293767227</v>
          </cell>
        </row>
        <row r="509">
          <cell r="A509" t="str">
            <v>HORVU.MOREX.r2.4HG0280330.1</v>
          </cell>
          <cell r="B509">
            <v>4.8426998910902297</v>
          </cell>
          <cell r="C509" t="str">
            <v>7.22529708127446e-06</v>
          </cell>
          <cell r="D509" t="str">
            <v>0.000234447781224554</v>
          </cell>
        </row>
        <row r="510">
          <cell r="A510" t="str">
            <v>HORVU.MOREX.r2.4HG0280340.1</v>
          </cell>
          <cell r="B510">
            <v>2.4542329429481802</v>
          </cell>
          <cell r="C510" t="str">
            <v>8.75869790294e-05</v>
          </cell>
          <cell r="D510" t="str">
            <v>0.00189163066432496</v>
          </cell>
        </row>
        <row r="511">
          <cell r="A511" t="str">
            <v>HORVU.MOREX.r2.4HG0280390.1</v>
          </cell>
          <cell r="B511">
            <v>3.7143945273420198</v>
          </cell>
          <cell r="C511" t="str">
            <v>0.00116608366922183</v>
          </cell>
          <cell r="D511" t="str">
            <v>0.0151199795560412</v>
          </cell>
        </row>
        <row r="512">
          <cell r="A512" t="str">
            <v>HORVU.MOREX.r2.4HG0280660.1</v>
          </cell>
          <cell r="B512">
            <v>1.42398065654887</v>
          </cell>
          <cell r="C512" t="str">
            <v>4.85706599491666e-05</v>
          </cell>
          <cell r="D512" t="str">
            <v>0.00114640121720088</v>
          </cell>
        </row>
        <row r="513">
          <cell r="A513" t="str">
            <v>HORVU.MOREX.r2.4HG0280940.1</v>
          </cell>
          <cell r="B513">
            <v>3.73792147356906</v>
          </cell>
          <cell r="C513" t="str">
            <v>8.5724337081969e-05</v>
          </cell>
          <cell r="D513" t="str">
            <v>0.00185578316474767</v>
          </cell>
        </row>
        <row r="514">
          <cell r="A514" t="str">
            <v>HORVU.MOREX.r2.4HG0281040.1</v>
          </cell>
          <cell r="B514">
            <v>1.69502408095019</v>
          </cell>
          <cell r="C514" t="str">
            <v>3.79857219565757e-18</v>
          </cell>
          <cell r="D514" t="str">
            <v>3.47569355902667e-15</v>
          </cell>
        </row>
        <row r="515">
          <cell r="A515" t="str">
            <v>HORVU.MOREX.r2.4HG0281590.1</v>
          </cell>
          <cell r="B515">
            <v>2.81933344262709</v>
          </cell>
          <cell r="C515" t="str">
            <v>0.00103460814481942</v>
          </cell>
          <cell r="D515" t="str">
            <v>0.0137472913771822</v>
          </cell>
        </row>
        <row r="516">
          <cell r="A516" t="str">
            <v>HORVU.MOREX.r2.4HG0282400.1</v>
          </cell>
          <cell r="B516">
            <v>2.9057882895275302</v>
          </cell>
          <cell r="C516" t="str">
            <v>5.39928822511725e-05</v>
          </cell>
          <cell r="D516" t="str">
            <v>0.00125708618981738</v>
          </cell>
        </row>
        <row r="517">
          <cell r="A517" t="str">
            <v>HORVU.MOREX.r2.4HG0282450.1</v>
          </cell>
          <cell r="B517">
            <v>2.1786422982653502</v>
          </cell>
          <cell r="C517" t="str">
            <v>0.00047079948063426</v>
          </cell>
          <cell r="D517" t="str">
            <v>0.00727671494561398</v>
          </cell>
        </row>
        <row r="518">
          <cell r="A518" t="str">
            <v>HORVU.MOREX.r2.4HG0283110.1</v>
          </cell>
          <cell r="B518">
            <v>1.3800215914332501</v>
          </cell>
          <cell r="C518" t="str">
            <v>4.47578417498547e-09</v>
          </cell>
          <cell r="D518" t="str">
            <v>3.88317675935732e-07</v>
          </cell>
        </row>
        <row r="519">
          <cell r="A519" t="str">
            <v>HORVU.MOREX.r2.4HG0283680.1</v>
          </cell>
          <cell r="B519">
            <v>3.0726375304192901</v>
          </cell>
          <cell r="C519" t="str">
            <v>0.000949971588430651</v>
          </cell>
          <cell r="D519" t="str">
            <v>0.0128583432457699</v>
          </cell>
        </row>
        <row r="520">
          <cell r="A520" t="str">
            <v>HORVU.MOREX.r2.4HG0283760.1</v>
          </cell>
          <cell r="B520">
            <v>3.7388524234636198</v>
          </cell>
          <cell r="C520" t="str">
            <v>1.62747679681656e-10</v>
          </cell>
          <cell r="D520" t="str">
            <v>2.16865233362206e-08</v>
          </cell>
        </row>
        <row r="521">
          <cell r="A521" t="str">
            <v>HORVU.MOREX.r2.4HG0283770.1</v>
          </cell>
          <cell r="B521">
            <v>2.8201957225641601</v>
          </cell>
          <cell r="C521" t="str">
            <v>2.2240787840353e-11</v>
          </cell>
          <cell r="D521" t="str">
            <v>3.82590718862658e-09</v>
          </cell>
        </row>
        <row r="522">
          <cell r="A522" t="str">
            <v>HORVU.MOREX.r2.4HG0284690.1</v>
          </cell>
          <cell r="B522">
            <v>1.3400549513270901</v>
          </cell>
          <cell r="C522" t="str">
            <v>1.8585998045974e-07</v>
          </cell>
          <cell r="D522" t="str">
            <v>9.89337549258731e-06</v>
          </cell>
        </row>
        <row r="523">
          <cell r="A523" t="str">
            <v>HORVU.MOREX.r2.4HG0286060.1</v>
          </cell>
          <cell r="B523">
            <v>1.2978335269903301</v>
          </cell>
          <cell r="C523" t="str">
            <v>0.000100190438659972</v>
          </cell>
          <cell r="D523" t="str">
            <v>0.00210101416441271</v>
          </cell>
        </row>
        <row r="524">
          <cell r="A524" t="str">
            <v>HORVU.MOREX.r2.4HG0286630.1</v>
          </cell>
          <cell r="B524">
            <v>1.85854016868206</v>
          </cell>
          <cell r="C524" t="str">
            <v>3.04605646604328e-08</v>
          </cell>
          <cell r="D524" t="str">
            <v>2.07479528518333e-06</v>
          </cell>
        </row>
        <row r="525">
          <cell r="A525" t="str">
            <v>HORVU.MOREX.r2.4HG0287540.1</v>
          </cell>
          <cell r="B525">
            <v>3.9286249550532699</v>
          </cell>
          <cell r="C525" t="str">
            <v>0.000504953288959793</v>
          </cell>
          <cell r="D525" t="str">
            <v>0.00770481811114304</v>
          </cell>
        </row>
        <row r="526">
          <cell r="A526" t="str">
            <v>HORVU.MOREX.r2.4HG0287960.1</v>
          </cell>
          <cell r="B526">
            <v>1.9788440347022</v>
          </cell>
          <cell r="C526" t="str">
            <v>0.00417471210851866</v>
          </cell>
          <cell r="D526" t="str">
            <v>0.0400288997215402</v>
          </cell>
        </row>
        <row r="527">
          <cell r="A527" t="str">
            <v>HORVU.MOREX.r2.4HG0289280.1</v>
          </cell>
          <cell r="B527">
            <v>2.5974458451867002</v>
          </cell>
          <cell r="C527" t="str">
            <v>0.000864009598211404</v>
          </cell>
          <cell r="D527" t="str">
            <v>0.0118881748051504</v>
          </cell>
        </row>
        <row r="528">
          <cell r="A528" t="str">
            <v>HORVU.MOREX.r2.4HG0292820.1</v>
          </cell>
          <cell r="B528">
            <v>1.1632636611287299</v>
          </cell>
          <cell r="C528" t="str">
            <v>2.75029460859567e-13</v>
          </cell>
          <cell r="D528" t="str">
            <v>7.94690389536328e-11</v>
          </cell>
        </row>
        <row r="529">
          <cell r="A529" t="str">
            <v>HORVU.MOREX.r2.4HG0293380.1</v>
          </cell>
          <cell r="B529">
            <v>4.6546446690010903</v>
          </cell>
          <cell r="C529" t="str">
            <v>0.00420485932617071</v>
          </cell>
          <cell r="D529" t="str">
            <v>0.0402032004539832</v>
          </cell>
        </row>
        <row r="530">
          <cell r="A530" t="str">
            <v>HORVU.MOREX.r2.4HG0293410.1</v>
          </cell>
          <cell r="B530">
            <v>1.37650350548929</v>
          </cell>
          <cell r="C530" t="str">
            <v>1.13087125295473e-16</v>
          </cell>
          <cell r="D530" t="str">
            <v>8.38984213340742e-14</v>
          </cell>
        </row>
        <row r="531">
          <cell r="A531" t="str">
            <v>HORVU.MOREX.r2.4HG0294660.1</v>
          </cell>
          <cell r="B531">
            <v>1.1563864135230599</v>
          </cell>
          <cell r="C531" t="str">
            <v>3.57723668400036e-06</v>
          </cell>
          <cell r="D531" t="str">
            <v>0.00012971617830358</v>
          </cell>
        </row>
        <row r="532">
          <cell r="A532" t="str">
            <v>HORVU.MOREX.r2.4HG0295050.1</v>
          </cell>
          <cell r="B532">
            <v>1.6576727194672001</v>
          </cell>
          <cell r="C532" t="str">
            <v>1.40767333954844e-07</v>
          </cell>
          <cell r="D532" t="str">
            <v>7.74361386184461e-06</v>
          </cell>
        </row>
        <row r="533">
          <cell r="A533" t="str">
            <v>HORVU.MOREX.r2.4HG0297760.1</v>
          </cell>
          <cell r="B533">
            <v>1.8708400333590101</v>
          </cell>
          <cell r="C533" t="str">
            <v>2.59808559839856e-10</v>
          </cell>
          <cell r="D533" t="str">
            <v>3.25650455141738e-08</v>
          </cell>
        </row>
        <row r="534">
          <cell r="A534" t="str">
            <v>HORVU.MOREX.r2.4HG0298170.1</v>
          </cell>
          <cell r="B534">
            <v>1.0412277256023901</v>
          </cell>
          <cell r="C534" t="str">
            <v>1.92087123435994e-14</v>
          </cell>
          <cell r="D534" t="str">
            <v>7.22300210728499e-12</v>
          </cell>
        </row>
        <row r="535">
          <cell r="A535" t="str">
            <v>HORVU.MOREX.r2.4HG0299180.1</v>
          </cell>
          <cell r="B535">
            <v>2.3342739164827302</v>
          </cell>
          <cell r="C535" t="str">
            <v>7.41171458464452e-07</v>
          </cell>
          <cell r="D535" t="str">
            <v>3.31072010605434e-05</v>
          </cell>
        </row>
        <row r="536">
          <cell r="A536" t="str">
            <v>HORVU.MOREX.r2.4HG0299490.1</v>
          </cell>
          <cell r="B536">
            <v>6.1209128207632197</v>
          </cell>
          <cell r="C536" t="str">
            <v>1.04669277879629e-06</v>
          </cell>
          <cell r="D536" t="str">
            <v>4.49635630327984e-05</v>
          </cell>
        </row>
        <row r="537">
          <cell r="A537" t="str">
            <v>HORVU.MOREX.r2.4HG0299540.1</v>
          </cell>
          <cell r="B537">
            <v>1.20071475036026</v>
          </cell>
          <cell r="C537" t="str">
            <v>9.53617510492338e-06</v>
          </cell>
          <cell r="D537" t="str">
            <v>0.000294452200933798</v>
          </cell>
        </row>
        <row r="538">
          <cell r="A538" t="str">
            <v>HORVU.MOREX.r2.4HG0312040.1</v>
          </cell>
          <cell r="B538">
            <v>1.20228350454916</v>
          </cell>
          <cell r="C538" t="str">
            <v>0.00149119908820176</v>
          </cell>
          <cell r="D538" t="str">
            <v>0.0184384752122244</v>
          </cell>
        </row>
        <row r="539">
          <cell r="A539" t="str">
            <v>HORVU.MOREX.r2.4HG0314970.1</v>
          </cell>
          <cell r="B539">
            <v>4.2382521470152099</v>
          </cell>
          <cell r="C539" t="str">
            <v>0.00501817741208691</v>
          </cell>
          <cell r="D539" t="str">
            <v>0.0456122417092006</v>
          </cell>
        </row>
        <row r="540">
          <cell r="A540" t="str">
            <v>HORVU.MOREX.r2.4HG0315710.1</v>
          </cell>
          <cell r="B540">
            <v>1.1782790054007199</v>
          </cell>
          <cell r="C540" t="str">
            <v>1.40287616363885e-09</v>
          </cell>
          <cell r="D540" t="str">
            <v>1.39525183666255e-07</v>
          </cell>
        </row>
        <row r="541">
          <cell r="A541" t="str">
            <v>HORVU.MOREX.r2.4HG0315940.1</v>
          </cell>
          <cell r="B541">
            <v>1.9110780257384199</v>
          </cell>
          <cell r="C541" t="str">
            <v>4.85113671817267e-11</v>
          </cell>
          <cell r="D541" t="str">
            <v>7.31668697328790e-09</v>
          </cell>
        </row>
        <row r="542">
          <cell r="A542" t="str">
            <v>HORVU.MOREX.r2.4HG0316810.1</v>
          </cell>
          <cell r="B542">
            <v>3.13755612743604</v>
          </cell>
          <cell r="C542" t="str">
            <v>4.75338316956248e-10</v>
          </cell>
          <cell r="D542" t="str">
            <v>5.52882915273263e-08</v>
          </cell>
        </row>
        <row r="543">
          <cell r="A543" t="str">
            <v>HORVU.MOREX.r2.4HG0318360.1</v>
          </cell>
          <cell r="B543">
            <v>2.3676325552892501</v>
          </cell>
          <cell r="C543" t="str">
            <v>0.000327594013519576</v>
          </cell>
          <cell r="D543" t="str">
            <v>0.00543350795837605</v>
          </cell>
        </row>
        <row r="544">
          <cell r="A544" t="str">
            <v>HORVU.MOREX.r2.4HG0318370.1</v>
          </cell>
          <cell r="B544">
            <v>1.12513044901112</v>
          </cell>
          <cell r="C544" t="str">
            <v>2.43678013148252e-11</v>
          </cell>
          <cell r="D544" t="str">
            <v>4.12898855612316e-09</v>
          </cell>
        </row>
        <row r="545">
          <cell r="A545" t="str">
            <v>HORVU.MOREX.r2.4HG0318840.1</v>
          </cell>
          <cell r="B545">
            <v>2.1375605006442902</v>
          </cell>
          <cell r="C545" t="str">
            <v>4.53714046118067e-05</v>
          </cell>
          <cell r="D545" t="str">
            <v>0.00108582829694341</v>
          </cell>
        </row>
        <row r="546">
          <cell r="A546" t="str">
            <v>HORVU.MOREX.r2.4HG0319260.1</v>
          </cell>
          <cell r="B546">
            <v>1.32159511558128</v>
          </cell>
          <cell r="C546" t="str">
            <v>1.2871491461428e-09</v>
          </cell>
          <cell r="D546" t="str">
            <v>1.30860163191185e-07</v>
          </cell>
        </row>
        <row r="547">
          <cell r="A547" t="str">
            <v>HORVU.MOREX.r2.4HG0319270.1</v>
          </cell>
          <cell r="B547">
            <v>2.2294390931372501</v>
          </cell>
          <cell r="C547" t="str">
            <v>1.89919350308922e-13</v>
          </cell>
          <cell r="D547" t="str">
            <v>5.81758434585928e-11</v>
          </cell>
        </row>
        <row r="548">
          <cell r="A548" t="str">
            <v>HORVU.MOREX.r2.4HG0319980.1</v>
          </cell>
          <cell r="B548">
            <v>1.6083463343858899</v>
          </cell>
          <cell r="C548" t="str">
            <v>2.26245699153393e-07</v>
          </cell>
          <cell r="D548" t="str">
            <v>1.17178197014352e-05</v>
          </cell>
        </row>
        <row r="549">
          <cell r="A549" t="str">
            <v>HORVU.MOREX.r2.4HG0321620.1</v>
          </cell>
          <cell r="B549">
            <v>2.1455098535563701</v>
          </cell>
          <cell r="C549" t="str">
            <v>0.00323395093029098</v>
          </cell>
          <cell r="D549" t="str">
            <v>0.0332603795565708</v>
          </cell>
        </row>
        <row r="550">
          <cell r="A550" t="str">
            <v>HORVU.MOREX.r2.4HG0322390.1</v>
          </cell>
          <cell r="B550">
            <v>1.2967242278831399</v>
          </cell>
          <cell r="C550" t="str">
            <v>0.000444666568391205</v>
          </cell>
          <cell r="D550" t="str">
            <v>0.00697092935599006</v>
          </cell>
        </row>
        <row r="551">
          <cell r="A551" t="str">
            <v>HORVU.MOREX.r2.4HG0323270.1</v>
          </cell>
          <cell r="B551">
            <v>1.08914269924022</v>
          </cell>
          <cell r="C551" t="str">
            <v>0.00222158965963776</v>
          </cell>
          <cell r="D551" t="str">
            <v>0.0249928836709248</v>
          </cell>
        </row>
        <row r="552">
          <cell r="A552" t="str">
            <v>HORVU.MOREX.r2.4HG0323450.1</v>
          </cell>
          <cell r="B552">
            <v>1.00709450513273</v>
          </cell>
          <cell r="C552" t="str">
            <v>0.00390482752336768</v>
          </cell>
          <cell r="D552" t="str">
            <v>0.0381046417563829</v>
          </cell>
        </row>
        <row r="553">
          <cell r="A553" t="str">
            <v>HORVU.MOREX.r2.4HG0324610.1</v>
          </cell>
          <cell r="B553">
            <v>1.1978006354631701</v>
          </cell>
          <cell r="C553" t="str">
            <v>0.000138494951612151</v>
          </cell>
          <cell r="D553" t="str">
            <v>0.00272984935319096</v>
          </cell>
        </row>
        <row r="554">
          <cell r="A554" t="str">
            <v>HORVU.MOREX.r2.4HG0325190.1</v>
          </cell>
          <cell r="B554">
            <v>2.2051051290104899</v>
          </cell>
          <cell r="C554" t="str">
            <v>5.10631509399833e-06</v>
          </cell>
          <cell r="D554" t="str">
            <v>0.000177203981454177</v>
          </cell>
        </row>
        <row r="555">
          <cell r="A555" t="str">
            <v>HORVU.MOREX.r2.4HG0325520.1</v>
          </cell>
          <cell r="B555">
            <v>1.64024998844739</v>
          </cell>
          <cell r="C555" t="str">
            <v>8.27115600387557e-05</v>
          </cell>
          <cell r="D555" t="str">
            <v>0.00179907474093807</v>
          </cell>
        </row>
        <row r="556">
          <cell r="A556" t="str">
            <v>HORVU.MOREX.r2.4HG0326060.1</v>
          </cell>
          <cell r="B556">
            <v>1.1368057984483799</v>
          </cell>
          <cell r="C556" t="str">
            <v>1.6180694650516e-05</v>
          </cell>
          <cell r="D556" t="str">
            <v>0.00045884304561639</v>
          </cell>
        </row>
        <row r="557">
          <cell r="A557" t="str">
            <v>HORVU.MOREX.r2.4HG0326480.1</v>
          </cell>
          <cell r="B557">
            <v>1.3923654668776699</v>
          </cell>
          <cell r="C557" t="str">
            <v>8.28476183121589e-08</v>
          </cell>
          <cell r="D557" t="str">
            <v>4.88018695851666e-06</v>
          </cell>
        </row>
        <row r="558">
          <cell r="A558" t="str">
            <v>HORVU.MOREX.r2.4HG0326520.1</v>
          </cell>
          <cell r="B558">
            <v>3.2669019753861499</v>
          </cell>
          <cell r="C558" t="str">
            <v>1.33117267674827e-09</v>
          </cell>
          <cell r="D558" t="str">
            <v>1.3384868123348e-07</v>
          </cell>
        </row>
        <row r="559">
          <cell r="A559" t="str">
            <v>HORVU.MOREX.r2.4HG0326890.1</v>
          </cell>
          <cell r="B559">
            <v>1.25144242841182</v>
          </cell>
          <cell r="C559" t="str">
            <v>3.98263605189141e-08</v>
          </cell>
          <cell r="D559" t="str">
            <v>2.59675438537813e-06</v>
          </cell>
        </row>
        <row r="560">
          <cell r="A560" t="str">
            <v>HORVU.MOREX.r2.4HG0327010.1</v>
          </cell>
          <cell r="B560">
            <v>2.55636233076868</v>
          </cell>
          <cell r="C560" t="str">
            <v>4.76740852689482e-06</v>
          </cell>
          <cell r="D560" t="str">
            <v>0.000166283817107068</v>
          </cell>
        </row>
        <row r="561">
          <cell r="A561" t="str">
            <v>HORVU.MOREX.r2.4HG0329560.1</v>
          </cell>
          <cell r="B561">
            <v>1.97011944966226</v>
          </cell>
          <cell r="C561" t="str">
            <v>0.000422803284249116</v>
          </cell>
          <cell r="D561" t="str">
            <v>0.00668542890056984</v>
          </cell>
        </row>
        <row r="562">
          <cell r="A562" t="str">
            <v>HORVU.MOREX.r2.4HG0329890.1</v>
          </cell>
          <cell r="B562">
            <v>1.0234463032747101</v>
          </cell>
          <cell r="C562" t="str">
            <v>0.000446228578038626</v>
          </cell>
          <cell r="D562" t="str">
            <v>0.00698743552034243</v>
          </cell>
        </row>
        <row r="563">
          <cell r="A563" t="str">
            <v>HORVU.MOREX.r2.4HG0331200.1</v>
          </cell>
          <cell r="B563">
            <v>2.09825986899454</v>
          </cell>
          <cell r="C563" t="str">
            <v>1.77377103282042e-12</v>
          </cell>
          <cell r="D563" t="str">
            <v>4.34732275454647e-10</v>
          </cell>
        </row>
        <row r="564">
          <cell r="A564" t="str">
            <v>HORVU.MOREX.r2.4HG0332110.1</v>
          </cell>
          <cell r="B564">
            <v>4.7229665939606003</v>
          </cell>
          <cell r="C564" t="str">
            <v>0.00013256303337885</v>
          </cell>
          <cell r="D564" t="str">
            <v>0.002640678712808</v>
          </cell>
        </row>
        <row r="565">
          <cell r="A565" t="str">
            <v>HORVU.MOREX.r2.4HG0332490.1</v>
          </cell>
          <cell r="B565">
            <v>6.7771976477342104</v>
          </cell>
          <cell r="C565" t="str">
            <v>5.41343699015073e-08</v>
          </cell>
          <cell r="D565" t="str">
            <v>3.39266770273145e-06</v>
          </cell>
        </row>
        <row r="566">
          <cell r="A566" t="str">
            <v>HORVU.MOREX.r2.4HG0332500.1</v>
          </cell>
          <cell r="B566">
            <v>1.6137927435829</v>
          </cell>
          <cell r="C566" t="str">
            <v>3.97577570646884e-13</v>
          </cell>
          <cell r="D566" t="str">
            <v>1.13682336606843e-10</v>
          </cell>
        </row>
        <row r="567">
          <cell r="A567" t="str">
            <v>HORVU.MOREX.r2.4HG0332780.1</v>
          </cell>
          <cell r="B567">
            <v>2.4573770204243299</v>
          </cell>
          <cell r="C567" t="str">
            <v>0.00206906926538823</v>
          </cell>
          <cell r="D567" t="str">
            <v>0.0236157801808344</v>
          </cell>
        </row>
        <row r="568">
          <cell r="A568" t="str">
            <v>HORVU.MOREX.r2.4HG0332820.1</v>
          </cell>
          <cell r="B568">
            <v>2.09220885482133</v>
          </cell>
          <cell r="C568" t="str">
            <v>3.29928934016132e-07</v>
          </cell>
          <cell r="D568" t="str">
            <v>1.65265497057351e-05</v>
          </cell>
        </row>
        <row r="569">
          <cell r="A569" t="str">
            <v>HORVU.MOREX.r2.4HG0332840.1</v>
          </cell>
          <cell r="B569">
            <v>2.5710510301349099</v>
          </cell>
          <cell r="C569" t="str">
            <v>1.64322281641669e-18</v>
          </cell>
          <cell r="D569" t="str">
            <v>1.67060986335696e-15</v>
          </cell>
        </row>
        <row r="570">
          <cell r="A570" t="str">
            <v>HORVU.MOREX.r2.4HG0333490.1</v>
          </cell>
          <cell r="B570">
            <v>1.4644265767394999</v>
          </cell>
          <cell r="C570" t="str">
            <v>0.000136426472636307</v>
          </cell>
          <cell r="D570" t="str">
            <v>0.00270195286714764</v>
          </cell>
        </row>
        <row r="571">
          <cell r="A571" t="str">
            <v>HORVU.MOREX.r2.4HG0333690.1</v>
          </cell>
          <cell r="B571">
            <v>1.01208309944066</v>
          </cell>
          <cell r="C571" t="str">
            <v>0.000600446111074825</v>
          </cell>
          <cell r="D571" t="str">
            <v>0.00887172312840331</v>
          </cell>
        </row>
        <row r="572">
          <cell r="A572" t="str">
            <v>HORVU.MOREX.r2.4HG0333850.1</v>
          </cell>
          <cell r="B572">
            <v>1.12390964617081</v>
          </cell>
          <cell r="C572" t="str">
            <v>3.50162525707361e-05</v>
          </cell>
          <cell r="D572" t="str">
            <v>0.000868289189762156</v>
          </cell>
        </row>
        <row r="573">
          <cell r="A573" t="str">
            <v>HORVU.MOREX.r2.4HG0333880.1</v>
          </cell>
          <cell r="B573">
            <v>2.8932039578362998</v>
          </cell>
          <cell r="C573" t="str">
            <v>2.63196127714517e-06</v>
          </cell>
          <cell r="D573" t="str">
            <v>9.88914587363632e-05</v>
          </cell>
        </row>
        <row r="574">
          <cell r="A574" t="str">
            <v>HORVU.MOREX.r2.4HG0335550.1</v>
          </cell>
          <cell r="B574">
            <v>2.8680518305498599</v>
          </cell>
          <cell r="C574" t="str">
            <v>4.04015362684544e-19</v>
          </cell>
          <cell r="D574" t="str">
            <v>4.43608868227629e-16</v>
          </cell>
        </row>
        <row r="575">
          <cell r="A575" t="str">
            <v>HORVU.MOREX.r2.4HG0335860.1</v>
          </cell>
          <cell r="B575">
            <v>2.61051210873338</v>
          </cell>
          <cell r="C575" t="str">
            <v>3.14145904394818e-06</v>
          </cell>
          <cell r="D575" t="str">
            <v>0.000115904638113411</v>
          </cell>
        </row>
        <row r="576">
          <cell r="A576" t="str">
            <v>HORVU.MOREX.r2.4HG0336220.1</v>
          </cell>
          <cell r="B576">
            <v>2.8554187181246</v>
          </cell>
          <cell r="C576" t="str">
            <v>5.46537385836388e-05</v>
          </cell>
          <cell r="D576" t="str">
            <v>0.0012670989223994</v>
          </cell>
        </row>
        <row r="577">
          <cell r="A577" t="str">
            <v>HORVU.MOREX.r2.4HG0336860.1</v>
          </cell>
          <cell r="B577">
            <v>2.7307220526642801</v>
          </cell>
          <cell r="C577" t="str">
            <v>0.000377412280807725</v>
          </cell>
          <cell r="D577" t="str">
            <v>0.00610487160175135</v>
          </cell>
        </row>
        <row r="578">
          <cell r="A578" t="str">
            <v>HORVU.MOREX.r2.4HG0337020.1</v>
          </cell>
          <cell r="B578">
            <v>1.2564753045878601</v>
          </cell>
          <cell r="C578" t="str">
            <v>9.14637214500781e-09</v>
          </cell>
          <cell r="D578" t="str">
            <v>7.31976429680654e-07</v>
          </cell>
        </row>
        <row r="579">
          <cell r="A579" t="str">
            <v>HORVU.MOREX.r2.4HG0337100.1</v>
          </cell>
          <cell r="B579">
            <v>4.7892845108771498</v>
          </cell>
          <cell r="C579" t="str">
            <v>1.13682905605035e-07</v>
          </cell>
          <cell r="D579" t="str">
            <v>6.48452530392835e-06</v>
          </cell>
        </row>
        <row r="580">
          <cell r="A580" t="str">
            <v>HORVU.MOREX.r2.4HG0338020.1</v>
          </cell>
          <cell r="B580">
            <v>1.94625969849748</v>
          </cell>
          <cell r="C580" t="str">
            <v>1.77165985221377e-08</v>
          </cell>
          <cell r="D580" t="str">
            <v>1.29685501182048e-06</v>
          </cell>
        </row>
        <row r="581">
          <cell r="A581" t="str">
            <v>HORVU.MOREX.r2.4HG0338480.1</v>
          </cell>
          <cell r="B581">
            <v>2.1458615945736801</v>
          </cell>
          <cell r="C581" t="str">
            <v>0.00131838527859356</v>
          </cell>
          <cell r="D581" t="str">
            <v>0.01668495891996</v>
          </cell>
        </row>
        <row r="582">
          <cell r="A582" t="str">
            <v>HORVU.MOREX.r2.4HG0338490.1</v>
          </cell>
          <cell r="B582">
            <v>1.78458209883979</v>
          </cell>
          <cell r="C582" t="str">
            <v>0.00300375770751395</v>
          </cell>
          <cell r="D582" t="str">
            <v>0.031386809695949</v>
          </cell>
        </row>
        <row r="583">
          <cell r="A583" t="str">
            <v>HORVU.MOREX.r2.4HG0338570.1</v>
          </cell>
          <cell r="B583">
            <v>1.07594802536229</v>
          </cell>
          <cell r="C583" t="str">
            <v>7.41688209577801e-10</v>
          </cell>
          <cell r="D583" t="str">
            <v>8.07910371147248e-08</v>
          </cell>
        </row>
        <row r="584">
          <cell r="A584" t="str">
            <v>HORVU.MOREX.r2.4HG0339840.1</v>
          </cell>
          <cell r="B584">
            <v>1.0257906010519</v>
          </cell>
          <cell r="C584" t="str">
            <v>5.20158058572831e-06</v>
          </cell>
          <cell r="D584" t="str">
            <v>0.000179377872289548</v>
          </cell>
        </row>
        <row r="585">
          <cell r="A585" t="str">
            <v>HORVU.MOREX.r2.4HG0340420.1</v>
          </cell>
          <cell r="B585">
            <v>1.1882246952284801</v>
          </cell>
          <cell r="C585" t="str">
            <v>3.67502791797929e-09</v>
          </cell>
          <cell r="D585" t="str">
            <v>3.24371435204281e-07</v>
          </cell>
        </row>
        <row r="586">
          <cell r="A586" t="str">
            <v>HORVU.MOREX.r2.4HG0340750.1</v>
          </cell>
          <cell r="B586">
            <v>1.4572798090499901</v>
          </cell>
          <cell r="C586" t="str">
            <v>2.78999473148493e-09</v>
          </cell>
          <cell r="D586" t="str">
            <v>2.56138312305222e-07</v>
          </cell>
        </row>
        <row r="587">
          <cell r="A587" t="str">
            <v>HORVU.MOREX.r2.4HG0341030.1</v>
          </cell>
          <cell r="B587">
            <v>3.45934886937511</v>
          </cell>
          <cell r="C587" t="str">
            <v>0.000341256934830926</v>
          </cell>
          <cell r="D587" t="str">
            <v>0.00560700361126525</v>
          </cell>
        </row>
        <row r="588">
          <cell r="A588" t="str">
            <v>HORVU.MOREX.r2.4HG0341040.1</v>
          </cell>
          <cell r="B588">
            <v>4.6894888793789198</v>
          </cell>
          <cell r="C588" t="str">
            <v>4.28921767616129e-08</v>
          </cell>
          <cell r="D588" t="str">
            <v>2.76382688287858e-06</v>
          </cell>
        </row>
        <row r="589">
          <cell r="A589" t="str">
            <v>HORVU.MOREX.r2.4HG0341050.1</v>
          </cell>
          <cell r="B589">
            <v>4.7870344031335197</v>
          </cell>
          <cell r="C589" t="str">
            <v>2.64374417568793e-08</v>
          </cell>
          <cell r="D589" t="str">
            <v>1.82338637242798e-06</v>
          </cell>
        </row>
        <row r="590">
          <cell r="A590" t="str">
            <v>HORVU.MOREX.r2.4HG0341130.1</v>
          </cell>
          <cell r="B590">
            <v>1.5785345522945</v>
          </cell>
          <cell r="C590" t="str">
            <v>1.96337543295418e-05</v>
          </cell>
          <cell r="D590" t="str">
            <v>0.000542199754875173</v>
          </cell>
        </row>
        <row r="591">
          <cell r="A591" t="str">
            <v>HORVU.MOREX.r2.4HG0341550.1</v>
          </cell>
          <cell r="B591">
            <v>2.8863722621811299</v>
          </cell>
          <cell r="C591" t="str">
            <v>5.5318142053045e-06</v>
          </cell>
          <cell r="D591" t="str">
            <v>0.000188631428491439</v>
          </cell>
        </row>
        <row r="592">
          <cell r="A592" t="str">
            <v>HORVU.MOREX.r2.4HG0342080.1</v>
          </cell>
          <cell r="B592">
            <v>1.01971116241127</v>
          </cell>
          <cell r="C592" t="str">
            <v>5.61229443490456e-12</v>
          </cell>
          <cell r="D592" t="str">
            <v>1.1942440483576e-09</v>
          </cell>
        </row>
        <row r="593">
          <cell r="A593" t="str">
            <v>HORVU.MOREX.r2.4HG0342120.1</v>
          </cell>
          <cell r="B593">
            <v>3.9723351542782002</v>
          </cell>
          <cell r="C593" t="str">
            <v>1.00445991546896e-10</v>
          </cell>
          <cell r="D593" t="str">
            <v>1.39729767757937e-08</v>
          </cell>
        </row>
        <row r="594">
          <cell r="A594" t="str">
            <v>HORVU.MOREX.r2.4HG0342500.1</v>
          </cell>
          <cell r="B594">
            <v>1.0101198329387799</v>
          </cell>
          <cell r="C594" t="str">
            <v>3.89806383085699e-11</v>
          </cell>
          <cell r="D594" t="str">
            <v>6.07965069074003e-09</v>
          </cell>
        </row>
        <row r="595">
          <cell r="A595" t="str">
            <v>HORVU.MOREX.r2.4HG0342850.1</v>
          </cell>
          <cell r="B595">
            <v>1.30109947632766</v>
          </cell>
          <cell r="C595" t="str">
            <v>5.78825160175745e-12</v>
          </cell>
          <cell r="D595" t="str">
            <v>1.21288172876521e-09</v>
          </cell>
        </row>
        <row r="596">
          <cell r="A596" t="str">
            <v>HORVU.MOREX.r2.4HG0343410.1</v>
          </cell>
          <cell r="B596">
            <v>1.19004095279801</v>
          </cell>
          <cell r="C596" t="str">
            <v>0.000109982362295887</v>
          </cell>
          <cell r="D596" t="str">
            <v>0.00226993672558052</v>
          </cell>
        </row>
        <row r="597">
          <cell r="A597" t="str">
            <v>HORVU.MOREX.r2.4HG0343490.1</v>
          </cell>
          <cell r="B597">
            <v>2.7396912053365798</v>
          </cell>
          <cell r="C597" t="str">
            <v>6.3412706097309e-07</v>
          </cell>
          <cell r="D597" t="str">
            <v>2.90597459494346e-05</v>
          </cell>
        </row>
        <row r="598">
          <cell r="A598" t="str">
            <v>HORVU.MOREX.r2.4HG0343580.1</v>
          </cell>
          <cell r="B598">
            <v>1.22695337232239</v>
          </cell>
          <cell r="C598" t="str">
            <v>1.35365880492571e-06</v>
          </cell>
          <cell r="D598" t="str">
            <v>5.57926939868029e-05</v>
          </cell>
        </row>
        <row r="599">
          <cell r="A599" t="str">
            <v>HORVU.MOREX.r2.4HG0343650.1</v>
          </cell>
          <cell r="B599">
            <v>1.72185565866896</v>
          </cell>
          <cell r="C599" t="str">
            <v>7.00024582533777e-07</v>
          </cell>
          <cell r="D599" t="str">
            <v>3.16089024497634e-05</v>
          </cell>
        </row>
        <row r="600">
          <cell r="A600" t="str">
            <v>HORVU.MOREX.r2.4HG0344060.1</v>
          </cell>
          <cell r="B600">
            <v>4.0011181708474304</v>
          </cell>
          <cell r="C600" t="str">
            <v>1.2197196188229e-05</v>
          </cell>
          <cell r="D600" t="str">
            <v>0.000363532068802264</v>
          </cell>
        </row>
        <row r="601">
          <cell r="A601" t="str">
            <v>HORVU.MOREX.r2.4HG0345310.1</v>
          </cell>
          <cell r="B601">
            <v>2.90139267380277</v>
          </cell>
          <cell r="C601" t="str">
            <v>2.20619576065904e-05</v>
          </cell>
          <cell r="D601" t="str">
            <v>0.000594892668272011</v>
          </cell>
        </row>
        <row r="602">
          <cell r="A602" t="str">
            <v>HORVU.MOREX.r2.4HG0346420.1</v>
          </cell>
          <cell r="B602">
            <v>2.7099367369952301</v>
          </cell>
          <cell r="C602" t="str">
            <v>0.000994618782170984</v>
          </cell>
          <cell r="D602" t="str">
            <v>0.0133653581966823</v>
          </cell>
        </row>
        <row r="603">
          <cell r="A603" t="str">
            <v>HORVU.MOREX.r2.4HG0346590.1</v>
          </cell>
          <cell r="B603">
            <v>1.2622052363388601</v>
          </cell>
          <cell r="C603" t="str">
            <v>0.000498783183494674</v>
          </cell>
          <cell r="D603" t="str">
            <v>0.00761952878638068</v>
          </cell>
        </row>
        <row r="604">
          <cell r="A604" t="str">
            <v>HORVU.MOREX.r2.5HG0349670.1</v>
          </cell>
          <cell r="B604">
            <v>2.32791281501826</v>
          </cell>
          <cell r="C604" t="str">
            <v>1.89064136095363e-05</v>
          </cell>
          <cell r="D604" t="str">
            <v>0.000525816670295614</v>
          </cell>
        </row>
        <row r="605">
          <cell r="A605" t="str">
            <v>HORVU.MOREX.r2.5HG0350340.1</v>
          </cell>
          <cell r="B605">
            <v>1.24351027915347</v>
          </cell>
          <cell r="C605" t="str">
            <v>1.05626972147544e-05</v>
          </cell>
          <cell r="D605" t="str">
            <v>0.000319675896962522</v>
          </cell>
        </row>
        <row r="606">
          <cell r="A606" t="str">
            <v>HORVU.MOREX.r2.5HG0350950.1</v>
          </cell>
          <cell r="B606">
            <v>1.4838068326940199</v>
          </cell>
          <cell r="C606" t="str">
            <v>3.38022157958744e-09</v>
          </cell>
          <cell r="D606" t="str">
            <v>3.03242042582852e-07</v>
          </cell>
        </row>
        <row r="607">
          <cell r="A607" t="str">
            <v>HORVU.MOREX.r2.5HG0352010.1</v>
          </cell>
          <cell r="B607">
            <v>1.39118619877534</v>
          </cell>
          <cell r="C607" t="str">
            <v>0.000216765716672799</v>
          </cell>
          <cell r="D607" t="str">
            <v>0.00390581508354363</v>
          </cell>
        </row>
        <row r="608">
          <cell r="A608" t="str">
            <v>HORVU.MOREX.r2.5HG0352030.1</v>
          </cell>
          <cell r="B608">
            <v>2.7235206172155899</v>
          </cell>
          <cell r="C608" t="str">
            <v>0.00574293433557849</v>
          </cell>
          <cell r="D608" t="str">
            <v>0.049997953540003</v>
          </cell>
        </row>
        <row r="609">
          <cell r="A609" t="str">
            <v>HORVU.MOREX.r2.5HG0352070.1</v>
          </cell>
          <cell r="B609">
            <v>2.0131447926519201</v>
          </cell>
          <cell r="C609" t="str">
            <v>0.00374576116638113</v>
          </cell>
          <cell r="D609" t="str">
            <v>0.036983021640733</v>
          </cell>
        </row>
        <row r="610">
          <cell r="A610" t="str">
            <v>HORVU.MOREX.r2.5HG0353930.1</v>
          </cell>
          <cell r="B610">
            <v>1.1472695237824599</v>
          </cell>
          <cell r="C610" t="str">
            <v>7.6766845240576e-06</v>
          </cell>
          <cell r="D610" t="str">
            <v>0.000247039847814046</v>
          </cell>
        </row>
        <row r="611">
          <cell r="A611" t="str">
            <v>HORVU.MOREX.r2.5HG0354550.1</v>
          </cell>
          <cell r="B611">
            <v>2.6583959123144498</v>
          </cell>
          <cell r="C611" t="str">
            <v>0.000498808496507325</v>
          </cell>
          <cell r="D611" t="str">
            <v>0.00761952878638068</v>
          </cell>
        </row>
        <row r="612">
          <cell r="A612" t="str">
            <v>HORVU.MOREX.r2.5HG0355940.1</v>
          </cell>
          <cell r="B612">
            <v>2.9649493375515599</v>
          </cell>
          <cell r="C612" t="str">
            <v>2.45165088286261e-18</v>
          </cell>
          <cell r="D612" t="str">
            <v>2.40349345480638e-15</v>
          </cell>
        </row>
        <row r="613">
          <cell r="A613" t="str">
            <v>HORVU.MOREX.r2.5HG0356120.1</v>
          </cell>
          <cell r="B613">
            <v>2.4651896819188202</v>
          </cell>
          <cell r="C613" t="str">
            <v>0.000120893283922702</v>
          </cell>
          <cell r="D613" t="str">
            <v>0.00245452710331226</v>
          </cell>
        </row>
        <row r="614">
          <cell r="A614" t="str">
            <v>HORVU.MOREX.r2.5HG0356190.1</v>
          </cell>
          <cell r="B614">
            <v>2.2367765243337598</v>
          </cell>
          <cell r="C614" t="str">
            <v>0.00478965201379901</v>
          </cell>
          <cell r="D614" t="str">
            <v>0.0440719260481639</v>
          </cell>
        </row>
        <row r="615">
          <cell r="A615" t="str">
            <v>HORVU.MOREX.r2.5HG0356530.1</v>
          </cell>
          <cell r="B615">
            <v>1.42416708030803</v>
          </cell>
          <cell r="C615" t="str">
            <v>0.00315538503239535</v>
          </cell>
          <cell r="D615" t="str">
            <v>0.0326850260902839</v>
          </cell>
        </row>
        <row r="616">
          <cell r="A616" t="str">
            <v>HORVU.MOREX.r2.5HG0357450.1</v>
          </cell>
          <cell r="B616">
            <v>1.2105728409438301</v>
          </cell>
          <cell r="C616" t="str">
            <v>0.000246534802838871</v>
          </cell>
          <cell r="D616" t="str">
            <v>0.00432973790014525</v>
          </cell>
        </row>
        <row r="617">
          <cell r="A617" t="str">
            <v>HORVU.MOREX.r2.5HG0358060.1</v>
          </cell>
          <cell r="B617">
            <v>2.3109055154006701</v>
          </cell>
          <cell r="C617" t="str">
            <v>1.87285464370655e-10</v>
          </cell>
          <cell r="D617" t="str">
            <v>2.44808856998785e-08</v>
          </cell>
        </row>
        <row r="618">
          <cell r="A618" t="str">
            <v>HORVU.MOREX.r2.5HG0358160.1</v>
          </cell>
          <cell r="B618">
            <v>2.9044376574714699</v>
          </cell>
          <cell r="C618" t="str">
            <v>0.00336937509689995</v>
          </cell>
          <cell r="D618" t="str">
            <v>0.0342172942692947</v>
          </cell>
        </row>
        <row r="619">
          <cell r="A619" t="str">
            <v>HORVU.MOREX.r2.5HG0359840.1</v>
          </cell>
          <cell r="B619">
            <v>2.4409896078334401</v>
          </cell>
          <cell r="C619" t="str">
            <v>1.80263701969874e-11</v>
          </cell>
          <cell r="D619" t="str">
            <v>3.3209655161564e-09</v>
          </cell>
        </row>
        <row r="620">
          <cell r="A620" t="str">
            <v>HORVU.MOREX.r2.5HG0359860.1</v>
          </cell>
          <cell r="B620">
            <v>4.2253154238952497</v>
          </cell>
          <cell r="C620" t="str">
            <v>1.60509639648058e-06</v>
          </cell>
          <cell r="D620" t="str">
            <v>6.45093646901787e-05</v>
          </cell>
        </row>
        <row r="621">
          <cell r="A621" t="str">
            <v>HORVU.MOREX.r2.5HG0362840.1</v>
          </cell>
          <cell r="B621">
            <v>2.5403628544694099</v>
          </cell>
          <cell r="C621" t="str">
            <v>0.00162478125769073</v>
          </cell>
          <cell r="D621" t="str">
            <v>0.0196823678391926</v>
          </cell>
        </row>
        <row r="622">
          <cell r="A622" t="str">
            <v>HORVU.MOREX.r2.5HG0363560.1</v>
          </cell>
          <cell r="B622">
            <v>1.7013891720621299</v>
          </cell>
          <cell r="C622" t="str">
            <v>3.80281509719988e-05</v>
          </cell>
          <cell r="D622" t="str">
            <v>0.000926611935177566</v>
          </cell>
        </row>
        <row r="623">
          <cell r="A623" t="str">
            <v>HORVU.MOREX.r2.5HG0363620.1</v>
          </cell>
          <cell r="B623">
            <v>2.2267163848189</v>
          </cell>
          <cell r="C623" t="str">
            <v>0.00129215477721845</v>
          </cell>
          <cell r="D623" t="str">
            <v>0.0164211336271511</v>
          </cell>
        </row>
        <row r="624">
          <cell r="A624" t="str">
            <v>HORVU.MOREX.r2.5HG0364330.1</v>
          </cell>
          <cell r="B624">
            <v>1.15791954248322</v>
          </cell>
          <cell r="C624" t="str">
            <v>3.47374599275089e-10</v>
          </cell>
          <cell r="D624" t="str">
            <v>4.19889469939168e-08</v>
          </cell>
        </row>
        <row r="625">
          <cell r="A625" t="str">
            <v>HORVU.MOREX.r2.5HG0364350.1</v>
          </cell>
          <cell r="B625">
            <v>1.40633859326991</v>
          </cell>
          <cell r="C625" t="str">
            <v>1.22638871885493e-05</v>
          </cell>
          <cell r="D625" t="str">
            <v>0.000364727739247755</v>
          </cell>
        </row>
        <row r="626">
          <cell r="A626" t="str">
            <v>HORVU.MOREX.r2.5HG0366480.1</v>
          </cell>
          <cell r="B626">
            <v>3.15346570282043</v>
          </cell>
          <cell r="C626" t="str">
            <v>2.09256781970609e-06</v>
          </cell>
          <cell r="D626" t="str">
            <v>8.08544117582043e-05</v>
          </cell>
        </row>
        <row r="627">
          <cell r="A627" t="str">
            <v>HORVU.MOREX.r2.5HG0367300.1</v>
          </cell>
          <cell r="B627">
            <v>2.8039692679836801</v>
          </cell>
          <cell r="C627" t="str">
            <v>0.000394514832651195</v>
          </cell>
          <cell r="D627" t="str">
            <v>0.00632560289502062</v>
          </cell>
        </row>
        <row r="628">
          <cell r="A628" t="str">
            <v>HORVU.MOREX.r2.5HG0367850.1</v>
          </cell>
          <cell r="B628">
            <v>3.0732335492082301</v>
          </cell>
          <cell r="C628" t="str">
            <v>0.000225311463164112</v>
          </cell>
          <cell r="D628" t="str">
            <v>0.00402394252690624</v>
          </cell>
        </row>
        <row r="629">
          <cell r="A629" t="str">
            <v>HORVU.MOREX.r2.5HG0367880.1</v>
          </cell>
          <cell r="B629">
            <v>2.5402250313043302</v>
          </cell>
          <cell r="C629" t="str">
            <v>0.000136117736362259</v>
          </cell>
          <cell r="D629" t="str">
            <v>0.00269778473873214</v>
          </cell>
        </row>
        <row r="630">
          <cell r="A630" t="str">
            <v>HORVU.MOREX.r2.5HG0368520.1</v>
          </cell>
          <cell r="B630">
            <v>1.9164276927735799</v>
          </cell>
          <cell r="C630" t="str">
            <v>1.10668462695731e-12</v>
          </cell>
          <cell r="D630" t="str">
            <v>2.81282342684982e-10</v>
          </cell>
        </row>
        <row r="631">
          <cell r="A631" t="str">
            <v>HORVU.MOREX.r2.5HG0370040.1</v>
          </cell>
          <cell r="B631">
            <v>3.1479897105539498</v>
          </cell>
          <cell r="C631" t="str">
            <v>3.42631961129255e-07</v>
          </cell>
          <cell r="D631" t="str">
            <v>1.70694143974556e-05</v>
          </cell>
        </row>
        <row r="632">
          <cell r="A632" t="str">
            <v>HORVU.MOREX.r2.5HG0370100.1</v>
          </cell>
          <cell r="B632">
            <v>1.0679345299555201</v>
          </cell>
          <cell r="C632" t="str">
            <v>0.00166630854558269</v>
          </cell>
          <cell r="D632" t="str">
            <v>0.0200480592529059</v>
          </cell>
        </row>
        <row r="633">
          <cell r="A633" t="str">
            <v>HORVU.MOREX.r2.5HG0371240.1</v>
          </cell>
          <cell r="B633">
            <v>5.4925100472734396</v>
          </cell>
          <cell r="C633" t="str">
            <v>1.13805250741296e-05</v>
          </cell>
          <cell r="D633" t="str">
            <v>0.000341415752223887</v>
          </cell>
        </row>
        <row r="634">
          <cell r="A634" t="str">
            <v>HORVU.MOREX.r2.5HG0371630.1</v>
          </cell>
          <cell r="B634">
            <v>2.6011474512914101</v>
          </cell>
          <cell r="C634" t="str">
            <v>1.41569990414454e-15</v>
          </cell>
          <cell r="D634" t="str">
            <v>7.33225705071089e-13</v>
          </cell>
        </row>
        <row r="635">
          <cell r="A635" t="str">
            <v>HORVU.MOREX.r2.5HG0380540.1</v>
          </cell>
          <cell r="B635">
            <v>1.2974827056321101</v>
          </cell>
          <cell r="C635" t="str">
            <v>1.41380191063538e-05</v>
          </cell>
          <cell r="D635" t="str">
            <v>0.000410241674914811</v>
          </cell>
        </row>
        <row r="636">
          <cell r="A636" t="str">
            <v>HORVU.MOREX.r2.5HG0380690.1</v>
          </cell>
          <cell r="B636">
            <v>3.1996456840851</v>
          </cell>
          <cell r="C636" t="str">
            <v>0.00288572330383345</v>
          </cell>
          <cell r="D636" t="str">
            <v>0.0304744761255638</v>
          </cell>
        </row>
        <row r="637">
          <cell r="A637" t="str">
            <v>HORVU.MOREX.r2.5HG0380790.1</v>
          </cell>
          <cell r="B637">
            <v>2.65567600614302</v>
          </cell>
          <cell r="C637" t="str">
            <v>0.00390563277918333</v>
          </cell>
          <cell r="D637" t="str">
            <v>0.0381046417563829</v>
          </cell>
        </row>
        <row r="638">
          <cell r="A638" t="str">
            <v>HORVU.MOREX.r2.5HG0381170.1</v>
          </cell>
          <cell r="B638">
            <v>2.5113962238145602</v>
          </cell>
          <cell r="C638" t="str">
            <v>6.08886196272786e-08</v>
          </cell>
          <cell r="D638" t="str">
            <v>3.76439776749729e-06</v>
          </cell>
        </row>
        <row r="639">
          <cell r="A639" t="str">
            <v>HORVU.MOREX.r2.5HG0381350.1</v>
          </cell>
          <cell r="B639">
            <v>4.7166796609667498</v>
          </cell>
          <cell r="C639" t="str">
            <v>4.19838026026203e-11</v>
          </cell>
          <cell r="D639" t="str">
            <v>6.47446843506701e-09</v>
          </cell>
        </row>
        <row r="640">
          <cell r="A640" t="str">
            <v>HORVU.MOREX.r2.5HG0381760.1</v>
          </cell>
          <cell r="B640">
            <v>2.5213718668155201</v>
          </cell>
          <cell r="C640" t="str">
            <v>6.76648680321447e-13</v>
          </cell>
          <cell r="D640" t="str">
            <v>1.87616224998219e-10</v>
          </cell>
        </row>
        <row r="641">
          <cell r="A641" t="str">
            <v>HORVU.MOREX.r2.5HG0382980.1</v>
          </cell>
          <cell r="B641">
            <v>1.10494406075532</v>
          </cell>
          <cell r="C641" t="str">
            <v>3.49436511044412e-12</v>
          </cell>
          <cell r="D641" t="str">
            <v>7.92729936212323e-10</v>
          </cell>
        </row>
        <row r="642">
          <cell r="A642" t="str">
            <v>HORVU.MOREX.r2.5HG0383330.1</v>
          </cell>
          <cell r="B642">
            <v>3.0257227395911399</v>
          </cell>
          <cell r="C642" t="str">
            <v>0.00014783437839999</v>
          </cell>
          <cell r="D642" t="str">
            <v>0.00287397569906496</v>
          </cell>
        </row>
        <row r="643">
          <cell r="A643" t="str">
            <v>HORVU.MOREX.r2.5HG0383650.1</v>
          </cell>
          <cell r="B643">
            <v>1.31777996251276</v>
          </cell>
          <cell r="C643" t="str">
            <v>2.64359535071898e-07</v>
          </cell>
          <cell r="D643" t="str">
            <v>1.34882327838729e-05</v>
          </cell>
        </row>
        <row r="644">
          <cell r="A644" t="str">
            <v>HORVU.MOREX.r2.5HG0384500.1</v>
          </cell>
          <cell r="B644">
            <v>1.15458842826648</v>
          </cell>
          <cell r="C644" t="str">
            <v>5.24393765705678e-06</v>
          </cell>
          <cell r="D644" t="str">
            <v>0.000180383569782216</v>
          </cell>
        </row>
        <row r="645">
          <cell r="A645" t="str">
            <v>HORVU.MOREX.r2.5HG0385340.1</v>
          </cell>
          <cell r="B645">
            <v>1.62330383139765</v>
          </cell>
          <cell r="C645" t="str">
            <v>7.37603382690471e-13</v>
          </cell>
          <cell r="D645" t="str">
            <v>1.99482853952818e-10</v>
          </cell>
        </row>
        <row r="646">
          <cell r="A646" t="str">
            <v>HORVU.MOREX.r2.5HG0387280.1</v>
          </cell>
          <cell r="B646">
            <v>4.0621903519851097</v>
          </cell>
          <cell r="C646" t="str">
            <v>0.00014802461263984</v>
          </cell>
          <cell r="D646" t="str">
            <v>0.002875637379309</v>
          </cell>
        </row>
        <row r="647">
          <cell r="A647" t="str">
            <v>HORVU.MOREX.r2.5HG0388880.1</v>
          </cell>
          <cell r="B647">
            <v>1.46000131761241</v>
          </cell>
          <cell r="C647" t="str">
            <v>0.00560071325346814</v>
          </cell>
          <cell r="D647" t="str">
            <v>0.0490397380566828</v>
          </cell>
        </row>
        <row r="648">
          <cell r="A648" t="str">
            <v>HORVU.MOREX.r2.5HG0392720.1</v>
          </cell>
          <cell r="B648">
            <v>2.1655267036498</v>
          </cell>
          <cell r="C648" t="str">
            <v>7.50514664267316e-05</v>
          </cell>
          <cell r="D648" t="str">
            <v>0.00166679834418591</v>
          </cell>
        </row>
        <row r="649">
          <cell r="A649" t="str">
            <v>HORVU.MOREX.r2.5HG0392730.1</v>
          </cell>
          <cell r="B649">
            <v>1.5963813740456401</v>
          </cell>
          <cell r="C649" t="str">
            <v>5.29006803495679e-08</v>
          </cell>
          <cell r="D649" t="str">
            <v>3.33821534619687e-06</v>
          </cell>
        </row>
        <row r="650">
          <cell r="A650" t="str">
            <v>HORVU.MOREX.r2.5HG0392950.1</v>
          </cell>
          <cell r="B650">
            <v>2.5142149795672202</v>
          </cell>
          <cell r="C650" t="str">
            <v>5.22571420670407e-09</v>
          </cell>
          <cell r="D650" t="str">
            <v>4.42734120290206e-07</v>
          </cell>
        </row>
        <row r="651">
          <cell r="A651" t="str">
            <v>HORVU.MOREX.r2.5HG0393010.1</v>
          </cell>
          <cell r="B651">
            <v>1.7851054516243099</v>
          </cell>
          <cell r="C651" t="str">
            <v>3.26627540962409e-08</v>
          </cell>
          <cell r="D651" t="str">
            <v>2.20293022098726e-06</v>
          </cell>
        </row>
        <row r="652">
          <cell r="A652" t="str">
            <v>HORVU.MOREX.r2.5HG0394230.1</v>
          </cell>
          <cell r="B652">
            <v>1.0080560536549801</v>
          </cell>
          <cell r="C652" t="str">
            <v>1.86686729524207e-05</v>
          </cell>
          <cell r="D652" t="str">
            <v>0.000520258956897411</v>
          </cell>
        </row>
        <row r="653">
          <cell r="A653" t="str">
            <v>HORVU.MOREX.r2.5HG0394280.1</v>
          </cell>
          <cell r="B653">
            <v>2.3486336968968402</v>
          </cell>
          <cell r="C653" t="str">
            <v>0.000230247188854487</v>
          </cell>
          <cell r="D653" t="str">
            <v>0.00409610196633549</v>
          </cell>
        </row>
        <row r="654">
          <cell r="A654" t="str">
            <v>HORVU.MOREX.r2.5HG0394350.1</v>
          </cell>
          <cell r="B654">
            <v>3.02018915732131</v>
          </cell>
          <cell r="C654" t="str">
            <v>0.000213179187310925</v>
          </cell>
          <cell r="D654" t="str">
            <v>0.00385492008674894</v>
          </cell>
        </row>
        <row r="655">
          <cell r="A655" t="str">
            <v>HORVU.MOREX.r2.5HG0394580.1</v>
          </cell>
          <cell r="B655">
            <v>1.7190814560707799</v>
          </cell>
          <cell r="C655" t="str">
            <v>4.10871276505914e-12</v>
          </cell>
          <cell r="D655" t="str">
            <v>8.95112423816455e-10</v>
          </cell>
        </row>
        <row r="656">
          <cell r="A656" t="str">
            <v>HORVU.MOREX.r2.5HG0394620.1</v>
          </cell>
          <cell r="B656">
            <v>1.1861403748567001</v>
          </cell>
          <cell r="C656" t="str">
            <v>1.14426412828001e-06</v>
          </cell>
          <cell r="D656" t="str">
            <v>4.86223689183996e-05</v>
          </cell>
        </row>
        <row r="657">
          <cell r="A657" t="str">
            <v>HORVU.MOREX.r2.5HG0396350.1</v>
          </cell>
          <cell r="B657">
            <v>1.34673371919187</v>
          </cell>
          <cell r="C657" t="str">
            <v>0.000373627065677573</v>
          </cell>
          <cell r="D657" t="str">
            <v>0.00605861417704172</v>
          </cell>
        </row>
        <row r="658">
          <cell r="A658" t="str">
            <v>HORVU.MOREX.r2.5HG0396590.1</v>
          </cell>
          <cell r="B658">
            <v>2.3706439793185501</v>
          </cell>
          <cell r="C658" t="str">
            <v>0.00336864239718621</v>
          </cell>
          <cell r="D658" t="str">
            <v>0.0342172942692947</v>
          </cell>
        </row>
        <row r="659">
          <cell r="A659" t="str">
            <v>HORVU.MOREX.r2.5HG0396750.1</v>
          </cell>
          <cell r="B659">
            <v>1.0785613194450101</v>
          </cell>
          <cell r="C659" t="str">
            <v>9.95247676155383e-06</v>
          </cell>
          <cell r="D659" t="str">
            <v>0.000304565760428821</v>
          </cell>
        </row>
        <row r="660">
          <cell r="A660" t="str">
            <v>HORVU.MOREX.r2.5HG0396920.1</v>
          </cell>
          <cell r="B660">
            <v>1.8146784541735099</v>
          </cell>
          <cell r="C660" t="str">
            <v>4.31474294342996e-09</v>
          </cell>
          <cell r="D660" t="str">
            <v>3.77196477060995e-07</v>
          </cell>
        </row>
        <row r="661">
          <cell r="A661" t="str">
            <v>HORVU.MOREX.r2.5HG0396940.1</v>
          </cell>
          <cell r="B661">
            <v>2.0748405555750402</v>
          </cell>
          <cell r="C661" t="str">
            <v>0.000280829916887321</v>
          </cell>
          <cell r="D661" t="str">
            <v>0.00480616970996198</v>
          </cell>
        </row>
        <row r="662">
          <cell r="A662" t="str">
            <v>HORVU.MOREX.r2.5HG0397440.1</v>
          </cell>
          <cell r="B662">
            <v>1.58995227615165</v>
          </cell>
          <cell r="C662" t="str">
            <v>2.65271663516242e-10</v>
          </cell>
          <cell r="D662" t="str">
            <v>3.30986689250948e-08</v>
          </cell>
        </row>
        <row r="663">
          <cell r="A663" t="str">
            <v>HORVU.MOREX.r2.5HG0397720.1</v>
          </cell>
          <cell r="B663">
            <v>1.57674266752977</v>
          </cell>
          <cell r="C663" t="str">
            <v>1.54100226048119e-10</v>
          </cell>
          <cell r="D663" t="str">
            <v>2.06343961220529e-08</v>
          </cell>
        </row>
        <row r="664">
          <cell r="A664" t="str">
            <v>HORVU.MOREX.r2.5HG0397780.1</v>
          </cell>
          <cell r="B664">
            <v>1.0379506667656</v>
          </cell>
          <cell r="C664" t="str">
            <v>7.7221056776432e-05</v>
          </cell>
          <cell r="D664" t="str">
            <v>0.00169577440681045</v>
          </cell>
        </row>
        <row r="665">
          <cell r="A665" t="str">
            <v>HORVU.MOREX.r2.5HG0397880.1</v>
          </cell>
          <cell r="B665">
            <v>5.9983334930913896</v>
          </cell>
          <cell r="C665" t="str">
            <v>2.12536757015668e-06</v>
          </cell>
          <cell r="D665" t="str">
            <v>8.18251610109411e-05</v>
          </cell>
        </row>
        <row r="666">
          <cell r="A666" t="str">
            <v>HORVU.MOREX.r2.5HG0397950.1</v>
          </cell>
          <cell r="B666">
            <v>1.45320563159325</v>
          </cell>
          <cell r="C666" t="str">
            <v>5.14305124306531e-05</v>
          </cell>
          <cell r="D666" t="str">
            <v>0.00120355291237973</v>
          </cell>
        </row>
        <row r="667">
          <cell r="A667" t="str">
            <v>HORVU.MOREX.r2.5HG0398000.1</v>
          </cell>
          <cell r="B667">
            <v>2.6699182101051102</v>
          </cell>
          <cell r="C667" t="str">
            <v>4.30116808001276e-07</v>
          </cell>
          <cell r="D667" t="str">
            <v>2.0771538857909e-05</v>
          </cell>
        </row>
        <row r="668">
          <cell r="A668" t="str">
            <v>HORVU.MOREX.r2.5HG0398010.1</v>
          </cell>
          <cell r="B668">
            <v>2.72595305403176</v>
          </cell>
          <cell r="C668" t="str">
            <v>2.84679222786826e-06</v>
          </cell>
          <cell r="D668" t="str">
            <v>0.000105886784085344</v>
          </cell>
        </row>
        <row r="669">
          <cell r="A669" t="str">
            <v>HORVU.MOREX.r2.5HG0398340.1</v>
          </cell>
          <cell r="B669">
            <v>2.3434170701813501</v>
          </cell>
          <cell r="C669" t="str">
            <v>1.92745731856105e-11</v>
          </cell>
          <cell r="D669" t="str">
            <v>3.41346473512909e-09</v>
          </cell>
        </row>
        <row r="670">
          <cell r="A670" t="str">
            <v>HORVU.MOREX.r2.5HG0398400.1</v>
          </cell>
          <cell r="B670">
            <v>1.8851719646774701</v>
          </cell>
          <cell r="C670" t="str">
            <v>4.63836776756956e-17</v>
          </cell>
          <cell r="D670" t="str">
            <v>3.66394415371935e-14</v>
          </cell>
        </row>
        <row r="671">
          <cell r="A671" t="str">
            <v>HORVU.MOREX.r2.5HG0398480.1</v>
          </cell>
          <cell r="B671">
            <v>1.0445772888787299</v>
          </cell>
          <cell r="C671" t="str">
            <v>4.30606122591163e-06</v>
          </cell>
          <cell r="D671" t="str">
            <v>0.000152128186120586</v>
          </cell>
        </row>
        <row r="672">
          <cell r="A672" t="str">
            <v>HORVU.MOREX.r2.5HG0398750.1</v>
          </cell>
          <cell r="B672">
            <v>3.3290255188711799</v>
          </cell>
          <cell r="C672" t="str">
            <v>7.11217051772654e-08</v>
          </cell>
          <cell r="D672" t="str">
            <v>4.29074902662843e-06</v>
          </cell>
        </row>
        <row r="673">
          <cell r="A673" t="str">
            <v>HORVU.MOREX.r2.5HG0398760.1</v>
          </cell>
          <cell r="B673">
            <v>3.5151563518138298</v>
          </cell>
          <cell r="C673" t="str">
            <v>8.44320930842148e-06</v>
          </cell>
          <cell r="D673" t="str">
            <v>0.000266704367682589</v>
          </cell>
        </row>
        <row r="674">
          <cell r="A674" t="str">
            <v>HORVU.MOREX.r2.5HG0399170.1</v>
          </cell>
          <cell r="B674">
            <v>2.6781370818849402</v>
          </cell>
          <cell r="C674" t="str">
            <v>1.69983757758913e-09</v>
          </cell>
          <cell r="D674" t="str">
            <v>1.64627872217569e-07</v>
          </cell>
        </row>
        <row r="675">
          <cell r="A675" t="str">
            <v>HORVU.MOREX.r2.5HG0399300.1</v>
          </cell>
          <cell r="B675">
            <v>1.6725718627881001</v>
          </cell>
          <cell r="C675" t="str">
            <v>1.79475702425911e-08</v>
          </cell>
          <cell r="D675" t="str">
            <v>1.30679258132394e-06</v>
          </cell>
        </row>
        <row r="676">
          <cell r="A676" t="str">
            <v>HORVU.MOREX.r2.5HG0399310.1</v>
          </cell>
          <cell r="B676">
            <v>1.3030790378391499</v>
          </cell>
          <cell r="C676" t="str">
            <v>1.28309955163342e-08</v>
          </cell>
          <cell r="D676" t="str">
            <v>9.92143174432042e-07</v>
          </cell>
        </row>
        <row r="677">
          <cell r="A677" t="str">
            <v>HORVU.MOREX.r2.5HG0399360.1</v>
          </cell>
          <cell r="B677">
            <v>1.1703157117903999</v>
          </cell>
          <cell r="C677" t="str">
            <v>1.29469073512858e-05</v>
          </cell>
          <cell r="D677" t="str">
            <v>0.000381732123300532</v>
          </cell>
        </row>
        <row r="678">
          <cell r="A678" t="str">
            <v>HORVU.MOREX.r2.5HG0399370.1</v>
          </cell>
          <cell r="B678">
            <v>1.85977157966202</v>
          </cell>
          <cell r="C678" t="str">
            <v>2.87356454652407e-06</v>
          </cell>
          <cell r="D678" t="str">
            <v>0.000106737952370887</v>
          </cell>
        </row>
        <row r="679">
          <cell r="A679" t="str">
            <v>HORVU.MOREX.r2.5HG0399410.1</v>
          </cell>
          <cell r="B679">
            <v>1.86158516399625</v>
          </cell>
          <cell r="C679" t="str">
            <v>0.000408752539737731</v>
          </cell>
          <cell r="D679" t="str">
            <v>0.0065158288128924</v>
          </cell>
        </row>
        <row r="680">
          <cell r="A680" t="str">
            <v>HORVU.MOREX.r2.5HG0399850.1</v>
          </cell>
          <cell r="B680">
            <v>1.5381244866819599</v>
          </cell>
          <cell r="C680" t="str">
            <v>7.41247763321946e-13</v>
          </cell>
          <cell r="D680" t="str">
            <v>1.99482853952818e-10</v>
          </cell>
        </row>
        <row r="681">
          <cell r="A681" t="str">
            <v>HORVU.MOREX.r2.5HG0399860.1</v>
          </cell>
          <cell r="B681">
            <v>1.93127340992248</v>
          </cell>
          <cell r="C681" t="str">
            <v>0.00233909786103717</v>
          </cell>
          <cell r="D681" t="str">
            <v>0.0259149979735663</v>
          </cell>
        </row>
        <row r="682">
          <cell r="A682" t="str">
            <v>HORVU.MOREX.r2.5HG0400830.1</v>
          </cell>
          <cell r="B682">
            <v>1.00573554252708</v>
          </cell>
          <cell r="C682" t="str">
            <v>5.99748297856969e-06</v>
          </cell>
          <cell r="D682" t="str">
            <v>0.000201506619047415</v>
          </cell>
        </row>
        <row r="683">
          <cell r="A683" t="str">
            <v>HORVU.MOREX.r2.5HG0400860.1</v>
          </cell>
          <cell r="B683">
            <v>2.0499701825091599</v>
          </cell>
          <cell r="C683" t="str">
            <v>1.50030973110142e-05</v>
          </cell>
          <cell r="D683" t="str">
            <v>0.00042989041877593</v>
          </cell>
        </row>
        <row r="684">
          <cell r="A684" t="str">
            <v>HORVU.MOREX.r2.5HG0401310.1</v>
          </cell>
          <cell r="B684">
            <v>3.45933393391635</v>
          </cell>
          <cell r="C684" t="str">
            <v>3.02712201445001e-10</v>
          </cell>
          <cell r="D684" t="str">
            <v>3.74299546381319e-08</v>
          </cell>
        </row>
        <row r="685">
          <cell r="A685" t="str">
            <v>HORVU.MOREX.r2.5HG0401800.1</v>
          </cell>
          <cell r="B685">
            <v>3.1594037679184401</v>
          </cell>
          <cell r="C685" t="str">
            <v>0.000772127744966998</v>
          </cell>
          <cell r="D685" t="str">
            <v>0.0108082134621846</v>
          </cell>
        </row>
        <row r="686">
          <cell r="A686" t="str">
            <v>HORVU.MOREX.r2.5HG0402900.1</v>
          </cell>
          <cell r="B686">
            <v>1.01139234886842</v>
          </cell>
          <cell r="C686" t="str">
            <v>2.45978958114449e-09</v>
          </cell>
          <cell r="D686" t="str">
            <v>2.28885505092937e-07</v>
          </cell>
        </row>
        <row r="687">
          <cell r="A687" t="str">
            <v>HORVU.MOREX.r2.5HG0403250.1</v>
          </cell>
          <cell r="B687">
            <v>1.08230774710252</v>
          </cell>
          <cell r="C687" t="str">
            <v>0.000337496340601772</v>
          </cell>
          <cell r="D687" t="str">
            <v>0.00556412885856975</v>
          </cell>
        </row>
        <row r="688">
          <cell r="A688" t="str">
            <v>HORVU.MOREX.r2.5HG0404090.1</v>
          </cell>
          <cell r="B688">
            <v>2.5370710618090699</v>
          </cell>
          <cell r="C688" t="str">
            <v>2.37917771895064e-05</v>
          </cell>
          <cell r="D688" t="str">
            <v>0.000627965657549952</v>
          </cell>
        </row>
        <row r="689">
          <cell r="A689" t="str">
            <v>HORVU.MOREX.r2.5HG0404290.1</v>
          </cell>
          <cell r="B689">
            <v>2.5274854887390501</v>
          </cell>
          <cell r="C689" t="str">
            <v>7.5439686787835e-06</v>
          </cell>
          <cell r="D689" t="str">
            <v>0.000243912768236286</v>
          </cell>
        </row>
        <row r="690">
          <cell r="A690" t="str">
            <v>HORVU.MOREX.r2.5HG0404510.1</v>
          </cell>
          <cell r="B690">
            <v>2.5835836447200098</v>
          </cell>
          <cell r="C690" t="str">
            <v>0.000769728195240486</v>
          </cell>
          <cell r="D690" t="str">
            <v>0.0107966473987488</v>
          </cell>
        </row>
        <row r="691">
          <cell r="A691" t="str">
            <v>HORVU.MOREX.r2.5HG0405100.1</v>
          </cell>
          <cell r="B691">
            <v>1.6592033406450999</v>
          </cell>
          <cell r="C691" t="str">
            <v>0.00149108576542601</v>
          </cell>
          <cell r="D691" t="str">
            <v>0.0184384752122244</v>
          </cell>
        </row>
        <row r="692">
          <cell r="A692" t="str">
            <v>HORVU.MOREX.r2.5HG0406490.1</v>
          </cell>
          <cell r="B692">
            <v>1.51004604886344</v>
          </cell>
          <cell r="C692" t="str">
            <v>0.00261617402887232</v>
          </cell>
          <cell r="D692" t="str">
            <v>0.028268196733343</v>
          </cell>
        </row>
        <row r="693">
          <cell r="A693" t="str">
            <v>HORVU.MOREX.r2.5HG0406510.1</v>
          </cell>
          <cell r="B693">
            <v>3.2989844239502402</v>
          </cell>
          <cell r="C693" t="str">
            <v>2.09080898515662e-09</v>
          </cell>
          <cell r="D693" t="str">
            <v>1.99280231397741e-07</v>
          </cell>
        </row>
        <row r="694">
          <cell r="A694" t="str">
            <v>HORVU.MOREX.r2.5HG0406540.1</v>
          </cell>
          <cell r="B694">
            <v>2.19508021262298</v>
          </cell>
          <cell r="C694" t="str">
            <v>0.000106695520412903</v>
          </cell>
          <cell r="D694" t="str">
            <v>0.00222552586271594</v>
          </cell>
        </row>
        <row r="695">
          <cell r="A695" t="str">
            <v>HORVU.MOREX.r2.5HG0407390.1</v>
          </cell>
          <cell r="B695">
            <v>1.8896770074187299</v>
          </cell>
          <cell r="C695" t="str">
            <v>0.000594159805929947</v>
          </cell>
          <cell r="D695" t="str">
            <v>0.00880177370360337</v>
          </cell>
        </row>
        <row r="696">
          <cell r="A696" t="str">
            <v>HORVU.MOREX.r2.5HG0407400.1</v>
          </cell>
          <cell r="B696">
            <v>2.2301247972681102</v>
          </cell>
          <cell r="C696" t="str">
            <v>0.000419069623654634</v>
          </cell>
          <cell r="D696" t="str">
            <v>0.0066455581567416</v>
          </cell>
        </row>
        <row r="697">
          <cell r="A697" t="str">
            <v>HORVU.MOREX.r2.5HG0408070.1</v>
          </cell>
          <cell r="B697">
            <v>1.7231212240584499</v>
          </cell>
          <cell r="C697" t="str">
            <v>0.00380831066322916</v>
          </cell>
          <cell r="D697" t="str">
            <v>0.0374554380887282</v>
          </cell>
        </row>
        <row r="698">
          <cell r="A698" t="str">
            <v>HORVU.MOREX.r2.5HG0408110.1</v>
          </cell>
          <cell r="B698">
            <v>1.03811515912636</v>
          </cell>
          <cell r="C698" t="str">
            <v>1.55258879521391e-05</v>
          </cell>
          <cell r="D698" t="str">
            <v>0.000442257556805855</v>
          </cell>
        </row>
        <row r="699">
          <cell r="A699" t="str">
            <v>HORVU.MOREX.r2.5HG0408180.1</v>
          </cell>
          <cell r="B699">
            <v>2.2272505107310101</v>
          </cell>
          <cell r="C699" t="str">
            <v>3.60432023880002e-08</v>
          </cell>
          <cell r="D699" t="str">
            <v>2.37833150372742e-06</v>
          </cell>
        </row>
        <row r="700">
          <cell r="A700" t="str">
            <v>HORVU.MOREX.r2.5HG0408540.1</v>
          </cell>
          <cell r="B700">
            <v>1.28005280899734</v>
          </cell>
          <cell r="C700" t="str">
            <v>1.33797108198881e-05</v>
          </cell>
          <cell r="D700" t="str">
            <v>0.000391132121412063</v>
          </cell>
        </row>
        <row r="701">
          <cell r="A701" t="str">
            <v>HORVU.MOREX.r2.5HG0408920.1</v>
          </cell>
          <cell r="B701">
            <v>1.3970095025895699</v>
          </cell>
          <cell r="C701" t="str">
            <v>2.04929688367355e-05</v>
          </cell>
          <cell r="D701" t="str">
            <v>0.000560807883831091</v>
          </cell>
        </row>
        <row r="702">
          <cell r="A702" t="str">
            <v>HORVU.MOREX.r2.5HG0409490.1</v>
          </cell>
          <cell r="B702">
            <v>1.0681012829085299</v>
          </cell>
          <cell r="C702" t="str">
            <v>4.60045253459315e-06</v>
          </cell>
          <cell r="D702" t="str">
            <v>0.000161280232534587</v>
          </cell>
        </row>
        <row r="703">
          <cell r="A703" t="str">
            <v>HORVU.MOREX.r2.5HG0409640.1</v>
          </cell>
          <cell r="B703">
            <v>3.5857875947906899</v>
          </cell>
          <cell r="C703" t="str">
            <v>6.59638769430407e-06</v>
          </cell>
          <cell r="D703" t="str">
            <v>0.00021737195943415</v>
          </cell>
        </row>
        <row r="704">
          <cell r="A704" t="str">
            <v>HORVU.MOREX.r2.5HG0409680.1</v>
          </cell>
          <cell r="B704">
            <v>2.4078441392708698</v>
          </cell>
          <cell r="C704" t="str">
            <v>0.000156446370177161</v>
          </cell>
          <cell r="D704" t="str">
            <v>0.00300731993092653</v>
          </cell>
        </row>
        <row r="705">
          <cell r="A705" t="str">
            <v>HORVU.MOREX.r2.5HG0410760.1</v>
          </cell>
          <cell r="B705">
            <v>1.4485687326932299</v>
          </cell>
          <cell r="C705" t="str">
            <v>1.42781651035342e-06</v>
          </cell>
          <cell r="D705" t="str">
            <v>5.83237547755973e-05</v>
          </cell>
        </row>
        <row r="706">
          <cell r="A706" t="str">
            <v>HORVU.MOREX.r2.5HG0410890.1</v>
          </cell>
          <cell r="B706">
            <v>1.13942797340409</v>
          </cell>
          <cell r="C706" t="str">
            <v>0.00113642435497447</v>
          </cell>
          <cell r="D706" t="str">
            <v>0.0148076800529432</v>
          </cell>
        </row>
        <row r="707">
          <cell r="A707" t="str">
            <v>HORVU.MOREX.r2.5HG0411280.1</v>
          </cell>
          <cell r="B707">
            <v>1.3135904279092001</v>
          </cell>
          <cell r="C707" t="str">
            <v>6.12644178067744e-05</v>
          </cell>
          <cell r="D707" t="str">
            <v>0.00139298900590162</v>
          </cell>
        </row>
        <row r="708">
          <cell r="A708" t="str">
            <v>HORVU.MOREX.r2.5HG0412080.1</v>
          </cell>
          <cell r="B708">
            <v>1.8383264137875699</v>
          </cell>
          <cell r="C708" t="str">
            <v>0.000183941123888344</v>
          </cell>
          <cell r="D708" t="str">
            <v>0.00342085626743567</v>
          </cell>
        </row>
        <row r="709">
          <cell r="A709" t="str">
            <v>HORVU.MOREX.r2.5HG0412820.1</v>
          </cell>
          <cell r="B709">
            <v>4.4763176420829396</v>
          </cell>
          <cell r="C709" t="str">
            <v>0.00159029129561155</v>
          </cell>
          <cell r="D709" t="str">
            <v>0.0193606766786684</v>
          </cell>
        </row>
        <row r="710">
          <cell r="A710" t="str">
            <v>HORVU.MOREX.r2.5HG0412840.1</v>
          </cell>
          <cell r="B710">
            <v>2.44209155012864</v>
          </cell>
          <cell r="C710" t="str">
            <v>1.00154442231034e-06</v>
          </cell>
          <cell r="D710" t="str">
            <v>4.33633980952979e-05</v>
          </cell>
        </row>
        <row r="711">
          <cell r="A711" t="str">
            <v>HORVU.MOREX.r2.5HG0413330.1</v>
          </cell>
          <cell r="B711">
            <v>1.1783714633617199</v>
          </cell>
          <cell r="C711" t="str">
            <v>4.86479565549801e-05</v>
          </cell>
          <cell r="D711" t="str">
            <v>0.00114723918164451</v>
          </cell>
        </row>
        <row r="712">
          <cell r="A712" t="str">
            <v>HORVU.MOREX.r2.5HG0413730.1</v>
          </cell>
          <cell r="B712">
            <v>1.80460014047593</v>
          </cell>
          <cell r="C712" t="str">
            <v>0.00395634392481451</v>
          </cell>
          <cell r="D712" t="str">
            <v>0.0384975684991699</v>
          </cell>
        </row>
        <row r="713">
          <cell r="A713" t="str">
            <v>HORVU.MOREX.r2.5HG0414080.1</v>
          </cell>
          <cell r="B713">
            <v>2.2319116995384798</v>
          </cell>
          <cell r="C713" t="str">
            <v>5.18120995294897e-20</v>
          </cell>
          <cell r="D713" t="str">
            <v>7.48548490570785e-17</v>
          </cell>
        </row>
        <row r="714">
          <cell r="A714" t="str">
            <v>HORVU.MOREX.r2.5HG0414090.1</v>
          </cell>
          <cell r="B714">
            <v>2.4235421830744599</v>
          </cell>
          <cell r="C714" t="str">
            <v>0.000236857996115076</v>
          </cell>
          <cell r="D714" t="str">
            <v>0.00419139730786571</v>
          </cell>
        </row>
        <row r="715">
          <cell r="A715" t="str">
            <v>HORVU.MOREX.r2.5HG0416170.1</v>
          </cell>
          <cell r="B715">
            <v>1.6886628736972999</v>
          </cell>
          <cell r="C715" t="str">
            <v>6.20881091600553e-05</v>
          </cell>
          <cell r="D715" t="str">
            <v>0.0014085277656558</v>
          </cell>
        </row>
        <row r="716">
          <cell r="A716" t="str">
            <v>HORVU.MOREX.r2.5HG0417030.1</v>
          </cell>
          <cell r="B716">
            <v>1.08433601698611</v>
          </cell>
          <cell r="C716" t="str">
            <v>3.93475459401632e-06</v>
          </cell>
          <cell r="D716" t="str">
            <v>0.000141188253079409</v>
          </cell>
        </row>
        <row r="717">
          <cell r="A717" t="str">
            <v>HORVU.MOREX.r2.5HG0418250.1</v>
          </cell>
          <cell r="B717">
            <v>1.58732713393682</v>
          </cell>
          <cell r="C717" t="str">
            <v>4.68875122902748e-09</v>
          </cell>
          <cell r="D717" t="str">
            <v>4.00953960239266e-07</v>
          </cell>
        </row>
        <row r="718">
          <cell r="A718" t="str">
            <v>HORVU.MOREX.r2.5HG0420200.1</v>
          </cell>
          <cell r="B718">
            <v>3.0266691730481998</v>
          </cell>
          <cell r="C718" t="str">
            <v>9.62049555748829e-06</v>
          </cell>
          <cell r="D718" t="str">
            <v>0.000296389004548882</v>
          </cell>
        </row>
        <row r="719">
          <cell r="A719" t="str">
            <v>HORVU.MOREX.r2.5HG0421190.1</v>
          </cell>
          <cell r="B719">
            <v>2.9480713168560002</v>
          </cell>
          <cell r="C719" t="str">
            <v>3.25786346619272e-09</v>
          </cell>
          <cell r="D719" t="str">
            <v>2.94172211009836e-07</v>
          </cell>
        </row>
        <row r="720">
          <cell r="A720" t="str">
            <v>HORVU.MOREX.r2.5HG0422250.1</v>
          </cell>
          <cell r="B720">
            <v>1.49839630925464</v>
          </cell>
          <cell r="C720" t="str">
            <v>1.23284319683689e-06</v>
          </cell>
          <cell r="D720" t="str">
            <v>5.15092020596236e-05</v>
          </cell>
        </row>
        <row r="721">
          <cell r="A721" t="str">
            <v>HORVU.MOREX.r2.5HG0423440.1</v>
          </cell>
          <cell r="B721">
            <v>1.43479067864748</v>
          </cell>
          <cell r="C721" t="str">
            <v>1.91144941951724e-05</v>
          </cell>
          <cell r="D721" t="str">
            <v>0.000529457987545391</v>
          </cell>
        </row>
        <row r="722">
          <cell r="A722" t="str">
            <v>HORVU.MOREX.r2.5HG0423640.1</v>
          </cell>
          <cell r="B722">
            <v>1.4972615966501299</v>
          </cell>
          <cell r="C722" t="str">
            <v>0.00488046360064121</v>
          </cell>
          <cell r="D722" t="str">
            <v>0.0447164374186518</v>
          </cell>
        </row>
        <row r="723">
          <cell r="A723" t="str">
            <v>HORVU.MOREX.r2.5HG0424170.1</v>
          </cell>
          <cell r="B723">
            <v>1.1204478740422199</v>
          </cell>
          <cell r="C723" t="str">
            <v>0.000125599356639683</v>
          </cell>
          <cell r="D723" t="str">
            <v>0.00252394021944313</v>
          </cell>
        </row>
        <row r="724">
          <cell r="A724" t="str">
            <v>HORVU.MOREX.r2.5HG0424970.1</v>
          </cell>
          <cell r="B724">
            <v>2.4977116017533199</v>
          </cell>
          <cell r="C724" t="str">
            <v>0.000227945012145006</v>
          </cell>
          <cell r="D724" t="str">
            <v>0.00406304583336391</v>
          </cell>
        </row>
        <row r="725">
          <cell r="A725" t="str">
            <v>HORVU.MOREX.r2.5HG0425110.1</v>
          </cell>
          <cell r="B725">
            <v>1.45048408525364</v>
          </cell>
          <cell r="C725" t="str">
            <v>3.47384345021526e-08</v>
          </cell>
          <cell r="D725" t="str">
            <v>2.30888626412612e-06</v>
          </cell>
        </row>
        <row r="726">
          <cell r="A726" t="str">
            <v>HORVU.MOREX.r2.5HG0425810.1</v>
          </cell>
          <cell r="B726">
            <v>1.0300817674128899</v>
          </cell>
          <cell r="C726" t="str">
            <v>0.000180262300971204</v>
          </cell>
          <cell r="D726" t="str">
            <v>0.00337203232500021</v>
          </cell>
        </row>
        <row r="727">
          <cell r="A727" t="str">
            <v>HORVU.MOREX.r2.5HG0425940.1</v>
          </cell>
          <cell r="B727">
            <v>1.4651409122502601</v>
          </cell>
          <cell r="C727" t="str">
            <v>2.09426181275349e-06</v>
          </cell>
          <cell r="D727" t="str">
            <v>8.08544117582043e-05</v>
          </cell>
        </row>
        <row r="728">
          <cell r="A728" t="str">
            <v>HORVU.MOREX.r2.5HG0426270.1</v>
          </cell>
          <cell r="B728">
            <v>1.74060163019834</v>
          </cell>
          <cell r="C728" t="str">
            <v>5.68167383261697e-12</v>
          </cell>
          <cell r="D728" t="str">
            <v>1.19970728234874e-09</v>
          </cell>
        </row>
        <row r="729">
          <cell r="A729" t="str">
            <v>HORVU.MOREX.r2.5HG0426430.1</v>
          </cell>
          <cell r="B729">
            <v>3.0807157038716402</v>
          </cell>
          <cell r="C729" t="str">
            <v>0.0032448296178759</v>
          </cell>
          <cell r="D729" t="str">
            <v>0.0333533184569506</v>
          </cell>
        </row>
        <row r="730">
          <cell r="A730" t="str">
            <v>HORVU.MOREX.r2.5HG0426760.1</v>
          </cell>
          <cell r="B730">
            <v>1.3678918270696401</v>
          </cell>
          <cell r="C730" t="str">
            <v>1.92235611114767e-11</v>
          </cell>
          <cell r="D730" t="str">
            <v>3.41346473512909e-09</v>
          </cell>
        </row>
        <row r="731">
          <cell r="A731" t="str">
            <v>HORVU.MOREX.r2.5HG0426960.1</v>
          </cell>
          <cell r="B731">
            <v>1.0111320217608599</v>
          </cell>
          <cell r="C731" t="str">
            <v>0.0015546455723153</v>
          </cell>
          <cell r="D731" t="str">
            <v>0.019025867570243</v>
          </cell>
        </row>
        <row r="732">
          <cell r="A732" t="str">
            <v>HORVU.MOREX.r2.5HG0427280.1</v>
          </cell>
          <cell r="B732">
            <v>2.6777811147213701</v>
          </cell>
          <cell r="C732" t="str">
            <v>1.49403758047171e-10</v>
          </cell>
          <cell r="D732" t="str">
            <v>2.01035939137002e-08</v>
          </cell>
        </row>
        <row r="733">
          <cell r="A733" t="str">
            <v>HORVU.MOREX.r2.5HG0427340.1</v>
          </cell>
          <cell r="B733">
            <v>3.5723172005606401</v>
          </cell>
          <cell r="C733" t="str">
            <v>0.00099203778673809</v>
          </cell>
          <cell r="D733" t="str">
            <v>0.01334220345221</v>
          </cell>
        </row>
        <row r="734">
          <cell r="A734" t="str">
            <v>HORVU.MOREX.r2.5HG0427610.1</v>
          </cell>
          <cell r="B734">
            <v>1.57227243520913</v>
          </cell>
          <cell r="C734" t="str">
            <v>0.000582766452334802</v>
          </cell>
          <cell r="D734" t="str">
            <v>0.00867512967277132</v>
          </cell>
        </row>
        <row r="735">
          <cell r="A735" t="str">
            <v>HORVU.MOREX.r2.5HG0428930.1</v>
          </cell>
          <cell r="B735">
            <v>1.52333390815578</v>
          </cell>
          <cell r="C735" t="str">
            <v>5.12736061632097e-08</v>
          </cell>
          <cell r="D735" t="str">
            <v>3.25048611819886e-06</v>
          </cell>
        </row>
        <row r="736">
          <cell r="A736" t="str">
            <v>HORVU.MOREX.r2.5HG0429440.1</v>
          </cell>
          <cell r="B736">
            <v>1.37723945527981</v>
          </cell>
          <cell r="C736" t="str">
            <v>0.00456308962151954</v>
          </cell>
          <cell r="D736" t="str">
            <v>0.0425320238066932</v>
          </cell>
        </row>
        <row r="737">
          <cell r="A737" t="str">
            <v>HORVU.MOREX.r2.5HG0429640.1</v>
          </cell>
          <cell r="B737">
            <v>1.49123294375981</v>
          </cell>
          <cell r="C737" t="str">
            <v>8.43125478195773e-12</v>
          </cell>
          <cell r="D737" t="str">
            <v>1.71435513899807e-09</v>
          </cell>
        </row>
        <row r="738">
          <cell r="A738" t="str">
            <v>HORVU.MOREX.r2.5HG0429750.1</v>
          </cell>
          <cell r="B738">
            <v>1.1819412157649201</v>
          </cell>
          <cell r="C738" t="str">
            <v>0.00432476177260322</v>
          </cell>
          <cell r="D738" t="str">
            <v>0.0409926487078586</v>
          </cell>
        </row>
        <row r="739">
          <cell r="A739" t="str">
            <v>HORVU.MOREX.r2.5HG0429950.1</v>
          </cell>
          <cell r="B739">
            <v>1.0969992559234001</v>
          </cell>
          <cell r="C739" t="str">
            <v>7.16432882318712e-06</v>
          </cell>
          <cell r="D739" t="str">
            <v>0.000233010457578775</v>
          </cell>
        </row>
        <row r="740">
          <cell r="A740" t="str">
            <v>HORVU.MOREX.r2.5HG0430540.1</v>
          </cell>
          <cell r="B740">
            <v>1.3843903447459001</v>
          </cell>
          <cell r="C740" t="str">
            <v>8.67081171120849e-06</v>
          </cell>
          <cell r="D740" t="str">
            <v>0.000271705229991636</v>
          </cell>
        </row>
        <row r="741">
          <cell r="A741" t="str">
            <v>HORVU.MOREX.r2.5HG0430600.1</v>
          </cell>
          <cell r="B741">
            <v>2.3497168026405801</v>
          </cell>
          <cell r="C741" t="str">
            <v>1.97108778920736e-12</v>
          </cell>
          <cell r="D741" t="str">
            <v>4.66434136325364e-10</v>
          </cell>
        </row>
        <row r="742">
          <cell r="A742" t="str">
            <v>HORVU.MOREX.r2.5HG0433020.1</v>
          </cell>
          <cell r="B742">
            <v>1.0711654815473299</v>
          </cell>
          <cell r="C742" t="str">
            <v>0.00359224842441455</v>
          </cell>
          <cell r="D742" t="str">
            <v>0.0358441364050089</v>
          </cell>
        </row>
        <row r="743">
          <cell r="A743" t="str">
            <v>HORVU.MOREX.r2.5HG0433560.1</v>
          </cell>
          <cell r="B743">
            <v>2.2352725847878601</v>
          </cell>
          <cell r="C743" t="str">
            <v>0.000600820885089317</v>
          </cell>
          <cell r="D743" t="str">
            <v>0.00887172312840331</v>
          </cell>
        </row>
        <row r="744">
          <cell r="A744" t="str">
            <v>HORVU.MOREX.r2.5HG0433730.1</v>
          </cell>
          <cell r="B744">
            <v>1.1213002841367501</v>
          </cell>
          <cell r="C744" t="str">
            <v>1.78782926783622e-05</v>
          </cell>
          <cell r="D744" t="str">
            <v>0.000500774626552084</v>
          </cell>
        </row>
        <row r="745">
          <cell r="A745" t="str">
            <v>HORVU.MOREX.r2.5HG0433970.1</v>
          </cell>
          <cell r="B745">
            <v>2.5712733439554998</v>
          </cell>
          <cell r="C745" t="str">
            <v>0.000125713103227993</v>
          </cell>
          <cell r="D745" t="str">
            <v>0.00252437796898932</v>
          </cell>
        </row>
        <row r="746">
          <cell r="A746" t="str">
            <v>HORVU.MOREX.r2.5HG0434020.1</v>
          </cell>
          <cell r="B746">
            <v>1.2291413758451299</v>
          </cell>
          <cell r="C746" t="str">
            <v>0.00354394277419894</v>
          </cell>
          <cell r="D746" t="str">
            <v>0.0355330619212124</v>
          </cell>
        </row>
        <row r="747">
          <cell r="A747" t="str">
            <v>HORVU.MOREX.r2.5HG0434980.1</v>
          </cell>
          <cell r="B747">
            <v>2.0878200725644001</v>
          </cell>
          <cell r="C747" t="str">
            <v>3.61762825049609e-15</v>
          </cell>
          <cell r="D747" t="str">
            <v>1.68311687247657e-12</v>
          </cell>
        </row>
        <row r="748">
          <cell r="A748" t="str">
            <v>HORVU.MOREX.r2.5HG0435400.1</v>
          </cell>
          <cell r="B748">
            <v>1.25076772616041</v>
          </cell>
          <cell r="C748" t="str">
            <v>0.000274952317365916</v>
          </cell>
          <cell r="D748" t="str">
            <v>0.00473193800106231</v>
          </cell>
        </row>
        <row r="749">
          <cell r="A749" t="str">
            <v>HORVU.MOREX.r2.5HG0436020.1</v>
          </cell>
          <cell r="B749">
            <v>3.4892276825038802</v>
          </cell>
          <cell r="C749" t="str">
            <v>7.23818944039774e-12</v>
          </cell>
          <cell r="D749" t="str">
            <v>1.48274850849939e-09</v>
          </cell>
        </row>
        <row r="750">
          <cell r="A750" t="str">
            <v>HORVU.MOREX.r2.5HG0437480.1</v>
          </cell>
          <cell r="B750">
            <v>3.2975080717726901</v>
          </cell>
          <cell r="C750" t="str">
            <v>4.16801253529021e-07</v>
          </cell>
          <cell r="D750" t="str">
            <v>2.02141243981831e-05</v>
          </cell>
        </row>
        <row r="751">
          <cell r="A751" t="str">
            <v>HORVU.MOREX.r2.5HG0438020.1</v>
          </cell>
          <cell r="B751">
            <v>3.0291244572036198</v>
          </cell>
          <cell r="C751" t="str">
            <v>2.36424297607146e-07</v>
          </cell>
          <cell r="D751" t="str">
            <v>1.2221934028844e-05</v>
          </cell>
        </row>
        <row r="752">
          <cell r="A752" t="str">
            <v>HORVU.MOREX.r2.5HG0438700.1</v>
          </cell>
          <cell r="B752">
            <v>4.7117780460218004</v>
          </cell>
          <cell r="C752" t="str">
            <v>9.21040483943172e-10</v>
          </cell>
          <cell r="D752" t="str">
            <v>9.72406203240003e-08</v>
          </cell>
        </row>
        <row r="753">
          <cell r="A753" t="str">
            <v>HORVU.MOREX.r2.5HG0438820.1</v>
          </cell>
          <cell r="B753">
            <v>3.0964490792400499</v>
          </cell>
          <cell r="C753" t="str">
            <v>4.65088965520695e-07</v>
          </cell>
          <cell r="D753" t="str">
            <v>2.22416238737684e-05</v>
          </cell>
        </row>
        <row r="754">
          <cell r="A754" t="str">
            <v>HORVU.MOREX.r2.5HG0439660.1</v>
          </cell>
          <cell r="B754">
            <v>2.20913061154892</v>
          </cell>
          <cell r="C754" t="str">
            <v>0.0018126118954643</v>
          </cell>
          <cell r="D754" t="str">
            <v>0.0213362763852894</v>
          </cell>
        </row>
        <row r="755">
          <cell r="A755" t="str">
            <v>HORVU.MOREX.r2.5HG0439680.1</v>
          </cell>
          <cell r="B755">
            <v>2.8085220710010299</v>
          </cell>
          <cell r="C755" t="str">
            <v>0.000243202841144016</v>
          </cell>
          <cell r="D755" t="str">
            <v>0.00428492810616383</v>
          </cell>
        </row>
        <row r="756">
          <cell r="A756" t="str">
            <v>HORVU.MOREX.r2.5HG0441570.1</v>
          </cell>
          <cell r="B756">
            <v>2.5009913125570802</v>
          </cell>
          <cell r="C756" t="str">
            <v>0.00555507250288592</v>
          </cell>
          <cell r="D756" t="str">
            <v>0.0488582954835689</v>
          </cell>
        </row>
        <row r="757">
          <cell r="A757" t="str">
            <v>HORVU.MOREX.r2.5HG0441650.1</v>
          </cell>
          <cell r="B757">
            <v>4.9357275710385897</v>
          </cell>
          <cell r="C757" t="str">
            <v>7.09905672914421e-08</v>
          </cell>
          <cell r="D757" t="str">
            <v>4.29074902662843e-06</v>
          </cell>
        </row>
        <row r="758">
          <cell r="A758" t="str">
            <v>HORVU.MOREX.r2.5HG0442260.1</v>
          </cell>
          <cell r="B758">
            <v>1.0503197345103601</v>
          </cell>
          <cell r="C758" t="str">
            <v>1.22420071392047e-05</v>
          </cell>
          <cell r="D758" t="str">
            <v>0.000364471904524043</v>
          </cell>
        </row>
        <row r="759">
          <cell r="A759" t="str">
            <v>HORVU.MOREX.r2.5HG0443090.1</v>
          </cell>
          <cell r="B759">
            <v>1.00711379266941</v>
          </cell>
          <cell r="C759" t="str">
            <v>0.000561618978705762</v>
          </cell>
          <cell r="D759" t="str">
            <v>0.00841508786324955</v>
          </cell>
        </row>
        <row r="760">
          <cell r="A760" t="str">
            <v>HORVU.MOREX.r2.5HG0444510.1</v>
          </cell>
          <cell r="B760">
            <v>4.1705716445068601</v>
          </cell>
          <cell r="C760" t="str">
            <v>0.00135279915767518</v>
          </cell>
          <cell r="D760" t="str">
            <v>0.0169951198527157</v>
          </cell>
        </row>
        <row r="761">
          <cell r="A761" t="str">
            <v>HORVU.MOREX.r2.5HG0444860.1</v>
          </cell>
          <cell r="B761">
            <v>1.9152184190783901</v>
          </cell>
          <cell r="C761" t="str">
            <v>2.70943600201131e-07</v>
          </cell>
          <cell r="D761" t="str">
            <v>1.37985191568109e-05</v>
          </cell>
        </row>
        <row r="762">
          <cell r="A762" t="str">
            <v>HORVU.MOREX.r2.5HG0444880.1</v>
          </cell>
          <cell r="B762">
            <v>1.8251691685081399</v>
          </cell>
          <cell r="C762" t="str">
            <v>0.00381550981854478</v>
          </cell>
          <cell r="D762" t="str">
            <v>0.0375128024781712</v>
          </cell>
        </row>
        <row r="763">
          <cell r="A763" t="str">
            <v>HORVU.MOREX.r2.5HG0445480.1</v>
          </cell>
          <cell r="B763">
            <v>1.25649695955471</v>
          </cell>
          <cell r="C763" t="str">
            <v>2.72738564948127e-05</v>
          </cell>
          <cell r="D763" t="str">
            <v>0.000706289963002461</v>
          </cell>
        </row>
        <row r="764">
          <cell r="A764" t="str">
            <v>HORVU.MOREX.r2.5HG0445910.1</v>
          </cell>
          <cell r="B764">
            <v>1.30956661820619</v>
          </cell>
          <cell r="C764" t="str">
            <v>4.1008445452733e-05</v>
          </cell>
          <cell r="D764" t="str">
            <v>0.000991790156544072</v>
          </cell>
        </row>
        <row r="765">
          <cell r="A765" t="str">
            <v>HORVU.MOREX.r2.5HG0445920.1</v>
          </cell>
          <cell r="B765">
            <v>1.62071554360003</v>
          </cell>
          <cell r="C765" t="str">
            <v>0.00107882594153444</v>
          </cell>
          <cell r="D765" t="str">
            <v>0.0142168853073069</v>
          </cell>
        </row>
        <row r="766">
          <cell r="A766" t="str">
            <v>HORVU.MOREX.r2.5HG0446700.1</v>
          </cell>
          <cell r="B766">
            <v>2.0094019733251902</v>
          </cell>
          <cell r="C766" t="str">
            <v>1.89686264079191e-05</v>
          </cell>
          <cell r="D766" t="str">
            <v>0.000526075331310994</v>
          </cell>
        </row>
        <row r="767">
          <cell r="A767" t="str">
            <v>HORVU.MOREX.r2.5HG0446810.1</v>
          </cell>
          <cell r="B767">
            <v>2.4000618572610399</v>
          </cell>
          <cell r="C767" t="str">
            <v>0.00468496524213228</v>
          </cell>
          <cell r="D767" t="str">
            <v>0.0433880890339174</v>
          </cell>
        </row>
        <row r="768">
          <cell r="A768" t="str">
            <v>HORVU.MOREX.r2.5HG0446820.1</v>
          </cell>
          <cell r="B768">
            <v>3.1704187934091301</v>
          </cell>
          <cell r="C768" t="str">
            <v>0.000236978091869129</v>
          </cell>
          <cell r="D768" t="str">
            <v>0.00419139730786571</v>
          </cell>
        </row>
        <row r="769">
          <cell r="A769" t="str">
            <v>HORVU.MOREX.r2.5HG0447310.1</v>
          </cell>
          <cell r="B769">
            <v>2.88502986836391</v>
          </cell>
          <cell r="C769" t="str">
            <v>7.95402600661553e-05</v>
          </cell>
          <cell r="D769" t="str">
            <v>0.00173974513053065</v>
          </cell>
        </row>
        <row r="770">
          <cell r="A770" t="str">
            <v>HORVU.MOREX.r2.5HG0447750.1</v>
          </cell>
          <cell r="B770">
            <v>4.4389739696156303</v>
          </cell>
          <cell r="C770" t="str">
            <v>1.28010994875857e-11</v>
          </cell>
          <cell r="D770" t="str">
            <v>2.40678206119334e-09</v>
          </cell>
        </row>
        <row r="771">
          <cell r="A771" t="str">
            <v>HORVU.MOREX.r2.5HG0447820.1</v>
          </cell>
          <cell r="B771">
            <v>2.7260349849102399</v>
          </cell>
          <cell r="C771" t="str">
            <v>0.00242937541518951</v>
          </cell>
          <cell r="D771" t="str">
            <v>0.0266212994598611</v>
          </cell>
        </row>
        <row r="772">
          <cell r="A772" t="str">
            <v>HORVU.MOREX.r2.6HG0448430.1</v>
          </cell>
          <cell r="B772">
            <v>4.7098886759874796</v>
          </cell>
          <cell r="C772" t="str">
            <v>0.000397588728808064</v>
          </cell>
          <cell r="D772" t="str">
            <v>0.00636002949054858</v>
          </cell>
        </row>
        <row r="773">
          <cell r="A773" t="str">
            <v>HORVU.MOREX.r2.6HG0448860.1</v>
          </cell>
          <cell r="B773">
            <v>3.17442886097477</v>
          </cell>
          <cell r="C773" t="str">
            <v>3.2863085570625e-05</v>
          </cell>
          <cell r="D773" t="str">
            <v>0.000820083362648777</v>
          </cell>
        </row>
        <row r="774">
          <cell r="A774" t="str">
            <v>HORVU.MOREX.r2.6HG0449810.1</v>
          </cell>
          <cell r="B774">
            <v>1.0657071080417699</v>
          </cell>
          <cell r="C774" t="str">
            <v>5.59244852926108e-08</v>
          </cell>
          <cell r="D774" t="str">
            <v>3.48892527564129e-06</v>
          </cell>
        </row>
        <row r="775">
          <cell r="A775" t="str">
            <v>HORVU.MOREX.r2.6HG0450820.1</v>
          </cell>
          <cell r="B775">
            <v>3.2164431133470899</v>
          </cell>
          <cell r="C775" t="str">
            <v>1.89868307481188e-09</v>
          </cell>
          <cell r="D775" t="str">
            <v>1.81598781894028e-07</v>
          </cell>
        </row>
        <row r="776">
          <cell r="A776" t="str">
            <v>HORVU.MOREX.r2.6HG0450830.1</v>
          </cell>
          <cell r="B776">
            <v>3.47234444940189</v>
          </cell>
          <cell r="C776" t="str">
            <v>1.990011782543e-10</v>
          </cell>
          <cell r="D776" t="str">
            <v>2.55260857153297e-08</v>
          </cell>
        </row>
        <row r="777">
          <cell r="A777" t="str">
            <v>HORVU.MOREX.r2.6HG0450840.1</v>
          </cell>
          <cell r="B777">
            <v>1.69913679676803</v>
          </cell>
          <cell r="C777" t="str">
            <v>0.00034846225193977</v>
          </cell>
          <cell r="D777" t="str">
            <v>0.00570128273101275</v>
          </cell>
        </row>
        <row r="778">
          <cell r="A778" t="str">
            <v>HORVU.MOREX.r2.6HG0451060.1</v>
          </cell>
          <cell r="B778">
            <v>1.0012905434672601</v>
          </cell>
          <cell r="C778" t="str">
            <v>3.07106772300888e-05</v>
          </cell>
          <cell r="D778" t="str">
            <v>0.000779840971291339</v>
          </cell>
        </row>
        <row r="779">
          <cell r="A779" t="str">
            <v>HORVU.MOREX.r2.6HG0451100.1</v>
          </cell>
          <cell r="B779">
            <v>1.4983177362539399</v>
          </cell>
          <cell r="C779" t="str">
            <v>1.80698440706362e-05</v>
          </cell>
          <cell r="D779" t="str">
            <v>0.000505109185070229</v>
          </cell>
        </row>
        <row r="780">
          <cell r="A780" t="str">
            <v>HORVU.MOREX.r2.6HG0451160.1</v>
          </cell>
          <cell r="B780">
            <v>2.0009371957398101</v>
          </cell>
          <cell r="C780" t="str">
            <v>4.9233267150716e-07</v>
          </cell>
          <cell r="D780" t="str">
            <v>2.33009169532268e-05</v>
          </cell>
        </row>
        <row r="781">
          <cell r="A781" t="str">
            <v>HORVU.MOREX.r2.6HG0451170.1</v>
          </cell>
          <cell r="B781">
            <v>2.1044218323516199</v>
          </cell>
          <cell r="C781" t="str">
            <v>1.08831145152734e-09</v>
          </cell>
          <cell r="D781" t="str">
            <v>1.13546273905564e-07</v>
          </cell>
        </row>
        <row r="782">
          <cell r="A782" t="str">
            <v>HORVU.MOREX.r2.6HG0451220.1</v>
          </cell>
          <cell r="B782">
            <v>2.1694573412409599</v>
          </cell>
          <cell r="C782" t="str">
            <v>1.99676414868681e-05</v>
          </cell>
          <cell r="D782" t="str">
            <v>0.000549761041940352</v>
          </cell>
        </row>
        <row r="783">
          <cell r="A783" t="str">
            <v>HORVU.MOREX.r2.6HG0451270.1</v>
          </cell>
          <cell r="B783">
            <v>2.08992811615534</v>
          </cell>
          <cell r="C783" t="str">
            <v>0.000159904815729214</v>
          </cell>
          <cell r="D783" t="str">
            <v>0.00306093946427262</v>
          </cell>
        </row>
        <row r="784">
          <cell r="A784" t="str">
            <v>HORVU.MOREX.r2.6HG0451290.1</v>
          </cell>
          <cell r="B784">
            <v>1.72875065175632</v>
          </cell>
          <cell r="C784" t="str">
            <v>1.20577161721531e-05</v>
          </cell>
          <cell r="D784" t="str">
            <v>0.000359765553180002</v>
          </cell>
        </row>
        <row r="785">
          <cell r="A785" t="str">
            <v>HORVU.MOREX.r2.6HG0451340.1</v>
          </cell>
          <cell r="B785">
            <v>1.59015304776287</v>
          </cell>
          <cell r="C785" t="str">
            <v>1.3603001389166e-09</v>
          </cell>
          <cell r="D785" t="str">
            <v>1.36278243844017e-07</v>
          </cell>
        </row>
        <row r="786">
          <cell r="A786" t="str">
            <v>HORVU.MOREX.r2.6HG0451690.1</v>
          </cell>
          <cell r="B786">
            <v>1.34773815532596</v>
          </cell>
          <cell r="C786" t="str">
            <v>5.67000802787628e-07</v>
          </cell>
          <cell r="D786" t="str">
            <v>2.62141874429037e-05</v>
          </cell>
        </row>
        <row r="787">
          <cell r="A787" t="str">
            <v>HORVU.MOREX.r2.6HG0451700.1</v>
          </cell>
          <cell r="B787">
            <v>2.0772244460150699</v>
          </cell>
          <cell r="C787" t="str">
            <v>8.73271249540789e-13</v>
          </cell>
          <cell r="D787" t="str">
            <v>2.30493228845141e-10</v>
          </cell>
        </row>
        <row r="788">
          <cell r="A788" t="str">
            <v>HORVU.MOREX.r2.6HG0451730.1</v>
          </cell>
          <cell r="B788">
            <v>3.8510380042454702</v>
          </cell>
          <cell r="C788" t="str">
            <v>1.5869221083104e-06</v>
          </cell>
          <cell r="D788" t="str">
            <v>6.39662435728643e-05</v>
          </cell>
        </row>
        <row r="789">
          <cell r="A789" t="str">
            <v>HORVU.MOREX.r2.6HG0451760.1</v>
          </cell>
          <cell r="B789">
            <v>1.09360557329957</v>
          </cell>
          <cell r="C789" t="str">
            <v>0.00029214032045944</v>
          </cell>
          <cell r="D789" t="str">
            <v>0.00495933939184392</v>
          </cell>
        </row>
        <row r="790">
          <cell r="A790" t="str">
            <v>HORVU.MOREX.r2.6HG0453810.1</v>
          </cell>
          <cell r="B790">
            <v>1.5768196382534001</v>
          </cell>
          <cell r="C790" t="str">
            <v>0.00397203537919894</v>
          </cell>
          <cell r="D790" t="str">
            <v>0.0386228732408824</v>
          </cell>
        </row>
        <row r="791">
          <cell r="A791" t="str">
            <v>HORVU.MOREX.r2.6HG0453860.1</v>
          </cell>
          <cell r="B791">
            <v>1.29007206886509</v>
          </cell>
          <cell r="C791" t="str">
            <v>1.09850332758679e-06</v>
          </cell>
          <cell r="D791" t="str">
            <v>4.69687170440146e-05</v>
          </cell>
        </row>
        <row r="792">
          <cell r="A792" t="str">
            <v>HORVU.MOREX.r2.6HG0454780.1</v>
          </cell>
          <cell r="B792">
            <v>1.27646715515362</v>
          </cell>
          <cell r="C792" t="str">
            <v>4.89217465981606e-06</v>
          </cell>
          <cell r="D792" t="str">
            <v>0.00017020303474265</v>
          </cell>
        </row>
        <row r="793">
          <cell r="A793" t="str">
            <v>HORVU.MOREX.r2.6HG0455100.1</v>
          </cell>
          <cell r="B793">
            <v>2.0908966177003001</v>
          </cell>
          <cell r="C793" t="str">
            <v>1.52046229314895e-08</v>
          </cell>
          <cell r="D793" t="str">
            <v>1.15294723610328e-06</v>
          </cell>
        </row>
        <row r="794">
          <cell r="A794" t="str">
            <v>HORVU.MOREX.r2.6HG0455130.1</v>
          </cell>
          <cell r="B794">
            <v>1.9355275723426</v>
          </cell>
          <cell r="C794" t="str">
            <v>4.40447757071671e-08</v>
          </cell>
          <cell r="D794" t="str">
            <v>2.82483432981714e-06</v>
          </cell>
        </row>
        <row r="795">
          <cell r="A795" t="str">
            <v>HORVU.MOREX.r2.6HG0455440.1</v>
          </cell>
          <cell r="B795">
            <v>2.8799320645814102</v>
          </cell>
          <cell r="C795" t="str">
            <v>0.000311183855197852</v>
          </cell>
          <cell r="D795" t="str">
            <v>0.00520219051472658</v>
          </cell>
        </row>
        <row r="796">
          <cell r="A796" t="str">
            <v>HORVU.MOREX.r2.6HG0455510.1</v>
          </cell>
          <cell r="B796">
            <v>1.0443418364992001</v>
          </cell>
          <cell r="C796" t="str">
            <v>3.3745972662336e-05</v>
          </cell>
          <cell r="D796" t="str">
            <v>0.00084058706858541</v>
          </cell>
        </row>
        <row r="797">
          <cell r="A797" t="str">
            <v>HORVU.MOREX.r2.6HG0456060.1</v>
          </cell>
          <cell r="B797">
            <v>1.75661827409445</v>
          </cell>
          <cell r="C797" t="str">
            <v>0.00064609491741898</v>
          </cell>
          <cell r="D797" t="str">
            <v>0.00940865012368753</v>
          </cell>
        </row>
        <row r="798">
          <cell r="A798" t="str">
            <v>HORVU.MOREX.r2.6HG0456130.1</v>
          </cell>
          <cell r="B798">
            <v>2.3062074731283801</v>
          </cell>
          <cell r="C798" t="str">
            <v>3.9337306406098e-45</v>
          </cell>
          <cell r="D798" t="str">
            <v>3.59936353615796e-41</v>
          </cell>
        </row>
        <row r="799">
          <cell r="A799" t="str">
            <v>HORVU.MOREX.r2.6HG0457730.1</v>
          </cell>
          <cell r="B799">
            <v>2.41040930192296</v>
          </cell>
          <cell r="C799" t="str">
            <v>0.00417693797706273</v>
          </cell>
          <cell r="D799" t="str">
            <v>0.0400288997215402</v>
          </cell>
        </row>
        <row r="800">
          <cell r="A800" t="str">
            <v>HORVU.MOREX.r2.6HG0457770.1</v>
          </cell>
          <cell r="B800">
            <v>1.0193666623564399</v>
          </cell>
          <cell r="C800" t="str">
            <v>2.58447387060256e-08</v>
          </cell>
          <cell r="D800" t="str">
            <v>1.79604576577317e-06</v>
          </cell>
        </row>
        <row r="801">
          <cell r="A801" t="str">
            <v>HORVU.MOREX.r2.6HG0457980.1</v>
          </cell>
          <cell r="B801">
            <v>2.5444276237124202</v>
          </cell>
          <cell r="C801" t="str">
            <v>0.00569585098252719</v>
          </cell>
          <cell r="D801" t="str">
            <v>0.0497141842513105</v>
          </cell>
        </row>
        <row r="802">
          <cell r="A802" t="str">
            <v>HORVU.MOREX.r2.6HG0458320.1</v>
          </cell>
          <cell r="B802">
            <v>1.5617285122690601</v>
          </cell>
          <cell r="C802" t="str">
            <v>5.80744546023746e-07</v>
          </cell>
          <cell r="D802" t="str">
            <v>2.67473788395165e-05</v>
          </cell>
        </row>
        <row r="803">
          <cell r="A803" t="str">
            <v>HORVU.MOREX.r2.6HG0458630.1</v>
          </cell>
          <cell r="B803">
            <v>1.1978563401111999</v>
          </cell>
          <cell r="C803" t="str">
            <v>1.29460600114994e-09</v>
          </cell>
          <cell r="D803" t="str">
            <v>1.31132600485483e-07</v>
          </cell>
        </row>
        <row r="804">
          <cell r="A804" t="str">
            <v>HORVU.MOREX.r2.6HG0458640.1</v>
          </cell>
          <cell r="B804">
            <v>2.09755964962691</v>
          </cell>
          <cell r="C804" t="str">
            <v>0.000134839776349598</v>
          </cell>
          <cell r="D804" t="str">
            <v>0.00267825749695836</v>
          </cell>
        </row>
        <row r="805">
          <cell r="A805" t="str">
            <v>HORVU.MOREX.r2.6HG0458780.1</v>
          </cell>
          <cell r="B805">
            <v>2.5303308070150901</v>
          </cell>
          <cell r="C805" t="str">
            <v>0.00108299866947997</v>
          </cell>
          <cell r="D805" t="str">
            <v>0.0142581839219306</v>
          </cell>
        </row>
        <row r="806">
          <cell r="A806" t="str">
            <v>HORVU.MOREX.r2.6HG0460080.1</v>
          </cell>
          <cell r="B806">
            <v>1.0623412394602301</v>
          </cell>
          <cell r="C806" t="str">
            <v>1.08148669581903e-06</v>
          </cell>
          <cell r="D806" t="str">
            <v>4.63132758193955e-05</v>
          </cell>
        </row>
        <row r="807">
          <cell r="A807" t="str">
            <v>HORVU.MOREX.r2.6HG0461040.1</v>
          </cell>
          <cell r="B807">
            <v>2.06604935135497</v>
          </cell>
          <cell r="C807" t="str">
            <v>6.05038037745004e-06</v>
          </cell>
          <cell r="D807" t="str">
            <v>0.000202208163514036</v>
          </cell>
        </row>
        <row r="808">
          <cell r="A808" t="str">
            <v>HORVU.MOREX.r2.6HG0461220.1</v>
          </cell>
          <cell r="B808">
            <v>1.8332268842403401</v>
          </cell>
          <cell r="C808" t="str">
            <v>4.59973272346103e-14</v>
          </cell>
          <cell r="D808" t="str">
            <v>1.66135083235533e-11</v>
          </cell>
        </row>
        <row r="809">
          <cell r="A809" t="str">
            <v>HORVU.MOREX.r2.6HG0461650.1</v>
          </cell>
          <cell r="B809">
            <v>1.0920895410399301</v>
          </cell>
          <cell r="C809" t="str">
            <v>2.88680692250153e-07</v>
          </cell>
          <cell r="D809" t="str">
            <v>1.46474768988294e-05</v>
          </cell>
        </row>
        <row r="810">
          <cell r="A810" t="str">
            <v>HORVU.MOREX.r2.6HG0462980.1</v>
          </cell>
          <cell r="B810">
            <v>1.2459372054464299</v>
          </cell>
          <cell r="C810" t="str">
            <v>7.33314274515739e-05</v>
          </cell>
          <cell r="D810" t="str">
            <v>0.00163256097611168</v>
          </cell>
        </row>
        <row r="811">
          <cell r="A811" t="str">
            <v>HORVU.MOREX.r2.6HG0463330.1</v>
          </cell>
          <cell r="B811">
            <v>2.3463991802439401</v>
          </cell>
          <cell r="C811" t="str">
            <v>5.71347648554948e-05</v>
          </cell>
          <cell r="D811" t="str">
            <v>0.00131683400107752</v>
          </cell>
        </row>
        <row r="812">
          <cell r="A812" t="str">
            <v>HORVU.MOREX.r2.6HG0463370.1</v>
          </cell>
          <cell r="B812">
            <v>1.4955185785189999</v>
          </cell>
          <cell r="C812" t="str">
            <v>2.27336812704864e-05</v>
          </cell>
          <cell r="D812" t="str">
            <v>0.000607042364664253</v>
          </cell>
        </row>
        <row r="813">
          <cell r="A813" t="str">
            <v>HORVU.MOREX.r2.6HG0464190.1</v>
          </cell>
          <cell r="B813">
            <v>1.9833155345690201</v>
          </cell>
          <cell r="C813" t="str">
            <v>5.46997049858942e-06</v>
          </cell>
          <cell r="D813" t="str">
            <v>0.000187220311952967</v>
          </cell>
        </row>
        <row r="814">
          <cell r="A814" t="str">
            <v>HORVU.MOREX.r2.6HG0464420.1</v>
          </cell>
          <cell r="B814">
            <v>2.4655961487915099</v>
          </cell>
          <cell r="C814" t="str">
            <v>4.40231067261353e-08</v>
          </cell>
          <cell r="D814" t="str">
            <v>2.82483432981714e-06</v>
          </cell>
        </row>
        <row r="815">
          <cell r="A815" t="str">
            <v>HORVU.MOREX.r2.6HG0464770.1</v>
          </cell>
          <cell r="B815">
            <v>1.39687555041233</v>
          </cell>
          <cell r="C815" t="str">
            <v>4.80935307101135e-14</v>
          </cell>
          <cell r="D815" t="str">
            <v>1.69252233075976e-11</v>
          </cell>
        </row>
        <row r="816">
          <cell r="A816" t="str">
            <v>HORVU.MOREX.r2.6HG0464780.1</v>
          </cell>
          <cell r="B816">
            <v>1.27266001633042</v>
          </cell>
          <cell r="C816" t="str">
            <v>3.66094102757017e-08</v>
          </cell>
          <cell r="D816" t="str">
            <v>2.40990002894008e-06</v>
          </cell>
        </row>
        <row r="817">
          <cell r="A817" t="str">
            <v>HORVU.MOREX.r2.6HG0464870.1</v>
          </cell>
          <cell r="B817">
            <v>2.7062334251326501</v>
          </cell>
          <cell r="C817" t="str">
            <v>0.00255922215175047</v>
          </cell>
          <cell r="D817" t="str">
            <v>0.0277890221778285</v>
          </cell>
        </row>
        <row r="818">
          <cell r="A818" t="str">
            <v>HORVU.MOREX.r2.6HG0465730.1</v>
          </cell>
          <cell r="B818">
            <v>1.94101870527173</v>
          </cell>
          <cell r="C818" t="str">
            <v>0.000708782221139241</v>
          </cell>
          <cell r="D818" t="str">
            <v>0.0101123035188525</v>
          </cell>
        </row>
        <row r="819">
          <cell r="A819" t="str">
            <v>HORVU.MOREX.r2.6HG0467970.1</v>
          </cell>
          <cell r="B819">
            <v>1.3905694339833801</v>
          </cell>
          <cell r="C819" t="str">
            <v>4.35884229916157e-07</v>
          </cell>
          <cell r="D819" t="str">
            <v>2.09912668617518e-05</v>
          </cell>
        </row>
        <row r="820">
          <cell r="A820" t="str">
            <v>HORVU.MOREX.r2.6HG0467980.1</v>
          </cell>
          <cell r="B820">
            <v>1.34333068215688</v>
          </cell>
          <cell r="C820" t="str">
            <v>2.89658177263842e-11</v>
          </cell>
          <cell r="D820" t="str">
            <v>4.70480293839791e-09</v>
          </cell>
        </row>
        <row r="821">
          <cell r="A821" t="str">
            <v>HORVU.MOREX.r2.6HG0469630.1</v>
          </cell>
          <cell r="B821">
            <v>1.2493890893939199</v>
          </cell>
          <cell r="C821" t="str">
            <v>1.10039727631368e-09</v>
          </cell>
          <cell r="D821" t="str">
            <v>1.13984548055888e-07</v>
          </cell>
        </row>
        <row r="822">
          <cell r="A822" t="str">
            <v>HORVU.MOREX.r2.6HG0469780.1</v>
          </cell>
          <cell r="B822">
            <v>2.69168899288043</v>
          </cell>
          <cell r="C822" t="str">
            <v>0.00318466181608223</v>
          </cell>
          <cell r="D822" t="str">
            <v>0.0329137676398559</v>
          </cell>
        </row>
        <row r="823">
          <cell r="A823" t="str">
            <v>HORVU.MOREX.r2.6HG0470280.1</v>
          </cell>
          <cell r="B823">
            <v>3.4968392101584702</v>
          </cell>
          <cell r="C823" t="str">
            <v>0.0013705314932106</v>
          </cell>
          <cell r="D823" t="str">
            <v>0.0171550795661792</v>
          </cell>
        </row>
        <row r="824">
          <cell r="A824" t="str">
            <v>HORVU.MOREX.r2.6HG0471530.1</v>
          </cell>
          <cell r="B824">
            <v>1.44373311046444</v>
          </cell>
          <cell r="C824" t="str">
            <v>5.2016315607461e-06</v>
          </cell>
          <cell r="D824" t="str">
            <v>0.000179377872289548</v>
          </cell>
        </row>
        <row r="825">
          <cell r="A825" t="str">
            <v>HORVU.MOREX.r2.6HG0471680.1</v>
          </cell>
          <cell r="B825">
            <v>1.23472014313851</v>
          </cell>
          <cell r="C825" t="str">
            <v>0.00173274812331045</v>
          </cell>
          <cell r="D825" t="str">
            <v>0.0206351132255409</v>
          </cell>
        </row>
        <row r="826">
          <cell r="A826" t="str">
            <v>HORVU.MOREX.r2.6HG0472500.1</v>
          </cell>
          <cell r="B826">
            <v>1.0564079146104299</v>
          </cell>
          <cell r="C826" t="str">
            <v>0.000194126698165732</v>
          </cell>
          <cell r="D826" t="str">
            <v>0.00357396235053611</v>
          </cell>
        </row>
        <row r="827">
          <cell r="A827" t="str">
            <v>HORVU.MOREX.r2.6HG0473310.1</v>
          </cell>
          <cell r="B827">
            <v>1.33931486748832</v>
          </cell>
          <cell r="C827" t="str">
            <v>9.36257575391378e-11</v>
          </cell>
          <cell r="D827" t="str">
            <v>1.31796258689709e-08</v>
          </cell>
        </row>
        <row r="828">
          <cell r="A828" t="str">
            <v>HORVU.MOREX.r2.6HG0473430.1</v>
          </cell>
          <cell r="B828">
            <v>1.99093662991559</v>
          </cell>
          <cell r="C828" t="str">
            <v>7.99101963144829e-16</v>
          </cell>
          <cell r="D828" t="str">
            <v>4.56986435173449e-13</v>
          </cell>
        </row>
        <row r="829">
          <cell r="A829" t="str">
            <v>HORVU.MOREX.r2.6HG0473640.1</v>
          </cell>
          <cell r="B829">
            <v>2.9006087734234098</v>
          </cell>
          <cell r="C829" t="str">
            <v>0.00365335463456009</v>
          </cell>
          <cell r="D829" t="str">
            <v>0.0362955427863462</v>
          </cell>
        </row>
        <row r="830">
          <cell r="A830" t="str">
            <v>HORVU.MOREX.r2.6HG0474180.1</v>
          </cell>
          <cell r="B830">
            <v>3.0932537901647299</v>
          </cell>
          <cell r="C830" t="str">
            <v>1.20183284519237e-06</v>
          </cell>
          <cell r="D830" t="str">
            <v>5.06763619055768e-05</v>
          </cell>
        </row>
        <row r="831">
          <cell r="A831" t="str">
            <v>HORVU.MOREX.r2.6HG0474380.1</v>
          </cell>
          <cell r="B831">
            <v>2.86522990116225</v>
          </cell>
          <cell r="C831" t="str">
            <v>0.000460089396719572</v>
          </cell>
          <cell r="D831" t="str">
            <v>0.00717175124358447</v>
          </cell>
        </row>
        <row r="832">
          <cell r="A832" t="str">
            <v>HORVU.MOREX.r2.6HG0474760.1</v>
          </cell>
          <cell r="B832">
            <v>2.8228279287134499</v>
          </cell>
          <cell r="C832" t="str">
            <v>0.00127594916341549</v>
          </cell>
          <cell r="D832" t="str">
            <v>0.0162516707295401</v>
          </cell>
        </row>
        <row r="833">
          <cell r="A833" t="str">
            <v>HORVU.MOREX.r2.6HG0474930.1</v>
          </cell>
          <cell r="B833">
            <v>1.3051600613093299</v>
          </cell>
          <cell r="C833" t="str">
            <v>2.06413658649931e-05</v>
          </cell>
          <cell r="D833" t="str">
            <v>0.000562916018968332</v>
          </cell>
        </row>
        <row r="834">
          <cell r="A834" t="str">
            <v>HORVU.MOREX.r2.6HG0476030.1</v>
          </cell>
          <cell r="B834">
            <v>1.48092744916471</v>
          </cell>
          <cell r="C834" t="str">
            <v>0.0026781923649496</v>
          </cell>
          <cell r="D834" t="str">
            <v>0.0287510287125016</v>
          </cell>
        </row>
        <row r="835">
          <cell r="A835" t="str">
            <v>HORVU.MOREX.r2.6HG0476040.1</v>
          </cell>
          <cell r="B835">
            <v>2.18014015175563</v>
          </cell>
          <cell r="C835" t="str">
            <v>0.00172612618642581</v>
          </cell>
          <cell r="D835" t="str">
            <v>0.0205741050010371</v>
          </cell>
        </row>
        <row r="836">
          <cell r="A836" t="str">
            <v>HORVU.MOREX.r2.6HG0476080.1</v>
          </cell>
          <cell r="B836">
            <v>3.7007943247672199</v>
          </cell>
          <cell r="C836" t="str">
            <v>0.0015815898224651</v>
          </cell>
          <cell r="D836" t="str">
            <v>0.0192868239123355</v>
          </cell>
        </row>
        <row r="837">
          <cell r="A837" t="str">
            <v>HORVU.MOREX.r2.6HG0476090.1</v>
          </cell>
          <cell r="B837">
            <v>2.2584235680049001</v>
          </cell>
          <cell r="C837" t="str">
            <v>0.00544879913684855</v>
          </cell>
          <cell r="D837" t="str">
            <v>0.0482171296926153</v>
          </cell>
        </row>
        <row r="838">
          <cell r="A838" t="str">
            <v>HORVU.MOREX.r2.6HG0476120.1</v>
          </cell>
          <cell r="B838">
            <v>2.9288425384482699</v>
          </cell>
          <cell r="C838" t="str">
            <v>0.00143436999549661</v>
          </cell>
          <cell r="D838" t="str">
            <v>0.0178196900614433</v>
          </cell>
        </row>
        <row r="839">
          <cell r="A839" t="str">
            <v>HORVU.MOREX.r2.6HG0476190.1</v>
          </cell>
          <cell r="B839">
            <v>1.26427821213553</v>
          </cell>
          <cell r="C839" t="str">
            <v>2.55194370101902e-12</v>
          </cell>
          <cell r="D839" t="str">
            <v>5.93651310109932e-10</v>
          </cell>
        </row>
        <row r="840">
          <cell r="A840" t="str">
            <v>HORVU.MOREX.r2.6HG0476220.1</v>
          </cell>
          <cell r="B840">
            <v>1.5218413564811699</v>
          </cell>
          <cell r="C840" t="str">
            <v>2.3702404879806e-09</v>
          </cell>
          <cell r="D840" t="str">
            <v>2.21303065969617e-07</v>
          </cell>
        </row>
        <row r="841">
          <cell r="A841" t="str">
            <v>HORVU.MOREX.r2.6HG0477300.1</v>
          </cell>
          <cell r="B841">
            <v>1.36595019423672</v>
          </cell>
          <cell r="C841" t="str">
            <v>1.18033348249912e-05</v>
          </cell>
          <cell r="D841" t="str">
            <v>0.000352558804076179</v>
          </cell>
        </row>
        <row r="842">
          <cell r="A842" t="str">
            <v>HORVU.MOREX.r2.6HG0479090.1</v>
          </cell>
          <cell r="B842">
            <v>1.36506751175056</v>
          </cell>
          <cell r="C842" t="str">
            <v>0.00530292877538021</v>
          </cell>
          <cell r="D842" t="str">
            <v>0.0473383153689527</v>
          </cell>
        </row>
        <row r="843">
          <cell r="A843" t="str">
            <v>HORVU.MOREX.r2.6HG0479630.1</v>
          </cell>
          <cell r="B843">
            <v>2.1913305398271401</v>
          </cell>
          <cell r="C843" t="str">
            <v>0.000121878031200646</v>
          </cell>
          <cell r="D843" t="str">
            <v>0.00246904203428616</v>
          </cell>
        </row>
        <row r="844">
          <cell r="A844" t="str">
            <v>HORVU.MOREX.r2.6HG0481020.1</v>
          </cell>
          <cell r="B844">
            <v>2.8066377037407002</v>
          </cell>
          <cell r="C844" t="str">
            <v>0.000123855692127509</v>
          </cell>
          <cell r="D844" t="str">
            <v>0.00249621053516897</v>
          </cell>
        </row>
        <row r="845">
          <cell r="A845" t="str">
            <v>HORVU.MOREX.r2.6HG0485060.1</v>
          </cell>
          <cell r="B845">
            <v>1.77504464949625</v>
          </cell>
          <cell r="C845" t="str">
            <v>0.0013291416460605</v>
          </cell>
          <cell r="D845" t="str">
            <v>0.0167836731535461</v>
          </cell>
        </row>
        <row r="846">
          <cell r="A846" t="str">
            <v>HORVU.MOREX.r2.6HG0487740.1</v>
          </cell>
          <cell r="B846">
            <v>1.05186562530539</v>
          </cell>
          <cell r="C846" t="str">
            <v>0.00479288861979696</v>
          </cell>
          <cell r="D846" t="str">
            <v>0.0440753074081831</v>
          </cell>
        </row>
        <row r="847">
          <cell r="A847" t="str">
            <v>HORVU.MOREX.r2.6HG0489340.1</v>
          </cell>
          <cell r="B847">
            <v>1.19553224334519</v>
          </cell>
          <cell r="C847" t="str">
            <v>4.66993324944388e-11</v>
          </cell>
          <cell r="D847" t="str">
            <v>7.08230208272013e-09</v>
          </cell>
        </row>
        <row r="848">
          <cell r="A848" t="str">
            <v>HORVU.MOREX.r2.6HG0489830.1</v>
          </cell>
          <cell r="B848">
            <v>1.0440283348465</v>
          </cell>
          <cell r="C848" t="str">
            <v>6.38732144243171e-07</v>
          </cell>
          <cell r="D848" t="str">
            <v>2.92219955991251e-05</v>
          </cell>
        </row>
        <row r="849">
          <cell r="A849" t="str">
            <v>HORVU.MOREX.r2.6HG0491480.1</v>
          </cell>
          <cell r="B849">
            <v>1.5312363683475401</v>
          </cell>
          <cell r="C849" t="str">
            <v>3.87166411354993e-09</v>
          </cell>
          <cell r="D849" t="str">
            <v>3.39543705804938e-07</v>
          </cell>
        </row>
        <row r="850">
          <cell r="A850" t="str">
            <v>HORVU.MOREX.r2.6HG0494210.1</v>
          </cell>
          <cell r="B850">
            <v>4.6403605269896699</v>
          </cell>
          <cell r="C850" t="str">
            <v>8.02772756769896e-08</v>
          </cell>
          <cell r="D850" t="str">
            <v>4.74916210632191e-06</v>
          </cell>
        </row>
        <row r="851">
          <cell r="A851" t="str">
            <v>HORVU.MOREX.r2.6HG0494240.1</v>
          </cell>
          <cell r="B851">
            <v>4.2504962228185503</v>
          </cell>
          <cell r="C851" t="str">
            <v>0.000938290028970301</v>
          </cell>
          <cell r="D851" t="str">
            <v>0.0127253267268946</v>
          </cell>
        </row>
        <row r="852">
          <cell r="A852" t="str">
            <v>HORVU.MOREX.r2.6HG0494420.1</v>
          </cell>
          <cell r="B852">
            <v>1.94914286845006</v>
          </cell>
          <cell r="C852" t="str">
            <v>8.46951234922286e-10</v>
          </cell>
          <cell r="D852" t="str">
            <v>9.04944708613797e-08</v>
          </cell>
        </row>
        <row r="853">
          <cell r="A853" t="str">
            <v>HORVU.MOREX.r2.6HG0494510.1</v>
          </cell>
          <cell r="B853">
            <v>2.9425297291992001</v>
          </cell>
          <cell r="C853" t="str">
            <v>0.00344327291448552</v>
          </cell>
          <cell r="D853" t="str">
            <v>0.0347236743213179</v>
          </cell>
        </row>
        <row r="854">
          <cell r="A854" t="str">
            <v>HORVU.MOREX.r2.6HG0495510.1</v>
          </cell>
          <cell r="B854">
            <v>2.32321538275911</v>
          </cell>
          <cell r="C854" t="str">
            <v>0.000194257135967759</v>
          </cell>
          <cell r="D854" t="str">
            <v>0.00357396674417894</v>
          </cell>
        </row>
        <row r="855">
          <cell r="A855" t="str">
            <v>HORVU.MOREX.r2.6HG0496060.1</v>
          </cell>
          <cell r="B855">
            <v>1.79395263680949</v>
          </cell>
          <cell r="C855" t="str">
            <v>4.47384328251885e-16</v>
          </cell>
          <cell r="D855" t="str">
            <v>2.66971735011179e-13</v>
          </cell>
        </row>
        <row r="856">
          <cell r="A856" t="str">
            <v>HORVU.MOREX.r2.6HG0498110.1</v>
          </cell>
          <cell r="B856">
            <v>2.0351912823985701</v>
          </cell>
          <cell r="C856" t="str">
            <v>0.000123667416201848</v>
          </cell>
          <cell r="D856" t="str">
            <v>0.00249424729958907</v>
          </cell>
        </row>
        <row r="857">
          <cell r="A857" t="str">
            <v>HORVU.MOREX.r2.6HG0498680.1</v>
          </cell>
          <cell r="B857">
            <v>1.47825418623278</v>
          </cell>
          <cell r="C857" t="str">
            <v>1.77235240781171e-05</v>
          </cell>
          <cell r="D857" t="str">
            <v>0.000496946614856296</v>
          </cell>
        </row>
        <row r="858">
          <cell r="A858" t="str">
            <v>HORVU.MOREX.r2.6HG0499850.1</v>
          </cell>
          <cell r="B858">
            <v>1.65051562433151</v>
          </cell>
          <cell r="C858" t="str">
            <v>4.51102257005745e-10</v>
          </cell>
          <cell r="D858" t="str">
            <v>5.26925827864157e-08</v>
          </cell>
        </row>
        <row r="859">
          <cell r="A859" t="str">
            <v>HORVU.MOREX.r2.6HG0500420.1</v>
          </cell>
          <cell r="B859">
            <v>1.82133856634188</v>
          </cell>
          <cell r="C859" t="str">
            <v>9.00646645302057e-05</v>
          </cell>
          <cell r="D859" t="str">
            <v>0.00193297501278667</v>
          </cell>
        </row>
        <row r="860">
          <cell r="A860" t="str">
            <v>HORVU.MOREX.r2.6HG0500460.1</v>
          </cell>
          <cell r="B860">
            <v>1.26067072281999</v>
          </cell>
          <cell r="C860" t="str">
            <v>9.06480995287306e-05</v>
          </cell>
          <cell r="D860" t="str">
            <v>0.00193792081936422</v>
          </cell>
        </row>
        <row r="861">
          <cell r="A861" t="str">
            <v>HORVU.MOREX.r2.6HG0500950.1</v>
          </cell>
          <cell r="B861">
            <v>1.2828510780642099</v>
          </cell>
          <cell r="C861" t="str">
            <v>1.48873515393604e-05</v>
          </cell>
          <cell r="D861" t="str">
            <v>0.000428811961967935</v>
          </cell>
        </row>
        <row r="862">
          <cell r="A862" t="str">
            <v>HORVU.MOREX.r2.6HG0501440.1</v>
          </cell>
          <cell r="B862">
            <v>1.7295615678929199</v>
          </cell>
          <cell r="C862" t="str">
            <v>0.000145075112817133</v>
          </cell>
          <cell r="D862" t="str">
            <v>0.00283640444930932</v>
          </cell>
        </row>
        <row r="863">
          <cell r="A863" t="str">
            <v>HORVU.MOREX.r2.6HG0501710.1</v>
          </cell>
          <cell r="B863">
            <v>3.1687354588810099</v>
          </cell>
          <cell r="C863" t="str">
            <v>1.02295446514455e-07</v>
          </cell>
          <cell r="D863" t="str">
            <v>5.91160001436168e-06</v>
          </cell>
        </row>
        <row r="864">
          <cell r="A864" t="str">
            <v>HORVU.MOREX.r2.6HG0501780.1</v>
          </cell>
          <cell r="B864">
            <v>1.0562559387442101</v>
          </cell>
          <cell r="C864" t="str">
            <v>5.2275778048931e-08</v>
          </cell>
          <cell r="D864" t="str">
            <v>3.30638273604414e-06</v>
          </cell>
        </row>
        <row r="865">
          <cell r="A865" t="str">
            <v>HORVU.MOREX.r2.6HG0501820.1</v>
          </cell>
          <cell r="B865">
            <v>2.1611151579597498</v>
          </cell>
          <cell r="C865" t="str">
            <v>1.21163153278746e-14</v>
          </cell>
          <cell r="D865" t="str">
            <v>4.75132651071654e-12</v>
          </cell>
        </row>
        <row r="866">
          <cell r="A866" t="str">
            <v>HORVU.MOREX.r2.6HG0502750.1</v>
          </cell>
          <cell r="B866">
            <v>3.03492067661342</v>
          </cell>
          <cell r="C866" t="str">
            <v>6.50895754423709e-05</v>
          </cell>
          <cell r="D866" t="str">
            <v>0.00147054225999431</v>
          </cell>
        </row>
        <row r="867">
          <cell r="A867" t="str">
            <v>HORVU.MOREX.r2.6HG0504490.1</v>
          </cell>
          <cell r="B867">
            <v>1.95729362379674</v>
          </cell>
          <cell r="C867" t="str">
            <v>1.43940845141394e-08</v>
          </cell>
          <cell r="D867" t="str">
            <v>1.09754894420313e-06</v>
          </cell>
        </row>
        <row r="868">
          <cell r="A868" t="str">
            <v>HORVU.MOREX.r2.6HG0505130.1</v>
          </cell>
          <cell r="B868">
            <v>2.2980996354788901</v>
          </cell>
          <cell r="C868" t="str">
            <v>0.00166147465714489</v>
          </cell>
          <cell r="D868" t="str">
            <v>0.0200151101988837</v>
          </cell>
        </row>
        <row r="869">
          <cell r="A869" t="str">
            <v>HORVU.MOREX.r2.6HG0506020.1</v>
          </cell>
          <cell r="B869">
            <v>1.02664993432167</v>
          </cell>
          <cell r="C869" t="str">
            <v>1.17327906492515e-08</v>
          </cell>
          <cell r="D869" t="str">
            <v>9.17564396928645e-07</v>
          </cell>
        </row>
        <row r="870">
          <cell r="A870" t="str">
            <v>HORVU.MOREX.r2.6HG0507000.1</v>
          </cell>
          <cell r="B870">
            <v>1.21556022457071</v>
          </cell>
          <cell r="C870" t="str">
            <v>3.72516605518858e-05</v>
          </cell>
          <cell r="D870" t="str">
            <v>0.000912998287633272</v>
          </cell>
        </row>
        <row r="871">
          <cell r="A871" t="str">
            <v>HORVU.MOREX.r2.6HG0507420.1</v>
          </cell>
          <cell r="B871">
            <v>1.9415107535757701</v>
          </cell>
          <cell r="C871" t="str">
            <v>0.000535139907658657</v>
          </cell>
          <cell r="D871" t="str">
            <v>0.00808002424499354</v>
          </cell>
        </row>
        <row r="872">
          <cell r="A872" t="str">
            <v>HORVU.MOREX.r2.6HG0508040.1</v>
          </cell>
          <cell r="B872">
            <v>2.0157106314400202</v>
          </cell>
          <cell r="C872" t="str">
            <v>0.00237454531255578</v>
          </cell>
          <cell r="D872" t="str">
            <v>0.0261667076795087</v>
          </cell>
        </row>
        <row r="873">
          <cell r="A873" t="str">
            <v>HORVU.MOREX.r2.6HG0508290.1</v>
          </cell>
          <cell r="B873">
            <v>1.60485244752036</v>
          </cell>
          <cell r="C873" t="str">
            <v>2.25963753851216e-09</v>
          </cell>
          <cell r="D873" t="str">
            <v>2.13151376055529e-07</v>
          </cell>
        </row>
        <row r="874">
          <cell r="A874" t="str">
            <v>HORVU.MOREX.r2.6HG0508410.1</v>
          </cell>
          <cell r="B874">
            <v>1.81087261436025</v>
          </cell>
          <cell r="C874" t="str">
            <v>0.000110614018671838</v>
          </cell>
          <cell r="D874" t="str">
            <v>0.00227954565506153</v>
          </cell>
        </row>
        <row r="875">
          <cell r="A875" t="str">
            <v>HORVU.MOREX.r2.6HG0508720.1</v>
          </cell>
          <cell r="B875">
            <v>2.8884806461749002</v>
          </cell>
          <cell r="C875" t="str">
            <v>0.00568786417429747</v>
          </cell>
          <cell r="D875" t="str">
            <v>0.0496602644988758</v>
          </cell>
        </row>
        <row r="876">
          <cell r="A876" t="str">
            <v>HORVU.MOREX.r2.6HG0509110.1</v>
          </cell>
          <cell r="B876">
            <v>5.8782113921018304</v>
          </cell>
          <cell r="C876" t="str">
            <v>6.97804791534526e-06</v>
          </cell>
          <cell r="D876" t="str">
            <v>0.000228849958514011</v>
          </cell>
        </row>
        <row r="877">
          <cell r="A877" t="str">
            <v>HORVU.MOREX.r2.6HG0510550.1</v>
          </cell>
          <cell r="B877">
            <v>1.40101731863266</v>
          </cell>
          <cell r="C877" t="str">
            <v>0.00119567767267999</v>
          </cell>
          <cell r="D877" t="str">
            <v>0.0154380771942924</v>
          </cell>
        </row>
        <row r="878">
          <cell r="A878" t="str">
            <v>HORVU.MOREX.r2.6HG0510660.1</v>
          </cell>
          <cell r="B878">
            <v>3.6078441355758999</v>
          </cell>
          <cell r="C878" t="str">
            <v>9.39820810519706e-09</v>
          </cell>
          <cell r="D878" t="str">
            <v>7.47770470978723e-07</v>
          </cell>
        </row>
        <row r="879">
          <cell r="A879" t="str">
            <v>HORVU.MOREX.r2.6HG0510920.1</v>
          </cell>
          <cell r="B879">
            <v>1.2061159930929499</v>
          </cell>
          <cell r="C879" t="str">
            <v>0.000288025758159884</v>
          </cell>
          <cell r="D879" t="str">
            <v>0.0049016162811462</v>
          </cell>
        </row>
        <row r="880">
          <cell r="A880" t="str">
            <v>HORVU.MOREX.r2.6HG0511060.1</v>
          </cell>
          <cell r="B880">
            <v>3.7513399953150701</v>
          </cell>
          <cell r="C880" t="str">
            <v>3.77101712668283e-06</v>
          </cell>
          <cell r="D880" t="str">
            <v>0.000136024205160899</v>
          </cell>
        </row>
        <row r="881">
          <cell r="A881" t="str">
            <v>HORVU.MOREX.r2.6HG0511520.1</v>
          </cell>
          <cell r="B881">
            <v>1.6349659829879399</v>
          </cell>
          <cell r="C881" t="str">
            <v>4.0717452801368e-12</v>
          </cell>
          <cell r="D881" t="str">
            <v>8.94155263518041e-10</v>
          </cell>
        </row>
        <row r="882">
          <cell r="A882" t="str">
            <v>HORVU.MOREX.r2.6HG0511800.1</v>
          </cell>
          <cell r="B882">
            <v>1.84588324346043</v>
          </cell>
          <cell r="C882" t="str">
            <v>0.00416602931705352</v>
          </cell>
          <cell r="D882" t="str">
            <v>0.0399992306486893</v>
          </cell>
        </row>
        <row r="883">
          <cell r="A883" t="str">
            <v>HORVU.MOREX.r2.6HG0511810.1</v>
          </cell>
          <cell r="B883">
            <v>2.6917737137667399</v>
          </cell>
          <cell r="C883" t="str">
            <v>0.00230278332765185</v>
          </cell>
          <cell r="D883" t="str">
            <v>0.0256347043019526</v>
          </cell>
        </row>
        <row r="884">
          <cell r="A884" t="str">
            <v>HORVU.MOREX.r2.6HG0511840.1</v>
          </cell>
          <cell r="B884">
            <v>2.0632925112780902</v>
          </cell>
          <cell r="C884" t="str">
            <v>3.20310939124593e-10</v>
          </cell>
          <cell r="D884" t="str">
            <v>3.94284093227358e-08</v>
          </cell>
        </row>
        <row r="885">
          <cell r="A885" t="str">
            <v>HORVU.MOREX.r2.6HG0511890.1</v>
          </cell>
          <cell r="B885">
            <v>1.2021962650524001</v>
          </cell>
          <cell r="C885" t="str">
            <v>1.44014541229005e-07</v>
          </cell>
          <cell r="D885" t="str">
            <v>7.8825829432319e-06</v>
          </cell>
        </row>
        <row r="886">
          <cell r="A886" t="str">
            <v>HORVU.MOREX.r2.6HG0512370.1</v>
          </cell>
          <cell r="B886">
            <v>1.2778862948931899</v>
          </cell>
          <cell r="C886" t="str">
            <v>8.40188070862293e-09</v>
          </cell>
          <cell r="D886" t="str">
            <v>6.78328310152057e-07</v>
          </cell>
        </row>
        <row r="887">
          <cell r="A887" t="str">
            <v>HORVU.MOREX.r2.6HG0512670.1</v>
          </cell>
          <cell r="B887">
            <v>2.1858998909577001</v>
          </cell>
          <cell r="C887" t="str">
            <v>0.00472479166736186</v>
          </cell>
          <cell r="D887" t="str">
            <v>0.0436385727397371</v>
          </cell>
        </row>
        <row r="888">
          <cell r="A888" t="str">
            <v>HORVU.MOREX.r2.6HG0512820.1</v>
          </cell>
          <cell r="B888">
            <v>6.6812268469813798</v>
          </cell>
          <cell r="C888" t="str">
            <v>1.30617980870094e-07</v>
          </cell>
          <cell r="D888" t="str">
            <v>7.28752759122782e-06</v>
          </cell>
        </row>
        <row r="889">
          <cell r="A889" t="str">
            <v>HORVU.MOREX.r2.6HG0513090.1</v>
          </cell>
          <cell r="B889">
            <v>1.0547439162479</v>
          </cell>
          <cell r="C889" t="str">
            <v>2.70311003076939e-11</v>
          </cell>
          <cell r="D889" t="str">
            <v>4.55216995979263e-09</v>
          </cell>
        </row>
        <row r="890">
          <cell r="A890" t="str">
            <v>HORVU.MOREX.r2.6HG0513100.1</v>
          </cell>
          <cell r="B890">
            <v>1.52559625929813</v>
          </cell>
          <cell r="C890" t="str">
            <v>0.000972056141194033</v>
          </cell>
          <cell r="D890" t="str">
            <v>0.0130862879233822</v>
          </cell>
        </row>
        <row r="891">
          <cell r="A891" t="str">
            <v>HORVU.MOREX.r2.6HG0513110.1</v>
          </cell>
          <cell r="B891">
            <v>1.05946261527131</v>
          </cell>
          <cell r="C891" t="str">
            <v>2.88967851877126e-15</v>
          </cell>
          <cell r="D891" t="str">
            <v>1.391608339303e-12</v>
          </cell>
        </row>
        <row r="892">
          <cell r="A892" t="str">
            <v>HORVU.MOREX.r2.6HG0513330.1</v>
          </cell>
          <cell r="B892">
            <v>1.2851146596401199</v>
          </cell>
          <cell r="C892" t="str">
            <v>1.33994833335011e-07</v>
          </cell>
          <cell r="D892" t="str">
            <v>7.44932034901228e-06</v>
          </cell>
        </row>
        <row r="893">
          <cell r="A893" t="str">
            <v>HORVU.MOREX.r2.6HG0513420.1</v>
          </cell>
          <cell r="B893">
            <v>1.13514966809915</v>
          </cell>
          <cell r="C893" t="str">
            <v>7.34606854737224e-06</v>
          </cell>
          <cell r="D893" t="str">
            <v>0.000237794317954443</v>
          </cell>
        </row>
        <row r="894">
          <cell r="A894" t="str">
            <v>HORVU.MOREX.r2.6HG0516400.1</v>
          </cell>
          <cell r="B894">
            <v>2.8957556338454302</v>
          </cell>
          <cell r="C894" t="str">
            <v>4.65172005573112e-09</v>
          </cell>
          <cell r="D894" t="str">
            <v>4.0028123990539e-07</v>
          </cell>
        </row>
        <row r="895">
          <cell r="A895" t="str">
            <v>HORVU.MOREX.r2.6HG0516450.1</v>
          </cell>
          <cell r="B895">
            <v>1.8225978164857199</v>
          </cell>
          <cell r="C895" t="str">
            <v>4.56448389646096e-11</v>
          </cell>
          <cell r="D895" t="str">
            <v>6.96083794210296e-09</v>
          </cell>
        </row>
        <row r="896">
          <cell r="A896" t="str">
            <v>HORVU.MOREX.r2.6HG0516650.1</v>
          </cell>
          <cell r="B896">
            <v>1.3513646699675901</v>
          </cell>
          <cell r="C896" t="str">
            <v>0.00492386245744627</v>
          </cell>
          <cell r="D896" t="str">
            <v>0.0449933503518309</v>
          </cell>
        </row>
        <row r="897">
          <cell r="A897" t="str">
            <v>HORVU.MOREX.r2.6HG0516720.1</v>
          </cell>
          <cell r="B897">
            <v>3.9884169916735899</v>
          </cell>
          <cell r="C897" t="str">
            <v>0.00387148186648382</v>
          </cell>
          <cell r="D897" t="str">
            <v>0.0379002058612628</v>
          </cell>
        </row>
        <row r="898">
          <cell r="A898" t="str">
            <v>HORVU.MOREX.r2.6HG0516750.1</v>
          </cell>
          <cell r="B898">
            <v>3.3574567923917402</v>
          </cell>
          <cell r="C898" t="str">
            <v>5.09182071799331e-05</v>
          </cell>
          <cell r="D898" t="str">
            <v>0.00119461947614458</v>
          </cell>
        </row>
        <row r="899">
          <cell r="A899" t="str">
            <v>HORVU.MOREX.r2.6HG0516920.1</v>
          </cell>
          <cell r="B899">
            <v>1.9856222617478601</v>
          </cell>
          <cell r="C899" t="str">
            <v>7.39647113341581e-13</v>
          </cell>
          <cell r="D899" t="str">
            <v>1.99482853952818e-10</v>
          </cell>
        </row>
        <row r="900">
          <cell r="A900" t="str">
            <v>HORVU.MOREX.r2.6HG0517650.1</v>
          </cell>
          <cell r="B900">
            <v>1.2383281742460299</v>
          </cell>
          <cell r="C900" t="str">
            <v>5.12818895302302e-15</v>
          </cell>
          <cell r="D900" t="str">
            <v>2.22379560937033e-12</v>
          </cell>
        </row>
        <row r="901">
          <cell r="A901" t="str">
            <v>HORVU.MOREX.r2.6HG0518840.1</v>
          </cell>
          <cell r="B901">
            <v>1.5502478128703401</v>
          </cell>
          <cell r="C901" t="str">
            <v>0.000169695713432265</v>
          </cell>
          <cell r="D901" t="str">
            <v>0.00321251540256254</v>
          </cell>
        </row>
        <row r="902">
          <cell r="A902" t="str">
            <v>HORVU.MOREX.r2.6HG0519280.1</v>
          </cell>
          <cell r="B902">
            <v>3.1903554588907599</v>
          </cell>
          <cell r="C902" t="str">
            <v>7.32315159764297e-05</v>
          </cell>
          <cell r="D902" t="str">
            <v>0.00163165999476704</v>
          </cell>
        </row>
        <row r="903">
          <cell r="A903" t="str">
            <v>HORVU.MOREX.r2.6HG0520660.1</v>
          </cell>
          <cell r="B903">
            <v>2.0485371848191498</v>
          </cell>
          <cell r="C903" t="str">
            <v>0.00357362403108899</v>
          </cell>
          <cell r="D903" t="str">
            <v>0.0357232263850666</v>
          </cell>
        </row>
        <row r="904">
          <cell r="A904" t="str">
            <v>HORVU.MOREX.r2.6HG0520700.1</v>
          </cell>
          <cell r="B904">
            <v>3.2936807317716399</v>
          </cell>
          <cell r="C904" t="str">
            <v>2.57180143138628e-05</v>
          </cell>
          <cell r="D904" t="str">
            <v>0.000669790790242443</v>
          </cell>
        </row>
        <row r="905">
          <cell r="A905" t="str">
            <v>HORVU.MOREX.r2.6HG0521020.1</v>
          </cell>
          <cell r="B905">
            <v>1.6962137872998999</v>
          </cell>
          <cell r="C905" t="str">
            <v>5.30600330959536e-07</v>
          </cell>
          <cell r="D905" t="str">
            <v>2.48974001450244e-05</v>
          </cell>
        </row>
        <row r="906">
          <cell r="A906" t="str">
            <v>HORVU.MOREX.r2.6HG0521170.1</v>
          </cell>
          <cell r="B906">
            <v>1.4926341943889301</v>
          </cell>
          <cell r="C906" t="str">
            <v>2.50768024048505e-05</v>
          </cell>
          <cell r="D906" t="str">
            <v>0.000655579262869663</v>
          </cell>
        </row>
        <row r="907">
          <cell r="A907" t="str">
            <v>HORVU.MOREX.r2.6HG0521180.1</v>
          </cell>
          <cell r="B907">
            <v>2.0233307959701299</v>
          </cell>
          <cell r="C907" t="str">
            <v>1.51118746247502e-06</v>
          </cell>
          <cell r="D907" t="str">
            <v>6.12734059747998e-05</v>
          </cell>
        </row>
        <row r="908">
          <cell r="A908" t="str">
            <v>HORVU.MOREX.r2.6HG0522210.1</v>
          </cell>
          <cell r="B908">
            <v>1.5162214944969801</v>
          </cell>
          <cell r="C908" t="str">
            <v>0.00504804780237265</v>
          </cell>
          <cell r="D908" t="str">
            <v>0.0457776386439145</v>
          </cell>
        </row>
        <row r="909">
          <cell r="A909" t="str">
            <v>HORVU.MOREX.r2.6HG0522480.1</v>
          </cell>
          <cell r="B909">
            <v>2.1591259231672999</v>
          </cell>
          <cell r="C909" t="str">
            <v>7.84166350200418e-05</v>
          </cell>
          <cell r="D909" t="str">
            <v>0.00171653638859661</v>
          </cell>
        </row>
        <row r="910">
          <cell r="A910" t="str">
            <v>HORVU.MOREX.r2.6HG0522950.1</v>
          </cell>
          <cell r="B910">
            <v>2.42084381414606</v>
          </cell>
          <cell r="C910" t="str">
            <v>0.000243478452801385</v>
          </cell>
          <cell r="D910" t="str">
            <v>0.00428703241141631</v>
          </cell>
        </row>
        <row r="911">
          <cell r="A911" t="str">
            <v>HORVU.MOREX.r2.6HG0523690.1</v>
          </cell>
          <cell r="B911">
            <v>3.0584645147179099</v>
          </cell>
          <cell r="C911" t="str">
            <v>0.0011370604267913</v>
          </cell>
          <cell r="D911" t="str">
            <v>0.0148076800529432</v>
          </cell>
        </row>
        <row r="912">
          <cell r="A912" t="str">
            <v>HORVU.MOREX.r2.6HG0523890.1</v>
          </cell>
          <cell r="B912">
            <v>2.91321535015723</v>
          </cell>
          <cell r="C912" t="str">
            <v>6.19011566014717e-08</v>
          </cell>
          <cell r="D912" t="str">
            <v>3.81839718811325e-06</v>
          </cell>
        </row>
        <row r="913">
          <cell r="A913" t="str">
            <v>HORVU.MOREX.r2.6HG0524260.1</v>
          </cell>
          <cell r="B913">
            <v>3.9838581228412102</v>
          </cell>
          <cell r="C913" t="str">
            <v>4.83715049850852e-05</v>
          </cell>
          <cell r="D913" t="str">
            <v>0.00114268314271996</v>
          </cell>
        </row>
        <row r="914">
          <cell r="A914" t="str">
            <v>HORVU.MOREX.r2.6HG0524700.1</v>
          </cell>
          <cell r="B914">
            <v>2.52716090236797</v>
          </cell>
          <cell r="C914" t="str">
            <v>2.13508438576475e-11</v>
          </cell>
          <cell r="D914" t="str">
            <v>3.70937129045837e-09</v>
          </cell>
        </row>
        <row r="915">
          <cell r="A915" t="str">
            <v>HORVU.MOREX.r2.6HG0525720.1</v>
          </cell>
          <cell r="B915">
            <v>1.6437182337294101</v>
          </cell>
          <cell r="C915" t="str">
            <v>1.23009435289849e-05</v>
          </cell>
          <cell r="D915" t="str">
            <v>0.00036543387431887</v>
          </cell>
        </row>
        <row r="916">
          <cell r="A916" t="str">
            <v>HORVU.MOREX.r2.6HG0526180.1</v>
          </cell>
          <cell r="B916">
            <v>1.30789405772032</v>
          </cell>
          <cell r="C916" t="str">
            <v>0.00516242105312513</v>
          </cell>
          <cell r="D916" t="str">
            <v>0.046598353467217</v>
          </cell>
        </row>
        <row r="917">
          <cell r="A917" t="str">
            <v>HORVU.MOREX.r2.6HG0526200.1</v>
          </cell>
          <cell r="B917">
            <v>2.3892319019239099</v>
          </cell>
          <cell r="C917" t="str">
            <v>9.56357045999129e-05</v>
          </cell>
          <cell r="D917" t="str">
            <v>0.00202718153765839</v>
          </cell>
        </row>
        <row r="918">
          <cell r="A918" t="str">
            <v>HORVU.MOREX.r2.6HG0526360.1</v>
          </cell>
          <cell r="B918">
            <v>3.9779771909959099</v>
          </cell>
          <cell r="C918" t="str">
            <v>8.76747276949699e-07</v>
          </cell>
          <cell r="D918" t="str">
            <v>3.84452280387688e-05</v>
          </cell>
        </row>
        <row r="919">
          <cell r="A919" t="str">
            <v>HORVU.MOREX.r2.6HG0526370.1</v>
          </cell>
          <cell r="B919">
            <v>3.0196784329190698</v>
          </cell>
          <cell r="C919" t="str">
            <v>0.00130394581818383</v>
          </cell>
          <cell r="D919" t="str">
            <v>0.0165424423776567</v>
          </cell>
        </row>
        <row r="920">
          <cell r="A920" t="str">
            <v>HORVU.MOREX.r2.7HG0527370.1</v>
          </cell>
          <cell r="B920">
            <v>1.88922125481556</v>
          </cell>
          <cell r="C920" t="str">
            <v>0.000203088345718448</v>
          </cell>
          <cell r="D920" t="str">
            <v>0.00370909852958843</v>
          </cell>
        </row>
        <row r="921">
          <cell r="A921" t="str">
            <v>HORVU.MOREX.r2.7HG0527900.1</v>
          </cell>
          <cell r="B921">
            <v>5.25561874836266</v>
          </cell>
          <cell r="C921" t="str">
            <v>0.00331222808417771</v>
          </cell>
          <cell r="D921" t="str">
            <v>0.0338120717406761</v>
          </cell>
        </row>
        <row r="922">
          <cell r="A922" t="str">
            <v>HORVU.MOREX.r2.7HG0527910.1</v>
          </cell>
          <cell r="B922">
            <v>3.1320369721885402</v>
          </cell>
          <cell r="C922" t="str">
            <v>0.000308393403241079</v>
          </cell>
          <cell r="D922" t="str">
            <v>0.00515868307066887</v>
          </cell>
        </row>
        <row r="923">
          <cell r="A923" t="str">
            <v>HORVU.MOREX.r2.7HG0528520.1</v>
          </cell>
          <cell r="B923">
            <v>4.7691795733731803</v>
          </cell>
          <cell r="C923" t="str">
            <v>8.55747110307166e-11</v>
          </cell>
          <cell r="D923" t="str">
            <v>1.21711182269076e-08</v>
          </cell>
        </row>
        <row r="924">
          <cell r="A924" t="str">
            <v>HORVU.MOREX.r2.7HG0530130.1</v>
          </cell>
          <cell r="B924">
            <v>3.92548388532945</v>
          </cell>
          <cell r="C924" t="str">
            <v>0.00341652356311386</v>
          </cell>
          <cell r="D924" t="str">
            <v>0.0345682166632788</v>
          </cell>
        </row>
        <row r="925">
          <cell r="A925" t="str">
            <v>HORVU.MOREX.r2.7HG0530190.1</v>
          </cell>
          <cell r="B925">
            <v>4.3323214048889103</v>
          </cell>
          <cell r="C925" t="str">
            <v>9.94578521216025e-15</v>
          </cell>
          <cell r="D925" t="str">
            <v>4.07480304587759e-12</v>
          </cell>
        </row>
        <row r="926">
          <cell r="A926" t="str">
            <v>HORVU.MOREX.r2.7HG0530810.1</v>
          </cell>
          <cell r="B926">
            <v>1.45231010892104</v>
          </cell>
          <cell r="C926" t="str">
            <v>1.59348793401859e-07</v>
          </cell>
          <cell r="D926" t="str">
            <v>8.64451458276882e-06</v>
          </cell>
        </row>
        <row r="927">
          <cell r="A927" t="str">
            <v>HORVU.MOREX.r2.7HG0531330.1</v>
          </cell>
          <cell r="B927">
            <v>2.9830483549992599</v>
          </cell>
          <cell r="C927" t="str">
            <v>2.21501006673409e-08</v>
          </cell>
          <cell r="D927" t="str">
            <v>1.57927341121691e-06</v>
          </cell>
        </row>
        <row r="928">
          <cell r="A928" t="str">
            <v>HORVU.MOREX.r2.7HG0531340.1</v>
          </cell>
          <cell r="B928">
            <v>3.3113910094980898</v>
          </cell>
          <cell r="C928" t="str">
            <v>5.42166004784666e-09</v>
          </cell>
          <cell r="D928" t="str">
            <v>4.57921748656587e-07</v>
          </cell>
        </row>
        <row r="929">
          <cell r="A929" t="str">
            <v>HORVU.MOREX.r2.7HG0531350.1</v>
          </cell>
          <cell r="B929">
            <v>3.7351023133808101</v>
          </cell>
          <cell r="C929" t="str">
            <v>8.92637921489109e-12</v>
          </cell>
          <cell r="D929" t="str">
            <v>1.78853364561139e-09</v>
          </cell>
        </row>
        <row r="930">
          <cell r="A930" t="str">
            <v>HORVU.MOREX.r2.7HG0531360.1</v>
          </cell>
          <cell r="B930">
            <v>2.1286931853891899</v>
          </cell>
          <cell r="C930" t="str">
            <v>2.00771278481702e-05</v>
          </cell>
          <cell r="D930" t="str">
            <v>0.000552221602637548</v>
          </cell>
        </row>
        <row r="931">
          <cell r="A931" t="str">
            <v>HORVU.MOREX.r2.7HG0531370.1</v>
          </cell>
          <cell r="B931">
            <v>2.2571521183451999</v>
          </cell>
          <cell r="C931" t="str">
            <v>1.38238352777378e-09</v>
          </cell>
          <cell r="D931" t="str">
            <v>1.37987010317782e-07</v>
          </cell>
        </row>
        <row r="932">
          <cell r="A932" t="str">
            <v>HORVU.MOREX.r2.7HG0531380.1</v>
          </cell>
          <cell r="B932">
            <v>2.2064776070927001</v>
          </cell>
          <cell r="C932" t="str">
            <v>0.000138531152968853</v>
          </cell>
          <cell r="D932" t="str">
            <v>0.00272984935319096</v>
          </cell>
        </row>
        <row r="933">
          <cell r="A933" t="str">
            <v>HORVU.MOREX.r2.7HG0531840.1</v>
          </cell>
          <cell r="B933">
            <v>1.9751451712069199</v>
          </cell>
          <cell r="C933" t="str">
            <v>0.00469974503904415</v>
          </cell>
          <cell r="D933" t="str">
            <v>0.0434956174382205</v>
          </cell>
        </row>
        <row r="934">
          <cell r="A934" t="str">
            <v>HORVU.MOREX.r2.7HG0531870.1</v>
          </cell>
          <cell r="B934">
            <v>1.2739192938891599</v>
          </cell>
          <cell r="C934" t="str">
            <v>9.3548066274524e-09</v>
          </cell>
          <cell r="D934" t="str">
            <v>7.46480935824327e-07</v>
          </cell>
        </row>
        <row r="935">
          <cell r="A935" t="str">
            <v>HORVU.MOREX.r2.7HG0532280.1</v>
          </cell>
          <cell r="B935">
            <v>3.49605069149308</v>
          </cell>
          <cell r="C935" t="str">
            <v>1.64578943115565e-07</v>
          </cell>
          <cell r="D935" t="str">
            <v>8.90587052422207e-06</v>
          </cell>
        </row>
        <row r="936">
          <cell r="A936" t="str">
            <v>HORVU.MOREX.r2.7HG0532400.1</v>
          </cell>
          <cell r="B936">
            <v>3.14257164423812</v>
          </cell>
          <cell r="C936" t="str">
            <v>5.15534557900605e-06</v>
          </cell>
          <cell r="D936" t="str">
            <v>0.000178454270042517</v>
          </cell>
        </row>
        <row r="937">
          <cell r="A937" t="str">
            <v>HORVU.MOREX.r2.7HG0532610.1</v>
          </cell>
          <cell r="B937">
            <v>1.4145924390746301</v>
          </cell>
          <cell r="C937" t="str">
            <v>1.22607234818509e-08</v>
          </cell>
          <cell r="D937" t="str">
            <v>9.5612744197957e-07</v>
          </cell>
        </row>
        <row r="938">
          <cell r="A938" t="str">
            <v>HORVU.MOREX.r2.7HG0532720.1</v>
          </cell>
          <cell r="B938">
            <v>1.1772289373976501</v>
          </cell>
          <cell r="C938" t="str">
            <v>7.49247237083599e-07</v>
          </cell>
          <cell r="D938" t="str">
            <v>3.3387721847313e-05</v>
          </cell>
        </row>
        <row r="939">
          <cell r="A939" t="str">
            <v>HORVU.MOREX.r2.7HG0533470.1</v>
          </cell>
          <cell r="B939">
            <v>1.3378112088199501</v>
          </cell>
          <cell r="C939" t="str">
            <v>3.81269157565873e-05</v>
          </cell>
          <cell r="D939" t="str">
            <v>0.000927822550991419</v>
          </cell>
        </row>
        <row r="940">
          <cell r="A940" t="str">
            <v>HORVU.MOREX.r2.7HG0533680.1</v>
          </cell>
          <cell r="B940">
            <v>1.73078328336536</v>
          </cell>
          <cell r="C940" t="str">
            <v>0.000657112964043733</v>
          </cell>
          <cell r="D940" t="str">
            <v>0.00953483965943176</v>
          </cell>
        </row>
        <row r="941">
          <cell r="A941" t="str">
            <v>HORVU.MOREX.r2.7HG0533910.1</v>
          </cell>
          <cell r="B941">
            <v>1.2991111620079401</v>
          </cell>
          <cell r="C941" t="str">
            <v>7.20766651149703e-08</v>
          </cell>
          <cell r="D941" t="str">
            <v>4.32953266120952e-06</v>
          </cell>
        </row>
        <row r="942">
          <cell r="A942" t="str">
            <v>HORVU.MOREX.r2.7HG0533920.1</v>
          </cell>
          <cell r="B942">
            <v>1.3897268185004401</v>
          </cell>
          <cell r="C942" t="str">
            <v>0.000383632366024696</v>
          </cell>
          <cell r="D942" t="str">
            <v>0.00617999322029219</v>
          </cell>
        </row>
        <row r="943">
          <cell r="A943" t="str">
            <v>HORVU.MOREX.r2.7HG0534470.1</v>
          </cell>
          <cell r="B943">
            <v>4.0578511901629097</v>
          </cell>
          <cell r="C943" t="str">
            <v>9.02500913276743e-10</v>
          </cell>
          <cell r="D943" t="str">
            <v>9.56511585692919e-08</v>
          </cell>
        </row>
        <row r="944">
          <cell r="A944" t="str">
            <v>HORVU.MOREX.r2.7HG0535230.1</v>
          </cell>
          <cell r="B944">
            <v>2.3619950899182198</v>
          </cell>
          <cell r="C944" t="str">
            <v>0.00259861613382424</v>
          </cell>
          <cell r="D944" t="str">
            <v>0.0281610789078071</v>
          </cell>
        </row>
        <row r="945">
          <cell r="A945" t="str">
            <v>HORVU.MOREX.r2.7HG0535520.1</v>
          </cell>
          <cell r="B945">
            <v>1.7639534826493</v>
          </cell>
          <cell r="C945" t="str">
            <v>2.16721892550916e-10</v>
          </cell>
          <cell r="D945" t="str">
            <v>2.72890639932232e-08</v>
          </cell>
        </row>
        <row r="946">
          <cell r="A946" t="str">
            <v>HORVU.MOREX.r2.7HG0536060.1</v>
          </cell>
          <cell r="B946">
            <v>2.1528909477094298</v>
          </cell>
          <cell r="C946" t="str">
            <v>8.94183278741138e-07</v>
          </cell>
          <cell r="D946" t="str">
            <v>3.91283818403504e-05</v>
          </cell>
        </row>
        <row r="947">
          <cell r="A947" t="str">
            <v>HORVU.MOREX.r2.7HG0536140.1</v>
          </cell>
          <cell r="B947">
            <v>3.07846581906424</v>
          </cell>
          <cell r="C947" t="str">
            <v>5.37393084604565e-07</v>
          </cell>
          <cell r="D947" t="str">
            <v>2.51731060962377e-05</v>
          </cell>
        </row>
        <row r="948">
          <cell r="A948" t="str">
            <v>HORVU.MOREX.r2.7HG0537330.1</v>
          </cell>
          <cell r="B948">
            <v>1.0837225434951201</v>
          </cell>
          <cell r="C948" t="str">
            <v>6.31001692774174e-06</v>
          </cell>
          <cell r="D948" t="str">
            <v>0.000209323541014527</v>
          </cell>
        </row>
        <row r="949">
          <cell r="A949" t="str">
            <v>HORVU.MOREX.r2.7HG0537810.1</v>
          </cell>
          <cell r="B949">
            <v>1.0254331099518801</v>
          </cell>
          <cell r="C949" t="str">
            <v>0.000365053765724595</v>
          </cell>
          <cell r="D949" t="str">
            <v>0.00593996791294613</v>
          </cell>
        </row>
        <row r="950">
          <cell r="A950" t="str">
            <v>HORVU.MOREX.r2.7HG0538220.1</v>
          </cell>
          <cell r="B950">
            <v>3.10807058395552</v>
          </cell>
          <cell r="C950" t="str">
            <v>0.00259656796493912</v>
          </cell>
          <cell r="D950" t="str">
            <v>0.0281499963023613</v>
          </cell>
        </row>
        <row r="951">
          <cell r="A951" t="str">
            <v>HORVU.MOREX.r2.7HG0538240.1</v>
          </cell>
          <cell r="B951">
            <v>4.3262831403901396</v>
          </cell>
          <cell r="C951" t="str">
            <v>0.00170631546417369</v>
          </cell>
          <cell r="D951" t="str">
            <v>0.0203645041267686</v>
          </cell>
        </row>
        <row r="952">
          <cell r="A952" t="str">
            <v>HORVU.MOREX.r2.7HG0538260.1</v>
          </cell>
          <cell r="B952">
            <v>2.66574165049609</v>
          </cell>
          <cell r="C952" t="str">
            <v>4.13930751130751e-07</v>
          </cell>
          <cell r="D952" t="str">
            <v>2.01104409177683e-05</v>
          </cell>
        </row>
        <row r="953">
          <cell r="A953" t="str">
            <v>HORVU.MOREX.r2.7HG0538290.1</v>
          </cell>
          <cell r="B953">
            <v>2.11707586316628</v>
          </cell>
          <cell r="C953" t="str">
            <v>1.27293895483688e-15</v>
          </cell>
          <cell r="D953" t="str">
            <v>6.78654107274257e-13</v>
          </cell>
        </row>
        <row r="954">
          <cell r="A954" t="str">
            <v>HORVU.MOREX.r2.7HG0539640.1</v>
          </cell>
          <cell r="B954">
            <v>4.3503899410528799</v>
          </cell>
          <cell r="C954" t="str">
            <v>3.12355974446171e-07</v>
          </cell>
          <cell r="D954" t="str">
            <v>1.57613446664474e-05</v>
          </cell>
        </row>
        <row r="955">
          <cell r="A955" t="str">
            <v>HORVU.MOREX.r2.7HG0540020.1</v>
          </cell>
          <cell r="B955">
            <v>1.2386048901356399</v>
          </cell>
          <cell r="C955" t="str">
            <v>0.00076387067710797</v>
          </cell>
          <cell r="D955" t="str">
            <v>0.0107309365847563</v>
          </cell>
        </row>
        <row r="956">
          <cell r="A956" t="str">
            <v>HORVU.MOREX.r2.7HG0540690.1</v>
          </cell>
          <cell r="B956">
            <v>1.43211985847125</v>
          </cell>
          <cell r="C956" t="str">
            <v>3.78706741650705e-05</v>
          </cell>
          <cell r="D956" t="str">
            <v>0.000924866553230591</v>
          </cell>
        </row>
        <row r="957">
          <cell r="A957" t="str">
            <v>HORVU.MOREX.r2.7HG0542390.1</v>
          </cell>
          <cell r="B957">
            <v>2.8953241792695699</v>
          </cell>
          <cell r="C957" t="str">
            <v>8.65167231156733e-06</v>
          </cell>
          <cell r="D957" t="str">
            <v>0.00027167263160849</v>
          </cell>
        </row>
        <row r="958">
          <cell r="A958" t="str">
            <v>HORVU.MOREX.r2.7HG0542400.1</v>
          </cell>
          <cell r="B958">
            <v>1.5663912120860499</v>
          </cell>
          <cell r="C958" t="str">
            <v>2.11452045455395e-05</v>
          </cell>
          <cell r="D958" t="str">
            <v>0.000572987033341619</v>
          </cell>
        </row>
        <row r="959">
          <cell r="A959" t="str">
            <v>HORVU.MOREX.r2.7HG0543340.1</v>
          </cell>
          <cell r="B959">
            <v>1.1663006161493199</v>
          </cell>
          <cell r="C959" t="str">
            <v>4.99207828034674e-08</v>
          </cell>
          <cell r="D959" t="str">
            <v>3.17204974063699e-06</v>
          </cell>
        </row>
        <row r="960">
          <cell r="A960" t="str">
            <v>HORVU.MOREX.r2.7HG0544060.1</v>
          </cell>
          <cell r="B960">
            <v>2.1888109285528898</v>
          </cell>
          <cell r="C960" t="str">
            <v>0.00352216489999249</v>
          </cell>
          <cell r="D960" t="str">
            <v>0.0353504301662866</v>
          </cell>
        </row>
        <row r="961">
          <cell r="A961" t="str">
            <v>HORVU.MOREX.r2.7HG0544810.1</v>
          </cell>
          <cell r="B961">
            <v>1.2599436817707199</v>
          </cell>
          <cell r="C961" t="str">
            <v>0.00222392318101316</v>
          </cell>
          <cell r="D961" t="str">
            <v>0.0250088862428559</v>
          </cell>
        </row>
        <row r="962">
          <cell r="A962" t="str">
            <v>HORVU.MOREX.r2.7HG0545620.1</v>
          </cell>
          <cell r="B962">
            <v>1.5353409770003299</v>
          </cell>
          <cell r="C962" t="str">
            <v>1.09217025661722e-10</v>
          </cell>
          <cell r="D962" t="str">
            <v>1.50653635900214e-08</v>
          </cell>
        </row>
        <row r="963">
          <cell r="A963" t="str">
            <v>HORVU.MOREX.r2.7HG0545630.1</v>
          </cell>
          <cell r="B963">
            <v>4.5319619152363497</v>
          </cell>
          <cell r="C963" t="str">
            <v>1.94116645309677e-05</v>
          </cell>
          <cell r="D963" t="str">
            <v>0.000536606436430074</v>
          </cell>
        </row>
        <row r="964">
          <cell r="A964" t="str">
            <v>HORVU.MOREX.r2.7HG0545660.1</v>
          </cell>
          <cell r="B964">
            <v>2.0955820151275701</v>
          </cell>
          <cell r="C964" t="str">
            <v>1.32778141220529e-06</v>
          </cell>
          <cell r="D964" t="str">
            <v>5.4973755301712e-05</v>
          </cell>
        </row>
        <row r="965">
          <cell r="A965" t="str">
            <v>HORVU.MOREX.r2.7HG0545680.1</v>
          </cell>
          <cell r="B965">
            <v>1.1009953197434099</v>
          </cell>
          <cell r="C965" t="str">
            <v>2.20511964471395e-06</v>
          </cell>
          <cell r="D965" t="str">
            <v>8.44219445570403e-05</v>
          </cell>
        </row>
        <row r="966">
          <cell r="A966" t="str">
            <v>HORVU.MOREX.r2.7HG0545750.1</v>
          </cell>
          <cell r="B966">
            <v>1.9368243668704299</v>
          </cell>
          <cell r="C966" t="str">
            <v>5.49815781290211e-05</v>
          </cell>
          <cell r="D966" t="str">
            <v>0.00127362389843175</v>
          </cell>
        </row>
        <row r="967">
          <cell r="A967" t="str">
            <v>HORVU.MOREX.r2.7HG0547790.1</v>
          </cell>
          <cell r="B967">
            <v>2.8354600517231399</v>
          </cell>
          <cell r="C967" t="str">
            <v>0.000155284802137184</v>
          </cell>
          <cell r="D967" t="str">
            <v>0.00298917799345422</v>
          </cell>
        </row>
        <row r="968">
          <cell r="A968" t="str">
            <v>HORVU.MOREX.r2.7HG0547940.1</v>
          </cell>
          <cell r="B968">
            <v>1.25268473763285</v>
          </cell>
          <cell r="C968" t="str">
            <v>0.00292687032051131</v>
          </cell>
          <cell r="D968" t="str">
            <v>0.0307826016467569</v>
          </cell>
        </row>
        <row r="969">
          <cell r="A969" t="str">
            <v>HORVU.MOREX.r2.7HG0547970.1</v>
          </cell>
          <cell r="B969">
            <v>1.4523890710984499</v>
          </cell>
          <cell r="C969" t="str">
            <v>0.000622665345224528</v>
          </cell>
          <cell r="D969" t="str">
            <v>0.00912068501943078</v>
          </cell>
        </row>
        <row r="970">
          <cell r="A970" t="str">
            <v>HORVU.MOREX.r2.7HG0548350.1</v>
          </cell>
          <cell r="B970">
            <v>3.2264087520496401</v>
          </cell>
          <cell r="C970" t="str">
            <v>0.00029302207478938</v>
          </cell>
          <cell r="D970" t="str">
            <v>0.00496724501871025</v>
          </cell>
        </row>
        <row r="971">
          <cell r="A971" t="str">
            <v>HORVU.MOREX.r2.7HG0549240.1</v>
          </cell>
          <cell r="B971">
            <v>7.5407915337826701</v>
          </cell>
          <cell r="C971" t="str">
            <v>0.00248922894446678</v>
          </cell>
          <cell r="D971" t="str">
            <v>0.0271923805245416</v>
          </cell>
        </row>
        <row r="972">
          <cell r="A972" t="str">
            <v>HORVU.MOREX.r2.7HG0549620.1</v>
          </cell>
          <cell r="B972">
            <v>1.125584752914</v>
          </cell>
          <cell r="C972" t="str">
            <v>0.000428119157811351</v>
          </cell>
          <cell r="D972" t="str">
            <v>0.00675783259454951</v>
          </cell>
        </row>
        <row r="973">
          <cell r="A973" t="str">
            <v>HORVU.MOREX.r2.7HG0550380.1</v>
          </cell>
          <cell r="B973">
            <v>1.73400224927365</v>
          </cell>
          <cell r="C973" t="str">
            <v>0.00125658725668305</v>
          </cell>
          <cell r="D973" t="str">
            <v>0.0160543803191753</v>
          </cell>
        </row>
        <row r="974">
          <cell r="A974" t="str">
            <v>HORVU.MOREX.r2.7HG0550760.1</v>
          </cell>
          <cell r="B974">
            <v>2.68006167254355</v>
          </cell>
          <cell r="C974" t="str">
            <v>1.80321813356646e-13</v>
          </cell>
          <cell r="D974" t="str">
            <v>5.67836660718097e-11</v>
          </cell>
        </row>
        <row r="975">
          <cell r="A975" t="str">
            <v>HORVU.MOREX.r2.7HG0550810.1</v>
          </cell>
          <cell r="B975">
            <v>3.2717870417932802</v>
          </cell>
          <cell r="C975" t="str">
            <v>4.69204897513606e-19</v>
          </cell>
          <cell r="D975" t="str">
            <v>4.95372093721096e-16</v>
          </cell>
        </row>
        <row r="976">
          <cell r="A976" t="str">
            <v>HORVU.MOREX.r2.7HG0550960.1</v>
          </cell>
          <cell r="B976">
            <v>2.5645601869379</v>
          </cell>
          <cell r="C976" t="str">
            <v>0.00267766959620042</v>
          </cell>
          <cell r="D976" t="str">
            <v>0.0287510287125016</v>
          </cell>
        </row>
        <row r="977">
          <cell r="A977" t="str">
            <v>HORVU.MOREX.r2.7HG0551400.1</v>
          </cell>
          <cell r="B977">
            <v>2.1029344863248598</v>
          </cell>
          <cell r="C977" t="str">
            <v>1.01131020759665e-14</v>
          </cell>
          <cell r="D977" t="str">
            <v>4.08242135272471e-12</v>
          </cell>
        </row>
        <row r="978">
          <cell r="A978" t="str">
            <v>HORVU.MOREX.r2.7HG0551460.1</v>
          </cell>
          <cell r="B978">
            <v>2.9180101583844</v>
          </cell>
          <cell r="C978" t="str">
            <v>0.00176056724539771</v>
          </cell>
          <cell r="D978" t="str">
            <v>0.0208488226428676</v>
          </cell>
        </row>
        <row r="979">
          <cell r="A979" t="str">
            <v>HORVU.MOREX.r2.7HG0554130.1</v>
          </cell>
          <cell r="B979">
            <v>1.9929040825514699</v>
          </cell>
          <cell r="C979" t="str">
            <v>2.29562166300826e-05</v>
          </cell>
          <cell r="D979" t="str">
            <v>0.000609427607829562</v>
          </cell>
        </row>
        <row r="980">
          <cell r="A980" t="str">
            <v>HORVU.MOREX.r2.7HG0554510.1</v>
          </cell>
          <cell r="B980">
            <v>2.3568377790352399</v>
          </cell>
          <cell r="C980" t="str">
            <v>2.2944176178611e-05</v>
          </cell>
          <cell r="D980" t="str">
            <v>0.000609427607829562</v>
          </cell>
        </row>
        <row r="981">
          <cell r="A981" t="str">
            <v>HORVU.MOREX.r2.7HG0554710.1</v>
          </cell>
          <cell r="B981">
            <v>1.29584387009522</v>
          </cell>
          <cell r="C981" t="str">
            <v>3.04551605597314e-05</v>
          </cell>
          <cell r="D981" t="str">
            <v>0.000774786058725327</v>
          </cell>
        </row>
        <row r="982">
          <cell r="A982" t="str">
            <v>HORVU.MOREX.r2.7HG0554980.1</v>
          </cell>
          <cell r="B982">
            <v>1.6196477675580301</v>
          </cell>
          <cell r="C982" t="str">
            <v>3.56413494617457e-11</v>
          </cell>
          <cell r="D982" t="str">
            <v>5.65523146083768e-09</v>
          </cell>
        </row>
        <row r="983">
          <cell r="A983" t="str">
            <v>HORVU.MOREX.r2.7HG0555000.1</v>
          </cell>
          <cell r="B983">
            <v>2.6711723124931002</v>
          </cell>
          <cell r="C983" t="str">
            <v>6.13186299497706e-05</v>
          </cell>
          <cell r="D983" t="str">
            <v>0.00139298900590162</v>
          </cell>
        </row>
        <row r="984">
          <cell r="A984" t="str">
            <v>HORVU.MOREX.r2.7HG0555030.1</v>
          </cell>
          <cell r="B984">
            <v>2.1496920842849501</v>
          </cell>
          <cell r="C984" t="str">
            <v>3.52609097822942e-11</v>
          </cell>
          <cell r="D984" t="str">
            <v>5.62739519490684e-09</v>
          </cell>
        </row>
        <row r="985">
          <cell r="A985" t="str">
            <v>HORVU.MOREX.r2.7HG0555290.1</v>
          </cell>
          <cell r="B985">
            <v>1.27067076982714</v>
          </cell>
          <cell r="C985" t="str">
            <v>6.31402156502836e-06</v>
          </cell>
          <cell r="D985" t="str">
            <v>0.000209323541014527</v>
          </cell>
        </row>
        <row r="986">
          <cell r="A986" t="str">
            <v>HORVU.MOREX.r2.7HG0555330.1</v>
          </cell>
          <cell r="B986">
            <v>3.97655725439476</v>
          </cell>
          <cell r="C986" t="str">
            <v>0.00484815397097513</v>
          </cell>
          <cell r="D986" t="str">
            <v>0.0444792200879904</v>
          </cell>
        </row>
        <row r="987">
          <cell r="A987" t="str">
            <v>HORVU.MOREX.r2.7HG0555400.1</v>
          </cell>
          <cell r="B987">
            <v>3.7514369590446299</v>
          </cell>
          <cell r="C987" t="str">
            <v>0.00369903973699004</v>
          </cell>
          <cell r="D987" t="str">
            <v>0.0366565490181865</v>
          </cell>
        </row>
        <row r="988">
          <cell r="A988" t="str">
            <v>HORVU.MOREX.r2.7HG0555650.1</v>
          </cell>
          <cell r="B988">
            <v>1.4141842765311501</v>
          </cell>
          <cell r="C988" t="str">
            <v>0.000263674707315981</v>
          </cell>
          <cell r="D988" t="str">
            <v>0.00458065376746138</v>
          </cell>
        </row>
        <row r="989">
          <cell r="A989" t="str">
            <v>HORVU.MOREX.r2.7HG0556360.1</v>
          </cell>
          <cell r="B989">
            <v>1.15247424262209</v>
          </cell>
          <cell r="C989" t="str">
            <v>2.19134781046869e-05</v>
          </cell>
          <cell r="D989" t="str">
            <v>0.00059146998424155</v>
          </cell>
        </row>
        <row r="990">
          <cell r="A990" t="str">
            <v>HORVU.MOREX.r2.7HG0558200.1</v>
          </cell>
          <cell r="B990">
            <v>2.7715057036658801</v>
          </cell>
          <cell r="C990" t="str">
            <v>0.00102155791478267</v>
          </cell>
          <cell r="D990" t="str">
            <v>0.0136456276208196</v>
          </cell>
        </row>
        <row r="991">
          <cell r="A991" t="str">
            <v>HORVU.MOREX.r2.7HG0558340.1</v>
          </cell>
          <cell r="B991">
            <v>2.9023345863366701</v>
          </cell>
          <cell r="C991" t="str">
            <v>0.000151489299127103</v>
          </cell>
          <cell r="D991" t="str">
            <v>0.00292637667912666</v>
          </cell>
        </row>
        <row r="992">
          <cell r="A992" t="str">
            <v>HORVU.MOREX.r2.7HG0558540.1</v>
          </cell>
          <cell r="B992">
            <v>1.2077875172299199</v>
          </cell>
          <cell r="C992" t="str">
            <v>1.11098841602888e-07</v>
          </cell>
          <cell r="D992" t="str">
            <v>6.35346500416516e-06</v>
          </cell>
        </row>
        <row r="993">
          <cell r="A993" t="str">
            <v>HORVU.MOREX.r2.7HG0558860.1</v>
          </cell>
          <cell r="B993">
            <v>1.6833795482174001</v>
          </cell>
          <cell r="C993" t="str">
            <v>2.80213788695598e-06</v>
          </cell>
          <cell r="D993" t="str">
            <v>0.000104367279507384</v>
          </cell>
        </row>
        <row r="994">
          <cell r="A994" t="str">
            <v>HORVU.MOREX.r2.7HG0560950.1</v>
          </cell>
          <cell r="B994">
            <v>1.4206585969440999</v>
          </cell>
          <cell r="C994" t="str">
            <v>1.97380467810166e-10</v>
          </cell>
          <cell r="D994" t="str">
            <v>2.54370602882115e-08</v>
          </cell>
        </row>
        <row r="995">
          <cell r="A995" t="str">
            <v>HORVU.MOREX.r2.7HG0562410.1</v>
          </cell>
          <cell r="B995">
            <v>1.08066526850134</v>
          </cell>
          <cell r="C995" t="str">
            <v>0.000415600531556052</v>
          </cell>
          <cell r="D995" t="str">
            <v>0.00660581041761067</v>
          </cell>
        </row>
        <row r="996">
          <cell r="A996" t="str">
            <v>HORVU.MOREX.r2.7HG0563280.1</v>
          </cell>
          <cell r="B996">
            <v>3.0909404625988799</v>
          </cell>
          <cell r="C996" t="str">
            <v>4.93715540398123e-10</v>
          </cell>
          <cell r="D996" t="str">
            <v>5.71835087929472e-08</v>
          </cell>
        </row>
        <row r="997">
          <cell r="A997" t="str">
            <v>HORVU.MOREX.r2.7HG0564280.1</v>
          </cell>
          <cell r="B997">
            <v>1.0061572222955799</v>
          </cell>
          <cell r="C997" t="str">
            <v>2.59108492153791e-08</v>
          </cell>
          <cell r="D997" t="str">
            <v>1.79609295697514e-06</v>
          </cell>
        </row>
        <row r="998">
          <cell r="A998" t="str">
            <v>HORVU.MOREX.r2.7HG0564490.1</v>
          </cell>
          <cell r="B998">
            <v>4.3100017115409202</v>
          </cell>
          <cell r="C998" t="str">
            <v>0.00278511242901619</v>
          </cell>
          <cell r="D998" t="str">
            <v>0.0296667971193227</v>
          </cell>
        </row>
        <row r="999">
          <cell r="A999" t="str">
            <v>HORVU.MOREX.r2.7HG0565210.1</v>
          </cell>
          <cell r="B999">
            <v>1.43189453982221</v>
          </cell>
          <cell r="C999" t="str">
            <v>1.94066496672937e-05</v>
          </cell>
          <cell r="D999" t="str">
            <v>0.000536606436430074</v>
          </cell>
        </row>
        <row r="1000">
          <cell r="A1000" t="str">
            <v>HORVU.MOREX.r2.7HG0566650.1</v>
          </cell>
          <cell r="B1000">
            <v>1.1785994927113801</v>
          </cell>
          <cell r="C1000" t="str">
            <v>0.00021929702252187</v>
          </cell>
          <cell r="D1000" t="str">
            <v>0.00394217633806505</v>
          </cell>
        </row>
        <row r="1001">
          <cell r="A1001" t="str">
            <v>HORVU.MOREX.r2.7HG0566810.1</v>
          </cell>
          <cell r="B1001">
            <v>1.30248385368312</v>
          </cell>
          <cell r="C1001" t="str">
            <v>3.89337784652914e-08</v>
          </cell>
          <cell r="D1001" t="str">
            <v>2.55067355339439e-06</v>
          </cell>
        </row>
        <row r="1002">
          <cell r="A1002" t="str">
            <v>HORVU.MOREX.r2.7HG0566840.1</v>
          </cell>
          <cell r="B1002">
            <v>1.7589316540725799</v>
          </cell>
          <cell r="C1002" t="str">
            <v>2.76931990336835e-05</v>
          </cell>
          <cell r="D1002" t="str">
            <v>0.000715798788582498</v>
          </cell>
        </row>
        <row r="1003">
          <cell r="A1003" t="str">
            <v>HORVU.MOREX.r2.7HG0567670.1</v>
          </cell>
          <cell r="B1003">
            <v>1.6191378717566201</v>
          </cell>
          <cell r="C1003" t="str">
            <v>5.49570294358261e-08</v>
          </cell>
          <cell r="D1003" t="str">
            <v>3.43637917542922e-06</v>
          </cell>
        </row>
        <row r="1004">
          <cell r="A1004" t="str">
            <v>HORVU.MOREX.r2.7HG0568680.1</v>
          </cell>
          <cell r="B1004">
            <v>1.4779071228581</v>
          </cell>
          <cell r="C1004" t="str">
            <v>6.84199658804735e-07</v>
          </cell>
          <cell r="D1004" t="str">
            <v>3.10948354870695e-05</v>
          </cell>
        </row>
        <row r="1005">
          <cell r="A1005" t="str">
            <v>HORVU.MOREX.r2.7HG0568930.1</v>
          </cell>
          <cell r="B1005">
            <v>1.2917498276113899</v>
          </cell>
          <cell r="C1005" t="str">
            <v>0.000115594714436825</v>
          </cell>
          <cell r="D1005" t="str">
            <v>0.00236443734075324</v>
          </cell>
        </row>
        <row r="1006">
          <cell r="A1006" t="str">
            <v>HORVU.MOREX.r2.7HG0571040.1</v>
          </cell>
          <cell r="B1006">
            <v>1.12060558481953</v>
          </cell>
          <cell r="C1006" t="str">
            <v>0.00135495405834405</v>
          </cell>
          <cell r="D1006" t="str">
            <v>0.0170144048040001</v>
          </cell>
        </row>
        <row r="1007">
          <cell r="A1007" t="str">
            <v>HORVU.MOREX.r2.7HG0583610.1</v>
          </cell>
          <cell r="B1007">
            <v>1.17959597609433</v>
          </cell>
          <cell r="C1007" t="str">
            <v>1.92964664497123e-07</v>
          </cell>
          <cell r="D1007" t="str">
            <v>1.02059345673334e-05</v>
          </cell>
        </row>
        <row r="1008">
          <cell r="A1008" t="str">
            <v>HORVU.MOREX.r2.7HG0585620.1</v>
          </cell>
          <cell r="B1008">
            <v>1.10829570708709</v>
          </cell>
          <cell r="C1008" t="str">
            <v>0.000169419839332419</v>
          </cell>
          <cell r="D1008" t="str">
            <v>0.00320950627306756</v>
          </cell>
        </row>
        <row r="1009">
          <cell r="A1009" t="str">
            <v>HORVU.MOREX.r2.7HG0585930.1</v>
          </cell>
          <cell r="B1009">
            <v>3.5030574206811602</v>
          </cell>
          <cell r="C1009" t="str">
            <v>0.000208357849121784</v>
          </cell>
          <cell r="D1009" t="str">
            <v>0.00378519057471408</v>
          </cell>
        </row>
        <row r="1010">
          <cell r="A1010" t="str">
            <v>HORVU.MOREX.r2.7HG0587050.1</v>
          </cell>
          <cell r="B1010">
            <v>1.0925577499674299</v>
          </cell>
          <cell r="C1010" t="str">
            <v>2.94707644466544e-05</v>
          </cell>
          <cell r="D1010" t="str">
            <v>0.000753233225382369</v>
          </cell>
        </row>
        <row r="1011">
          <cell r="A1011" t="str">
            <v>HORVU.MOREX.r2.7HG0587270.1</v>
          </cell>
          <cell r="B1011">
            <v>2.3568200273618101</v>
          </cell>
          <cell r="C1011" t="str">
            <v>0.000293849736443626</v>
          </cell>
          <cell r="D1011" t="str">
            <v>0.00497298105140415</v>
          </cell>
        </row>
        <row r="1012">
          <cell r="A1012" t="str">
            <v>HORVU.MOREX.r2.7HG0587680.1</v>
          </cell>
          <cell r="B1012">
            <v>1.9962782325316</v>
          </cell>
          <cell r="C1012" t="str">
            <v>0.000296089050074273</v>
          </cell>
          <cell r="D1012" t="str">
            <v>0.00499855130660442</v>
          </cell>
        </row>
        <row r="1013">
          <cell r="A1013" t="str">
            <v>HORVU.MOREX.r2.7HG0588050.1</v>
          </cell>
          <cell r="B1013">
            <v>1.6948116106011299</v>
          </cell>
          <cell r="C1013" t="str">
            <v>1.46575867836305e-10</v>
          </cell>
          <cell r="D1013" t="str">
            <v>1.98202343453526e-08</v>
          </cell>
        </row>
        <row r="1014">
          <cell r="A1014" t="str">
            <v>HORVU.MOREX.r2.7HG0588320.1</v>
          </cell>
          <cell r="B1014">
            <v>1.3702816523316399</v>
          </cell>
          <cell r="C1014" t="str">
            <v>0.000268744336379127</v>
          </cell>
          <cell r="D1014" t="str">
            <v>0.00465160533810028</v>
          </cell>
        </row>
        <row r="1015">
          <cell r="A1015" t="str">
            <v>HORVU.MOREX.r2.7HG0588410.1</v>
          </cell>
          <cell r="B1015">
            <v>1.16059683749305</v>
          </cell>
          <cell r="C1015" t="str">
            <v>0.000541633338821813</v>
          </cell>
          <cell r="D1015" t="str">
            <v>0.0081618931123116</v>
          </cell>
        </row>
        <row r="1016">
          <cell r="A1016" t="str">
            <v>HORVU.MOREX.r2.7HG0588540.1</v>
          </cell>
          <cell r="B1016">
            <v>3.5925299374288202</v>
          </cell>
          <cell r="C1016" t="str">
            <v>1.06528159559042e-11</v>
          </cell>
          <cell r="D1016" t="str">
            <v>2.05929435203922e-09</v>
          </cell>
        </row>
        <row r="1017">
          <cell r="A1017" t="str">
            <v>HORVU.MOREX.r2.7HG0588870.1</v>
          </cell>
          <cell r="B1017">
            <v>2.9552074842787701</v>
          </cell>
          <cell r="C1017" t="str">
            <v>1.53274327925428e-05</v>
          </cell>
          <cell r="D1017" t="str">
            <v>0.000437357619704055</v>
          </cell>
        </row>
        <row r="1018">
          <cell r="A1018" t="str">
            <v>HORVU.MOREX.r2.7HG0589960.1</v>
          </cell>
          <cell r="B1018">
            <v>1.1056100473770201</v>
          </cell>
          <cell r="C1018" t="str">
            <v>1.39779126811986e-06</v>
          </cell>
          <cell r="D1018" t="str">
            <v>5.7439177110614e-05</v>
          </cell>
        </row>
        <row r="1019">
          <cell r="A1019" t="str">
            <v>HORVU.MOREX.r2.7HG0591390.1</v>
          </cell>
          <cell r="B1019">
            <v>1.6219034600503499</v>
          </cell>
          <cell r="C1019" t="str">
            <v>5.84141206011263e-05</v>
          </cell>
          <cell r="D1019" t="str">
            <v>0.00133957193859726</v>
          </cell>
        </row>
        <row r="1020">
          <cell r="A1020" t="str">
            <v>HORVU.MOREX.r2.7HG0591850.1</v>
          </cell>
          <cell r="B1020">
            <v>1.2115532290829001</v>
          </cell>
          <cell r="C1020" t="str">
            <v>0.000109537195765925</v>
          </cell>
          <cell r="D1020" t="str">
            <v>0.00226244998026684</v>
          </cell>
        </row>
        <row r="1021">
          <cell r="A1021" t="str">
            <v>HORVU.MOREX.r2.7HG0592280.1</v>
          </cell>
          <cell r="B1021">
            <v>2.6988750396105998</v>
          </cell>
          <cell r="C1021" t="str">
            <v>0.000216176897172637</v>
          </cell>
          <cell r="D1021" t="str">
            <v>0.00390398409696637</v>
          </cell>
        </row>
        <row r="1022">
          <cell r="A1022" t="str">
            <v>HORVU.MOREX.r2.7HG0592630.1</v>
          </cell>
          <cell r="B1022">
            <v>2.67101504689116</v>
          </cell>
          <cell r="C1022" t="str">
            <v>5.29205354321227e-14</v>
          </cell>
          <cell r="D1022" t="str">
            <v>1.83882113621743e-11</v>
          </cell>
        </row>
        <row r="1023">
          <cell r="A1023" t="str">
            <v>HORVU.MOREX.r2.7HG0593040.1</v>
          </cell>
          <cell r="B1023">
            <v>3.2691733544897201</v>
          </cell>
          <cell r="C1023" t="str">
            <v>0.000474289835370138</v>
          </cell>
          <cell r="D1023" t="str">
            <v>0.00731418875332038</v>
          </cell>
        </row>
        <row r="1024">
          <cell r="A1024" t="str">
            <v>HORVU.MOREX.r2.7HG0593130.1</v>
          </cell>
          <cell r="B1024">
            <v>1.2947018054774899</v>
          </cell>
          <cell r="C1024" t="str">
            <v>0.00255797489650151</v>
          </cell>
          <cell r="D1024" t="str">
            <v>0.0277864704823769</v>
          </cell>
        </row>
        <row r="1025">
          <cell r="A1025" t="str">
            <v>HORVU.MOREX.r2.7HG0593880.1</v>
          </cell>
          <cell r="B1025">
            <v>1.1008075992469999</v>
          </cell>
          <cell r="C1025" t="str">
            <v>5.23992457450614e-05</v>
          </cell>
          <cell r="D1025" t="str">
            <v>0.00122413557081016</v>
          </cell>
        </row>
        <row r="1026">
          <cell r="A1026" t="str">
            <v>HORVU.MOREX.r2.7HG0593920.1</v>
          </cell>
          <cell r="B1026">
            <v>2.00565291246612</v>
          </cell>
          <cell r="C1026" t="str">
            <v>9.79164876120906e-05</v>
          </cell>
          <cell r="D1026" t="str">
            <v>0.00206436834481712</v>
          </cell>
        </row>
        <row r="1027">
          <cell r="A1027" t="str">
            <v>HORVU.MOREX.r2.7HG0594010.1</v>
          </cell>
          <cell r="B1027">
            <v>1.90345447154652</v>
          </cell>
          <cell r="C1027" t="str">
            <v>5.497890686294e-06</v>
          </cell>
          <cell r="D1027" t="str">
            <v>0.000187941593198967</v>
          </cell>
        </row>
        <row r="1028">
          <cell r="A1028" t="str">
            <v>HORVU.MOREX.r2.7HG0596110.1</v>
          </cell>
          <cell r="B1028">
            <v>1.51416036884529</v>
          </cell>
          <cell r="C1028" t="str">
            <v>1.85790579000466e-08</v>
          </cell>
          <cell r="D1028" t="str">
            <v>1.34563361307725e-06</v>
          </cell>
        </row>
        <row r="1029">
          <cell r="A1029" t="str">
            <v>HORVU.MOREX.r2.7HG0596500.1</v>
          </cell>
          <cell r="B1029">
            <v>3.5012511248328702</v>
          </cell>
          <cell r="C1029" t="str">
            <v>3.45542757147389e-08</v>
          </cell>
          <cell r="D1029" t="str">
            <v>2.3022205542951e-06</v>
          </cell>
        </row>
        <row r="1030">
          <cell r="A1030" t="str">
            <v>HORVU.MOREX.r2.7HG0597730.1</v>
          </cell>
          <cell r="B1030">
            <v>1.5864215566787601</v>
          </cell>
          <cell r="C1030" t="str">
            <v>2.04969648468728e-07</v>
          </cell>
          <cell r="D1030" t="str">
            <v>1.07169844770792e-05</v>
          </cell>
        </row>
        <row r="1031">
          <cell r="A1031" t="str">
            <v>HORVU.MOREX.r2.7HG0597930.1</v>
          </cell>
          <cell r="B1031">
            <v>2.3683365114441002</v>
          </cell>
          <cell r="C1031" t="str">
            <v>0.000276255008826959</v>
          </cell>
          <cell r="D1031" t="str">
            <v>0.00474543178491867</v>
          </cell>
        </row>
        <row r="1032">
          <cell r="A1032" t="str">
            <v>HORVU.MOREX.r2.7HG0600630.1</v>
          </cell>
          <cell r="B1032">
            <v>3.53260143859189</v>
          </cell>
          <cell r="C1032" t="str">
            <v>0.000144611554717415</v>
          </cell>
          <cell r="D1032" t="str">
            <v>0.00283137459129318</v>
          </cell>
        </row>
        <row r="1033">
          <cell r="A1033" t="str">
            <v>HORVU.MOREX.r2.7HG0601670.1</v>
          </cell>
          <cell r="B1033">
            <v>1.6989264005620199</v>
          </cell>
          <cell r="C1033" t="str">
            <v>0.0035442449377151</v>
          </cell>
          <cell r="D1033" t="str">
            <v>0.0355330619212124</v>
          </cell>
        </row>
        <row r="1034">
          <cell r="A1034" t="str">
            <v>HORVU.MOREX.r2.7HG0602230.1</v>
          </cell>
          <cell r="B1034">
            <v>1.75529988799653</v>
          </cell>
          <cell r="C1034" t="str">
            <v>0.00143474152872131</v>
          </cell>
          <cell r="D1034" t="str">
            <v>0.0178196900614433</v>
          </cell>
        </row>
        <row r="1035">
          <cell r="A1035" t="str">
            <v>HORVU.MOREX.r2.7HG0602380.1</v>
          </cell>
          <cell r="B1035">
            <v>2.0705821307446799</v>
          </cell>
          <cell r="C1035" t="str">
            <v>1.2008133087173e-07</v>
          </cell>
          <cell r="D1035" t="str">
            <v>6.78237146590325e-06</v>
          </cell>
        </row>
        <row r="1036">
          <cell r="A1036" t="str">
            <v>HORVU.MOREX.r2.7HG0602540.1</v>
          </cell>
          <cell r="B1036">
            <v>2.1664321030267</v>
          </cell>
          <cell r="C1036" t="str">
            <v>0.0031066286746357</v>
          </cell>
          <cell r="D1036" t="str">
            <v>0.0322286308082955</v>
          </cell>
        </row>
        <row r="1037">
          <cell r="A1037" t="str">
            <v>HORVU.MOREX.r2.7HG0602770.1</v>
          </cell>
          <cell r="B1037">
            <v>1.6302446079114801</v>
          </cell>
          <cell r="C1037" t="str">
            <v>0.00414945671408668</v>
          </cell>
          <cell r="D1037" t="str">
            <v>0.0399124525370778</v>
          </cell>
        </row>
        <row r="1038">
          <cell r="A1038" t="str">
            <v>HORVU.MOREX.r2.7HG0603070.1</v>
          </cell>
          <cell r="B1038">
            <v>3.32596295514979</v>
          </cell>
          <cell r="C1038" t="str">
            <v>7.22560374921575e-06</v>
          </cell>
          <cell r="D1038" t="str">
            <v>0.000234447781224554</v>
          </cell>
        </row>
        <row r="1039">
          <cell r="A1039" t="str">
            <v>HORVU.MOREX.r2.7HG0603250.1</v>
          </cell>
          <cell r="B1039">
            <v>2.6366256181022498</v>
          </cell>
          <cell r="C1039" t="str">
            <v>8.48224323789284e-07</v>
          </cell>
          <cell r="D1039" t="str">
            <v>3.73137142436152e-05</v>
          </cell>
        </row>
        <row r="1040">
          <cell r="A1040" t="str">
            <v>HORVU.MOREX.r2.7HG0604280.1</v>
          </cell>
          <cell r="B1040">
            <v>3.9072213741419701</v>
          </cell>
          <cell r="C1040" t="str">
            <v>0.000425747406627743</v>
          </cell>
          <cell r="D1040" t="str">
            <v>0.00672426139927016</v>
          </cell>
        </row>
        <row r="1041">
          <cell r="A1041" t="str">
            <v>HORVU.MOREX.r2.7HG0604430.1</v>
          </cell>
          <cell r="B1041">
            <v>1.2735276852897901</v>
          </cell>
          <cell r="C1041" t="str">
            <v>5.64029410010665e-07</v>
          </cell>
          <cell r="D1041" t="str">
            <v>2.61530528797175e-05</v>
          </cell>
        </row>
        <row r="1042">
          <cell r="A1042" t="str">
            <v>HORVU.MOREX.r2.7HG0605030.1</v>
          </cell>
          <cell r="B1042">
            <v>2.6919848845355601</v>
          </cell>
          <cell r="C1042" t="str">
            <v>1.3533880812027e-06</v>
          </cell>
          <cell r="D1042" t="str">
            <v>5.57926939868029e-05</v>
          </cell>
        </row>
        <row r="1043">
          <cell r="A1043" t="str">
            <v>HORVU.MOREX.r2.7HG0607850.1</v>
          </cell>
          <cell r="B1043">
            <v>4.3551194352784997</v>
          </cell>
          <cell r="C1043" t="str">
            <v>0.00247915603130268</v>
          </cell>
          <cell r="D1043" t="str">
            <v>0.0271234886645112</v>
          </cell>
        </row>
        <row r="1044">
          <cell r="A1044" t="str">
            <v>HORVU.MOREX.r2.7HG0610830.1</v>
          </cell>
          <cell r="B1044">
            <v>2.91621027740391</v>
          </cell>
          <cell r="C1044" t="str">
            <v>3.17207943919568e-09</v>
          </cell>
          <cell r="D1044" t="str">
            <v>2.88323114589143e-07</v>
          </cell>
        </row>
        <row r="1045">
          <cell r="A1045" t="str">
            <v>HORVU.MOREX.r2.7HG0610930.1</v>
          </cell>
          <cell r="B1045">
            <v>7.0000544540326297</v>
          </cell>
          <cell r="C1045" t="str">
            <v>1.60148742205409e-09</v>
          </cell>
          <cell r="D1045" t="str">
            <v>1.55889467146754e-07</v>
          </cell>
        </row>
        <row r="1046">
          <cell r="A1046" t="str">
            <v>HORVU.MOREX.r2.7HG0611150.1</v>
          </cell>
          <cell r="B1046">
            <v>1.8670463515226301</v>
          </cell>
          <cell r="C1046" t="str">
            <v>7.96593166735753e-05</v>
          </cell>
          <cell r="D1046" t="str">
            <v>0.00174096197666373</v>
          </cell>
        </row>
        <row r="1047">
          <cell r="A1047" t="str">
            <v>HORVU.MOREX.r2.7HG0611600.1</v>
          </cell>
          <cell r="B1047">
            <v>2.39441853905512</v>
          </cell>
          <cell r="C1047" t="str">
            <v>7.86340600878504e-08</v>
          </cell>
          <cell r="D1047" t="str">
            <v>4.67208863508982e-06</v>
          </cell>
        </row>
        <row r="1048">
          <cell r="A1048" t="str">
            <v>HORVU.MOREX.r2.7HG0611850.1</v>
          </cell>
          <cell r="B1048">
            <v>1.898985802361</v>
          </cell>
          <cell r="C1048" t="str">
            <v>0.00224463874741596</v>
          </cell>
          <cell r="D1048" t="str">
            <v>0.0251913995119741</v>
          </cell>
        </row>
        <row r="1049">
          <cell r="A1049" t="str">
            <v>HORVU.MOREX.r2.7HG0611910.1</v>
          </cell>
          <cell r="B1049">
            <v>1.9938972272622699</v>
          </cell>
          <cell r="C1049" t="str">
            <v>1.24172775425519e-11</v>
          </cell>
          <cell r="D1049" t="str">
            <v>2.36704353154895e-09</v>
          </cell>
        </row>
        <row r="1050">
          <cell r="A1050" t="str">
            <v>HORVU.MOREX.r2.7HG0611950.1</v>
          </cell>
          <cell r="B1050">
            <v>2.3872301876479201</v>
          </cell>
          <cell r="C1050" t="str">
            <v>1.34184213275905e-12</v>
          </cell>
          <cell r="D1050" t="str">
            <v>3.34850604947599e-10</v>
          </cell>
        </row>
        <row r="1051">
          <cell r="A1051" t="str">
            <v>HORVU.MOREX.r2.7HG0612100.1</v>
          </cell>
          <cell r="B1051">
            <v>1.52771600790899</v>
          </cell>
          <cell r="C1051" t="str">
            <v>3.80187697871165e-11</v>
          </cell>
          <cell r="D1051" t="str">
            <v>5.99778868193303e-09</v>
          </cell>
        </row>
        <row r="1052">
          <cell r="A1052" t="str">
            <v>HORVU.MOREX.r2.7HG0612220.1</v>
          </cell>
          <cell r="B1052">
            <v>1.3108875098597901</v>
          </cell>
          <cell r="C1052" t="str">
            <v>7.65073415461227e-08</v>
          </cell>
          <cell r="D1052" t="str">
            <v>4.55747142177884e-06</v>
          </cell>
        </row>
        <row r="1053">
          <cell r="A1053" t="str">
            <v>HORVU.MOREX.r2.7HG0613890.1</v>
          </cell>
          <cell r="B1053">
            <v>2.6160393992671098</v>
          </cell>
          <cell r="C1053" t="str">
            <v>0.000187062884599175</v>
          </cell>
          <cell r="D1053" t="str">
            <v>0.0034718567831287</v>
          </cell>
        </row>
        <row r="1054">
          <cell r="A1054" t="str">
            <v>HORVU.MOREX.r2.7HG0615730.1</v>
          </cell>
          <cell r="B1054">
            <v>1.1816473644025101</v>
          </cell>
          <cell r="C1054" t="str">
            <v>8.21486291321979e-06</v>
          </cell>
          <cell r="D1054" t="str">
            <v>0.000261090544943481</v>
          </cell>
        </row>
        <row r="1055">
          <cell r="A1055" t="str">
            <v>HORVU.MOREX.r2.7HG0615850.1</v>
          </cell>
          <cell r="B1055">
            <v>1.3547267079205401</v>
          </cell>
          <cell r="C1055" t="str">
            <v>0.0016600639675346</v>
          </cell>
          <cell r="D1055" t="str">
            <v>0.0200126288576306</v>
          </cell>
        </row>
        <row r="1056">
          <cell r="A1056" t="str">
            <v>HORVU.MOREX.r2.7HG0615930.1</v>
          </cell>
          <cell r="B1056">
            <v>1.34316613493743</v>
          </cell>
          <cell r="C1056" t="str">
            <v>0.00114102499679831</v>
          </cell>
          <cell r="D1056" t="str">
            <v>0.0148441403611912</v>
          </cell>
        </row>
        <row r="1057">
          <cell r="A1057" t="str">
            <v>HORVU.MOREX.r2.7HG0615980.1</v>
          </cell>
          <cell r="B1057">
            <v>1.9309468777240499</v>
          </cell>
          <cell r="C1057" t="str">
            <v>1.03248211590963e-14</v>
          </cell>
          <cell r="D1057" t="str">
            <v>4.10748320024916e-12</v>
          </cell>
        </row>
        <row r="1058">
          <cell r="A1058" t="str">
            <v>HORVU.MOREX.r2.7HG0616110.1</v>
          </cell>
          <cell r="B1058">
            <v>1.2443505865773801</v>
          </cell>
          <cell r="C1058" t="str">
            <v>7.03348723171309e-07</v>
          </cell>
          <cell r="D1058" t="str">
            <v>3.16506925427089e-05</v>
          </cell>
        </row>
        <row r="1059">
          <cell r="A1059" t="str">
            <v>HORVU.MOREX.r2.7HG0616250.1</v>
          </cell>
          <cell r="B1059">
            <v>4.0760088565998096</v>
          </cell>
          <cell r="C1059" t="str">
            <v>2.74154877399857e-09</v>
          </cell>
          <cell r="D1059" t="str">
            <v>2.52535281363291e-07</v>
          </cell>
        </row>
        <row r="1060">
          <cell r="A1060" t="str">
            <v>HORVU.MOREX.r2.7HG0616260.1</v>
          </cell>
          <cell r="B1060">
            <v>3.7435657690563602</v>
          </cell>
          <cell r="C1060" t="str">
            <v>1.32075687994551e-09</v>
          </cell>
          <cell r="D1060" t="str">
            <v>1.33289618950384e-07</v>
          </cell>
        </row>
        <row r="1061">
          <cell r="A1061" t="str">
            <v>HORVU.MOREX.r2.7HG0617050.1</v>
          </cell>
          <cell r="B1061">
            <v>2.66271395319264</v>
          </cell>
          <cell r="C1061" t="str">
            <v>2.52119613373315e-07</v>
          </cell>
          <cell r="D1061" t="str">
            <v>1.29358567983131e-05</v>
          </cell>
        </row>
        <row r="1062">
          <cell r="A1062" t="str">
            <v>HORVU.MOREX.r2.7HG0618220.1</v>
          </cell>
          <cell r="B1062">
            <v>2.4492724568050499</v>
          </cell>
          <cell r="C1062" t="str">
            <v>5.767189110417e-08</v>
          </cell>
          <cell r="D1062" t="str">
            <v>3.58165930047391e-06</v>
          </cell>
        </row>
        <row r="1063">
          <cell r="A1063" t="str">
            <v>HORVU.MOREX.r2.7HG0618620.1</v>
          </cell>
          <cell r="B1063">
            <v>3.1378401383178698</v>
          </cell>
          <cell r="C1063" t="str">
            <v>3.20696717954269e-05</v>
          </cell>
          <cell r="D1063" t="str">
            <v>0.000808755276899988</v>
          </cell>
        </row>
        <row r="1064">
          <cell r="A1064" t="str">
            <v>HORVU.MOREX.r2.7HG0618780.1</v>
          </cell>
          <cell r="B1064">
            <v>1.4664602849744199</v>
          </cell>
          <cell r="C1064" t="str">
            <v>7.45953331762519e-11</v>
          </cell>
          <cell r="D1064" t="str">
            <v>1.07770626088848e-08</v>
          </cell>
        </row>
        <row r="1065">
          <cell r="A1065" t="str">
            <v>HORVU.MOREX.r2.7HG0618970.1</v>
          </cell>
          <cell r="B1065">
            <v>3.4111418514526299</v>
          </cell>
          <cell r="C1065" t="str">
            <v>2.10850370482343e-07</v>
          </cell>
          <cell r="D1065" t="str">
            <v>1.10035031744112e-05</v>
          </cell>
        </row>
        <row r="1066">
          <cell r="A1066" t="str">
            <v>HORVU.MOREX.r2.7HG0619090.1</v>
          </cell>
          <cell r="B1066">
            <v>2.53080699509484</v>
          </cell>
          <cell r="C1066" t="str">
            <v>8.73027185796213e-07</v>
          </cell>
          <cell r="D1066" t="str">
            <v>3.83433540001697e-05</v>
          </cell>
        </row>
        <row r="1067">
          <cell r="A1067" t="str">
            <v>HORVU.MOREX.r2.7HG0619230.1</v>
          </cell>
          <cell r="B1067">
            <v>1.4246541886300601</v>
          </cell>
          <cell r="C1067" t="str">
            <v>1.84757159828645e-07</v>
          </cell>
          <cell r="D1067" t="str">
            <v>9.86689501419515e-06</v>
          </cell>
        </row>
        <row r="1068">
          <cell r="A1068" t="str">
            <v>HORVU.MOREX.r2.7HG0619320.1</v>
          </cell>
          <cell r="B1068">
            <v>1.14697875261441</v>
          </cell>
          <cell r="C1068" t="str">
            <v>1.93373550016721e-07</v>
          </cell>
          <cell r="D1068" t="str">
            <v>1.02078922076135e-05</v>
          </cell>
        </row>
        <row r="1069">
          <cell r="A1069" t="str">
            <v>HORVU.MOREX.r2.7HG0619340.1</v>
          </cell>
          <cell r="B1069">
            <v>2.4159066209998201</v>
          </cell>
          <cell r="C1069" t="str">
            <v>1.27482450540981e-11</v>
          </cell>
          <cell r="D1069" t="str">
            <v>2.40678206119334e-09</v>
          </cell>
        </row>
        <row r="1070">
          <cell r="A1070" t="str">
            <v>HORVU.MOREX.r2.7HG0620190.1</v>
          </cell>
          <cell r="B1070">
            <v>1.4019696842387801</v>
          </cell>
          <cell r="C1070" t="str">
            <v>4.49558025968176e-13</v>
          </cell>
          <cell r="D1070" t="str">
            <v>1.27220286730169e-10</v>
          </cell>
        </row>
        <row r="1071">
          <cell r="A1071" t="str">
            <v>HORVU.MOREX.r2.7HG0620940.1</v>
          </cell>
          <cell r="B1071">
            <v>1.67020139532429</v>
          </cell>
          <cell r="C1071" t="str">
            <v>1.16148880399663e-10</v>
          </cell>
          <cell r="D1071" t="str">
            <v>1.59414338348537e-08</v>
          </cell>
        </row>
        <row r="1072">
          <cell r="A1072" t="str">
            <v>HORVU.MOREX.r2.7HG0623560.1</v>
          </cell>
          <cell r="B1072">
            <v>2.3082025904863199</v>
          </cell>
          <cell r="C1072" t="str">
            <v>1.46860643623671e-21</v>
          </cell>
          <cell r="D1072" t="str">
            <v>2.87951761962126e-18</v>
          </cell>
        </row>
        <row r="1073">
          <cell r="A1073" t="str">
            <v>HORVU.MOREX.r2.UnG0624270.1</v>
          </cell>
          <cell r="B1073">
            <v>1.6436815832666101</v>
          </cell>
          <cell r="C1073" t="str">
            <v>4.47906924657326e-07</v>
          </cell>
          <cell r="D1073" t="str">
            <v>2.15324782519152e-05</v>
          </cell>
        </row>
        <row r="1074">
          <cell r="A1074" t="str">
            <v>HORVU.MOREX.r2.UnG0624710.1</v>
          </cell>
          <cell r="B1074">
            <v>1.8586159869166401</v>
          </cell>
          <cell r="C1074" t="str">
            <v>1.9201461860775e-11</v>
          </cell>
          <cell r="D1074" t="str">
            <v>3.41346473512909e-09</v>
          </cell>
        </row>
        <row r="1075">
          <cell r="A1075" t="str">
            <v>HORVU.MOREX.r2.UnG0624720.1</v>
          </cell>
          <cell r="B1075">
            <v>1.50067686503026</v>
          </cell>
          <cell r="C1075" t="str">
            <v>1.81701401099149e-05</v>
          </cell>
          <cell r="D1075" t="str">
            <v>0.000507396079366392</v>
          </cell>
        </row>
        <row r="1076">
          <cell r="A1076" t="str">
            <v>HORVU.MOREX.r2.UnG0626230.1</v>
          </cell>
          <cell r="B1076">
            <v>2.56923862096891</v>
          </cell>
          <cell r="C1076" t="str">
            <v>3.44234271377923e-21</v>
          </cell>
          <cell r="D1076" t="str">
            <v>6.29948716621599e-18</v>
          </cell>
        </row>
        <row r="1077">
          <cell r="A1077" t="str">
            <v>HORVU.MOREX.r2.UnG0627300.1</v>
          </cell>
          <cell r="B1077">
            <v>1.3645285415072399</v>
          </cell>
          <cell r="C1077" t="str">
            <v>0.000110890937834226</v>
          </cell>
          <cell r="D1077" t="str">
            <v>0.00228353806717892</v>
          </cell>
        </row>
        <row r="1078">
          <cell r="A1078" t="str">
            <v>HORVU.MOREX.r2.UnG0632130.1</v>
          </cell>
          <cell r="B1078">
            <v>3.6917134303783401</v>
          </cell>
          <cell r="C1078" t="str">
            <v>2.12165523811793e-05</v>
          </cell>
          <cell r="D1078" t="str">
            <v>0.000574353415052635</v>
          </cell>
        </row>
      </sheetData>
      <sheetData sheetId="6"/>
      <sheetData sheetId="7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HORVU.MOREX.r2.1HG0000030.1</v>
          </cell>
          <cell r="B2">
            <v>1.11246361408686</v>
          </cell>
          <cell r="C2" t="str">
            <v>3.95970866417824e-06</v>
          </cell>
          <cell r="D2" t="str">
            <v>3.77211457972703e-05</v>
          </cell>
        </row>
        <row r="3">
          <cell r="A3" t="str">
            <v>HORVU.MOREX.r2.1HG0000210.1</v>
          </cell>
          <cell r="B3">
            <v>2.0296215890846199</v>
          </cell>
          <cell r="C3" t="str">
            <v>1.19370139669233e-25</v>
          </cell>
          <cell r="D3" t="str">
            <v>2.08922105674152e-23</v>
          </cell>
        </row>
        <row r="4">
          <cell r="A4" t="str">
            <v>HORVU.MOREX.r2.1HG0001430.1</v>
          </cell>
          <cell r="B4">
            <v>1.2153560312338201</v>
          </cell>
          <cell r="C4" t="str">
            <v>1.15951032269427e-05</v>
          </cell>
          <cell r="D4" t="str">
            <v>9.78736272384458e-05</v>
          </cell>
        </row>
        <row r="5">
          <cell r="A5" t="str">
            <v>HORVU.MOREX.r2.1HG0001470.1</v>
          </cell>
          <cell r="B5">
            <v>1.5781010488494001</v>
          </cell>
          <cell r="C5" t="str">
            <v>0.00022372943886075</v>
          </cell>
          <cell r="D5" t="str">
            <v>0.00132966297135814</v>
          </cell>
        </row>
        <row r="6">
          <cell r="A6" t="str">
            <v>HORVU.MOREX.r2.1HG0001730.1</v>
          </cell>
          <cell r="B6">
            <v>3.8028200605731302</v>
          </cell>
          <cell r="C6" t="str">
            <v>0.00455224794515138</v>
          </cell>
          <cell r="D6" t="str">
            <v>0.0176474570917073</v>
          </cell>
        </row>
        <row r="7">
          <cell r="A7" t="str">
            <v>HORVU.MOREX.r2.1HG0001970.1</v>
          </cell>
          <cell r="B7">
            <v>1.1040483341257401</v>
          </cell>
          <cell r="C7" t="str">
            <v>0.00119164308294923</v>
          </cell>
          <cell r="D7" t="str">
            <v>0.00565865508270906</v>
          </cell>
        </row>
        <row r="8">
          <cell r="A8" t="str">
            <v>HORVU.MOREX.r2.1HG0002070.1</v>
          </cell>
          <cell r="B8">
            <v>1.3652406528987</v>
          </cell>
          <cell r="C8" t="str">
            <v>0.000988528416722198</v>
          </cell>
          <cell r="D8" t="str">
            <v>0.00482848907977193</v>
          </cell>
        </row>
        <row r="9">
          <cell r="A9" t="str">
            <v>HORVU.MOREX.r2.1HG0002210.1</v>
          </cell>
          <cell r="B9">
            <v>1.05053749455378</v>
          </cell>
          <cell r="C9" t="str">
            <v>7.86400897487922e-18</v>
          </cell>
          <cell r="D9" t="str">
            <v>6.04858663395195e-16</v>
          </cell>
        </row>
        <row r="10">
          <cell r="A10" t="str">
            <v>HORVU.MOREX.r2.1HG0002490.1</v>
          </cell>
          <cell r="B10">
            <v>2.8357495071076202</v>
          </cell>
          <cell r="C10" t="str">
            <v>4.45658007956883e-05</v>
          </cell>
          <cell r="D10" t="str">
            <v>0.000323142090571822</v>
          </cell>
        </row>
        <row r="11">
          <cell r="A11" t="str">
            <v>HORVU.MOREX.r2.1HG0002620.1</v>
          </cell>
          <cell r="B11">
            <v>1.45178159453546</v>
          </cell>
          <cell r="C11" t="str">
            <v>2.16069350908713e-06</v>
          </cell>
          <cell r="D11" t="str">
            <v>2.19032003947178e-05</v>
          </cell>
        </row>
        <row r="12">
          <cell r="A12" t="str">
            <v>HORVU.MOREX.r2.1HG0002750.1</v>
          </cell>
          <cell r="B12">
            <v>1.0207062065479899</v>
          </cell>
          <cell r="C12" t="str">
            <v>1.73500326125321e-08</v>
          </cell>
          <cell r="D12" t="str">
            <v>2.87108306194068e-07</v>
          </cell>
        </row>
        <row r="13">
          <cell r="A13" t="str">
            <v>HORVU.MOREX.r2.1HG0002880.1</v>
          </cell>
          <cell r="B13">
            <v>1.7008817516478401</v>
          </cell>
          <cell r="C13" t="str">
            <v>3.12698381212378e-30</v>
          </cell>
          <cell r="D13" t="str">
            <v>8.49121116366329e-28</v>
          </cell>
        </row>
        <row r="14">
          <cell r="A14" t="str">
            <v>HORVU.MOREX.r2.1HG0002910.1</v>
          </cell>
          <cell r="B14">
            <v>1.9356979402183101</v>
          </cell>
          <cell r="C14" t="str">
            <v>1.47162871619819e-08</v>
          </cell>
          <cell r="D14" t="str">
            <v>2.47585833646213e-07</v>
          </cell>
        </row>
        <row r="15">
          <cell r="A15" t="str">
            <v>HORVU.MOREX.r2.1HG0002940.1</v>
          </cell>
          <cell r="B15">
            <v>1.15564123474036</v>
          </cell>
          <cell r="C15" t="str">
            <v>2.82661764803641e-22</v>
          </cell>
          <cell r="D15" t="str">
            <v>3.63162141566445e-20</v>
          </cell>
        </row>
        <row r="16">
          <cell r="A16" t="str">
            <v>HORVU.MOREX.r2.1HG0003400.1</v>
          </cell>
          <cell r="B16">
            <v>1.6082028771575201</v>
          </cell>
          <cell r="C16" t="str">
            <v>7.88988586794287e-06</v>
          </cell>
          <cell r="D16" t="str">
            <v>6.97383779474136e-05</v>
          </cell>
        </row>
        <row r="17">
          <cell r="A17" t="str">
            <v>HORVU.MOREX.r2.1HG0003790.1</v>
          </cell>
          <cell r="B17">
            <v>2.6492120094086902</v>
          </cell>
          <cell r="C17" t="str">
            <v>7.31271263041452e-23</v>
          </cell>
          <cell r="D17" t="str">
            <v>1.0115132825554e-20</v>
          </cell>
        </row>
        <row r="18">
          <cell r="A18" t="str">
            <v>HORVU.MOREX.r2.1HG0003950.1</v>
          </cell>
          <cell r="B18">
            <v>1.0715059261300099</v>
          </cell>
          <cell r="C18" t="str">
            <v>3.13537404886953e-05</v>
          </cell>
          <cell r="D18" t="str">
            <v>0.000236907205666124</v>
          </cell>
        </row>
        <row r="19">
          <cell r="A19" t="str">
            <v>HORVU.MOREX.r2.1HG0004080.1</v>
          </cell>
          <cell r="B19">
            <v>1.1702518558088399</v>
          </cell>
          <cell r="C19" t="str">
            <v>1.19311432247107e-12</v>
          </cell>
          <cell r="D19" t="str">
            <v>4.29922202920666e-11</v>
          </cell>
        </row>
        <row r="20">
          <cell r="A20" t="str">
            <v>HORVU.MOREX.r2.1HG0005080.1</v>
          </cell>
          <cell r="B20">
            <v>1.4585200652955099</v>
          </cell>
          <cell r="C20" t="str">
            <v>9.62359921534375e-07</v>
          </cell>
          <cell r="D20" t="str">
            <v>1.06287169183243e-05</v>
          </cell>
        </row>
        <row r="21">
          <cell r="A21" t="str">
            <v>HORVU.MOREX.r2.1HG0006510.1</v>
          </cell>
          <cell r="B21">
            <v>2.07818881663303</v>
          </cell>
          <cell r="C21" t="str">
            <v>1.97088353097041e-06</v>
          </cell>
          <cell r="D21" t="str">
            <v>2.01939034188797e-05</v>
          </cell>
        </row>
        <row r="22">
          <cell r="A22" t="str">
            <v>HORVU.MOREX.r2.1HG0006530.1</v>
          </cell>
          <cell r="B22">
            <v>1.14808708777227</v>
          </cell>
          <cell r="C22" t="str">
            <v>0.00105570881381001</v>
          </cell>
          <cell r="D22" t="str">
            <v>0.00510862394539971</v>
          </cell>
        </row>
        <row r="23">
          <cell r="A23" t="str">
            <v>HORVU.MOREX.r2.1HG0007110.1</v>
          </cell>
          <cell r="B23">
            <v>2.4709668055857699</v>
          </cell>
          <cell r="C23" t="str">
            <v>0.000360465689568117</v>
          </cell>
          <cell r="D23" t="str">
            <v>0.00201447471459186</v>
          </cell>
        </row>
        <row r="24">
          <cell r="A24" t="str">
            <v>HORVU.MOREX.r2.1HG0007120.1</v>
          </cell>
          <cell r="B24">
            <v>1.25462978306606</v>
          </cell>
          <cell r="C24" t="str">
            <v>3.08466288394405e-05</v>
          </cell>
          <cell r="D24" t="str">
            <v>0.000233590012297608</v>
          </cell>
        </row>
        <row r="25">
          <cell r="A25" t="str">
            <v>HORVU.MOREX.r2.1HG0007740.1</v>
          </cell>
          <cell r="B25">
            <v>1.42295523140085</v>
          </cell>
          <cell r="C25" t="str">
            <v>0.000351094042825484</v>
          </cell>
          <cell r="D25" t="str">
            <v>0.00197021594063232</v>
          </cell>
        </row>
        <row r="26">
          <cell r="A26" t="str">
            <v>HORVU.MOREX.r2.1HG0007880.1</v>
          </cell>
          <cell r="B26">
            <v>1.8857335192700599</v>
          </cell>
          <cell r="C26" t="str">
            <v>0.00684782902288808</v>
          </cell>
          <cell r="D26" t="str">
            <v>0.0248028641960884</v>
          </cell>
        </row>
        <row r="27">
          <cell r="A27" t="str">
            <v>HORVU.MOREX.r2.1HG0009190.1</v>
          </cell>
          <cell r="B27">
            <v>1.2337784724423999</v>
          </cell>
          <cell r="C27" t="str">
            <v>0.000808380916614969</v>
          </cell>
          <cell r="D27" t="str">
            <v>0.00407265368828901</v>
          </cell>
        </row>
        <row r="28">
          <cell r="A28" t="str">
            <v>HORVU.MOREX.r2.1HG0009530.1</v>
          </cell>
          <cell r="B28">
            <v>1.03481371564849</v>
          </cell>
          <cell r="C28" t="str">
            <v>1.26287015867458e-40</v>
          </cell>
          <cell r="D28" t="str">
            <v>6.98733837470527e-38</v>
          </cell>
        </row>
        <row r="29">
          <cell r="A29" t="str">
            <v>HORVU.MOREX.r2.1HG0009580.1</v>
          </cell>
          <cell r="B29">
            <v>2.9970807451443799</v>
          </cell>
          <cell r="C29" t="str">
            <v>1.60890444842612e-05</v>
          </cell>
          <cell r="D29" t="str">
            <v>0.00013159718216216</v>
          </cell>
        </row>
        <row r="30">
          <cell r="A30" t="str">
            <v>HORVU.MOREX.r2.1HG0011700.1</v>
          </cell>
          <cell r="B30">
            <v>2.8582914581613501</v>
          </cell>
          <cell r="C30" t="str">
            <v>1.93364938246834e-07</v>
          </cell>
          <cell r="D30" t="str">
            <v>2.4794757623576e-06</v>
          </cell>
        </row>
        <row r="31">
          <cell r="A31" t="str">
            <v>HORVU.MOREX.r2.1HG0011940.1</v>
          </cell>
          <cell r="B31">
            <v>1.1614169918089501</v>
          </cell>
          <cell r="C31" t="str">
            <v>2.61617450770754e-10</v>
          </cell>
          <cell r="D31" t="str">
            <v>6.0393842740511e-09</v>
          </cell>
        </row>
        <row r="32">
          <cell r="A32" t="str">
            <v>HORVU.MOREX.r2.1HG0013470.1</v>
          </cell>
          <cell r="B32">
            <v>1.2218319095940799</v>
          </cell>
          <cell r="C32" t="str">
            <v>1.66020858519331e-10</v>
          </cell>
          <cell r="D32" t="str">
            <v>4.00786736850607e-09</v>
          </cell>
        </row>
        <row r="33">
          <cell r="A33" t="str">
            <v>HORVU.MOREX.r2.1HG0013490.1</v>
          </cell>
          <cell r="B33">
            <v>1.4891466876666799</v>
          </cell>
          <cell r="C33" t="str">
            <v>2.98532250048378e-16</v>
          </cell>
          <cell r="D33" t="str">
            <v>1.86876830395247e-14</v>
          </cell>
        </row>
        <row r="34">
          <cell r="A34" t="str">
            <v>HORVU.MOREX.r2.1HG0013730.1</v>
          </cell>
          <cell r="B34">
            <v>2.10083619171533</v>
          </cell>
          <cell r="C34" t="str">
            <v>6.79067911199222e-05</v>
          </cell>
          <cell r="D34" t="str">
            <v>0.000469462830023743</v>
          </cell>
        </row>
        <row r="35">
          <cell r="A35" t="str">
            <v>HORVU.MOREX.r2.1HG0014600.1</v>
          </cell>
          <cell r="B35">
            <v>6.4538592458300101</v>
          </cell>
          <cell r="C35" t="str">
            <v>2.09424712803935e-06</v>
          </cell>
          <cell r="D35" t="str">
            <v>2.12988596146641e-05</v>
          </cell>
        </row>
        <row r="36">
          <cell r="A36" t="str">
            <v>HORVU.MOREX.r2.1HG0014650.1</v>
          </cell>
          <cell r="B36">
            <v>1.88385233920883</v>
          </cell>
          <cell r="C36" t="str">
            <v>3.95091775942665e-13</v>
          </cell>
          <cell r="D36" t="str">
            <v>1.55426929838729e-11</v>
          </cell>
        </row>
        <row r="37">
          <cell r="A37" t="str">
            <v>HORVU.MOREX.r2.1HG0014720.1</v>
          </cell>
          <cell r="B37">
            <v>6.2396722459839697</v>
          </cell>
          <cell r="C37" t="str">
            <v>6.07349410495886e-06</v>
          </cell>
          <cell r="D37" t="str">
            <v>5.5263963335944e-05</v>
          </cell>
        </row>
        <row r="38">
          <cell r="A38" t="str">
            <v>HORVU.MOREX.r2.1HG0014870.1</v>
          </cell>
          <cell r="B38">
            <v>2.2935755076486801</v>
          </cell>
          <cell r="C38" t="str">
            <v>3.42746867123108e-08</v>
          </cell>
          <cell r="D38" t="str">
            <v>5.28906366612286e-07</v>
          </cell>
        </row>
        <row r="39">
          <cell r="A39" t="str">
            <v>HORVU.MOREX.r2.1HG0015070.1</v>
          </cell>
          <cell r="B39">
            <v>1.0230595098223201</v>
          </cell>
          <cell r="C39" t="str">
            <v>1.98693727152194e-07</v>
          </cell>
          <cell r="D39" t="str">
            <v>2.53948942482446e-06</v>
          </cell>
        </row>
        <row r="40">
          <cell r="A40" t="str">
            <v>HORVU.MOREX.r2.1HG0015970.1</v>
          </cell>
          <cell r="B40">
            <v>2.0428606450317801</v>
          </cell>
          <cell r="C40" t="str">
            <v>7.18381015698459e-05</v>
          </cell>
          <cell r="D40" t="str">
            <v>0.000494151641518346</v>
          </cell>
        </row>
        <row r="41">
          <cell r="A41" t="str">
            <v>HORVU.MOREX.r2.1HG0016060.1</v>
          </cell>
          <cell r="B41">
            <v>1.32321315894837</v>
          </cell>
          <cell r="C41" t="str">
            <v>3.6561605682436e-05</v>
          </cell>
          <cell r="D41" t="str">
            <v>0.000271223651195617</v>
          </cell>
        </row>
        <row r="42">
          <cell r="A42" t="str">
            <v>HORVU.MOREX.r2.1HG0016070.1</v>
          </cell>
          <cell r="B42">
            <v>4.7002218977024404</v>
          </cell>
          <cell r="C42" t="str">
            <v>2.68349833263462e-05</v>
          </cell>
          <cell r="D42" t="str">
            <v>0.000206447021311276</v>
          </cell>
        </row>
        <row r="43">
          <cell r="A43" t="str">
            <v>HORVU.MOREX.r2.1HG0016190.1</v>
          </cell>
          <cell r="B43">
            <v>1.29740130083622</v>
          </cell>
          <cell r="C43" t="str">
            <v>0.000357858685478157</v>
          </cell>
          <cell r="D43" t="str">
            <v>0.00200195439442966</v>
          </cell>
        </row>
        <row r="44">
          <cell r="A44" t="str">
            <v>HORVU.MOREX.r2.1HG0017110.1</v>
          </cell>
          <cell r="B44">
            <v>2.3071315293873198</v>
          </cell>
          <cell r="C44" t="str">
            <v>5.27534413947829e-10</v>
          </cell>
          <cell r="D44" t="str">
            <v>1.14607603141649e-08</v>
          </cell>
        </row>
        <row r="45">
          <cell r="A45" t="str">
            <v>HORVU.MOREX.r2.1HG0017380.1</v>
          </cell>
          <cell r="B45">
            <v>1.46215276793903</v>
          </cell>
          <cell r="C45" t="str">
            <v>2.13404339190485e-09</v>
          </cell>
          <cell r="D45" t="str">
            <v>4.18799911418216e-08</v>
          </cell>
        </row>
        <row r="46">
          <cell r="A46" t="str">
            <v>HORVU.MOREX.r2.1HG0017390.1</v>
          </cell>
          <cell r="B46">
            <v>2.1082953955115999</v>
          </cell>
          <cell r="C46" t="str">
            <v>1.0174092778531e-06</v>
          </cell>
          <cell r="D46" t="str">
            <v>1.11612433218653e-05</v>
          </cell>
        </row>
        <row r="47">
          <cell r="A47" t="str">
            <v>HORVU.MOREX.r2.1HG0017950.1</v>
          </cell>
          <cell r="B47">
            <v>1.6481070509529601</v>
          </cell>
          <cell r="C47" t="str">
            <v>5.96686657331039e-07</v>
          </cell>
          <cell r="D47" t="str">
            <v>6.90112578998111e-06</v>
          </cell>
        </row>
        <row r="48">
          <cell r="A48" t="str">
            <v>HORVU.MOREX.r2.1HG0018080.1</v>
          </cell>
          <cell r="B48">
            <v>1.5106699908313901</v>
          </cell>
          <cell r="C48" t="str">
            <v>8.72546569472612e-06</v>
          </cell>
          <cell r="D48" t="str">
            <v>7.61624364355941e-05</v>
          </cell>
        </row>
        <row r="49">
          <cell r="A49" t="str">
            <v>HORVU.MOREX.r2.1HG0018290.1</v>
          </cell>
          <cell r="B49">
            <v>5.2097377095195903</v>
          </cell>
          <cell r="C49" t="str">
            <v>0.00605248562549763</v>
          </cell>
          <cell r="D49" t="str">
            <v>0.0223829740078774</v>
          </cell>
        </row>
        <row r="50">
          <cell r="A50" t="str">
            <v>HORVU.MOREX.r2.1HG0018310.1</v>
          </cell>
          <cell r="B50">
            <v>1.9749545305546099</v>
          </cell>
          <cell r="C50" t="str">
            <v>3.2705759660683e-65</v>
          </cell>
          <cell r="D50" t="str">
            <v>8.01384556714336e-62</v>
          </cell>
        </row>
        <row r="51">
          <cell r="A51" t="str">
            <v>HORVU.MOREX.r2.1HG0019390.1</v>
          </cell>
          <cell r="B51">
            <v>1.2793874347110401</v>
          </cell>
          <cell r="C51" t="str">
            <v>0.000907091287659035</v>
          </cell>
          <cell r="D51" t="str">
            <v>0.00449795598899328</v>
          </cell>
        </row>
        <row r="52">
          <cell r="A52" t="str">
            <v>HORVU.MOREX.r2.1HG0019430.1</v>
          </cell>
          <cell r="B52">
            <v>5.5701373967655901</v>
          </cell>
          <cell r="C52" t="str">
            <v>0.00040532942621379</v>
          </cell>
          <cell r="D52" t="str">
            <v>0.00222862969014872</v>
          </cell>
        </row>
        <row r="53">
          <cell r="A53" t="str">
            <v>HORVU.MOREX.r2.1HG0021770.1</v>
          </cell>
          <cell r="B53">
            <v>1.33468867031367</v>
          </cell>
          <cell r="C53" t="str">
            <v>0.000902483182962734</v>
          </cell>
          <cell r="D53" t="str">
            <v>0.0044767110959537</v>
          </cell>
        </row>
        <row r="54">
          <cell r="A54" t="str">
            <v>HORVU.MOREX.r2.1HG0021980.1</v>
          </cell>
          <cell r="B54">
            <v>1.2984668796726</v>
          </cell>
          <cell r="C54" t="str">
            <v>4.71614148125659e-06</v>
          </cell>
          <cell r="D54" t="str">
            <v>4.42512356053135e-05</v>
          </cell>
        </row>
        <row r="55">
          <cell r="A55" t="str">
            <v>HORVU.MOREX.r2.1HG0022060.1</v>
          </cell>
          <cell r="B55">
            <v>1.1251413570843001</v>
          </cell>
          <cell r="C55" t="str">
            <v>1.82097119965573e-06</v>
          </cell>
          <cell r="D55" t="str">
            <v>1.88322568685529e-05</v>
          </cell>
        </row>
        <row r="56">
          <cell r="A56" t="str">
            <v>HORVU.MOREX.r2.1HG0023190.1</v>
          </cell>
          <cell r="B56">
            <v>1.76224061001236</v>
          </cell>
          <cell r="C56" t="str">
            <v>5.7763839844174e-05</v>
          </cell>
          <cell r="D56" t="str">
            <v>0.000407052334021065</v>
          </cell>
        </row>
        <row r="57">
          <cell r="A57" t="str">
            <v>HORVU.MOREX.r2.1HG0023260.1</v>
          </cell>
          <cell r="B57">
            <v>1.16185180129459</v>
          </cell>
          <cell r="C57" t="str">
            <v>0.00768953817797514</v>
          </cell>
          <cell r="D57" t="str">
            <v>0.0273094437992814</v>
          </cell>
        </row>
        <row r="58">
          <cell r="A58" t="str">
            <v>HORVU.MOREX.r2.1HG0023550.1</v>
          </cell>
          <cell r="B58">
            <v>1.11457506141179</v>
          </cell>
          <cell r="C58" t="str">
            <v>1.68358645038797e-32</v>
          </cell>
          <cell r="D58" t="str">
            <v>5.44846694284047e-30</v>
          </cell>
        </row>
        <row r="59">
          <cell r="A59" t="str">
            <v>HORVU.MOREX.r2.1HG0024380.1</v>
          </cell>
          <cell r="B59">
            <v>1.7209569611079301</v>
          </cell>
          <cell r="C59" t="str">
            <v>0.0143968275693783</v>
          </cell>
          <cell r="D59" t="str">
            <v>0.0459574380706793</v>
          </cell>
        </row>
        <row r="60">
          <cell r="A60" t="str">
            <v>HORVU.MOREX.r2.1HG0024390.1</v>
          </cell>
          <cell r="B60">
            <v>5.5416597886824697</v>
          </cell>
          <cell r="C60" t="str">
            <v>0.000554979475564981</v>
          </cell>
          <cell r="D60" t="str">
            <v>0.0029320454095833</v>
          </cell>
        </row>
        <row r="61">
          <cell r="A61" t="str">
            <v>HORVU.MOREX.r2.1HG0025240.1</v>
          </cell>
          <cell r="B61">
            <v>1.27137721801869</v>
          </cell>
          <cell r="C61" t="str">
            <v>0.0114320265447035</v>
          </cell>
          <cell r="D61" t="str">
            <v>0.0379944981647629</v>
          </cell>
        </row>
        <row r="62">
          <cell r="A62" t="str">
            <v>HORVU.MOREX.r2.1HG0025600.1</v>
          </cell>
          <cell r="B62">
            <v>1.0384620419136199</v>
          </cell>
          <cell r="C62" t="str">
            <v>1.67123239841918e-20</v>
          </cell>
          <cell r="D62" t="str">
            <v>1.75320966958323e-18</v>
          </cell>
        </row>
        <row r="63">
          <cell r="A63" t="str">
            <v>HORVU.MOREX.r2.1HG0026860.1</v>
          </cell>
          <cell r="B63">
            <v>2.1419841719037498</v>
          </cell>
          <cell r="C63" t="str">
            <v>0.00215243523634683</v>
          </cell>
          <cell r="D63" t="str">
            <v>0.00938329372825539</v>
          </cell>
        </row>
        <row r="64">
          <cell r="A64" t="str">
            <v>HORVU.MOREX.r2.1HG0026880.1</v>
          </cell>
          <cell r="B64">
            <v>5.1014793214696104</v>
          </cell>
          <cell r="C64" t="str">
            <v>0.00827109602217674</v>
          </cell>
          <cell r="D64" t="str">
            <v>0.0290232894788002</v>
          </cell>
        </row>
        <row r="65">
          <cell r="A65" t="str">
            <v>HORVU.MOREX.r2.1HG0028090.1</v>
          </cell>
          <cell r="B65">
            <v>1.19907598132365</v>
          </cell>
          <cell r="C65" t="str">
            <v>0.00132725271352172</v>
          </cell>
          <cell r="D65" t="str">
            <v>0.00619266485064791</v>
          </cell>
        </row>
        <row r="66">
          <cell r="A66" t="str">
            <v>HORVU.MOREX.r2.1HG0029030.1</v>
          </cell>
          <cell r="B66">
            <v>3.0472687721104101</v>
          </cell>
          <cell r="C66" t="str">
            <v>0.000552477557970964</v>
          </cell>
          <cell r="D66" t="str">
            <v>0.00292156469071003</v>
          </cell>
        </row>
        <row r="67">
          <cell r="A67" t="str">
            <v>HORVU.MOREX.r2.1HG0029960.1</v>
          </cell>
          <cell r="B67">
            <v>1.13365551629858</v>
          </cell>
          <cell r="C67" t="str">
            <v>0.00368591649277295</v>
          </cell>
          <cell r="D67" t="str">
            <v>0.0147643250079499</v>
          </cell>
        </row>
        <row r="68">
          <cell r="A68" t="str">
            <v>HORVU.MOREX.r2.1HG0030100.1</v>
          </cell>
          <cell r="B68">
            <v>1.6195976416078599</v>
          </cell>
          <cell r="C68" t="str">
            <v>0.000605578394224228</v>
          </cell>
          <cell r="D68" t="str">
            <v>0.0031667318956506</v>
          </cell>
        </row>
        <row r="69">
          <cell r="A69" t="str">
            <v>HORVU.MOREX.r2.1HG0030160.1</v>
          </cell>
          <cell r="B69">
            <v>1.3588755408803701</v>
          </cell>
          <cell r="C69" t="str">
            <v>0.00168364946419103</v>
          </cell>
          <cell r="D69" t="str">
            <v>0.00760546631809444</v>
          </cell>
        </row>
        <row r="70">
          <cell r="A70" t="str">
            <v>HORVU.MOREX.r2.1HG0030370.1</v>
          </cell>
          <cell r="B70">
            <v>1.35069543013314</v>
          </cell>
          <cell r="C70" t="str">
            <v>0.00526826527962403</v>
          </cell>
          <cell r="D70" t="str">
            <v>0.0199011752177318</v>
          </cell>
        </row>
        <row r="71">
          <cell r="A71" t="str">
            <v>HORVU.MOREX.r2.1HG0032060.1</v>
          </cell>
          <cell r="B71">
            <v>1.0298846249470801</v>
          </cell>
          <cell r="C71" t="str">
            <v>0.000829437739091017</v>
          </cell>
          <cell r="D71" t="str">
            <v>0.00416528066194968</v>
          </cell>
        </row>
        <row r="72">
          <cell r="A72" t="str">
            <v>HORVU.MOREX.r2.1HG0032300.1</v>
          </cell>
          <cell r="B72">
            <v>1.7138756376545099</v>
          </cell>
          <cell r="C72" t="str">
            <v>5.96568413977501e-15</v>
          </cell>
          <cell r="D72" t="str">
            <v>3.11961629162869e-13</v>
          </cell>
        </row>
        <row r="73">
          <cell r="A73" t="str">
            <v>HORVU.MOREX.r2.1HG0032330.1</v>
          </cell>
          <cell r="B73">
            <v>1.58386610545067</v>
          </cell>
          <cell r="C73" t="str">
            <v>7.04239191102917e-11</v>
          </cell>
          <cell r="D73" t="str">
            <v>1.83712708833418e-09</v>
          </cell>
        </row>
        <row r="74">
          <cell r="A74" t="str">
            <v>HORVU.MOREX.r2.1HG0032380.1</v>
          </cell>
          <cell r="B74">
            <v>1.4763396451257</v>
          </cell>
          <cell r="C74" t="str">
            <v>0.00105162529559201</v>
          </cell>
          <cell r="D74" t="str">
            <v>0.00509245541219484</v>
          </cell>
        </row>
        <row r="75">
          <cell r="A75" t="str">
            <v>HORVU.MOREX.r2.1HG0032950.1</v>
          </cell>
          <cell r="B75">
            <v>1.37827657984207</v>
          </cell>
          <cell r="C75" t="str">
            <v>6.42308548443983e-06</v>
          </cell>
          <cell r="D75" t="str">
            <v>5.80752568419146e-05</v>
          </cell>
        </row>
        <row r="76">
          <cell r="A76" t="str">
            <v>HORVU.MOREX.r2.1HG0033990.1</v>
          </cell>
          <cell r="B76">
            <v>4.5589337656005497</v>
          </cell>
          <cell r="C76" t="str">
            <v>0.00099945784908684</v>
          </cell>
          <cell r="D76" t="str">
            <v>0.00487493275345869</v>
          </cell>
        </row>
        <row r="77">
          <cell r="A77" t="str">
            <v>HORVU.MOREX.r2.1HG0034310.1</v>
          </cell>
          <cell r="B77">
            <v>1.34796161755468</v>
          </cell>
          <cell r="C77" t="str">
            <v>1.76770603062759e-07</v>
          </cell>
          <cell r="D77" t="str">
            <v>2.28225019475531e-06</v>
          </cell>
        </row>
        <row r="78">
          <cell r="A78" t="str">
            <v>HORVU.MOREX.r2.1HG0034700.1</v>
          </cell>
          <cell r="B78">
            <v>1.05336200986091</v>
          </cell>
          <cell r="C78" t="str">
            <v>2.06975952104999e-10</v>
          </cell>
          <cell r="D78" t="str">
            <v>4.85975568857625e-09</v>
          </cell>
        </row>
        <row r="79">
          <cell r="A79" t="str">
            <v>HORVU.MOREX.r2.1HG0034940.1</v>
          </cell>
          <cell r="B79">
            <v>1.1193575765980199</v>
          </cell>
          <cell r="C79" t="str">
            <v>0.00357286071932897</v>
          </cell>
          <cell r="D79" t="str">
            <v>0.0143921341141218</v>
          </cell>
        </row>
        <row r="80">
          <cell r="A80" t="str">
            <v>HORVU.MOREX.r2.1HG0035450.1</v>
          </cell>
          <cell r="B80">
            <v>1.89454531255814</v>
          </cell>
          <cell r="C80" t="str">
            <v>0.005466198701381</v>
          </cell>
          <cell r="D80" t="str">
            <v>0.0205380591732939</v>
          </cell>
        </row>
        <row r="81">
          <cell r="A81" t="str">
            <v>HORVU.MOREX.r2.1HG0035490.1</v>
          </cell>
          <cell r="B81">
            <v>1.94901922750225</v>
          </cell>
          <cell r="C81" t="str">
            <v>1.95167444488109e-28</v>
          </cell>
          <cell r="D81" t="str">
            <v>4.40462106297374e-26</v>
          </cell>
        </row>
        <row r="82">
          <cell r="A82" t="str">
            <v>HORVU.MOREX.r2.1HG0035580.1</v>
          </cell>
          <cell r="B82">
            <v>4.6983629426499602</v>
          </cell>
          <cell r="C82" t="str">
            <v>0.0130592075732619</v>
          </cell>
          <cell r="D82" t="str">
            <v>0.0423613083414598</v>
          </cell>
        </row>
        <row r="83">
          <cell r="A83" t="str">
            <v>HORVU.MOREX.r2.1HG0035910.1</v>
          </cell>
          <cell r="B83">
            <v>1.1672249188149399</v>
          </cell>
          <cell r="C83" t="str">
            <v>1.75201199891109e-19</v>
          </cell>
          <cell r="D83" t="str">
            <v>1.62875391898769e-17</v>
          </cell>
        </row>
        <row r="84">
          <cell r="A84" t="str">
            <v>HORVU.MOREX.r2.1HG0035930.1</v>
          </cell>
          <cell r="B84">
            <v>5.1803719676093003</v>
          </cell>
          <cell r="C84" t="str">
            <v>0.00208684085150825</v>
          </cell>
          <cell r="D84" t="str">
            <v>0.00913536576163988</v>
          </cell>
        </row>
        <row r="85">
          <cell r="A85" t="str">
            <v>HORVU.MOREX.r2.1HG0036040.1</v>
          </cell>
          <cell r="B85">
            <v>1.26205238864988</v>
          </cell>
          <cell r="C85" t="str">
            <v>0.000169126801135589</v>
          </cell>
          <cell r="D85" t="str">
            <v>0.00104216378411267</v>
          </cell>
        </row>
        <row r="86">
          <cell r="A86" t="str">
            <v>HORVU.MOREX.r2.1HG0036100.1</v>
          </cell>
          <cell r="B86">
            <v>1.2920865823154799</v>
          </cell>
          <cell r="C86" t="str">
            <v>1.31307133448474e-15</v>
          </cell>
          <cell r="D86" t="str">
            <v>7.54499146702923e-14</v>
          </cell>
        </row>
        <row r="87">
          <cell r="A87" t="str">
            <v>HORVU.MOREX.r2.1HG0036140.1</v>
          </cell>
          <cell r="B87">
            <v>5.7901873296900703</v>
          </cell>
          <cell r="C87" t="str">
            <v>0.000485145601718005</v>
          </cell>
          <cell r="D87" t="str">
            <v>0.00260525466877142</v>
          </cell>
        </row>
        <row r="88">
          <cell r="A88" t="str">
            <v>HORVU.MOREX.r2.1HG0036740.1</v>
          </cell>
          <cell r="B88">
            <v>1.77489383516344</v>
          </cell>
          <cell r="C88" t="str">
            <v>0.0029543553805179</v>
          </cell>
          <cell r="D88" t="str">
            <v>0.0122161946606524</v>
          </cell>
        </row>
        <row r="89">
          <cell r="A89" t="str">
            <v>HORVU.MOREX.r2.1HG0037110.1</v>
          </cell>
          <cell r="B89">
            <v>2.2347621550911798</v>
          </cell>
          <cell r="C89" t="str">
            <v>6.67551849440436e-14</v>
          </cell>
          <cell r="D89" t="str">
            <v>2.97785417987057e-12</v>
          </cell>
        </row>
        <row r="90">
          <cell r="A90" t="str">
            <v>HORVU.MOREX.r2.1HG0038110.1</v>
          </cell>
          <cell r="B90">
            <v>1.71048779582669</v>
          </cell>
          <cell r="C90" t="str">
            <v>4.34118950790294e-21</v>
          </cell>
          <cell r="D90" t="str">
            <v>4.91485692670305e-19</v>
          </cell>
        </row>
        <row r="91">
          <cell r="A91" t="str">
            <v>HORVU.MOREX.r2.1HG0038230.1</v>
          </cell>
          <cell r="B91">
            <v>1.87496261467529</v>
          </cell>
          <cell r="C91" t="str">
            <v>0.00727372818700772</v>
          </cell>
          <cell r="D91" t="str">
            <v>0.0260620400801246</v>
          </cell>
        </row>
        <row r="92">
          <cell r="A92" t="str">
            <v>HORVU.MOREX.r2.1HG0038570.1</v>
          </cell>
          <cell r="B92">
            <v>1.2054024372478001</v>
          </cell>
          <cell r="C92" t="str">
            <v>7.17124222120414e-17</v>
          </cell>
          <cell r="D92" t="str">
            <v>4.84256482590919e-15</v>
          </cell>
        </row>
        <row r="93">
          <cell r="A93" t="str">
            <v>HORVU.MOREX.r2.1HG0038750.1</v>
          </cell>
          <cell r="B93">
            <v>1.18030341303873</v>
          </cell>
          <cell r="C93" t="str">
            <v>4.47116938728539e-18</v>
          </cell>
          <cell r="D93" t="str">
            <v>3.56695336421949e-16</v>
          </cell>
        </row>
        <row r="94">
          <cell r="A94" t="str">
            <v>HORVU.MOREX.r2.1HG0039150.1</v>
          </cell>
          <cell r="B94">
            <v>1.23653823289511</v>
          </cell>
          <cell r="C94" t="str">
            <v>3.5748651449315e-11</v>
          </cell>
          <cell r="D94" t="str">
            <v>9.85789179515516e-10</v>
          </cell>
        </row>
        <row r="95">
          <cell r="A95" t="str">
            <v>HORVU.MOREX.r2.1HG0039610.1</v>
          </cell>
          <cell r="B95">
            <v>1.5072451878681701</v>
          </cell>
          <cell r="C95" t="str">
            <v>0.00129291114679624</v>
          </cell>
          <cell r="D95" t="str">
            <v>0.00606316117289109</v>
          </cell>
        </row>
        <row r="96">
          <cell r="A96" t="str">
            <v>HORVU.MOREX.r2.1HG0040340.1</v>
          </cell>
          <cell r="B96">
            <v>1.11754821953883</v>
          </cell>
          <cell r="C96" t="str">
            <v>5.11209544655536e-18</v>
          </cell>
          <cell r="D96" t="str">
            <v>4.03138671721e-16</v>
          </cell>
        </row>
        <row r="97">
          <cell r="A97" t="str">
            <v>HORVU.MOREX.r2.1HG0040620.1</v>
          </cell>
          <cell r="B97">
            <v>1.0555167516814501</v>
          </cell>
          <cell r="C97" t="str">
            <v>3.5729812290065e-10</v>
          </cell>
          <cell r="D97" t="str">
            <v>8.02143639265961e-09</v>
          </cell>
        </row>
        <row r="98">
          <cell r="A98" t="str">
            <v>HORVU.MOREX.r2.1HG0041670.1</v>
          </cell>
          <cell r="B98">
            <v>2.7653303654432801</v>
          </cell>
          <cell r="C98" t="str">
            <v>0.00752578917140565</v>
          </cell>
          <cell r="D98" t="str">
            <v>0.0268334551227419</v>
          </cell>
        </row>
        <row r="99">
          <cell r="A99" t="str">
            <v>HORVU.MOREX.r2.1HG0042010.1</v>
          </cell>
          <cell r="B99">
            <v>1.9379654768146299</v>
          </cell>
          <cell r="C99" t="str">
            <v>3.10812924833063e-06</v>
          </cell>
          <cell r="D99" t="str">
            <v>3.04197619785261e-05</v>
          </cell>
        </row>
        <row r="100">
          <cell r="A100" t="str">
            <v>HORVU.MOREX.r2.1HG0042390.1</v>
          </cell>
          <cell r="B100">
            <v>1.40480813577192</v>
          </cell>
          <cell r="C100" t="str">
            <v>0.000381964376303342</v>
          </cell>
          <cell r="D100" t="str">
            <v>0.00211678610092243</v>
          </cell>
        </row>
        <row r="101">
          <cell r="A101" t="str">
            <v>HORVU.MOREX.r2.1HG0042470.1</v>
          </cell>
          <cell r="B101">
            <v>2.56678727923904</v>
          </cell>
          <cell r="C101" t="str">
            <v>0.0053039134223976</v>
          </cell>
          <cell r="D101" t="str">
            <v>0.0200160006646785</v>
          </cell>
        </row>
        <row r="102">
          <cell r="A102" t="str">
            <v>HORVU.MOREX.r2.1HG0042500.1</v>
          </cell>
          <cell r="B102">
            <v>4.9311388832300498</v>
          </cell>
          <cell r="C102" t="str">
            <v>0.0063656630744065</v>
          </cell>
          <cell r="D102" t="str">
            <v>0.0233273908882</v>
          </cell>
        </row>
        <row r="103">
          <cell r="A103" t="str">
            <v>HORVU.MOREX.r2.1HG0042810.1</v>
          </cell>
          <cell r="B103">
            <v>1.6784904932384599</v>
          </cell>
          <cell r="C103" t="str">
            <v>0.0038728896774283</v>
          </cell>
          <cell r="D103" t="str">
            <v>0.0153768064229746</v>
          </cell>
        </row>
        <row r="104">
          <cell r="A104" t="str">
            <v>HORVU.MOREX.r2.1HG0043200.1</v>
          </cell>
          <cell r="B104">
            <v>1.7900251874236199</v>
          </cell>
          <cell r="C104" t="str">
            <v>8.14560966267205e-25</v>
          </cell>
          <cell r="D104" t="str">
            <v>1.33697126252776e-22</v>
          </cell>
        </row>
        <row r="105">
          <cell r="A105" t="str">
            <v>HORVU.MOREX.r2.1HG0043210.1</v>
          </cell>
          <cell r="B105">
            <v>1.61678425618731</v>
          </cell>
          <cell r="C105" t="str">
            <v>6.26237909880043e-08</v>
          </cell>
          <cell r="D105" t="str">
            <v>9.01488261037558e-07</v>
          </cell>
        </row>
        <row r="106">
          <cell r="A106" t="str">
            <v>HORVU.MOREX.r2.1HG0043720.1</v>
          </cell>
          <cell r="B106">
            <v>1.3468134829238301</v>
          </cell>
          <cell r="C106" t="str">
            <v>8.68047015667105e-05</v>
          </cell>
          <cell r="D106" t="str">
            <v>0.000582843703766772</v>
          </cell>
        </row>
        <row r="107">
          <cell r="A107" t="str">
            <v>HORVU.MOREX.r2.1HG0043950.1</v>
          </cell>
          <cell r="B107">
            <v>2.4178985511387601</v>
          </cell>
          <cell r="C107" t="str">
            <v>8.04856566688831e-05</v>
          </cell>
          <cell r="D107" t="str">
            <v>0.000545540400389126</v>
          </cell>
        </row>
        <row r="108">
          <cell r="A108" t="str">
            <v>HORVU.MOREX.r2.1HG0044100.1</v>
          </cell>
          <cell r="B108">
            <v>1.0348208760247299</v>
          </cell>
          <cell r="C108" t="str">
            <v>1.00960515339923e-45</v>
          </cell>
          <cell r="D108" t="str">
            <v>7.36882876217173e-43</v>
          </cell>
        </row>
        <row r="109">
          <cell r="A109" t="str">
            <v>HORVU.MOREX.r2.1HG0044540.1</v>
          </cell>
          <cell r="B109">
            <v>1.0415820164921701</v>
          </cell>
          <cell r="C109" t="str">
            <v>1.03878177581702e-12</v>
          </cell>
          <cell r="D109" t="str">
            <v>3.79492758654176e-11</v>
          </cell>
        </row>
        <row r="110">
          <cell r="A110" t="str">
            <v>HORVU.MOREX.r2.1HG0044620.1</v>
          </cell>
          <cell r="B110">
            <v>1.04060980496179</v>
          </cell>
          <cell r="C110" t="str">
            <v>3.28348001500375e-25</v>
          </cell>
          <cell r="D110" t="str">
            <v>5.4944633382775e-23</v>
          </cell>
        </row>
        <row r="111">
          <cell r="A111" t="str">
            <v>HORVU.MOREX.r2.1HG0044630.1</v>
          </cell>
          <cell r="B111">
            <v>1.0927477598084601</v>
          </cell>
          <cell r="C111" t="str">
            <v>0.0039167860882643</v>
          </cell>
          <cell r="D111" t="str">
            <v>0.0155295226504645</v>
          </cell>
        </row>
        <row r="112">
          <cell r="A112" t="str">
            <v>HORVU.MOREX.r2.1HG0046000.1</v>
          </cell>
          <cell r="B112">
            <v>2.2252091016121298</v>
          </cell>
          <cell r="C112" t="str">
            <v>1.25784693964484e-09</v>
          </cell>
          <cell r="D112" t="str">
            <v>2.56840365580813e-08</v>
          </cell>
        </row>
        <row r="113">
          <cell r="A113" t="str">
            <v>HORVU.MOREX.r2.1HG0046280.1</v>
          </cell>
          <cell r="B113">
            <v>1.2091308234715099</v>
          </cell>
          <cell r="C113" t="str">
            <v>1.53468759000176e-05</v>
          </cell>
          <cell r="D113" t="str">
            <v>0.000126037642057506</v>
          </cell>
        </row>
        <row r="114">
          <cell r="A114" t="str">
            <v>HORVU.MOREX.r2.1HG0046860.1</v>
          </cell>
          <cell r="B114">
            <v>1.0129831867352199</v>
          </cell>
          <cell r="C114" t="str">
            <v>1.35330435189913e-09</v>
          </cell>
          <cell r="D114" t="str">
            <v>2.74372059619077e-08</v>
          </cell>
        </row>
        <row r="115">
          <cell r="A115" t="str">
            <v>HORVU.MOREX.r2.1HG0046990.1</v>
          </cell>
          <cell r="B115">
            <v>1.9497757216751299</v>
          </cell>
          <cell r="C115" t="str">
            <v>6.1378517463688e-29</v>
          </cell>
          <cell r="D115" t="str">
            <v>1.46217268269052e-26</v>
          </cell>
        </row>
        <row r="116">
          <cell r="A116" t="str">
            <v>HORVU.MOREX.r2.1HG0047170.1</v>
          </cell>
          <cell r="B116">
            <v>1.2048263886700401</v>
          </cell>
          <cell r="C116" t="str">
            <v>3.0166516229206e-16</v>
          </cell>
          <cell r="D116" t="str">
            <v>1.88494020533093e-14</v>
          </cell>
        </row>
        <row r="117">
          <cell r="A117" t="str">
            <v>HORVU.MOREX.r2.1HG0047370.1</v>
          </cell>
          <cell r="B117">
            <v>4.4854627321996103</v>
          </cell>
          <cell r="C117" t="str">
            <v>0.0133408871975066</v>
          </cell>
          <cell r="D117" t="str">
            <v>0.043088767010947</v>
          </cell>
        </row>
        <row r="118">
          <cell r="A118" t="str">
            <v>HORVU.MOREX.r2.1HG0047430.1</v>
          </cell>
          <cell r="B118">
            <v>1.2397227590592199</v>
          </cell>
          <cell r="C118" t="str">
            <v>2.72033858457836e-05</v>
          </cell>
          <cell r="D118" t="str">
            <v>0.000208953190338952</v>
          </cell>
        </row>
        <row r="119">
          <cell r="A119" t="str">
            <v>HORVU.MOREX.r2.1HG0047780.1</v>
          </cell>
          <cell r="B119">
            <v>5.4939723852136302</v>
          </cell>
          <cell r="C119" t="str">
            <v>0.000601439641757614</v>
          </cell>
          <cell r="D119" t="str">
            <v>0.00314652820967717</v>
          </cell>
        </row>
        <row r="120">
          <cell r="A120" t="str">
            <v>HORVU.MOREX.r2.1HG0048880.1</v>
          </cell>
          <cell r="B120">
            <v>1.0845978378602199</v>
          </cell>
          <cell r="C120" t="str">
            <v>0.00120684422493347</v>
          </cell>
          <cell r="D120" t="str">
            <v>0.00572212637071426</v>
          </cell>
        </row>
        <row r="121">
          <cell r="A121" t="str">
            <v>HORVU.MOREX.r2.1HG0048910.1</v>
          </cell>
          <cell r="B121">
            <v>2.3078130131397199</v>
          </cell>
          <cell r="C121" t="str">
            <v>3.19322746808986e-18</v>
          </cell>
          <cell r="D121" t="str">
            <v>2.57742294271422e-16</v>
          </cell>
        </row>
        <row r="122">
          <cell r="A122" t="str">
            <v>HORVU.MOREX.r2.1HG0048930.1</v>
          </cell>
          <cell r="B122">
            <v>2.7430148207230398</v>
          </cell>
          <cell r="C122" t="str">
            <v>1.63361927487402e-19</v>
          </cell>
          <cell r="D122" t="str">
            <v>1.53113867773985e-17</v>
          </cell>
        </row>
        <row r="123">
          <cell r="A123" t="str">
            <v>HORVU.MOREX.r2.1HG0048940.1</v>
          </cell>
          <cell r="B123">
            <v>1.94752942821242</v>
          </cell>
          <cell r="C123" t="str">
            <v>2.33744969678142e-20</v>
          </cell>
          <cell r="D123" t="str">
            <v>2.400714802347e-18</v>
          </cell>
        </row>
        <row r="124">
          <cell r="A124" t="str">
            <v>HORVU.MOREX.r2.1HG0049350.1</v>
          </cell>
          <cell r="B124">
            <v>1.4196639592787501</v>
          </cell>
          <cell r="C124" t="str">
            <v>2.83264839889056e-14</v>
          </cell>
          <cell r="D124" t="str">
            <v>1.33660482359755e-12</v>
          </cell>
        </row>
        <row r="125">
          <cell r="A125" t="str">
            <v>HORVU.MOREX.r2.1HG0049810.1</v>
          </cell>
          <cell r="B125">
            <v>1.28034877116264</v>
          </cell>
          <cell r="C125" t="str">
            <v>3.19091363144416e-08</v>
          </cell>
          <cell r="D125" t="str">
            <v>4.96582529952799e-07</v>
          </cell>
        </row>
        <row r="126">
          <cell r="A126" t="str">
            <v>HORVU.MOREX.r2.1HG0049880.1</v>
          </cell>
          <cell r="B126">
            <v>1.05776875259352</v>
          </cell>
          <cell r="C126" t="str">
            <v>0.0017752460086256</v>
          </cell>
          <cell r="D126" t="str">
            <v>0.00795013565011653</v>
          </cell>
        </row>
        <row r="127">
          <cell r="A127" t="str">
            <v>HORVU.MOREX.r2.1HG0049960.1</v>
          </cell>
          <cell r="B127">
            <v>1.3399804939889901</v>
          </cell>
          <cell r="C127" t="str">
            <v>5.22493481260731e-09</v>
          </cell>
          <cell r="D127" t="str">
            <v>9.59508371582876e-08</v>
          </cell>
        </row>
        <row r="128">
          <cell r="A128" t="str">
            <v>HORVU.MOREX.r2.1HG0050020.1</v>
          </cell>
          <cell r="B128">
            <v>1.5223703675751199</v>
          </cell>
          <cell r="C128" t="str">
            <v>9.6406477274478e-28</v>
          </cell>
          <cell r="D128" t="str">
            <v>2.09311885849601e-25</v>
          </cell>
        </row>
        <row r="129">
          <cell r="A129" t="str">
            <v>HORVU.MOREX.r2.1HG0050040.1</v>
          </cell>
          <cell r="B129">
            <v>1.52355652118223</v>
          </cell>
          <cell r="C129" t="str">
            <v>6.42788730568246e-11</v>
          </cell>
          <cell r="D129" t="str">
            <v>1.68967238416959e-09</v>
          </cell>
        </row>
        <row r="130">
          <cell r="A130" t="str">
            <v>HORVU.MOREX.r2.1HG0050270.1</v>
          </cell>
          <cell r="B130">
            <v>1.50096286490022</v>
          </cell>
          <cell r="C130" t="str">
            <v>0.00372344472923635</v>
          </cell>
          <cell r="D130" t="str">
            <v>0.0148838764208639</v>
          </cell>
        </row>
        <row r="131">
          <cell r="A131" t="str">
            <v>HORVU.MOREX.r2.1HG0050640.1</v>
          </cell>
          <cell r="B131">
            <v>1.08341992658492</v>
          </cell>
          <cell r="C131" t="str">
            <v>3.74840888652072e-05</v>
          </cell>
          <cell r="D131" t="str">
            <v>0.000277243248044862</v>
          </cell>
        </row>
        <row r="132">
          <cell r="A132" t="str">
            <v>HORVU.MOREX.r2.1HG0050820.1</v>
          </cell>
          <cell r="B132">
            <v>6.7111446187143304</v>
          </cell>
          <cell r="C132" t="str">
            <v>1.49160291835827e-07</v>
          </cell>
          <cell r="D132" t="str">
            <v>1.96875515626633e-06</v>
          </cell>
        </row>
        <row r="133">
          <cell r="A133" t="str">
            <v>HORVU.MOREX.r2.1HG0051260.1</v>
          </cell>
          <cell r="B133">
            <v>1.37431337860017</v>
          </cell>
          <cell r="C133" t="str">
            <v>0.00865702785735284</v>
          </cell>
          <cell r="D133" t="str">
            <v>0.0301860829049229</v>
          </cell>
        </row>
        <row r="134">
          <cell r="A134" t="str">
            <v>HORVU.MOREX.r2.1HG0051620.1</v>
          </cell>
          <cell r="B134">
            <v>1.33439701423817</v>
          </cell>
          <cell r="C134" t="str">
            <v>4.40282335615181e-08</v>
          </cell>
          <cell r="D134" t="str">
            <v>6.63887702898601e-07</v>
          </cell>
        </row>
        <row r="135">
          <cell r="A135" t="str">
            <v>HORVU.MOREX.r2.1HG0051720.1</v>
          </cell>
          <cell r="B135">
            <v>2.3005271785275898</v>
          </cell>
          <cell r="C135" t="str">
            <v>0.00962274906787714</v>
          </cell>
          <cell r="D135" t="str">
            <v>0.0329966797305535</v>
          </cell>
        </row>
        <row r="136">
          <cell r="A136" t="str">
            <v>HORVU.MOREX.r2.1HG0051770.1</v>
          </cell>
          <cell r="B136">
            <v>1.72303712613935</v>
          </cell>
          <cell r="C136" t="str">
            <v>3.03622205641196e-14</v>
          </cell>
          <cell r="D136" t="str">
            <v>1.42677481401583e-12</v>
          </cell>
        </row>
        <row r="137">
          <cell r="A137" t="str">
            <v>HORVU.MOREX.r2.1HG0052140.1</v>
          </cell>
          <cell r="B137">
            <v>1.1645714830676901</v>
          </cell>
          <cell r="C137" t="str">
            <v>8.08694890197776e-05</v>
          </cell>
          <cell r="D137" t="str">
            <v>0.000547925528606449</v>
          </cell>
        </row>
        <row r="138">
          <cell r="A138" t="str">
            <v>HORVU.MOREX.r2.1HG0053110.1</v>
          </cell>
          <cell r="B138">
            <v>1.15308206581976</v>
          </cell>
          <cell r="C138" t="str">
            <v>0.00729887348326178</v>
          </cell>
          <cell r="D138" t="str">
            <v>0.0261412148642527</v>
          </cell>
        </row>
        <row r="139">
          <cell r="A139" t="str">
            <v>HORVU.MOREX.r2.1HG0053690.1</v>
          </cell>
          <cell r="B139">
            <v>1.2478023634797599</v>
          </cell>
          <cell r="C139" t="str">
            <v>2.94508213749278e-42</v>
          </cell>
          <cell r="D139" t="str">
            <v>1.83687450262822e-39</v>
          </cell>
        </row>
        <row r="140">
          <cell r="A140" t="str">
            <v>HORVU.MOREX.r2.1HG0053720.1</v>
          </cell>
          <cell r="B140">
            <v>1.12500569733773</v>
          </cell>
          <cell r="C140" t="str">
            <v>4.02261824346218e-14</v>
          </cell>
          <cell r="D140" t="str">
            <v>1.84234841420196e-12</v>
          </cell>
        </row>
        <row r="141">
          <cell r="A141" t="str">
            <v>HORVU.MOREX.r2.1HG0055330.1</v>
          </cell>
          <cell r="B141">
            <v>1.2215452957378099</v>
          </cell>
          <cell r="C141" t="str">
            <v>7.82057013351699e-23</v>
          </cell>
          <cell r="D141" t="str">
            <v>1.07310735144067e-20</v>
          </cell>
        </row>
        <row r="142">
          <cell r="A142" t="str">
            <v>HORVU.MOREX.r2.1HG0055410.1</v>
          </cell>
          <cell r="B142">
            <v>1.2514271267825099</v>
          </cell>
          <cell r="C142" t="str">
            <v>7.29475240465398e-14</v>
          </cell>
          <cell r="D142" t="str">
            <v>3.21903446666421e-12</v>
          </cell>
        </row>
        <row r="143">
          <cell r="A143" t="str">
            <v>HORVU.MOREX.r2.1HG0055490.1</v>
          </cell>
          <cell r="B143">
            <v>1.1114067160518999</v>
          </cell>
          <cell r="C143" t="str">
            <v>5.8404048202951e-07</v>
          </cell>
          <cell r="D143" t="str">
            <v>6.7731320809805e-06</v>
          </cell>
        </row>
        <row r="144">
          <cell r="A144" t="str">
            <v>HORVU.MOREX.r2.1HG0055950.1</v>
          </cell>
          <cell r="B144">
            <v>1.49308262340844</v>
          </cell>
          <cell r="C144" t="str">
            <v>0.0011031668055938</v>
          </cell>
          <cell r="D144" t="str">
            <v>0.00530757841501958</v>
          </cell>
        </row>
        <row r="145">
          <cell r="A145" t="str">
            <v>HORVU.MOREX.r2.1HG0056920.1</v>
          </cell>
          <cell r="B145">
            <v>1.00080339826887</v>
          </cell>
          <cell r="C145" t="str">
            <v>2.38985389133056e-05</v>
          </cell>
          <cell r="D145" t="str">
            <v>0.000186576121730094</v>
          </cell>
        </row>
        <row r="146">
          <cell r="A146" t="str">
            <v>HORVU.MOREX.r2.1HG0057020.1</v>
          </cell>
          <cell r="B146">
            <v>1.2064391308426501</v>
          </cell>
          <cell r="C146" t="str">
            <v>0.0102898750724087</v>
          </cell>
          <cell r="D146" t="str">
            <v>0.0349262359474962</v>
          </cell>
        </row>
        <row r="147">
          <cell r="A147" t="str">
            <v>HORVU.MOREX.r2.1HG0057190.1</v>
          </cell>
          <cell r="B147">
            <v>1.4382802947012101</v>
          </cell>
          <cell r="C147" t="str">
            <v>3.41499910445263e-05</v>
          </cell>
          <cell r="D147" t="str">
            <v>0.000255781941657517</v>
          </cell>
        </row>
        <row r="148">
          <cell r="A148" t="str">
            <v>HORVU.MOREX.r2.1HG0057230.1</v>
          </cell>
          <cell r="B148">
            <v>2.5420720163496502</v>
          </cell>
          <cell r="C148" t="str">
            <v>0.00610731780903448</v>
          </cell>
          <cell r="D148" t="str">
            <v>0.0225589996900096</v>
          </cell>
        </row>
        <row r="149">
          <cell r="A149" t="str">
            <v>HORVU.MOREX.r2.1HG0057280.1</v>
          </cell>
          <cell r="B149">
            <v>1.8270801122212501</v>
          </cell>
          <cell r="C149" t="str">
            <v>2.32244873592266e-10</v>
          </cell>
          <cell r="D149" t="str">
            <v>5.39671388727962e-09</v>
          </cell>
        </row>
        <row r="150">
          <cell r="A150" t="str">
            <v>HORVU.MOREX.r2.1HG0057550.1</v>
          </cell>
          <cell r="B150">
            <v>1.6069676703375799</v>
          </cell>
          <cell r="C150" t="str">
            <v>1.03802327914533e-05</v>
          </cell>
          <cell r="D150" t="str">
            <v>8.87767403834494e-05</v>
          </cell>
        </row>
        <row r="151">
          <cell r="A151" t="str">
            <v>HORVU.MOREX.r2.1HG0057680.1</v>
          </cell>
          <cell r="B151">
            <v>1.27874027326156</v>
          </cell>
          <cell r="C151" t="str">
            <v>0.000319553105941342</v>
          </cell>
          <cell r="D151" t="str">
            <v>0.00181129374524319</v>
          </cell>
        </row>
        <row r="152">
          <cell r="A152" t="str">
            <v>HORVU.MOREX.r2.1HG0058150.1</v>
          </cell>
          <cell r="B152">
            <v>1.18350476296584</v>
          </cell>
          <cell r="C152" t="str">
            <v>2.67248028177879e-05</v>
          </cell>
          <cell r="D152" t="str">
            <v>0.000205830183174988</v>
          </cell>
        </row>
        <row r="153">
          <cell r="A153" t="str">
            <v>HORVU.MOREX.r2.1HG0058300.1</v>
          </cell>
          <cell r="B153">
            <v>5.3466372281293504</v>
          </cell>
          <cell r="C153" t="str">
            <v>0.00301946367220042</v>
          </cell>
          <cell r="D153" t="str">
            <v>0.0124405094656694</v>
          </cell>
        </row>
        <row r="154">
          <cell r="A154" t="str">
            <v>HORVU.MOREX.r2.1HG0058600.1</v>
          </cell>
          <cell r="B154">
            <v>1.8641735772992301</v>
          </cell>
          <cell r="C154" t="str">
            <v>4.59238747580714e-09</v>
          </cell>
          <cell r="D154" t="str">
            <v>8.54323535629546e-08</v>
          </cell>
        </row>
        <row r="155">
          <cell r="A155" t="str">
            <v>HORVU.MOREX.r2.1HG0059220.1</v>
          </cell>
          <cell r="B155">
            <v>1.47108920262389</v>
          </cell>
          <cell r="C155" t="str">
            <v>0.0020872213821952</v>
          </cell>
          <cell r="D155" t="str">
            <v>0.00913536576163988</v>
          </cell>
        </row>
        <row r="156">
          <cell r="A156" t="str">
            <v>HORVU.MOREX.r2.1HG0059330.1</v>
          </cell>
          <cell r="B156">
            <v>1.77440247598514</v>
          </cell>
          <cell r="C156" t="str">
            <v>3.69927648787576e-06</v>
          </cell>
          <cell r="D156" t="str">
            <v>3.55761089543286e-05</v>
          </cell>
        </row>
        <row r="157">
          <cell r="A157" t="str">
            <v>HORVU.MOREX.r2.1HG0059580.1</v>
          </cell>
          <cell r="B157">
            <v>1.5667612265220801</v>
          </cell>
          <cell r="C157" t="str">
            <v>2.76469456108017e-62</v>
          </cell>
          <cell r="D157" t="str">
            <v>5.57882836607612e-59</v>
          </cell>
        </row>
        <row r="158">
          <cell r="A158" t="str">
            <v>HORVU.MOREX.r2.1HG0059820.1</v>
          </cell>
          <cell r="B158">
            <v>1.59875277333727</v>
          </cell>
          <cell r="C158" t="str">
            <v>3.70045318838025e-21</v>
          </cell>
          <cell r="D158" t="str">
            <v>4.21728724831217e-19</v>
          </cell>
        </row>
        <row r="159">
          <cell r="A159" t="str">
            <v>HORVU.MOREX.r2.1HG0059950.1</v>
          </cell>
          <cell r="B159">
            <v>2.89725984575731</v>
          </cell>
          <cell r="C159" t="str">
            <v>0.000839992343318294</v>
          </cell>
          <cell r="D159" t="str">
            <v>0.00421211772331396</v>
          </cell>
        </row>
        <row r="160">
          <cell r="A160" t="str">
            <v>HORVU.MOREX.r2.1HG0060520.1</v>
          </cell>
          <cell r="B160">
            <v>4.6604730358579198</v>
          </cell>
          <cell r="C160" t="str">
            <v>0.014834062946384</v>
          </cell>
          <cell r="D160" t="str">
            <v>0.0470389808941353</v>
          </cell>
        </row>
        <row r="161">
          <cell r="A161" t="str">
            <v>HORVU.MOREX.r2.1HG0061110.1</v>
          </cell>
          <cell r="B161">
            <v>2.1464997666913899</v>
          </cell>
          <cell r="C161" t="str">
            <v>3.92664513936616e-06</v>
          </cell>
          <cell r="D161" t="str">
            <v>3.74477717155453e-05</v>
          </cell>
        </row>
        <row r="162">
          <cell r="A162" t="str">
            <v>HORVU.MOREX.r2.1HG0062550.1</v>
          </cell>
          <cell r="B162">
            <v>5.4290326863432403</v>
          </cell>
          <cell r="C162" t="str">
            <v>0.000689268057939492</v>
          </cell>
          <cell r="D162" t="str">
            <v>0.0035428006382314</v>
          </cell>
        </row>
        <row r="163">
          <cell r="A163" t="str">
            <v>HORVU.MOREX.r2.1HG0062690.1</v>
          </cell>
          <cell r="B163">
            <v>1.0010195200118499</v>
          </cell>
          <cell r="C163" t="str">
            <v>9.01615872952021e-25</v>
          </cell>
          <cell r="D163" t="str">
            <v>1.46583084861356e-22</v>
          </cell>
        </row>
        <row r="164">
          <cell r="A164" t="str">
            <v>HORVU.MOREX.r2.1HG0062910.1</v>
          </cell>
          <cell r="B164">
            <v>1.5912494805820401</v>
          </cell>
          <cell r="C164" t="str">
            <v>1.43946252193564e-17</v>
          </cell>
          <cell r="D164" t="str">
            <v>1.07815114306725e-15</v>
          </cell>
        </row>
        <row r="165">
          <cell r="A165" t="str">
            <v>HORVU.MOREX.r2.1HG0062920.1</v>
          </cell>
          <cell r="B165">
            <v>1.19287220538558</v>
          </cell>
          <cell r="C165" t="str">
            <v>4.68302603616622e-08</v>
          </cell>
          <cell r="D165" t="str">
            <v>7.00289996271342e-07</v>
          </cell>
        </row>
        <row r="166">
          <cell r="A166" t="str">
            <v>HORVU.MOREX.r2.1HG0063410.1</v>
          </cell>
          <cell r="B166">
            <v>1.4197531142383299</v>
          </cell>
          <cell r="C166" t="str">
            <v>7.74402492713688e-05</v>
          </cell>
          <cell r="D166" t="str">
            <v>0.000528343339499808</v>
          </cell>
        </row>
        <row r="167">
          <cell r="A167" t="str">
            <v>HORVU.MOREX.r2.1HG0063530.1</v>
          </cell>
          <cell r="B167">
            <v>2.3465686679056699</v>
          </cell>
          <cell r="C167" t="str">
            <v>0.00365026497723972</v>
          </cell>
          <cell r="D167" t="str">
            <v>0.0146454607928926</v>
          </cell>
        </row>
        <row r="168">
          <cell r="A168" t="str">
            <v>HORVU.MOREX.r2.1HG0063570.1</v>
          </cell>
          <cell r="B168">
            <v>2.08526206276888</v>
          </cell>
          <cell r="C168" t="str">
            <v>3.50542434743791e-06</v>
          </cell>
          <cell r="D168" t="str">
            <v>3.38732610745098e-05</v>
          </cell>
        </row>
        <row r="169">
          <cell r="A169" t="str">
            <v>HORVU.MOREX.r2.1HG0063800.1</v>
          </cell>
          <cell r="B169">
            <v>2.9706620863588298</v>
          </cell>
          <cell r="C169" t="str">
            <v>0.00611145324631804</v>
          </cell>
          <cell r="D169" t="str">
            <v>0.0225694145937877</v>
          </cell>
        </row>
        <row r="170">
          <cell r="A170" t="str">
            <v>HORVU.MOREX.r2.1HG0063880.1</v>
          </cell>
          <cell r="B170">
            <v>4.5237738715324802</v>
          </cell>
          <cell r="C170" t="str">
            <v>0.00142003373442292</v>
          </cell>
          <cell r="D170" t="str">
            <v>0.00657049493371883</v>
          </cell>
        </row>
        <row r="171">
          <cell r="A171" t="str">
            <v>HORVU.MOREX.r2.1HG0064310.1</v>
          </cell>
          <cell r="B171">
            <v>1.35391793728065</v>
          </cell>
          <cell r="C171" t="str">
            <v>0.00662226853852069</v>
          </cell>
          <cell r="D171" t="str">
            <v>0.0241003925255054</v>
          </cell>
        </row>
        <row r="172">
          <cell r="A172" t="str">
            <v>HORVU.MOREX.r2.1HG0064390.1</v>
          </cell>
          <cell r="B172">
            <v>1.7274825272326</v>
          </cell>
          <cell r="C172" t="str">
            <v>3.33468465555722e-12</v>
          </cell>
          <cell r="D172" t="str">
            <v>1.10845951961468e-10</v>
          </cell>
        </row>
        <row r="173">
          <cell r="A173" t="str">
            <v>HORVU.MOREX.r2.1HG0065170.1</v>
          </cell>
          <cell r="B173">
            <v>1.11393754095116</v>
          </cell>
          <cell r="C173" t="str">
            <v>0.00383846331036874</v>
          </cell>
          <cell r="D173" t="str">
            <v>0.0152737090127467</v>
          </cell>
        </row>
        <row r="174">
          <cell r="A174" t="str">
            <v>HORVU.MOREX.r2.1HG0065260.1</v>
          </cell>
          <cell r="B174">
            <v>3.6743585340770002</v>
          </cell>
          <cell r="C174" t="str">
            <v>0.000283567957543298</v>
          </cell>
          <cell r="D174" t="str">
            <v>0.00163213342543042</v>
          </cell>
        </row>
        <row r="175">
          <cell r="A175" t="str">
            <v>HORVU.MOREX.r2.1HG0065460.1</v>
          </cell>
          <cell r="B175">
            <v>1.2651817445437901</v>
          </cell>
          <cell r="C175" t="str">
            <v>2.58273071438511e-31</v>
          </cell>
          <cell r="D175" t="str">
            <v>7.77175389704094e-29</v>
          </cell>
        </row>
        <row r="176">
          <cell r="A176" t="str">
            <v>HORVU.MOREX.r2.1HG0066410.1</v>
          </cell>
          <cell r="B176">
            <v>1.6339500206181301</v>
          </cell>
          <cell r="C176" t="str">
            <v>5.00468526284426e-08</v>
          </cell>
          <cell r="D176" t="str">
            <v>7.4224264270043e-07</v>
          </cell>
        </row>
        <row r="177">
          <cell r="A177" t="str">
            <v>HORVU.MOREX.r2.1HG0066640.1</v>
          </cell>
          <cell r="B177">
            <v>1.1707280004409799</v>
          </cell>
          <cell r="C177" t="str">
            <v>2.60368256324329e-13</v>
          </cell>
          <cell r="D177" t="str">
            <v>1.05951039916368e-11</v>
          </cell>
        </row>
        <row r="178">
          <cell r="A178" t="str">
            <v>HORVU.MOREX.r2.1HG0066720.1</v>
          </cell>
          <cell r="B178">
            <v>1.1164323341312401</v>
          </cell>
          <cell r="C178" t="str">
            <v>1.02752770394763e-11</v>
          </cell>
          <cell r="D178" t="str">
            <v>3.1248502088847e-10</v>
          </cell>
        </row>
        <row r="179">
          <cell r="A179" t="str">
            <v>HORVU.MOREX.r2.1HG0066760.1</v>
          </cell>
          <cell r="B179">
            <v>3.4211162380395699</v>
          </cell>
          <cell r="C179" t="str">
            <v>0.00116854385757442</v>
          </cell>
          <cell r="D179" t="str">
            <v>0.00556306978568645</v>
          </cell>
        </row>
        <row r="180">
          <cell r="A180" t="str">
            <v>HORVU.MOREX.r2.1HG0066900.1</v>
          </cell>
          <cell r="B180">
            <v>1.37003415757022</v>
          </cell>
          <cell r="C180" t="str">
            <v>0.00150527216501347</v>
          </cell>
          <cell r="D180" t="str">
            <v>0.00691348993822763</v>
          </cell>
        </row>
        <row r="181">
          <cell r="A181" t="str">
            <v>HORVU.MOREX.r2.1HG0067160.1</v>
          </cell>
          <cell r="B181">
            <v>1.7532489507832101</v>
          </cell>
          <cell r="C181" t="str">
            <v>6.27368737715024e-07</v>
          </cell>
          <cell r="D181" t="str">
            <v>7.21947573920703e-06</v>
          </cell>
        </row>
        <row r="182">
          <cell r="A182" t="str">
            <v>HORVU.MOREX.r2.1HG0067710.1</v>
          </cell>
          <cell r="B182">
            <v>4.8591397231962299</v>
          </cell>
          <cell r="C182" t="str">
            <v>0.00626227380681293</v>
          </cell>
          <cell r="D182" t="str">
            <v>0.0230075014104006</v>
          </cell>
        </row>
        <row r="183">
          <cell r="A183" t="str">
            <v>HORVU.MOREX.r2.1HG0068090.1</v>
          </cell>
          <cell r="B183">
            <v>1.47038514514365</v>
          </cell>
          <cell r="C183" t="str">
            <v>2.20406648786384e-64</v>
          </cell>
          <cell r="D183" t="str">
            <v>4.72551854998008e-61</v>
          </cell>
        </row>
        <row r="184">
          <cell r="A184" t="str">
            <v>HORVU.MOREX.r2.1HG0068220.1</v>
          </cell>
          <cell r="B184">
            <v>4.94894099886932</v>
          </cell>
          <cell r="C184" t="str">
            <v>0.0137726124361761</v>
          </cell>
          <cell r="D184" t="str">
            <v>0.0442035583191853</v>
          </cell>
        </row>
        <row r="185">
          <cell r="A185" t="str">
            <v>HORVU.MOREX.r2.1HG0068480.1</v>
          </cell>
          <cell r="B185">
            <v>1.2598733790539101</v>
          </cell>
          <cell r="C185" t="str">
            <v>5.05249733298049e-27</v>
          </cell>
          <cell r="D185" t="str">
            <v>9.96096945463003e-25</v>
          </cell>
        </row>
        <row r="186">
          <cell r="A186" t="str">
            <v>HORVU.MOREX.r2.1HG0068690.1</v>
          </cell>
          <cell r="B186">
            <v>1.33865569401569</v>
          </cell>
          <cell r="C186" t="str">
            <v>0.00232697238599386</v>
          </cell>
          <cell r="D186" t="str">
            <v>0.0100043189283285</v>
          </cell>
        </row>
        <row r="187">
          <cell r="A187" t="str">
            <v>HORVU.MOREX.r2.1HG0069120.1</v>
          </cell>
          <cell r="B187">
            <v>3.9027262440759198</v>
          </cell>
          <cell r="C187" t="str">
            <v>0.000252568560426437</v>
          </cell>
          <cell r="D187" t="str">
            <v>0.0014783593795928</v>
          </cell>
        </row>
        <row r="188">
          <cell r="A188" t="str">
            <v>HORVU.MOREX.r2.1HG0069390.1</v>
          </cell>
          <cell r="B188">
            <v>1.7940624152656599</v>
          </cell>
          <cell r="C188" t="str">
            <v>0.000106272053760503</v>
          </cell>
          <cell r="D188" t="str">
            <v>0.000693335209623486</v>
          </cell>
        </row>
        <row r="189">
          <cell r="A189" t="str">
            <v>HORVU.MOREX.r2.1HG0069520.1</v>
          </cell>
          <cell r="B189">
            <v>2.01986161818549</v>
          </cell>
          <cell r="C189" t="str">
            <v>0.0150204466918884</v>
          </cell>
          <cell r="D189" t="str">
            <v>0.0474807780426225</v>
          </cell>
        </row>
        <row r="190">
          <cell r="A190" t="str">
            <v>HORVU.MOREX.r2.1HG0069530.1</v>
          </cell>
          <cell r="B190">
            <v>2.6713446637210398</v>
          </cell>
          <cell r="C190" t="str">
            <v>2.23417884027398e-11</v>
          </cell>
          <cell r="D190" t="str">
            <v>6.3339893336164e-10</v>
          </cell>
        </row>
        <row r="191">
          <cell r="A191" t="str">
            <v>HORVU.MOREX.r2.1HG0070150.1</v>
          </cell>
          <cell r="B191">
            <v>1.36913845445006</v>
          </cell>
          <cell r="C191" t="str">
            <v>2.25033302611863e-13</v>
          </cell>
          <cell r="D191" t="str">
            <v>9.22287026618559e-12</v>
          </cell>
        </row>
        <row r="192">
          <cell r="A192" t="str">
            <v>HORVU.MOREX.r2.1HG0070180.1</v>
          </cell>
          <cell r="B192">
            <v>4.3271000017154204</v>
          </cell>
          <cell r="C192" t="str">
            <v>0.00228923308351952</v>
          </cell>
          <cell r="D192" t="str">
            <v>0.00987672641140155</v>
          </cell>
        </row>
        <row r="193">
          <cell r="A193" t="str">
            <v>HORVU.MOREX.r2.1HG0070270.1</v>
          </cell>
          <cell r="B193">
            <v>2.50070334904653</v>
          </cell>
          <cell r="C193" t="str">
            <v>1.34853587568483e-07</v>
          </cell>
          <cell r="D193" t="str">
            <v>1.80281273107921e-06</v>
          </cell>
        </row>
        <row r="194">
          <cell r="A194" t="str">
            <v>HORVU.MOREX.r2.1HG0072130.1</v>
          </cell>
          <cell r="B194">
            <v>1.7726825557228301</v>
          </cell>
          <cell r="C194" t="str">
            <v>0.000707165466385721</v>
          </cell>
          <cell r="D194" t="str">
            <v>0.00362609927636708</v>
          </cell>
        </row>
        <row r="195">
          <cell r="A195" t="str">
            <v>HORVU.MOREX.r2.1HG0072330.1</v>
          </cell>
          <cell r="B195">
            <v>1.2125298944091301</v>
          </cell>
          <cell r="C195" t="str">
            <v>5.24471502940001e-33</v>
          </cell>
          <cell r="D195" t="str">
            <v>1.78133370661919e-30</v>
          </cell>
        </row>
        <row r="196">
          <cell r="A196" t="str">
            <v>HORVU.MOREX.r2.1HG0073140.1</v>
          </cell>
          <cell r="B196">
            <v>1.5276695595741201</v>
          </cell>
          <cell r="C196" t="str">
            <v>0.000125159802350778</v>
          </cell>
          <cell r="D196" t="str">
            <v>0.000798787322761136</v>
          </cell>
        </row>
        <row r="197">
          <cell r="A197" t="str">
            <v>HORVU.MOREX.r2.1HG0073230.1</v>
          </cell>
          <cell r="B197">
            <v>1.51088186561895</v>
          </cell>
          <cell r="C197" t="str">
            <v>3.34962471286962e-05</v>
          </cell>
          <cell r="D197" t="str">
            <v>0.000251269464575288</v>
          </cell>
        </row>
        <row r="198">
          <cell r="A198" t="str">
            <v>HORVU.MOREX.r2.1HG0073300.1</v>
          </cell>
          <cell r="B198">
            <v>3.8624442237892</v>
          </cell>
          <cell r="C198" t="str">
            <v>0.00214597279290107</v>
          </cell>
          <cell r="D198" t="str">
            <v>0.00935724832036882</v>
          </cell>
        </row>
        <row r="199">
          <cell r="A199" t="str">
            <v>HORVU.MOREX.r2.1HG0073450.1</v>
          </cell>
          <cell r="B199">
            <v>1.0952468754403299</v>
          </cell>
          <cell r="C199" t="str">
            <v>1.48544102158054e-06</v>
          </cell>
          <cell r="D199" t="str">
            <v>1.57279343477739e-05</v>
          </cell>
        </row>
        <row r="200">
          <cell r="A200" t="str">
            <v>HORVU.MOREX.r2.1HG0073660.1</v>
          </cell>
          <cell r="B200">
            <v>1.1312926916397399</v>
          </cell>
          <cell r="C200" t="str">
            <v>2.34520655980637e-08</v>
          </cell>
          <cell r="D200" t="str">
            <v>3.77699370082619e-07</v>
          </cell>
        </row>
        <row r="201">
          <cell r="A201" t="str">
            <v>HORVU.MOREX.r2.1HG0074080.1</v>
          </cell>
          <cell r="B201">
            <v>2.94396934671235</v>
          </cell>
          <cell r="C201" t="str">
            <v>0.0120010924539668</v>
          </cell>
          <cell r="D201" t="str">
            <v>0.0395167475082431</v>
          </cell>
        </row>
        <row r="202">
          <cell r="A202" t="str">
            <v>HORVU.MOREX.r2.1HG0074210.1</v>
          </cell>
          <cell r="B202">
            <v>1.2425677130644099</v>
          </cell>
          <cell r="C202" t="str">
            <v>0.00559620747317071</v>
          </cell>
          <cell r="D202" t="str">
            <v>0.0209393871247435</v>
          </cell>
        </row>
        <row r="203">
          <cell r="A203" t="str">
            <v>HORVU.MOREX.r2.1HG0074340.1</v>
          </cell>
          <cell r="B203">
            <v>1.34462097955878</v>
          </cell>
          <cell r="C203" t="str">
            <v>5.26327170715571e-16</v>
          </cell>
          <cell r="D203" t="str">
            <v>3.15649078045926e-14</v>
          </cell>
        </row>
        <row r="204">
          <cell r="A204" t="str">
            <v>HORVU.MOREX.r2.1HG0074430.1</v>
          </cell>
          <cell r="B204">
            <v>3.2224390508206602</v>
          </cell>
          <cell r="C204" t="str">
            <v>0.00064312886229864</v>
          </cell>
          <cell r="D204" t="str">
            <v>0.00333916944033488</v>
          </cell>
        </row>
        <row r="205">
          <cell r="A205" t="str">
            <v>HORVU.MOREX.r2.1HG0074830.1</v>
          </cell>
          <cell r="B205">
            <v>5.4437615017091199</v>
          </cell>
          <cell r="C205" t="str">
            <v>0.000873785498155406</v>
          </cell>
          <cell r="D205" t="str">
            <v>0.00435610198063116</v>
          </cell>
        </row>
        <row r="206">
          <cell r="A206" t="str">
            <v>HORVU.MOREX.r2.1HG0074860.1</v>
          </cell>
          <cell r="B206">
            <v>1.06198513195271</v>
          </cell>
          <cell r="C206" t="str">
            <v>0.00158306008147734</v>
          </cell>
          <cell r="D206" t="str">
            <v>0.00721760938795837</v>
          </cell>
        </row>
        <row r="207">
          <cell r="A207" t="str">
            <v>HORVU.MOREX.r2.1HG0075320.1</v>
          </cell>
          <cell r="B207">
            <v>1.1362695362414099</v>
          </cell>
          <cell r="C207" t="str">
            <v>1.22856472695929e-05</v>
          </cell>
          <cell r="D207" t="str">
            <v>0.000103194623882496</v>
          </cell>
        </row>
        <row r="208">
          <cell r="A208" t="str">
            <v>HORVU.MOREX.r2.1HG0076100.1</v>
          </cell>
          <cell r="B208">
            <v>1.06277937466223</v>
          </cell>
          <cell r="C208" t="str">
            <v>2.86184346054184e-05</v>
          </cell>
          <cell r="D208" t="str">
            <v>0.000218939960014334</v>
          </cell>
        </row>
        <row r="209">
          <cell r="A209" t="str">
            <v>HORVU.MOREX.r2.1HG0076230.1</v>
          </cell>
          <cell r="B209">
            <v>1.3468654509545299</v>
          </cell>
          <cell r="C209" t="str">
            <v>3.71096033644496e-15</v>
          </cell>
          <cell r="D209" t="str">
            <v>2.01425290160455e-13</v>
          </cell>
        </row>
        <row r="210">
          <cell r="A210" t="str">
            <v>HORVU.MOREX.r2.1HG0076290.1</v>
          </cell>
          <cell r="B210">
            <v>7.2690204810619097</v>
          </cell>
          <cell r="C210" t="str">
            <v>1.8103403086605e-09</v>
          </cell>
          <cell r="D210" t="str">
            <v>3.58970600857166e-08</v>
          </cell>
        </row>
        <row r="211">
          <cell r="A211" t="str">
            <v>HORVU.MOREX.r2.1HG0076510.1</v>
          </cell>
          <cell r="B211">
            <v>1.07044235738996</v>
          </cell>
          <cell r="C211" t="str">
            <v>2.630077615838e-07</v>
          </cell>
          <cell r="D211" t="str">
            <v>3.28200009216831e-06</v>
          </cell>
        </row>
        <row r="212">
          <cell r="A212" t="str">
            <v>HORVU.MOREX.r2.1HG0076610.1</v>
          </cell>
          <cell r="B212">
            <v>1.00987950985915</v>
          </cell>
          <cell r="C212" t="str">
            <v>0.00404719349018377</v>
          </cell>
          <cell r="D212" t="str">
            <v>0.0159782397844705</v>
          </cell>
        </row>
        <row r="213">
          <cell r="A213" t="str">
            <v>HORVU.MOREX.r2.1HG0077060.1</v>
          </cell>
          <cell r="B213">
            <v>1.5083943713399299</v>
          </cell>
          <cell r="C213" t="str">
            <v>2.58598584114154e-06</v>
          </cell>
          <cell r="D213" t="str">
            <v>2.5712944433194e-05</v>
          </cell>
        </row>
        <row r="214">
          <cell r="A214" t="str">
            <v>HORVU.MOREX.r2.1HG0077220.1</v>
          </cell>
          <cell r="B214">
            <v>1.16099028601014</v>
          </cell>
          <cell r="C214" t="str">
            <v>0.000263994286552786</v>
          </cell>
          <cell r="D214" t="str">
            <v>0.00153492542472996</v>
          </cell>
        </row>
        <row r="215">
          <cell r="A215" t="str">
            <v>HORVU.MOREX.r2.1HG0077380.1</v>
          </cell>
          <cell r="B215">
            <v>4.7287291277401602</v>
          </cell>
          <cell r="C215" t="str">
            <v>0.0107885994433356</v>
          </cell>
          <cell r="D215" t="str">
            <v>0.0362444535602961</v>
          </cell>
        </row>
        <row r="216">
          <cell r="A216" t="str">
            <v>HORVU.MOREX.r2.1HG0077560.1</v>
          </cell>
          <cell r="B216">
            <v>2.6445072351464498</v>
          </cell>
          <cell r="C216" t="str">
            <v>3.21824626826021e-07</v>
          </cell>
          <cell r="D216" t="str">
            <v>3.9280014033486e-06</v>
          </cell>
        </row>
        <row r="217">
          <cell r="A217" t="str">
            <v>HORVU.MOREX.r2.1HG0077690.1</v>
          </cell>
          <cell r="B217">
            <v>2.7973280710885602</v>
          </cell>
          <cell r="C217" t="str">
            <v>0.0138501360925479</v>
          </cell>
          <cell r="D217" t="str">
            <v>0.0444281904356428</v>
          </cell>
        </row>
        <row r="218">
          <cell r="A218" t="str">
            <v>HORVU.MOREX.r2.1HG0078140.1</v>
          </cell>
          <cell r="B218">
            <v>1.1874795401234299</v>
          </cell>
          <cell r="C218" t="str">
            <v>0.00588376655040005</v>
          </cell>
          <cell r="D218" t="str">
            <v>0.0218461660076765</v>
          </cell>
        </row>
        <row r="219">
          <cell r="A219" t="str">
            <v>HORVU.MOREX.r2.1HG0078400.1</v>
          </cell>
          <cell r="B219">
            <v>4.2978889839499299</v>
          </cell>
          <cell r="C219" t="str">
            <v>0.00424944088677773</v>
          </cell>
          <cell r="D219" t="str">
            <v>0.0166578471237599</v>
          </cell>
        </row>
        <row r="220">
          <cell r="A220" t="str">
            <v>HORVU.MOREX.r2.1HG0078510.1</v>
          </cell>
          <cell r="B220">
            <v>1.16338096323562</v>
          </cell>
          <cell r="C220" t="str">
            <v>2.21292427552571e-16</v>
          </cell>
          <cell r="D220" t="str">
            <v>1.40838876340694e-14</v>
          </cell>
        </row>
        <row r="221">
          <cell r="A221" t="str">
            <v>HORVU.MOREX.r2.2HG0079320.1</v>
          </cell>
          <cell r="B221">
            <v>1.1248901643581799</v>
          </cell>
          <cell r="C221" t="str">
            <v>2.5516893558491e-05</v>
          </cell>
          <cell r="D221" t="str">
            <v>0.000197458045709559</v>
          </cell>
        </row>
        <row r="222">
          <cell r="A222" t="str">
            <v>HORVU.MOREX.r2.2HG0079820.1</v>
          </cell>
          <cell r="B222">
            <v>1.4575095182009301</v>
          </cell>
          <cell r="C222" t="str">
            <v>2.54895062589814e-10</v>
          </cell>
          <cell r="D222" t="str">
            <v>5.8961026480654e-09</v>
          </cell>
        </row>
        <row r="223">
          <cell r="A223" t="str">
            <v>HORVU.MOREX.r2.2HG0079860.1</v>
          </cell>
          <cell r="B223">
            <v>1.0938743873083501</v>
          </cell>
          <cell r="C223" t="str">
            <v>4.5524990373319e-09</v>
          </cell>
          <cell r="D223" t="str">
            <v>8.47822622022983e-08</v>
          </cell>
        </row>
        <row r="224">
          <cell r="A224" t="str">
            <v>HORVU.MOREX.r2.2HG0079990.1</v>
          </cell>
          <cell r="B224">
            <v>1.0956538978085999</v>
          </cell>
          <cell r="C224" t="str">
            <v>0.00103767044805872</v>
          </cell>
          <cell r="D224" t="str">
            <v>0.00503482985151431</v>
          </cell>
        </row>
        <row r="225">
          <cell r="A225" t="str">
            <v>HORVU.MOREX.r2.2HG0080330.1</v>
          </cell>
          <cell r="B225">
            <v>3.0702978150861102</v>
          </cell>
          <cell r="C225" t="str">
            <v>0.00112022808368165</v>
          </cell>
          <cell r="D225" t="str">
            <v>0.00537308503671916</v>
          </cell>
        </row>
        <row r="226">
          <cell r="A226" t="str">
            <v>HORVU.MOREX.r2.2HG0080780.1</v>
          </cell>
          <cell r="B226">
            <v>1.0912041828387999</v>
          </cell>
          <cell r="C226" t="str">
            <v>0.00933019358067524</v>
          </cell>
          <cell r="D226" t="str">
            <v>0.0321803140096506</v>
          </cell>
        </row>
        <row r="227">
          <cell r="A227" t="str">
            <v>HORVU.MOREX.r2.2HG0080880.1</v>
          </cell>
          <cell r="B227">
            <v>2.7485018339968699</v>
          </cell>
          <cell r="C227" t="str">
            <v>0.000857240316765368</v>
          </cell>
          <cell r="D227" t="str">
            <v>0.00428170818670926</v>
          </cell>
        </row>
        <row r="228">
          <cell r="A228" t="str">
            <v>HORVU.MOREX.r2.2HG0081080.1</v>
          </cell>
          <cell r="B228">
            <v>1.6144615970715499</v>
          </cell>
          <cell r="C228" t="str">
            <v>0.0149993655466545</v>
          </cell>
          <cell r="D228" t="str">
            <v>0.0474185084980587</v>
          </cell>
        </row>
        <row r="229">
          <cell r="A229" t="str">
            <v>HORVU.MOREX.r2.2HG0081670.1</v>
          </cell>
          <cell r="B229">
            <v>1.79822740024428</v>
          </cell>
          <cell r="C229" t="str">
            <v>3.31532421666802e-05</v>
          </cell>
          <cell r="D229" t="str">
            <v>0.00024913227147553</v>
          </cell>
        </row>
        <row r="230">
          <cell r="A230" t="str">
            <v>HORVU.MOREX.r2.2HG0081780.1</v>
          </cell>
          <cell r="B230">
            <v>2.1325953009215501</v>
          </cell>
          <cell r="C230" t="str">
            <v>4.59201662744435e-09</v>
          </cell>
          <cell r="D230" t="str">
            <v>8.54323535629546e-08</v>
          </cell>
        </row>
        <row r="231">
          <cell r="A231" t="str">
            <v>HORVU.MOREX.r2.2HG0081840.1</v>
          </cell>
          <cell r="B231">
            <v>1.7754840724980401</v>
          </cell>
          <cell r="C231" t="str">
            <v>1.49867591586129e-06</v>
          </cell>
          <cell r="D231" t="str">
            <v>1.58430134415118e-05</v>
          </cell>
        </row>
        <row r="232">
          <cell r="A232" t="str">
            <v>HORVU.MOREX.r2.2HG0081850.1</v>
          </cell>
          <cell r="B232">
            <v>1.16685165899353</v>
          </cell>
          <cell r="C232" t="str">
            <v>4.69764490389228e-05</v>
          </cell>
          <cell r="D232" t="str">
            <v>0.000338902230879328</v>
          </cell>
        </row>
        <row r="233">
          <cell r="A233" t="str">
            <v>HORVU.MOREX.r2.2HG0081930.1</v>
          </cell>
          <cell r="B233">
            <v>1.13829210369335</v>
          </cell>
          <cell r="C233" t="str">
            <v>0.000327575280081785</v>
          </cell>
          <cell r="D233" t="str">
            <v>0.00185278522801741</v>
          </cell>
        </row>
        <row r="234">
          <cell r="A234" t="str">
            <v>HORVU.MOREX.r2.2HG0082000.1</v>
          </cell>
          <cell r="B234">
            <v>2.3367453897974699</v>
          </cell>
          <cell r="C234" t="str">
            <v>2.20479819382111e-05</v>
          </cell>
          <cell r="D234" t="str">
            <v>0.000173431316764135</v>
          </cell>
        </row>
        <row r="235">
          <cell r="A235" t="str">
            <v>HORVU.MOREX.r2.2HG0082280.1</v>
          </cell>
          <cell r="B235">
            <v>1.96499142143686</v>
          </cell>
          <cell r="C235" t="str">
            <v>1.17067968386982e-10</v>
          </cell>
          <cell r="D235" t="str">
            <v>2.9079649439153e-09</v>
          </cell>
        </row>
        <row r="236">
          <cell r="A236" t="str">
            <v>HORVU.MOREX.r2.2HG0082310.1</v>
          </cell>
          <cell r="B236">
            <v>2.2454225370656098</v>
          </cell>
          <cell r="C236" t="str">
            <v>7.26196102231169e-20</v>
          </cell>
          <cell r="D236" t="str">
            <v>6.95850030473129e-18</v>
          </cell>
        </row>
        <row r="237">
          <cell r="A237" t="str">
            <v>HORVU.MOREX.r2.2HG0082880.1</v>
          </cell>
          <cell r="B237">
            <v>1.0744050018496101</v>
          </cell>
          <cell r="C237" t="str">
            <v>1.35629842616297e-21</v>
          </cell>
          <cell r="D237" t="str">
            <v>1.6325074109156e-19</v>
          </cell>
        </row>
        <row r="238">
          <cell r="A238" t="str">
            <v>HORVU.MOREX.r2.2HG0083580.1</v>
          </cell>
          <cell r="B238">
            <v>1.32261994176909</v>
          </cell>
          <cell r="C238" t="str">
            <v>1.64209524515959e-05</v>
          </cell>
          <cell r="D238" t="str">
            <v>0.000133896922486224</v>
          </cell>
        </row>
        <row r="239">
          <cell r="A239" t="str">
            <v>HORVU.MOREX.r2.2HG0083680.1</v>
          </cell>
          <cell r="B239">
            <v>1.17287117409278</v>
          </cell>
          <cell r="C239" t="str">
            <v>2.12717747555543e-10</v>
          </cell>
          <cell r="D239" t="str">
            <v>4.98433716676595e-09</v>
          </cell>
        </row>
        <row r="240">
          <cell r="A240" t="str">
            <v>HORVU.MOREX.r2.2HG0084170.1</v>
          </cell>
          <cell r="B240">
            <v>2.85837015847842</v>
          </cell>
          <cell r="C240" t="str">
            <v>1.40520150482018e-09</v>
          </cell>
          <cell r="D240" t="str">
            <v>2.83553131890302e-08</v>
          </cell>
        </row>
        <row r="241">
          <cell r="A241" t="str">
            <v>HORVU.MOREX.r2.2HG0085840.1</v>
          </cell>
          <cell r="B241">
            <v>2.00550102629516</v>
          </cell>
          <cell r="C241" t="str">
            <v>0.00038770146506666</v>
          </cell>
          <cell r="D241" t="str">
            <v>0.00214179949741691</v>
          </cell>
        </row>
        <row r="242">
          <cell r="A242" t="str">
            <v>HORVU.MOREX.r2.2HG0086190.1</v>
          </cell>
          <cell r="B242">
            <v>2.3963065395807601</v>
          </cell>
          <cell r="C242" t="str">
            <v>4.96777747427856e-08</v>
          </cell>
          <cell r="D242" t="str">
            <v>7.37087536668043e-07</v>
          </cell>
        </row>
        <row r="243">
          <cell r="A243" t="str">
            <v>HORVU.MOREX.r2.2HG0086890.1</v>
          </cell>
          <cell r="B243">
            <v>4.6133640375965701</v>
          </cell>
          <cell r="C243" t="str">
            <v>0.00320573316404094</v>
          </cell>
          <cell r="D243" t="str">
            <v>0.0130931623359043</v>
          </cell>
        </row>
        <row r="244">
          <cell r="A244" t="str">
            <v>HORVU.MOREX.r2.2HG0087460.1</v>
          </cell>
          <cell r="B244">
            <v>1.1589014745830499</v>
          </cell>
          <cell r="C244" t="str">
            <v>1.4355256102028e-33</v>
          </cell>
          <cell r="D244" t="str">
            <v>5.02492556453028e-31</v>
          </cell>
        </row>
        <row r="245">
          <cell r="A245" t="str">
            <v>HORVU.MOREX.r2.2HG0087540.1</v>
          </cell>
          <cell r="B245">
            <v>2.9850287833932798</v>
          </cell>
          <cell r="C245" t="str">
            <v>1.58999287313254e-05</v>
          </cell>
          <cell r="D245" t="str">
            <v>0.000130236665520389</v>
          </cell>
        </row>
        <row r="246">
          <cell r="A246" t="str">
            <v>HORVU.MOREX.r2.2HG0088470.1</v>
          </cell>
          <cell r="B246">
            <v>4.6401755240501803</v>
          </cell>
          <cell r="C246" t="str">
            <v>0.0131192305152604</v>
          </cell>
          <cell r="D246" t="str">
            <v>0.0425169658569195</v>
          </cell>
        </row>
        <row r="247">
          <cell r="A247" t="str">
            <v>HORVU.MOREX.r2.2HG0088520.1</v>
          </cell>
          <cell r="B247">
            <v>1.6250294404329699</v>
          </cell>
          <cell r="C247" t="str">
            <v>0.000165886421746868</v>
          </cell>
          <cell r="D247" t="str">
            <v>0.00102367677506123</v>
          </cell>
        </row>
        <row r="248">
          <cell r="A248" t="str">
            <v>HORVU.MOREX.r2.2HG0089760.1</v>
          </cell>
          <cell r="B248">
            <v>1.00447447761151</v>
          </cell>
          <cell r="C248" t="str">
            <v>6.78143006149486e-14</v>
          </cell>
          <cell r="D248" t="str">
            <v>3.0094460133185e-12</v>
          </cell>
        </row>
        <row r="249">
          <cell r="A249" t="str">
            <v>HORVU.MOREX.r2.2HG0090650.1</v>
          </cell>
          <cell r="B249">
            <v>1.0052428070983399</v>
          </cell>
          <cell r="C249" t="str">
            <v>0.00641067862471864</v>
          </cell>
          <cell r="D249" t="str">
            <v>0.0234672841257441</v>
          </cell>
        </row>
        <row r="250">
          <cell r="A250" t="str">
            <v>HORVU.MOREX.r2.2HG0091170.1</v>
          </cell>
          <cell r="B250">
            <v>1.25973354218637</v>
          </cell>
          <cell r="C250" t="str">
            <v>6.70229761284902e-06</v>
          </cell>
          <cell r="D250" t="str">
            <v>6.03611492021982e-05</v>
          </cell>
        </row>
        <row r="251">
          <cell r="A251" t="str">
            <v>HORVU.MOREX.r2.2HG0091260.1</v>
          </cell>
          <cell r="B251">
            <v>1.2102470826193801</v>
          </cell>
          <cell r="C251" t="str">
            <v>2.3624450929465e-05</v>
          </cell>
          <cell r="D251" t="str">
            <v>0.000184688506081214</v>
          </cell>
        </row>
        <row r="252">
          <cell r="A252" t="str">
            <v>HORVU.MOREX.r2.2HG0091380.1</v>
          </cell>
          <cell r="B252">
            <v>1.13608455459443</v>
          </cell>
          <cell r="C252" t="str">
            <v>2.01400861302866e-06</v>
          </cell>
          <cell r="D252" t="str">
            <v>2.05865767167268e-05</v>
          </cell>
        </row>
        <row r="253">
          <cell r="A253" t="str">
            <v>HORVU.MOREX.r2.2HG0091480.1</v>
          </cell>
          <cell r="B253">
            <v>4.8784637956514301</v>
          </cell>
          <cell r="C253" t="str">
            <v>0.00947539175633238</v>
          </cell>
          <cell r="D253" t="str">
            <v>0.0325825820779096</v>
          </cell>
        </row>
        <row r="254">
          <cell r="A254" t="str">
            <v>HORVU.MOREX.r2.2HG0091890.1</v>
          </cell>
          <cell r="B254">
            <v>1.1101574508291201</v>
          </cell>
          <cell r="C254" t="str">
            <v>1.17348927593114e-05</v>
          </cell>
          <cell r="D254" t="str">
            <v>9.89075580381864e-05</v>
          </cell>
        </row>
        <row r="255">
          <cell r="A255" t="str">
            <v>HORVU.MOREX.r2.2HG0092120.1</v>
          </cell>
          <cell r="B255">
            <v>5.4956345961836002</v>
          </cell>
          <cell r="C255" t="str">
            <v>0.000660958835825541</v>
          </cell>
          <cell r="D255" t="str">
            <v>0.00341726177907451</v>
          </cell>
        </row>
        <row r="256">
          <cell r="A256" t="str">
            <v>HORVU.MOREX.r2.2HG0092470.1</v>
          </cell>
          <cell r="B256">
            <v>1.0742685642394401</v>
          </cell>
          <cell r="C256" t="str">
            <v>3.06723567943554e-12</v>
          </cell>
          <cell r="D256" t="str">
            <v>1.02652149021811e-10</v>
          </cell>
        </row>
        <row r="257">
          <cell r="A257" t="str">
            <v>HORVU.MOREX.r2.2HG0092500.1</v>
          </cell>
          <cell r="B257">
            <v>1.14443223948244</v>
          </cell>
          <cell r="C257" t="str">
            <v>1.65930069285332e-17</v>
          </cell>
          <cell r="D257" t="str">
            <v>1.24010132827103e-15</v>
          </cell>
        </row>
        <row r="258">
          <cell r="A258" t="str">
            <v>HORVU.MOREX.r2.2HG0092530.1</v>
          </cell>
          <cell r="B258">
            <v>1.3563977193983501</v>
          </cell>
          <cell r="C258" t="str">
            <v>0.000355951066332916</v>
          </cell>
          <cell r="D258" t="str">
            <v>0.0019938839613789</v>
          </cell>
        </row>
        <row r="259">
          <cell r="A259" t="str">
            <v>HORVU.MOREX.r2.2HG0092550.1</v>
          </cell>
          <cell r="B259">
            <v>1.4123252960806001</v>
          </cell>
          <cell r="C259" t="str">
            <v>1.8845273841011e-05</v>
          </cell>
          <cell r="D259" t="str">
            <v>0.000151167570475598</v>
          </cell>
        </row>
        <row r="260">
          <cell r="A260" t="str">
            <v>HORVU.MOREX.r2.2HG0093100.1</v>
          </cell>
          <cell r="B260">
            <v>1.1134422313282</v>
          </cell>
          <cell r="C260" t="str">
            <v>0.000242197025844194</v>
          </cell>
          <cell r="D260" t="str">
            <v>0.00142412183314351</v>
          </cell>
        </row>
        <row r="261">
          <cell r="A261" t="str">
            <v>HORVU.MOREX.r2.2HG0095960.1</v>
          </cell>
          <cell r="B261">
            <v>2.4323329322420202</v>
          </cell>
          <cell r="C261" t="str">
            <v>0.0014065951723135</v>
          </cell>
          <cell r="D261" t="str">
            <v>0.00651699632510025</v>
          </cell>
        </row>
        <row r="262">
          <cell r="A262" t="str">
            <v>HORVU.MOREX.r2.2HG0096000.1</v>
          </cell>
          <cell r="B262">
            <v>1.1372594679530701</v>
          </cell>
          <cell r="C262" t="str">
            <v>0.0072244416057001</v>
          </cell>
          <cell r="D262" t="str">
            <v>0.0259233519709138</v>
          </cell>
        </row>
        <row r="263">
          <cell r="A263" t="str">
            <v>HORVU.MOREX.r2.2HG0096220.1</v>
          </cell>
          <cell r="B263">
            <v>4.7770367484690501</v>
          </cell>
          <cell r="C263" t="str">
            <v>0.0112047081057123</v>
          </cell>
          <cell r="D263" t="str">
            <v>0.0373679085026596</v>
          </cell>
        </row>
        <row r="264">
          <cell r="A264" t="str">
            <v>HORVU.MOREX.r2.2HG0096900.1</v>
          </cell>
          <cell r="B264">
            <v>1.0645812203251099</v>
          </cell>
          <cell r="C264" t="str">
            <v>7.83650015491128e-13</v>
          </cell>
          <cell r="D264" t="str">
            <v>2.92835840211412e-11</v>
          </cell>
        </row>
        <row r="265">
          <cell r="A265" t="str">
            <v>HORVU.MOREX.r2.2HG0097550.1</v>
          </cell>
          <cell r="B265">
            <v>1.0900491628432201</v>
          </cell>
          <cell r="C265" t="str">
            <v>4.97850498532604e-05</v>
          </cell>
          <cell r="D265" t="str">
            <v>0.000356763390467149</v>
          </cell>
        </row>
        <row r="266">
          <cell r="A266" t="str">
            <v>HORVU.MOREX.r2.2HG0097620.1</v>
          </cell>
          <cell r="B266">
            <v>1.3302342569385599</v>
          </cell>
          <cell r="C266" t="str">
            <v>5.7476518722067e-08</v>
          </cell>
          <cell r="D266" t="str">
            <v>8.36163909347662e-07</v>
          </cell>
        </row>
        <row r="267">
          <cell r="A267" t="str">
            <v>HORVU.MOREX.r2.2HG0098380.1</v>
          </cell>
          <cell r="B267">
            <v>1.7803519285173299</v>
          </cell>
          <cell r="C267" t="str">
            <v>0.00037367075218842</v>
          </cell>
          <cell r="D267" t="str">
            <v>0.00207753670714288</v>
          </cell>
        </row>
        <row r="268">
          <cell r="A268" t="str">
            <v>HORVU.MOREX.r2.2HG0098550.1</v>
          </cell>
          <cell r="B268">
            <v>1.2899789208872601</v>
          </cell>
          <cell r="C268" t="str">
            <v>1.99057185420488e-07</v>
          </cell>
          <cell r="D268" t="str">
            <v>2.54318722110407e-06</v>
          </cell>
        </row>
        <row r="269">
          <cell r="A269" t="str">
            <v>HORVU.MOREX.r2.2HG0098620.1</v>
          </cell>
          <cell r="B269">
            <v>1.6466407358270201</v>
          </cell>
          <cell r="C269" t="str">
            <v>8.45124334598045e-14</v>
          </cell>
          <cell r="D269" t="str">
            <v>3.67441637186963e-12</v>
          </cell>
        </row>
        <row r="270">
          <cell r="A270" t="str">
            <v>HORVU.MOREX.r2.2HG0098700.1</v>
          </cell>
          <cell r="B270">
            <v>2.0940163134744898</v>
          </cell>
          <cell r="C270" t="str">
            <v>0.00387240731983197</v>
          </cell>
          <cell r="D270" t="str">
            <v>0.0153766709919569</v>
          </cell>
        </row>
        <row r="271">
          <cell r="A271" t="str">
            <v>HORVU.MOREX.r2.2HG0099160.1</v>
          </cell>
          <cell r="B271">
            <v>2.52046701497496</v>
          </cell>
          <cell r="C271" t="str">
            <v>0.000148544821179108</v>
          </cell>
          <cell r="D271" t="str">
            <v>0.000929360121416766</v>
          </cell>
        </row>
        <row r="272">
          <cell r="A272" t="str">
            <v>HORVU.MOREX.r2.2HG0099200.1</v>
          </cell>
          <cell r="B272">
            <v>1.18842140351086</v>
          </cell>
          <cell r="C272" t="str">
            <v>9.89774105747859e-05</v>
          </cell>
          <cell r="D272" t="str">
            <v>0.000652875564779811</v>
          </cell>
        </row>
        <row r="273">
          <cell r="A273" t="str">
            <v>HORVU.MOREX.r2.2HG0099410.1</v>
          </cell>
          <cell r="B273">
            <v>1.7507833699682001</v>
          </cell>
          <cell r="C273" t="str">
            <v>2.86418119812138e-23</v>
          </cell>
          <cell r="D273" t="str">
            <v>4.16325728052355e-21</v>
          </cell>
        </row>
        <row r="274">
          <cell r="A274" t="str">
            <v>HORVU.MOREX.r2.2HG0100000.1</v>
          </cell>
          <cell r="B274">
            <v>2.8712031758648502</v>
          </cell>
          <cell r="C274" t="str">
            <v>0.00840309415403444</v>
          </cell>
          <cell r="D274" t="str">
            <v>0.029413651657731</v>
          </cell>
        </row>
        <row r="275">
          <cell r="A275" t="str">
            <v>HORVU.MOREX.r2.2HG0100030.1</v>
          </cell>
          <cell r="B275">
            <v>1.9927789202011299</v>
          </cell>
          <cell r="C275" t="str">
            <v>6.35751826204465e-30</v>
          </cell>
          <cell r="D275" t="str">
            <v>1.66479623252809e-27</v>
          </cell>
        </row>
        <row r="276">
          <cell r="A276" t="str">
            <v>HORVU.MOREX.r2.2HG0100050.1</v>
          </cell>
          <cell r="B276">
            <v>2.0821369941284602</v>
          </cell>
          <cell r="C276" t="str">
            <v>5.36320473833794e-09</v>
          </cell>
          <cell r="D276" t="str">
            <v>9.80700295010366e-08</v>
          </cell>
        </row>
        <row r="277">
          <cell r="A277" t="str">
            <v>HORVU.MOREX.r2.2HG0100750.1</v>
          </cell>
          <cell r="B277">
            <v>2.5027974356211802</v>
          </cell>
          <cell r="C277" t="str">
            <v>1.42718526465696e-05</v>
          </cell>
          <cell r="D277" t="str">
            <v>0.000117943057862666</v>
          </cell>
        </row>
        <row r="278">
          <cell r="A278" t="str">
            <v>HORVU.MOREX.r2.2HG0100840.1</v>
          </cell>
          <cell r="B278">
            <v>1.1943050962966399</v>
          </cell>
          <cell r="C278" t="str">
            <v>3.15711926195157e-18</v>
          </cell>
          <cell r="D278" t="str">
            <v>2.5542881877827e-16</v>
          </cell>
        </row>
        <row r="279">
          <cell r="A279" t="str">
            <v>HORVU.MOREX.r2.2HG0100940.1</v>
          </cell>
          <cell r="B279">
            <v>1.04928996789483</v>
          </cell>
          <cell r="C279" t="str">
            <v>2.83476322889754e-05</v>
          </cell>
          <cell r="D279" t="str">
            <v>0.000216916613437656</v>
          </cell>
        </row>
        <row r="280">
          <cell r="A280" t="str">
            <v>HORVU.MOREX.r2.2HG0100950.1</v>
          </cell>
          <cell r="B280">
            <v>1.80193991800306</v>
          </cell>
          <cell r="C280" t="str">
            <v>0.0108490028654692</v>
          </cell>
          <cell r="D280" t="str">
            <v>0.0364117204086738</v>
          </cell>
        </row>
        <row r="281">
          <cell r="A281" t="str">
            <v>HORVU.MOREX.r2.2HG0100990.1</v>
          </cell>
          <cell r="B281">
            <v>1.41551126456203</v>
          </cell>
          <cell r="C281" t="str">
            <v>8.07140579782869e-14</v>
          </cell>
          <cell r="D281" t="str">
            <v>3.52266545151037e-12</v>
          </cell>
        </row>
        <row r="282">
          <cell r="A282" t="str">
            <v>HORVU.MOREX.r2.2HG0101000.1</v>
          </cell>
          <cell r="B282">
            <v>1.1139411409741999</v>
          </cell>
          <cell r="C282" t="str">
            <v>3.12107321998926e-05</v>
          </cell>
          <cell r="D282" t="str">
            <v>0.000235878598234218</v>
          </cell>
        </row>
        <row r="283">
          <cell r="A283" t="str">
            <v>HORVU.MOREX.r2.2HG0101040.1</v>
          </cell>
          <cell r="B283">
            <v>1.35417585991028</v>
          </cell>
          <cell r="C283" t="str">
            <v>1.23825332432177e-08</v>
          </cell>
          <cell r="D283" t="str">
            <v>2.11118499192515e-07</v>
          </cell>
        </row>
        <row r="284">
          <cell r="A284" t="str">
            <v>HORVU.MOREX.r2.2HG0101050.1</v>
          </cell>
          <cell r="B284">
            <v>1.3284744122719201</v>
          </cell>
          <cell r="C284" t="str">
            <v>3.2550136020455e-22</v>
          </cell>
          <cell r="D284" t="str">
            <v>4.15092887005833e-20</v>
          </cell>
        </row>
        <row r="285">
          <cell r="A285" t="str">
            <v>HORVU.MOREX.r2.2HG0102300.1</v>
          </cell>
          <cell r="B285">
            <v>1.26049234404024</v>
          </cell>
          <cell r="C285" t="str">
            <v>1.02179986745619e-18</v>
          </cell>
          <cell r="D285" t="str">
            <v>8.71935886895953e-17</v>
          </cell>
        </row>
        <row r="286">
          <cell r="A286" t="str">
            <v>HORVU.MOREX.r2.2HG0102830.1</v>
          </cell>
          <cell r="B286">
            <v>1.1773731768165201</v>
          </cell>
          <cell r="C286" t="str">
            <v>5.64262031402283e-14</v>
          </cell>
          <cell r="D286" t="str">
            <v>2.53688659570431e-12</v>
          </cell>
        </row>
        <row r="287">
          <cell r="A287" t="str">
            <v>HORVU.MOREX.r2.2HG0103170.1</v>
          </cell>
          <cell r="B287">
            <v>1.4677918918895301</v>
          </cell>
          <cell r="C287" t="str">
            <v>0.00272938195937258</v>
          </cell>
          <cell r="D287" t="str">
            <v>0.0114362670983653</v>
          </cell>
        </row>
        <row r="288">
          <cell r="A288" t="str">
            <v>HORVU.MOREX.r2.2HG0103230.1</v>
          </cell>
          <cell r="B288">
            <v>1.76208577028127</v>
          </cell>
          <cell r="C288" t="str">
            <v>1.56892084095524e-14</v>
          </cell>
          <cell r="D288" t="str">
            <v>7.68860864687549e-13</v>
          </cell>
        </row>
        <row r="289">
          <cell r="A289" t="str">
            <v>HORVU.MOREX.r2.2HG0105530.1</v>
          </cell>
          <cell r="B289">
            <v>1.61726781210023</v>
          </cell>
          <cell r="C289" t="str">
            <v>2.43960613093885e-06</v>
          </cell>
          <cell r="D289" t="str">
            <v>2.43917950206139e-05</v>
          </cell>
        </row>
        <row r="290">
          <cell r="A290" t="str">
            <v>HORVU.MOREX.r2.2HG0105790.1</v>
          </cell>
          <cell r="B290">
            <v>1.2040162199751601</v>
          </cell>
          <cell r="C290" t="str">
            <v>6.68506829595138e-22</v>
          </cell>
          <cell r="D290" t="str">
            <v>8.278865805932e-20</v>
          </cell>
        </row>
        <row r="291">
          <cell r="A291" t="str">
            <v>HORVU.MOREX.r2.2HG0106210.1</v>
          </cell>
          <cell r="B291">
            <v>2.1427937840221301</v>
          </cell>
          <cell r="C291" t="str">
            <v>1.49784484094494e-11</v>
          </cell>
          <cell r="D291" t="str">
            <v>4.39162986527993e-10</v>
          </cell>
        </row>
        <row r="292">
          <cell r="A292" t="str">
            <v>HORVU.MOREX.r2.2HG0106410.1</v>
          </cell>
          <cell r="B292">
            <v>1.4870409120852</v>
          </cell>
          <cell r="C292" t="str">
            <v>0.000480702753167994</v>
          </cell>
          <cell r="D292" t="str">
            <v>0.00258504894884384</v>
          </cell>
        </row>
        <row r="293">
          <cell r="A293" t="str">
            <v>HORVU.MOREX.r2.2HG0106870.1</v>
          </cell>
          <cell r="B293">
            <v>1.37060701714027</v>
          </cell>
          <cell r="C293" t="str">
            <v>0.00010077461588693</v>
          </cell>
          <cell r="D293" t="str">
            <v>0.000663653757608992</v>
          </cell>
        </row>
        <row r="294">
          <cell r="A294" t="str">
            <v>HORVU.MOREX.r2.2HG0107460.1</v>
          </cell>
          <cell r="B294">
            <v>1.1586167449461</v>
          </cell>
          <cell r="C294" t="str">
            <v>0.00128921051171695</v>
          </cell>
          <cell r="D294" t="str">
            <v>0.00604911467568572</v>
          </cell>
        </row>
        <row r="295">
          <cell r="A295" t="str">
            <v>HORVU.MOREX.r2.2HG0107750.1</v>
          </cell>
          <cell r="B295">
            <v>1.02133696868638</v>
          </cell>
          <cell r="C295" t="str">
            <v>1.9058941196408e-08</v>
          </cell>
          <cell r="D295" t="str">
            <v>3.12971717951929e-07</v>
          </cell>
        </row>
        <row r="296">
          <cell r="A296" t="str">
            <v>HORVU.MOREX.r2.2HG0107940.1</v>
          </cell>
          <cell r="B296">
            <v>2.1085148033974299</v>
          </cell>
          <cell r="C296" t="str">
            <v>0.00203345191726503</v>
          </cell>
          <cell r="D296" t="str">
            <v>0.00893843344052533</v>
          </cell>
        </row>
        <row r="297">
          <cell r="A297" t="str">
            <v>HORVU.MOREX.r2.2HG0108120.1</v>
          </cell>
          <cell r="B297">
            <v>1.1266970311123601</v>
          </cell>
          <cell r="C297" t="str">
            <v>1.2392715509515e-05</v>
          </cell>
          <cell r="D297" t="str">
            <v>0.000103992101966341</v>
          </cell>
        </row>
        <row r="298">
          <cell r="A298" t="str">
            <v>HORVU.MOREX.r2.2HG0108200.1</v>
          </cell>
          <cell r="B298">
            <v>1.34767667342588</v>
          </cell>
          <cell r="C298" t="str">
            <v>1.70977810591234e-05</v>
          </cell>
          <cell r="D298" t="str">
            <v>0.000138559480617097</v>
          </cell>
        </row>
        <row r="299">
          <cell r="A299" t="str">
            <v>HORVU.MOREX.r2.2HG0108560.1</v>
          </cell>
          <cell r="B299">
            <v>1.1398854049691101</v>
          </cell>
          <cell r="C299" t="str">
            <v>3.03906699814603e-06</v>
          </cell>
          <cell r="D299" t="str">
            <v>2.98289425763667e-05</v>
          </cell>
        </row>
        <row r="300">
          <cell r="A300" t="str">
            <v>HORVU.MOREX.r2.2HG0109510.1</v>
          </cell>
          <cell r="B300">
            <v>1.37279699341659</v>
          </cell>
          <cell r="C300" t="str">
            <v>4.16282567605049e-12</v>
          </cell>
          <cell r="D300" t="str">
            <v>1.36001497134511e-10</v>
          </cell>
        </row>
        <row r="301">
          <cell r="A301" t="str">
            <v>HORVU.MOREX.r2.2HG0111240.1</v>
          </cell>
          <cell r="B301">
            <v>1.1815199906657701</v>
          </cell>
          <cell r="C301" t="str">
            <v>0.0127196153197725</v>
          </cell>
          <cell r="D301" t="str">
            <v>0.0414426907049973</v>
          </cell>
        </row>
        <row r="302">
          <cell r="A302" t="str">
            <v>HORVU.MOREX.r2.2HG0111520.1</v>
          </cell>
          <cell r="B302">
            <v>1.4044096436356599</v>
          </cell>
          <cell r="C302" t="str">
            <v>5.7398684867317e-06</v>
          </cell>
          <cell r="D302" t="str">
            <v>5.25768888034297e-05</v>
          </cell>
        </row>
        <row r="303">
          <cell r="A303" t="str">
            <v>HORVU.MOREX.r2.2HG0111910.1</v>
          </cell>
          <cell r="B303">
            <v>1.05558131899346</v>
          </cell>
          <cell r="C303" t="str">
            <v>1.34470070843904e-05</v>
          </cell>
          <cell r="D303" t="str">
            <v>0.000112071460404016</v>
          </cell>
        </row>
        <row r="304">
          <cell r="A304" t="str">
            <v>HORVU.MOREX.r2.2HG0112170.1</v>
          </cell>
          <cell r="B304">
            <v>1.60519921406721</v>
          </cell>
          <cell r="C304" t="str">
            <v>0.0128049728354927</v>
          </cell>
          <cell r="D304" t="str">
            <v>0.0416756914752128</v>
          </cell>
        </row>
        <row r="305">
          <cell r="A305" t="str">
            <v>HORVU.MOREX.r2.2HG0112480.1</v>
          </cell>
          <cell r="B305">
            <v>1.21241547860212</v>
          </cell>
          <cell r="C305" t="str">
            <v>0.000225881583918957</v>
          </cell>
          <cell r="D305" t="str">
            <v>0.00134085047918667</v>
          </cell>
        </row>
        <row r="306">
          <cell r="A306" t="str">
            <v>HORVU.MOREX.r2.2HG0112800.1</v>
          </cell>
          <cell r="B306">
            <v>5.0650405550314099</v>
          </cell>
          <cell r="C306" t="str">
            <v>0.00906517396575668</v>
          </cell>
          <cell r="D306" t="str">
            <v>0.0313574395201489</v>
          </cell>
        </row>
        <row r="307">
          <cell r="A307" t="str">
            <v>HORVU.MOREX.r2.2HG0113990.1</v>
          </cell>
          <cell r="B307">
            <v>1.38961583516008</v>
          </cell>
          <cell r="C307" t="str">
            <v>1.16096183562965e-09</v>
          </cell>
          <cell r="D307" t="str">
            <v>2.37627213831286e-08</v>
          </cell>
        </row>
        <row r="308">
          <cell r="A308" t="str">
            <v>HORVU.MOREX.r2.2HG0114130.1</v>
          </cell>
          <cell r="B308">
            <v>1.2443950158822601</v>
          </cell>
          <cell r="C308" t="str">
            <v>7.83222664887447e-06</v>
          </cell>
          <cell r="D308" t="str">
            <v>6.93001555230822e-05</v>
          </cell>
        </row>
        <row r="309">
          <cell r="A309" t="str">
            <v>HORVU.MOREX.r2.2HG0114140.1</v>
          </cell>
          <cell r="B309">
            <v>1.16322612743131</v>
          </cell>
          <cell r="C309" t="str">
            <v>2.70906751241979e-47</v>
          </cell>
          <cell r="D309" t="str">
            <v>2.11208754422838e-44</v>
          </cell>
        </row>
        <row r="310">
          <cell r="A310" t="str">
            <v>HORVU.MOREX.r2.2HG0114300.1</v>
          </cell>
          <cell r="B310">
            <v>1.02938105878263</v>
          </cell>
          <cell r="C310" t="str">
            <v>0.000382320913740338</v>
          </cell>
          <cell r="D310" t="str">
            <v>0.00211841974235965</v>
          </cell>
        </row>
        <row r="311">
          <cell r="A311" t="str">
            <v>HORVU.MOREX.r2.2HG0114530.1</v>
          </cell>
          <cell r="B311">
            <v>1.27711614512409</v>
          </cell>
          <cell r="C311" t="str">
            <v>0.0124110821347974</v>
          </cell>
          <cell r="D311" t="str">
            <v>0.0406162581676649</v>
          </cell>
        </row>
        <row r="312">
          <cell r="A312" t="str">
            <v>HORVU.MOREX.r2.2HG0114690.1</v>
          </cell>
          <cell r="B312">
            <v>2.71246329904606</v>
          </cell>
          <cell r="C312" t="str">
            <v>0.00317211272123247</v>
          </cell>
          <cell r="D312" t="str">
            <v>0.012975930692721</v>
          </cell>
        </row>
        <row r="313">
          <cell r="A313" t="str">
            <v>HORVU.MOREX.r2.2HG0114820.1</v>
          </cell>
          <cell r="B313">
            <v>5.4292422548005401</v>
          </cell>
          <cell r="C313" t="str">
            <v>0.00113786431817288</v>
          </cell>
          <cell r="D313" t="str">
            <v>0.00544316268876618</v>
          </cell>
        </row>
        <row r="314">
          <cell r="A314" t="str">
            <v>HORVU.MOREX.r2.2HG0115650.1</v>
          </cell>
          <cell r="B314">
            <v>1.3108129140826299</v>
          </cell>
          <cell r="C314" t="str">
            <v>1.23614218030894e-06</v>
          </cell>
          <cell r="D314" t="str">
            <v>1.33473784555612e-05</v>
          </cell>
        </row>
        <row r="315">
          <cell r="A315" t="str">
            <v>HORVU.MOREX.r2.2HG0117400.1</v>
          </cell>
          <cell r="B315">
            <v>1.0795549104306901</v>
          </cell>
          <cell r="C315" t="str">
            <v>4.71197156915363e-14</v>
          </cell>
          <cell r="D315" t="str">
            <v>2.12963732158427e-12</v>
          </cell>
        </row>
        <row r="316">
          <cell r="A316" t="str">
            <v>HORVU.MOREX.r2.2HG0119430.1</v>
          </cell>
          <cell r="B316">
            <v>4.8502908958285902</v>
          </cell>
          <cell r="C316" t="str">
            <v>0.00873565918843677</v>
          </cell>
          <cell r="D316" t="str">
            <v>0.0304169765326974</v>
          </cell>
        </row>
        <row r="317">
          <cell r="A317" t="str">
            <v>HORVU.MOREX.r2.2HG0121580.1</v>
          </cell>
          <cell r="B317">
            <v>1.5419943646638401</v>
          </cell>
          <cell r="C317" t="str">
            <v>2.84328288605308e-08</v>
          </cell>
          <cell r="D317" t="str">
            <v>4.47376083482157e-07</v>
          </cell>
        </row>
        <row r="318">
          <cell r="A318" t="str">
            <v>HORVU.MOREX.r2.2HG0125210.1</v>
          </cell>
          <cell r="B318">
            <v>1.1246772150990001</v>
          </cell>
          <cell r="C318" t="str">
            <v>2.55254976686991e-25</v>
          </cell>
          <cell r="D318" t="str">
            <v>4.33478550508443e-23</v>
          </cell>
        </row>
        <row r="319">
          <cell r="A319" t="str">
            <v>HORVU.MOREX.r2.2HG0125800.1</v>
          </cell>
          <cell r="B319">
            <v>1.2407104900666199</v>
          </cell>
          <cell r="C319" t="str">
            <v>4.11038806696672e-06</v>
          </cell>
          <cell r="D319" t="str">
            <v>3.90157034447223e-05</v>
          </cell>
        </row>
        <row r="320">
          <cell r="A320" t="str">
            <v>HORVU.MOREX.r2.2HG0127090.1</v>
          </cell>
          <cell r="B320">
            <v>5.4247819415091998</v>
          </cell>
          <cell r="C320" t="str">
            <v>0.000712342015287549</v>
          </cell>
          <cell r="D320" t="str">
            <v>0.003647735556415</v>
          </cell>
        </row>
        <row r="321">
          <cell r="A321" t="str">
            <v>HORVU.MOREX.r2.2HG0128140.1</v>
          </cell>
          <cell r="B321">
            <v>1.0201412118831299</v>
          </cell>
          <cell r="C321" t="str">
            <v>9.26042608675416e-09</v>
          </cell>
          <cell r="D321" t="str">
            <v>1.61911139898071e-07</v>
          </cell>
        </row>
        <row r="322">
          <cell r="A322" t="str">
            <v>HORVU.MOREX.r2.2HG0128260.1</v>
          </cell>
          <cell r="B322">
            <v>1.2522609712510699</v>
          </cell>
          <cell r="C322" t="str">
            <v>2.53652294316873e-05</v>
          </cell>
          <cell r="D322" t="str">
            <v>0.000196541039943502</v>
          </cell>
        </row>
        <row r="323">
          <cell r="A323" t="str">
            <v>HORVU.MOREX.r2.2HG0129530.1</v>
          </cell>
          <cell r="B323">
            <v>1.02349679195307</v>
          </cell>
          <cell r="C323" t="str">
            <v>1.01368677377062e-56</v>
          </cell>
          <cell r="D323" t="str">
            <v>1.33744273413182e-53</v>
          </cell>
        </row>
        <row r="324">
          <cell r="A324" t="str">
            <v>HORVU.MOREX.r2.2HG0129730.1</v>
          </cell>
          <cell r="B324">
            <v>1.93964720663517</v>
          </cell>
          <cell r="C324" t="str">
            <v>2.30047398590721e-05</v>
          </cell>
          <cell r="D324" t="str">
            <v>0.000180213426838459</v>
          </cell>
        </row>
        <row r="325">
          <cell r="A325" t="str">
            <v>HORVU.MOREX.r2.2HG0129770.1</v>
          </cell>
          <cell r="B325">
            <v>1.8722900726707901</v>
          </cell>
          <cell r="C325" t="str">
            <v>5.79239761722104e-05</v>
          </cell>
          <cell r="D325" t="str">
            <v>0.000407929394089818</v>
          </cell>
        </row>
        <row r="326">
          <cell r="A326" t="str">
            <v>HORVU.MOREX.r2.2HG0129800.1</v>
          </cell>
          <cell r="B326">
            <v>1.045614721925</v>
          </cell>
          <cell r="C326" t="str">
            <v>7.73477840222216e-05</v>
          </cell>
          <cell r="D326" t="str">
            <v>0.000527817462323113</v>
          </cell>
        </row>
        <row r="327">
          <cell r="A327" t="str">
            <v>HORVU.MOREX.r2.2HG0130720.1</v>
          </cell>
          <cell r="B327">
            <v>1.05925039800009</v>
          </cell>
          <cell r="C327" t="str">
            <v>0.00112308094298877</v>
          </cell>
          <cell r="D327" t="str">
            <v>0.00538450994665084</v>
          </cell>
        </row>
        <row r="328">
          <cell r="A328" t="str">
            <v>HORVU.MOREX.r2.2HG0131040.1</v>
          </cell>
          <cell r="B328">
            <v>1.2063532119179301</v>
          </cell>
          <cell r="C328" t="str">
            <v>0.000257673601111923</v>
          </cell>
          <cell r="D328" t="str">
            <v>0.00150327129465024</v>
          </cell>
        </row>
        <row r="329">
          <cell r="A329" t="str">
            <v>HORVU.MOREX.r2.2HG0131290.1</v>
          </cell>
          <cell r="B329">
            <v>3.8392518697942202</v>
          </cell>
          <cell r="C329" t="str">
            <v>0.00401544469911548</v>
          </cell>
          <cell r="D329" t="str">
            <v>0.0158747420071131</v>
          </cell>
        </row>
        <row r="330">
          <cell r="A330" t="str">
            <v>HORVU.MOREX.r2.2HG0131310.1</v>
          </cell>
          <cell r="B330">
            <v>1.0659042220257999</v>
          </cell>
          <cell r="C330" t="str">
            <v>1.99348522463923e-07</v>
          </cell>
          <cell r="D330" t="str">
            <v>2.54596117446107e-06</v>
          </cell>
        </row>
        <row r="331">
          <cell r="A331" t="str">
            <v>HORVU.MOREX.r2.2HG0131440.1</v>
          </cell>
          <cell r="B331">
            <v>1.1059055974937499</v>
          </cell>
          <cell r="C331" t="str">
            <v>3.48558155808321e-12</v>
          </cell>
          <cell r="D331" t="str">
            <v>1.154144688885e-10</v>
          </cell>
        </row>
        <row r="332">
          <cell r="A332" t="str">
            <v>HORVU.MOREX.r2.2HG0132060.1</v>
          </cell>
          <cell r="B332">
            <v>1.46705891249136</v>
          </cell>
          <cell r="C332" t="str">
            <v>0.000329272414881315</v>
          </cell>
          <cell r="D332" t="str">
            <v>0.00186115684957796</v>
          </cell>
        </row>
        <row r="333">
          <cell r="A333" t="str">
            <v>HORVU.MOREX.r2.2HG0133200.1</v>
          </cell>
          <cell r="B333">
            <v>1.2191648745481101</v>
          </cell>
          <cell r="C333" t="str">
            <v>7.72616996916635e-08</v>
          </cell>
          <cell r="D333" t="str">
            <v>1.08845394095393e-06</v>
          </cell>
        </row>
        <row r="334">
          <cell r="A334" t="str">
            <v>HORVU.MOREX.r2.2HG0133390.1</v>
          </cell>
          <cell r="B334">
            <v>5.6416538715522497</v>
          </cell>
          <cell r="C334" t="str">
            <v>1.7307743245732e-05</v>
          </cell>
          <cell r="D334" t="str">
            <v>0.000140128587279111</v>
          </cell>
        </row>
        <row r="335">
          <cell r="A335" t="str">
            <v>HORVU.MOREX.r2.2HG0134360.1</v>
          </cell>
          <cell r="B335">
            <v>1.4669606582874199</v>
          </cell>
          <cell r="C335" t="str">
            <v>4.76932499474289e-10</v>
          </cell>
          <cell r="D335" t="str">
            <v>1.05078307398626e-08</v>
          </cell>
        </row>
        <row r="336">
          <cell r="A336" t="str">
            <v>HORVU.MOREX.r2.2HG0134640.1</v>
          </cell>
          <cell r="B336">
            <v>1.1241763338616599</v>
          </cell>
          <cell r="C336" t="str">
            <v>1.96475307405746e-05</v>
          </cell>
          <cell r="D336" t="str">
            <v>0.000156887545280417</v>
          </cell>
        </row>
        <row r="337">
          <cell r="A337" t="str">
            <v>HORVU.MOREX.r2.2HG0134760.1</v>
          </cell>
          <cell r="B337">
            <v>2.2082187975227701</v>
          </cell>
          <cell r="C337" t="str">
            <v>7.51084920810693e-09</v>
          </cell>
          <cell r="D337" t="str">
            <v>1.334293999145e-07</v>
          </cell>
        </row>
        <row r="338">
          <cell r="A338" t="str">
            <v>HORVU.MOREX.r2.2HG0135050.1</v>
          </cell>
          <cell r="B338">
            <v>1.0113290234793699</v>
          </cell>
          <cell r="C338" t="str">
            <v>5.91576002828452e-16</v>
          </cell>
          <cell r="D338" t="str">
            <v>3.5170577471451e-14</v>
          </cell>
        </row>
        <row r="339">
          <cell r="A339" t="str">
            <v>HORVU.MOREX.r2.2HG0135970.1</v>
          </cell>
          <cell r="B339">
            <v>1.6179746165262801</v>
          </cell>
          <cell r="C339" t="str">
            <v>6.85063644280254e-05</v>
          </cell>
          <cell r="D339" t="str">
            <v>0.00047313113052929</v>
          </cell>
        </row>
        <row r="340">
          <cell r="A340" t="str">
            <v>HORVU.MOREX.r2.2HG0136270.1</v>
          </cell>
          <cell r="B340">
            <v>1.06204638915373</v>
          </cell>
          <cell r="C340" t="str">
            <v>3.42195298614657e-17</v>
          </cell>
          <cell r="D340" t="str">
            <v>2.44555573409942e-15</v>
          </cell>
        </row>
        <row r="341">
          <cell r="A341" t="str">
            <v>HORVU.MOREX.r2.2HG0136320.1</v>
          </cell>
          <cell r="B341">
            <v>1.4641883623402201</v>
          </cell>
          <cell r="C341" t="str">
            <v>1.37708735553794e-05</v>
          </cell>
          <cell r="D341" t="str">
            <v>0.000114326245509133</v>
          </cell>
        </row>
        <row r="342">
          <cell r="A342" t="str">
            <v>HORVU.MOREX.r2.2HG0136540.1</v>
          </cell>
          <cell r="B342">
            <v>1.38564174339402</v>
          </cell>
          <cell r="C342" t="str">
            <v>7.35637852995872e-05</v>
          </cell>
          <cell r="D342" t="str">
            <v>0.000505110506588679</v>
          </cell>
        </row>
        <row r="343">
          <cell r="A343" t="str">
            <v>HORVU.MOREX.r2.2HG0137460.1</v>
          </cell>
          <cell r="B343">
            <v>1.2225826523968</v>
          </cell>
          <cell r="C343" t="str">
            <v>0.0108463491171988</v>
          </cell>
          <cell r="D343" t="str">
            <v>0.0364063757452434</v>
          </cell>
        </row>
        <row r="344">
          <cell r="A344" t="str">
            <v>HORVU.MOREX.r2.2HG0138540.1</v>
          </cell>
          <cell r="B344">
            <v>1.1132503222208101</v>
          </cell>
          <cell r="C344" t="str">
            <v>2.90928572514816e-05</v>
          </cell>
          <cell r="D344" t="str">
            <v>0.000222123608981711</v>
          </cell>
        </row>
        <row r="345">
          <cell r="A345" t="str">
            <v>HORVU.MOREX.r2.2HG0138830.1</v>
          </cell>
          <cell r="B345">
            <v>4.8629551295165001</v>
          </cell>
          <cell r="C345" t="str">
            <v>0.00895829526350105</v>
          </cell>
          <cell r="D345" t="str">
            <v>0.0310534923927991</v>
          </cell>
        </row>
        <row r="346">
          <cell r="A346" t="str">
            <v>HORVU.MOREX.r2.2HG0142210.1</v>
          </cell>
          <cell r="B346">
            <v>1.29643009977801</v>
          </cell>
          <cell r="C346" t="str">
            <v>0.0129263876284231</v>
          </cell>
          <cell r="D346" t="str">
            <v>0.0420070861316243</v>
          </cell>
        </row>
        <row r="347">
          <cell r="A347" t="str">
            <v>HORVU.MOREX.r2.2HG0142560.1</v>
          </cell>
          <cell r="B347">
            <v>6.9102328394304298</v>
          </cell>
          <cell r="C347" t="str">
            <v>4.9193029165028e-08</v>
          </cell>
          <cell r="D347" t="str">
            <v>7.31160170050745e-07</v>
          </cell>
        </row>
        <row r="348">
          <cell r="A348" t="str">
            <v>HORVU.MOREX.r2.2HG0142610.1</v>
          </cell>
          <cell r="B348">
            <v>1.2997893692440501</v>
          </cell>
          <cell r="C348" t="str">
            <v>4.61696892081533e-09</v>
          </cell>
          <cell r="D348" t="str">
            <v>8.58430904388342e-08</v>
          </cell>
        </row>
        <row r="349">
          <cell r="A349" t="str">
            <v>HORVU.MOREX.r2.2HG0143850.1</v>
          </cell>
          <cell r="B349">
            <v>1.2423490790104701</v>
          </cell>
          <cell r="C349" t="str">
            <v>3.71803780226047e-09</v>
          </cell>
          <cell r="D349" t="str">
            <v>7.04660600932283e-08</v>
          </cell>
        </row>
        <row r="350">
          <cell r="A350" t="str">
            <v>HORVU.MOREX.r2.2HG0144470.1</v>
          </cell>
          <cell r="B350">
            <v>2.6955595832667001</v>
          </cell>
          <cell r="C350" t="str">
            <v>0.0010756630500196</v>
          </cell>
          <cell r="D350" t="str">
            <v>0.00519419274604058</v>
          </cell>
        </row>
        <row r="351">
          <cell r="A351" t="str">
            <v>HORVU.MOREX.r2.2HG0144680.1</v>
          </cell>
          <cell r="B351">
            <v>1.09034550950288</v>
          </cell>
          <cell r="C351" t="str">
            <v>0.000662973322686161</v>
          </cell>
          <cell r="D351" t="str">
            <v>0.00342509591286537</v>
          </cell>
        </row>
        <row r="352">
          <cell r="A352" t="str">
            <v>HORVU.MOREX.r2.2HG0145130.1</v>
          </cell>
          <cell r="B352">
            <v>1.32095533070021</v>
          </cell>
          <cell r="C352" t="str">
            <v>0.000194609962782746</v>
          </cell>
          <cell r="D352" t="str">
            <v>0.00117719981719261</v>
          </cell>
        </row>
        <row r="353">
          <cell r="A353" t="str">
            <v>HORVU.MOREX.r2.2HG0145580.1</v>
          </cell>
          <cell r="B353">
            <v>2.7031239209903899</v>
          </cell>
          <cell r="C353" t="str">
            <v>0.00409854962300408</v>
          </cell>
          <cell r="D353" t="str">
            <v>0.0161419800536776</v>
          </cell>
        </row>
        <row r="354">
          <cell r="A354" t="str">
            <v>HORVU.MOREX.r2.2HG0145740.1</v>
          </cell>
          <cell r="B354">
            <v>1.3292286761658101</v>
          </cell>
          <cell r="C354" t="str">
            <v>6.31182574272111e-16</v>
          </cell>
          <cell r="D354" t="str">
            <v>3.73956598062703e-14</v>
          </cell>
        </row>
        <row r="355">
          <cell r="A355" t="str">
            <v>HORVU.MOREX.r2.2HG0146150.1</v>
          </cell>
          <cell r="B355">
            <v>3.9057451510571299</v>
          </cell>
          <cell r="C355" t="str">
            <v>0.00323783693855603</v>
          </cell>
          <cell r="D355" t="str">
            <v>0.0132132712753065</v>
          </cell>
        </row>
        <row r="356">
          <cell r="A356" t="str">
            <v>HORVU.MOREX.r2.2HG0146860.1</v>
          </cell>
          <cell r="B356">
            <v>2.9086730316245899</v>
          </cell>
          <cell r="C356" t="str">
            <v>0.00221025185334381</v>
          </cell>
          <cell r="D356" t="str">
            <v>0.0096023910305352</v>
          </cell>
        </row>
        <row r="357">
          <cell r="A357" t="str">
            <v>HORVU.MOREX.r2.2HG0146880.1</v>
          </cell>
          <cell r="B357">
            <v>1.1527699053548599</v>
          </cell>
          <cell r="C357" t="str">
            <v>4.7769003056675e-05</v>
          </cell>
          <cell r="D357" t="str">
            <v>0.000344041125520928</v>
          </cell>
        </row>
        <row r="358">
          <cell r="A358" t="str">
            <v>HORVU.MOREX.r2.2HG0147210.1</v>
          </cell>
          <cell r="B358">
            <v>1.0285859002329401</v>
          </cell>
          <cell r="C358" t="str">
            <v>4.76609933340619e-07</v>
          </cell>
          <cell r="D358" t="str">
            <v>5.61798290547459e-06</v>
          </cell>
        </row>
        <row r="359">
          <cell r="A359" t="str">
            <v>HORVU.MOREX.r2.2HG0147220.1</v>
          </cell>
          <cell r="B359">
            <v>3.6029094348886201</v>
          </cell>
          <cell r="C359" t="str">
            <v>0.00065692499340506</v>
          </cell>
          <cell r="D359" t="str">
            <v>0.00340154114546185</v>
          </cell>
        </row>
        <row r="360">
          <cell r="A360" t="str">
            <v>HORVU.MOREX.r2.2HG0147250.1</v>
          </cell>
          <cell r="B360">
            <v>1.75943055410098</v>
          </cell>
          <cell r="C360" t="str">
            <v>2.77947667941044e-11</v>
          </cell>
          <cell r="D360" t="str">
            <v>7.80255057369031e-10</v>
          </cell>
        </row>
        <row r="361">
          <cell r="A361" t="str">
            <v>HORVU.MOREX.r2.2HG0147810.1</v>
          </cell>
          <cell r="B361">
            <v>1.3067283118891</v>
          </cell>
          <cell r="C361" t="str">
            <v>3.28395376893278e-06</v>
          </cell>
          <cell r="D361" t="str">
            <v>3.1976369596784e-05</v>
          </cell>
        </row>
        <row r="362">
          <cell r="A362" t="str">
            <v>HORVU.MOREX.r2.2HG0148290.1</v>
          </cell>
          <cell r="B362">
            <v>1.1184637274653999</v>
          </cell>
          <cell r="C362" t="str">
            <v>1.37168560924079e-05</v>
          </cell>
          <cell r="D362" t="str">
            <v>0.000114015757546392</v>
          </cell>
        </row>
        <row r="363">
          <cell r="A363" t="str">
            <v>HORVU.MOREX.r2.2HG0148400.1</v>
          </cell>
          <cell r="B363">
            <v>1.16081485371419</v>
          </cell>
          <cell r="C363" t="str">
            <v>0.00721737891959306</v>
          </cell>
          <cell r="D363" t="str">
            <v>0.0259115611154077</v>
          </cell>
        </row>
        <row r="364">
          <cell r="A364" t="str">
            <v>HORVU.MOREX.r2.2HG0149480.1</v>
          </cell>
          <cell r="B364">
            <v>1.9572694858094299</v>
          </cell>
          <cell r="C364" t="str">
            <v>0.010642634996729</v>
          </cell>
          <cell r="D364" t="str">
            <v>0.035838318536153</v>
          </cell>
        </row>
        <row r="365">
          <cell r="A365" t="str">
            <v>HORVU.MOREX.r2.2HG0149500.1</v>
          </cell>
          <cell r="B365">
            <v>1.0898560801663799</v>
          </cell>
          <cell r="C365" t="str">
            <v>8.39284733580172e-06</v>
          </cell>
          <cell r="D365" t="str">
            <v>7.36149923312048e-05</v>
          </cell>
        </row>
        <row r="366">
          <cell r="A366" t="str">
            <v>HORVU.MOREX.r2.2HG0150280.1</v>
          </cell>
          <cell r="B366">
            <v>3.0782627486549399</v>
          </cell>
          <cell r="C366" t="str">
            <v>1.62150211870407e-07</v>
          </cell>
          <cell r="D366" t="str">
            <v>2.11820292003139e-06</v>
          </cell>
        </row>
        <row r="367">
          <cell r="A367" t="str">
            <v>HORVU.MOREX.r2.2HG0150360.1</v>
          </cell>
          <cell r="B367">
            <v>1.5090816980725801</v>
          </cell>
          <cell r="C367" t="str">
            <v>0.000193295039387291</v>
          </cell>
          <cell r="D367" t="str">
            <v>0.00116986468439337</v>
          </cell>
        </row>
        <row r="368">
          <cell r="A368" t="str">
            <v>HORVU.MOREX.r2.2HG0151020.1</v>
          </cell>
          <cell r="B368">
            <v>1.15055430196111</v>
          </cell>
          <cell r="C368" t="str">
            <v>0.000708045110890703</v>
          </cell>
          <cell r="D368" t="str">
            <v>0.00363006717740169</v>
          </cell>
        </row>
        <row r="369">
          <cell r="A369" t="str">
            <v>HORVU.MOREX.r2.2HG0151140.1</v>
          </cell>
          <cell r="B369">
            <v>1.0660780334543101</v>
          </cell>
          <cell r="C369" t="str">
            <v>0.0109586263708343</v>
          </cell>
          <cell r="D369" t="str">
            <v>0.0367149837899305</v>
          </cell>
        </row>
        <row r="370">
          <cell r="A370" t="str">
            <v>HORVU.MOREX.r2.2HG0151270.1</v>
          </cell>
          <cell r="B370">
            <v>1.18978159998262</v>
          </cell>
          <cell r="C370" t="str">
            <v>1.35952892073624e-11</v>
          </cell>
          <cell r="D370" t="str">
            <v>4.02392408084004e-10</v>
          </cell>
        </row>
        <row r="371">
          <cell r="A371" t="str">
            <v>HORVU.MOREX.r2.2HG0152300.1</v>
          </cell>
          <cell r="B371">
            <v>1.8012545592203399</v>
          </cell>
          <cell r="C371" t="str">
            <v>1.1788915373849e-14</v>
          </cell>
          <cell r="D371" t="str">
            <v>5.9123823535748e-13</v>
          </cell>
        </row>
        <row r="372">
          <cell r="A372" t="str">
            <v>HORVU.MOREX.r2.2HG0152460.1</v>
          </cell>
          <cell r="B372">
            <v>2.5521890342748499</v>
          </cell>
          <cell r="C372" t="str">
            <v>1.67792224785278e-09</v>
          </cell>
          <cell r="D372" t="str">
            <v>3.34842610764059e-08</v>
          </cell>
        </row>
        <row r="373">
          <cell r="A373" t="str">
            <v>HORVU.MOREX.r2.2HG0153250.1</v>
          </cell>
          <cell r="B373">
            <v>1.8141649043946</v>
          </cell>
          <cell r="C373" t="str">
            <v>1.04086618278085e-10</v>
          </cell>
          <cell r="D373" t="str">
            <v>2.62543187750841e-09</v>
          </cell>
        </row>
        <row r="374">
          <cell r="A374" t="str">
            <v>HORVU.MOREX.r2.2HG0153280.1</v>
          </cell>
          <cell r="B374">
            <v>1.09249998049027</v>
          </cell>
          <cell r="C374" t="str">
            <v>4.87499248374023e-06</v>
          </cell>
          <cell r="D374" t="str">
            <v>4.55300142015314e-05</v>
          </cell>
        </row>
        <row r="375">
          <cell r="A375" t="str">
            <v>HORVU.MOREX.r2.2HG0153330.1</v>
          </cell>
          <cell r="B375">
            <v>1.74692197709272</v>
          </cell>
          <cell r="C375" t="str">
            <v>2.07785127960245e-31</v>
          </cell>
          <cell r="D375" t="str">
            <v>6.36416163352521e-29</v>
          </cell>
        </row>
        <row r="376">
          <cell r="A376" t="str">
            <v>HORVU.MOREX.r2.2HG0153500.1</v>
          </cell>
          <cell r="B376">
            <v>1.2097209153230699</v>
          </cell>
          <cell r="C376" t="str">
            <v>1.35439832700664e-39</v>
          </cell>
          <cell r="D376" t="str">
            <v>6.93451943427399e-37</v>
          </cell>
        </row>
        <row r="377">
          <cell r="A377" t="str">
            <v>HORVU.MOREX.r2.2HG0153890.1</v>
          </cell>
          <cell r="B377">
            <v>1.6908013773205599</v>
          </cell>
          <cell r="C377" t="str">
            <v>1.09966457968817e-11</v>
          </cell>
          <cell r="D377" t="str">
            <v>3.32360297283023e-10</v>
          </cell>
        </row>
        <row r="378">
          <cell r="A378" t="str">
            <v>HORVU.MOREX.r2.2HG0154720.1</v>
          </cell>
          <cell r="B378">
            <v>1.5527919751130099</v>
          </cell>
          <cell r="C378" t="str">
            <v>6.65578058163638e-06</v>
          </cell>
          <cell r="D378" t="str">
            <v>6.00052291911838e-05</v>
          </cell>
        </row>
        <row r="379">
          <cell r="A379" t="str">
            <v>HORVU.MOREX.r2.2HG0154950.1</v>
          </cell>
          <cell r="B379">
            <v>1.2461372126139401</v>
          </cell>
          <cell r="C379" t="str">
            <v>3.44747668476098e-16</v>
          </cell>
          <cell r="D379" t="str">
            <v>2.1308511746674e-14</v>
          </cell>
        </row>
        <row r="380">
          <cell r="A380" t="str">
            <v>HORVU.MOREX.r2.2HG0155240.1</v>
          </cell>
          <cell r="B380">
            <v>1.11656075145031</v>
          </cell>
          <cell r="C380" t="str">
            <v>1.13143003243981e-08</v>
          </cell>
          <cell r="D380" t="str">
            <v>1.94549252294813e-07</v>
          </cell>
        </row>
        <row r="381">
          <cell r="A381" t="str">
            <v>HORVU.MOREX.r2.2HG0155320.1</v>
          </cell>
          <cell r="B381">
            <v>1.02260558962821</v>
          </cell>
          <cell r="C381" t="str">
            <v>0.000807868881570404</v>
          </cell>
          <cell r="D381" t="str">
            <v>0.00407089518792749</v>
          </cell>
        </row>
        <row r="382">
          <cell r="A382" t="str">
            <v>HORVU.MOREX.r2.2HG0155970.1</v>
          </cell>
          <cell r="B382">
            <v>1.0689962776073101</v>
          </cell>
          <cell r="C382" t="str">
            <v>1.22533714512335e-07</v>
          </cell>
          <cell r="D382" t="str">
            <v>1.65098057448199e-06</v>
          </cell>
        </row>
        <row r="383">
          <cell r="A383" t="str">
            <v>HORVU.MOREX.r2.2HG0156320.1</v>
          </cell>
          <cell r="B383">
            <v>2.6207598879251401</v>
          </cell>
          <cell r="C383" t="str">
            <v>8.96897322134591e-11</v>
          </cell>
          <cell r="D383" t="str">
            <v>2.29777189981367e-09</v>
          </cell>
        </row>
        <row r="384">
          <cell r="A384" t="str">
            <v>HORVU.MOREX.r2.2HG0156400.1</v>
          </cell>
          <cell r="B384">
            <v>1.0212609229285301</v>
          </cell>
          <cell r="C384" t="str">
            <v>4.57351689558501e-27</v>
          </cell>
          <cell r="D384" t="str">
            <v>9.20761218500315e-25</v>
          </cell>
        </row>
        <row r="385">
          <cell r="A385" t="str">
            <v>HORVU.MOREX.r2.2HG0156510.1</v>
          </cell>
          <cell r="B385">
            <v>1.05806685815566</v>
          </cell>
          <cell r="C385" t="str">
            <v>5.9914759311893e-08</v>
          </cell>
          <cell r="D385" t="str">
            <v>8.65760700688785e-07</v>
          </cell>
        </row>
        <row r="386">
          <cell r="A386" t="str">
            <v>HORVU.MOREX.r2.2HG0156670.1</v>
          </cell>
          <cell r="B386">
            <v>1.2454258981223101</v>
          </cell>
          <cell r="C386" t="str">
            <v>9.76928579305247e-12</v>
          </cell>
          <cell r="D386" t="str">
            <v>2.98419928624107e-10</v>
          </cell>
        </row>
        <row r="387">
          <cell r="A387" t="str">
            <v>HORVU.MOREX.r2.2HG0156980.1</v>
          </cell>
          <cell r="B387">
            <v>1.59547000446458</v>
          </cell>
          <cell r="C387" t="str">
            <v>1.0361238417409e-10</v>
          </cell>
          <cell r="D387" t="str">
            <v>2.61539310280206e-09</v>
          </cell>
        </row>
        <row r="388">
          <cell r="A388" t="str">
            <v>HORVU.MOREX.r2.2HG0157800.1</v>
          </cell>
          <cell r="B388">
            <v>1.2488869223341299</v>
          </cell>
          <cell r="C388" t="str">
            <v>2.53382098993784e-14</v>
          </cell>
          <cell r="D388" t="str">
            <v>1.20555055809747e-12</v>
          </cell>
        </row>
        <row r="389">
          <cell r="A389" t="str">
            <v>HORVU.MOREX.r2.2HG0157910.1</v>
          </cell>
          <cell r="B389">
            <v>1.3272084796993999</v>
          </cell>
          <cell r="C389" t="str">
            <v>0.000154784862420181</v>
          </cell>
          <cell r="D389" t="str">
            <v>0.000963830081768361</v>
          </cell>
        </row>
        <row r="390">
          <cell r="A390" t="str">
            <v>HORVU.MOREX.r2.2HG0158500.1</v>
          </cell>
          <cell r="B390">
            <v>1.87635370202422</v>
          </cell>
          <cell r="C390" t="str">
            <v>0.00250226073239647</v>
          </cell>
          <cell r="D390" t="str">
            <v>0.0106182028901693</v>
          </cell>
        </row>
        <row r="391">
          <cell r="A391" t="str">
            <v>HORVU.MOREX.r2.2HG0158510.1</v>
          </cell>
          <cell r="B391">
            <v>1.16371503153916</v>
          </cell>
          <cell r="C391" t="str">
            <v>4.44923752708785e-11</v>
          </cell>
          <cell r="D391" t="str">
            <v>1.20463018255108e-09</v>
          </cell>
        </row>
        <row r="392">
          <cell r="A392" t="str">
            <v>HORVU.MOREX.r2.2HG0158630.1</v>
          </cell>
          <cell r="B392">
            <v>1.2787910247916201</v>
          </cell>
          <cell r="C392" t="str">
            <v>4.12495126997418e-05</v>
          </cell>
          <cell r="D392" t="str">
            <v>0.000301710721460969</v>
          </cell>
        </row>
        <row r="393">
          <cell r="A393" t="str">
            <v>HORVU.MOREX.r2.2HG0159510.1</v>
          </cell>
          <cell r="B393">
            <v>1.0971019292092901</v>
          </cell>
          <cell r="C393" t="str">
            <v>5.50019617255004e-07</v>
          </cell>
          <cell r="D393" t="str">
            <v>6.40240005100633e-06</v>
          </cell>
        </row>
        <row r="394">
          <cell r="A394" t="str">
            <v>HORVU.MOREX.r2.2HG0159850.1</v>
          </cell>
          <cell r="B394">
            <v>1.90559869995954</v>
          </cell>
          <cell r="C394" t="str">
            <v>5.61433765424069e-34</v>
          </cell>
          <cell r="D394" t="str">
            <v>2.02730777780076e-31</v>
          </cell>
        </row>
        <row r="395">
          <cell r="A395" t="str">
            <v>HORVU.MOREX.r2.2HG0159860.1</v>
          </cell>
          <cell r="B395">
            <v>1.32340868677595</v>
          </cell>
          <cell r="C395" t="str">
            <v>2.91728437656204e-25</v>
          </cell>
          <cell r="D395" t="str">
            <v>4.92977947061991e-23</v>
          </cell>
        </row>
        <row r="396">
          <cell r="A396" t="str">
            <v>HORVU.MOREX.r2.2HG0159920.1</v>
          </cell>
          <cell r="B396">
            <v>1.09250341529186</v>
          </cell>
          <cell r="C396" t="str">
            <v>1.24915882204342e-07</v>
          </cell>
          <cell r="D396" t="str">
            <v>1.68043702868147e-06</v>
          </cell>
        </row>
        <row r="397">
          <cell r="A397" t="str">
            <v>HORVU.MOREX.r2.2HG0160580.1</v>
          </cell>
          <cell r="B397">
            <v>2.3301328602530802</v>
          </cell>
          <cell r="C397" t="str">
            <v>5.17278118303317e-18</v>
          </cell>
          <cell r="D397" t="str">
            <v>4.06988728676077e-16</v>
          </cell>
        </row>
        <row r="398">
          <cell r="A398" t="str">
            <v>HORVU.MOREX.r2.2HG0160590.1</v>
          </cell>
          <cell r="B398">
            <v>1.9151419210054099</v>
          </cell>
          <cell r="C398" t="str">
            <v>3.20248673517403e-09</v>
          </cell>
          <cell r="D398" t="str">
            <v>6.12806486674347e-08</v>
          </cell>
        </row>
        <row r="399">
          <cell r="A399" t="str">
            <v>HORVU.MOREX.r2.2HG0160720.1</v>
          </cell>
          <cell r="B399">
            <v>1.5143157064077</v>
          </cell>
          <cell r="C399" t="str">
            <v>0.000522925748574021</v>
          </cell>
          <cell r="D399" t="str">
            <v>0.0027820168857139</v>
          </cell>
        </row>
        <row r="400">
          <cell r="A400" t="str">
            <v>HORVU.MOREX.r2.2HG0161220.1</v>
          </cell>
          <cell r="B400">
            <v>1.8388967972466801</v>
          </cell>
          <cell r="C400" t="str">
            <v>3.97560309444724e-05</v>
          </cell>
          <cell r="D400" t="str">
            <v>0.000291907295701879</v>
          </cell>
        </row>
        <row r="401">
          <cell r="A401" t="str">
            <v>HORVU.MOREX.r2.2HG0162080.1</v>
          </cell>
          <cell r="B401">
            <v>1.0768908430530999</v>
          </cell>
          <cell r="C401" t="str">
            <v>0.0142436138944284</v>
          </cell>
          <cell r="D401" t="str">
            <v>0.045511636646281</v>
          </cell>
        </row>
        <row r="402">
          <cell r="A402" t="str">
            <v>HORVU.MOREX.r2.2HG0162130.1</v>
          </cell>
          <cell r="B402">
            <v>2.03751999278892</v>
          </cell>
          <cell r="C402" t="str">
            <v>0.000234449592080361</v>
          </cell>
          <cell r="D402" t="str">
            <v>0.0013844997085083</v>
          </cell>
        </row>
        <row r="403">
          <cell r="A403" t="str">
            <v>HORVU.MOREX.r2.2HG0162220.1</v>
          </cell>
          <cell r="B403">
            <v>1.92819502505267</v>
          </cell>
          <cell r="C403" t="str">
            <v>2.5094433059514e-14</v>
          </cell>
          <cell r="D403" t="str">
            <v>1.19561032176884e-12</v>
          </cell>
        </row>
        <row r="404">
          <cell r="A404" t="str">
            <v>HORVU.MOREX.r2.2HG0162230.1</v>
          </cell>
          <cell r="B404">
            <v>5.8578547130380203</v>
          </cell>
          <cell r="C404" t="str">
            <v>8.13891434025835e-05</v>
          </cell>
          <cell r="D404" t="str">
            <v>0.000550793682241512</v>
          </cell>
        </row>
        <row r="405">
          <cell r="A405" t="str">
            <v>HORVU.MOREX.r2.2HG0162270.1</v>
          </cell>
          <cell r="B405">
            <v>1.2015702459151201</v>
          </cell>
          <cell r="C405" t="str">
            <v>5.09437588985515e-17</v>
          </cell>
          <cell r="D405" t="str">
            <v>3.55921528565359e-15</v>
          </cell>
        </row>
        <row r="406">
          <cell r="A406" t="str">
            <v>HORVU.MOREX.r2.2HG0162290.1</v>
          </cell>
          <cell r="B406">
            <v>2.3481724378553901</v>
          </cell>
          <cell r="C406" t="str">
            <v>0.0010774690266948</v>
          </cell>
          <cell r="D406" t="str">
            <v>0.00520144912633527</v>
          </cell>
        </row>
        <row r="407">
          <cell r="A407" t="str">
            <v>HORVU.MOREX.r2.2HG0162490.1</v>
          </cell>
          <cell r="B407">
            <v>1.1246685645763199</v>
          </cell>
          <cell r="C407" t="str">
            <v>1.07768440863566e-11</v>
          </cell>
          <cell r="D407" t="str">
            <v>3.26869018159484e-10</v>
          </cell>
        </row>
        <row r="408">
          <cell r="A408" t="str">
            <v>HORVU.MOREX.r2.2HG0162550.1</v>
          </cell>
          <cell r="B408">
            <v>3.2570444958509599</v>
          </cell>
          <cell r="C408" t="str">
            <v>0.00243641101148346</v>
          </cell>
          <cell r="D408" t="str">
            <v>0.0103798613186697</v>
          </cell>
        </row>
        <row r="409">
          <cell r="A409" t="str">
            <v>HORVU.MOREX.r2.2HG0162570.1</v>
          </cell>
          <cell r="B409">
            <v>2.2370234384174501</v>
          </cell>
          <cell r="C409" t="str">
            <v>0.00634392918717962</v>
          </cell>
          <cell r="D409" t="str">
            <v>0.0232601696063499</v>
          </cell>
        </row>
        <row r="410">
          <cell r="A410" t="str">
            <v>HORVU.MOREX.r2.2HG0162700.1</v>
          </cell>
          <cell r="B410">
            <v>1.39510444160895</v>
          </cell>
          <cell r="C410" t="str">
            <v>2.67835226036907e-07</v>
          </cell>
          <cell r="D410" t="str">
            <v>3.33496174009802e-06</v>
          </cell>
        </row>
        <row r="411">
          <cell r="A411" t="str">
            <v>HORVU.MOREX.r2.2HG0162730.1</v>
          </cell>
          <cell r="B411">
            <v>1.8636473184189899</v>
          </cell>
          <cell r="C411" t="str">
            <v>0.0091775919317094</v>
          </cell>
          <cell r="D411" t="str">
            <v>0.0317124486040215</v>
          </cell>
        </row>
        <row r="412">
          <cell r="A412" t="str">
            <v>HORVU.MOREX.r2.2HG0163430.1</v>
          </cell>
          <cell r="B412">
            <v>1.91273488986308</v>
          </cell>
          <cell r="C412" t="str">
            <v>0.0148932326094828</v>
          </cell>
          <cell r="D412" t="str">
            <v>0.0471612158622449</v>
          </cell>
        </row>
        <row r="413">
          <cell r="A413" t="str">
            <v>HORVU.MOREX.r2.2HG0163510.1</v>
          </cell>
          <cell r="B413">
            <v>1.12553890286118</v>
          </cell>
          <cell r="C413" t="str">
            <v>0.00515262369680386</v>
          </cell>
          <cell r="D413" t="str">
            <v>0.019556937740115</v>
          </cell>
        </row>
        <row r="414">
          <cell r="A414" t="str">
            <v>HORVU.MOREX.r2.2HG0163700.1</v>
          </cell>
          <cell r="B414">
            <v>1.16971733322909</v>
          </cell>
          <cell r="C414" t="str">
            <v>2.56614392580807e-50</v>
          </cell>
          <cell r="D414" t="str">
            <v>2.31655266397158e-47</v>
          </cell>
        </row>
        <row r="415">
          <cell r="A415" t="str">
            <v>HORVU.MOREX.r2.2HG0163840.1</v>
          </cell>
          <cell r="B415">
            <v>1.11486447105749</v>
          </cell>
          <cell r="C415" t="str">
            <v>9.12921788544195e-07</v>
          </cell>
          <cell r="D415" t="str">
            <v>1.01349090725631e-05</v>
          </cell>
        </row>
        <row r="416">
          <cell r="A416" t="str">
            <v>HORVU.MOREX.r2.2HG0163870.1</v>
          </cell>
          <cell r="B416">
            <v>2.00559261756365</v>
          </cell>
          <cell r="C416" t="str">
            <v>1.75941748123309e-07</v>
          </cell>
          <cell r="D416" t="str">
            <v>2.27240426491792e-06</v>
          </cell>
        </row>
        <row r="417">
          <cell r="A417" t="str">
            <v>HORVU.MOREX.r2.2HG0164760.1</v>
          </cell>
          <cell r="B417">
            <v>1.3314684400193</v>
          </cell>
          <cell r="C417" t="str">
            <v>0.00121543193836978</v>
          </cell>
          <cell r="D417" t="str">
            <v>0.00575092099501197</v>
          </cell>
        </row>
        <row r="418">
          <cell r="A418" t="str">
            <v>HORVU.MOREX.r2.2HG0164790.1</v>
          </cell>
          <cell r="B418">
            <v>4.8010727557799999</v>
          </cell>
          <cell r="C418" t="str">
            <v>0.00770125315732426</v>
          </cell>
          <cell r="D418" t="str">
            <v>0.0273453874659819</v>
          </cell>
        </row>
        <row r="419">
          <cell r="A419" t="str">
            <v>HORVU.MOREX.r2.2HG0165640.1</v>
          </cell>
          <cell r="B419">
            <v>1.0070050766460501</v>
          </cell>
          <cell r="C419" t="str">
            <v>2.050750391021e-08</v>
          </cell>
          <cell r="D419" t="str">
            <v>3.34835513629626e-07</v>
          </cell>
        </row>
        <row r="420">
          <cell r="A420" t="str">
            <v>HORVU.MOREX.r2.2HG0165770.1</v>
          </cell>
          <cell r="B420">
            <v>1.25266921944773</v>
          </cell>
          <cell r="C420" t="str">
            <v>0.00175131924674007</v>
          </cell>
          <cell r="D420" t="str">
            <v>0.00786866475968189</v>
          </cell>
        </row>
        <row r="421">
          <cell r="A421" t="str">
            <v>HORVU.MOREX.r2.2HG0165780.1</v>
          </cell>
          <cell r="B421">
            <v>1.54083386284698</v>
          </cell>
          <cell r="C421" t="str">
            <v>0.00303633752596527</v>
          </cell>
          <cell r="D421" t="str">
            <v>0.0124995226797927</v>
          </cell>
        </row>
        <row r="422">
          <cell r="A422" t="str">
            <v>HORVU.MOREX.r2.2HG0165820.1</v>
          </cell>
          <cell r="B422">
            <v>2.3288072242997102</v>
          </cell>
          <cell r="C422" t="str">
            <v>6.57595839347242e-05</v>
          </cell>
          <cell r="D422" t="str">
            <v>0.000456828020918748</v>
          </cell>
        </row>
        <row r="423">
          <cell r="A423" t="str">
            <v>HORVU.MOREX.r2.2HG0166310.1</v>
          </cell>
          <cell r="B423">
            <v>2.52939824935831</v>
          </cell>
          <cell r="C423" t="str">
            <v>1.66569931653445e-05</v>
          </cell>
          <cell r="D423" t="str">
            <v>0.0001355638181599</v>
          </cell>
        </row>
        <row r="424">
          <cell r="A424" t="str">
            <v>HORVU.MOREX.r2.2HG0166450.1</v>
          </cell>
          <cell r="B424">
            <v>1.00553692708122</v>
          </cell>
          <cell r="C424" t="str">
            <v>7.06841456773722e-37</v>
          </cell>
          <cell r="D424" t="str">
            <v>3.03093616664572e-34</v>
          </cell>
        </row>
        <row r="425">
          <cell r="A425" t="str">
            <v>HORVU.MOREX.r2.2HG0166520.1</v>
          </cell>
          <cell r="B425">
            <v>2.1555843811372601</v>
          </cell>
          <cell r="C425" t="str">
            <v>1.04006866739035e-52</v>
          </cell>
          <cell r="D425" t="str">
            <v>1.11495361144245e-49</v>
          </cell>
        </row>
        <row r="426">
          <cell r="A426" t="str">
            <v>HORVU.MOREX.r2.2HG0166760.1</v>
          </cell>
          <cell r="B426">
            <v>1.5347051717575799</v>
          </cell>
          <cell r="C426" t="str">
            <v>1.74368946664193e-11</v>
          </cell>
          <cell r="D426" t="str">
            <v>5.05625726658368e-10</v>
          </cell>
        </row>
        <row r="427">
          <cell r="A427" t="str">
            <v>HORVU.MOREX.r2.2HG0166910.1</v>
          </cell>
          <cell r="B427">
            <v>1.8955383045824601</v>
          </cell>
          <cell r="C427" t="str">
            <v>6.45858753117975e-20</v>
          </cell>
          <cell r="D427" t="str">
            <v>6.23360687972318e-18</v>
          </cell>
        </row>
        <row r="428">
          <cell r="A428" t="str">
            <v>HORVU.MOREX.r2.2HG0167030.1</v>
          </cell>
          <cell r="B428">
            <v>1.39773905793419</v>
          </cell>
          <cell r="C428" t="str">
            <v>1.88204009227094e-06</v>
          </cell>
          <cell r="D428" t="str">
            <v>1.93703880363823e-05</v>
          </cell>
        </row>
        <row r="429">
          <cell r="A429" t="str">
            <v>HORVU.MOREX.r2.2HG0167800.1</v>
          </cell>
          <cell r="B429">
            <v>1.44926211755257</v>
          </cell>
          <cell r="C429" t="str">
            <v>0.000127375374158872</v>
          </cell>
          <cell r="D429" t="str">
            <v>0.000810048733556285</v>
          </cell>
        </row>
        <row r="430">
          <cell r="A430" t="str">
            <v>HORVU.MOREX.r2.2HG0167970.1</v>
          </cell>
          <cell r="B430">
            <v>2.2281773347193599</v>
          </cell>
          <cell r="C430" t="str">
            <v>0.00108082980824824</v>
          </cell>
          <cell r="D430" t="str">
            <v>0.00521253841447319</v>
          </cell>
        </row>
        <row r="431">
          <cell r="A431" t="str">
            <v>HORVU.MOREX.r2.2HG0168000.1</v>
          </cell>
          <cell r="B431">
            <v>1.2932385909150099</v>
          </cell>
          <cell r="C431" t="str">
            <v>6.37974811637285e-09</v>
          </cell>
          <cell r="D431" t="str">
            <v>1.15003089534448e-07</v>
          </cell>
        </row>
        <row r="432">
          <cell r="A432" t="str">
            <v>HORVU.MOREX.r2.2HG0168660.1</v>
          </cell>
          <cell r="B432">
            <v>1.3427850686245999</v>
          </cell>
          <cell r="C432" t="str">
            <v>2.24006436976152e-05</v>
          </cell>
          <cell r="D432" t="str">
            <v>0.000175902135354968</v>
          </cell>
        </row>
        <row r="433">
          <cell r="A433" t="str">
            <v>HORVU.MOREX.r2.2HG0169460.1</v>
          </cell>
          <cell r="B433">
            <v>1.4377160251952601</v>
          </cell>
          <cell r="C433" t="str">
            <v>4.23087193700296e-17</v>
          </cell>
          <cell r="D433" t="str">
            <v>2.98969174171494e-15</v>
          </cell>
        </row>
        <row r="434">
          <cell r="A434" t="str">
            <v>HORVU.MOREX.r2.2HG0169790.1</v>
          </cell>
          <cell r="B434">
            <v>1.1501116692356601</v>
          </cell>
          <cell r="C434" t="str">
            <v>0.000136774701815271</v>
          </cell>
          <cell r="D434" t="str">
            <v>0.000862211541881284</v>
          </cell>
        </row>
        <row r="435">
          <cell r="A435" t="str">
            <v>HORVU.MOREX.r2.2HG0169830.1</v>
          </cell>
          <cell r="B435">
            <v>2.42257270124641</v>
          </cell>
          <cell r="C435" t="str">
            <v>0.00308972376174358</v>
          </cell>
          <cell r="D435" t="str">
            <v>0.0126964403357513</v>
          </cell>
        </row>
        <row r="436">
          <cell r="A436" t="str">
            <v>HORVU.MOREX.r2.2HG0170290.1</v>
          </cell>
          <cell r="B436">
            <v>1.4847600427816601</v>
          </cell>
          <cell r="C436" t="str">
            <v>1.51268664647278e-12</v>
          </cell>
          <cell r="D436" t="str">
            <v>5.36066143807874e-11</v>
          </cell>
        </row>
        <row r="437">
          <cell r="A437" t="str">
            <v>HORVU.MOREX.r2.2HG0170300.1</v>
          </cell>
          <cell r="B437">
            <v>1.88264024974431</v>
          </cell>
          <cell r="C437" t="str">
            <v>0.0155595624017612</v>
          </cell>
          <cell r="D437" t="str">
            <v>0.0489010745423743</v>
          </cell>
        </row>
        <row r="438">
          <cell r="A438" t="str">
            <v>HORVU.MOREX.r2.2HG0170560.1</v>
          </cell>
          <cell r="B438">
            <v>1.64432620072659</v>
          </cell>
          <cell r="C438" t="str">
            <v>1.70397289649644e-09</v>
          </cell>
          <cell r="D438" t="str">
            <v>3.3944881673295e-08</v>
          </cell>
        </row>
        <row r="439">
          <cell r="A439" t="str">
            <v>HORVU.MOREX.r2.2HG0170680.1</v>
          </cell>
          <cell r="B439">
            <v>1.09215734211913</v>
          </cell>
          <cell r="C439" t="str">
            <v>5.05126889855147e-27</v>
          </cell>
          <cell r="D439" t="str">
            <v>9.96096945463003e-25</v>
          </cell>
        </row>
        <row r="440">
          <cell r="A440" t="str">
            <v>HORVU.MOREX.r2.2HG0172020.1</v>
          </cell>
          <cell r="B440">
            <v>1.5714080523103899</v>
          </cell>
          <cell r="C440" t="str">
            <v>1.26283416185299e-09</v>
          </cell>
          <cell r="D440" t="str">
            <v>2.57399067666103e-08</v>
          </cell>
        </row>
        <row r="441">
          <cell r="A441" t="str">
            <v>HORVU.MOREX.r2.2HG0172170.1</v>
          </cell>
          <cell r="B441">
            <v>3.1480703681547402</v>
          </cell>
          <cell r="C441" t="str">
            <v>0.00152847816371479</v>
          </cell>
          <cell r="D441" t="str">
            <v>0.00700693771589899</v>
          </cell>
        </row>
        <row r="442">
          <cell r="A442" t="str">
            <v>HORVU.MOREX.r2.2HG0172430.1</v>
          </cell>
          <cell r="B442">
            <v>2.0497776448677798</v>
          </cell>
          <cell r="C442" t="str">
            <v>0.011500136118807</v>
          </cell>
          <cell r="D442" t="str">
            <v>0.0381787157088507</v>
          </cell>
        </row>
        <row r="443">
          <cell r="A443" t="str">
            <v>HORVU.MOREX.r2.2HG0172660.1</v>
          </cell>
          <cell r="B443">
            <v>1.0485939658143799</v>
          </cell>
          <cell r="C443" t="str">
            <v>3.65272606560474e-05</v>
          </cell>
          <cell r="D443" t="str">
            <v>0.000271110609234297</v>
          </cell>
        </row>
        <row r="444">
          <cell r="A444" t="str">
            <v>HORVU.MOREX.r2.2HG0173000.1</v>
          </cell>
          <cell r="B444">
            <v>2.9234320609579201</v>
          </cell>
          <cell r="C444" t="str">
            <v>1.50268822084162e-05</v>
          </cell>
          <cell r="D444" t="str">
            <v>0.000123646478118856</v>
          </cell>
        </row>
        <row r="445">
          <cell r="A445" t="str">
            <v>HORVU.MOREX.r2.2HG0173010.1</v>
          </cell>
          <cell r="B445">
            <v>2.5681357459388101</v>
          </cell>
          <cell r="C445" t="str">
            <v>4.18650344405015e-06</v>
          </cell>
          <cell r="D445" t="str">
            <v>3.96832865832264e-05</v>
          </cell>
        </row>
        <row r="446">
          <cell r="A446" t="str">
            <v>HORVU.MOREX.r2.2HG0173150.1</v>
          </cell>
          <cell r="B446">
            <v>1.19573190463898</v>
          </cell>
          <cell r="C446" t="str">
            <v>9.54884951056006e-32</v>
          </cell>
          <cell r="D446" t="str">
            <v>2.97785212372957e-29</v>
          </cell>
        </row>
        <row r="447">
          <cell r="A447" t="str">
            <v>HORVU.MOREX.r2.2HG0173230.1</v>
          </cell>
          <cell r="B447">
            <v>1.23777783768577</v>
          </cell>
          <cell r="C447" t="str">
            <v>0.0105029699789029</v>
          </cell>
          <cell r="D447" t="str">
            <v>0.0354899411107451</v>
          </cell>
        </row>
        <row r="448">
          <cell r="A448" t="str">
            <v>HORVU.MOREX.r2.2HG0173270.1</v>
          </cell>
          <cell r="B448">
            <v>2.4756619170965699</v>
          </cell>
          <cell r="C448" t="str">
            <v>7.38813730929333e-05</v>
          </cell>
          <cell r="D448" t="str">
            <v>0.000506986721860369</v>
          </cell>
        </row>
        <row r="449">
          <cell r="A449" t="str">
            <v>HORVU.MOREX.r2.2HG0173610.1</v>
          </cell>
          <cell r="B449">
            <v>1.1627729534198501</v>
          </cell>
          <cell r="C449" t="str">
            <v>0.00403211916972761</v>
          </cell>
          <cell r="D449" t="str">
            <v>0.015929726592</v>
          </cell>
        </row>
        <row r="450">
          <cell r="A450" t="str">
            <v>HORVU.MOREX.r2.2HG0173660.1</v>
          </cell>
          <cell r="B450">
            <v>2.5587623431536199</v>
          </cell>
          <cell r="C450" t="str">
            <v>0.00100000777651404</v>
          </cell>
          <cell r="D450" t="str">
            <v>0.00487692163286007</v>
          </cell>
        </row>
        <row r="451">
          <cell r="A451" t="str">
            <v>HORVU.MOREX.r2.2HG0174330.1</v>
          </cell>
          <cell r="B451">
            <v>1.8008301185372699</v>
          </cell>
          <cell r="C451" t="str">
            <v>0.00987571876448305</v>
          </cell>
          <cell r="D451" t="str">
            <v>0.0337426948702018</v>
          </cell>
        </row>
        <row r="452">
          <cell r="A452" t="str">
            <v>HORVU.MOREX.r2.2HG0174450.1</v>
          </cell>
          <cell r="B452">
            <v>1.0433677451782899</v>
          </cell>
          <cell r="C452" t="str">
            <v>1.83746253819114e-44</v>
          </cell>
          <cell r="D452" t="str">
            <v>1.31317322729394e-41</v>
          </cell>
        </row>
        <row r="453">
          <cell r="A453" t="str">
            <v>HORVU.MOREX.r2.2HG0175050.1</v>
          </cell>
          <cell r="B453">
            <v>1.8800632334299201</v>
          </cell>
          <cell r="C453" t="str">
            <v>5.21591974966371e-05</v>
          </cell>
          <cell r="D453" t="str">
            <v>0.000371757554731901</v>
          </cell>
        </row>
        <row r="454">
          <cell r="A454" t="str">
            <v>HORVU.MOREX.r2.2HG0175520.1</v>
          </cell>
          <cell r="B454">
            <v>1.1687899703196301</v>
          </cell>
          <cell r="C454" t="str">
            <v>1.54680965440872e-06</v>
          </cell>
          <cell r="D454" t="str">
            <v>1.63266948876421e-05</v>
          </cell>
        </row>
        <row r="455">
          <cell r="A455" t="str">
            <v>HORVU.MOREX.r2.2HG0176170.1</v>
          </cell>
          <cell r="B455">
            <v>1.6572799627237</v>
          </cell>
          <cell r="C455" t="str">
            <v>0.00312259642148018</v>
          </cell>
          <cell r="D455" t="str">
            <v>0.0128070357958513</v>
          </cell>
        </row>
        <row r="456">
          <cell r="A456" t="str">
            <v>HORVU.MOREX.r2.2HG0176400.1</v>
          </cell>
          <cell r="B456">
            <v>5.8124497480731598</v>
          </cell>
          <cell r="C456" t="str">
            <v>0.00119138487619929</v>
          </cell>
          <cell r="D456" t="str">
            <v>0.00565862629190874</v>
          </cell>
        </row>
        <row r="457">
          <cell r="A457" t="str">
            <v>HORVU.MOREX.r2.2HG0176410.1</v>
          </cell>
          <cell r="B457">
            <v>2.4705768281153202</v>
          </cell>
          <cell r="C457" t="str">
            <v>0.0135123213186243</v>
          </cell>
          <cell r="D457" t="str">
            <v>0.0435330472241405</v>
          </cell>
        </row>
        <row r="458">
          <cell r="A458" t="str">
            <v>HORVU.MOREX.r2.2HG0177050.1</v>
          </cell>
          <cell r="B458">
            <v>1.3663152924911</v>
          </cell>
          <cell r="C458" t="str">
            <v>4.23712500458355e-22</v>
          </cell>
          <cell r="D458" t="str">
            <v>5.30475679405963e-20</v>
          </cell>
        </row>
        <row r="459">
          <cell r="A459" t="str">
            <v>HORVU.MOREX.r2.2HG0177210.1</v>
          </cell>
          <cell r="B459">
            <v>2.1302448246797399</v>
          </cell>
          <cell r="C459" t="str">
            <v>1.16967572767117e-11</v>
          </cell>
          <cell r="D459" t="str">
            <v>3.5104598566957e-10</v>
          </cell>
        </row>
        <row r="460">
          <cell r="A460" t="str">
            <v>HORVU.MOREX.r2.2HG0177290.1</v>
          </cell>
          <cell r="B460">
            <v>1.0143702124980201</v>
          </cell>
          <cell r="C460" t="str">
            <v>9.4318736256459e-06</v>
          </cell>
          <cell r="D460" t="str">
            <v>8.14579538907747e-05</v>
          </cell>
        </row>
        <row r="461">
          <cell r="A461" t="str">
            <v>HORVU.MOREX.r2.2HG0177710.1</v>
          </cell>
          <cell r="B461">
            <v>1.8438115464275</v>
          </cell>
          <cell r="C461" t="str">
            <v>2.26657422474697e-11</v>
          </cell>
          <cell r="D461" t="str">
            <v>6.41522790476237e-10</v>
          </cell>
        </row>
        <row r="462">
          <cell r="A462" t="str">
            <v>HORVU.MOREX.r2.2HG0177900.1</v>
          </cell>
          <cell r="B462">
            <v>1.5111320896</v>
          </cell>
          <cell r="C462" t="str">
            <v>1.05486209557296e-05</v>
          </cell>
          <cell r="D462" t="str">
            <v>9.0037296159579e-05</v>
          </cell>
        </row>
        <row r="463">
          <cell r="A463" t="str">
            <v>HORVU.MOREX.r2.2HG0178080.1</v>
          </cell>
          <cell r="B463">
            <v>1.32191801664608</v>
          </cell>
          <cell r="C463" t="str">
            <v>8.08417667367199e-09</v>
          </cell>
          <cell r="D463" t="str">
            <v>1.42434307454363e-07</v>
          </cell>
        </row>
        <row r="464">
          <cell r="A464" t="str">
            <v>HORVU.MOREX.r2.2HG0178440.1</v>
          </cell>
          <cell r="B464">
            <v>1.21371733539402</v>
          </cell>
          <cell r="C464" t="str">
            <v>2.87240545685548e-06</v>
          </cell>
          <cell r="D464" t="str">
            <v>2.83227929841824e-05</v>
          </cell>
        </row>
        <row r="465">
          <cell r="A465" t="str">
            <v>HORVU.MOREX.r2.2HG0178450.1</v>
          </cell>
          <cell r="B465">
            <v>2.0412933902300399</v>
          </cell>
          <cell r="C465" t="str">
            <v>1.18299965215155e-21</v>
          </cell>
          <cell r="D465" t="str">
            <v>1.43397950768222e-19</v>
          </cell>
        </row>
        <row r="466">
          <cell r="A466" t="str">
            <v>HORVU.MOREX.r2.2HG0178610.1</v>
          </cell>
          <cell r="B466">
            <v>1.0670575473748201</v>
          </cell>
          <cell r="C466" t="str">
            <v>0.0024746881730306</v>
          </cell>
          <cell r="D466" t="str">
            <v>0.0105168115817197</v>
          </cell>
        </row>
        <row r="467">
          <cell r="A467" t="str">
            <v>HORVU.MOREX.r2.2HG0179050.1</v>
          </cell>
          <cell r="B467">
            <v>5.3734888013784898</v>
          </cell>
          <cell r="C467" t="str">
            <v>0.000877252698717736</v>
          </cell>
          <cell r="D467" t="str">
            <v>0.00437021152727465</v>
          </cell>
        </row>
        <row r="468">
          <cell r="A468" t="str">
            <v>HORVU.MOREX.r2.2HG0179120.1</v>
          </cell>
          <cell r="B468">
            <v>5.3322969090869901</v>
          </cell>
          <cell r="C468" t="str">
            <v>0.00383603584950179</v>
          </cell>
          <cell r="D468" t="str">
            <v>0.0152658206242818</v>
          </cell>
        </row>
        <row r="469">
          <cell r="A469" t="str">
            <v>HORVU.MOREX.r2.2HG0179140.1</v>
          </cell>
          <cell r="B469">
            <v>1.3522285861222001</v>
          </cell>
          <cell r="C469" t="str">
            <v>2.78609706604669e-16</v>
          </cell>
          <cell r="D469" t="str">
            <v>1.75044457424296e-14</v>
          </cell>
        </row>
        <row r="470">
          <cell r="A470" t="str">
            <v>HORVU.MOREX.r2.2HG0180170.1</v>
          </cell>
          <cell r="B470">
            <v>1.8543538607259999</v>
          </cell>
          <cell r="C470" t="str">
            <v>4.63926927172794e-09</v>
          </cell>
          <cell r="D470" t="str">
            <v>8.61643167825421e-08</v>
          </cell>
        </row>
        <row r="471">
          <cell r="A471" t="str">
            <v>HORVU.MOREX.r2.2HG0180250.1</v>
          </cell>
          <cell r="B471">
            <v>1.9253137287903801</v>
          </cell>
          <cell r="C471" t="str">
            <v>8.18647121133516e-05</v>
          </cell>
          <cell r="D471" t="str">
            <v>0.000553357060952988</v>
          </cell>
        </row>
        <row r="472">
          <cell r="A472" t="str">
            <v>HORVU.MOREX.r2.2HG0180480.1</v>
          </cell>
          <cell r="B472">
            <v>1.22698312930694</v>
          </cell>
          <cell r="C472" t="str">
            <v>4.85642493812992e-10</v>
          </cell>
          <cell r="D472" t="str">
            <v>1.06860039177427e-08</v>
          </cell>
        </row>
        <row r="473">
          <cell r="A473" t="str">
            <v>HORVU.MOREX.r2.2HG0180650.1</v>
          </cell>
          <cell r="B473">
            <v>1.1153916165317099</v>
          </cell>
          <cell r="C473" t="str">
            <v>0.000616635271488438</v>
          </cell>
          <cell r="D473" t="str">
            <v>0.0032167056498083</v>
          </cell>
        </row>
        <row r="474">
          <cell r="A474" t="str">
            <v>HORVU.MOREX.r2.2HG0181140.1</v>
          </cell>
          <cell r="B474">
            <v>1.06457413016529</v>
          </cell>
          <cell r="C474" t="str">
            <v>0.0082801058033186</v>
          </cell>
          <cell r="D474" t="str">
            <v>0.0290459913566869</v>
          </cell>
        </row>
        <row r="475">
          <cell r="A475" t="str">
            <v>HORVU.MOREX.r2.3HG0181970.1</v>
          </cell>
          <cell r="B475">
            <v>1.0255822986402101</v>
          </cell>
          <cell r="C475" t="str">
            <v>1.98386956755865e-05</v>
          </cell>
          <cell r="D475" t="str">
            <v>0.000158193076814347</v>
          </cell>
        </row>
        <row r="476">
          <cell r="A476" t="str">
            <v>HORVU.MOREX.r2.3HG0182040.1</v>
          </cell>
          <cell r="B476">
            <v>1.00864614642428</v>
          </cell>
          <cell r="C476" t="str">
            <v>1.63176913632211e-16</v>
          </cell>
          <cell r="D476" t="str">
            <v>1.05615487646026e-14</v>
          </cell>
        </row>
        <row r="477">
          <cell r="A477" t="str">
            <v>HORVU.MOREX.r2.3HG0182380.1</v>
          </cell>
          <cell r="B477">
            <v>1.5339216961659199</v>
          </cell>
          <cell r="C477" t="str">
            <v>0.00154972315481415</v>
          </cell>
          <cell r="D477" t="str">
            <v>0.00708785410860991</v>
          </cell>
        </row>
        <row r="478">
          <cell r="A478" t="str">
            <v>HORVU.MOREX.r2.3HG0182520.1</v>
          </cell>
          <cell r="B478">
            <v>1.35753096944528</v>
          </cell>
          <cell r="C478" t="str">
            <v>0.00884646726926058</v>
          </cell>
          <cell r="D478" t="str">
            <v>0.030724850777298</v>
          </cell>
        </row>
        <row r="479">
          <cell r="A479" t="str">
            <v>HORVU.MOREX.r2.3HG0182560.1</v>
          </cell>
          <cell r="B479">
            <v>3.5582350965104399</v>
          </cell>
          <cell r="C479" t="str">
            <v>7.42676134624019e-05</v>
          </cell>
          <cell r="D479" t="str">
            <v>0.000509229704620075</v>
          </cell>
        </row>
        <row r="480">
          <cell r="A480" t="str">
            <v>HORVU.MOREX.r2.3HG0182900.1</v>
          </cell>
          <cell r="B480">
            <v>1.57943273097116</v>
          </cell>
          <cell r="C480" t="str">
            <v>0.0080684354011361</v>
          </cell>
          <cell r="D480" t="str">
            <v>0.0284372349738593</v>
          </cell>
        </row>
        <row r="481">
          <cell r="A481" t="str">
            <v>HORVU.MOREX.r2.3HG0183040.1</v>
          </cell>
          <cell r="B481">
            <v>1.20140434918608</v>
          </cell>
          <cell r="C481" t="str">
            <v>2.81163116302337e-05</v>
          </cell>
          <cell r="D481" t="str">
            <v>0.000215336387126803</v>
          </cell>
        </row>
        <row r="482">
          <cell r="A482" t="str">
            <v>HORVU.MOREX.r2.3HG0183360.1</v>
          </cell>
          <cell r="B482">
            <v>1.2177585172777701</v>
          </cell>
          <cell r="C482" t="str">
            <v>8.07388374426145e-06</v>
          </cell>
          <cell r="D482" t="str">
            <v>7.11996164429678e-05</v>
          </cell>
        </row>
        <row r="483">
          <cell r="A483" t="str">
            <v>HORVU.MOREX.r2.3HG0183950.1</v>
          </cell>
          <cell r="B483">
            <v>1.02674689726618</v>
          </cell>
          <cell r="C483" t="str">
            <v>9.7402850214201e-06</v>
          </cell>
          <cell r="D483" t="str">
            <v>8.37420394423045e-05</v>
          </cell>
        </row>
        <row r="484">
          <cell r="A484" t="str">
            <v>HORVU.MOREX.r2.3HG0184650.1</v>
          </cell>
          <cell r="B484">
            <v>1.9552800068104701</v>
          </cell>
          <cell r="C484" t="str">
            <v>0.000616260864714153</v>
          </cell>
          <cell r="D484" t="str">
            <v>0.00321573056026077</v>
          </cell>
        </row>
        <row r="485">
          <cell r="A485" t="str">
            <v>HORVU.MOREX.r2.3HG0184680.1</v>
          </cell>
          <cell r="B485">
            <v>1.0021287269649</v>
          </cell>
          <cell r="C485" t="str">
            <v>4.40910903820487e-13</v>
          </cell>
          <cell r="D485" t="str">
            <v>1.72070621668464e-11</v>
          </cell>
        </row>
        <row r="486">
          <cell r="A486" t="str">
            <v>HORVU.MOREX.r2.3HG0184790.1</v>
          </cell>
          <cell r="B486">
            <v>1.7932668433222201</v>
          </cell>
          <cell r="C486" t="str">
            <v>7.33465938890363e-32</v>
          </cell>
          <cell r="D486" t="str">
            <v>2.30833170345826e-29</v>
          </cell>
        </row>
        <row r="487">
          <cell r="A487" t="str">
            <v>HORVU.MOREX.r2.3HG0185380.1</v>
          </cell>
          <cell r="B487">
            <v>1.3406070450502801</v>
          </cell>
          <cell r="C487" t="str">
            <v>0.000704056042902969</v>
          </cell>
          <cell r="D487" t="str">
            <v>0.00361231506068553</v>
          </cell>
        </row>
        <row r="488">
          <cell r="A488" t="str">
            <v>HORVU.MOREX.r2.3HG0186170.1</v>
          </cell>
          <cell r="B488">
            <v>1.68673527514526</v>
          </cell>
          <cell r="C488" t="str">
            <v>1.98302392205722e-09</v>
          </cell>
          <cell r="D488" t="str">
            <v>3.91852837685777e-08</v>
          </cell>
        </row>
        <row r="489">
          <cell r="A489" t="str">
            <v>HORVU.MOREX.r2.3HG0186280.1</v>
          </cell>
          <cell r="B489">
            <v>3.24656398456484</v>
          </cell>
          <cell r="C489" t="str">
            <v>1.62410933543237e-07</v>
          </cell>
          <cell r="D489" t="str">
            <v>2.12080116645117e-06</v>
          </cell>
        </row>
        <row r="490">
          <cell r="A490" t="str">
            <v>HORVU.MOREX.r2.3HG0186290.1</v>
          </cell>
          <cell r="B490">
            <v>2.30990272556667</v>
          </cell>
          <cell r="C490" t="str">
            <v>7.47559670501265e-23</v>
          </cell>
          <cell r="D490" t="str">
            <v>1.02989104164158e-20</v>
          </cell>
        </row>
        <row r="491">
          <cell r="A491" t="str">
            <v>HORVU.MOREX.r2.3HG0186300.1</v>
          </cell>
          <cell r="B491">
            <v>1.77423728082443</v>
          </cell>
          <cell r="C491" t="str">
            <v>2.09054419391397e-29</v>
          </cell>
          <cell r="D491" t="str">
            <v>5.15928259194423e-27</v>
          </cell>
        </row>
        <row r="492">
          <cell r="A492" t="str">
            <v>HORVU.MOREX.r2.3HG0186310.1</v>
          </cell>
          <cell r="B492">
            <v>1.05453347128035</v>
          </cell>
          <cell r="C492" t="str">
            <v>2.10990766608844e-09</v>
          </cell>
          <cell r="D492" t="str">
            <v>4.14775201017179e-08</v>
          </cell>
        </row>
        <row r="493">
          <cell r="A493" t="str">
            <v>HORVU.MOREX.r2.3HG0186320.1</v>
          </cell>
          <cell r="B493">
            <v>1.3578118773046799</v>
          </cell>
          <cell r="C493" t="str">
            <v>1.70472861751767e-12</v>
          </cell>
          <cell r="D493" t="str">
            <v>5.99170189501292e-11</v>
          </cell>
        </row>
        <row r="494">
          <cell r="A494" t="str">
            <v>HORVU.MOREX.r2.3HG0186570.1</v>
          </cell>
          <cell r="B494">
            <v>2.2067864693625601</v>
          </cell>
          <cell r="C494" t="str">
            <v>1.94793831773181e-13</v>
          </cell>
          <cell r="D494" t="str">
            <v>8.04116438645874e-12</v>
          </cell>
        </row>
        <row r="495">
          <cell r="A495" t="str">
            <v>HORVU.MOREX.r2.3HG0186590.1</v>
          </cell>
          <cell r="B495">
            <v>1.5302841863168699</v>
          </cell>
          <cell r="C495" t="str">
            <v>4.31457709430476e-09</v>
          </cell>
          <cell r="D495" t="str">
            <v>8.08782801328035e-08</v>
          </cell>
        </row>
        <row r="496">
          <cell r="A496" t="str">
            <v>HORVU.MOREX.r2.3HG0186950.1</v>
          </cell>
          <cell r="B496">
            <v>5.6965134304107599</v>
          </cell>
          <cell r="C496" t="str">
            <v>0.000391232451439646</v>
          </cell>
          <cell r="D496" t="str">
            <v>0.00215873218822352</v>
          </cell>
        </row>
        <row r="497">
          <cell r="A497" t="str">
            <v>HORVU.MOREX.r2.3HG0186980.1</v>
          </cell>
          <cell r="B497">
            <v>1.58070958223047</v>
          </cell>
          <cell r="C497" t="str">
            <v>7.4292835508877e-06</v>
          </cell>
          <cell r="D497" t="str">
            <v>6.61198147331779e-05</v>
          </cell>
        </row>
        <row r="498">
          <cell r="A498" t="str">
            <v>HORVU.MOREX.r2.3HG0187150.1</v>
          </cell>
          <cell r="B498">
            <v>1.3668905834938301</v>
          </cell>
          <cell r="C498" t="str">
            <v>2.12432192659989e-12</v>
          </cell>
          <cell r="D498" t="str">
            <v>7.31654009739786e-11</v>
          </cell>
        </row>
        <row r="499">
          <cell r="A499" t="str">
            <v>HORVU.MOREX.r2.3HG0187160.1</v>
          </cell>
          <cell r="B499">
            <v>1.76389839525978</v>
          </cell>
          <cell r="C499" t="str">
            <v>0.00019827031309207</v>
          </cell>
          <cell r="D499" t="str">
            <v>0.00119617742179219</v>
          </cell>
        </row>
        <row r="500">
          <cell r="A500" t="str">
            <v>HORVU.MOREX.r2.3HG0187650.1</v>
          </cell>
          <cell r="B500">
            <v>1.08011578411188</v>
          </cell>
          <cell r="C500" t="str">
            <v>2.02235934291659e-10</v>
          </cell>
          <cell r="D500" t="str">
            <v>4.76149724772895e-09</v>
          </cell>
        </row>
        <row r="501">
          <cell r="A501" t="str">
            <v>HORVU.MOREX.r2.3HG0187850.1</v>
          </cell>
          <cell r="B501">
            <v>1.9876627489149401</v>
          </cell>
          <cell r="C501" t="str">
            <v>0.000108070268442472</v>
          </cell>
          <cell r="D501" t="str">
            <v>0.000702661578591842</v>
          </cell>
        </row>
        <row r="502">
          <cell r="A502" t="str">
            <v>HORVU.MOREX.r2.3HG0188020.1</v>
          </cell>
          <cell r="B502">
            <v>1.18219659009913</v>
          </cell>
          <cell r="C502" t="str">
            <v>1.58023178906055e-08</v>
          </cell>
          <cell r="D502" t="str">
            <v>2.64947562521668e-07</v>
          </cell>
        </row>
        <row r="503">
          <cell r="A503" t="str">
            <v>HORVU.MOREX.r2.3HG0188030.1</v>
          </cell>
          <cell r="B503">
            <v>1.1825637065358501</v>
          </cell>
          <cell r="C503" t="str">
            <v>8.44381410202579e-06</v>
          </cell>
          <cell r="D503" t="str">
            <v>7.40241755573455e-05</v>
          </cell>
        </row>
        <row r="504">
          <cell r="A504" t="str">
            <v>HORVU.MOREX.r2.3HG0188790.1</v>
          </cell>
          <cell r="B504">
            <v>1.0703730776824001</v>
          </cell>
          <cell r="C504" t="str">
            <v>2.4318583789582e-10</v>
          </cell>
          <cell r="D504" t="str">
            <v>5.64046449166885e-09</v>
          </cell>
        </row>
        <row r="505">
          <cell r="A505" t="str">
            <v>HORVU.MOREX.r2.3HG0188980.1</v>
          </cell>
          <cell r="B505">
            <v>5.9986191239238602</v>
          </cell>
          <cell r="C505" t="str">
            <v>3.10995118471465e-07</v>
          </cell>
          <cell r="D505" t="str">
            <v>3.81149572849058e-06</v>
          </cell>
        </row>
        <row r="506">
          <cell r="A506" t="str">
            <v>HORVU.MOREX.r2.3HG0189330.1</v>
          </cell>
          <cell r="B506">
            <v>1.2210913553981799</v>
          </cell>
          <cell r="C506" t="str">
            <v>1.92515862671654e-07</v>
          </cell>
          <cell r="D506" t="str">
            <v>2.47065624881721e-06</v>
          </cell>
        </row>
        <row r="507">
          <cell r="A507" t="str">
            <v>HORVU.MOREX.r2.3HG0190130.1</v>
          </cell>
          <cell r="B507">
            <v>1.9403475730192099</v>
          </cell>
          <cell r="C507" t="str">
            <v>0.00295594176407154</v>
          </cell>
          <cell r="D507" t="str">
            <v>0.0122184150228594</v>
          </cell>
        </row>
        <row r="508">
          <cell r="A508" t="str">
            <v>HORVU.MOREX.r2.3HG0190150.1</v>
          </cell>
          <cell r="B508">
            <v>1.58047971865624</v>
          </cell>
          <cell r="C508" t="str">
            <v>1.34376974510504e-20</v>
          </cell>
          <cell r="D508" t="str">
            <v>1.42273695481738e-18</v>
          </cell>
        </row>
        <row r="509">
          <cell r="A509" t="str">
            <v>HORVU.MOREX.r2.3HG0190270.1</v>
          </cell>
          <cell r="B509">
            <v>1.63653192068057</v>
          </cell>
          <cell r="C509" t="str">
            <v>2.14320101740036e-06</v>
          </cell>
          <cell r="D509" t="str">
            <v>2.17515880771899e-05</v>
          </cell>
        </row>
        <row r="510">
          <cell r="A510" t="str">
            <v>HORVU.MOREX.r2.3HG0191250.1</v>
          </cell>
          <cell r="B510">
            <v>1.04870987155066</v>
          </cell>
          <cell r="C510" t="str">
            <v>2.46122286826971e-12</v>
          </cell>
          <cell r="D510" t="str">
            <v>8.38428890497758e-11</v>
          </cell>
        </row>
        <row r="511">
          <cell r="A511" t="str">
            <v>HORVU.MOREX.r2.3HG0192440.1</v>
          </cell>
          <cell r="B511">
            <v>1.66062069861532</v>
          </cell>
          <cell r="C511" t="str">
            <v>0.000183878807327917</v>
          </cell>
          <cell r="D511" t="str">
            <v>0.00112118354187289</v>
          </cell>
        </row>
        <row r="512">
          <cell r="A512" t="str">
            <v>HORVU.MOREX.r2.3HG0192450.1</v>
          </cell>
          <cell r="B512">
            <v>2.02616115013454</v>
          </cell>
          <cell r="C512" t="str">
            <v>0.000130136117905201</v>
          </cell>
          <cell r="D512" t="str">
            <v>0.000825631475609398</v>
          </cell>
        </row>
        <row r="513">
          <cell r="A513" t="str">
            <v>HORVU.MOREX.r2.3HG0193830.1</v>
          </cell>
          <cell r="B513">
            <v>1.71583233756474</v>
          </cell>
          <cell r="C513" t="str">
            <v>0.00251951947337074</v>
          </cell>
          <cell r="D513" t="str">
            <v>0.0106808695025346</v>
          </cell>
        </row>
        <row r="514">
          <cell r="A514" t="str">
            <v>HORVU.MOREX.r2.3HG0194060.1</v>
          </cell>
          <cell r="B514">
            <v>1.1177356172019</v>
          </cell>
          <cell r="C514" t="str">
            <v>2.68066323448758e-05</v>
          </cell>
          <cell r="D514" t="str">
            <v>0.000206275171816649</v>
          </cell>
        </row>
        <row r="515">
          <cell r="A515" t="str">
            <v>HORVU.MOREX.r2.3HG0194260.1</v>
          </cell>
          <cell r="B515">
            <v>1.02925414272911</v>
          </cell>
          <cell r="C515" t="str">
            <v>0.00585068637589855</v>
          </cell>
          <cell r="D515" t="str">
            <v>0.0217445227994392</v>
          </cell>
        </row>
        <row r="516">
          <cell r="A516" t="str">
            <v>HORVU.MOREX.r2.3HG0194280.1</v>
          </cell>
          <cell r="B516">
            <v>2.1785326667937999</v>
          </cell>
          <cell r="C516" t="str">
            <v>1.92772356327993e-17</v>
          </cell>
          <cell r="D516" t="str">
            <v>1.42826412774848e-15</v>
          </cell>
        </row>
        <row r="517">
          <cell r="A517" t="str">
            <v>HORVU.MOREX.r2.3HG0194580.1</v>
          </cell>
          <cell r="B517">
            <v>2.1657886906821502</v>
          </cell>
          <cell r="C517" t="str">
            <v>5.43674289699984e-05</v>
          </cell>
          <cell r="D517" t="str">
            <v>0.0003858703325838</v>
          </cell>
        </row>
        <row r="518">
          <cell r="A518" t="str">
            <v>HORVU.MOREX.r2.3HG0194930.1</v>
          </cell>
          <cell r="B518">
            <v>1.39657594812524</v>
          </cell>
          <cell r="C518" t="str">
            <v>9.56396178560301e-06</v>
          </cell>
          <cell r="D518" t="str">
            <v>8.23912971103279e-05</v>
          </cell>
        </row>
        <row r="519">
          <cell r="A519" t="str">
            <v>HORVU.MOREX.r2.3HG0195110.1</v>
          </cell>
          <cell r="B519">
            <v>1.9371296919549399</v>
          </cell>
          <cell r="C519" t="str">
            <v>8.28566880295794e-12</v>
          </cell>
          <cell r="D519" t="str">
            <v>2.55603941202041e-10</v>
          </cell>
        </row>
        <row r="520">
          <cell r="A520" t="str">
            <v>HORVU.MOREX.r2.3HG0195120.1</v>
          </cell>
          <cell r="B520">
            <v>1.0443348376394199</v>
          </cell>
          <cell r="C520" t="str">
            <v>4.79241430365063e-11</v>
          </cell>
          <cell r="D520" t="str">
            <v>1.28637699743686e-09</v>
          </cell>
        </row>
        <row r="521">
          <cell r="A521" t="str">
            <v>HORVU.MOREX.r2.3HG0195160.1</v>
          </cell>
          <cell r="B521">
            <v>2.3707643209879898</v>
          </cell>
          <cell r="C521" t="str">
            <v>0.00756146382616277</v>
          </cell>
          <cell r="D521" t="str">
            <v>0.0269326606886811</v>
          </cell>
        </row>
        <row r="522">
          <cell r="A522" t="str">
            <v>HORVU.MOREX.r2.3HG0195670.1</v>
          </cell>
          <cell r="B522">
            <v>1.0671349418212801</v>
          </cell>
          <cell r="C522" t="str">
            <v>0.000174412529885592</v>
          </cell>
          <cell r="D522" t="str">
            <v>0.00107050410184207</v>
          </cell>
        </row>
        <row r="523">
          <cell r="A523" t="str">
            <v>HORVU.MOREX.r2.3HG0196220.1</v>
          </cell>
          <cell r="B523">
            <v>1.24993406810328</v>
          </cell>
          <cell r="C523" t="str">
            <v>0.00254205908122087</v>
          </cell>
          <cell r="D523" t="str">
            <v>0.0107644481819776</v>
          </cell>
        </row>
        <row r="524">
          <cell r="A524" t="str">
            <v>HORVU.MOREX.r2.3HG0196310.1</v>
          </cell>
          <cell r="B524">
            <v>1.2123900940763299</v>
          </cell>
          <cell r="C524" t="str">
            <v>2.5878053965764e-38</v>
          </cell>
          <cell r="D524" t="str">
            <v>1.16805363584417e-35</v>
          </cell>
        </row>
        <row r="525">
          <cell r="A525" t="str">
            <v>HORVU.MOREX.r2.3HG0196660.1</v>
          </cell>
          <cell r="B525">
            <v>1.4153078548557301</v>
          </cell>
          <cell r="C525" t="str">
            <v>1.89301966457683e-12</v>
          </cell>
          <cell r="D525" t="str">
            <v>6.58617732196698e-11</v>
          </cell>
        </row>
        <row r="526">
          <cell r="A526" t="str">
            <v>HORVU.MOREX.r2.3HG0196880.1</v>
          </cell>
          <cell r="B526">
            <v>2.0814606708860599</v>
          </cell>
          <cell r="C526" t="str">
            <v>0.0146506198714725</v>
          </cell>
          <cell r="D526" t="str">
            <v>0.0465941591213624</v>
          </cell>
        </row>
        <row r="527">
          <cell r="A527" t="str">
            <v>HORVU.MOREX.r2.3HG0197210.1</v>
          </cell>
          <cell r="B527">
            <v>1.2073265281718499</v>
          </cell>
          <cell r="C527" t="str">
            <v>2.11734268846507e-20</v>
          </cell>
          <cell r="D527" t="str">
            <v>2.20769980501841e-18</v>
          </cell>
        </row>
        <row r="528">
          <cell r="A528" t="str">
            <v>HORVU.MOREX.r2.3HG0197470.1</v>
          </cell>
          <cell r="B528">
            <v>1.6338018579490701</v>
          </cell>
          <cell r="C528" t="str">
            <v>2.06898050272939e-06</v>
          </cell>
          <cell r="D528" t="str">
            <v>2.10731315812438e-05</v>
          </cell>
        </row>
        <row r="529">
          <cell r="A529" t="str">
            <v>HORVU.MOREX.r2.3HG0198040.1</v>
          </cell>
          <cell r="B529">
            <v>4.7325465003357703</v>
          </cell>
          <cell r="C529" t="str">
            <v>0.0123900702179023</v>
          </cell>
          <cell r="D529" t="str">
            <v>0.0405794318078021</v>
          </cell>
        </row>
        <row r="530">
          <cell r="A530" t="str">
            <v>HORVU.MOREX.r2.3HG0198570.1</v>
          </cell>
          <cell r="B530">
            <v>1.0263915550804501</v>
          </cell>
          <cell r="C530" t="str">
            <v>0.000992482587728893</v>
          </cell>
          <cell r="D530" t="str">
            <v>0.00484491224733335</v>
          </cell>
        </row>
        <row r="531">
          <cell r="A531" t="str">
            <v>HORVU.MOREX.r2.3HG0199550.1</v>
          </cell>
          <cell r="B531">
            <v>1.3844240835259001</v>
          </cell>
          <cell r="C531" t="str">
            <v>0.0138993864236999</v>
          </cell>
          <cell r="D531" t="str">
            <v>0.0445528454381053</v>
          </cell>
        </row>
        <row r="532">
          <cell r="A532" t="str">
            <v>HORVU.MOREX.r2.3HG0199680.1</v>
          </cell>
          <cell r="B532">
            <v>1.13592102549642</v>
          </cell>
          <cell r="C532" t="str">
            <v>7.26500287559536e-07</v>
          </cell>
          <cell r="D532" t="str">
            <v>8.25227346504712e-06</v>
          </cell>
        </row>
        <row r="533">
          <cell r="A533" t="str">
            <v>HORVU.MOREX.r2.3HG0200070.1</v>
          </cell>
          <cell r="B533">
            <v>1.2320465033824499</v>
          </cell>
          <cell r="C533" t="str">
            <v>3.22003375553871e-18</v>
          </cell>
          <cell r="D533" t="str">
            <v>2.59295863732394e-16</v>
          </cell>
        </row>
        <row r="534">
          <cell r="A534" t="str">
            <v>HORVU.MOREX.r2.3HG0200380.1</v>
          </cell>
          <cell r="B534">
            <v>1.2403519081668399</v>
          </cell>
          <cell r="C534" t="str">
            <v>6.84744824488205e-18</v>
          </cell>
          <cell r="D534" t="str">
            <v>5.32641416309374e-16</v>
          </cell>
        </row>
        <row r="535">
          <cell r="A535" t="str">
            <v>HORVU.MOREX.r2.3HG0200840.1</v>
          </cell>
          <cell r="B535">
            <v>5.7372294432227102</v>
          </cell>
          <cell r="C535" t="str">
            <v>0.00103902230548685</v>
          </cell>
          <cell r="D535" t="str">
            <v>0.00503996340037062</v>
          </cell>
        </row>
        <row r="536">
          <cell r="A536" t="str">
            <v>HORVU.MOREX.r2.3HG0201110.1</v>
          </cell>
          <cell r="B536">
            <v>1.0040872087985</v>
          </cell>
          <cell r="C536" t="str">
            <v>2.03320857067181e-10</v>
          </cell>
          <cell r="D536" t="str">
            <v>4.78375766860945e-09</v>
          </cell>
        </row>
        <row r="537">
          <cell r="A537" t="str">
            <v>HORVU.MOREX.r2.3HG0202130.1</v>
          </cell>
          <cell r="B537">
            <v>2.3096397505631399</v>
          </cell>
          <cell r="C537" t="str">
            <v>1.28166802130358e-07</v>
          </cell>
          <cell r="D537" t="str">
            <v>1.72145611432354e-06</v>
          </cell>
        </row>
        <row r="538">
          <cell r="A538" t="str">
            <v>HORVU.MOREX.r2.3HG0202530.1</v>
          </cell>
          <cell r="B538">
            <v>1.81533929956824</v>
          </cell>
          <cell r="C538" t="str">
            <v>0.00207953855106408</v>
          </cell>
          <cell r="D538" t="str">
            <v>0.00911066289344854</v>
          </cell>
        </row>
        <row r="539">
          <cell r="A539" t="str">
            <v>HORVU.MOREX.r2.3HG0202570.1</v>
          </cell>
          <cell r="B539">
            <v>2.2047666787945599</v>
          </cell>
          <cell r="C539" t="str">
            <v>0.00136580318899796</v>
          </cell>
          <cell r="D539" t="str">
            <v>0.00635062748876872</v>
          </cell>
        </row>
        <row r="540">
          <cell r="A540" t="str">
            <v>HORVU.MOREX.r2.3HG0203300.1</v>
          </cell>
          <cell r="B540">
            <v>2.0131705208694299</v>
          </cell>
          <cell r="C540" t="str">
            <v>3.03773632477748e-08</v>
          </cell>
          <cell r="D540" t="str">
            <v>4.74961289358098e-07</v>
          </cell>
        </row>
        <row r="541">
          <cell r="A541" t="str">
            <v>HORVU.MOREX.r2.3HG0203470.1</v>
          </cell>
          <cell r="B541">
            <v>1.04548373361609</v>
          </cell>
          <cell r="C541" t="str">
            <v>1.59355712466923e-08</v>
          </cell>
          <cell r="D541" t="str">
            <v>2.66660407827577e-07</v>
          </cell>
        </row>
        <row r="542">
          <cell r="A542" t="str">
            <v>HORVU.MOREX.r2.3HG0203570.1</v>
          </cell>
          <cell r="B542">
            <v>1.0970560892744201</v>
          </cell>
          <cell r="C542" t="str">
            <v>9.89475026132337e-07</v>
          </cell>
          <cell r="D542" t="str">
            <v>1.09005364981232e-05</v>
          </cell>
        </row>
        <row r="543">
          <cell r="A543" t="str">
            <v>HORVU.MOREX.r2.3HG0204200.1</v>
          </cell>
          <cell r="B543">
            <v>1.2102906315942801</v>
          </cell>
          <cell r="C543" t="str">
            <v>1.73744701979243e-26</v>
          </cell>
          <cell r="D543" t="str">
            <v>3.25690615119997e-24</v>
          </cell>
        </row>
        <row r="544">
          <cell r="A544" t="str">
            <v>HORVU.MOREX.r2.3HG0204260.1</v>
          </cell>
          <cell r="B544">
            <v>1.3212180277930901</v>
          </cell>
          <cell r="C544" t="str">
            <v>0.00591367621250031</v>
          </cell>
          <cell r="D544" t="str">
            <v>0.0219477170608688</v>
          </cell>
        </row>
        <row r="545">
          <cell r="A545" t="str">
            <v>HORVU.MOREX.r2.3HG0204420.1</v>
          </cell>
          <cell r="B545">
            <v>1.1350481507102199</v>
          </cell>
          <cell r="C545" t="str">
            <v>0.00240033193968884</v>
          </cell>
          <cell r="D545" t="str">
            <v>0.0102477892792889</v>
          </cell>
        </row>
        <row r="546">
          <cell r="A546" t="str">
            <v>HORVU.MOREX.r2.3HG0204520.1</v>
          </cell>
          <cell r="B546">
            <v>1.50782782527318</v>
          </cell>
          <cell r="C546" t="str">
            <v>0.00440585662692784</v>
          </cell>
          <cell r="D546" t="str">
            <v>0.0171650773117698</v>
          </cell>
        </row>
        <row r="547">
          <cell r="A547" t="str">
            <v>HORVU.MOREX.r2.3HG0205260.1</v>
          </cell>
          <cell r="B547">
            <v>1.3871157986865399</v>
          </cell>
          <cell r="C547" t="str">
            <v>3.0400228271281e-08</v>
          </cell>
          <cell r="D547" t="str">
            <v>4.75102246295227e-07</v>
          </cell>
        </row>
        <row r="548">
          <cell r="A548" t="str">
            <v>HORVU.MOREX.r2.3HG0206050.1</v>
          </cell>
          <cell r="B548">
            <v>1.5243788665384701</v>
          </cell>
          <cell r="C548" t="str">
            <v>5.1283321466881e-11</v>
          </cell>
          <cell r="D548" t="str">
            <v>1.37546759937442e-09</v>
          </cell>
        </row>
        <row r="549">
          <cell r="A549" t="str">
            <v>HORVU.MOREX.r2.3HG0206320.1</v>
          </cell>
          <cell r="B549">
            <v>1.09010026349481</v>
          </cell>
          <cell r="C549" t="str">
            <v>3.78187320980235e-05</v>
          </cell>
          <cell r="D549" t="str">
            <v>0.000279356973705986</v>
          </cell>
        </row>
        <row r="550">
          <cell r="A550" t="str">
            <v>HORVU.MOREX.r2.3HG0206750.1</v>
          </cell>
          <cell r="B550">
            <v>1.1423926982119601</v>
          </cell>
          <cell r="C550" t="str">
            <v>1.69453946106748e-30</v>
          </cell>
          <cell r="D550" t="str">
            <v>4.6878614251983e-28</v>
          </cell>
        </row>
        <row r="551">
          <cell r="A551" t="str">
            <v>HORVU.MOREX.r2.3HG0207090.1</v>
          </cell>
          <cell r="B551">
            <v>1.2361579679180701</v>
          </cell>
          <cell r="C551" t="str">
            <v>3.07804323521323e-39</v>
          </cell>
          <cell r="D551" t="str">
            <v>1.55278228148169e-36</v>
          </cell>
        </row>
        <row r="552">
          <cell r="A552" t="str">
            <v>HORVU.MOREX.r2.3HG0208380.1</v>
          </cell>
          <cell r="B552">
            <v>4.1456586135211602</v>
          </cell>
          <cell r="C552" t="str">
            <v>0.0012906642860037</v>
          </cell>
          <cell r="D552" t="str">
            <v>0.00605510772252064</v>
          </cell>
        </row>
        <row r="553">
          <cell r="A553" t="str">
            <v>HORVU.MOREX.r2.3HG0210300.1</v>
          </cell>
          <cell r="B553">
            <v>1.4680325616683401</v>
          </cell>
          <cell r="C553" t="str">
            <v>0.000399244881116635</v>
          </cell>
          <cell r="D553" t="str">
            <v>0.00219834613191413</v>
          </cell>
        </row>
        <row r="554">
          <cell r="A554" t="str">
            <v>HORVU.MOREX.r2.3HG0211410.1</v>
          </cell>
          <cell r="B554">
            <v>1.02238333360564</v>
          </cell>
          <cell r="C554" t="str">
            <v>5.439718706397e-15</v>
          </cell>
          <cell r="D554" t="str">
            <v>2.86202623472765e-13</v>
          </cell>
        </row>
        <row r="555">
          <cell r="A555" t="str">
            <v>HORVU.MOREX.r2.3HG0211770.1</v>
          </cell>
          <cell r="B555">
            <v>1.4301440272653201</v>
          </cell>
          <cell r="C555" t="str">
            <v>0.00277478053936256</v>
          </cell>
          <cell r="D555" t="str">
            <v>0.0115854517553911</v>
          </cell>
        </row>
        <row r="556">
          <cell r="A556" t="str">
            <v>HORVU.MOREX.r2.3HG0212030.1</v>
          </cell>
          <cell r="B556">
            <v>1.31906859439002</v>
          </cell>
          <cell r="C556" t="str">
            <v>7.18009255360526e-06</v>
          </cell>
          <cell r="D556" t="str">
            <v>6.41755849293577e-05</v>
          </cell>
        </row>
        <row r="557">
          <cell r="A557" t="str">
            <v>HORVU.MOREX.r2.3HG0215340.1</v>
          </cell>
          <cell r="B557">
            <v>2.75661199905529</v>
          </cell>
          <cell r="C557" t="str">
            <v>0.00885403393915443</v>
          </cell>
          <cell r="D557" t="str">
            <v>0.030748003669645</v>
          </cell>
        </row>
        <row r="558">
          <cell r="A558" t="str">
            <v>HORVU.MOREX.r2.3HG0215960.1</v>
          </cell>
          <cell r="B558">
            <v>1.25945656433856</v>
          </cell>
          <cell r="C558" t="str">
            <v>0.00167623557179419</v>
          </cell>
          <cell r="D558" t="str">
            <v>0.00757796323864365</v>
          </cell>
        </row>
        <row r="559">
          <cell r="A559" t="str">
            <v>HORVU.MOREX.r2.3HG0218390.1</v>
          </cell>
          <cell r="B559">
            <v>1.3567921751293399</v>
          </cell>
          <cell r="C559" t="str">
            <v>6.37383529800314e-09</v>
          </cell>
          <cell r="D559" t="str">
            <v>1.1495691170489e-07</v>
          </cell>
        </row>
        <row r="560">
          <cell r="A560" t="str">
            <v>HORVU.MOREX.r2.3HG0218770.1</v>
          </cell>
          <cell r="B560">
            <v>2.1976824235352201</v>
          </cell>
          <cell r="C560" t="str">
            <v>0.013695564243137</v>
          </cell>
          <cell r="D560" t="str">
            <v>0.0440187984443524</v>
          </cell>
        </row>
        <row r="561">
          <cell r="A561" t="str">
            <v>HORVU.MOREX.r2.3HG0219360.1</v>
          </cell>
          <cell r="B561">
            <v>1.02189215851838</v>
          </cell>
          <cell r="C561" t="str">
            <v>0.000161179867776524</v>
          </cell>
          <cell r="D561" t="str">
            <v>0.00099881258300226</v>
          </cell>
        </row>
        <row r="562">
          <cell r="A562" t="str">
            <v>HORVU.MOREX.r2.3HG0220810.1</v>
          </cell>
          <cell r="B562">
            <v>1.44134157524956</v>
          </cell>
          <cell r="C562" t="str">
            <v>7.20152473135629e-07</v>
          </cell>
          <cell r="D562" t="str">
            <v>8.19101804988217e-06</v>
          </cell>
        </row>
        <row r="563">
          <cell r="A563" t="str">
            <v>HORVU.MOREX.r2.3HG0221060.1</v>
          </cell>
          <cell r="B563">
            <v>4.2494323700210597</v>
          </cell>
          <cell r="C563" t="str">
            <v>0.0031579764025803</v>
          </cell>
          <cell r="D563" t="str">
            <v>0.0129227272472999</v>
          </cell>
        </row>
        <row r="564">
          <cell r="A564" t="str">
            <v>HORVU.MOREX.r2.3HG0221260.1</v>
          </cell>
          <cell r="B564">
            <v>1.0689012069545301</v>
          </cell>
          <cell r="C564" t="str">
            <v>1.21323871769186e-10</v>
          </cell>
          <cell r="D564" t="str">
            <v>3.00497768748748e-09</v>
          </cell>
        </row>
        <row r="565">
          <cell r="A565" t="str">
            <v>HORVU.MOREX.r2.3HG0222170.1</v>
          </cell>
          <cell r="B565">
            <v>1.24209604323048</v>
          </cell>
          <cell r="C565" t="str">
            <v>0.00186796876165603</v>
          </cell>
          <cell r="D565" t="str">
            <v>0.008312206563737</v>
          </cell>
        </row>
        <row r="566">
          <cell r="A566" t="str">
            <v>HORVU.MOREX.r2.3HG0225720.1</v>
          </cell>
          <cell r="B566">
            <v>4.7024197476552301</v>
          </cell>
          <cell r="C566" t="str">
            <v>0.0140084924598523</v>
          </cell>
          <cell r="D566" t="str">
            <v>0.0448480938257372</v>
          </cell>
        </row>
        <row r="567">
          <cell r="A567" t="str">
            <v>HORVU.MOREX.r2.3HG0227610.1</v>
          </cell>
          <cell r="B567">
            <v>1.8502180298120201</v>
          </cell>
          <cell r="C567" t="str">
            <v>1.30679751633496e-06</v>
          </cell>
          <cell r="D567" t="str">
            <v>1.39870146646972e-05</v>
          </cell>
        </row>
        <row r="568">
          <cell r="A568" t="str">
            <v>HORVU.MOREX.r2.3HG0227720.1</v>
          </cell>
          <cell r="B568">
            <v>1.2518857057289701</v>
          </cell>
          <cell r="C568" t="str">
            <v>1.15874698132549e-10</v>
          </cell>
          <cell r="D568" t="str">
            <v>2.88459045336644e-09</v>
          </cell>
        </row>
        <row r="569">
          <cell r="A569" t="str">
            <v>HORVU.MOREX.r2.3HG0228550.1</v>
          </cell>
          <cell r="B569">
            <v>1.0577192015082899</v>
          </cell>
          <cell r="C569" t="str">
            <v>0.00338754193719027</v>
          </cell>
          <cell r="D569" t="str">
            <v>0.0137375858391506</v>
          </cell>
        </row>
        <row r="570">
          <cell r="A570" t="str">
            <v>HORVU.MOREX.r2.3HG0229630.1</v>
          </cell>
          <cell r="B570">
            <v>1.89342044265481</v>
          </cell>
          <cell r="C570" t="str">
            <v>0.000163720101756132</v>
          </cell>
          <cell r="D570" t="str">
            <v>0.0010123025181403</v>
          </cell>
        </row>
        <row r="571">
          <cell r="A571" t="str">
            <v>HORVU.MOREX.r2.3HG0231270.1</v>
          </cell>
          <cell r="B571">
            <v>1.23711779196505</v>
          </cell>
          <cell r="C571" t="str">
            <v>0.00262480010108989</v>
          </cell>
          <cell r="D571" t="str">
            <v>0.0110710860282537</v>
          </cell>
        </row>
        <row r="572">
          <cell r="A572" t="str">
            <v>HORVU.MOREX.r2.3HG0231980.1</v>
          </cell>
          <cell r="B572">
            <v>1.02884715030726</v>
          </cell>
          <cell r="C572" t="str">
            <v>5.70846852428208e-08</v>
          </cell>
          <cell r="D572" t="str">
            <v>8.31874699477369e-07</v>
          </cell>
        </row>
        <row r="573">
          <cell r="A573" t="str">
            <v>HORVU.MOREX.r2.3HG0233210.1</v>
          </cell>
          <cell r="B573">
            <v>1.28902469673294</v>
          </cell>
          <cell r="C573" t="str">
            <v>1.37700663039899e-06</v>
          </cell>
          <cell r="D573" t="str">
            <v>1.4647080759444e-05</v>
          </cell>
        </row>
        <row r="574">
          <cell r="A574" t="str">
            <v>HORVU.MOREX.r2.3HG0233290.1</v>
          </cell>
          <cell r="B574">
            <v>1.29205832546772</v>
          </cell>
          <cell r="C574" t="str">
            <v>6.33322581627207e-07</v>
          </cell>
          <cell r="D574" t="str">
            <v>7.28310353340252e-06</v>
          </cell>
        </row>
        <row r="575">
          <cell r="A575" t="str">
            <v>HORVU.MOREX.r2.3HG0233380.1</v>
          </cell>
          <cell r="B575">
            <v>1.2412905526987501</v>
          </cell>
          <cell r="C575" t="str">
            <v>3.14692837112611e-12</v>
          </cell>
          <cell r="D575" t="str">
            <v>1.05011897707306e-10</v>
          </cell>
        </row>
        <row r="576">
          <cell r="A576" t="str">
            <v>HORVU.MOREX.r2.3HG0233910.1</v>
          </cell>
          <cell r="B576">
            <v>1.0198765358975099</v>
          </cell>
          <cell r="C576" t="str">
            <v>1.00745783373133e-07</v>
          </cell>
          <cell r="D576" t="str">
            <v>1.37879863479665e-06</v>
          </cell>
        </row>
        <row r="577">
          <cell r="A577" t="str">
            <v>HORVU.MOREX.r2.3HG0234530.1</v>
          </cell>
          <cell r="B577">
            <v>2.0921613518992999</v>
          </cell>
          <cell r="C577" t="str">
            <v>0.000268439888311919</v>
          </cell>
          <cell r="D577" t="str">
            <v>0.00155734177721158</v>
          </cell>
        </row>
        <row r="578">
          <cell r="A578" t="str">
            <v>HORVU.MOREX.r2.3HG0234550.1</v>
          </cell>
          <cell r="B578">
            <v>1.73798037054874</v>
          </cell>
          <cell r="C578" t="str">
            <v>0.00412825262839455</v>
          </cell>
          <cell r="D578" t="str">
            <v>0.0162403185968402</v>
          </cell>
        </row>
        <row r="579">
          <cell r="A579" t="str">
            <v>HORVU.MOREX.r2.3HG0234560.1</v>
          </cell>
          <cell r="B579">
            <v>2.1732962065047201</v>
          </cell>
          <cell r="C579" t="str">
            <v>0.000119090169316368</v>
          </cell>
          <cell r="D579" t="str">
            <v>0.000764030141804502</v>
          </cell>
        </row>
        <row r="580">
          <cell r="A580" t="str">
            <v>HORVU.MOREX.r2.3HG0234760.1</v>
          </cell>
          <cell r="B580">
            <v>1.34023918131788</v>
          </cell>
          <cell r="C580" t="str">
            <v>0.00107095586257179</v>
          </cell>
          <cell r="D580" t="str">
            <v>0.00517364736088759</v>
          </cell>
        </row>
        <row r="581">
          <cell r="A581" t="str">
            <v>HORVU.MOREX.r2.3HG0235080.1</v>
          </cell>
          <cell r="B581">
            <v>1.08560374783136</v>
          </cell>
          <cell r="C581" t="str">
            <v>1.51396780983895e-09</v>
          </cell>
          <cell r="D581" t="str">
            <v>3.04069975109575e-08</v>
          </cell>
        </row>
        <row r="582">
          <cell r="A582" t="str">
            <v>HORVU.MOREX.r2.3HG0235170.1</v>
          </cell>
          <cell r="B582">
            <v>1.1893422931559501</v>
          </cell>
          <cell r="C582" t="str">
            <v>5.87122288380854e-08</v>
          </cell>
          <cell r="D582" t="str">
            <v>8.51252873229789e-07</v>
          </cell>
        </row>
        <row r="583">
          <cell r="A583" t="str">
            <v>HORVU.MOREX.r2.3HG0235270.1</v>
          </cell>
          <cell r="B583">
            <v>1.4408310276910501</v>
          </cell>
          <cell r="C583" t="str">
            <v>0.000443428973978937</v>
          </cell>
          <cell r="D583" t="str">
            <v>0.00241472927116306</v>
          </cell>
        </row>
        <row r="584">
          <cell r="A584" t="str">
            <v>HORVU.MOREX.r2.3HG0236840.1</v>
          </cell>
          <cell r="B584">
            <v>1.26456601503525</v>
          </cell>
          <cell r="C584" t="str">
            <v>0.0158486617431461</v>
          </cell>
          <cell r="D584" t="str">
            <v>0.0496359352358613</v>
          </cell>
        </row>
        <row r="585">
          <cell r="A585" t="str">
            <v>HORVU.MOREX.r2.3HG0237080.1</v>
          </cell>
          <cell r="B585">
            <v>1.9209791862779999</v>
          </cell>
          <cell r="C585" t="str">
            <v>0.000129740952144343</v>
          </cell>
          <cell r="D585" t="str">
            <v>0.000823430721348513</v>
          </cell>
        </row>
        <row r="586">
          <cell r="A586" t="str">
            <v>HORVU.MOREX.r2.3HG0238030.1</v>
          </cell>
          <cell r="B586">
            <v>1.3102943957562601</v>
          </cell>
          <cell r="C586" t="str">
            <v>2.06987043082859e-18</v>
          </cell>
          <cell r="D586" t="str">
            <v>1.72341833153262e-16</v>
          </cell>
        </row>
        <row r="587">
          <cell r="A587" t="str">
            <v>HORVU.MOREX.r2.3HG0238260.1</v>
          </cell>
          <cell r="B587">
            <v>4.9414228743360296</v>
          </cell>
          <cell r="C587" t="str">
            <v>0.00522618253096117</v>
          </cell>
          <cell r="D587" t="str">
            <v>0.0197879652916216</v>
          </cell>
        </row>
        <row r="588">
          <cell r="A588" t="str">
            <v>HORVU.MOREX.r2.3HG0238340.1</v>
          </cell>
          <cell r="B588">
            <v>1.5015813909637401</v>
          </cell>
          <cell r="C588" t="str">
            <v>4.16621221495867e-05</v>
          </cell>
          <cell r="D588" t="str">
            <v>0.000304209756964543</v>
          </cell>
        </row>
        <row r="589">
          <cell r="A589" t="str">
            <v>HORVU.MOREX.r2.3HG0238470.1</v>
          </cell>
          <cell r="B589">
            <v>2.5668938290154499</v>
          </cell>
          <cell r="C589" t="str">
            <v>0.000461515363398534</v>
          </cell>
          <cell r="D589" t="str">
            <v>0.00250028790682617</v>
          </cell>
        </row>
        <row r="590">
          <cell r="A590" t="str">
            <v>HORVU.MOREX.r2.3HG0239830.1</v>
          </cell>
          <cell r="B590">
            <v>1.07657141602798</v>
          </cell>
          <cell r="C590" t="str">
            <v>5.0945276126228e-29</v>
          </cell>
          <cell r="D590" t="str">
            <v>1.22211660995393e-26</v>
          </cell>
        </row>
        <row r="591">
          <cell r="A591" t="str">
            <v>HORVU.MOREX.r2.3HG0239980.1</v>
          </cell>
          <cell r="B591">
            <v>3.2065653132585998</v>
          </cell>
          <cell r="C591" t="str">
            <v>1.53942844066502e-08</v>
          </cell>
          <cell r="D591" t="str">
            <v>2.58358870981276e-07</v>
          </cell>
        </row>
        <row r="592">
          <cell r="A592" t="str">
            <v>HORVU.MOREX.r2.3HG0241120.1</v>
          </cell>
          <cell r="B592">
            <v>4.7912597945900703</v>
          </cell>
          <cell r="C592" t="str">
            <v>0.0116539243079436</v>
          </cell>
          <cell r="D592" t="str">
            <v>0.0385698233921559</v>
          </cell>
        </row>
        <row r="593">
          <cell r="A593" t="str">
            <v>HORVU.MOREX.r2.3HG0241810.1</v>
          </cell>
          <cell r="B593">
            <v>1.0351271697329001</v>
          </cell>
          <cell r="C593" t="str">
            <v>1.7254701158703e-06</v>
          </cell>
          <cell r="D593" t="str">
            <v>1.79637410788512e-05</v>
          </cell>
        </row>
        <row r="594">
          <cell r="A594" t="str">
            <v>HORVU.MOREX.r2.3HG0242100.1</v>
          </cell>
          <cell r="B594">
            <v>1.5254510648928099</v>
          </cell>
          <cell r="C594" t="str">
            <v>1.18372649305585e-14</v>
          </cell>
          <cell r="D594" t="str">
            <v>5.92796403179386e-13</v>
          </cell>
        </row>
        <row r="595">
          <cell r="A595" t="str">
            <v>HORVU.MOREX.r2.3HG0242260.1</v>
          </cell>
          <cell r="B595">
            <v>1.26067787212589</v>
          </cell>
          <cell r="C595" t="str">
            <v>0.00876477793319692</v>
          </cell>
          <cell r="D595" t="str">
            <v>0.0305059803389191</v>
          </cell>
        </row>
        <row r="596">
          <cell r="A596" t="str">
            <v>HORVU.MOREX.r2.3HG0242810.1</v>
          </cell>
          <cell r="B596">
            <v>1.0824970096319599</v>
          </cell>
          <cell r="C596" t="str">
            <v>1.74843058580029e-11</v>
          </cell>
          <cell r="D596" t="str">
            <v>5.06572321075112e-10</v>
          </cell>
        </row>
        <row r="597">
          <cell r="A597" t="str">
            <v>HORVU.MOREX.r2.3HG0242870.1</v>
          </cell>
          <cell r="B597">
            <v>1.4122431429043001</v>
          </cell>
          <cell r="C597" t="str">
            <v>1.74088985704283e-19</v>
          </cell>
          <cell r="D597" t="str">
            <v>1.62708837014372e-17</v>
          </cell>
        </row>
        <row r="598">
          <cell r="A598" t="str">
            <v>HORVU.MOREX.r2.3HG0242970.1</v>
          </cell>
          <cell r="B598">
            <v>1.78465462150035</v>
          </cell>
          <cell r="C598" t="str">
            <v>0.000415962188457695</v>
          </cell>
          <cell r="D598" t="str">
            <v>0.00227869161814959</v>
          </cell>
        </row>
        <row r="599">
          <cell r="A599" t="str">
            <v>HORVU.MOREX.r2.3HG0243970.1</v>
          </cell>
          <cell r="B599">
            <v>3.6925660967220901</v>
          </cell>
          <cell r="C599" t="str">
            <v>0.00242773626420102</v>
          </cell>
          <cell r="D599" t="str">
            <v>0.0103467592007891</v>
          </cell>
        </row>
        <row r="600">
          <cell r="A600" t="str">
            <v>HORVU.MOREX.r2.3HG0244090.1</v>
          </cell>
          <cell r="B600">
            <v>1.87689569589947</v>
          </cell>
          <cell r="C600" t="str">
            <v>4.76659227646753e-07</v>
          </cell>
          <cell r="D600" t="str">
            <v>5.61798290547459e-06</v>
          </cell>
        </row>
        <row r="601">
          <cell r="A601" t="str">
            <v>HORVU.MOREX.r2.3HG0244100.1</v>
          </cell>
          <cell r="B601">
            <v>1.5203387908763699</v>
          </cell>
          <cell r="C601" t="str">
            <v>5.2536774363909e-06</v>
          </cell>
          <cell r="D601" t="str">
            <v>4.85904963003379e-05</v>
          </cell>
        </row>
        <row r="602">
          <cell r="A602" t="str">
            <v>HORVU.MOREX.r2.3HG0244430.1</v>
          </cell>
          <cell r="B602">
            <v>1.40966779898434</v>
          </cell>
          <cell r="C602" t="str">
            <v>0.00207838866567705</v>
          </cell>
          <cell r="D602" t="str">
            <v>0.00910715550510962</v>
          </cell>
        </row>
        <row r="603">
          <cell r="A603" t="str">
            <v>HORVU.MOREX.r2.3HG0244520.1</v>
          </cell>
          <cell r="B603">
            <v>1.83016665726712</v>
          </cell>
          <cell r="C603" t="str">
            <v>0.0153539361205296</v>
          </cell>
          <cell r="D603" t="str">
            <v>0.0483744879388913</v>
          </cell>
        </row>
        <row r="604">
          <cell r="A604" t="str">
            <v>HORVU.MOREX.r2.3HG0244530.1</v>
          </cell>
          <cell r="B604">
            <v>1.1385200086565099</v>
          </cell>
          <cell r="C604" t="str">
            <v>7.86295929567802e-05</v>
          </cell>
          <cell r="D604" t="str">
            <v>0.000534650060810582</v>
          </cell>
        </row>
        <row r="605">
          <cell r="A605" t="str">
            <v>HORVU.MOREX.r2.3HG0244620.1</v>
          </cell>
          <cell r="B605">
            <v>2.05015070079043</v>
          </cell>
          <cell r="C605" t="str">
            <v>0.00453008387704772</v>
          </cell>
          <cell r="D605" t="str">
            <v>0.0175752089253839</v>
          </cell>
        </row>
        <row r="606">
          <cell r="A606" t="str">
            <v>HORVU.MOREX.r2.3HG0244730.1</v>
          </cell>
          <cell r="B606">
            <v>1.2905255595367899</v>
          </cell>
          <cell r="C606" t="str">
            <v>0.000280834184734452</v>
          </cell>
          <cell r="D606" t="str">
            <v>0.00161938743875116</v>
          </cell>
        </row>
        <row r="607">
          <cell r="A607" t="str">
            <v>HORVU.MOREX.r2.3HG0244950.1</v>
          </cell>
          <cell r="B607">
            <v>1.17472561353718</v>
          </cell>
          <cell r="C607" t="str">
            <v>0.000104389659995177</v>
          </cell>
          <cell r="D607" t="str">
            <v>0.00068297452097716</v>
          </cell>
        </row>
        <row r="608">
          <cell r="A608" t="str">
            <v>HORVU.MOREX.r2.3HG0245260.1</v>
          </cell>
          <cell r="B608">
            <v>1.62930385701193</v>
          </cell>
          <cell r="C608" t="str">
            <v>3.22584101991648e-08</v>
          </cell>
          <cell r="D608" t="str">
            <v>5.00947262775984e-07</v>
          </cell>
        </row>
        <row r="609">
          <cell r="A609" t="str">
            <v>HORVU.MOREX.r2.3HG0245580.1</v>
          </cell>
          <cell r="B609">
            <v>1.1363378329146201</v>
          </cell>
          <cell r="C609" t="str">
            <v>0.00717830248097232</v>
          </cell>
          <cell r="D609" t="str">
            <v>0.0258009732090606</v>
          </cell>
        </row>
        <row r="610">
          <cell r="A610" t="str">
            <v>HORVU.MOREX.r2.3HG0246160.1</v>
          </cell>
          <cell r="B610">
            <v>1.58717238598993</v>
          </cell>
          <cell r="C610" t="str">
            <v>0.000226988937516861</v>
          </cell>
          <cell r="D610" t="str">
            <v>0.00134577056905953</v>
          </cell>
        </row>
        <row r="611">
          <cell r="A611" t="str">
            <v>HORVU.MOREX.r2.3HG0246580.1</v>
          </cell>
          <cell r="B611">
            <v>2.71316322427603</v>
          </cell>
          <cell r="C611" t="str">
            <v>6.60292900968058e-05</v>
          </cell>
          <cell r="D611" t="str">
            <v>0.000458330385973457</v>
          </cell>
        </row>
        <row r="612">
          <cell r="A612" t="str">
            <v>HORVU.MOREX.r2.3HG0248050.1</v>
          </cell>
          <cell r="B612">
            <v>1.63546399137753</v>
          </cell>
          <cell r="C612" t="str">
            <v>0.00215561778750106</v>
          </cell>
          <cell r="D612" t="str">
            <v>0.00939477989867061</v>
          </cell>
        </row>
        <row r="613">
          <cell r="A613" t="str">
            <v>HORVU.MOREX.r2.3HG0248170.1</v>
          </cell>
          <cell r="B613">
            <v>1.8452632154261801</v>
          </cell>
          <cell r="C613" t="str">
            <v>1.52855155749024e-29</v>
          </cell>
          <cell r="D613" t="str">
            <v>3.86458572174539e-27</v>
          </cell>
        </row>
        <row r="614">
          <cell r="A614" t="str">
            <v>HORVU.MOREX.r2.3HG0249180.1</v>
          </cell>
          <cell r="B614">
            <v>1.2760308617434499</v>
          </cell>
          <cell r="C614" t="str">
            <v>5.1874948448186e-10</v>
          </cell>
          <cell r="D614" t="str">
            <v>1.1305706680855e-08</v>
          </cell>
        </row>
        <row r="615">
          <cell r="A615" t="str">
            <v>HORVU.MOREX.r2.3HG0249200.1</v>
          </cell>
          <cell r="B615">
            <v>5.3463358770130904</v>
          </cell>
          <cell r="C615" t="str">
            <v>0.00189815845033361</v>
          </cell>
          <cell r="D615" t="str">
            <v>0.00842905210100248</v>
          </cell>
        </row>
        <row r="616">
          <cell r="A616" t="str">
            <v>HORVU.MOREX.r2.3HG0249820.1</v>
          </cell>
          <cell r="B616">
            <v>1.76466899985361</v>
          </cell>
          <cell r="C616" t="str">
            <v>1.88655534668462e-10</v>
          </cell>
          <cell r="D616" t="str">
            <v>4.47554596214864e-09</v>
          </cell>
        </row>
        <row r="617">
          <cell r="A617" t="str">
            <v>HORVU.MOREX.r2.3HG0249910.1</v>
          </cell>
          <cell r="B617">
            <v>1.02122610948271</v>
          </cell>
          <cell r="C617" t="str">
            <v>0.00670195696142496</v>
          </cell>
          <cell r="D617" t="str">
            <v>0.0243542300428731</v>
          </cell>
        </row>
        <row r="618">
          <cell r="A618" t="str">
            <v>HORVU.MOREX.r2.3HG0250030.1</v>
          </cell>
          <cell r="B618">
            <v>1.2761655116025299</v>
          </cell>
          <cell r="C618" t="str">
            <v>3.27634173151703e-18</v>
          </cell>
          <cell r="D618" t="str">
            <v>2.63212240650961e-16</v>
          </cell>
        </row>
        <row r="619">
          <cell r="A619" t="str">
            <v>HORVU.MOREX.r2.3HG0250720.1</v>
          </cell>
          <cell r="B619">
            <v>1.0112055922780601</v>
          </cell>
          <cell r="C619" t="str">
            <v>0.0124789825887734</v>
          </cell>
          <cell r="D619" t="str">
            <v>0.0407927404922129</v>
          </cell>
        </row>
        <row r="620">
          <cell r="A620" t="str">
            <v>HORVU.MOREX.r2.3HG0251200.1</v>
          </cell>
          <cell r="B620">
            <v>1.3797744775866201</v>
          </cell>
          <cell r="C620" t="str">
            <v>1.68939298072124e-29</v>
          </cell>
          <cell r="D620" t="str">
            <v>4.19948817468562e-27</v>
          </cell>
        </row>
        <row r="621">
          <cell r="A621" t="str">
            <v>HORVU.MOREX.r2.3HG0251520.1</v>
          </cell>
          <cell r="B621">
            <v>1.0490168169399401</v>
          </cell>
          <cell r="C621" t="str">
            <v>0.0111627657845075</v>
          </cell>
          <cell r="D621" t="str">
            <v>0.0372602959141857</v>
          </cell>
        </row>
        <row r="622">
          <cell r="A622" t="str">
            <v>HORVU.MOREX.r2.3HG0251780.1</v>
          </cell>
          <cell r="B622">
            <v>1.0637808674965801</v>
          </cell>
          <cell r="C622" t="str">
            <v>1.1628954862428e-11</v>
          </cell>
          <cell r="D622" t="str">
            <v>3.49622846275839e-10</v>
          </cell>
        </row>
        <row r="623">
          <cell r="A623" t="str">
            <v>HORVU.MOREX.r2.3HG0251920.1</v>
          </cell>
          <cell r="B623">
            <v>2.5204697193824401</v>
          </cell>
          <cell r="C623" t="str">
            <v>8.05745178700776e-06</v>
          </cell>
          <cell r="D623" t="str">
            <v>7.10912618573854e-05</v>
          </cell>
        </row>
        <row r="624">
          <cell r="A624" t="str">
            <v>HORVU.MOREX.r2.3HG0253000.1</v>
          </cell>
          <cell r="B624">
            <v>1.25423002206329</v>
          </cell>
          <cell r="C624" t="str">
            <v>4.2019046323262e-09</v>
          </cell>
          <cell r="D624" t="str">
            <v>7.893873850346e-08</v>
          </cell>
        </row>
        <row r="625">
          <cell r="A625" t="str">
            <v>HORVU.MOREX.r2.3HG0253620.1</v>
          </cell>
          <cell r="B625">
            <v>1.0801637219551501</v>
          </cell>
          <cell r="C625" t="str">
            <v>3.84752209745677e-19</v>
          </cell>
          <cell r="D625" t="str">
            <v>3.42819215665343e-17</v>
          </cell>
        </row>
        <row r="626">
          <cell r="A626" t="str">
            <v>HORVU.MOREX.r2.3HG0253670.1</v>
          </cell>
          <cell r="B626">
            <v>5.5900221154865397</v>
          </cell>
          <cell r="C626" t="str">
            <v>0.000327521820333184</v>
          </cell>
          <cell r="D626" t="str">
            <v>0.00185278522801741</v>
          </cell>
        </row>
        <row r="627">
          <cell r="A627" t="str">
            <v>HORVU.MOREX.r2.3HG0253700.1</v>
          </cell>
          <cell r="B627">
            <v>1.0488295920261099</v>
          </cell>
          <cell r="C627" t="str">
            <v>1.01239698877585e-13</v>
          </cell>
          <cell r="D627" t="str">
            <v>4.3357386146026e-12</v>
          </cell>
        </row>
        <row r="628">
          <cell r="A628" t="str">
            <v>HORVU.MOREX.r2.3HG0253830.1</v>
          </cell>
          <cell r="B628">
            <v>1.0033079260599</v>
          </cell>
          <cell r="C628" t="str">
            <v>0.00742240079263534</v>
          </cell>
          <cell r="D628" t="str">
            <v>0.0265227121656836</v>
          </cell>
        </row>
        <row r="629">
          <cell r="A629" t="str">
            <v>HORVU.MOREX.r2.3HG0253930.1</v>
          </cell>
          <cell r="B629">
            <v>1.8178926797731001</v>
          </cell>
          <cell r="C629" t="str">
            <v>0.00116007741126926</v>
          </cell>
          <cell r="D629" t="str">
            <v>0.00552789214004454</v>
          </cell>
        </row>
        <row r="630">
          <cell r="A630" t="str">
            <v>HORVU.MOREX.r2.3HG0253970.1</v>
          </cell>
          <cell r="B630">
            <v>1.0673613849678201</v>
          </cell>
          <cell r="C630" t="str">
            <v>1.22712532537233e-06</v>
          </cell>
          <cell r="D630" t="str">
            <v>1.32625416388067e-05</v>
          </cell>
        </row>
        <row r="631">
          <cell r="A631" t="str">
            <v>HORVU.MOREX.r2.3HG0254060.1</v>
          </cell>
          <cell r="B631">
            <v>1.01112756489719</v>
          </cell>
          <cell r="C631" t="str">
            <v>0.00123446696231714</v>
          </cell>
          <cell r="D631" t="str">
            <v>0.0058265210065117</v>
          </cell>
        </row>
        <row r="632">
          <cell r="A632" t="str">
            <v>HORVU.MOREX.r2.3HG0254080.1</v>
          </cell>
          <cell r="B632">
            <v>1.09901642219734</v>
          </cell>
          <cell r="C632" t="str">
            <v>2.50798665265959e-10</v>
          </cell>
          <cell r="D632" t="str">
            <v>5.80526141247198e-09</v>
          </cell>
        </row>
        <row r="633">
          <cell r="A633" t="str">
            <v>HORVU.MOREX.r2.3HG0254180.1</v>
          </cell>
          <cell r="B633">
            <v>1.1351175341919799</v>
          </cell>
          <cell r="C633" t="str">
            <v>2.01234209391678e-23</v>
          </cell>
          <cell r="D633" t="str">
            <v>2.96272030857172e-21</v>
          </cell>
        </row>
        <row r="634">
          <cell r="A634" t="str">
            <v>HORVU.MOREX.r2.3HG0254550.1</v>
          </cell>
          <cell r="B634">
            <v>1.0587800340039699</v>
          </cell>
          <cell r="C634" t="str">
            <v>0.00110659428969931</v>
          </cell>
          <cell r="D634" t="str">
            <v>0.0053201679857777</v>
          </cell>
        </row>
        <row r="635">
          <cell r="A635" t="str">
            <v>HORVU.MOREX.r2.3HG0255210.1</v>
          </cell>
          <cell r="B635">
            <v>1.8764725664436199</v>
          </cell>
          <cell r="C635" t="str">
            <v>0.00194818372086638</v>
          </cell>
          <cell r="D635" t="str">
            <v>0.00861328706799848</v>
          </cell>
        </row>
        <row r="636">
          <cell r="A636" t="str">
            <v>HORVU.MOREX.r2.3HG0256140.1</v>
          </cell>
          <cell r="B636">
            <v>1.4013944643907601</v>
          </cell>
          <cell r="C636" t="str">
            <v>0.00704638031917908</v>
          </cell>
          <cell r="D636" t="str">
            <v>0.0253959897530069</v>
          </cell>
        </row>
        <row r="637">
          <cell r="A637" t="str">
            <v>HORVU.MOREX.r2.3HG0256470.1</v>
          </cell>
          <cell r="B637">
            <v>1.08047919766954</v>
          </cell>
          <cell r="C637" t="str">
            <v>6.5882164481356e-05</v>
          </cell>
          <cell r="D637" t="str">
            <v>0.000457494285499683</v>
          </cell>
        </row>
        <row r="638">
          <cell r="A638" t="str">
            <v>HORVU.MOREX.r2.3HG0257260.1</v>
          </cell>
          <cell r="B638">
            <v>1.63032949587482</v>
          </cell>
          <cell r="C638" t="str">
            <v>2.55064013566092e-22</v>
          </cell>
          <cell r="D638" t="str">
            <v>3.28936688773354e-20</v>
          </cell>
        </row>
        <row r="639">
          <cell r="A639" t="str">
            <v>HORVU.MOREX.r2.3HG0257280.1</v>
          </cell>
          <cell r="B639">
            <v>1.0830838984666999</v>
          </cell>
          <cell r="C639" t="str">
            <v>1.73671396419697e-27</v>
          </cell>
          <cell r="D639" t="str">
            <v>3.65498379311735e-25</v>
          </cell>
        </row>
        <row r="640">
          <cell r="A640" t="str">
            <v>HORVU.MOREX.r2.3HG0257390.1</v>
          </cell>
          <cell r="B640">
            <v>1.0280447640119399</v>
          </cell>
          <cell r="C640" t="str">
            <v>7.09733823601694e-14</v>
          </cell>
          <cell r="D640" t="str">
            <v>3.13746251093202e-12</v>
          </cell>
        </row>
        <row r="641">
          <cell r="A641" t="str">
            <v>HORVU.MOREX.r2.3HG0257820.1</v>
          </cell>
          <cell r="B641">
            <v>1.1697188108874901</v>
          </cell>
          <cell r="C641" t="str">
            <v>2.12629187309076e-16</v>
          </cell>
          <cell r="D641" t="str">
            <v>1.35829267066118e-14</v>
          </cell>
        </row>
        <row r="642">
          <cell r="A642" t="str">
            <v>HORVU.MOREX.r2.3HG0258020.1</v>
          </cell>
          <cell r="B642">
            <v>2.3083209702563998</v>
          </cell>
          <cell r="C642" t="str">
            <v>0.00570011662711242</v>
          </cell>
          <cell r="D642" t="str">
            <v>0.0212516901180811</v>
          </cell>
        </row>
        <row r="643">
          <cell r="A643" t="str">
            <v>HORVU.MOREX.r2.3HG0258400.1</v>
          </cell>
          <cell r="B643">
            <v>1.69852669144204</v>
          </cell>
          <cell r="C643" t="str">
            <v>3.00589642824244e-42</v>
          </cell>
          <cell r="D643" t="str">
            <v>1.84132626918622e-39</v>
          </cell>
        </row>
        <row r="644">
          <cell r="A644" t="str">
            <v>HORVU.MOREX.r2.3HG0258920.1</v>
          </cell>
          <cell r="B644">
            <v>1.0299241929840399</v>
          </cell>
          <cell r="C644" t="str">
            <v>1.52662525717837e-09</v>
          </cell>
          <cell r="D644" t="str">
            <v>3.06432725700683e-08</v>
          </cell>
        </row>
        <row r="645">
          <cell r="A645" t="str">
            <v>HORVU.MOREX.r2.3HG0258980.1</v>
          </cell>
          <cell r="B645">
            <v>1.3624488585388701</v>
          </cell>
          <cell r="C645" t="str">
            <v>0.00359505887699326</v>
          </cell>
          <cell r="D645" t="str">
            <v>0.0144662638963492</v>
          </cell>
        </row>
        <row r="646">
          <cell r="A646" t="str">
            <v>HORVU.MOREX.r2.3HG0259380.1</v>
          </cell>
          <cell r="B646">
            <v>1.56512691838458</v>
          </cell>
          <cell r="C646" t="str">
            <v>5.34176121296513e-09</v>
          </cell>
          <cell r="D646" t="str">
            <v>9.77300142130965e-08</v>
          </cell>
        </row>
        <row r="647">
          <cell r="A647" t="str">
            <v>HORVU.MOREX.r2.3HG0259860.1</v>
          </cell>
          <cell r="B647">
            <v>1.7012924312334099</v>
          </cell>
          <cell r="C647" t="str">
            <v>1.0783222341283e-10</v>
          </cell>
          <cell r="D647" t="str">
            <v>2.70598141327997e-09</v>
          </cell>
        </row>
        <row r="648">
          <cell r="A648" t="str">
            <v>HORVU.MOREX.r2.3HG0260270.1</v>
          </cell>
          <cell r="B648">
            <v>1.8391252433729799</v>
          </cell>
          <cell r="C648" t="str">
            <v>3.11655257143541e-10</v>
          </cell>
          <cell r="D648" t="str">
            <v>7.08953709618835e-09</v>
          </cell>
        </row>
        <row r="649">
          <cell r="A649" t="str">
            <v>HORVU.MOREX.r2.3HG0260290.1</v>
          </cell>
          <cell r="B649">
            <v>1.32378479138084</v>
          </cell>
          <cell r="C649" t="str">
            <v>5.21742661679163e-10</v>
          </cell>
          <cell r="D649" t="str">
            <v>1.13637208039632e-08</v>
          </cell>
        </row>
        <row r="650">
          <cell r="A650" t="str">
            <v>HORVU.MOREX.r2.3HG0260940.1</v>
          </cell>
          <cell r="B650">
            <v>1.21567519065514</v>
          </cell>
          <cell r="C650" t="str">
            <v>0.00286589033681731</v>
          </cell>
          <cell r="D650" t="str">
            <v>0.0119107707916381</v>
          </cell>
        </row>
        <row r="651">
          <cell r="A651" t="str">
            <v>HORVU.MOREX.r2.3HG0261140.1</v>
          </cell>
          <cell r="B651">
            <v>1.0855157397873001</v>
          </cell>
          <cell r="C651" t="str">
            <v>2.76847202045937e-05</v>
          </cell>
          <cell r="D651" t="str">
            <v>0.000212460098858699</v>
          </cell>
        </row>
        <row r="652">
          <cell r="A652" t="str">
            <v>HORVU.MOREX.r2.3HG0261150.1</v>
          </cell>
          <cell r="B652">
            <v>1.6305033320939299</v>
          </cell>
          <cell r="C652" t="str">
            <v>1.91835801287986e-07</v>
          </cell>
          <cell r="D652" t="str">
            <v>2.4628500476733e-06</v>
          </cell>
        </row>
        <row r="653">
          <cell r="A653" t="str">
            <v>HORVU.MOREX.r2.3HG0261230.1</v>
          </cell>
          <cell r="B653">
            <v>3.0388309804784801</v>
          </cell>
          <cell r="C653" t="str">
            <v>0.000639174788366901</v>
          </cell>
          <cell r="D653" t="str">
            <v>0.00332115297487703</v>
          </cell>
        </row>
        <row r="654">
          <cell r="A654" t="str">
            <v>HORVU.MOREX.r2.3HG0261390.1</v>
          </cell>
          <cell r="B654">
            <v>3.4071622325957098</v>
          </cell>
          <cell r="C654" t="str">
            <v>3.73449622023344e-05</v>
          </cell>
          <cell r="D654" t="str">
            <v>0.00027627379413174</v>
          </cell>
        </row>
        <row r="655">
          <cell r="A655" t="str">
            <v>HORVU.MOREX.r2.3HG0261450.1</v>
          </cell>
          <cell r="B655">
            <v>1.0512562764865701</v>
          </cell>
          <cell r="C655" t="str">
            <v>1.74169912278686e-21</v>
          </cell>
          <cell r="D655" t="str">
            <v>2.06737877882632e-19</v>
          </cell>
        </row>
        <row r="656">
          <cell r="A656" t="str">
            <v>HORVU.MOREX.r2.3HG0261680.1</v>
          </cell>
          <cell r="B656">
            <v>4.0272510855748003</v>
          </cell>
          <cell r="C656" t="str">
            <v>0.000139827242970118</v>
          </cell>
          <cell r="D656" t="str">
            <v>0.000880112908070095</v>
          </cell>
        </row>
        <row r="657">
          <cell r="A657" t="str">
            <v>HORVU.MOREX.r2.3HG0261690.1</v>
          </cell>
          <cell r="B657">
            <v>5.3131107330790197</v>
          </cell>
          <cell r="C657" t="str">
            <v>0.00438673493379013</v>
          </cell>
          <cell r="D657" t="str">
            <v>0.0171002903600837</v>
          </cell>
        </row>
        <row r="658">
          <cell r="A658" t="str">
            <v>HORVU.MOREX.r2.3HG0261850.1</v>
          </cell>
          <cell r="B658">
            <v>1.41856188220574</v>
          </cell>
          <cell r="C658" t="str">
            <v>3.41564431694992e-12</v>
          </cell>
          <cell r="D658" t="str">
            <v>1.13207983235411e-10</v>
          </cell>
        </row>
        <row r="659">
          <cell r="A659" t="str">
            <v>HORVU.MOREX.r2.3HG0261990.1</v>
          </cell>
          <cell r="B659">
            <v>1.54676093158164</v>
          </cell>
          <cell r="C659" t="str">
            <v>8.24673082039096e-06</v>
          </cell>
          <cell r="D659" t="str">
            <v>7.25188039125075e-05</v>
          </cell>
        </row>
        <row r="660">
          <cell r="A660" t="str">
            <v>HORVU.MOREX.r2.3HG0262130.1</v>
          </cell>
          <cell r="B660">
            <v>1.0640344547987699</v>
          </cell>
          <cell r="C660" t="str">
            <v>0.000209758373348663</v>
          </cell>
          <cell r="D660" t="str">
            <v>0.00125686484530175</v>
          </cell>
        </row>
        <row r="661">
          <cell r="A661" t="str">
            <v>HORVU.MOREX.r2.3HG0262590.1</v>
          </cell>
          <cell r="B661">
            <v>2.0423909739781401</v>
          </cell>
          <cell r="C661" t="str">
            <v>8.9540808180896e-08</v>
          </cell>
          <cell r="D661" t="str">
            <v>1.24406961678309e-06</v>
          </cell>
        </row>
        <row r="662">
          <cell r="A662" t="str">
            <v>HORVU.MOREX.r2.3HG0262620.1</v>
          </cell>
          <cell r="B662">
            <v>1.1051135783628401</v>
          </cell>
          <cell r="C662" t="str">
            <v>8.92189864725794e-10</v>
          </cell>
          <cell r="D662" t="str">
            <v>1.86733868941755e-08</v>
          </cell>
        </row>
        <row r="663">
          <cell r="A663" t="str">
            <v>HORVU.MOREX.r2.3HG0262820.1</v>
          </cell>
          <cell r="B663">
            <v>1.1959091737444101</v>
          </cell>
          <cell r="C663" t="str">
            <v>2.92947432717085e-05</v>
          </cell>
          <cell r="D663" t="str">
            <v>0.000223319191104229</v>
          </cell>
        </row>
        <row r="664">
          <cell r="A664" t="str">
            <v>HORVU.MOREX.r2.3HG0262960.1</v>
          </cell>
          <cell r="B664">
            <v>2.47249308881482</v>
          </cell>
          <cell r="C664" t="str">
            <v>0.00048922173589556</v>
          </cell>
          <cell r="D664" t="str">
            <v>0.0026231975202608</v>
          </cell>
        </row>
        <row r="665">
          <cell r="A665" t="str">
            <v>HORVU.MOREX.r2.3HG0262970.1</v>
          </cell>
          <cell r="B665">
            <v>1.3301715939201799</v>
          </cell>
          <cell r="C665" t="str">
            <v>0.010993003692227</v>
          </cell>
          <cell r="D665" t="str">
            <v>0.0368176973661047</v>
          </cell>
        </row>
        <row r="666">
          <cell r="A666" t="str">
            <v>HORVU.MOREX.r2.3HG0263120.1</v>
          </cell>
          <cell r="B666">
            <v>1.1236019909783099</v>
          </cell>
          <cell r="C666" t="str">
            <v>5.70837765583153e-09</v>
          </cell>
          <cell r="D666" t="str">
            <v>1.03883388384958e-07</v>
          </cell>
        </row>
        <row r="667">
          <cell r="A667" t="str">
            <v>HORVU.MOREX.r2.3HG0263400.1</v>
          </cell>
          <cell r="B667">
            <v>1.44720063296275</v>
          </cell>
          <cell r="C667" t="str">
            <v>3.44249874401029e-07</v>
          </cell>
          <cell r="D667" t="str">
            <v>4.18170952246916e-06</v>
          </cell>
        </row>
        <row r="668">
          <cell r="A668" t="str">
            <v>HORVU.MOREX.r2.3HG0263620.1</v>
          </cell>
          <cell r="B668">
            <v>1.4805105742331499</v>
          </cell>
          <cell r="C668" t="str">
            <v>0.000115105217575741</v>
          </cell>
          <cell r="D668" t="str">
            <v>0.00074179398529367</v>
          </cell>
        </row>
        <row r="669">
          <cell r="A669" t="str">
            <v>HORVU.MOREX.r2.3HG0263830.1</v>
          </cell>
          <cell r="B669">
            <v>2.08645071899402</v>
          </cell>
          <cell r="C669" t="str">
            <v>9.85338313743206e-21</v>
          </cell>
          <cell r="D669" t="str">
            <v>1.05959390328047e-18</v>
          </cell>
        </row>
        <row r="670">
          <cell r="A670" t="str">
            <v>HORVU.MOREX.r2.3HG0264040.1</v>
          </cell>
          <cell r="B670">
            <v>1.55288060294748</v>
          </cell>
          <cell r="C670" t="str">
            <v>7.06700470030922e-06</v>
          </cell>
          <cell r="D670" t="str">
            <v>6.32472030366313e-05</v>
          </cell>
        </row>
        <row r="671">
          <cell r="A671" t="str">
            <v>HORVU.MOREX.r2.3HG0264270.1</v>
          </cell>
          <cell r="B671">
            <v>1.6497817245755999</v>
          </cell>
          <cell r="C671" t="str">
            <v>3.56489389831328e-10</v>
          </cell>
          <cell r="D671" t="str">
            <v>8.00852130240595e-09</v>
          </cell>
        </row>
        <row r="672">
          <cell r="A672" t="str">
            <v>HORVU.MOREX.r2.3HG0265650.1</v>
          </cell>
          <cell r="B672">
            <v>1.6754711866443399</v>
          </cell>
          <cell r="C672" t="str">
            <v>0.000365610269958462</v>
          </cell>
          <cell r="D672" t="str">
            <v>0.00203866948970336</v>
          </cell>
        </row>
        <row r="673">
          <cell r="A673" t="str">
            <v>HORVU.MOREX.r2.3HG0265660.1</v>
          </cell>
          <cell r="B673">
            <v>1.58728635588871</v>
          </cell>
          <cell r="C673" t="str">
            <v>2.87468008621866e-10</v>
          </cell>
          <cell r="D673" t="str">
            <v>6.5654477814677e-09</v>
          </cell>
        </row>
        <row r="674">
          <cell r="A674" t="str">
            <v>HORVU.MOREX.r2.3HG0265820.1</v>
          </cell>
          <cell r="B674">
            <v>1.06096753175672</v>
          </cell>
          <cell r="C674" t="str">
            <v>0.000940719844750691</v>
          </cell>
          <cell r="D674" t="str">
            <v>0.00463498791052558</v>
          </cell>
        </row>
        <row r="675">
          <cell r="A675" t="str">
            <v>HORVU.MOREX.r2.3HG0265830.1</v>
          </cell>
          <cell r="B675">
            <v>1.12990186955782</v>
          </cell>
          <cell r="C675" t="str">
            <v>3.25795065149929e-07</v>
          </cell>
          <cell r="D675" t="str">
            <v>3.97300885705765e-06</v>
          </cell>
        </row>
        <row r="676">
          <cell r="A676" t="str">
            <v>HORVU.MOREX.r2.3HG0265850.1</v>
          </cell>
          <cell r="B676">
            <v>1.5723684245681</v>
          </cell>
          <cell r="C676" t="str">
            <v>0.0131391773185893</v>
          </cell>
          <cell r="D676" t="str">
            <v>0.0425615050743048</v>
          </cell>
        </row>
        <row r="677">
          <cell r="A677" t="str">
            <v>HORVU.MOREX.r2.3HG0265860.1</v>
          </cell>
          <cell r="B677">
            <v>1.44670687648383</v>
          </cell>
          <cell r="C677" t="str">
            <v>0.000159000101012276</v>
          </cell>
          <cell r="D677" t="str">
            <v>0.000987926003464067</v>
          </cell>
        </row>
        <row r="678">
          <cell r="A678" t="str">
            <v>HORVU.MOREX.r2.3HG0266030.1</v>
          </cell>
          <cell r="B678">
            <v>1.8074739717397099</v>
          </cell>
          <cell r="C678" t="str">
            <v>0.000298863914151926</v>
          </cell>
          <cell r="D678" t="str">
            <v>0.00170927437663683</v>
          </cell>
        </row>
        <row r="679">
          <cell r="A679" t="str">
            <v>HORVU.MOREX.r2.3HG0266050.1</v>
          </cell>
          <cell r="B679">
            <v>1.1265877886176301</v>
          </cell>
          <cell r="C679" t="str">
            <v>2.16647426008682e-11</v>
          </cell>
          <cell r="D679" t="str">
            <v>6.16241567313585e-10</v>
          </cell>
        </row>
        <row r="680">
          <cell r="A680" t="str">
            <v>HORVU.MOREX.r2.3HG0266210.1</v>
          </cell>
          <cell r="B680">
            <v>1.68582584339548</v>
          </cell>
          <cell r="C680" t="str">
            <v>0.0110678383074865</v>
          </cell>
          <cell r="D680" t="str">
            <v>0.037026635976206</v>
          </cell>
        </row>
        <row r="681">
          <cell r="A681" t="str">
            <v>HORVU.MOREX.r2.3HG0266280.1</v>
          </cell>
          <cell r="B681">
            <v>2.19087326962353</v>
          </cell>
          <cell r="C681" t="str">
            <v>3.53882786007515e-06</v>
          </cell>
          <cell r="D681" t="str">
            <v>3.4157555124372e-05</v>
          </cell>
        </row>
        <row r="682">
          <cell r="A682" t="str">
            <v>HORVU.MOREX.r2.3HG0266640.1</v>
          </cell>
          <cell r="B682">
            <v>1.8948717971165201</v>
          </cell>
          <cell r="C682" t="str">
            <v>1.54800399843462e-11</v>
          </cell>
          <cell r="D682" t="str">
            <v>4.52323076339875e-10</v>
          </cell>
        </row>
        <row r="683">
          <cell r="A683" t="str">
            <v>HORVU.MOREX.r2.3HG0267450.1</v>
          </cell>
          <cell r="B683">
            <v>5.8215766035319696</v>
          </cell>
          <cell r="C683" t="str">
            <v>0.000153460238040935</v>
          </cell>
          <cell r="D683" t="str">
            <v>0.000957319513685442</v>
          </cell>
        </row>
        <row r="684">
          <cell r="A684" t="str">
            <v>HORVU.MOREX.r2.3HG0267520.1</v>
          </cell>
          <cell r="B684">
            <v>4.2034531005083098</v>
          </cell>
          <cell r="C684" t="str">
            <v>0.0121177142675872</v>
          </cell>
          <cell r="D684" t="str">
            <v>0.0398270375003917</v>
          </cell>
        </row>
        <row r="685">
          <cell r="A685" t="str">
            <v>HORVU.MOREX.r2.3HG0267540.1</v>
          </cell>
          <cell r="B685">
            <v>1.4502849773653801</v>
          </cell>
          <cell r="C685" t="str">
            <v>1.00164665104861e-05</v>
          </cell>
          <cell r="D685" t="str">
            <v>8.59012167939288e-05</v>
          </cell>
        </row>
        <row r="686">
          <cell r="A686" t="str">
            <v>HORVU.MOREX.r2.3HG0268040.1</v>
          </cell>
          <cell r="B686">
            <v>1.4882977422121999</v>
          </cell>
          <cell r="C686" t="str">
            <v>0.000472024109523543</v>
          </cell>
          <cell r="D686" t="str">
            <v>0.00254676235500089</v>
          </cell>
        </row>
        <row r="687">
          <cell r="A687" t="str">
            <v>HORVU.MOREX.r2.3HG0268200.1</v>
          </cell>
          <cell r="B687">
            <v>1.4004580519735099</v>
          </cell>
          <cell r="C687" t="str">
            <v>0.00250479733149425</v>
          </cell>
          <cell r="D687" t="str">
            <v>0.0106276521533183</v>
          </cell>
        </row>
        <row r="688">
          <cell r="A688" t="str">
            <v>HORVU.MOREX.r2.3HG0268210.1</v>
          </cell>
          <cell r="B688">
            <v>1.05995418921774</v>
          </cell>
          <cell r="C688" t="str">
            <v>4.53211349505003e-07</v>
          </cell>
          <cell r="D688" t="str">
            <v>5.37028052967862e-06</v>
          </cell>
        </row>
        <row r="689">
          <cell r="A689" t="str">
            <v>HORVU.MOREX.r2.3HG0268450.1</v>
          </cell>
          <cell r="B689">
            <v>1.4416190412858101</v>
          </cell>
          <cell r="C689" t="str">
            <v>3.22554405603154e-23</v>
          </cell>
          <cell r="D689" t="str">
            <v>4.60838473997088e-21</v>
          </cell>
        </row>
        <row r="690">
          <cell r="A690" t="str">
            <v>HORVU.MOREX.r2.3HG0268830.1</v>
          </cell>
          <cell r="B690">
            <v>3.0847143072553398</v>
          </cell>
          <cell r="C690" t="str">
            <v>0.000273959558721027</v>
          </cell>
          <cell r="D690" t="str">
            <v>0.00158440563209256</v>
          </cell>
        </row>
        <row r="691">
          <cell r="A691" t="str">
            <v>HORVU.MOREX.r2.3HG0268840.1</v>
          </cell>
          <cell r="B691">
            <v>2.11253553856307</v>
          </cell>
          <cell r="C691" t="str">
            <v>0.000911877677261051</v>
          </cell>
          <cell r="D691" t="str">
            <v>0.00451581519283429</v>
          </cell>
        </row>
        <row r="692">
          <cell r="A692" t="str">
            <v>HORVU.MOREX.r2.3HG0269130.1</v>
          </cell>
          <cell r="B692">
            <v>1.0509174521915301</v>
          </cell>
          <cell r="C692" t="str">
            <v>0.00614864482915854</v>
          </cell>
          <cell r="D692" t="str">
            <v>0.022677466102511</v>
          </cell>
        </row>
        <row r="693">
          <cell r="A693" t="str">
            <v>HORVU.MOREX.r2.3HG0269280.1</v>
          </cell>
          <cell r="B693">
            <v>1.03895363941514</v>
          </cell>
          <cell r="C693" t="str">
            <v>1.25567991441717e-11</v>
          </cell>
          <cell r="D693" t="str">
            <v>3.75216409269743e-10</v>
          </cell>
        </row>
        <row r="694">
          <cell r="A694" t="str">
            <v>HORVU.MOREX.r2.3HG0269810.1</v>
          </cell>
          <cell r="B694">
            <v>1.09232590945359</v>
          </cell>
          <cell r="C694" t="str">
            <v>0.000235102976928379</v>
          </cell>
          <cell r="D694" t="str">
            <v>0.00138811919458711</v>
          </cell>
        </row>
        <row r="695">
          <cell r="A695" t="str">
            <v>HORVU.MOREX.r2.3HG0270520.1</v>
          </cell>
          <cell r="B695">
            <v>1.6852327694398299</v>
          </cell>
          <cell r="C695" t="str">
            <v>2.87155519601075e-27</v>
          </cell>
          <cell r="D695" t="str">
            <v>5.86344222880672e-25</v>
          </cell>
        </row>
        <row r="696">
          <cell r="A696" t="str">
            <v>HORVU.MOREX.r2.3HG0270560.1</v>
          </cell>
          <cell r="B696">
            <v>1.5774150538553799</v>
          </cell>
          <cell r="C696" t="str">
            <v>0.000470080221291886</v>
          </cell>
          <cell r="D696" t="str">
            <v>0.00253867001120857</v>
          </cell>
        </row>
        <row r="697">
          <cell r="A697" t="str">
            <v>HORVU.MOREX.r2.3HG0270600.1</v>
          </cell>
          <cell r="B697">
            <v>1.15608697897873</v>
          </cell>
          <cell r="C697" t="str">
            <v>3.38012869527522e-08</v>
          </cell>
          <cell r="D697" t="str">
            <v>5.22541391449847e-07</v>
          </cell>
        </row>
        <row r="698">
          <cell r="A698" t="str">
            <v>HORVU.MOREX.r2.3HG0271690.1</v>
          </cell>
          <cell r="B698">
            <v>4.5000162698691799</v>
          </cell>
          <cell r="C698" t="str">
            <v>0.00422203630490279</v>
          </cell>
          <cell r="D698" t="str">
            <v>0.016565564840831</v>
          </cell>
        </row>
        <row r="699">
          <cell r="A699" t="str">
            <v>HORVU.MOREX.r2.3HG0272180.1</v>
          </cell>
          <cell r="B699">
            <v>1.98922150843031</v>
          </cell>
          <cell r="C699" t="str">
            <v>2.5169114295851e-05</v>
          </cell>
          <cell r="D699" t="str">
            <v>0.000195207166358777</v>
          </cell>
        </row>
        <row r="700">
          <cell r="A700" t="str">
            <v>HORVU.MOREX.r2.3HG0272430.1</v>
          </cell>
          <cell r="B700">
            <v>1.4117881268789201</v>
          </cell>
          <cell r="C700" t="str">
            <v>5.88520649846738e-05</v>
          </cell>
          <cell r="D700" t="str">
            <v>0.000413446905024422</v>
          </cell>
        </row>
        <row r="701">
          <cell r="A701" t="str">
            <v>HORVU.MOREX.r2.3HG0272440.1</v>
          </cell>
          <cell r="B701">
            <v>1.6181645694187099</v>
          </cell>
          <cell r="C701" t="str">
            <v>7.30059770010409e-36</v>
          </cell>
          <cell r="D701" t="str">
            <v>2.9463494529926e-33</v>
          </cell>
        </row>
        <row r="702">
          <cell r="A702" t="str">
            <v>HORVU.MOREX.r2.3HG0272530.1</v>
          </cell>
          <cell r="B702">
            <v>1.48097378762718</v>
          </cell>
          <cell r="C702" t="str">
            <v>4.18282379790972e-11</v>
          </cell>
          <cell r="D702" t="str">
            <v>1.13788729233541e-09</v>
          </cell>
        </row>
        <row r="703">
          <cell r="A703" t="str">
            <v>HORVU.MOREX.r2.3HG0272540.1</v>
          </cell>
          <cell r="B703">
            <v>1.4138216826630901</v>
          </cell>
          <cell r="C703" t="str">
            <v>3.27124210467725e-08</v>
          </cell>
          <cell r="D703" t="str">
            <v>5.07308721332949e-07</v>
          </cell>
        </row>
        <row r="704">
          <cell r="A704" t="str">
            <v>HORVU.MOREX.r2.3HG0272550.1</v>
          </cell>
          <cell r="B704">
            <v>1.8295340616517599</v>
          </cell>
          <cell r="C704" t="str">
            <v>7.14238264993932e-06</v>
          </cell>
          <cell r="D704" t="str">
            <v>6.38718181500309e-05</v>
          </cell>
        </row>
        <row r="705">
          <cell r="A705" t="str">
            <v>HORVU.MOREX.r2.3HG0272560.1</v>
          </cell>
          <cell r="B705">
            <v>1.01017116546567</v>
          </cell>
          <cell r="C705" t="str">
            <v>8.22858993092353e-06</v>
          </cell>
          <cell r="D705" t="str">
            <v>7.23963962529882e-05</v>
          </cell>
        </row>
        <row r="706">
          <cell r="A706" t="str">
            <v>HORVU.MOREX.r2.3HG0272670.1</v>
          </cell>
          <cell r="B706">
            <v>3.6662274103954502</v>
          </cell>
          <cell r="C706" t="str">
            <v>5.63775380975023e-08</v>
          </cell>
          <cell r="D706" t="str">
            <v>8.2300517036517e-07</v>
          </cell>
        </row>
        <row r="707">
          <cell r="A707" t="str">
            <v>HORVU.MOREX.r2.3HG0273390.1</v>
          </cell>
          <cell r="B707">
            <v>2.13669975660296</v>
          </cell>
          <cell r="C707" t="str">
            <v>5.27400054461486e-06</v>
          </cell>
          <cell r="D707" t="str">
            <v>4.87597846591609e-05</v>
          </cell>
        </row>
        <row r="708">
          <cell r="A708" t="str">
            <v>HORVU.MOREX.r2.3HG0274640.1</v>
          </cell>
          <cell r="B708">
            <v>1.24371145265931</v>
          </cell>
          <cell r="C708" t="str">
            <v>1.60990329931477e-16</v>
          </cell>
          <cell r="D708" t="str">
            <v>1.04793401859001e-14</v>
          </cell>
        </row>
        <row r="709">
          <cell r="A709" t="str">
            <v>HORVU.MOREX.r2.3HG0274920.1</v>
          </cell>
          <cell r="B709">
            <v>1.10861144330482</v>
          </cell>
          <cell r="C709" t="str">
            <v>4.34613333400944e-31</v>
          </cell>
          <cell r="D709" t="str">
            <v>1.26347252449034e-28</v>
          </cell>
        </row>
        <row r="710">
          <cell r="A710" t="str">
            <v>HORVU.MOREX.r2.4HG0276030.1</v>
          </cell>
          <cell r="B710">
            <v>1.19447912945545</v>
          </cell>
          <cell r="C710" t="str">
            <v>7.44445122248319e-17</v>
          </cell>
          <cell r="D710" t="str">
            <v>5.01717985729005e-15</v>
          </cell>
        </row>
        <row r="711">
          <cell r="A711" t="str">
            <v>HORVU.MOREX.r2.4HG0277180.1</v>
          </cell>
          <cell r="B711">
            <v>1.12891119362255</v>
          </cell>
          <cell r="C711" t="str">
            <v>1.57430086975751e-14</v>
          </cell>
          <cell r="D711" t="str">
            <v>7.70396819346098e-13</v>
          </cell>
        </row>
        <row r="712">
          <cell r="A712" t="str">
            <v>HORVU.MOREX.r2.4HG0277370.1</v>
          </cell>
          <cell r="B712">
            <v>1.5477431322430799</v>
          </cell>
          <cell r="C712" t="str">
            <v>1.00486482439354e-12</v>
          </cell>
          <cell r="D712" t="str">
            <v>3.68278663846111e-11</v>
          </cell>
        </row>
        <row r="713">
          <cell r="A713" t="str">
            <v>HORVU.MOREX.r2.4HG0277380.1</v>
          </cell>
          <cell r="B713">
            <v>2.0007238355320101</v>
          </cell>
          <cell r="C713" t="str">
            <v>8.61984159880989e-18</v>
          </cell>
          <cell r="D713" t="str">
            <v>6.600335852803e-16</v>
          </cell>
        </row>
        <row r="714">
          <cell r="A714" t="str">
            <v>HORVU.MOREX.r2.4HG0277890.1</v>
          </cell>
          <cell r="B714">
            <v>1.1592191451959</v>
          </cell>
          <cell r="C714" t="str">
            <v>0.00259858980724211</v>
          </cell>
          <cell r="D714" t="str">
            <v>0.0109713261227856</v>
          </cell>
        </row>
        <row r="715">
          <cell r="A715" t="str">
            <v>HORVU.MOREX.r2.4HG0278140.1</v>
          </cell>
          <cell r="B715">
            <v>1.0341635187066101</v>
          </cell>
          <cell r="C715" t="str">
            <v>1.01498904620219e-05</v>
          </cell>
          <cell r="D715" t="str">
            <v>8.70019596224887e-05</v>
          </cell>
        </row>
        <row r="716">
          <cell r="A716" t="str">
            <v>HORVU.MOREX.r2.4HG0278310.1</v>
          </cell>
          <cell r="B716">
            <v>1.03969034905255</v>
          </cell>
          <cell r="C716" t="str">
            <v>7.83540690946637e-12</v>
          </cell>
          <cell r="D716" t="str">
            <v>2.43025134378241e-10</v>
          </cell>
        </row>
        <row r="717">
          <cell r="A717" t="str">
            <v>HORVU.MOREX.r2.4HG0278410.1</v>
          </cell>
          <cell r="B717">
            <v>1.9072883998881001</v>
          </cell>
          <cell r="C717" t="str">
            <v>6.61921296414468e-05</v>
          </cell>
          <cell r="D717" t="str">
            <v>0.000459181964655246</v>
          </cell>
        </row>
        <row r="718">
          <cell r="A718" t="str">
            <v>HORVU.MOREX.r2.4HG0278670.1</v>
          </cell>
          <cell r="B718">
            <v>1.4926069197965699</v>
          </cell>
          <cell r="C718" t="str">
            <v>7.31482505245773e-13</v>
          </cell>
          <cell r="D718" t="str">
            <v>2.74538029102309e-11</v>
          </cell>
        </row>
        <row r="719">
          <cell r="A719" t="str">
            <v>HORVU.MOREX.r2.4HG0278880.1</v>
          </cell>
          <cell r="B719">
            <v>2.3067885089584901</v>
          </cell>
          <cell r="C719" t="str">
            <v>0.00510655817910635</v>
          </cell>
          <cell r="D719" t="str">
            <v>0.019405713058166</v>
          </cell>
        </row>
        <row r="720">
          <cell r="A720" t="str">
            <v>HORVU.MOREX.r2.4HG0279190.1</v>
          </cell>
          <cell r="B720">
            <v>1.6101734320519501</v>
          </cell>
          <cell r="C720" t="str">
            <v>8.97165277601948e-10</v>
          </cell>
          <cell r="D720" t="str">
            <v>1.87660717578398e-08</v>
          </cell>
        </row>
        <row r="721">
          <cell r="A721" t="str">
            <v>HORVU.MOREX.r2.4HG0279290.1</v>
          </cell>
          <cell r="B721">
            <v>1.1769473686026199</v>
          </cell>
          <cell r="C721" t="str">
            <v>0.000107785981534241</v>
          </cell>
          <cell r="D721" t="str">
            <v>0.000701611064620606</v>
          </cell>
        </row>
        <row r="722">
          <cell r="A722" t="str">
            <v>HORVU.MOREX.r2.4HG0279410.1</v>
          </cell>
          <cell r="B722">
            <v>1.1814282036163</v>
          </cell>
          <cell r="C722" t="str">
            <v>7.56792261132181e-05</v>
          </cell>
          <cell r="D722" t="str">
            <v>0.000517667033417315</v>
          </cell>
        </row>
        <row r="723">
          <cell r="A723" t="str">
            <v>HORVU.MOREX.r2.4HG0279500.1</v>
          </cell>
          <cell r="B723">
            <v>1.65185015518087</v>
          </cell>
          <cell r="C723" t="str">
            <v>0.00755397480639888</v>
          </cell>
          <cell r="D723" t="str">
            <v>0.0269115745932815</v>
          </cell>
        </row>
        <row r="724">
          <cell r="A724" t="str">
            <v>HORVU.MOREX.r2.4HG0279610.1</v>
          </cell>
          <cell r="B724">
            <v>2.46501793523159</v>
          </cell>
          <cell r="C724" t="str">
            <v>9.10257385310269e-15</v>
          </cell>
          <cell r="D724" t="str">
            <v>4.6328589533655e-13</v>
          </cell>
        </row>
        <row r="725">
          <cell r="A725" t="str">
            <v>HORVU.MOREX.r2.4HG0279630.1</v>
          </cell>
          <cell r="B725">
            <v>2.77541284058282</v>
          </cell>
          <cell r="C725" t="str">
            <v>9.12461925046937e-15</v>
          </cell>
          <cell r="D725" t="str">
            <v>4.63719909286076e-13</v>
          </cell>
        </row>
        <row r="726">
          <cell r="A726" t="str">
            <v>HORVU.MOREX.r2.4HG0280010.1</v>
          </cell>
          <cell r="B726">
            <v>1.28879097060665</v>
          </cell>
          <cell r="C726" t="str">
            <v>2.80817037985945e-42</v>
          </cell>
          <cell r="D726" t="str">
            <v>1.78391623538331e-39</v>
          </cell>
        </row>
        <row r="727">
          <cell r="A727" t="str">
            <v>HORVU.MOREX.r2.4HG0280110.1</v>
          </cell>
          <cell r="B727">
            <v>1.43558045560727</v>
          </cell>
          <cell r="C727" t="str">
            <v>2.55712473265514e-42</v>
          </cell>
          <cell r="D727" t="str">
            <v>1.65508692130192e-39</v>
          </cell>
        </row>
        <row r="728">
          <cell r="A728" t="str">
            <v>HORVU.MOREX.r2.4HG0280140.1</v>
          </cell>
          <cell r="B728">
            <v>1.39007709360442</v>
          </cell>
          <cell r="C728" t="str">
            <v>3.37471475298476e-34</v>
          </cell>
          <cell r="D728" t="str">
            <v>1.28629127651544e-31</v>
          </cell>
        </row>
        <row r="729">
          <cell r="A729" t="str">
            <v>HORVU.MOREX.r2.4HG0281870.1</v>
          </cell>
          <cell r="B729">
            <v>1.53055148744105</v>
          </cell>
          <cell r="C729" t="str">
            <v>0.000115137243314577</v>
          </cell>
          <cell r="D729" t="str">
            <v>0.000741861005759437</v>
          </cell>
        </row>
        <row r="730">
          <cell r="A730" t="str">
            <v>HORVU.MOREX.r2.4HG0281980.1</v>
          </cell>
          <cell r="B730">
            <v>2.6562524997938999</v>
          </cell>
          <cell r="C730" t="str">
            <v>0.000656478817922377</v>
          </cell>
          <cell r="D730" t="str">
            <v>0.00340024903669171</v>
          </cell>
        </row>
        <row r="731">
          <cell r="A731" t="str">
            <v>HORVU.MOREX.r2.4HG0283930.1</v>
          </cell>
          <cell r="B731">
            <v>1.8329901994122499</v>
          </cell>
          <cell r="C731" t="str">
            <v>0.00185213351961588</v>
          </cell>
          <cell r="D731" t="str">
            <v>0.008254591172782</v>
          </cell>
        </row>
        <row r="732">
          <cell r="A732" t="str">
            <v>HORVU.MOREX.r2.4HG0284010.1</v>
          </cell>
          <cell r="B732">
            <v>1.5347057609024799</v>
          </cell>
          <cell r="C732" t="str">
            <v>3.96114827676512e-07</v>
          </cell>
          <cell r="D732" t="str">
            <v>4.76281915478971e-06</v>
          </cell>
        </row>
        <row r="733">
          <cell r="A733" t="str">
            <v>HORVU.MOREX.r2.4HG0284400.1</v>
          </cell>
          <cell r="B733">
            <v>1.39056045089453</v>
          </cell>
          <cell r="C733" t="str">
            <v>0.000142731879531398</v>
          </cell>
          <cell r="D733" t="str">
            <v>0.000895769190531484</v>
          </cell>
        </row>
        <row r="734">
          <cell r="A734" t="str">
            <v>HORVU.MOREX.r2.4HG0284550.1</v>
          </cell>
          <cell r="B734">
            <v>1.1362281207989799</v>
          </cell>
          <cell r="C734" t="str">
            <v>0.00123890964256392</v>
          </cell>
          <cell r="D734" t="str">
            <v>0.00584486231563693</v>
          </cell>
        </row>
        <row r="735">
          <cell r="A735" t="str">
            <v>HORVU.MOREX.r2.4HG0284690.1</v>
          </cell>
          <cell r="B735">
            <v>1.19433966713183</v>
          </cell>
          <cell r="C735" t="str">
            <v>1.76840609162002e-71</v>
          </cell>
          <cell r="D735" t="str">
            <v>6.74037806299259e-68</v>
          </cell>
        </row>
        <row r="736">
          <cell r="A736" t="str">
            <v>HORVU.MOREX.r2.4HG0284720.1</v>
          </cell>
          <cell r="B736">
            <v>2.19784083401245</v>
          </cell>
          <cell r="C736" t="str">
            <v>1.88093812410304e-05</v>
          </cell>
          <cell r="D736" t="str">
            <v>0.000151003279684602</v>
          </cell>
        </row>
        <row r="737">
          <cell r="A737" t="str">
            <v>HORVU.MOREX.r2.4HG0284890.1</v>
          </cell>
          <cell r="B737">
            <v>1.7378601106598399</v>
          </cell>
          <cell r="C737" t="str">
            <v>0.00155797685586643</v>
          </cell>
          <cell r="D737" t="str">
            <v>0.00712028218273939</v>
          </cell>
        </row>
        <row r="738">
          <cell r="A738" t="str">
            <v>HORVU.MOREX.r2.4HG0285290.1</v>
          </cell>
          <cell r="B738">
            <v>1.9123563957016601</v>
          </cell>
          <cell r="C738" t="str">
            <v>4.6315186291773e-15</v>
          </cell>
          <cell r="D738" t="str">
            <v>2.47091158717415e-13</v>
          </cell>
        </row>
        <row r="739">
          <cell r="A739" t="str">
            <v>HORVU.MOREX.r2.4HG0285530.1</v>
          </cell>
          <cell r="B739">
            <v>1.52988489138561</v>
          </cell>
          <cell r="C739" t="str">
            <v>4.6246889442883e-08</v>
          </cell>
          <cell r="D739" t="str">
            <v>6.93683120003785e-07</v>
          </cell>
        </row>
        <row r="740">
          <cell r="A740" t="str">
            <v>HORVU.MOREX.r2.4HG0285980.1</v>
          </cell>
          <cell r="B740">
            <v>2.68098990284214</v>
          </cell>
          <cell r="C740" t="str">
            <v>0.000679131310864804</v>
          </cell>
          <cell r="D740" t="str">
            <v>0.00349751095749981</v>
          </cell>
        </row>
        <row r="741">
          <cell r="A741" t="str">
            <v>HORVU.MOREX.r2.4HG0286870.1</v>
          </cell>
          <cell r="B741">
            <v>2.99063044592803</v>
          </cell>
          <cell r="C741" t="str">
            <v>8.17093827428474e-06</v>
          </cell>
          <cell r="D741" t="str">
            <v>7.19641010911334e-05</v>
          </cell>
        </row>
        <row r="742">
          <cell r="A742" t="str">
            <v>HORVU.MOREX.r2.4HG0287170.1</v>
          </cell>
          <cell r="B742">
            <v>1.20006553803729</v>
          </cell>
          <cell r="C742" t="str">
            <v>3.14360954345044e-30</v>
          </cell>
          <cell r="D742" t="str">
            <v>8.49121116366329e-28</v>
          </cell>
        </row>
        <row r="743">
          <cell r="A743" t="str">
            <v>HORVU.MOREX.r2.4HG0288760.1</v>
          </cell>
          <cell r="B743">
            <v>1.0148993789862299</v>
          </cell>
          <cell r="C743" t="str">
            <v>0.00627217016279706</v>
          </cell>
          <cell r="D743" t="str">
            <v>0.0230389255021512</v>
          </cell>
        </row>
        <row r="744">
          <cell r="A744" t="str">
            <v>HORVU.MOREX.r2.4HG0289060.1</v>
          </cell>
          <cell r="B744">
            <v>2.8263877465336602</v>
          </cell>
          <cell r="C744" t="str">
            <v>0.0154994420818898</v>
          </cell>
          <cell r="D744" t="str">
            <v>0.0487478556135646</v>
          </cell>
        </row>
        <row r="745">
          <cell r="A745" t="str">
            <v>HORVU.MOREX.r2.4HG0289360.1</v>
          </cell>
          <cell r="B745">
            <v>1.4730930597248399</v>
          </cell>
          <cell r="C745" t="str">
            <v>0.00123736688850629</v>
          </cell>
          <cell r="D745" t="str">
            <v>0.00583940483468426</v>
          </cell>
        </row>
        <row r="746">
          <cell r="A746" t="str">
            <v>HORVU.MOREX.r2.4HG0289700.1</v>
          </cell>
          <cell r="B746">
            <v>1.94645079196955</v>
          </cell>
          <cell r="C746" t="str">
            <v>5.59491560027349e-11</v>
          </cell>
          <cell r="D746" t="str">
            <v>1.4901241052157e-09</v>
          </cell>
        </row>
        <row r="747">
          <cell r="A747" t="str">
            <v>HORVU.MOREX.r2.4HG0289850.1</v>
          </cell>
          <cell r="B747">
            <v>1.0235749527386</v>
          </cell>
          <cell r="C747" t="str">
            <v>3.45777294331008e-22</v>
          </cell>
          <cell r="D747" t="str">
            <v>4.37695361798188e-20</v>
          </cell>
        </row>
        <row r="748">
          <cell r="A748" t="str">
            <v>HORVU.MOREX.r2.4HG0290160.1</v>
          </cell>
          <cell r="B748">
            <v>1.55906046798412</v>
          </cell>
          <cell r="C748" t="str">
            <v>0.00471569845961931</v>
          </cell>
          <cell r="D748" t="str">
            <v>0.0181740613367915</v>
          </cell>
        </row>
        <row r="749">
          <cell r="A749" t="str">
            <v>HORVU.MOREX.r2.4HG0290260.1</v>
          </cell>
          <cell r="B749">
            <v>1.0804237435046999</v>
          </cell>
          <cell r="C749" t="str">
            <v>1.88307584712545e-10</v>
          </cell>
          <cell r="D749" t="str">
            <v>4.47038296607552e-09</v>
          </cell>
        </row>
        <row r="750">
          <cell r="A750" t="str">
            <v>HORVU.MOREX.r2.4HG0291870.1</v>
          </cell>
          <cell r="B750">
            <v>1.34123307077411</v>
          </cell>
          <cell r="C750" t="str">
            <v>2.23293212028161e-16</v>
          </cell>
          <cell r="D750" t="str">
            <v>1.4184908047063e-14</v>
          </cell>
        </row>
        <row r="751">
          <cell r="A751" t="str">
            <v>HORVU.MOREX.r2.4HG0291920.1</v>
          </cell>
          <cell r="B751">
            <v>5.8271982832352203</v>
          </cell>
          <cell r="C751" t="str">
            <v>6.51100262782755e-05</v>
          </cell>
          <cell r="D751" t="str">
            <v>0.000452896231886159</v>
          </cell>
        </row>
        <row r="752">
          <cell r="A752" t="str">
            <v>HORVU.MOREX.r2.4HG0292650.1</v>
          </cell>
          <cell r="B752">
            <v>1.0524082079987001</v>
          </cell>
          <cell r="C752" t="str">
            <v>0.00668281557759649</v>
          </cell>
          <cell r="D752" t="str">
            <v>0.0242923922405288</v>
          </cell>
        </row>
        <row r="753">
          <cell r="A753" t="str">
            <v>HORVU.MOREX.r2.4HG0292870.1</v>
          </cell>
          <cell r="B753">
            <v>1.0407836575507801</v>
          </cell>
          <cell r="C753" t="str">
            <v>0.00135594566481899</v>
          </cell>
          <cell r="D753" t="str">
            <v>0.00631216719852768</v>
          </cell>
        </row>
        <row r="754">
          <cell r="A754" t="str">
            <v>HORVU.MOREX.r2.4HG0293040.1</v>
          </cell>
          <cell r="B754">
            <v>1.1608741015870401</v>
          </cell>
          <cell r="C754" t="str">
            <v>9.05303618111449e-07</v>
          </cell>
          <cell r="D754" t="str">
            <v>1.00568443379842e-05</v>
          </cell>
        </row>
        <row r="755">
          <cell r="A755" t="str">
            <v>HORVU.MOREX.r2.4HG0293300.1</v>
          </cell>
          <cell r="B755">
            <v>1.07955791264377</v>
          </cell>
          <cell r="C755" t="str">
            <v>0.00594165793330397</v>
          </cell>
          <cell r="D755" t="str">
            <v>0.0220364575111341</v>
          </cell>
        </row>
        <row r="756">
          <cell r="A756" t="str">
            <v>HORVU.MOREX.r2.4HG0293910.1</v>
          </cell>
          <cell r="B756">
            <v>1.3968786328007401</v>
          </cell>
          <cell r="C756" t="str">
            <v>6.75767627572765e-29</v>
          </cell>
          <cell r="D756" t="str">
            <v>1.59872639284525e-26</v>
          </cell>
        </row>
        <row r="757">
          <cell r="A757" t="str">
            <v>HORVU.MOREX.r2.4HG0295050.1</v>
          </cell>
          <cell r="B757">
            <v>1.3059588312669299</v>
          </cell>
          <cell r="C757" t="str">
            <v>4.48012176751467e-15</v>
          </cell>
          <cell r="D757" t="str">
            <v>2.39386444100971e-13</v>
          </cell>
        </row>
        <row r="758">
          <cell r="A758" t="str">
            <v>HORVU.MOREX.r2.4HG0296400.1</v>
          </cell>
          <cell r="B758">
            <v>1.33789740823937</v>
          </cell>
          <cell r="C758" t="str">
            <v>2.05587015905751e-05</v>
          </cell>
          <cell r="D758" t="str">
            <v>0.000163193733229174</v>
          </cell>
        </row>
        <row r="759">
          <cell r="A759" t="str">
            <v>HORVU.MOREX.r2.4HG0296710.1</v>
          </cell>
          <cell r="B759">
            <v>1.1990444252891499</v>
          </cell>
          <cell r="C759" t="str">
            <v>0.00236559993052982</v>
          </cell>
          <cell r="D759" t="str">
            <v>0.0101322936717312</v>
          </cell>
        </row>
        <row r="760">
          <cell r="A760" t="str">
            <v>HORVU.MOREX.r2.4HG0297410.1</v>
          </cell>
          <cell r="B760">
            <v>1.94095190906862</v>
          </cell>
          <cell r="C760" t="str">
            <v>2.24505147775549e-07</v>
          </cell>
          <cell r="D760" t="str">
            <v>2.83454198457977e-06</v>
          </cell>
        </row>
        <row r="761">
          <cell r="A761" t="str">
            <v>HORVU.MOREX.r2.4HG0297760.1</v>
          </cell>
          <cell r="B761">
            <v>1.3502747557063901</v>
          </cell>
          <cell r="C761" t="str">
            <v>7.11002699496399e-05</v>
          </cell>
          <cell r="D761" t="str">
            <v>0.000489567173896517</v>
          </cell>
        </row>
        <row r="762">
          <cell r="A762" t="str">
            <v>HORVU.MOREX.r2.4HG0298040.1</v>
          </cell>
          <cell r="B762">
            <v>6.2006463211383398</v>
          </cell>
          <cell r="C762" t="str">
            <v>6.11507435353176e-06</v>
          </cell>
          <cell r="D762" t="str">
            <v>5.55770787870027e-05</v>
          </cell>
        </row>
        <row r="763">
          <cell r="A763" t="str">
            <v>HORVU.MOREX.r2.4HG0298240.1</v>
          </cell>
          <cell r="B763">
            <v>1.3083109291770301</v>
          </cell>
          <cell r="C763" t="str">
            <v>3.56005136156976e-05</v>
          </cell>
          <cell r="D763" t="str">
            <v>0.000265141124418778</v>
          </cell>
        </row>
        <row r="764">
          <cell r="A764" t="str">
            <v>HORVU.MOREX.r2.4HG0298250.1</v>
          </cell>
          <cell r="B764">
            <v>1.27396060805068</v>
          </cell>
          <cell r="C764" t="str">
            <v>7.42131513096842e-05</v>
          </cell>
          <cell r="D764" t="str">
            <v>0.00050895800530336</v>
          </cell>
        </row>
        <row r="765">
          <cell r="A765" t="str">
            <v>HORVU.MOREX.r2.4HG0299640.1</v>
          </cell>
          <cell r="B765">
            <v>5.7093534471301801</v>
          </cell>
          <cell r="C765" t="str">
            <v>0.000144062291516671</v>
          </cell>
          <cell r="D765" t="str">
            <v>0.000903127347987553</v>
          </cell>
        </row>
        <row r="766">
          <cell r="A766" t="str">
            <v>HORVU.MOREX.r2.4HG0302730.1</v>
          </cell>
          <cell r="B766">
            <v>2.7731284688298699</v>
          </cell>
          <cell r="C766" t="str">
            <v>0.00695562381213247</v>
          </cell>
          <cell r="D766" t="str">
            <v>0.0251269712775266</v>
          </cell>
        </row>
        <row r="767">
          <cell r="A767" t="str">
            <v>HORVU.MOREX.r2.4HG0302740.1</v>
          </cell>
          <cell r="B767">
            <v>2.0184782139945101</v>
          </cell>
          <cell r="C767" t="str">
            <v>0.000978140992996664</v>
          </cell>
          <cell r="D767" t="str">
            <v>0.00478797782873253</v>
          </cell>
        </row>
        <row r="768">
          <cell r="A768" t="str">
            <v>HORVU.MOREX.r2.4HG0305440.1</v>
          </cell>
          <cell r="B768">
            <v>3.0325253672211101</v>
          </cell>
          <cell r="C768" t="str">
            <v>0.00562728467091449</v>
          </cell>
          <cell r="D768" t="str">
            <v>0.0210373118298878</v>
          </cell>
        </row>
        <row r="769">
          <cell r="A769" t="str">
            <v>HORVU.MOREX.r2.4HG0308790.1</v>
          </cell>
          <cell r="B769">
            <v>1.5341509532742701</v>
          </cell>
          <cell r="C769" t="str">
            <v>0.000829184088789682</v>
          </cell>
          <cell r="D769" t="str">
            <v>0.00416461654199726</v>
          </cell>
        </row>
        <row r="770">
          <cell r="A770" t="str">
            <v>HORVU.MOREX.r2.4HG0311450.1</v>
          </cell>
          <cell r="B770">
            <v>1.22455253761403</v>
          </cell>
          <cell r="C770" t="str">
            <v>4.65342299152581e-05</v>
          </cell>
          <cell r="D770" t="str">
            <v>0.000336065310108003</v>
          </cell>
        </row>
        <row r="771">
          <cell r="A771" t="str">
            <v>HORVU.MOREX.r2.4HG0312840.1</v>
          </cell>
          <cell r="B771">
            <v>1.0750995866811599</v>
          </cell>
          <cell r="C771" t="str">
            <v>5.72900102363651e-09</v>
          </cell>
          <cell r="D771" t="str">
            <v>1.0420342052748e-07</v>
          </cell>
        </row>
        <row r="772">
          <cell r="A772" t="str">
            <v>HORVU.MOREX.r2.4HG0312960.1</v>
          </cell>
          <cell r="B772">
            <v>1.2342445554949999</v>
          </cell>
          <cell r="C772" t="str">
            <v>1.17152466440196e-16</v>
          </cell>
          <cell r="D772" t="str">
            <v>7.72845809377787e-15</v>
          </cell>
        </row>
        <row r="773">
          <cell r="A773" t="str">
            <v>HORVU.MOREX.r2.4HG0313660.1</v>
          </cell>
          <cell r="B773">
            <v>2.3502781394786698</v>
          </cell>
          <cell r="C773" t="str">
            <v>0.000643670828090715</v>
          </cell>
          <cell r="D773" t="str">
            <v>0.00334097202100528</v>
          </cell>
        </row>
        <row r="774">
          <cell r="A774" t="str">
            <v>HORVU.MOREX.r2.4HG0314900.1</v>
          </cell>
          <cell r="B774">
            <v>2.50958172293159</v>
          </cell>
          <cell r="C774" t="str">
            <v>7.86531018564247e-05</v>
          </cell>
          <cell r="D774" t="str">
            <v>0.000534703925105587</v>
          </cell>
        </row>
        <row r="775">
          <cell r="A775" t="str">
            <v>HORVU.MOREX.r2.4HG0315250.1</v>
          </cell>
          <cell r="B775">
            <v>1.2660082653131399</v>
          </cell>
          <cell r="C775" t="str">
            <v>1.48418017543643e-08</v>
          </cell>
          <cell r="D775" t="str">
            <v>2.4957508204986e-07</v>
          </cell>
        </row>
        <row r="776">
          <cell r="A776" t="str">
            <v>HORVU.MOREX.r2.4HG0315830.1</v>
          </cell>
          <cell r="B776">
            <v>1.34769348984519</v>
          </cell>
          <cell r="C776" t="str">
            <v>8.26755904509631e-43</v>
          </cell>
          <cell r="D776" t="str">
            <v>5.49117615415916e-40</v>
          </cell>
        </row>
        <row r="777">
          <cell r="A777" t="str">
            <v>HORVU.MOREX.r2.4HG0315890.1</v>
          </cell>
          <cell r="B777">
            <v>1.8126143013085001</v>
          </cell>
          <cell r="C777" t="str">
            <v>2.75382465422257e-26</v>
          </cell>
          <cell r="D777" t="str">
            <v>5.05172197531824e-24</v>
          </cell>
        </row>
        <row r="778">
          <cell r="A778" t="str">
            <v>HORVU.MOREX.r2.4HG0316170.1</v>
          </cell>
          <cell r="B778">
            <v>1.1131229764408299</v>
          </cell>
          <cell r="C778" t="str">
            <v>0.00087894424031302</v>
          </cell>
          <cell r="D778" t="str">
            <v>0.00437736690181444</v>
          </cell>
        </row>
        <row r="779">
          <cell r="A779" t="str">
            <v>HORVU.MOREX.r2.4HG0316780.1</v>
          </cell>
          <cell r="B779">
            <v>5.0392806786923101</v>
          </cell>
          <cell r="C779" t="str">
            <v>0.00535982721040584</v>
          </cell>
          <cell r="D779" t="str">
            <v>0.0201892514138313</v>
          </cell>
        </row>
        <row r="780">
          <cell r="A780" t="str">
            <v>HORVU.MOREX.r2.4HG0316810.1</v>
          </cell>
          <cell r="B780">
            <v>1.1696607370076499</v>
          </cell>
          <cell r="C780" t="str">
            <v>1.40313255761365e-05</v>
          </cell>
          <cell r="D780" t="str">
            <v>0.000116207289368369</v>
          </cell>
        </row>
        <row r="781">
          <cell r="A781" t="str">
            <v>HORVU.MOREX.r2.4HG0317450.1</v>
          </cell>
          <cell r="B781">
            <v>3.1034767874708602</v>
          </cell>
          <cell r="C781" t="str">
            <v>0.00577560745310054</v>
          </cell>
          <cell r="D781" t="str">
            <v>0.0215027608065076</v>
          </cell>
        </row>
        <row r="782">
          <cell r="A782" t="str">
            <v>HORVU.MOREX.r2.4HG0317770.1</v>
          </cell>
          <cell r="B782">
            <v>5.82695900250327</v>
          </cell>
          <cell r="C782" t="str">
            <v>0.000117835353185609</v>
          </cell>
          <cell r="D782" t="str">
            <v>0.000757303957052463</v>
          </cell>
        </row>
        <row r="783">
          <cell r="A783" t="str">
            <v>HORVU.MOREX.r2.4HG0317940.1</v>
          </cell>
          <cell r="B783">
            <v>6.0860655744382903</v>
          </cell>
          <cell r="C783" t="str">
            <v>5.35945600879771e-21</v>
          </cell>
          <cell r="D783" t="str">
            <v>6.00819538973191e-19</v>
          </cell>
        </row>
        <row r="784">
          <cell r="A784" t="str">
            <v>HORVU.MOREX.r2.4HG0317950.1</v>
          </cell>
          <cell r="B784">
            <v>1.37923909705659</v>
          </cell>
          <cell r="C784" t="str">
            <v>9.77727565282459e-05</v>
          </cell>
          <cell r="D784" t="str">
            <v>0.000645744443578157</v>
          </cell>
        </row>
        <row r="785">
          <cell r="A785" t="str">
            <v>HORVU.MOREX.r2.4HG0317990.1</v>
          </cell>
          <cell r="B785">
            <v>3.51849928858738</v>
          </cell>
          <cell r="C785" t="str">
            <v>1.04482396186116e-08</v>
          </cell>
          <cell r="D785" t="str">
            <v>1.81018389836794e-07</v>
          </cell>
        </row>
        <row r="786">
          <cell r="A786" t="str">
            <v>HORVU.MOREX.r2.4HG0318010.1</v>
          </cell>
          <cell r="B786">
            <v>3.4324039424874302</v>
          </cell>
          <cell r="C786" t="str">
            <v>3.47668596255974e-20</v>
          </cell>
          <cell r="D786" t="str">
            <v>3.50777162528381e-18</v>
          </cell>
        </row>
        <row r="787">
          <cell r="A787" t="str">
            <v>HORVU.MOREX.r2.4HG0318370.1</v>
          </cell>
          <cell r="B787">
            <v>1.01021794562914</v>
          </cell>
          <cell r="C787" t="str">
            <v>1.26401331191762e-13</v>
          </cell>
          <cell r="D787" t="str">
            <v>5.3203328407389e-12</v>
          </cell>
        </row>
        <row r="788">
          <cell r="A788" t="str">
            <v>HORVU.MOREX.r2.4HG0318570.1</v>
          </cell>
          <cell r="B788">
            <v>5.3023179983508903</v>
          </cell>
          <cell r="C788" t="str">
            <v>0.00274405361412823</v>
          </cell>
          <cell r="D788" t="str">
            <v>0.0114851165421004</v>
          </cell>
        </row>
        <row r="789">
          <cell r="A789" t="str">
            <v>HORVU.MOREX.r2.4HG0318680.1</v>
          </cell>
          <cell r="B789">
            <v>1.16036199315632</v>
          </cell>
          <cell r="C789" t="str">
            <v>2.14150463505516e-20</v>
          </cell>
          <cell r="D789" t="str">
            <v>2.21940105742998e-18</v>
          </cell>
        </row>
        <row r="790">
          <cell r="A790" t="str">
            <v>HORVU.MOREX.r2.4HG0320630.1</v>
          </cell>
          <cell r="B790">
            <v>5.2767671190121597</v>
          </cell>
          <cell r="C790" t="str">
            <v>0.00128246172198978</v>
          </cell>
          <cell r="D790" t="str">
            <v>0.00602239108982033</v>
          </cell>
        </row>
        <row r="791">
          <cell r="A791" t="str">
            <v>HORVU.MOREX.r2.4HG0320910.1</v>
          </cell>
          <cell r="B791">
            <v>1.6570176454483601</v>
          </cell>
          <cell r="C791" t="str">
            <v>0.0121178371633794</v>
          </cell>
          <cell r="D791" t="str">
            <v>0.0398270375003917</v>
          </cell>
        </row>
        <row r="792">
          <cell r="A792" t="str">
            <v>HORVU.MOREX.r2.4HG0321440.1</v>
          </cell>
          <cell r="B792">
            <v>5.0659454235725097</v>
          </cell>
          <cell r="C792" t="str">
            <v>3.25106883229377e-06</v>
          </cell>
          <cell r="D792" t="str">
            <v>3.17101692416848e-05</v>
          </cell>
        </row>
        <row r="793">
          <cell r="A793" t="str">
            <v>HORVU.MOREX.r2.4HG0321550.1</v>
          </cell>
          <cell r="B793">
            <v>1.0257410577978201</v>
          </cell>
          <cell r="C793" t="str">
            <v>1.23135357380388e-15</v>
          </cell>
          <cell r="D793" t="str">
            <v>7.0992189908854e-14</v>
          </cell>
        </row>
        <row r="794">
          <cell r="A794" t="str">
            <v>HORVU.MOREX.r2.4HG0322050.1</v>
          </cell>
          <cell r="B794">
            <v>1.17455963546901</v>
          </cell>
          <cell r="C794" t="str">
            <v>0.00122479906319453</v>
          </cell>
          <cell r="D794" t="str">
            <v>0.0057888427931408</v>
          </cell>
        </row>
        <row r="795">
          <cell r="A795" t="str">
            <v>HORVU.MOREX.r2.4HG0322690.1</v>
          </cell>
          <cell r="B795">
            <v>1.57299459178815</v>
          </cell>
          <cell r="C795" t="str">
            <v>2.75602843887865e-10</v>
          </cell>
          <cell r="D795" t="str">
            <v>6.31970585342869e-09</v>
          </cell>
        </row>
        <row r="796">
          <cell r="A796" t="str">
            <v>HORVU.MOREX.r2.4HG0323030.1</v>
          </cell>
          <cell r="B796">
            <v>1.08183374511413</v>
          </cell>
          <cell r="C796" t="str">
            <v>1.82157271725943e-05</v>
          </cell>
          <cell r="D796" t="str">
            <v>0.000146683639654619</v>
          </cell>
        </row>
        <row r="797">
          <cell r="A797" t="str">
            <v>HORVU.MOREX.r2.4HG0323110.1</v>
          </cell>
          <cell r="B797">
            <v>1.12582976859123</v>
          </cell>
          <cell r="C797" t="str">
            <v>3.32161951634475e-14</v>
          </cell>
          <cell r="D797" t="str">
            <v>1.53771708351809e-12</v>
          </cell>
        </row>
        <row r="798">
          <cell r="A798" t="str">
            <v>HORVU.MOREX.r2.4HG0323940.1</v>
          </cell>
          <cell r="B798">
            <v>1.6009248528597499</v>
          </cell>
          <cell r="C798" t="str">
            <v>0.00120763650208333</v>
          </cell>
          <cell r="D798" t="str">
            <v>0.00572430047913038</v>
          </cell>
        </row>
        <row r="799">
          <cell r="A799" t="str">
            <v>HORVU.MOREX.r2.4HG0324040.1</v>
          </cell>
          <cell r="B799">
            <v>1.0278390171602201</v>
          </cell>
          <cell r="C799" t="str">
            <v>1.08998247154837e-08</v>
          </cell>
          <cell r="D799" t="str">
            <v>1.87987726013048e-07</v>
          </cell>
        </row>
        <row r="800">
          <cell r="A800" t="str">
            <v>HORVU.MOREX.r2.4HG0324230.1</v>
          </cell>
          <cell r="B800">
            <v>1.8893073818300801</v>
          </cell>
          <cell r="C800" t="str">
            <v>0.000203735237857588</v>
          </cell>
          <cell r="D800" t="str">
            <v>0.00122378813147894</v>
          </cell>
        </row>
        <row r="801">
          <cell r="A801" t="str">
            <v>HORVU.MOREX.r2.4HG0324450.1</v>
          </cell>
          <cell r="B801">
            <v>4.9088158230165204</v>
          </cell>
          <cell r="C801" t="str">
            <v>0.0152095380168812</v>
          </cell>
          <cell r="D801" t="str">
            <v>0.0479988953202477</v>
          </cell>
        </row>
        <row r="802">
          <cell r="A802" t="str">
            <v>HORVU.MOREX.r2.4HG0325030.1</v>
          </cell>
          <cell r="B802">
            <v>1.4979445993190901</v>
          </cell>
          <cell r="C802" t="str">
            <v>0.00116839053160103</v>
          </cell>
          <cell r="D802" t="str">
            <v>0.00556306978568645</v>
          </cell>
        </row>
        <row r="803">
          <cell r="A803" t="str">
            <v>HORVU.MOREX.r2.4HG0325190.1</v>
          </cell>
          <cell r="B803">
            <v>1.6046910114831601</v>
          </cell>
          <cell r="C803" t="str">
            <v>0.000616514810711635</v>
          </cell>
          <cell r="D803" t="str">
            <v>0.00321656639796988</v>
          </cell>
        </row>
        <row r="804">
          <cell r="A804" t="str">
            <v>HORVU.MOREX.r2.4HG0325520.1</v>
          </cell>
          <cell r="B804">
            <v>1.1356316237519499</v>
          </cell>
          <cell r="C804" t="str">
            <v>2.63989729070139e-13</v>
          </cell>
          <cell r="D804" t="str">
            <v>1.06933138844815e-11</v>
          </cell>
        </row>
        <row r="805">
          <cell r="A805" t="str">
            <v>HORVU.MOREX.r2.4HG0326520.1</v>
          </cell>
          <cell r="B805">
            <v>1.0520370049171699</v>
          </cell>
          <cell r="C805" t="str">
            <v>2.62065891899386e-08</v>
          </cell>
          <cell r="D805" t="str">
            <v>4.16199460912802e-07</v>
          </cell>
        </row>
        <row r="806">
          <cell r="A806" t="str">
            <v>HORVU.MOREX.r2.4HG0327010.1</v>
          </cell>
          <cell r="B806">
            <v>1.3289706767637399</v>
          </cell>
          <cell r="C806" t="str">
            <v>4.75151891271918e-05</v>
          </cell>
          <cell r="D806" t="str">
            <v>0.000342356867846921</v>
          </cell>
        </row>
        <row r="807">
          <cell r="A807" t="str">
            <v>HORVU.MOREX.r2.4HG0327210.1</v>
          </cell>
          <cell r="B807">
            <v>4.8490483342194697</v>
          </cell>
          <cell r="C807" t="str">
            <v>0.000282158093685189</v>
          </cell>
          <cell r="D807" t="str">
            <v>0.00162565523106764</v>
          </cell>
        </row>
        <row r="808">
          <cell r="A808" t="str">
            <v>HORVU.MOREX.r2.4HG0328340.1</v>
          </cell>
          <cell r="B808">
            <v>1.1794075428123301</v>
          </cell>
          <cell r="C808" t="str">
            <v>4.70537703258506e-16</v>
          </cell>
          <cell r="D808" t="str">
            <v>2.83181146887365e-14</v>
          </cell>
        </row>
        <row r="809">
          <cell r="A809" t="str">
            <v>HORVU.MOREX.r2.4HG0328400.1</v>
          </cell>
          <cell r="B809">
            <v>1.01618927385563</v>
          </cell>
          <cell r="C809" t="str">
            <v>3.16206213013726e-11</v>
          </cell>
          <cell r="D809" t="str">
            <v>8.80421067755014e-10</v>
          </cell>
        </row>
        <row r="810">
          <cell r="A810" t="str">
            <v>HORVU.MOREX.r2.4HG0328780.1</v>
          </cell>
          <cell r="B810">
            <v>1.19248929507486</v>
          </cell>
          <cell r="C810" t="str">
            <v>0.00121461945299128</v>
          </cell>
          <cell r="D810" t="str">
            <v>0.00574866248832957</v>
          </cell>
        </row>
        <row r="811">
          <cell r="A811" t="str">
            <v>HORVU.MOREX.r2.4HG0328800.1</v>
          </cell>
          <cell r="B811">
            <v>1.08405117206954</v>
          </cell>
          <cell r="C811" t="str">
            <v>6.38961627021721e-08</v>
          </cell>
          <cell r="D811" t="str">
            <v>9.15578097466714e-07</v>
          </cell>
        </row>
        <row r="812">
          <cell r="A812" t="str">
            <v>HORVU.MOREX.r2.4HG0329410.1</v>
          </cell>
          <cell r="B812">
            <v>1.1926378800745501</v>
          </cell>
          <cell r="C812" t="str">
            <v>2.51248598513353e-07</v>
          </cell>
          <cell r="D812" t="str">
            <v>3.14670752953708e-06</v>
          </cell>
        </row>
        <row r="813">
          <cell r="A813" t="str">
            <v>HORVU.MOREX.r2.4HG0329560.1</v>
          </cell>
          <cell r="B813">
            <v>1.2194613326600701</v>
          </cell>
          <cell r="C813" t="str">
            <v>0.00120868746551043</v>
          </cell>
          <cell r="D813" t="str">
            <v>0.00572769924255696</v>
          </cell>
        </row>
        <row r="814">
          <cell r="A814" t="str">
            <v>HORVU.MOREX.r2.4HG0329990.1</v>
          </cell>
          <cell r="B814">
            <v>1.97768803610276</v>
          </cell>
          <cell r="C814" t="str">
            <v>0.000255621435242174</v>
          </cell>
          <cell r="D814" t="str">
            <v>0.0014928222190241</v>
          </cell>
        </row>
        <row r="815">
          <cell r="A815" t="str">
            <v>HORVU.MOREX.r2.4HG0330820.1</v>
          </cell>
          <cell r="B815">
            <v>1.16968218842579</v>
          </cell>
          <cell r="C815" t="str">
            <v>3.18740176449997e-10</v>
          </cell>
          <cell r="D815" t="str">
            <v>7.2315231567068e-09</v>
          </cell>
        </row>
        <row r="816">
          <cell r="A816" t="str">
            <v>HORVU.MOREX.r2.4HG0331200.1</v>
          </cell>
          <cell r="B816">
            <v>1.0653179357798099</v>
          </cell>
          <cell r="C816" t="str">
            <v>4.11703868611412e-08</v>
          </cell>
          <cell r="D816" t="str">
            <v>6.26023471136785e-07</v>
          </cell>
        </row>
        <row r="817">
          <cell r="A817" t="str">
            <v>HORVU.MOREX.r2.4HG0331230.1</v>
          </cell>
          <cell r="B817">
            <v>1.03566323687648</v>
          </cell>
          <cell r="C817" t="str">
            <v>7.63767050383921e-15</v>
          </cell>
          <cell r="D817" t="str">
            <v>3.91048729796567e-13</v>
          </cell>
        </row>
        <row r="818">
          <cell r="A818" t="str">
            <v>HORVU.MOREX.r2.4HG0331260.1</v>
          </cell>
          <cell r="B818">
            <v>1.1490255739975299</v>
          </cell>
          <cell r="C818" t="str">
            <v>0.000117941356370759</v>
          </cell>
          <cell r="D818" t="str">
            <v>0.000757651739502346</v>
          </cell>
        </row>
        <row r="819">
          <cell r="A819" t="str">
            <v>HORVU.MOREX.r2.4HG0331460.1</v>
          </cell>
          <cell r="B819">
            <v>1.4703981702161499</v>
          </cell>
          <cell r="C819" t="str">
            <v>0.00732039871587554</v>
          </cell>
          <cell r="D819" t="str">
            <v>0.0262100988987991</v>
          </cell>
        </row>
        <row r="820">
          <cell r="A820" t="str">
            <v>HORVU.MOREX.r2.4HG0332500.1</v>
          </cell>
          <cell r="B820">
            <v>1.7831973763923299</v>
          </cell>
          <cell r="C820" t="str">
            <v>1.16087883478665e-05</v>
          </cell>
          <cell r="D820" t="str">
            <v>9.79600647830282e-05</v>
          </cell>
        </row>
        <row r="821">
          <cell r="A821" t="str">
            <v>HORVU.MOREX.r2.4HG0332540.1</v>
          </cell>
          <cell r="B821">
            <v>1.05333018965223</v>
          </cell>
          <cell r="C821" t="str">
            <v>2.57886893045858e-08</v>
          </cell>
          <cell r="D821" t="str">
            <v>4.10512852855922e-07</v>
          </cell>
        </row>
        <row r="822">
          <cell r="A822" t="str">
            <v>HORVU.MOREX.r2.4HG0332690.1</v>
          </cell>
          <cell r="B822">
            <v>1.98388717841704</v>
          </cell>
          <cell r="C822" t="str">
            <v>2.20945018894003e-08</v>
          </cell>
          <cell r="D822" t="str">
            <v>3.58359240101176e-07</v>
          </cell>
        </row>
        <row r="823">
          <cell r="A823" t="str">
            <v>HORVU.MOREX.r2.4HG0333440.1</v>
          </cell>
          <cell r="B823">
            <v>3.0232931834685299</v>
          </cell>
          <cell r="C823" t="str">
            <v>0.00179075438668163</v>
          </cell>
          <cell r="D823" t="str">
            <v>0.00801017583527534</v>
          </cell>
        </row>
        <row r="824">
          <cell r="A824" t="str">
            <v>HORVU.MOREX.r2.4HG0333760.1</v>
          </cell>
          <cell r="B824">
            <v>1.1718730587016399</v>
          </cell>
          <cell r="C824" t="str">
            <v>2.86730976415621e-06</v>
          </cell>
          <cell r="D824" t="str">
            <v>2.82806768687794e-05</v>
          </cell>
        </row>
        <row r="825">
          <cell r="A825" t="str">
            <v>HORVU.MOREX.r2.4HG0333850.1</v>
          </cell>
          <cell r="B825">
            <v>1.3949721327537701</v>
          </cell>
          <cell r="C825" t="str">
            <v>3.23758372881583e-23</v>
          </cell>
          <cell r="D825" t="str">
            <v>4.60838473997088e-21</v>
          </cell>
        </row>
        <row r="826">
          <cell r="A826" t="str">
            <v>HORVU.MOREX.r2.4HG0333880.1</v>
          </cell>
          <cell r="B826">
            <v>1.7290625817852101</v>
          </cell>
          <cell r="C826" t="str">
            <v>1.09971851995439e-05</v>
          </cell>
          <cell r="D826" t="str">
            <v>9.3378079476523e-05</v>
          </cell>
        </row>
        <row r="827">
          <cell r="A827" t="str">
            <v>HORVU.MOREX.r2.4HG0333980.1</v>
          </cell>
          <cell r="B827">
            <v>1.7364849158390601</v>
          </cell>
          <cell r="C827" t="str">
            <v>0.00327648509573582</v>
          </cell>
          <cell r="D827" t="str">
            <v>0.0133519297605276</v>
          </cell>
        </row>
        <row r="828">
          <cell r="A828" t="str">
            <v>HORVU.MOREX.r2.4HG0334620.1</v>
          </cell>
          <cell r="B828">
            <v>1.3951701845768301</v>
          </cell>
          <cell r="C828" t="str">
            <v>1.66920746894424e-11</v>
          </cell>
          <cell r="D828" t="str">
            <v>4.86082283655884e-10</v>
          </cell>
        </row>
        <row r="829">
          <cell r="A829" t="str">
            <v>HORVU.MOREX.r2.4HG0334740.1</v>
          </cell>
          <cell r="B829">
            <v>1.06979189176189</v>
          </cell>
          <cell r="C829" t="str">
            <v>3.82557920992203e-06</v>
          </cell>
          <cell r="D829" t="str">
            <v>3.66164344098859e-05</v>
          </cell>
        </row>
        <row r="830">
          <cell r="A830" t="str">
            <v>HORVU.MOREX.r2.4HG0334770.1</v>
          </cell>
          <cell r="B830">
            <v>1.2946569071824201</v>
          </cell>
          <cell r="C830" t="str">
            <v>1.97387610528572e-24</v>
          </cell>
          <cell r="D830" t="str">
            <v>3.08829268913237e-22</v>
          </cell>
        </row>
        <row r="831">
          <cell r="A831" t="str">
            <v>HORVU.MOREX.r2.4HG0335340.1</v>
          </cell>
          <cell r="B831">
            <v>1.3514222112069301</v>
          </cell>
          <cell r="C831" t="str">
            <v>8.82493219374177e-05</v>
          </cell>
          <cell r="D831" t="str">
            <v>0.000590924212325039</v>
          </cell>
        </row>
        <row r="832">
          <cell r="A832" t="str">
            <v>HORVU.MOREX.r2.4HG0335470.1</v>
          </cell>
          <cell r="B832">
            <v>1.83192717990182</v>
          </cell>
          <cell r="C832" t="str">
            <v>6.45643519365325e-16</v>
          </cell>
          <cell r="D832" t="str">
            <v>3.80552496362682e-14</v>
          </cell>
        </row>
        <row r="833">
          <cell r="A833" t="str">
            <v>HORVU.MOREX.r2.4HG0335590.1</v>
          </cell>
          <cell r="B833">
            <v>1.1068369512941401</v>
          </cell>
          <cell r="C833" t="str">
            <v>4.57394336488883e-07</v>
          </cell>
          <cell r="D833" t="str">
            <v>5.41610470104061e-06</v>
          </cell>
        </row>
        <row r="834">
          <cell r="A834" t="str">
            <v>HORVU.MOREX.r2.4HG0335810.1</v>
          </cell>
          <cell r="B834">
            <v>1.1391968583337599</v>
          </cell>
          <cell r="C834" t="str">
            <v>0.000410168939767671</v>
          </cell>
          <cell r="D834" t="str">
            <v>0.00225235077793984</v>
          </cell>
        </row>
        <row r="835">
          <cell r="A835" t="str">
            <v>HORVU.MOREX.r2.4HG0335980.1</v>
          </cell>
          <cell r="B835">
            <v>5.6902592604369504</v>
          </cell>
          <cell r="C835" t="str">
            <v>2.16599986778541e-06</v>
          </cell>
          <cell r="D835" t="str">
            <v>2.19375433907619e-05</v>
          </cell>
        </row>
        <row r="836">
          <cell r="A836" t="str">
            <v>HORVU.MOREX.r2.4HG0336170.1</v>
          </cell>
          <cell r="B836">
            <v>1.0539547102175999</v>
          </cell>
          <cell r="C836" t="str">
            <v>0.00110348003866045</v>
          </cell>
          <cell r="D836" t="str">
            <v>0.00530834094043026</v>
          </cell>
        </row>
        <row r="837">
          <cell r="A837" t="str">
            <v>HORVU.MOREX.r2.4HG0336200.1</v>
          </cell>
          <cell r="B837">
            <v>1.1926535819703099</v>
          </cell>
          <cell r="C837" t="str">
            <v>0.00229673315730622</v>
          </cell>
          <cell r="D837" t="str">
            <v>0.00989788118445133</v>
          </cell>
        </row>
        <row r="838">
          <cell r="A838" t="str">
            <v>HORVU.MOREX.r2.4HG0337440.1</v>
          </cell>
          <cell r="B838">
            <v>1.8667231859020801</v>
          </cell>
          <cell r="C838" t="str">
            <v>0.00702657461307927</v>
          </cell>
          <cell r="D838" t="str">
            <v>0.0253379181674625</v>
          </cell>
        </row>
        <row r="839">
          <cell r="A839" t="str">
            <v>HORVU.MOREX.r2.4HG0337540.1</v>
          </cell>
          <cell r="B839">
            <v>1.87038323082467</v>
          </cell>
          <cell r="C839" t="str">
            <v>0.000329485417110988</v>
          </cell>
          <cell r="D839" t="str">
            <v>0.00186174728192643</v>
          </cell>
        </row>
        <row r="840">
          <cell r="A840" t="str">
            <v>HORVU.MOREX.r2.4HG0337580.1</v>
          </cell>
          <cell r="B840">
            <v>1.0658314405943901</v>
          </cell>
          <cell r="C840" t="str">
            <v>3.77054504134687e-13</v>
          </cell>
          <cell r="D840" t="str">
            <v>1.48843241770268e-11</v>
          </cell>
        </row>
        <row r="841">
          <cell r="A841" t="str">
            <v>HORVU.MOREX.r2.4HG0337680.1</v>
          </cell>
          <cell r="B841">
            <v>1.0535956036451199</v>
          </cell>
          <cell r="C841" t="str">
            <v>2.10578316344318e-14</v>
          </cell>
          <cell r="D841" t="str">
            <v>1.01598854625534e-12</v>
          </cell>
        </row>
        <row r="842">
          <cell r="A842" t="str">
            <v>HORVU.MOREX.r2.4HG0337740.1</v>
          </cell>
          <cell r="B842">
            <v>5.30952583120051</v>
          </cell>
          <cell r="C842" t="str">
            <v>0.00124676500830941</v>
          </cell>
          <cell r="D842" t="str">
            <v>0.00587445316752514</v>
          </cell>
        </row>
        <row r="843">
          <cell r="A843" t="str">
            <v>HORVU.MOREX.r2.4HG0338020.1</v>
          </cell>
          <cell r="B843">
            <v>2.8597438801859401</v>
          </cell>
          <cell r="C843" t="str">
            <v>1.57426843393957e-07</v>
          </cell>
          <cell r="D843" t="str">
            <v>2.06344102663495e-06</v>
          </cell>
        </row>
        <row r="844">
          <cell r="A844" t="str">
            <v>HORVU.MOREX.r2.4HG0338300.1</v>
          </cell>
          <cell r="B844">
            <v>1.3903113405980401</v>
          </cell>
          <cell r="C844" t="str">
            <v>0.000305395612264555</v>
          </cell>
          <cell r="D844" t="str">
            <v>0.00174256338707972</v>
          </cell>
        </row>
        <row r="845">
          <cell r="A845" t="str">
            <v>HORVU.MOREX.r2.4HG0338350.1</v>
          </cell>
          <cell r="B845">
            <v>1.4114438186229901</v>
          </cell>
          <cell r="C845" t="str">
            <v>1.28881884355213e-05</v>
          </cell>
          <cell r="D845" t="str">
            <v>0.000107912232387631</v>
          </cell>
        </row>
        <row r="846">
          <cell r="A846" t="str">
            <v>HORVU.MOREX.r2.4HG0338570.1</v>
          </cell>
          <cell r="B846">
            <v>1.12480260099039</v>
          </cell>
          <cell r="C846" t="str">
            <v>1.72368170826282e-09</v>
          </cell>
          <cell r="D846" t="str">
            <v>3.42976666590764e-08</v>
          </cell>
        </row>
        <row r="847">
          <cell r="A847" t="str">
            <v>HORVU.MOREX.r2.4HG0338630.1</v>
          </cell>
          <cell r="B847">
            <v>1.2500127691384699</v>
          </cell>
          <cell r="C847" t="str">
            <v>0.0104696395337563</v>
          </cell>
          <cell r="D847" t="str">
            <v>0.0354017264234576</v>
          </cell>
        </row>
        <row r="848">
          <cell r="A848" t="str">
            <v>HORVU.MOREX.r2.4HG0339000.1</v>
          </cell>
          <cell r="B848">
            <v>4.7938386499014696</v>
          </cell>
          <cell r="C848" t="str">
            <v>0.0111146990843123</v>
          </cell>
          <cell r="D848" t="str">
            <v>0.0371507977577949</v>
          </cell>
        </row>
        <row r="849">
          <cell r="A849" t="str">
            <v>HORVU.MOREX.r2.4HG0339190.1</v>
          </cell>
          <cell r="B849">
            <v>5.1910839224529903</v>
          </cell>
          <cell r="C849" t="str">
            <v>0.00802596024847903</v>
          </cell>
          <cell r="D849" t="str">
            <v>0.0283108010656889</v>
          </cell>
        </row>
        <row r="850">
          <cell r="A850" t="str">
            <v>HORVU.MOREX.r2.4HG0339220.1</v>
          </cell>
          <cell r="B850">
            <v>1.61646750818664</v>
          </cell>
          <cell r="C850" t="str">
            <v>9.43461420934032e-15</v>
          </cell>
          <cell r="D850" t="str">
            <v>4.77352515984086e-13</v>
          </cell>
        </row>
        <row r="851">
          <cell r="A851" t="str">
            <v>HORVU.MOREX.r2.4HG0339440.1</v>
          </cell>
          <cell r="B851">
            <v>4.2015706104839001</v>
          </cell>
          <cell r="C851" t="str">
            <v>0.0121421523556227</v>
          </cell>
          <cell r="D851" t="str">
            <v>0.0398740565199388</v>
          </cell>
        </row>
        <row r="852">
          <cell r="A852" t="str">
            <v>HORVU.MOREX.r2.4HG0339470.1</v>
          </cell>
          <cell r="B852">
            <v>1.7624806203194601</v>
          </cell>
          <cell r="C852" t="str">
            <v>0.00122102769543287</v>
          </cell>
          <cell r="D852" t="str">
            <v>0.00577500814340676</v>
          </cell>
        </row>
        <row r="853">
          <cell r="A853" t="str">
            <v>HORVU.MOREX.r2.4HG0339480.1</v>
          </cell>
          <cell r="B853">
            <v>1.19886287588553</v>
          </cell>
          <cell r="C853" t="str">
            <v>7.79847409087834e-05</v>
          </cell>
          <cell r="D853" t="str">
            <v>0.000531318481059564</v>
          </cell>
        </row>
        <row r="854">
          <cell r="A854" t="str">
            <v>HORVU.MOREX.r2.4HG0339540.1</v>
          </cell>
          <cell r="B854">
            <v>1.86685992506938</v>
          </cell>
          <cell r="C854" t="str">
            <v>1.14083916156766e-07</v>
          </cell>
          <cell r="D854" t="str">
            <v>1.54501960514871e-06</v>
          </cell>
        </row>
        <row r="855">
          <cell r="A855" t="str">
            <v>HORVU.MOREX.r2.4HG0339550.1</v>
          </cell>
          <cell r="B855">
            <v>2.1221081574805001</v>
          </cell>
          <cell r="C855" t="str">
            <v>2.82451314841902e-05</v>
          </cell>
          <cell r="D855" t="str">
            <v>0.000216228741449154</v>
          </cell>
        </row>
        <row r="856">
          <cell r="A856" t="str">
            <v>HORVU.MOREX.r2.4HG0339730.1</v>
          </cell>
          <cell r="B856">
            <v>1.05152604652777</v>
          </cell>
          <cell r="C856" t="str">
            <v>0.00132870580533016</v>
          </cell>
          <cell r="D856" t="str">
            <v>0.00619797714795294</v>
          </cell>
        </row>
        <row r="857">
          <cell r="A857" t="str">
            <v>HORVU.MOREX.r2.4HG0340570.1</v>
          </cell>
          <cell r="B857">
            <v>1.03793272468119</v>
          </cell>
          <cell r="C857" t="str">
            <v>4.77929738766073e-08</v>
          </cell>
          <cell r="D857" t="str">
            <v>7.12512027754515e-07</v>
          </cell>
        </row>
        <row r="858">
          <cell r="A858" t="str">
            <v>HORVU.MOREX.r2.4HG0340630.1</v>
          </cell>
          <cell r="B858">
            <v>1.18824560224429</v>
          </cell>
          <cell r="C858" t="str">
            <v>1.00921821178799e-07</v>
          </cell>
          <cell r="D858" t="str">
            <v>1.37984143233062e-06</v>
          </cell>
        </row>
        <row r="859">
          <cell r="A859" t="str">
            <v>HORVU.MOREX.r2.4HG0341060.1</v>
          </cell>
          <cell r="B859">
            <v>1.83811906424451</v>
          </cell>
          <cell r="C859" t="str">
            <v>9.19445887360835e-10</v>
          </cell>
          <cell r="D859" t="str">
            <v>1.91970004382386e-08</v>
          </cell>
        </row>
        <row r="860">
          <cell r="A860" t="str">
            <v>HORVU.MOREX.r2.4HG0341080.1</v>
          </cell>
          <cell r="B860">
            <v>3.0443561426669499</v>
          </cell>
          <cell r="C860" t="str">
            <v>3.25670039574912e-14</v>
          </cell>
          <cell r="D860" t="str">
            <v>1.5164854391616e-12</v>
          </cell>
        </row>
        <row r="861">
          <cell r="A861" t="str">
            <v>HORVU.MOREX.r2.4HG0341100.1</v>
          </cell>
          <cell r="B861">
            <v>1.87935087714502</v>
          </cell>
          <cell r="C861" t="str">
            <v>9.82824950064075e-11</v>
          </cell>
          <cell r="D861" t="str">
            <v>2.49148725708944e-09</v>
          </cell>
        </row>
        <row r="862">
          <cell r="A862" t="str">
            <v>HORVU.MOREX.r2.4HG0341110.1</v>
          </cell>
          <cell r="B862">
            <v>2.2130884211399202</v>
          </cell>
          <cell r="C862" t="str">
            <v>0.00176825610477117</v>
          </cell>
          <cell r="D862" t="str">
            <v>0.00792814761705269</v>
          </cell>
        </row>
        <row r="863">
          <cell r="A863" t="str">
            <v>HORVU.MOREX.r2.4HG0341120.1</v>
          </cell>
          <cell r="B863">
            <v>1.5155147647790099</v>
          </cell>
          <cell r="C863" t="str">
            <v>1.48964173587287e-11</v>
          </cell>
          <cell r="D863" t="str">
            <v>4.37131480815936e-10</v>
          </cell>
        </row>
        <row r="864">
          <cell r="A864" t="str">
            <v>HORVU.MOREX.r2.4HG0341410.1</v>
          </cell>
          <cell r="B864">
            <v>1.13862662083866</v>
          </cell>
          <cell r="C864" t="str">
            <v>0.000171753576761071</v>
          </cell>
          <cell r="D864" t="str">
            <v>0.00105607361484348</v>
          </cell>
        </row>
        <row r="865">
          <cell r="A865" t="str">
            <v>HORVU.MOREX.r2.4HG0341890.1</v>
          </cell>
          <cell r="B865">
            <v>1.72000247887131</v>
          </cell>
          <cell r="C865" t="str">
            <v>0.00797333820892513</v>
          </cell>
          <cell r="D865" t="str">
            <v>0.0281599293646626</v>
          </cell>
        </row>
        <row r="866">
          <cell r="A866" t="str">
            <v>HORVU.MOREX.r2.4HG0342960.1</v>
          </cell>
          <cell r="B866">
            <v>1.3641426150012801</v>
          </cell>
          <cell r="C866" t="str">
            <v>0.00111920121711136</v>
          </cell>
          <cell r="D866" t="str">
            <v>0.00536966133591443</v>
          </cell>
        </row>
        <row r="867">
          <cell r="A867" t="str">
            <v>HORVU.MOREX.r2.4HG0343130.1</v>
          </cell>
          <cell r="B867">
            <v>1.47794403616915</v>
          </cell>
          <cell r="C867" t="str">
            <v>0.000120174403043555</v>
          </cell>
          <cell r="D867" t="str">
            <v>0.00077026582997125</v>
          </cell>
        </row>
        <row r="868">
          <cell r="A868" t="str">
            <v>HORVU.MOREX.r2.4HG0343140.1</v>
          </cell>
          <cell r="B868">
            <v>2.7919737879121</v>
          </cell>
          <cell r="C868" t="str">
            <v>1.01644052666124e-12</v>
          </cell>
          <cell r="D868" t="str">
            <v>3.72123541372327e-11</v>
          </cell>
        </row>
        <row r="869">
          <cell r="A869" t="str">
            <v>HORVU.MOREX.r2.4HG0343710.1</v>
          </cell>
          <cell r="B869">
            <v>1.28925492596826</v>
          </cell>
          <cell r="C869" t="str">
            <v>1.05422874119948e-20</v>
          </cell>
          <cell r="D869" t="str">
            <v>1.12661254635847e-18</v>
          </cell>
        </row>
        <row r="870">
          <cell r="A870" t="str">
            <v>HORVU.MOREX.r2.4HG0344450.1</v>
          </cell>
          <cell r="B870">
            <v>2.0965033342914099</v>
          </cell>
          <cell r="C870" t="str">
            <v>1.39941677269219e-12</v>
          </cell>
          <cell r="D870" t="str">
            <v>4.99018637946286e-11</v>
          </cell>
        </row>
        <row r="871">
          <cell r="A871" t="str">
            <v>HORVU.MOREX.r2.4HG0344640.1</v>
          </cell>
          <cell r="B871">
            <v>1.7841137666386599</v>
          </cell>
          <cell r="C871" t="str">
            <v>0.00328836892158991</v>
          </cell>
          <cell r="D871" t="str">
            <v>0.013393992814797</v>
          </cell>
        </row>
        <row r="872">
          <cell r="A872" t="str">
            <v>HORVU.MOREX.r2.4HG0344790.1</v>
          </cell>
          <cell r="B872">
            <v>1.69554092754858</v>
          </cell>
          <cell r="C872" t="str">
            <v>0.00459444898568452</v>
          </cell>
          <cell r="D872" t="str">
            <v>0.0177756280382412</v>
          </cell>
        </row>
        <row r="873">
          <cell r="A873" t="str">
            <v>HORVU.MOREX.r2.4HG0344830.1</v>
          </cell>
          <cell r="B873">
            <v>1.14804729859932</v>
          </cell>
          <cell r="C873" t="str">
            <v>2.14096509818948e-16</v>
          </cell>
          <cell r="D873" t="str">
            <v>1.36512391688275e-14</v>
          </cell>
        </row>
        <row r="874">
          <cell r="A874" t="str">
            <v>HORVU.MOREX.r2.4HG0345190.1</v>
          </cell>
          <cell r="B874">
            <v>1.16370343790768</v>
          </cell>
          <cell r="C874" t="str">
            <v>0.00855899625247182</v>
          </cell>
          <cell r="D874" t="str">
            <v>0.0299080989553625</v>
          </cell>
        </row>
        <row r="875">
          <cell r="A875" t="str">
            <v>HORVU.MOREX.r2.4HG0345780.1</v>
          </cell>
          <cell r="B875">
            <v>1.40736641083599</v>
          </cell>
          <cell r="C875" t="str">
            <v>6.42076418080045e-30</v>
          </cell>
          <cell r="D875" t="str">
            <v>1.66862041256196e-27</v>
          </cell>
        </row>
        <row r="876">
          <cell r="A876" t="str">
            <v>HORVU.MOREX.r2.4HG0345790.1</v>
          </cell>
          <cell r="B876">
            <v>1.0096461182582701</v>
          </cell>
          <cell r="C876" t="str">
            <v>0.00679917053170349</v>
          </cell>
          <cell r="D876" t="str">
            <v>0.0246578650935148</v>
          </cell>
        </row>
        <row r="877">
          <cell r="A877" t="str">
            <v>HORVU.MOREX.r2.4HG0345860.1</v>
          </cell>
          <cell r="B877">
            <v>2.3968348497361398</v>
          </cell>
          <cell r="C877" t="str">
            <v>2.43953850374744e-08</v>
          </cell>
          <cell r="D877" t="str">
            <v>3.90826450496733e-07</v>
          </cell>
        </row>
        <row r="878">
          <cell r="A878" t="str">
            <v>HORVU.MOREX.r2.4HG0345910.1</v>
          </cell>
          <cell r="B878">
            <v>1.3555489292137599</v>
          </cell>
          <cell r="C878" t="str">
            <v>1.22504896687387e-27</v>
          </cell>
          <cell r="D878" t="str">
            <v>2.64302388425417e-25</v>
          </cell>
        </row>
        <row r="879">
          <cell r="A879" t="str">
            <v>HORVU.MOREX.r2.4HG0345920.1</v>
          </cell>
          <cell r="B879">
            <v>2.9254946097280201</v>
          </cell>
          <cell r="C879" t="str">
            <v>7.85317151896989e-09</v>
          </cell>
          <cell r="D879" t="str">
            <v>1.38720492166191e-07</v>
          </cell>
        </row>
        <row r="880">
          <cell r="A880" t="str">
            <v>HORVU.MOREX.r2.4HG0345940.1</v>
          </cell>
          <cell r="B880">
            <v>2.6090633837808199</v>
          </cell>
          <cell r="C880" t="str">
            <v>6.96041472453535e-16</v>
          </cell>
          <cell r="D880" t="str">
            <v>4.08852853956268e-14</v>
          </cell>
        </row>
        <row r="881">
          <cell r="A881" t="str">
            <v>HORVU.MOREX.r2.4HG0346040.1</v>
          </cell>
          <cell r="B881">
            <v>1.07277331106581</v>
          </cell>
          <cell r="C881" t="str">
            <v>0.00386556562226473</v>
          </cell>
          <cell r="D881" t="str">
            <v>0.0153583927618913</v>
          </cell>
        </row>
        <row r="882">
          <cell r="A882" t="str">
            <v>HORVU.MOREX.r2.4HG0346140.1</v>
          </cell>
          <cell r="B882">
            <v>1.4705893989997101</v>
          </cell>
          <cell r="C882" t="str">
            <v>2.22541768683071e-20</v>
          </cell>
          <cell r="D882" t="str">
            <v>2.29251436423545e-18</v>
          </cell>
        </row>
        <row r="883">
          <cell r="A883" t="str">
            <v>HORVU.MOREX.r2.4HG0346240.1</v>
          </cell>
          <cell r="B883">
            <v>7.3893746418859001</v>
          </cell>
          <cell r="C883" t="str">
            <v>8.44088028153289e-10</v>
          </cell>
          <cell r="D883" t="str">
            <v>1.77532775706747e-08</v>
          </cell>
        </row>
        <row r="884">
          <cell r="A884" t="str">
            <v>HORVU.MOREX.r2.4HG0346340.1</v>
          </cell>
          <cell r="B884">
            <v>2.3658397174635599</v>
          </cell>
          <cell r="C884" t="str">
            <v>0.0159591910539107</v>
          </cell>
          <cell r="D884" t="str">
            <v>0.0499283255734933</v>
          </cell>
        </row>
        <row r="885">
          <cell r="A885" t="str">
            <v>HORVU.MOREX.r2.4HG0347580.1</v>
          </cell>
          <cell r="B885">
            <v>1.09165960700551</v>
          </cell>
          <cell r="C885" t="str">
            <v>2.14219912308188e-11</v>
          </cell>
          <cell r="D885" t="str">
            <v>6.10238183492673e-10</v>
          </cell>
        </row>
        <row r="886">
          <cell r="A886" t="str">
            <v>HORVU.MOREX.r2.4HG0347680.1</v>
          </cell>
          <cell r="B886">
            <v>1.9355406952337</v>
          </cell>
          <cell r="C886" t="str">
            <v>0.00488289318002325</v>
          </cell>
          <cell r="D886" t="str">
            <v>0.018712477727337</v>
          </cell>
        </row>
        <row r="887">
          <cell r="A887" t="str">
            <v>HORVU.MOREX.r2.4HG0347760.1</v>
          </cell>
          <cell r="B887">
            <v>1.80349034491858</v>
          </cell>
          <cell r="C887" t="str">
            <v>6.01099815588241e-06</v>
          </cell>
          <cell r="D887" t="str">
            <v>5.47533937173102e-05</v>
          </cell>
        </row>
        <row r="888">
          <cell r="A888" t="str">
            <v>HORVU.MOREX.r2.4HG0347970.1</v>
          </cell>
          <cell r="B888">
            <v>1.52539240398186</v>
          </cell>
          <cell r="C888" t="str">
            <v>2.95811640691329e-11</v>
          </cell>
          <cell r="D888" t="str">
            <v>8.28369185491865e-10</v>
          </cell>
        </row>
        <row r="889">
          <cell r="A889" t="str">
            <v>HORVU.MOREX.r2.4HG0348200.1</v>
          </cell>
          <cell r="B889">
            <v>3.21681464880306</v>
          </cell>
          <cell r="C889" t="str">
            <v>8.60587487482798e-13</v>
          </cell>
          <cell r="D889" t="str">
            <v>3.18463788248219e-11</v>
          </cell>
        </row>
        <row r="890">
          <cell r="A890" t="str">
            <v>HORVU.MOREX.r2.4HG0348630.1</v>
          </cell>
          <cell r="B890">
            <v>3.6137469406121498</v>
          </cell>
          <cell r="C890" t="str">
            <v>3.8970266008856e-06</v>
          </cell>
          <cell r="D890" t="str">
            <v>3.7206679798714e-05</v>
          </cell>
        </row>
        <row r="891">
          <cell r="A891" t="str">
            <v>HORVU.MOREX.r2.4HG0349160.1</v>
          </cell>
          <cell r="B891">
            <v>1.4185078263495701</v>
          </cell>
          <cell r="C891" t="str">
            <v>2.59074444353804e-21</v>
          </cell>
          <cell r="D891" t="str">
            <v>2.9823119929909e-19</v>
          </cell>
        </row>
        <row r="892">
          <cell r="A892" t="str">
            <v>HORVU.MOREX.r2.5HG0350040.1</v>
          </cell>
          <cell r="B892">
            <v>2.7508262932377598</v>
          </cell>
          <cell r="C892" t="str">
            <v>1.67524846306402e-10</v>
          </cell>
          <cell r="D892" t="str">
            <v>4.03039719946886e-09</v>
          </cell>
        </row>
        <row r="893">
          <cell r="A893" t="str">
            <v>HORVU.MOREX.r2.5HG0350140.1</v>
          </cell>
          <cell r="B893">
            <v>1.7860289470388599</v>
          </cell>
          <cell r="C893" t="str">
            <v>3.84278922080767e-05</v>
          </cell>
          <cell r="D893" t="str">
            <v>0.000283213391278049</v>
          </cell>
        </row>
        <row r="894">
          <cell r="A894" t="str">
            <v>HORVU.MOREX.r2.5HG0350950.1</v>
          </cell>
          <cell r="B894">
            <v>1.2046838481281601</v>
          </cell>
          <cell r="C894" t="str">
            <v>2.52908275356135e-08</v>
          </cell>
          <cell r="D894" t="str">
            <v>4.03523975712411e-07</v>
          </cell>
        </row>
        <row r="895">
          <cell r="A895" t="str">
            <v>HORVU.MOREX.r2.5HG0351180.1</v>
          </cell>
          <cell r="B895">
            <v>5.0557599487363696</v>
          </cell>
          <cell r="C895" t="str">
            <v>0.00279310733406272</v>
          </cell>
          <cell r="D895" t="str">
            <v>0.011649210211269</v>
          </cell>
        </row>
        <row r="896">
          <cell r="A896" t="str">
            <v>HORVU.MOREX.r2.5HG0352010.1</v>
          </cell>
          <cell r="B896">
            <v>1.1883678074519399</v>
          </cell>
          <cell r="C896" t="str">
            <v>7.108978474558e-17</v>
          </cell>
          <cell r="D896" t="str">
            <v>4.80998811817037e-15</v>
          </cell>
        </row>
        <row r="897">
          <cell r="A897" t="str">
            <v>HORVU.MOREX.r2.5HG0352020.1</v>
          </cell>
          <cell r="B897">
            <v>1.3868039962008201</v>
          </cell>
          <cell r="C897" t="str">
            <v>3.40328513121102e-17</v>
          </cell>
          <cell r="D897" t="str">
            <v>2.43729213238127e-15</v>
          </cell>
        </row>
        <row r="898">
          <cell r="A898" t="str">
            <v>HORVU.MOREX.r2.5HG0352030.1</v>
          </cell>
          <cell r="B898">
            <v>1.5406801606062099</v>
          </cell>
          <cell r="C898" t="str">
            <v>1.95726211466934e-05</v>
          </cell>
          <cell r="D898" t="str">
            <v>0.00015639860140139</v>
          </cell>
        </row>
        <row r="899">
          <cell r="A899" t="str">
            <v>HORVU.MOREX.r2.5HG0352700.1</v>
          </cell>
          <cell r="B899">
            <v>1.57031061946753</v>
          </cell>
          <cell r="C899" t="str">
            <v>1.63928357956622e-05</v>
          </cell>
          <cell r="D899" t="str">
            <v>0.000133731234039096</v>
          </cell>
        </row>
        <row r="900">
          <cell r="A900" t="str">
            <v>HORVU.MOREX.r2.5HG0352750.1</v>
          </cell>
          <cell r="B900">
            <v>1.1086759357593501</v>
          </cell>
          <cell r="C900" t="str">
            <v>0.0104845692362349</v>
          </cell>
          <cell r="D900" t="str">
            <v>0.0354417287228815</v>
          </cell>
        </row>
        <row r="901">
          <cell r="A901" t="str">
            <v>HORVU.MOREX.r2.5HG0352810.1</v>
          </cell>
          <cell r="B901">
            <v>1.3722880460795199</v>
          </cell>
          <cell r="C901" t="str">
            <v>2.04873537080072e-06</v>
          </cell>
          <cell r="D901" t="str">
            <v>2.08731268666314e-05</v>
          </cell>
        </row>
        <row r="902">
          <cell r="A902" t="str">
            <v>HORVU.MOREX.r2.5HG0352930.1</v>
          </cell>
          <cell r="B902">
            <v>1.6474612678162801</v>
          </cell>
          <cell r="C902" t="str">
            <v>0.00961806573329074</v>
          </cell>
          <cell r="D902" t="str">
            <v>0.0329839175162257</v>
          </cell>
        </row>
        <row r="903">
          <cell r="A903" t="str">
            <v>HORVU.MOREX.r2.5HG0353210.1</v>
          </cell>
          <cell r="B903">
            <v>1.36826027889169</v>
          </cell>
          <cell r="C903" t="str">
            <v>3.07637982953985e-05</v>
          </cell>
          <cell r="D903" t="str">
            <v>0.000233065666237931</v>
          </cell>
        </row>
        <row r="904">
          <cell r="A904" t="str">
            <v>HORVU.MOREX.r2.5HG0353320.1</v>
          </cell>
          <cell r="B904">
            <v>1.2489111142289699</v>
          </cell>
          <cell r="C904" t="str">
            <v>3.2515468202234e-08</v>
          </cell>
          <cell r="D904" t="str">
            <v>5.04710688330061e-07</v>
          </cell>
        </row>
        <row r="905">
          <cell r="A905" t="str">
            <v>HORVU.MOREX.r2.5HG0353590.1</v>
          </cell>
          <cell r="B905">
            <v>5.3397529046049801</v>
          </cell>
          <cell r="C905" t="str">
            <v>0.00380823393517531</v>
          </cell>
          <cell r="D905" t="str">
            <v>0.0151622164475689</v>
          </cell>
        </row>
        <row r="906">
          <cell r="A906" t="str">
            <v>HORVU.MOREX.r2.5HG0354130.1</v>
          </cell>
          <cell r="B906">
            <v>1.1315698301046599</v>
          </cell>
          <cell r="C906" t="str">
            <v>1.11383235039752e-13</v>
          </cell>
          <cell r="D906" t="str">
            <v>4.71133229938797e-12</v>
          </cell>
        </row>
        <row r="907">
          <cell r="A907" t="str">
            <v>HORVU.MOREX.r2.5HG0354930.1</v>
          </cell>
          <cell r="B907">
            <v>1.1332148486783</v>
          </cell>
          <cell r="C907" t="str">
            <v>9.63606666888816e-07</v>
          </cell>
          <cell r="D907" t="str">
            <v>1.06390611847293e-05</v>
          </cell>
        </row>
        <row r="908">
          <cell r="A908" t="str">
            <v>HORVU.MOREX.r2.5HG0355070.1</v>
          </cell>
          <cell r="B908">
            <v>1.9506523786574601</v>
          </cell>
          <cell r="C908" t="str">
            <v>0.0115086462474285</v>
          </cell>
          <cell r="D908" t="str">
            <v>0.0381983870463041</v>
          </cell>
        </row>
        <row r="909">
          <cell r="A909" t="str">
            <v>HORVU.MOREX.r2.5HG0355090.1</v>
          </cell>
          <cell r="B909">
            <v>3.0493436583905802</v>
          </cell>
          <cell r="C909" t="str">
            <v>1.33285025072617e-05</v>
          </cell>
          <cell r="D909" t="str">
            <v>0.000111218912675531</v>
          </cell>
        </row>
        <row r="910">
          <cell r="A910" t="str">
            <v>HORVU.MOREX.r2.5HG0355170.1</v>
          </cell>
          <cell r="B910">
            <v>1.8002988850286501</v>
          </cell>
          <cell r="C910" t="str">
            <v>1.19297275940089e-10</v>
          </cell>
          <cell r="D910" t="str">
            <v>2.95905549808301e-09</v>
          </cell>
        </row>
        <row r="911">
          <cell r="A911" t="str">
            <v>HORVU.MOREX.r2.5HG0355490.1</v>
          </cell>
          <cell r="B911">
            <v>1.98968425942742</v>
          </cell>
          <cell r="C911" t="str">
            <v>0.000193259151900148</v>
          </cell>
          <cell r="D911" t="str">
            <v>0.00116985388155685</v>
          </cell>
        </row>
        <row r="912">
          <cell r="A912" t="str">
            <v>HORVU.MOREX.r2.5HG0355540.1</v>
          </cell>
          <cell r="B912">
            <v>3.1201463688106701</v>
          </cell>
          <cell r="C912" t="str">
            <v>0.0056197781677569</v>
          </cell>
          <cell r="D912" t="str">
            <v>0.0210138293292711</v>
          </cell>
        </row>
        <row r="913">
          <cell r="A913" t="str">
            <v>HORVU.MOREX.r2.5HG0355560.1</v>
          </cell>
          <cell r="B913">
            <v>4.7678044854918404</v>
          </cell>
          <cell r="C913" t="str">
            <v>2.07864067959389e-05</v>
          </cell>
          <cell r="D913" t="str">
            <v>0.000164754366619198</v>
          </cell>
        </row>
        <row r="914">
          <cell r="A914" t="str">
            <v>HORVU.MOREX.r2.5HG0355750.1</v>
          </cell>
          <cell r="B914">
            <v>1.0461538679078</v>
          </cell>
          <cell r="C914" t="str">
            <v>0.000990935971179997</v>
          </cell>
          <cell r="D914" t="str">
            <v>0.00483836482674342</v>
          </cell>
        </row>
        <row r="915">
          <cell r="A915" t="str">
            <v>HORVU.MOREX.r2.5HG0355760.1</v>
          </cell>
          <cell r="B915">
            <v>1.17112380137948</v>
          </cell>
          <cell r="C915" t="str">
            <v>2.69224027586187e-05</v>
          </cell>
          <cell r="D915" t="str">
            <v>0.000206933924318095</v>
          </cell>
        </row>
        <row r="916">
          <cell r="A916" t="str">
            <v>HORVU.MOREX.r2.5HG0355810.1</v>
          </cell>
          <cell r="B916">
            <v>2.3313011756000801</v>
          </cell>
          <cell r="C916" t="str">
            <v>4.9644433180802e-07</v>
          </cell>
          <cell r="D916" t="str">
            <v>5.8361982036814e-06</v>
          </cell>
        </row>
        <row r="917">
          <cell r="A917" t="str">
            <v>HORVU.MOREX.r2.5HG0356360.1</v>
          </cell>
          <cell r="B917">
            <v>4.3957934566280601</v>
          </cell>
          <cell r="C917" t="str">
            <v>5.99914495409006e-05</v>
          </cell>
          <cell r="D917" t="str">
            <v>0.000420761947464947</v>
          </cell>
        </row>
        <row r="918">
          <cell r="A918" t="str">
            <v>HORVU.MOREX.r2.5HG0356650.1</v>
          </cell>
          <cell r="B918">
            <v>1.19345173545813</v>
          </cell>
          <cell r="C918" t="str">
            <v>6.08976524014067e-06</v>
          </cell>
          <cell r="D918" t="str">
            <v>5.53832107688997e-05</v>
          </cell>
        </row>
        <row r="919">
          <cell r="A919" t="str">
            <v>HORVU.MOREX.r2.5HG0356770.1</v>
          </cell>
          <cell r="B919">
            <v>2.06689920391694</v>
          </cell>
          <cell r="C919" t="str">
            <v>3.30249439749445e-15</v>
          </cell>
          <cell r="D919" t="str">
            <v>1.80683840209967e-13</v>
          </cell>
        </row>
        <row r="920">
          <cell r="A920" t="str">
            <v>HORVU.MOREX.r2.5HG0357350.1</v>
          </cell>
          <cell r="B920">
            <v>1.81420419393022</v>
          </cell>
          <cell r="C920" t="str">
            <v>0.0117848328512649</v>
          </cell>
          <cell r="D920" t="str">
            <v>0.0389204684826986</v>
          </cell>
        </row>
        <row r="921">
          <cell r="A921" t="str">
            <v>HORVU.MOREX.r2.5HG0357590.1</v>
          </cell>
          <cell r="B921">
            <v>3.5080612425233699</v>
          </cell>
          <cell r="C921" t="str">
            <v>0.00938983173543254</v>
          </cell>
          <cell r="D921" t="str">
            <v>0.0323337470239187</v>
          </cell>
        </row>
        <row r="922">
          <cell r="A922" t="str">
            <v>HORVU.MOREX.r2.5HG0358800.1</v>
          </cell>
          <cell r="B922">
            <v>1.17454558638064</v>
          </cell>
          <cell r="C922" t="str">
            <v>3.37293922386832e-11</v>
          </cell>
          <cell r="D922" t="str">
            <v>9.34614758768811e-10</v>
          </cell>
        </row>
        <row r="923">
          <cell r="A923" t="str">
            <v>HORVU.MOREX.r2.5HG0359010.1</v>
          </cell>
          <cell r="B923">
            <v>1.23082579994736</v>
          </cell>
          <cell r="C923" t="str">
            <v>4.6828571008267e-19</v>
          </cell>
          <cell r="D923" t="str">
            <v>4.12599566919129e-17</v>
          </cell>
        </row>
        <row r="924">
          <cell r="A924" t="str">
            <v>HORVU.MOREX.r2.5HG0359100.1</v>
          </cell>
          <cell r="B924">
            <v>1.7730178286416001</v>
          </cell>
          <cell r="C924" t="str">
            <v>6.40517798414657e-05</v>
          </cell>
          <cell r="D924" t="str">
            <v>0.000446319775681828</v>
          </cell>
        </row>
        <row r="925">
          <cell r="A925" t="str">
            <v>HORVU.MOREX.r2.5HG0360620.1</v>
          </cell>
          <cell r="B925">
            <v>1.09919241992056</v>
          </cell>
          <cell r="C925" t="str">
            <v>0.0125395568578974</v>
          </cell>
          <cell r="D925" t="str">
            <v>0.0409673293765059</v>
          </cell>
        </row>
        <row r="926">
          <cell r="A926" t="str">
            <v>HORVU.MOREX.r2.5HG0361330.1</v>
          </cell>
          <cell r="B926">
            <v>1.4606489887943399</v>
          </cell>
          <cell r="C926" t="str">
            <v>2.48216319955568e-08</v>
          </cell>
          <cell r="D926" t="str">
            <v>3.96591180240141e-07</v>
          </cell>
        </row>
        <row r="927">
          <cell r="A927" t="str">
            <v>HORVU.MOREX.r2.5HG0363030.1</v>
          </cell>
          <cell r="B927">
            <v>2.7242777210185301</v>
          </cell>
          <cell r="C927" t="str">
            <v>1.89442838480868e-10</v>
          </cell>
          <cell r="D927" t="str">
            <v>4.4911175751539e-09</v>
          </cell>
        </row>
        <row r="928">
          <cell r="A928" t="str">
            <v>HORVU.MOREX.r2.5HG0363370.1</v>
          </cell>
          <cell r="B928">
            <v>2.7277025616585902</v>
          </cell>
          <cell r="C928" t="str">
            <v>9.10398541111659e-05</v>
          </cell>
          <cell r="D928" t="str">
            <v>0.000607475424125547</v>
          </cell>
        </row>
        <row r="929">
          <cell r="A929" t="str">
            <v>HORVU.MOREX.r2.5HG0363420.1</v>
          </cell>
          <cell r="B929">
            <v>1.74435292244453</v>
          </cell>
          <cell r="C929" t="str">
            <v>3.04726653365817e-09</v>
          </cell>
          <cell r="D929" t="str">
            <v>5.85949726292657e-08</v>
          </cell>
        </row>
        <row r="930">
          <cell r="A930" t="str">
            <v>HORVU.MOREX.r2.5HG0364950.1</v>
          </cell>
          <cell r="B930">
            <v>1.8920173154125299</v>
          </cell>
          <cell r="C930" t="str">
            <v>0.00708089246179659</v>
          </cell>
          <cell r="D930" t="str">
            <v>0.0254935909959561</v>
          </cell>
        </row>
        <row r="931">
          <cell r="A931" t="str">
            <v>HORVU.MOREX.r2.5HG0366010.1</v>
          </cell>
          <cell r="B931">
            <v>1.7454629465387299</v>
          </cell>
          <cell r="C931" t="str">
            <v>0.00529072026857965</v>
          </cell>
          <cell r="D931" t="str">
            <v>0.0199728037959014</v>
          </cell>
        </row>
        <row r="932">
          <cell r="A932" t="str">
            <v>HORVU.MOREX.r2.5HG0367600.1</v>
          </cell>
          <cell r="B932">
            <v>1.5414647058962401</v>
          </cell>
          <cell r="C932" t="str">
            <v>3.37290968239231e-15</v>
          </cell>
          <cell r="D932" t="str">
            <v>1.84242505963035e-13</v>
          </cell>
        </row>
        <row r="933">
          <cell r="A933" t="str">
            <v>HORVU.MOREX.r2.5HG0367820.1</v>
          </cell>
          <cell r="B933">
            <v>1.04797343177008</v>
          </cell>
          <cell r="C933" t="str">
            <v>7.50383179700207e-08</v>
          </cell>
          <cell r="D933" t="str">
            <v>1.05930636199325e-06</v>
          </cell>
        </row>
        <row r="934">
          <cell r="A934" t="str">
            <v>HORVU.MOREX.r2.5HG0367850.1</v>
          </cell>
          <cell r="B934">
            <v>1.51127644406239</v>
          </cell>
          <cell r="C934" t="str">
            <v>1.87586434400927e-12</v>
          </cell>
          <cell r="D934" t="str">
            <v>6.53959862366808e-11</v>
          </cell>
        </row>
        <row r="935">
          <cell r="A935" t="str">
            <v>HORVU.MOREX.r2.5HG0367880.1</v>
          </cell>
          <cell r="B935">
            <v>1.8326453070586299</v>
          </cell>
          <cell r="C935" t="str">
            <v>1.49966932099583e-14</v>
          </cell>
          <cell r="D935" t="str">
            <v>7.38086892215796e-13</v>
          </cell>
        </row>
        <row r="936">
          <cell r="A936" t="str">
            <v>HORVU.MOREX.r2.5HG0367890.1</v>
          </cell>
          <cell r="B936">
            <v>1.31325470808092</v>
          </cell>
          <cell r="C936" t="str">
            <v>2.80223828409851e-05</v>
          </cell>
          <cell r="D936" t="str">
            <v>0.000214811133179252</v>
          </cell>
        </row>
        <row r="937">
          <cell r="A937" t="str">
            <v>HORVU.MOREX.r2.5HG0367920.1</v>
          </cell>
          <cell r="B937">
            <v>1.0769029615955901</v>
          </cell>
          <cell r="C937" t="str">
            <v>0.00188551045511233</v>
          </cell>
          <cell r="D937" t="str">
            <v>0.00838156675549739</v>
          </cell>
        </row>
        <row r="938">
          <cell r="A938" t="str">
            <v>HORVU.MOREX.r2.5HG0368210.1</v>
          </cell>
          <cell r="B938">
            <v>1.0965821107300999</v>
          </cell>
          <cell r="C938" t="str">
            <v>4.35874508886324e-08</v>
          </cell>
          <cell r="D938" t="str">
            <v>6.58688949464161e-07</v>
          </cell>
        </row>
        <row r="939">
          <cell r="A939" t="str">
            <v>HORVU.MOREX.r2.5HG0369670.1</v>
          </cell>
          <cell r="B939">
            <v>1.3400217088208799</v>
          </cell>
          <cell r="C939" t="str">
            <v>0.00362340382257784</v>
          </cell>
          <cell r="D939" t="str">
            <v>0.0145513046979291</v>
          </cell>
        </row>
        <row r="940">
          <cell r="A940" t="str">
            <v>HORVU.MOREX.r2.5HG0369720.1</v>
          </cell>
          <cell r="B940">
            <v>2.3936698451336</v>
          </cell>
          <cell r="C940" t="str">
            <v>0.000497560510294216</v>
          </cell>
          <cell r="D940" t="str">
            <v>0.00266151812648258</v>
          </cell>
        </row>
        <row r="941">
          <cell r="A941" t="str">
            <v>HORVU.MOREX.r2.5HG0369980.1</v>
          </cell>
          <cell r="B941">
            <v>1.1108524658826899</v>
          </cell>
          <cell r="C941" t="str">
            <v>0.00118253802832078</v>
          </cell>
          <cell r="D941" t="str">
            <v>0.00562164419671785</v>
          </cell>
        </row>
        <row r="942">
          <cell r="A942" t="str">
            <v>HORVU.MOREX.r2.5HG0371740.1</v>
          </cell>
          <cell r="B942">
            <v>1.1488571368342999</v>
          </cell>
          <cell r="C942" t="str">
            <v>3.95415699015768e-10</v>
          </cell>
          <cell r="D942" t="str">
            <v>8.83095061135216e-09</v>
          </cell>
        </row>
        <row r="943">
          <cell r="A943" t="str">
            <v>HORVU.MOREX.r2.5HG0374050.1</v>
          </cell>
          <cell r="B943">
            <v>1.4222501425351799</v>
          </cell>
          <cell r="C943" t="str">
            <v>3.58382048095173e-05</v>
          </cell>
          <cell r="D943" t="str">
            <v>0.000266795524693073</v>
          </cell>
        </row>
        <row r="944">
          <cell r="A944" t="str">
            <v>HORVU.MOREX.r2.5HG0374360.1</v>
          </cell>
          <cell r="B944">
            <v>1.76275544778057</v>
          </cell>
          <cell r="C944" t="str">
            <v>1.69057289862156e-05</v>
          </cell>
          <cell r="D944" t="str">
            <v>0.000137165119948709</v>
          </cell>
        </row>
        <row r="945">
          <cell r="A945" t="str">
            <v>HORVU.MOREX.r2.5HG0376860.1</v>
          </cell>
          <cell r="B945">
            <v>1.0934193918295301</v>
          </cell>
          <cell r="C945" t="str">
            <v>2.29094511545564e-08</v>
          </cell>
          <cell r="D945" t="str">
            <v>3.70002736537619e-07</v>
          </cell>
        </row>
        <row r="946">
          <cell r="A946" t="str">
            <v>HORVU.MOREX.r2.5HG0377600.1</v>
          </cell>
          <cell r="B946">
            <v>3.3068147209011398</v>
          </cell>
          <cell r="C946" t="str">
            <v>0.00193464258437401</v>
          </cell>
          <cell r="D946" t="str">
            <v>0.00857109378979284</v>
          </cell>
        </row>
        <row r="947">
          <cell r="A947" t="str">
            <v>HORVU.MOREX.r2.5HG0378190.1</v>
          </cell>
          <cell r="B947">
            <v>1.4261939982771401</v>
          </cell>
          <cell r="C947" t="str">
            <v>3.65474012586681e-12</v>
          </cell>
          <cell r="D947" t="str">
            <v>1.20621888038848e-10</v>
          </cell>
        </row>
        <row r="948">
          <cell r="A948" t="str">
            <v>HORVU.MOREX.r2.5HG0379780.1</v>
          </cell>
          <cell r="B948">
            <v>5.5638952397643902</v>
          </cell>
          <cell r="C948" t="str">
            <v>0.00029674402073603</v>
          </cell>
          <cell r="D948" t="str">
            <v>0.00169884961404018</v>
          </cell>
        </row>
        <row r="949">
          <cell r="A949" t="str">
            <v>HORVU.MOREX.r2.5HG0380420.1</v>
          </cell>
          <cell r="B949">
            <v>1.0170241593877101</v>
          </cell>
          <cell r="C949" t="str">
            <v>0.00070010215427205</v>
          </cell>
          <cell r="D949" t="str">
            <v>0.0035941790332458</v>
          </cell>
        </row>
        <row r="950">
          <cell r="A950" t="str">
            <v>HORVU.MOREX.r2.5HG0380690.1</v>
          </cell>
          <cell r="B950">
            <v>1.03328612417995</v>
          </cell>
          <cell r="C950" t="str">
            <v>0.00172230183586713</v>
          </cell>
          <cell r="D950" t="str">
            <v>0.00776473152550745</v>
          </cell>
        </row>
        <row r="951">
          <cell r="A951" t="str">
            <v>HORVU.MOREX.r2.5HG0380720.1</v>
          </cell>
          <cell r="B951">
            <v>1.1481285045152401</v>
          </cell>
          <cell r="C951" t="str">
            <v>2.71651931391252e-14</v>
          </cell>
          <cell r="D951" t="str">
            <v>1.28890011818057e-12</v>
          </cell>
        </row>
        <row r="952">
          <cell r="A952" t="str">
            <v>HORVU.MOREX.r2.5HG0381530.1</v>
          </cell>
          <cell r="B952">
            <v>3.3359430008366902</v>
          </cell>
          <cell r="C952" t="str">
            <v>0.0140185095902143</v>
          </cell>
          <cell r="D952" t="str">
            <v>0.0448717880920696</v>
          </cell>
        </row>
        <row r="953">
          <cell r="A953" t="str">
            <v>HORVU.MOREX.r2.5HG0382360.1</v>
          </cell>
          <cell r="B953">
            <v>1.31444242403512</v>
          </cell>
          <cell r="C953" t="str">
            <v>1.46043228931618e-40</v>
          </cell>
          <cell r="D953" t="str">
            <v>7.95216972265115e-38</v>
          </cell>
        </row>
        <row r="954">
          <cell r="A954" t="str">
            <v>HORVU.MOREX.r2.5HG0382980.1</v>
          </cell>
          <cell r="B954">
            <v>1.5957912391994</v>
          </cell>
          <cell r="C954" t="str">
            <v>0.000169560341262939</v>
          </cell>
          <cell r="D954" t="str">
            <v>0.00104427252184629</v>
          </cell>
        </row>
        <row r="955">
          <cell r="A955" t="str">
            <v>HORVU.MOREX.r2.5HG0383300.1</v>
          </cell>
          <cell r="B955">
            <v>1.6993332964453101</v>
          </cell>
          <cell r="C955" t="str">
            <v>0.00021193494232195</v>
          </cell>
          <cell r="D955" t="str">
            <v>0.0012681347045896</v>
          </cell>
        </row>
        <row r="956">
          <cell r="A956" t="str">
            <v>HORVU.MOREX.r2.5HG0383770.1</v>
          </cell>
          <cell r="B956">
            <v>1.28724007585478</v>
          </cell>
          <cell r="C956" t="str">
            <v>1.95880820189463e-15</v>
          </cell>
          <cell r="D956" t="str">
            <v>1.09616568609777e-13</v>
          </cell>
        </row>
        <row r="957">
          <cell r="A957" t="str">
            <v>HORVU.MOREX.r2.5HG0384390.1</v>
          </cell>
          <cell r="B957">
            <v>1.81723817451048</v>
          </cell>
          <cell r="C957" t="str">
            <v>1.43528932396575e-07</v>
          </cell>
          <cell r="D957" t="str">
            <v>1.90027653297264e-06</v>
          </cell>
        </row>
        <row r="958">
          <cell r="A958" t="str">
            <v>HORVU.MOREX.r2.5HG0384400.1</v>
          </cell>
          <cell r="B958">
            <v>6.8068618719405398</v>
          </cell>
          <cell r="C958" t="str">
            <v>2.72854149286719e-07</v>
          </cell>
          <cell r="D958" t="str">
            <v>3.38884458259653e-06</v>
          </cell>
        </row>
        <row r="959">
          <cell r="A959" t="str">
            <v>HORVU.MOREX.r2.5HG0384670.1</v>
          </cell>
          <cell r="B959">
            <v>1.2504711170426299</v>
          </cell>
          <cell r="C959" t="str">
            <v>9.48239453665665e-18</v>
          </cell>
          <cell r="D959" t="str">
            <v>7.22853471523266e-16</v>
          </cell>
        </row>
        <row r="960">
          <cell r="A960" t="str">
            <v>HORVU.MOREX.r2.5HG0384710.1</v>
          </cell>
          <cell r="B960">
            <v>1.21066087132609</v>
          </cell>
          <cell r="C960" t="str">
            <v>4.95311481395124e-05</v>
          </cell>
          <cell r="D960" t="str">
            <v>0.000355240749692208</v>
          </cell>
        </row>
        <row r="961">
          <cell r="A961" t="str">
            <v>HORVU.MOREX.r2.5HG0385590.1</v>
          </cell>
          <cell r="B961">
            <v>1.2362814968434399</v>
          </cell>
          <cell r="C961" t="str">
            <v>0.00494881454447892</v>
          </cell>
          <cell r="D961" t="str">
            <v>0.018911009706339</v>
          </cell>
        </row>
        <row r="962">
          <cell r="A962" t="str">
            <v>HORVU.MOREX.r2.5HG0385760.1</v>
          </cell>
          <cell r="B962">
            <v>1.06045588794652</v>
          </cell>
          <cell r="C962" t="str">
            <v>1.57596348863127e-08</v>
          </cell>
          <cell r="D962" t="str">
            <v>2.64361132097834e-07</v>
          </cell>
        </row>
        <row r="963">
          <cell r="A963" t="str">
            <v>HORVU.MOREX.r2.5HG0385850.1</v>
          </cell>
          <cell r="B963">
            <v>2.3539064760234698</v>
          </cell>
          <cell r="C963" t="str">
            <v>0.000190733891453634</v>
          </cell>
          <cell r="D963" t="str">
            <v>0.00115579145246873</v>
          </cell>
        </row>
        <row r="964">
          <cell r="A964" t="str">
            <v>HORVU.MOREX.r2.5HG0387140.1</v>
          </cell>
          <cell r="B964">
            <v>1.11034210216433</v>
          </cell>
          <cell r="C964" t="str">
            <v>2.84785223015472e-13</v>
          </cell>
          <cell r="D964" t="str">
            <v>1.15067989285309e-11</v>
          </cell>
        </row>
        <row r="965">
          <cell r="A965" t="str">
            <v>HORVU.MOREX.r2.5HG0387310.1</v>
          </cell>
          <cell r="B965">
            <v>1.0950390110676</v>
          </cell>
          <cell r="C965" t="str">
            <v>2.26518492522728e-13</v>
          </cell>
          <cell r="D965" t="str">
            <v>9.27266153639579e-12</v>
          </cell>
        </row>
        <row r="966">
          <cell r="A966" t="str">
            <v>HORVU.MOREX.r2.5HG0387750.1</v>
          </cell>
          <cell r="B966">
            <v>1.07240657255113</v>
          </cell>
          <cell r="C966" t="str">
            <v>1.40470063438915e-16</v>
          </cell>
          <cell r="D966" t="str">
            <v>9.21354695259757e-15</v>
          </cell>
        </row>
        <row r="967">
          <cell r="A967" t="str">
            <v>HORVU.MOREX.r2.5HG0388070.1</v>
          </cell>
          <cell r="B967">
            <v>2.3014758119885901</v>
          </cell>
          <cell r="C967" t="str">
            <v>0.0062444986057763</v>
          </cell>
          <cell r="D967" t="str">
            <v>0.0229471108915426</v>
          </cell>
        </row>
        <row r="968">
          <cell r="A968" t="str">
            <v>HORVU.MOREX.r2.5HG0389140.1</v>
          </cell>
          <cell r="B968">
            <v>2.4573679623635001</v>
          </cell>
          <cell r="C968" t="str">
            <v>0.00074755313456985</v>
          </cell>
          <cell r="D968" t="str">
            <v>0.00380362840822963</v>
          </cell>
        </row>
        <row r="969">
          <cell r="A969" t="str">
            <v>HORVU.MOREX.r2.5HG0389190.1</v>
          </cell>
          <cell r="B969">
            <v>2.3217898308363099</v>
          </cell>
          <cell r="C969" t="str">
            <v>1.333978753001e-13</v>
          </cell>
          <cell r="D969" t="str">
            <v>5.60794205183167e-12</v>
          </cell>
        </row>
        <row r="970">
          <cell r="A970" t="str">
            <v>HORVU.MOREX.r2.5HG0391680.1</v>
          </cell>
          <cell r="B970">
            <v>1.04944916918736</v>
          </cell>
          <cell r="C970" t="str">
            <v>1.28266020243354e-09</v>
          </cell>
          <cell r="D970" t="str">
            <v>2.61129825425995e-08</v>
          </cell>
        </row>
        <row r="971">
          <cell r="A971" t="str">
            <v>HORVU.MOREX.r2.5HG0392220.1</v>
          </cell>
          <cell r="B971">
            <v>2.41800946327335</v>
          </cell>
          <cell r="C971" t="str">
            <v>0.000709687911139876</v>
          </cell>
          <cell r="D971" t="str">
            <v>0.00363685899368723</v>
          </cell>
        </row>
        <row r="972">
          <cell r="A972" t="str">
            <v>HORVU.MOREX.r2.5HG0392230.1</v>
          </cell>
          <cell r="B972">
            <v>1.33273944079666</v>
          </cell>
          <cell r="C972" t="str">
            <v>0.0103225229599645</v>
          </cell>
          <cell r="D972" t="str">
            <v>0.0350147164657985</v>
          </cell>
        </row>
        <row r="973">
          <cell r="A973" t="str">
            <v>HORVU.MOREX.r2.5HG0392580.1</v>
          </cell>
          <cell r="B973">
            <v>1.29291233426327</v>
          </cell>
          <cell r="C973" t="str">
            <v>1.59660501991963e-07</v>
          </cell>
          <cell r="D973" t="str">
            <v>2.08806475803748e-06</v>
          </cell>
        </row>
        <row r="974">
          <cell r="A974" t="str">
            <v>HORVU.MOREX.r2.5HG0392730.1</v>
          </cell>
          <cell r="B974">
            <v>1.5377259803054799</v>
          </cell>
          <cell r="C974" t="str">
            <v>1.42272892336568e-05</v>
          </cell>
          <cell r="D974" t="str">
            <v>0.000117603115631654</v>
          </cell>
        </row>
        <row r="975">
          <cell r="A975" t="str">
            <v>HORVU.MOREX.r2.5HG0393890.1</v>
          </cell>
          <cell r="B975">
            <v>1.0627287770723699</v>
          </cell>
          <cell r="C975" t="str">
            <v>0.00223878204808395</v>
          </cell>
          <cell r="D975" t="str">
            <v>0.00969564188580633</v>
          </cell>
        </row>
        <row r="976">
          <cell r="A976" t="str">
            <v>HORVU.MOREX.r2.5HG0394370.1</v>
          </cell>
          <cell r="B976">
            <v>1.63419421613678</v>
          </cell>
          <cell r="C976" t="str">
            <v>1.74174050769817e-05</v>
          </cell>
          <cell r="D976" t="str">
            <v>0.000140949908884355</v>
          </cell>
        </row>
        <row r="977">
          <cell r="A977" t="str">
            <v>HORVU.MOREX.r2.5HG0395560.1</v>
          </cell>
          <cell r="B977">
            <v>1.0519583117546401</v>
          </cell>
          <cell r="C977" t="str">
            <v>3.81457862785595e-12</v>
          </cell>
          <cell r="D977" t="str">
            <v>1.2546050359537e-10</v>
          </cell>
        </row>
        <row r="978">
          <cell r="A978" t="str">
            <v>HORVU.MOREX.r2.5HG0395660.1</v>
          </cell>
          <cell r="B978">
            <v>2.12197935551771</v>
          </cell>
          <cell r="C978" t="str">
            <v>0.00327453460932427</v>
          </cell>
          <cell r="D978" t="str">
            <v>0.0133455667385363</v>
          </cell>
        </row>
        <row r="979">
          <cell r="A979" t="str">
            <v>HORVU.MOREX.r2.5HG0395720.1</v>
          </cell>
          <cell r="B979">
            <v>1.20746397466143</v>
          </cell>
          <cell r="C979" t="str">
            <v>2.96028927142001e-07</v>
          </cell>
          <cell r="D979" t="str">
            <v>3.65036669149609e-06</v>
          </cell>
        </row>
        <row r="980">
          <cell r="A980" t="str">
            <v>HORVU.MOREX.r2.5HG0395780.1</v>
          </cell>
          <cell r="B980">
            <v>5.1715263722038802</v>
          </cell>
          <cell r="C980" t="str">
            <v>0.00207047063089418</v>
          </cell>
          <cell r="D980" t="str">
            <v>0.00907905209282805</v>
          </cell>
        </row>
        <row r="981">
          <cell r="A981" t="str">
            <v>HORVU.MOREX.r2.5HG0396880.1</v>
          </cell>
          <cell r="B981">
            <v>1.1572254307230601</v>
          </cell>
          <cell r="C981" t="str">
            <v>8.99273296365046e-26</v>
          </cell>
          <cell r="D981" t="str">
            <v>1.59013768858281e-23</v>
          </cell>
        </row>
        <row r="982">
          <cell r="A982" t="str">
            <v>HORVU.MOREX.r2.5HG0396920.1</v>
          </cell>
          <cell r="B982">
            <v>1.1195823640365801</v>
          </cell>
          <cell r="C982" t="str">
            <v>0.0143513505703653</v>
          </cell>
          <cell r="D982" t="str">
            <v>0.0458302671723898</v>
          </cell>
        </row>
        <row r="983">
          <cell r="A983" t="str">
            <v>HORVU.MOREX.r2.5HG0397430.1</v>
          </cell>
          <cell r="B983">
            <v>3.6663203734242402</v>
          </cell>
          <cell r="C983" t="str">
            <v>0.000943216254580788</v>
          </cell>
          <cell r="D983" t="str">
            <v>0.00464285986470646</v>
          </cell>
        </row>
        <row r="984">
          <cell r="A984" t="str">
            <v>HORVU.MOREX.r2.5HG0397780.1</v>
          </cell>
          <cell r="B984">
            <v>1.2144061289888599</v>
          </cell>
          <cell r="C984" t="str">
            <v>2.42393243460276e-21</v>
          </cell>
          <cell r="D984" t="str">
            <v>2.79968276890953e-19</v>
          </cell>
        </row>
        <row r="985">
          <cell r="A985" t="str">
            <v>HORVU.MOREX.r2.5HG0397870.1</v>
          </cell>
          <cell r="B985">
            <v>1.4639795557731099</v>
          </cell>
          <cell r="C985" t="str">
            <v>0.0116501257234357</v>
          </cell>
          <cell r="D985" t="str">
            <v>0.0385609719043552</v>
          </cell>
        </row>
        <row r="986">
          <cell r="A986" t="str">
            <v>HORVU.MOREX.r2.5HG0398000.1</v>
          </cell>
          <cell r="B986">
            <v>2.3109012049026698</v>
          </cell>
          <cell r="C986" t="str">
            <v>3.58382192867386e-13</v>
          </cell>
          <cell r="D986" t="str">
            <v>1.41798647567737e-11</v>
          </cell>
        </row>
        <row r="987">
          <cell r="A987" t="str">
            <v>HORVU.MOREX.r2.5HG0398010.1</v>
          </cell>
          <cell r="B987">
            <v>1.19354277388495</v>
          </cell>
          <cell r="C987" t="str">
            <v>9.42035783200748e-14</v>
          </cell>
          <cell r="D987" t="str">
            <v>4.04450506970194e-12</v>
          </cell>
        </row>
        <row r="988">
          <cell r="A988" t="str">
            <v>HORVU.MOREX.r2.5HG0398310.1</v>
          </cell>
          <cell r="B988">
            <v>1.2263411677417999</v>
          </cell>
          <cell r="C988" t="str">
            <v>1.3847955692528e-25</v>
          </cell>
          <cell r="D988" t="str">
            <v>2.41137193947453e-23</v>
          </cell>
        </row>
        <row r="989">
          <cell r="A989" t="str">
            <v>HORVU.MOREX.r2.5HG0398340.1</v>
          </cell>
          <cell r="B989">
            <v>1.4366359598541201</v>
          </cell>
          <cell r="C989" t="str">
            <v>0.000901758236123264</v>
          </cell>
          <cell r="D989" t="str">
            <v>0.00447409813884473</v>
          </cell>
        </row>
        <row r="990">
          <cell r="A990" t="str">
            <v>HORVU.MOREX.r2.5HG0398540.1</v>
          </cell>
          <cell r="B990">
            <v>1.12058256375523</v>
          </cell>
          <cell r="C990" t="str">
            <v>2.28697374241635e-09</v>
          </cell>
          <cell r="D990" t="str">
            <v>4.46005385218025e-08</v>
          </cell>
        </row>
        <row r="991">
          <cell r="A991" t="str">
            <v>HORVU.MOREX.r2.5HG0398700.1</v>
          </cell>
          <cell r="B991">
            <v>1.2404375384119699</v>
          </cell>
          <cell r="C991" t="str">
            <v>9.39433054432431e-06</v>
          </cell>
          <cell r="D991" t="str">
            <v>8.11950403105319e-05</v>
          </cell>
        </row>
        <row r="992">
          <cell r="A992" t="str">
            <v>HORVU.MOREX.r2.5HG0398720.1</v>
          </cell>
          <cell r="B992">
            <v>1.9870200513254199</v>
          </cell>
          <cell r="C992" t="str">
            <v>2.41240580400296e-05</v>
          </cell>
          <cell r="D992" t="str">
            <v>0.000188208252673454</v>
          </cell>
        </row>
        <row r="993">
          <cell r="A993" t="str">
            <v>HORVU.MOREX.r2.5HG0399690.1</v>
          </cell>
          <cell r="B993">
            <v>4.7223274706043403</v>
          </cell>
          <cell r="C993" t="str">
            <v>0.0127619545179394</v>
          </cell>
          <cell r="D993" t="str">
            <v>0.0415593400212067</v>
          </cell>
        </row>
        <row r="994">
          <cell r="A994" t="str">
            <v>HORVU.MOREX.r2.5HG0399850.1</v>
          </cell>
          <cell r="B994">
            <v>1.0905264086536599</v>
          </cell>
          <cell r="C994" t="str">
            <v>3.64772928321116e-20</v>
          </cell>
          <cell r="D994" t="str">
            <v>3.66955147599049e-18</v>
          </cell>
        </row>
        <row r="995">
          <cell r="A995" t="str">
            <v>HORVU.MOREX.r2.5HG0399880.1</v>
          </cell>
          <cell r="B995">
            <v>1.7883518918071299</v>
          </cell>
          <cell r="C995" t="str">
            <v>1.1340297953748e-71</v>
          </cell>
          <cell r="D995" t="str">
            <v>4.86271976256713e-68</v>
          </cell>
        </row>
        <row r="996">
          <cell r="A996" t="str">
            <v>HORVU.MOREX.r2.5HG0399930.1</v>
          </cell>
          <cell r="B996">
            <v>1.5206344284811999</v>
          </cell>
          <cell r="C996" t="str">
            <v>5.09011349938466e-12</v>
          </cell>
          <cell r="D996" t="str">
            <v>1.63646910480686e-10</v>
          </cell>
        </row>
        <row r="997">
          <cell r="A997" t="str">
            <v>HORVU.MOREX.r2.5HG0400360.1</v>
          </cell>
          <cell r="B997">
            <v>2.08490154567939</v>
          </cell>
          <cell r="C997" t="str">
            <v>0.0103317317169068</v>
          </cell>
          <cell r="D997" t="str">
            <v>0.0350424881171417</v>
          </cell>
        </row>
        <row r="998">
          <cell r="A998" t="str">
            <v>HORVU.MOREX.r2.5HG0400860.1</v>
          </cell>
          <cell r="B998">
            <v>1.01364878856007</v>
          </cell>
          <cell r="C998" t="str">
            <v>8.41427607136166e-12</v>
          </cell>
          <cell r="D998" t="str">
            <v>2.59338118914636e-10</v>
          </cell>
        </row>
        <row r="999">
          <cell r="A999" t="str">
            <v>HORVU.MOREX.r2.5HG0401200.1</v>
          </cell>
          <cell r="B999">
            <v>1.7753428724513101</v>
          </cell>
          <cell r="C999" t="str">
            <v>9.67095463059585e-21</v>
          </cell>
          <cell r="D999" t="str">
            <v>1.04324662782377e-18</v>
          </cell>
        </row>
        <row r="1000">
          <cell r="A1000" t="str">
            <v>HORVU.MOREX.r2.5HG0401270.1</v>
          </cell>
          <cell r="B1000">
            <v>1.32952547864874</v>
          </cell>
          <cell r="C1000" t="str">
            <v>3.33121069506877e-09</v>
          </cell>
          <cell r="D1000" t="str">
            <v>6.35560910365068e-08</v>
          </cell>
        </row>
        <row r="1001">
          <cell r="A1001" t="str">
            <v>HORVU.MOREX.r2.5HG0401660.1</v>
          </cell>
          <cell r="B1001">
            <v>5.0408319845159797</v>
          </cell>
          <cell r="C1001" t="str">
            <v>0.00429076270273412</v>
          </cell>
          <cell r="D1001" t="str">
            <v>0.0167848386844436</v>
          </cell>
        </row>
        <row r="1002">
          <cell r="A1002" t="str">
            <v>HORVU.MOREX.r2.5HG0401930.1</v>
          </cell>
          <cell r="B1002">
            <v>1.0046517870462599</v>
          </cell>
          <cell r="C1002" t="str">
            <v>0.00552748023492168</v>
          </cell>
          <cell r="D1002" t="str">
            <v>0.0207319792235681</v>
          </cell>
        </row>
        <row r="1003">
          <cell r="A1003" t="str">
            <v>HORVU.MOREX.r2.5HG0401980.1</v>
          </cell>
          <cell r="B1003">
            <v>1.82829874940395</v>
          </cell>
          <cell r="C1003" t="str">
            <v>1.73175702645624e-06</v>
          </cell>
          <cell r="D1003" t="str">
            <v>1.80179053393208e-05</v>
          </cell>
        </row>
        <row r="1004">
          <cell r="A1004" t="str">
            <v>HORVU.MOREX.r2.5HG0402660.1</v>
          </cell>
          <cell r="B1004">
            <v>2.5536254324796301</v>
          </cell>
          <cell r="C1004" t="str">
            <v>0.0045306474196875</v>
          </cell>
          <cell r="D1004" t="str">
            <v>0.0175754075636051</v>
          </cell>
        </row>
        <row r="1005">
          <cell r="A1005" t="str">
            <v>HORVU.MOREX.r2.5HG0403450.1</v>
          </cell>
          <cell r="B1005">
            <v>1.0594369510028001</v>
          </cell>
          <cell r="C1005" t="str">
            <v>0.000958175537869874</v>
          </cell>
          <cell r="D1005" t="str">
            <v>0.00470636507031617</v>
          </cell>
        </row>
        <row r="1006">
          <cell r="A1006" t="str">
            <v>HORVU.MOREX.r2.5HG0404270.1</v>
          </cell>
          <cell r="B1006">
            <v>1.6890083850222599</v>
          </cell>
          <cell r="C1006" t="str">
            <v>5.78267283389546e-17</v>
          </cell>
          <cell r="D1006" t="str">
            <v>3.967376177879e-15</v>
          </cell>
        </row>
        <row r="1007">
          <cell r="A1007" t="str">
            <v>HORVU.MOREX.r2.5HG0404510.1</v>
          </cell>
          <cell r="B1007">
            <v>5.5387828634054603</v>
          </cell>
          <cell r="C1007" t="str">
            <v>0.000941385768673584</v>
          </cell>
          <cell r="D1007" t="str">
            <v>0.00463584516344798</v>
          </cell>
        </row>
        <row r="1008">
          <cell r="A1008" t="str">
            <v>HORVU.MOREX.r2.5HG0404570.1</v>
          </cell>
          <cell r="B1008">
            <v>1.1085822658901301</v>
          </cell>
          <cell r="C1008" t="str">
            <v>2.34064576780237e-11</v>
          </cell>
          <cell r="D1008" t="str">
            <v>6.60308490285299e-10</v>
          </cell>
        </row>
        <row r="1009">
          <cell r="A1009" t="str">
            <v>HORVU.MOREX.r2.5HG0404800.1</v>
          </cell>
          <cell r="B1009">
            <v>1.5786987966394499</v>
          </cell>
          <cell r="C1009" t="str">
            <v>0.00380116258626072</v>
          </cell>
          <cell r="D1009" t="str">
            <v>0.0151358190782458</v>
          </cell>
        </row>
        <row r="1010">
          <cell r="A1010" t="str">
            <v>HORVU.MOREX.r2.5HG0404990.1</v>
          </cell>
          <cell r="B1010">
            <v>1.8154903892690499</v>
          </cell>
          <cell r="C1010" t="str">
            <v>0.00353153102560218</v>
          </cell>
          <cell r="D1010" t="str">
            <v>0.0142473997768149</v>
          </cell>
        </row>
        <row r="1011">
          <cell r="A1011" t="str">
            <v>HORVU.MOREX.r2.5HG0405670.1</v>
          </cell>
          <cell r="B1011">
            <v>1.52675348680877</v>
          </cell>
          <cell r="C1011" t="str">
            <v>4.29342959802907e-06</v>
          </cell>
          <cell r="D1011" t="str">
            <v>4.06070606371076e-05</v>
          </cell>
        </row>
        <row r="1012">
          <cell r="A1012" t="str">
            <v>HORVU.MOREX.r2.5HG0405960.1</v>
          </cell>
          <cell r="B1012">
            <v>5.4651995595629597</v>
          </cell>
          <cell r="C1012" t="str">
            <v>0.000493201343804728</v>
          </cell>
          <cell r="D1012" t="str">
            <v>0.00264190801028691</v>
          </cell>
        </row>
        <row r="1013">
          <cell r="A1013" t="str">
            <v>HORVU.MOREX.r2.5HG0406270.1</v>
          </cell>
          <cell r="B1013">
            <v>1.28068858656356</v>
          </cell>
          <cell r="C1013" t="str">
            <v>5.02653913610741e-06</v>
          </cell>
          <cell r="D1013" t="str">
            <v>4.67417724383379e-05</v>
          </cell>
        </row>
        <row r="1014">
          <cell r="A1014" t="str">
            <v>HORVU.MOREX.r2.5HG0406350.1</v>
          </cell>
          <cell r="B1014">
            <v>1.26952612737341</v>
          </cell>
          <cell r="C1014" t="str">
            <v>2.16063158011936e-07</v>
          </cell>
          <cell r="D1014" t="str">
            <v>2.73802385387568e-06</v>
          </cell>
        </row>
        <row r="1015">
          <cell r="A1015" t="str">
            <v>HORVU.MOREX.r2.5HG0406510.1</v>
          </cell>
          <cell r="B1015">
            <v>1.33299997762514</v>
          </cell>
          <cell r="C1015" t="str">
            <v>1.06405561912724e-05</v>
          </cell>
          <cell r="D1015" t="str">
            <v>9.07683213378404e-05</v>
          </cell>
        </row>
        <row r="1016">
          <cell r="A1016" t="str">
            <v>HORVU.MOREX.r2.5HG0406540.1</v>
          </cell>
          <cell r="B1016">
            <v>1.19713956848264</v>
          </cell>
          <cell r="C1016" t="str">
            <v>2.6383299382577e-12</v>
          </cell>
          <cell r="D1016" t="str">
            <v>8.93438007917001e-11</v>
          </cell>
        </row>
        <row r="1017">
          <cell r="A1017" t="str">
            <v>HORVU.MOREX.r2.5HG0406700.1</v>
          </cell>
          <cell r="B1017">
            <v>4.9265464003767496</v>
          </cell>
          <cell r="C1017" t="str">
            <v>0.0132998591286812</v>
          </cell>
          <cell r="D1017" t="str">
            <v>0.0430048418842755</v>
          </cell>
        </row>
        <row r="1018">
          <cell r="A1018" t="str">
            <v>HORVU.MOREX.r2.5HG0407070.1</v>
          </cell>
          <cell r="B1018">
            <v>2.1127987533851802</v>
          </cell>
          <cell r="C1018" t="str">
            <v>0.00288415710553459</v>
          </cell>
          <cell r="D1018" t="str">
            <v>0.0119779812770289</v>
          </cell>
        </row>
        <row r="1019">
          <cell r="A1019" t="str">
            <v>HORVU.MOREX.r2.5HG0407350.1</v>
          </cell>
          <cell r="B1019">
            <v>2.2722689929039599</v>
          </cell>
          <cell r="C1019" t="str">
            <v>0.00769289388898032</v>
          </cell>
          <cell r="D1019" t="str">
            <v>0.0273185333299773</v>
          </cell>
        </row>
        <row r="1020">
          <cell r="A1020" t="str">
            <v>HORVU.MOREX.r2.5HG0407400.1</v>
          </cell>
          <cell r="B1020">
            <v>1.57587837065377</v>
          </cell>
          <cell r="C1020" t="str">
            <v>0.000195428573409443</v>
          </cell>
          <cell r="D1020" t="str">
            <v>0.00118173484615504</v>
          </cell>
        </row>
        <row r="1021">
          <cell r="A1021" t="str">
            <v>HORVU.MOREX.r2.5HG0409640.1</v>
          </cell>
          <cell r="B1021">
            <v>3.1064409251275902</v>
          </cell>
          <cell r="C1021" t="str">
            <v>0.000294378934810555</v>
          </cell>
          <cell r="D1021" t="str">
            <v>0.00168671705023238</v>
          </cell>
        </row>
        <row r="1022">
          <cell r="A1022" t="str">
            <v>HORVU.MOREX.r2.5HG0410370.1</v>
          </cell>
          <cell r="B1022">
            <v>2.2755812118761098</v>
          </cell>
          <cell r="C1022" t="str">
            <v>4.53546938565721e-08</v>
          </cell>
          <cell r="D1022" t="str">
            <v>6.81791156027979e-07</v>
          </cell>
        </row>
        <row r="1023">
          <cell r="A1023" t="str">
            <v>HORVU.MOREX.r2.5HG0410590.1</v>
          </cell>
          <cell r="B1023">
            <v>3.37086880969883</v>
          </cell>
          <cell r="C1023" t="str">
            <v>0.00872532275594843</v>
          </cell>
          <cell r="D1023" t="str">
            <v>0.0303902398030313</v>
          </cell>
        </row>
        <row r="1024">
          <cell r="A1024" t="str">
            <v>HORVU.MOREX.r2.5HG0410760.1</v>
          </cell>
          <cell r="B1024">
            <v>1.2502535543814699</v>
          </cell>
          <cell r="C1024" t="str">
            <v>2.05462733693306e-19</v>
          </cell>
          <cell r="D1024" t="str">
            <v>1.88209233942169e-17</v>
          </cell>
        </row>
        <row r="1025">
          <cell r="A1025" t="str">
            <v>HORVU.MOREX.r2.5HG0410900.1</v>
          </cell>
          <cell r="B1025">
            <v>1.6671968902991501</v>
          </cell>
          <cell r="C1025" t="str">
            <v>5.12601239796233e-12</v>
          </cell>
          <cell r="D1025" t="str">
            <v>1.64492730869691e-10</v>
          </cell>
        </row>
        <row r="1026">
          <cell r="A1026" t="str">
            <v>HORVU.MOREX.r2.5HG0412140.1</v>
          </cell>
          <cell r="B1026">
            <v>1.0982747772941299</v>
          </cell>
          <cell r="C1026" t="str">
            <v>3.0868381505212e-07</v>
          </cell>
          <cell r="D1026" t="str">
            <v>3.79151788731827e-06</v>
          </cell>
        </row>
        <row r="1027">
          <cell r="A1027" t="str">
            <v>HORVU.MOREX.r2.5HG0412430.1</v>
          </cell>
          <cell r="B1027">
            <v>1.0105132013948199</v>
          </cell>
          <cell r="C1027" t="str">
            <v>2.73297686252983e-10</v>
          </cell>
          <cell r="D1027" t="str">
            <v>6.27103935065039e-09</v>
          </cell>
        </row>
        <row r="1028">
          <cell r="A1028" t="str">
            <v>HORVU.MOREX.r2.5HG0413670.1</v>
          </cell>
          <cell r="B1028">
            <v>1.8093164358970899</v>
          </cell>
          <cell r="C1028" t="str">
            <v>2.45626179425448e-06</v>
          </cell>
          <cell r="D1028" t="str">
            <v>2.45225857363521e-05</v>
          </cell>
        </row>
        <row r="1029">
          <cell r="A1029" t="str">
            <v>HORVU.MOREX.r2.5HG0413910.1</v>
          </cell>
          <cell r="B1029">
            <v>1.91645135691232</v>
          </cell>
          <cell r="C1029" t="str">
            <v>1.27856828063765e-06</v>
          </cell>
          <cell r="D1029" t="str">
            <v>1.37577978325084e-05</v>
          </cell>
        </row>
        <row r="1030">
          <cell r="A1030" t="str">
            <v>HORVU.MOREX.r2.5HG0413930.1</v>
          </cell>
          <cell r="B1030">
            <v>2.4827373417891501</v>
          </cell>
          <cell r="C1030" t="str">
            <v>0.00604770509967078</v>
          </cell>
          <cell r="D1030" t="str">
            <v>0.0223677062791489</v>
          </cell>
        </row>
        <row r="1031">
          <cell r="A1031" t="str">
            <v>HORVU.MOREX.r2.5HG0414090.1</v>
          </cell>
          <cell r="B1031">
            <v>1.3977055961173299</v>
          </cell>
          <cell r="C1031" t="str">
            <v>9.48031682057795e-09</v>
          </cell>
          <cell r="D1031" t="str">
            <v>1.65312637038704e-07</v>
          </cell>
        </row>
        <row r="1032">
          <cell r="A1032" t="str">
            <v>HORVU.MOREX.r2.5HG0414110.1</v>
          </cell>
          <cell r="B1032">
            <v>1.1811109596559299</v>
          </cell>
          <cell r="C1032" t="str">
            <v>1.15576586213214e-06</v>
          </cell>
          <cell r="D1032" t="str">
            <v>1.25268221594253e-05</v>
          </cell>
        </row>
        <row r="1033">
          <cell r="A1033" t="str">
            <v>HORVU.MOREX.r2.5HG0414210.1</v>
          </cell>
          <cell r="B1033">
            <v>1.21379185232665</v>
          </cell>
          <cell r="C1033" t="str">
            <v>0.00326247470805708</v>
          </cell>
          <cell r="D1033" t="str">
            <v>0.0132995760410208</v>
          </cell>
        </row>
        <row r="1034">
          <cell r="A1034" t="str">
            <v>HORVU.MOREX.r2.5HG0414500.1</v>
          </cell>
          <cell r="B1034">
            <v>1.7043077287544599</v>
          </cell>
          <cell r="C1034" t="str">
            <v>1.1175202377385e-12</v>
          </cell>
          <cell r="D1034" t="str">
            <v>4.06526131870429e-11</v>
          </cell>
        </row>
        <row r="1035">
          <cell r="A1035" t="str">
            <v>HORVU.MOREX.r2.5HG0414630.1</v>
          </cell>
          <cell r="B1035">
            <v>1.7008447982655901</v>
          </cell>
          <cell r="C1035" t="str">
            <v>5.42197065825626e-08</v>
          </cell>
          <cell r="D1035" t="str">
            <v>7.9553157168872e-07</v>
          </cell>
        </row>
        <row r="1036">
          <cell r="A1036" t="str">
            <v>HORVU.MOREX.r2.5HG0414650.1</v>
          </cell>
          <cell r="B1036">
            <v>1.20087879169712</v>
          </cell>
          <cell r="C1036" t="str">
            <v>7.61127544846762e-08</v>
          </cell>
          <cell r="D1036" t="str">
            <v>1.07314916968448e-06</v>
          </cell>
        </row>
        <row r="1037">
          <cell r="A1037" t="str">
            <v>HORVU.MOREX.r2.5HG0414920.1</v>
          </cell>
          <cell r="B1037">
            <v>3.69589492046893</v>
          </cell>
          <cell r="C1037" t="str">
            <v>0.01038035847484</v>
          </cell>
          <cell r="D1037" t="str">
            <v>0.0351795907054844</v>
          </cell>
        </row>
        <row r="1038">
          <cell r="A1038" t="str">
            <v>HORVU.MOREX.r2.5HG0415320.1</v>
          </cell>
          <cell r="B1038">
            <v>1.27519415820188</v>
          </cell>
          <cell r="C1038" t="str">
            <v>5.31979960901981e-10</v>
          </cell>
          <cell r="D1038" t="str">
            <v>1.15500256827731e-08</v>
          </cell>
        </row>
        <row r="1039">
          <cell r="A1039" t="str">
            <v>HORVU.MOREX.r2.5HG0415940.1</v>
          </cell>
          <cell r="B1039">
            <v>4.7356844240743801</v>
          </cell>
          <cell r="C1039" t="str">
            <v>0.0128528695014004</v>
          </cell>
          <cell r="D1039" t="str">
            <v>0.0418038148645149</v>
          </cell>
        </row>
        <row r="1040">
          <cell r="A1040" t="str">
            <v>HORVU.MOREX.r2.5HG0416410.1</v>
          </cell>
          <cell r="B1040">
            <v>1.03193658537218</v>
          </cell>
          <cell r="C1040" t="str">
            <v>0.0061146648849576</v>
          </cell>
          <cell r="D1040" t="str">
            <v>0.0225726707050815</v>
          </cell>
        </row>
        <row r="1041">
          <cell r="A1041" t="str">
            <v>HORVU.MOREX.r2.5HG0416660.1</v>
          </cell>
          <cell r="B1041">
            <v>1.07550391744845</v>
          </cell>
          <cell r="C1041" t="str">
            <v>6.18275803619376e-07</v>
          </cell>
          <cell r="D1041" t="str">
            <v>7.12439810794729e-06</v>
          </cell>
        </row>
        <row r="1042">
          <cell r="A1042" t="str">
            <v>HORVU.MOREX.r2.5HG0417000.1</v>
          </cell>
          <cell r="B1042">
            <v>1.3936729558878</v>
          </cell>
          <cell r="C1042" t="str">
            <v>6.85233800741892e-06</v>
          </cell>
          <cell r="D1042" t="str">
            <v>6.15347128289264e-05</v>
          </cell>
        </row>
        <row r="1043">
          <cell r="A1043" t="str">
            <v>HORVU.MOREX.r2.5HG0417090.1</v>
          </cell>
          <cell r="B1043">
            <v>1.3106360524384799</v>
          </cell>
          <cell r="C1043" t="str">
            <v>4.52024750491818e-07</v>
          </cell>
          <cell r="D1043" t="str">
            <v>5.36177629352397e-06</v>
          </cell>
        </row>
        <row r="1044">
          <cell r="A1044" t="str">
            <v>HORVU.MOREX.r2.5HG0417130.1</v>
          </cell>
          <cell r="B1044">
            <v>1.29491020588246</v>
          </cell>
          <cell r="C1044" t="str">
            <v>2.32362010596782e-10</v>
          </cell>
          <cell r="D1044" t="str">
            <v>5.39671388727962e-09</v>
          </cell>
        </row>
        <row r="1045">
          <cell r="A1045" t="str">
            <v>HORVU.MOREX.r2.5HG0417140.1</v>
          </cell>
          <cell r="B1045">
            <v>1.0297904523303001</v>
          </cell>
          <cell r="C1045" t="str">
            <v>1.62606739854406e-05</v>
          </cell>
          <cell r="D1045" t="str">
            <v>0.000132810990570609</v>
          </cell>
        </row>
        <row r="1046">
          <cell r="A1046" t="str">
            <v>HORVU.MOREX.r2.5HG0417210.1</v>
          </cell>
          <cell r="B1046">
            <v>1.28822402318191</v>
          </cell>
          <cell r="C1046" t="str">
            <v>0.00480105123807144</v>
          </cell>
          <cell r="D1046" t="str">
            <v>0.0184491163516078</v>
          </cell>
        </row>
        <row r="1047">
          <cell r="A1047" t="str">
            <v>HORVU.MOREX.r2.5HG0418000.1</v>
          </cell>
          <cell r="B1047">
            <v>2.48143568815245</v>
          </cell>
          <cell r="C1047" t="str">
            <v>0.0131889663289662</v>
          </cell>
          <cell r="D1047" t="str">
            <v>0.0426985938985331</v>
          </cell>
        </row>
        <row r="1048">
          <cell r="A1048" t="str">
            <v>HORVU.MOREX.r2.5HG0418240.1</v>
          </cell>
          <cell r="B1048">
            <v>1.1195625377368399</v>
          </cell>
          <cell r="C1048" t="str">
            <v>0.00437547599950682</v>
          </cell>
          <cell r="D1048" t="str">
            <v>0.0170641574223604</v>
          </cell>
        </row>
        <row r="1049">
          <cell r="A1049" t="str">
            <v>HORVU.MOREX.r2.5HG0418300.1</v>
          </cell>
          <cell r="B1049">
            <v>1.1593263017074</v>
          </cell>
          <cell r="C1049" t="str">
            <v>0.00315028777124697</v>
          </cell>
          <cell r="D1049" t="str">
            <v>0.0128958796783838</v>
          </cell>
        </row>
        <row r="1050">
          <cell r="A1050" t="str">
            <v>HORVU.MOREX.r2.5HG0418370.1</v>
          </cell>
          <cell r="B1050">
            <v>1.5760869767227501</v>
          </cell>
          <cell r="C1050" t="str">
            <v>4.28128976834119e-07</v>
          </cell>
          <cell r="D1050" t="str">
            <v>5.10836049437135e-06</v>
          </cell>
        </row>
        <row r="1051">
          <cell r="A1051" t="str">
            <v>HORVU.MOREX.r2.5HG0418420.1</v>
          </cell>
          <cell r="B1051">
            <v>1.5979976575246799</v>
          </cell>
          <cell r="C1051" t="str">
            <v>0.00110713260588932</v>
          </cell>
          <cell r="D1051" t="str">
            <v>0.00532068883614841</v>
          </cell>
        </row>
        <row r="1052">
          <cell r="A1052" t="str">
            <v>HORVU.MOREX.r2.5HG0418660.1</v>
          </cell>
          <cell r="B1052">
            <v>1.5677415112155799</v>
          </cell>
          <cell r="C1052" t="str">
            <v>1.69147425607906e-09</v>
          </cell>
          <cell r="D1052" t="str">
            <v>3.37350772561256e-08</v>
          </cell>
        </row>
        <row r="1053">
          <cell r="A1053" t="str">
            <v>HORVU.MOREX.r2.5HG0418670.1</v>
          </cell>
          <cell r="B1053">
            <v>1.03481069003448</v>
          </cell>
          <cell r="C1053" t="str">
            <v>2.6785183056765e-20</v>
          </cell>
          <cell r="D1053" t="str">
            <v>2.73463964160496e-18</v>
          </cell>
        </row>
        <row r="1054">
          <cell r="A1054" t="str">
            <v>HORVU.MOREX.r2.5HG0419010.1</v>
          </cell>
          <cell r="B1054">
            <v>2.9494986837591801</v>
          </cell>
          <cell r="C1054" t="str">
            <v>0.00176341609644831</v>
          </cell>
          <cell r="D1054" t="str">
            <v>0.00791575841043741</v>
          </cell>
        </row>
        <row r="1055">
          <cell r="A1055" t="str">
            <v>HORVU.MOREX.r2.5HG0419150.1</v>
          </cell>
          <cell r="B1055">
            <v>3.1455735667596501</v>
          </cell>
          <cell r="C1055" t="str">
            <v>0.000114476813402672</v>
          </cell>
          <cell r="D1055" t="str">
            <v>0.000738854676757337</v>
          </cell>
        </row>
        <row r="1056">
          <cell r="A1056" t="str">
            <v>HORVU.MOREX.r2.5HG0419180.1</v>
          </cell>
          <cell r="B1056">
            <v>2.27180008238415</v>
          </cell>
          <cell r="C1056" t="str">
            <v>2.32326280739593e-05</v>
          </cell>
          <cell r="D1056" t="str">
            <v>0.000181832551551243</v>
          </cell>
        </row>
        <row r="1057">
          <cell r="A1057" t="str">
            <v>HORVU.MOREX.r2.5HG0419830.1</v>
          </cell>
          <cell r="B1057">
            <v>5.5998084637717298</v>
          </cell>
          <cell r="C1057" t="str">
            <v>0.000357252106205151</v>
          </cell>
          <cell r="D1057" t="str">
            <v>0.00199921309155979</v>
          </cell>
        </row>
        <row r="1058">
          <cell r="A1058" t="str">
            <v>HORVU.MOREX.r2.5HG0421230.1</v>
          </cell>
          <cell r="B1058">
            <v>1.6750014417883501</v>
          </cell>
          <cell r="C1058" t="str">
            <v>2.19863122580415e-17</v>
          </cell>
          <cell r="D1058" t="str">
            <v>1.61849454012844e-15</v>
          </cell>
        </row>
        <row r="1059">
          <cell r="A1059" t="str">
            <v>HORVU.MOREX.r2.5HG0421250.1</v>
          </cell>
          <cell r="B1059">
            <v>1.1604347425522601</v>
          </cell>
          <cell r="C1059" t="str">
            <v>4.97910769690015e-13</v>
          </cell>
          <cell r="D1059" t="str">
            <v>1.91698440442719e-11</v>
          </cell>
        </row>
        <row r="1060">
          <cell r="A1060" t="str">
            <v>HORVU.MOREX.r2.5HG0421840.1</v>
          </cell>
          <cell r="B1060">
            <v>2.1404756279681898</v>
          </cell>
          <cell r="C1060" t="str">
            <v>1.92663976155257e-05</v>
          </cell>
          <cell r="D1060" t="str">
            <v>0.000154203104013764</v>
          </cell>
        </row>
        <row r="1061">
          <cell r="A1061" t="str">
            <v>HORVU.MOREX.r2.5HG0422900.1</v>
          </cell>
          <cell r="B1061">
            <v>1.54176726618069</v>
          </cell>
          <cell r="C1061" t="str">
            <v>3.01105218984912e-30</v>
          </cell>
          <cell r="D1061" t="str">
            <v>8.26329074564673e-28</v>
          </cell>
        </row>
        <row r="1062">
          <cell r="A1062" t="str">
            <v>HORVU.MOREX.r2.5HG0423830.1</v>
          </cell>
          <cell r="B1062">
            <v>1.76495534346925</v>
          </cell>
          <cell r="C1062" t="str">
            <v>1.56202372225064e-27</v>
          </cell>
          <cell r="D1062" t="str">
            <v>3.32817774957056e-25</v>
          </cell>
        </row>
        <row r="1063">
          <cell r="A1063" t="str">
            <v>HORVU.MOREX.r2.5HG0423840.1</v>
          </cell>
          <cell r="B1063">
            <v>1.43742934677685</v>
          </cell>
          <cell r="C1063" t="str">
            <v>5.4817741713718e-16</v>
          </cell>
          <cell r="D1063" t="str">
            <v>3.27607632708603e-14</v>
          </cell>
        </row>
        <row r="1064">
          <cell r="A1064" t="str">
            <v>HORVU.MOREX.r2.5HG0423850.1</v>
          </cell>
          <cell r="B1064">
            <v>1.7701833135749601</v>
          </cell>
          <cell r="C1064" t="str">
            <v>4.73261662500371e-10</v>
          </cell>
          <cell r="D1064" t="str">
            <v>1.04403653185934e-08</v>
          </cell>
        </row>
        <row r="1065">
          <cell r="A1065" t="str">
            <v>HORVU.MOREX.r2.5HG0424080.1</v>
          </cell>
          <cell r="B1065">
            <v>3.58271291020294</v>
          </cell>
          <cell r="C1065" t="str">
            <v>0.005232496305185</v>
          </cell>
          <cell r="D1065" t="str">
            <v>0.0197987594587543</v>
          </cell>
        </row>
        <row r="1066">
          <cell r="A1066" t="str">
            <v>HORVU.MOREX.r2.5HG0424850.1</v>
          </cell>
          <cell r="B1066">
            <v>1.6283972019152999</v>
          </cell>
          <cell r="C1066" t="str">
            <v>1.98434580217552e-26</v>
          </cell>
          <cell r="D1066" t="str">
            <v>3.69951078249071e-24</v>
          </cell>
        </row>
        <row r="1067">
          <cell r="A1067" t="str">
            <v>HORVU.MOREX.r2.5HG0424970.1</v>
          </cell>
          <cell r="B1067">
            <v>1.09563815264645</v>
          </cell>
          <cell r="C1067" t="str">
            <v>4.51339814156928e-10</v>
          </cell>
          <cell r="D1067" t="str">
            <v>9.97600578920056e-09</v>
          </cell>
        </row>
        <row r="1068">
          <cell r="A1068" t="str">
            <v>HORVU.MOREX.r2.5HG0425050.1</v>
          </cell>
          <cell r="B1068">
            <v>1.62301411212625</v>
          </cell>
          <cell r="C1068" t="str">
            <v>0.000748441734195294</v>
          </cell>
          <cell r="D1068" t="str">
            <v>0.0038075849399133</v>
          </cell>
        </row>
        <row r="1069">
          <cell r="A1069" t="str">
            <v>HORVU.MOREX.r2.5HG0425270.1</v>
          </cell>
          <cell r="B1069">
            <v>1.8015687882512199</v>
          </cell>
          <cell r="C1069" t="str">
            <v>0.0155656915034942</v>
          </cell>
          <cell r="D1069" t="str">
            <v>0.0489113750422155</v>
          </cell>
        </row>
        <row r="1070">
          <cell r="A1070" t="str">
            <v>HORVU.MOREX.r2.5HG0425530.1</v>
          </cell>
          <cell r="B1070">
            <v>1.43724664622612</v>
          </cell>
          <cell r="C1070" t="str">
            <v>0.00702867906695672</v>
          </cell>
          <cell r="D1070" t="str">
            <v>0.0253428428329707</v>
          </cell>
        </row>
        <row r="1071">
          <cell r="A1071" t="str">
            <v>HORVU.MOREX.r2.5HG0425710.1</v>
          </cell>
          <cell r="B1071">
            <v>1.64644448655015</v>
          </cell>
          <cell r="C1071" t="str">
            <v>0.000710253713515352</v>
          </cell>
          <cell r="D1071" t="str">
            <v>0.00363921484517261</v>
          </cell>
        </row>
        <row r="1072">
          <cell r="A1072" t="str">
            <v>HORVU.MOREX.r2.5HG0425850.1</v>
          </cell>
          <cell r="B1072">
            <v>1.72831182369189</v>
          </cell>
          <cell r="C1072" t="str">
            <v>0.0109806960050266</v>
          </cell>
          <cell r="D1072" t="str">
            <v>0.0367817396500764</v>
          </cell>
        </row>
        <row r="1073">
          <cell r="A1073" t="str">
            <v>HORVU.MOREX.r2.5HG0425940.1</v>
          </cell>
          <cell r="B1073">
            <v>1.2685275768865301</v>
          </cell>
          <cell r="C1073" t="str">
            <v>2.83894385504308e-08</v>
          </cell>
          <cell r="D1073" t="str">
            <v>4.46934970185396e-07</v>
          </cell>
        </row>
        <row r="1074">
          <cell r="A1074" t="str">
            <v>HORVU.MOREX.r2.5HG0426820.1</v>
          </cell>
          <cell r="B1074">
            <v>1.2457538763256999</v>
          </cell>
          <cell r="C1074" t="str">
            <v>0.00565007271504526</v>
          </cell>
          <cell r="D1074" t="str">
            <v>0.021108701199838</v>
          </cell>
        </row>
        <row r="1075">
          <cell r="A1075" t="str">
            <v>HORVU.MOREX.r2.5HG0427100.1</v>
          </cell>
          <cell r="B1075">
            <v>1.8590888128877701</v>
          </cell>
          <cell r="C1075" t="str">
            <v>0.000574698913714142</v>
          </cell>
          <cell r="D1075" t="str">
            <v>0.00302415578095566</v>
          </cell>
        </row>
        <row r="1076">
          <cell r="A1076" t="str">
            <v>HORVU.MOREX.r2.5HG0427370.1</v>
          </cell>
          <cell r="B1076">
            <v>5.3097018065818702</v>
          </cell>
          <cell r="C1076" t="str">
            <v>0.00252596322025999</v>
          </cell>
          <cell r="D1076" t="str">
            <v>0.0107055401912279</v>
          </cell>
        </row>
        <row r="1077">
          <cell r="A1077" t="str">
            <v>HORVU.MOREX.r2.5HG0428400.1</v>
          </cell>
          <cell r="B1077">
            <v>1.3479821218671399</v>
          </cell>
          <cell r="C1077" t="str">
            <v>0.00599343154044993</v>
          </cell>
          <cell r="D1077" t="str">
            <v>0.0221956899021477</v>
          </cell>
        </row>
        <row r="1078">
          <cell r="A1078" t="str">
            <v>HORVU.MOREX.r2.5HG0429690.1</v>
          </cell>
          <cell r="B1078">
            <v>1.0811271685167501</v>
          </cell>
          <cell r="C1078" t="str">
            <v>2.0246259398285e-28</v>
          </cell>
          <cell r="D1078" t="str">
            <v>4.53939661698541e-26</v>
          </cell>
        </row>
        <row r="1079">
          <cell r="A1079" t="str">
            <v>HORVU.MOREX.r2.5HG0429830.1</v>
          </cell>
          <cell r="B1079">
            <v>1.59739981710403</v>
          </cell>
          <cell r="C1079" t="str">
            <v>4.81473242990043e-08</v>
          </cell>
          <cell r="D1079" t="str">
            <v>7.17171434109007e-07</v>
          </cell>
        </row>
        <row r="1080">
          <cell r="A1080" t="str">
            <v>HORVU.MOREX.r2.5HG0430070.1</v>
          </cell>
          <cell r="B1080">
            <v>1.16943644798761</v>
          </cell>
          <cell r="C1080" t="str">
            <v>0.000118630199648078</v>
          </cell>
          <cell r="D1080" t="str">
            <v>0.000761506431273892</v>
          </cell>
        </row>
        <row r="1081">
          <cell r="A1081" t="str">
            <v>HORVU.MOREX.r2.5HG0430290.1</v>
          </cell>
          <cell r="B1081">
            <v>3.0103257716935801</v>
          </cell>
          <cell r="C1081" t="str">
            <v>1.3752341834769e-06</v>
          </cell>
          <cell r="D1081" t="str">
            <v>1.46327647115359e-05</v>
          </cell>
        </row>
        <row r="1082">
          <cell r="A1082" t="str">
            <v>HORVU.MOREX.r2.5HG0430680.1</v>
          </cell>
          <cell r="B1082">
            <v>4.3228307939554602</v>
          </cell>
          <cell r="C1082" t="str">
            <v>4.64633929528006e-07</v>
          </cell>
          <cell r="D1082" t="str">
            <v>5.49613873052714e-06</v>
          </cell>
        </row>
        <row r="1083">
          <cell r="A1083" t="str">
            <v>HORVU.MOREX.r2.5HG0431190.1</v>
          </cell>
          <cell r="B1083">
            <v>1.1234721148703299</v>
          </cell>
          <cell r="C1083" t="str">
            <v>2.54893099754034e-20</v>
          </cell>
          <cell r="D1083" t="str">
            <v>2.61010534148131e-18</v>
          </cell>
        </row>
        <row r="1084">
          <cell r="A1084" t="str">
            <v>HORVU.MOREX.r2.5HG0431460.1</v>
          </cell>
          <cell r="B1084">
            <v>1.7799433513077101</v>
          </cell>
          <cell r="C1084" t="str">
            <v>1.83611724261723e-24</v>
          </cell>
          <cell r="D1084" t="str">
            <v>2.88927366471292e-22</v>
          </cell>
        </row>
        <row r="1085">
          <cell r="A1085" t="str">
            <v>HORVU.MOREX.r2.5HG0431600.1</v>
          </cell>
          <cell r="B1085">
            <v>1.8088639726654501</v>
          </cell>
          <cell r="C1085" t="str">
            <v>0.000146053201381916</v>
          </cell>
          <cell r="D1085" t="str">
            <v>0.000914772506884291</v>
          </cell>
        </row>
        <row r="1086">
          <cell r="A1086" t="str">
            <v>HORVU.MOREX.r2.5HG0431810.1</v>
          </cell>
          <cell r="B1086">
            <v>1.05344171805277</v>
          </cell>
          <cell r="C1086" t="str">
            <v>4.38766009948397e-05</v>
          </cell>
          <cell r="D1086" t="str">
            <v>0.000318548766249097</v>
          </cell>
        </row>
        <row r="1087">
          <cell r="A1087" t="str">
            <v>HORVU.MOREX.r2.5HG0431900.1</v>
          </cell>
          <cell r="B1087">
            <v>5.2971256653266598</v>
          </cell>
          <cell r="C1087" t="str">
            <v>0.00703397727484682</v>
          </cell>
          <cell r="D1087" t="str">
            <v>0.0253566158508139</v>
          </cell>
        </row>
        <row r="1088">
          <cell r="A1088" t="str">
            <v>HORVU.MOREX.r2.5HG0433120.1</v>
          </cell>
          <cell r="B1088">
            <v>4.8040282562396204</v>
          </cell>
          <cell r="C1088" t="str">
            <v>0.00790409954611544</v>
          </cell>
          <cell r="D1088" t="str">
            <v>0.0279412851226241</v>
          </cell>
        </row>
        <row r="1089">
          <cell r="A1089" t="str">
            <v>HORVU.MOREX.r2.5HG0433970.1</v>
          </cell>
          <cell r="B1089">
            <v>1.18497720576544</v>
          </cell>
          <cell r="C1089" t="str">
            <v>9.65352290569146e-10</v>
          </cell>
          <cell r="D1089" t="str">
            <v>2.00578104032005e-08</v>
          </cell>
        </row>
        <row r="1090">
          <cell r="A1090" t="str">
            <v>HORVU.MOREX.r2.5HG0433980.1</v>
          </cell>
          <cell r="B1090">
            <v>1.1078138662555299</v>
          </cell>
          <cell r="C1090" t="str">
            <v>0.000989705931583519</v>
          </cell>
          <cell r="D1090" t="str">
            <v>0.0048335524312416</v>
          </cell>
        </row>
        <row r="1091">
          <cell r="A1091" t="str">
            <v>HORVU.MOREX.r2.5HG0434280.1</v>
          </cell>
          <cell r="B1091">
            <v>1.15264130037031</v>
          </cell>
          <cell r="C1091" t="str">
            <v>2.57509004371107e-08</v>
          </cell>
          <cell r="D1091" t="str">
            <v>4.10292098743449e-07</v>
          </cell>
        </row>
        <row r="1092">
          <cell r="A1092" t="str">
            <v>HORVU.MOREX.r2.5HG0434670.1</v>
          </cell>
          <cell r="B1092">
            <v>1.45245093422558</v>
          </cell>
          <cell r="C1092" t="str">
            <v>0.000255446585964893</v>
          </cell>
          <cell r="D1092" t="str">
            <v>0.00149265432477281</v>
          </cell>
        </row>
        <row r="1093">
          <cell r="A1093" t="str">
            <v>HORVU.MOREX.r2.5HG0435240.1</v>
          </cell>
          <cell r="B1093">
            <v>4.7777833280778097</v>
          </cell>
          <cell r="C1093" t="str">
            <v>0.0104539710247407</v>
          </cell>
          <cell r="D1093" t="str">
            <v>0.0353696638754023</v>
          </cell>
        </row>
        <row r="1094">
          <cell r="A1094" t="str">
            <v>HORVU.MOREX.r2.5HG0435670.1</v>
          </cell>
          <cell r="B1094">
            <v>1.80864241159349</v>
          </cell>
          <cell r="C1094" t="str">
            <v>0.00167543297468087</v>
          </cell>
          <cell r="D1094" t="str">
            <v>0.00757533317035095</v>
          </cell>
        </row>
        <row r="1095">
          <cell r="A1095" t="str">
            <v>HORVU.MOREX.r2.5HG0436320.1</v>
          </cell>
          <cell r="B1095">
            <v>1.07745289993603</v>
          </cell>
          <cell r="C1095" t="str">
            <v>1.38151109646192e-23</v>
          </cell>
          <cell r="D1095" t="str">
            <v>2.07856827425569e-21</v>
          </cell>
        </row>
        <row r="1096">
          <cell r="A1096" t="str">
            <v>HORVU.MOREX.r2.5HG0436490.1</v>
          </cell>
          <cell r="B1096">
            <v>1.25137726320692</v>
          </cell>
          <cell r="C1096" t="str">
            <v>0.000237979501288575</v>
          </cell>
          <cell r="D1096" t="str">
            <v>0.00140365350966356</v>
          </cell>
        </row>
        <row r="1097">
          <cell r="A1097" t="str">
            <v>HORVU.MOREX.r2.5HG0437250.1</v>
          </cell>
          <cell r="B1097">
            <v>1.11847874619431</v>
          </cell>
          <cell r="C1097" t="str">
            <v>4.44568248626423e-08</v>
          </cell>
          <cell r="D1097" t="str">
            <v>6.69761493231481e-07</v>
          </cell>
        </row>
        <row r="1098">
          <cell r="A1098" t="str">
            <v>HORVU.MOREX.r2.5HG0437380.1</v>
          </cell>
          <cell r="B1098">
            <v>3.3484412929237699</v>
          </cell>
          <cell r="C1098" t="str">
            <v>0.00309591626395295</v>
          </cell>
          <cell r="D1098" t="str">
            <v>0.0127188397028314</v>
          </cell>
        </row>
        <row r="1099">
          <cell r="A1099" t="str">
            <v>HORVU.MOREX.r2.5HG0437410.1</v>
          </cell>
          <cell r="B1099">
            <v>1.0400328709698601</v>
          </cell>
          <cell r="C1099" t="str">
            <v>0.000402986525150951</v>
          </cell>
          <cell r="D1099" t="str">
            <v>0.0022168136239221</v>
          </cell>
        </row>
        <row r="1100">
          <cell r="A1100" t="str">
            <v>HORVU.MOREX.r2.5HG0437490.1</v>
          </cell>
          <cell r="B1100">
            <v>1.07456901743998</v>
          </cell>
          <cell r="C1100" t="str">
            <v>7.81653275626658e-08</v>
          </cell>
          <cell r="D1100" t="str">
            <v>1.09993856579805e-06</v>
          </cell>
        </row>
        <row r="1101">
          <cell r="A1101" t="str">
            <v>HORVU.MOREX.r2.5HG0438290.1</v>
          </cell>
          <cell r="B1101">
            <v>1.2172120351186899</v>
          </cell>
          <cell r="C1101" t="str">
            <v>0.00251627644106595</v>
          </cell>
          <cell r="D1101" t="str">
            <v>0.010669758595096</v>
          </cell>
        </row>
        <row r="1102">
          <cell r="A1102" t="str">
            <v>HORVU.MOREX.r2.5HG0438530.1</v>
          </cell>
          <cell r="B1102">
            <v>1.0722853272297299</v>
          </cell>
          <cell r="C1102" t="str">
            <v>2.45517623210806e-43</v>
          </cell>
          <cell r="D1102" t="str">
            <v>1.6844473093247e-40</v>
          </cell>
        </row>
        <row r="1103">
          <cell r="A1103" t="str">
            <v>HORVU.MOREX.r2.5HG0438640.1</v>
          </cell>
          <cell r="B1103">
            <v>1.0244702475743801</v>
          </cell>
          <cell r="C1103" t="str">
            <v>7.19734868142231e-11</v>
          </cell>
          <cell r="D1103" t="str">
            <v>1.87327654907064e-09</v>
          </cell>
        </row>
        <row r="1104">
          <cell r="A1104" t="str">
            <v>HORVU.MOREX.r2.5HG0439690.1</v>
          </cell>
          <cell r="B1104">
            <v>2.2298923844242799</v>
          </cell>
          <cell r="C1104" t="str">
            <v>3.90392611752726e-16</v>
          </cell>
          <cell r="D1104" t="str">
            <v>2.40000504544185e-14</v>
          </cell>
        </row>
        <row r="1105">
          <cell r="A1105" t="str">
            <v>HORVU.MOREX.r2.5HG0439700.1</v>
          </cell>
          <cell r="B1105">
            <v>1.39225847762331</v>
          </cell>
          <cell r="C1105" t="str">
            <v>0.000107911435054883</v>
          </cell>
          <cell r="D1105" t="str">
            <v>0.000702028042503835</v>
          </cell>
        </row>
        <row r="1106">
          <cell r="A1106" t="str">
            <v>HORVU.MOREX.r2.5HG0439860.1</v>
          </cell>
          <cell r="B1106">
            <v>1.6527579017598899</v>
          </cell>
          <cell r="C1106" t="str">
            <v>0.00354536562318955</v>
          </cell>
          <cell r="D1106" t="str">
            <v>0.0142981686266041</v>
          </cell>
        </row>
        <row r="1107">
          <cell r="A1107" t="str">
            <v>HORVU.MOREX.r2.5HG0440320.1</v>
          </cell>
          <cell r="B1107">
            <v>5.1854619424169499</v>
          </cell>
          <cell r="C1107" t="str">
            <v>0.00208887578292341</v>
          </cell>
          <cell r="D1107" t="str">
            <v>0.00914106325518622</v>
          </cell>
        </row>
        <row r="1108">
          <cell r="A1108" t="str">
            <v>HORVU.MOREX.r2.5HG0440540.1</v>
          </cell>
          <cell r="B1108">
            <v>1.14281866278157</v>
          </cell>
          <cell r="C1108" t="str">
            <v>0.00400113725573298</v>
          </cell>
          <cell r="D1108" t="str">
            <v>0.015823727509876</v>
          </cell>
        </row>
        <row r="1109">
          <cell r="A1109" t="str">
            <v>HORVU.MOREX.r2.5HG0440960.1</v>
          </cell>
          <cell r="B1109">
            <v>1.75952154909313</v>
          </cell>
          <cell r="C1109" t="str">
            <v>1.9746476702693e-05</v>
          </cell>
          <cell r="D1109" t="str">
            <v>0.000157530962048647</v>
          </cell>
        </row>
        <row r="1110">
          <cell r="A1110" t="str">
            <v>HORVU.MOREX.r2.5HG0441850.1</v>
          </cell>
          <cell r="B1110">
            <v>1.02253342993048</v>
          </cell>
          <cell r="C1110" t="str">
            <v>0.00246368619731584</v>
          </cell>
          <cell r="D1110" t="str">
            <v>0.0104765453468108</v>
          </cell>
        </row>
        <row r="1111">
          <cell r="A1111" t="str">
            <v>HORVU.MOREX.r2.5HG0441930.1</v>
          </cell>
          <cell r="B1111">
            <v>1.02856519634392</v>
          </cell>
          <cell r="C1111" t="str">
            <v>7.86753237664883e-06</v>
          </cell>
          <cell r="D1111" t="str">
            <v>6.95766513659606e-05</v>
          </cell>
        </row>
        <row r="1112">
          <cell r="A1112" t="str">
            <v>HORVU.MOREX.r2.5HG0442620.1</v>
          </cell>
          <cell r="B1112">
            <v>2.44098962358348</v>
          </cell>
          <cell r="C1112" t="str">
            <v>0.014735804487866</v>
          </cell>
          <cell r="D1112" t="str">
            <v>0.0467883830535509</v>
          </cell>
        </row>
        <row r="1113">
          <cell r="A1113" t="str">
            <v>HORVU.MOREX.r2.5HG0442650.1</v>
          </cell>
          <cell r="B1113">
            <v>1.86324885366695</v>
          </cell>
          <cell r="C1113" t="str">
            <v>2.42681799943762e-05</v>
          </cell>
          <cell r="D1113" t="str">
            <v>0.000189117593486388</v>
          </cell>
        </row>
        <row r="1114">
          <cell r="A1114" t="str">
            <v>HORVU.MOREX.r2.5HG0442700.1</v>
          </cell>
          <cell r="B1114">
            <v>1.4765872341222099</v>
          </cell>
          <cell r="C1114" t="str">
            <v>1.66292731493583e-26</v>
          </cell>
          <cell r="D1114" t="str">
            <v>3.13434387975597e-24</v>
          </cell>
        </row>
        <row r="1115">
          <cell r="A1115" t="str">
            <v>HORVU.MOREX.r2.5HG0442870.1</v>
          </cell>
          <cell r="B1115">
            <v>1.0003094603125</v>
          </cell>
          <cell r="C1115" t="str">
            <v>0.0039471830442777</v>
          </cell>
          <cell r="D1115" t="str">
            <v>0.0156373908246798</v>
          </cell>
        </row>
        <row r="1116">
          <cell r="A1116" t="str">
            <v>HORVU.MOREX.r2.5HG0443120.1</v>
          </cell>
          <cell r="B1116">
            <v>1.03825566490535</v>
          </cell>
          <cell r="C1116" t="str">
            <v>2.20201139376799e-05</v>
          </cell>
          <cell r="D1116" t="str">
            <v>0.000173251832228938</v>
          </cell>
        </row>
        <row r="1117">
          <cell r="A1117" t="str">
            <v>HORVU.MOREX.r2.5HG0443380.1</v>
          </cell>
          <cell r="B1117">
            <v>1.5575661735322399</v>
          </cell>
          <cell r="C1117" t="str">
            <v>5.18743181643612e-05</v>
          </cell>
          <cell r="D1117" t="str">
            <v>0.000370114823576884</v>
          </cell>
        </row>
        <row r="1118">
          <cell r="A1118" t="str">
            <v>HORVU.MOREX.r2.5HG0443400.1</v>
          </cell>
          <cell r="B1118">
            <v>1.0198510333066799</v>
          </cell>
          <cell r="C1118" t="str">
            <v>0.010863635090819</v>
          </cell>
          <cell r="D1118" t="str">
            <v>0.0364396648014901</v>
          </cell>
        </row>
        <row r="1119">
          <cell r="A1119" t="str">
            <v>HORVU.MOREX.r2.5HG0444170.1</v>
          </cell>
          <cell r="B1119">
            <v>1.2994417019789799</v>
          </cell>
          <cell r="C1119" t="str">
            <v>8.47153076800662e-05</v>
          </cell>
          <cell r="D1119" t="str">
            <v>0.000570265681840069</v>
          </cell>
        </row>
        <row r="1120">
          <cell r="A1120" t="str">
            <v>HORVU.MOREX.r2.5HG0444570.1</v>
          </cell>
          <cell r="B1120">
            <v>1.3373242569093</v>
          </cell>
          <cell r="C1120" t="str">
            <v>3.48491675840911e-10</v>
          </cell>
          <cell r="D1120" t="str">
            <v>7.84426407352141e-09</v>
          </cell>
        </row>
        <row r="1121">
          <cell r="A1121" t="str">
            <v>HORVU.MOREX.r2.5HG0444680.1</v>
          </cell>
          <cell r="B1121">
            <v>1.61986719622467</v>
          </cell>
          <cell r="C1121" t="str">
            <v>0.0029702783081929</v>
          </cell>
          <cell r="D1121" t="str">
            <v>0.0122717604581777</v>
          </cell>
        </row>
        <row r="1122">
          <cell r="A1122" t="str">
            <v>HORVU.MOREX.r2.5HG0444740.1</v>
          </cell>
          <cell r="B1122">
            <v>1.5864309281883</v>
          </cell>
          <cell r="C1122" t="str">
            <v>7.24501263855515e-05</v>
          </cell>
          <cell r="D1122" t="str">
            <v>0.000497862406957123</v>
          </cell>
        </row>
        <row r="1123">
          <cell r="A1123" t="str">
            <v>HORVU.MOREX.r2.5HG0445820.1</v>
          </cell>
          <cell r="B1123">
            <v>5.4400678997054301</v>
          </cell>
          <cell r="C1123" t="str">
            <v>0.000958389758162402</v>
          </cell>
          <cell r="D1123" t="str">
            <v>0.00470674334488233</v>
          </cell>
        </row>
        <row r="1124">
          <cell r="A1124" t="str">
            <v>HORVU.MOREX.r2.5HG0445920.1</v>
          </cell>
          <cell r="B1124">
            <v>1.1276129376341599</v>
          </cell>
          <cell r="C1124" t="str">
            <v>0.00156788424409171</v>
          </cell>
          <cell r="D1124" t="str">
            <v>0.00715793200816103</v>
          </cell>
        </row>
        <row r="1125">
          <cell r="A1125" t="str">
            <v>HORVU.MOREX.r2.5HG0447390.1</v>
          </cell>
          <cell r="B1125">
            <v>1.0374543647285599</v>
          </cell>
          <cell r="C1125" t="str">
            <v>5.84884888309747e-08</v>
          </cell>
          <cell r="D1125" t="str">
            <v>8.49012744692027e-07</v>
          </cell>
        </row>
        <row r="1126">
          <cell r="A1126" t="str">
            <v>HORVU.MOREX.r2.5HG0447820.1</v>
          </cell>
          <cell r="B1126">
            <v>1.2208025231002999</v>
          </cell>
          <cell r="C1126" t="str">
            <v>6.77206102027167e-06</v>
          </cell>
          <cell r="D1126" t="str">
            <v>6.09094864287885e-05</v>
          </cell>
        </row>
        <row r="1127">
          <cell r="A1127" t="str">
            <v>HORVU.MOREX.r2.6HG0448040.1</v>
          </cell>
          <cell r="B1127">
            <v>1.61271483267087</v>
          </cell>
          <cell r="C1127" t="str">
            <v>0.000461418907452552</v>
          </cell>
          <cell r="D1127" t="str">
            <v>0.00250016019605945</v>
          </cell>
        </row>
        <row r="1128">
          <cell r="A1128" t="str">
            <v>HORVU.MOREX.r2.6HG0448470.1</v>
          </cell>
          <cell r="B1128">
            <v>1.23531919406768</v>
          </cell>
          <cell r="C1128" t="str">
            <v>6.7514158307259e-08</v>
          </cell>
          <cell r="D1128" t="str">
            <v>9.65404621330643e-07</v>
          </cell>
        </row>
        <row r="1129">
          <cell r="A1129" t="str">
            <v>HORVU.MOREX.r2.6HG0448620.1</v>
          </cell>
          <cell r="B1129">
            <v>3.2931419096895298</v>
          </cell>
          <cell r="C1129" t="str">
            <v>0.010993577253994</v>
          </cell>
          <cell r="D1129" t="str">
            <v>0.0368176973661047</v>
          </cell>
        </row>
        <row r="1130">
          <cell r="A1130" t="str">
            <v>HORVU.MOREX.r2.6HG0448720.1</v>
          </cell>
          <cell r="B1130">
            <v>1.36514519570702</v>
          </cell>
          <cell r="C1130" t="str">
            <v>0.00247937148201024</v>
          </cell>
          <cell r="D1130" t="str">
            <v>0.0105341044487093</v>
          </cell>
        </row>
        <row r="1131">
          <cell r="A1131" t="str">
            <v>HORVU.MOREX.r2.6HG0448800.1</v>
          </cell>
          <cell r="B1131">
            <v>1.80672746847092</v>
          </cell>
          <cell r="C1131" t="str">
            <v>1.45281182831819e-23</v>
          </cell>
          <cell r="D1131" t="str">
            <v>2.16683725907074e-21</v>
          </cell>
        </row>
        <row r="1132">
          <cell r="A1132" t="str">
            <v>HORVU.MOREX.r2.6HG0449080.1</v>
          </cell>
          <cell r="B1132">
            <v>1.59991722976277</v>
          </cell>
          <cell r="C1132" t="str">
            <v>7.86715061727475e-20</v>
          </cell>
          <cell r="D1132" t="str">
            <v>7.49652041041647e-18</v>
          </cell>
        </row>
        <row r="1133">
          <cell r="A1133" t="str">
            <v>HORVU.MOREX.r2.6HG0449100.1</v>
          </cell>
          <cell r="B1133">
            <v>1.9531594937268699</v>
          </cell>
          <cell r="C1133" t="str">
            <v>1.09732627070084e-120</v>
          </cell>
          <cell r="D1133" t="str">
            <v>3.76426803901217e-116</v>
          </cell>
        </row>
        <row r="1134">
          <cell r="A1134" t="str">
            <v>HORVU.MOREX.r2.6HG0449120.1</v>
          </cell>
          <cell r="B1134">
            <v>1.5847443057725901</v>
          </cell>
          <cell r="C1134" t="str">
            <v>5.65196768450849e-89</v>
          </cell>
          <cell r="D1134" t="str">
            <v>3.87770198898758e-85</v>
          </cell>
        </row>
        <row r="1135">
          <cell r="A1135" t="str">
            <v>HORVU.MOREX.r2.6HG0449140.1</v>
          </cell>
          <cell r="B1135">
            <v>1.2097736639022101</v>
          </cell>
          <cell r="C1135" t="str">
            <v>4.11868377206209e-48</v>
          </cell>
          <cell r="D1135" t="str">
            <v>3.36398400278138e-45</v>
          </cell>
        </row>
        <row r="1136">
          <cell r="A1136" t="str">
            <v>HORVU.MOREX.r2.6HG0449400.1</v>
          </cell>
          <cell r="B1136">
            <v>1.5644420876755301</v>
          </cell>
          <cell r="C1136" t="str">
            <v>3.82241277036737e-18</v>
          </cell>
          <cell r="D1136" t="str">
            <v>3.05650460780145e-16</v>
          </cell>
        </row>
        <row r="1137">
          <cell r="A1137" t="str">
            <v>HORVU.MOREX.r2.6HG0449520.1</v>
          </cell>
          <cell r="B1137">
            <v>1.4644111411632801</v>
          </cell>
          <cell r="C1137" t="str">
            <v>3.70931003699893e-11</v>
          </cell>
          <cell r="D1137" t="str">
            <v>1.01795337207369e-09</v>
          </cell>
        </row>
        <row r="1138">
          <cell r="A1138" t="str">
            <v>HORVU.MOREX.r2.6HG0451570.1</v>
          </cell>
          <cell r="B1138">
            <v>1.5968692982961401</v>
          </cell>
          <cell r="C1138" t="str">
            <v>4.2223917861418e-08</v>
          </cell>
          <cell r="D1138" t="str">
            <v>6.40623298681152e-07</v>
          </cell>
        </row>
        <row r="1139">
          <cell r="A1139" t="str">
            <v>HORVU.MOREX.r2.6HG0451590.1</v>
          </cell>
          <cell r="B1139">
            <v>2.0911407418552002</v>
          </cell>
          <cell r="C1139" t="str">
            <v>0.0138680652149802</v>
          </cell>
          <cell r="D1139" t="str">
            <v>0.0444649134624432</v>
          </cell>
        </row>
        <row r="1140">
          <cell r="A1140" t="str">
            <v>HORVU.MOREX.r2.6HG0451690.1</v>
          </cell>
          <cell r="B1140">
            <v>1.6367814851577001</v>
          </cell>
          <cell r="C1140" t="str">
            <v>0.00265374820453896</v>
          </cell>
          <cell r="D1140" t="str">
            <v>0.0111684674774266</v>
          </cell>
        </row>
        <row r="1141">
          <cell r="A1141" t="str">
            <v>HORVU.MOREX.r2.6HG0451760.1</v>
          </cell>
          <cell r="B1141">
            <v>1.18950449612868</v>
          </cell>
          <cell r="C1141" t="str">
            <v>0.000166128660934358</v>
          </cell>
          <cell r="D1141" t="str">
            <v>0.00102497798285831</v>
          </cell>
        </row>
        <row r="1142">
          <cell r="A1142" t="str">
            <v>HORVU.MOREX.r2.6HG0451910.1</v>
          </cell>
          <cell r="B1142">
            <v>5.0199333849549896</v>
          </cell>
          <cell r="C1142" t="str">
            <v>0.0108985524770611</v>
          </cell>
          <cell r="D1142" t="str">
            <v>0.0365386966549164</v>
          </cell>
        </row>
        <row r="1143">
          <cell r="A1143" t="str">
            <v>HORVU.MOREX.r2.6HG0452010.1</v>
          </cell>
          <cell r="B1143">
            <v>3.85656501375085</v>
          </cell>
          <cell r="C1143" t="str">
            <v>0.00522035591589448</v>
          </cell>
          <cell r="D1143" t="str">
            <v>0.0197702681981502</v>
          </cell>
        </row>
        <row r="1144">
          <cell r="A1144" t="str">
            <v>HORVU.MOREX.r2.6HG0452070.1</v>
          </cell>
          <cell r="B1144">
            <v>1.0842730674536101</v>
          </cell>
          <cell r="C1144" t="str">
            <v>0.000162221815087248</v>
          </cell>
          <cell r="D1144" t="str">
            <v>0.00100358109012677</v>
          </cell>
        </row>
        <row r="1145">
          <cell r="A1145" t="str">
            <v>HORVU.MOREX.r2.6HG0452080.1</v>
          </cell>
          <cell r="B1145">
            <v>1.1769252867409401</v>
          </cell>
          <cell r="C1145" t="str">
            <v>7.55942695342284e-06</v>
          </cell>
          <cell r="D1145" t="str">
            <v>6.71288071991243e-05</v>
          </cell>
        </row>
        <row r="1146">
          <cell r="A1146" t="str">
            <v>HORVU.MOREX.r2.6HG0452140.1</v>
          </cell>
          <cell r="B1146">
            <v>1.1940965277784501</v>
          </cell>
          <cell r="C1146" t="str">
            <v>1.70221806060096e-10</v>
          </cell>
          <cell r="D1146" t="str">
            <v>4.08341876579407e-09</v>
          </cell>
        </row>
        <row r="1147">
          <cell r="A1147" t="str">
            <v>HORVU.MOREX.r2.6HG0452840.1</v>
          </cell>
          <cell r="B1147">
            <v>1.03097088745267</v>
          </cell>
          <cell r="C1147" t="str">
            <v>8.57159231068118e-05</v>
          </cell>
          <cell r="D1147" t="str">
            <v>0.000576435802049808</v>
          </cell>
        </row>
        <row r="1148">
          <cell r="A1148" t="str">
            <v>HORVU.MOREX.r2.6HG0453400.1</v>
          </cell>
          <cell r="B1148">
            <v>1.58436284252174</v>
          </cell>
          <cell r="C1148" t="str">
            <v>0.00762671619276491</v>
          </cell>
          <cell r="D1148" t="str">
            <v>0.0271284604185615</v>
          </cell>
        </row>
        <row r="1149">
          <cell r="A1149" t="str">
            <v>HORVU.MOREX.r2.6HG0453490.1</v>
          </cell>
          <cell r="B1149">
            <v>1.5010027617470201</v>
          </cell>
          <cell r="C1149" t="str">
            <v>9.85884185847837e-12</v>
          </cell>
          <cell r="D1149" t="str">
            <v>3.00887643339183e-10</v>
          </cell>
        </row>
        <row r="1150">
          <cell r="A1150" t="str">
            <v>HORVU.MOREX.r2.6HG0454710.1</v>
          </cell>
          <cell r="B1150">
            <v>1.7045072962829799</v>
          </cell>
          <cell r="C1150" t="str">
            <v>0.000268761523815961</v>
          </cell>
          <cell r="D1150" t="str">
            <v>0.00155868052628618</v>
          </cell>
        </row>
        <row r="1151">
          <cell r="A1151" t="str">
            <v>HORVU.MOREX.r2.6HG0455270.1</v>
          </cell>
          <cell r="B1151">
            <v>1.2304865782216501</v>
          </cell>
          <cell r="C1151" t="str">
            <v>4.97325737150158e-12</v>
          </cell>
          <cell r="D1151" t="str">
            <v>1.60340809090216e-10</v>
          </cell>
        </row>
        <row r="1152">
          <cell r="A1152" t="str">
            <v>HORVU.MOREX.r2.6HG0455720.1</v>
          </cell>
          <cell r="B1152">
            <v>5.2852463460932597</v>
          </cell>
          <cell r="C1152" t="str">
            <v>0.00479506703919569</v>
          </cell>
          <cell r="D1152" t="str">
            <v>0.0184323150731252</v>
          </cell>
        </row>
        <row r="1153">
          <cell r="A1153" t="str">
            <v>HORVU.MOREX.r2.6HG0455750.1</v>
          </cell>
          <cell r="B1153">
            <v>1.5274346399004699</v>
          </cell>
          <cell r="C1153" t="str">
            <v>5.0420620675254e-05</v>
          </cell>
          <cell r="D1153" t="str">
            <v>0.000361016274607371</v>
          </cell>
        </row>
        <row r="1154">
          <cell r="A1154" t="str">
            <v>HORVU.MOREX.r2.6HG0456160.1</v>
          </cell>
          <cell r="B1154">
            <v>1.39428146607082</v>
          </cell>
          <cell r="C1154" t="str">
            <v>3.68766635540334e-17</v>
          </cell>
          <cell r="D1154" t="str">
            <v>2.6245167355966e-15</v>
          </cell>
        </row>
        <row r="1155">
          <cell r="A1155" t="str">
            <v>HORVU.MOREX.r2.6HG0456660.1</v>
          </cell>
          <cell r="B1155">
            <v>3.3133169575783898</v>
          </cell>
          <cell r="C1155" t="str">
            <v>0.00442130392972434</v>
          </cell>
          <cell r="D1155" t="str">
            <v>0.017214136515282</v>
          </cell>
        </row>
        <row r="1156">
          <cell r="A1156" t="str">
            <v>HORVU.MOREX.r2.6HG0457710.1</v>
          </cell>
          <cell r="B1156">
            <v>2.3744856212649701</v>
          </cell>
          <cell r="C1156" t="str">
            <v>2.92239827770896e-12</v>
          </cell>
          <cell r="D1156" t="str">
            <v>9.84773580732103e-11</v>
          </cell>
        </row>
        <row r="1157">
          <cell r="A1157" t="str">
            <v>HORVU.MOREX.r2.6HG0457730.1</v>
          </cell>
          <cell r="B1157">
            <v>1.8034920566439001</v>
          </cell>
          <cell r="C1157" t="str">
            <v>1.0069052652664e-08</v>
          </cell>
          <cell r="D1157" t="str">
            <v>1.74802015281875e-07</v>
          </cell>
        </row>
        <row r="1158">
          <cell r="A1158" t="str">
            <v>HORVU.MOREX.r2.6HG0459020.1</v>
          </cell>
          <cell r="B1158">
            <v>1.4087582963292999</v>
          </cell>
          <cell r="C1158" t="str">
            <v>4.66632425203916e-08</v>
          </cell>
          <cell r="D1158" t="str">
            <v>6.98706185691625e-07</v>
          </cell>
        </row>
        <row r="1159">
          <cell r="A1159" t="str">
            <v>HORVU.MOREX.r2.6HG0460210.1</v>
          </cell>
          <cell r="B1159">
            <v>5.7583258216733197</v>
          </cell>
          <cell r="C1159" t="str">
            <v>0.00011294111847218</v>
          </cell>
          <cell r="D1159" t="str">
            <v>0.000730640772482674</v>
          </cell>
        </row>
        <row r="1160">
          <cell r="A1160" t="str">
            <v>HORVU.MOREX.r2.6HG0460850.1</v>
          </cell>
          <cell r="B1160">
            <v>1.5737119515658899</v>
          </cell>
          <cell r="C1160" t="str">
            <v>0.00196368845121612</v>
          </cell>
          <cell r="D1160" t="str">
            <v>0.00867624531562569</v>
          </cell>
        </row>
        <row r="1161">
          <cell r="A1161" t="str">
            <v>HORVU.MOREX.r2.6HG0460890.1</v>
          </cell>
          <cell r="B1161">
            <v>1.1589643960983</v>
          </cell>
          <cell r="C1161" t="str">
            <v>4.84425033437779e-06</v>
          </cell>
          <cell r="D1161" t="str">
            <v>4.53045701937011e-05</v>
          </cell>
        </row>
        <row r="1162">
          <cell r="A1162" t="str">
            <v>HORVU.MOREX.r2.6HG0461000.1</v>
          </cell>
          <cell r="B1162">
            <v>1.5736502051240799</v>
          </cell>
          <cell r="C1162" t="str">
            <v>1.48513078088668e-30</v>
          </cell>
          <cell r="D1162" t="str">
            <v>4.16023958487851e-28</v>
          </cell>
        </row>
        <row r="1163">
          <cell r="A1163" t="str">
            <v>HORVU.MOREX.r2.6HG0462140.1</v>
          </cell>
          <cell r="B1163">
            <v>1.1145210024668499</v>
          </cell>
          <cell r="C1163" t="str">
            <v>3.66370408451671e-05</v>
          </cell>
          <cell r="D1163" t="str">
            <v>0.000271681160646911</v>
          </cell>
        </row>
        <row r="1164">
          <cell r="A1164" t="str">
            <v>HORVU.MOREX.r2.6HG0463250.1</v>
          </cell>
          <cell r="B1164">
            <v>1.4054008916762299</v>
          </cell>
          <cell r="C1164" t="str">
            <v>3.17125350270215e-06</v>
          </cell>
          <cell r="D1164" t="str">
            <v>3.09933561699985e-05</v>
          </cell>
        </row>
        <row r="1165">
          <cell r="A1165" t="str">
            <v>HORVU.MOREX.r2.6HG0463690.1</v>
          </cell>
          <cell r="B1165">
            <v>1.7282161276313901</v>
          </cell>
          <cell r="C1165" t="str">
            <v>0.00254642790762427</v>
          </cell>
          <cell r="D1165" t="str">
            <v>0.0107802866769274</v>
          </cell>
        </row>
        <row r="1166">
          <cell r="A1166" t="str">
            <v>HORVU.MOREX.r2.6HG0464160.1</v>
          </cell>
          <cell r="B1166">
            <v>1.61847884929807</v>
          </cell>
          <cell r="C1166" t="str">
            <v>5.30402560474735e-07</v>
          </cell>
          <cell r="D1166" t="str">
            <v>6.18875150834194e-06</v>
          </cell>
        </row>
        <row r="1167">
          <cell r="A1167" t="str">
            <v>HORVU.MOREX.r2.6HG0464740.1</v>
          </cell>
          <cell r="B1167">
            <v>1.1071777223121599</v>
          </cell>
          <cell r="C1167" t="str">
            <v>1.09663046115378e-16</v>
          </cell>
          <cell r="D1167" t="str">
            <v>7.26231879139365e-15</v>
          </cell>
        </row>
        <row r="1168">
          <cell r="A1168" t="str">
            <v>HORVU.MOREX.r2.6HG0465980.1</v>
          </cell>
          <cell r="B1168">
            <v>1.06188105977959</v>
          </cell>
          <cell r="C1168" t="str">
            <v>0.00371474896237777</v>
          </cell>
          <cell r="D1168" t="str">
            <v>0.0148589958495111</v>
          </cell>
        </row>
        <row r="1169">
          <cell r="A1169" t="str">
            <v>HORVU.MOREX.r2.6HG0466160.1</v>
          </cell>
          <cell r="B1169">
            <v>1.12147155414197</v>
          </cell>
          <cell r="C1169" t="str">
            <v>0.00104020898354761</v>
          </cell>
          <cell r="D1169" t="str">
            <v>0.00504429304094108</v>
          </cell>
        </row>
        <row r="1170">
          <cell r="A1170" t="str">
            <v>HORVU.MOREX.r2.6HG0466350.1</v>
          </cell>
          <cell r="B1170">
            <v>1.2353882587016101</v>
          </cell>
          <cell r="C1170" t="str">
            <v>0.00211612024249953</v>
          </cell>
          <cell r="D1170" t="str">
            <v>0.00924142441740342</v>
          </cell>
        </row>
        <row r="1171">
          <cell r="A1171" t="str">
            <v>HORVU.MOREX.r2.6HG0466370.1</v>
          </cell>
          <cell r="B1171">
            <v>1.2331162540649501</v>
          </cell>
          <cell r="C1171" t="str">
            <v>5.3011911787573e-05</v>
          </cell>
          <cell r="D1171" t="str">
            <v>0.000377208177133563</v>
          </cell>
        </row>
        <row r="1172">
          <cell r="A1172" t="str">
            <v>HORVU.MOREX.r2.6HG0466820.1</v>
          </cell>
          <cell r="B1172">
            <v>1.0206382035820201</v>
          </cell>
          <cell r="C1172" t="str">
            <v>0.00852677219053367</v>
          </cell>
          <cell r="D1172" t="str">
            <v>0.0298197974537738</v>
          </cell>
        </row>
        <row r="1173">
          <cell r="A1173" t="str">
            <v>HORVU.MOREX.r2.6HG0467380.1</v>
          </cell>
          <cell r="B1173">
            <v>3.6113972481001899</v>
          </cell>
          <cell r="C1173" t="str">
            <v>0.0156911231147689</v>
          </cell>
          <cell r="D1173" t="str">
            <v>0.0492063522560593</v>
          </cell>
        </row>
        <row r="1174">
          <cell r="A1174" t="str">
            <v>HORVU.MOREX.r2.6HG0467970.1</v>
          </cell>
          <cell r="B1174">
            <v>1.64592216635546</v>
          </cell>
          <cell r="C1174" t="str">
            <v>0.000414963004766792</v>
          </cell>
          <cell r="D1174" t="str">
            <v>0.00227539816424553</v>
          </cell>
        </row>
        <row r="1175">
          <cell r="A1175" t="str">
            <v>HORVU.MOREX.r2.6HG0468840.1</v>
          </cell>
          <cell r="B1175">
            <v>1.68068256838556</v>
          </cell>
          <cell r="C1175" t="str">
            <v>0.00352122054207351</v>
          </cell>
          <cell r="D1175" t="str">
            <v>0.0142108175853282</v>
          </cell>
        </row>
        <row r="1176">
          <cell r="A1176" t="str">
            <v>HORVU.MOREX.r2.6HG0469530.1</v>
          </cell>
          <cell r="B1176">
            <v>1.05761896111639</v>
          </cell>
          <cell r="C1176" t="str">
            <v>5.47306953041447e-19</v>
          </cell>
          <cell r="D1176" t="str">
            <v>4.76518216170908e-17</v>
          </cell>
        </row>
        <row r="1177">
          <cell r="A1177" t="str">
            <v>HORVU.MOREX.r2.6HG0470030.1</v>
          </cell>
          <cell r="B1177">
            <v>1.46659400511543</v>
          </cell>
          <cell r="C1177" t="str">
            <v>0.00768766546660518</v>
          </cell>
          <cell r="D1177" t="str">
            <v>0.0273056198142912</v>
          </cell>
        </row>
        <row r="1178">
          <cell r="A1178" t="str">
            <v>HORVU.MOREX.r2.6HG0471860.1</v>
          </cell>
          <cell r="B1178">
            <v>1.0120762303709701</v>
          </cell>
          <cell r="C1178" t="str">
            <v>6.29662935695846e-16</v>
          </cell>
          <cell r="D1178" t="str">
            <v>3.7370168418876e-14</v>
          </cell>
        </row>
        <row r="1179">
          <cell r="A1179" t="str">
            <v>HORVU.MOREX.r2.6HG0472030.1</v>
          </cell>
          <cell r="B1179">
            <v>1.28624266162284</v>
          </cell>
          <cell r="C1179" t="str">
            <v>2.40671851149628e-12</v>
          </cell>
          <cell r="D1179" t="str">
            <v>8.22311472294504e-11</v>
          </cell>
        </row>
        <row r="1180">
          <cell r="A1180" t="str">
            <v>HORVU.MOREX.r2.6HG0472500.1</v>
          </cell>
          <cell r="B1180">
            <v>2.3392562765607101</v>
          </cell>
          <cell r="C1180" t="str">
            <v>0.00200226654037041</v>
          </cell>
          <cell r="D1180" t="str">
            <v>0.00882056650839434</v>
          </cell>
        </row>
        <row r="1181">
          <cell r="A1181" t="str">
            <v>HORVU.MOREX.r2.6HG0472830.1</v>
          </cell>
          <cell r="B1181">
            <v>1.1170808205218601</v>
          </cell>
          <cell r="C1181" t="str">
            <v>3.86654836700799e-20</v>
          </cell>
          <cell r="D1181" t="str">
            <v>3.87830629186673e-18</v>
          </cell>
        </row>
        <row r="1182">
          <cell r="A1182" t="str">
            <v>HORVU.MOREX.r2.6HG0474220.1</v>
          </cell>
          <cell r="B1182">
            <v>1.2338621672593499</v>
          </cell>
          <cell r="C1182" t="str">
            <v>2.6841799529486e-05</v>
          </cell>
          <cell r="D1182" t="str">
            <v>0.000206453159430379</v>
          </cell>
        </row>
        <row r="1183">
          <cell r="A1183" t="str">
            <v>HORVU.MOREX.r2.6HG0474480.1</v>
          </cell>
          <cell r="B1183">
            <v>1.4344636695051001</v>
          </cell>
          <cell r="C1183" t="str">
            <v>9.46174241982926e-05</v>
          </cell>
          <cell r="D1183" t="str">
            <v>0.000627684416882272</v>
          </cell>
        </row>
        <row r="1184">
          <cell r="A1184" t="str">
            <v>HORVU.MOREX.r2.6HG0475160.1</v>
          </cell>
          <cell r="B1184">
            <v>2.3171138061076499</v>
          </cell>
          <cell r="C1184" t="str">
            <v>0.00320408878868919</v>
          </cell>
          <cell r="D1184" t="str">
            <v>0.0130880045019283</v>
          </cell>
        </row>
        <row r="1185">
          <cell r="A1185" t="str">
            <v>HORVU.MOREX.r2.6HG0475670.1</v>
          </cell>
          <cell r="B1185">
            <v>1.64384364077906</v>
          </cell>
          <cell r="C1185" t="str">
            <v>4.2646114231373e-05</v>
          </cell>
          <cell r="D1185" t="str">
            <v>0.00031066729721661</v>
          </cell>
        </row>
        <row r="1186">
          <cell r="A1186" t="str">
            <v>HORVU.MOREX.r2.6HG0476090.1</v>
          </cell>
          <cell r="B1186">
            <v>2.4238006243551098</v>
          </cell>
          <cell r="C1186" t="str">
            <v>0.00972193775705416</v>
          </cell>
          <cell r="D1186" t="str">
            <v>0.0332835681455076</v>
          </cell>
        </row>
        <row r="1187">
          <cell r="A1187" t="str">
            <v>HORVU.MOREX.r2.6HG0476120.1</v>
          </cell>
          <cell r="B1187">
            <v>1.07904931748021</v>
          </cell>
          <cell r="C1187" t="str">
            <v>0.00572552230949057</v>
          </cell>
          <cell r="D1187" t="str">
            <v>0.0213413862793775</v>
          </cell>
        </row>
        <row r="1188">
          <cell r="A1188" t="str">
            <v>HORVU.MOREX.r2.6HG0476220.1</v>
          </cell>
          <cell r="B1188">
            <v>1.4596563389761401</v>
          </cell>
          <cell r="C1188" t="str">
            <v>1.23278220325346e-10</v>
          </cell>
          <cell r="D1188" t="str">
            <v>3.04880094260972e-09</v>
          </cell>
        </row>
        <row r="1189">
          <cell r="A1189" t="str">
            <v>HORVU.MOREX.r2.6HG0476230.1</v>
          </cell>
          <cell r="B1189">
            <v>5.6402109650894703</v>
          </cell>
          <cell r="C1189" t="str">
            <v>0.000202839648907489</v>
          </cell>
          <cell r="D1189" t="str">
            <v>0.00121962344344378</v>
          </cell>
        </row>
        <row r="1190">
          <cell r="A1190" t="str">
            <v>HORVU.MOREX.r2.6HG0476600.1</v>
          </cell>
          <cell r="B1190">
            <v>1.3927412756586399</v>
          </cell>
          <cell r="C1190" t="str">
            <v>1.58888802216875e-41</v>
          </cell>
          <cell r="D1190" t="str">
            <v>9.397450812496e-39</v>
          </cell>
        </row>
        <row r="1191">
          <cell r="A1191" t="str">
            <v>HORVU.MOREX.r2.6HG0476760.1</v>
          </cell>
          <cell r="B1191">
            <v>1.8093273430899499</v>
          </cell>
          <cell r="C1191" t="str">
            <v>2.61833954824594e-08</v>
          </cell>
          <cell r="D1191" t="str">
            <v>4.16023714048304e-07</v>
          </cell>
        </row>
        <row r="1192">
          <cell r="A1192" t="str">
            <v>HORVU.MOREX.r2.6HG0477560.1</v>
          </cell>
          <cell r="B1192">
            <v>1.0188593856086099</v>
          </cell>
          <cell r="C1192" t="str">
            <v>0.000273387140222968</v>
          </cell>
          <cell r="D1192" t="str">
            <v>0.00158176293779874</v>
          </cell>
        </row>
        <row r="1193">
          <cell r="A1193" t="str">
            <v>HORVU.MOREX.r2.6HG0477840.1</v>
          </cell>
          <cell r="B1193">
            <v>1.2408297134886399</v>
          </cell>
          <cell r="C1193" t="str">
            <v>0.00960091060307009</v>
          </cell>
          <cell r="D1193" t="str">
            <v>0.0329382575585275</v>
          </cell>
        </row>
        <row r="1194">
          <cell r="A1194" t="str">
            <v>HORVU.MOREX.r2.6HG0478980.1</v>
          </cell>
          <cell r="B1194">
            <v>5.0047116849695898</v>
          </cell>
          <cell r="C1194" t="str">
            <v>0.00532265651234728</v>
          </cell>
          <cell r="D1194" t="str">
            <v>0.0200801065654417</v>
          </cell>
        </row>
        <row r="1195">
          <cell r="A1195" t="str">
            <v>HORVU.MOREX.r2.6HG0478990.1</v>
          </cell>
          <cell r="B1195">
            <v>1.1800674119843599</v>
          </cell>
          <cell r="C1195" t="str">
            <v>0.00175397971083013</v>
          </cell>
          <cell r="D1195" t="str">
            <v>0.00787855440622193</v>
          </cell>
        </row>
        <row r="1196">
          <cell r="A1196" t="str">
            <v>HORVU.MOREX.r2.6HG0480710.1</v>
          </cell>
          <cell r="B1196">
            <v>1.5064236687695001</v>
          </cell>
          <cell r="C1196" t="str">
            <v>8.27450423735524e-27</v>
          </cell>
          <cell r="D1196" t="str">
            <v>1.59465501886648e-24</v>
          </cell>
        </row>
        <row r="1197">
          <cell r="A1197" t="str">
            <v>HORVU.MOREX.r2.6HG0481570.1</v>
          </cell>
          <cell r="B1197">
            <v>2.1920712655152799</v>
          </cell>
          <cell r="C1197" t="str">
            <v>4.13624750394668e-05</v>
          </cell>
          <cell r="D1197" t="str">
            <v>0.000302408001652572</v>
          </cell>
        </row>
        <row r="1198">
          <cell r="A1198" t="str">
            <v>HORVU.MOREX.r2.6HG0483620.1</v>
          </cell>
          <cell r="B1198">
            <v>1.92085809114384</v>
          </cell>
          <cell r="C1198" t="str">
            <v>0.0121320309838437</v>
          </cell>
          <cell r="D1198" t="str">
            <v>0.0398522638006103</v>
          </cell>
        </row>
        <row r="1199">
          <cell r="A1199" t="str">
            <v>HORVU.MOREX.r2.6HG0484620.1</v>
          </cell>
          <cell r="B1199">
            <v>1.68738249075689</v>
          </cell>
          <cell r="C1199" t="str">
            <v>2.1882034653838e-05</v>
          </cell>
          <cell r="D1199" t="str">
            <v>0.000172323534610941</v>
          </cell>
        </row>
        <row r="1200">
          <cell r="A1200" t="str">
            <v>HORVU.MOREX.r2.6HG0484630.1</v>
          </cell>
          <cell r="B1200">
            <v>1.15831928640727</v>
          </cell>
          <cell r="C1200" t="str">
            <v>0.00820969765197505</v>
          </cell>
          <cell r="D1200" t="str">
            <v>0.0288462018081893</v>
          </cell>
        </row>
        <row r="1201">
          <cell r="A1201" t="str">
            <v>HORVU.MOREX.r2.6HG0484640.1</v>
          </cell>
          <cell r="B1201">
            <v>1.2096886871999399</v>
          </cell>
          <cell r="C1201" t="str">
            <v>0.0067960419265675</v>
          </cell>
          <cell r="D1201" t="str">
            <v>0.0246510095906773</v>
          </cell>
        </row>
        <row r="1202">
          <cell r="A1202" t="str">
            <v>HORVU.MOREX.r2.6HG0485060.1</v>
          </cell>
          <cell r="B1202">
            <v>1.45426486916136</v>
          </cell>
          <cell r="C1202" t="str">
            <v>0.000380954490323413</v>
          </cell>
          <cell r="D1202" t="str">
            <v>0.00211187182224537</v>
          </cell>
        </row>
        <row r="1203">
          <cell r="A1203" t="str">
            <v>HORVU.MOREX.r2.6HG0485640.1</v>
          </cell>
          <cell r="B1203">
            <v>1.53768211409514</v>
          </cell>
          <cell r="C1203" t="str">
            <v>5.24152600053508e-09</v>
          </cell>
          <cell r="D1203" t="str">
            <v>9.61525710814735e-08</v>
          </cell>
        </row>
        <row r="1204">
          <cell r="A1204" t="str">
            <v>HORVU.MOREX.r2.6HG0486170.1</v>
          </cell>
          <cell r="B1204">
            <v>1.8521180779498601</v>
          </cell>
          <cell r="C1204" t="str">
            <v>4.27679474639393e-07</v>
          </cell>
          <cell r="D1204" t="str">
            <v>5.10477268546616e-06</v>
          </cell>
        </row>
        <row r="1205">
          <cell r="A1205" t="str">
            <v>HORVU.MOREX.r2.6HG0486180.1</v>
          </cell>
          <cell r="B1205">
            <v>2.4353225489570902</v>
          </cell>
          <cell r="C1205" t="str">
            <v>9.22160208271637e-07</v>
          </cell>
          <cell r="D1205" t="str">
            <v>1.0234158455047e-05</v>
          </cell>
        </row>
        <row r="1206">
          <cell r="A1206" t="str">
            <v>HORVU.MOREX.r2.6HG0489450.1</v>
          </cell>
          <cell r="B1206">
            <v>1.9881359406488801</v>
          </cell>
          <cell r="C1206" t="str">
            <v>1.77337115258438e-05</v>
          </cell>
          <cell r="D1206" t="str">
            <v>0.000143239284243595</v>
          </cell>
        </row>
        <row r="1207">
          <cell r="A1207" t="str">
            <v>HORVU.MOREX.r2.6HG0489990.1</v>
          </cell>
          <cell r="B1207">
            <v>1.3161224170369701</v>
          </cell>
          <cell r="C1207" t="str">
            <v>0.000103274089885518</v>
          </cell>
          <cell r="D1207" t="str">
            <v>0.000676751389877701</v>
          </cell>
        </row>
        <row r="1208">
          <cell r="A1208" t="str">
            <v>HORVU.MOREX.r2.6HG0491140.1</v>
          </cell>
          <cell r="B1208">
            <v>1.5410168595063201</v>
          </cell>
          <cell r="C1208" t="str">
            <v>0.000957701424409822</v>
          </cell>
          <cell r="D1208" t="str">
            <v>0.00470497306539311</v>
          </cell>
        </row>
        <row r="1209">
          <cell r="A1209" t="str">
            <v>HORVU.MOREX.r2.6HG0491300.1</v>
          </cell>
          <cell r="B1209">
            <v>2.1984464502331198</v>
          </cell>
          <cell r="C1209" t="str">
            <v>2.50007024235233e-05</v>
          </cell>
          <cell r="D1209" t="str">
            <v>0.000193988712041743</v>
          </cell>
        </row>
        <row r="1210">
          <cell r="A1210" t="str">
            <v>HORVU.MOREX.r2.6HG0491480.1</v>
          </cell>
          <cell r="B1210">
            <v>1.2251239162147001</v>
          </cell>
          <cell r="C1210" t="str">
            <v>1.32418554555944e-05</v>
          </cell>
          <cell r="D1210" t="str">
            <v>0.0001105765846029</v>
          </cell>
        </row>
        <row r="1211">
          <cell r="A1211" t="str">
            <v>HORVU.MOREX.r2.6HG0494190.1</v>
          </cell>
          <cell r="B1211">
            <v>1.8246112274245101</v>
          </cell>
          <cell r="C1211" t="str">
            <v>0.000794194882016466</v>
          </cell>
          <cell r="D1211" t="str">
            <v>0.00401060816026687</v>
          </cell>
        </row>
        <row r="1212">
          <cell r="A1212" t="str">
            <v>HORVU.MOREX.r2.6HG0494240.1</v>
          </cell>
          <cell r="B1212">
            <v>1.8487887355637</v>
          </cell>
          <cell r="C1212" t="str">
            <v>0.00548321317295349</v>
          </cell>
          <cell r="D1212" t="str">
            <v>0.0205884571677973</v>
          </cell>
        </row>
        <row r="1213">
          <cell r="A1213" t="str">
            <v>HORVU.MOREX.r2.6HG0494420.1</v>
          </cell>
          <cell r="B1213">
            <v>1.9816638348635101</v>
          </cell>
          <cell r="C1213" t="str">
            <v>6.40733675517422e-10</v>
          </cell>
          <cell r="D1213" t="str">
            <v>1.37116207142543e-08</v>
          </cell>
        </row>
        <row r="1214">
          <cell r="A1214" t="str">
            <v>HORVU.MOREX.r2.6HG0494660.1</v>
          </cell>
          <cell r="B1214">
            <v>5.1291188356859703</v>
          </cell>
          <cell r="C1214" t="str">
            <v>0.00288602035322969</v>
          </cell>
          <cell r="D1214" t="str">
            <v>0.0119842685143676</v>
          </cell>
        </row>
        <row r="1215">
          <cell r="A1215" t="str">
            <v>HORVU.MOREX.r2.6HG0495720.1</v>
          </cell>
          <cell r="B1215">
            <v>1.0701785558791199</v>
          </cell>
          <cell r="C1215" t="str">
            <v>0.00282389383188533</v>
          </cell>
          <cell r="D1215" t="str">
            <v>0.0117604533214756</v>
          </cell>
        </row>
        <row r="1216">
          <cell r="A1216" t="str">
            <v>HORVU.MOREX.r2.6HG0495840.1</v>
          </cell>
          <cell r="B1216">
            <v>1.0416091745391201</v>
          </cell>
          <cell r="C1216" t="str">
            <v>5.28742098508877e-11</v>
          </cell>
          <cell r="D1216" t="str">
            <v>1.41261440399132e-09</v>
          </cell>
        </row>
        <row r="1217">
          <cell r="A1217" t="str">
            <v>HORVU.MOREX.r2.6HG0496920.1</v>
          </cell>
          <cell r="B1217">
            <v>2.4042859492429298</v>
          </cell>
          <cell r="C1217" t="str">
            <v>7.53128264139726e-11</v>
          </cell>
          <cell r="D1217" t="str">
            <v>1.94689615471358e-09</v>
          </cell>
        </row>
        <row r="1218">
          <cell r="A1218" t="str">
            <v>HORVU.MOREX.r2.6HG0498280.1</v>
          </cell>
          <cell r="B1218">
            <v>1.3900947857814601</v>
          </cell>
          <cell r="C1218" t="str">
            <v>3.46117104666006e-11</v>
          </cell>
          <cell r="D1218" t="str">
            <v>9.56744654187161e-10</v>
          </cell>
        </row>
        <row r="1219">
          <cell r="A1219" t="str">
            <v>HORVU.MOREX.r2.6HG0499420.1</v>
          </cell>
          <cell r="B1219">
            <v>4.8506143069176799</v>
          </cell>
          <cell r="C1219" t="str">
            <v>0.00697258603397787</v>
          </cell>
          <cell r="D1219" t="str">
            <v>0.0251782871093522</v>
          </cell>
        </row>
        <row r="1220">
          <cell r="A1220" t="str">
            <v>HORVU.MOREX.r2.6HG0499580.1</v>
          </cell>
          <cell r="B1220">
            <v>2.0757412203425099</v>
          </cell>
          <cell r="C1220" t="str">
            <v>0.000249768241569761</v>
          </cell>
          <cell r="D1220" t="str">
            <v>0.00146362312244774</v>
          </cell>
        </row>
        <row r="1221">
          <cell r="A1221" t="str">
            <v>HORVU.MOREX.r2.6HG0499920.1</v>
          </cell>
          <cell r="B1221">
            <v>1.09080699203126</v>
          </cell>
          <cell r="C1221" t="str">
            <v>5.25035041534092e-21</v>
          </cell>
          <cell r="D1221" t="str">
            <v>5.9051810048477e-19</v>
          </cell>
        </row>
        <row r="1222">
          <cell r="A1222" t="str">
            <v>HORVU.MOREX.r2.6HG0499960.1</v>
          </cell>
          <cell r="B1222">
            <v>1.0522279660560401</v>
          </cell>
          <cell r="C1222" t="str">
            <v>7.03932016233418e-07</v>
          </cell>
          <cell r="D1222" t="str">
            <v>8.03049015127076e-06</v>
          </cell>
        </row>
        <row r="1223">
          <cell r="A1223" t="str">
            <v>HORVU.MOREX.r2.6HG0501040.1</v>
          </cell>
          <cell r="B1223">
            <v>1.17174066436598</v>
          </cell>
          <cell r="C1223" t="str">
            <v>1.93637165251478e-13</v>
          </cell>
          <cell r="D1223" t="str">
            <v>8.00304736962254e-12</v>
          </cell>
        </row>
        <row r="1224">
          <cell r="A1224" t="str">
            <v>HORVU.MOREX.r2.6HG0501300.1</v>
          </cell>
          <cell r="B1224">
            <v>1.19823783192804</v>
          </cell>
          <cell r="C1224" t="str">
            <v>0.000310507371739991</v>
          </cell>
          <cell r="D1224" t="str">
            <v>0.00176878858853681</v>
          </cell>
        </row>
        <row r="1225">
          <cell r="A1225" t="str">
            <v>HORVU.MOREX.r2.6HG0501340.1</v>
          </cell>
          <cell r="B1225">
            <v>1.09007093872061</v>
          </cell>
          <cell r="C1225" t="str">
            <v>7.01432547262565e-06</v>
          </cell>
          <cell r="D1225" t="str">
            <v>6.28413217584096e-05</v>
          </cell>
        </row>
        <row r="1226">
          <cell r="A1226" t="str">
            <v>HORVU.MOREX.r2.6HG0502750.1</v>
          </cell>
          <cell r="B1226">
            <v>1.96699589971873</v>
          </cell>
          <cell r="C1226" t="str">
            <v>4.47263171360426e-06</v>
          </cell>
          <cell r="D1226" t="str">
            <v>4.21277205665789e-05</v>
          </cell>
        </row>
        <row r="1227">
          <cell r="A1227" t="str">
            <v>HORVU.MOREX.r2.6HG0503830.1</v>
          </cell>
          <cell r="B1227">
            <v>1.66283495294185</v>
          </cell>
          <cell r="C1227" t="str">
            <v>0.00131665556181555</v>
          </cell>
          <cell r="D1227" t="str">
            <v>0.00615515840726637</v>
          </cell>
        </row>
        <row r="1228">
          <cell r="A1228" t="str">
            <v>HORVU.MOREX.r2.6HG0504290.1</v>
          </cell>
          <cell r="B1228">
            <v>1.5407490457651201</v>
          </cell>
          <cell r="C1228" t="str">
            <v>0.0122241887430247</v>
          </cell>
          <cell r="D1228" t="str">
            <v>0.0401050660520962</v>
          </cell>
        </row>
        <row r="1229">
          <cell r="A1229" t="str">
            <v>HORVU.MOREX.r2.6HG0505250.1</v>
          </cell>
          <cell r="B1229">
            <v>1.0529630502545599</v>
          </cell>
          <cell r="C1229" t="str">
            <v>7.12332751056709e-18</v>
          </cell>
          <cell r="D1229" t="str">
            <v>5.52696600620804e-16</v>
          </cell>
        </row>
        <row r="1230">
          <cell r="A1230" t="str">
            <v>HORVU.MOREX.r2.6HG0505360.1</v>
          </cell>
          <cell r="B1230">
            <v>1.2156570312621799</v>
          </cell>
          <cell r="C1230" t="str">
            <v>9.12237073428316e-09</v>
          </cell>
          <cell r="D1230" t="str">
            <v>1.59741605752348e-07</v>
          </cell>
        </row>
        <row r="1231">
          <cell r="A1231" t="str">
            <v>HORVU.MOREX.r2.6HG0505810.1</v>
          </cell>
          <cell r="B1231">
            <v>1.1531977404746301</v>
          </cell>
          <cell r="C1231" t="str">
            <v>0.00409173351333044</v>
          </cell>
          <cell r="D1231" t="str">
            <v>0.0161225392190774</v>
          </cell>
        </row>
        <row r="1232">
          <cell r="A1232" t="str">
            <v>HORVU.MOREX.r2.6HG0505970.1</v>
          </cell>
          <cell r="B1232">
            <v>1.7447837978337599</v>
          </cell>
          <cell r="C1232" t="str">
            <v>3.08877361892163e-11</v>
          </cell>
          <cell r="D1232" t="str">
            <v>8.60741594016959e-10</v>
          </cell>
        </row>
        <row r="1233">
          <cell r="A1233" t="str">
            <v>HORVU.MOREX.r2.6HG0506010.1</v>
          </cell>
          <cell r="B1233">
            <v>6.09847871497852</v>
          </cell>
          <cell r="C1233" t="str">
            <v>0.000248992506869654</v>
          </cell>
          <cell r="D1233" t="str">
            <v>0.0014595760348012</v>
          </cell>
        </row>
        <row r="1234">
          <cell r="A1234" t="str">
            <v>HORVU.MOREX.r2.6HG0506020.1</v>
          </cell>
          <cell r="B1234">
            <v>1.0305270722116999</v>
          </cell>
          <cell r="C1234" t="str">
            <v>0.000847419709727448</v>
          </cell>
          <cell r="D1234" t="str">
            <v>0.00424377893758984</v>
          </cell>
        </row>
        <row r="1235">
          <cell r="A1235" t="str">
            <v>HORVU.MOREX.r2.6HG0506460.1</v>
          </cell>
          <cell r="B1235">
            <v>1.13926676160308</v>
          </cell>
          <cell r="C1235" t="str">
            <v>0.00157746037255707</v>
          </cell>
          <cell r="D1235" t="str">
            <v>0.00719494756285037</v>
          </cell>
        </row>
        <row r="1236">
          <cell r="A1236" t="str">
            <v>HORVU.MOREX.r2.6HG0506650.1</v>
          </cell>
          <cell r="B1236">
            <v>1.42197853447725</v>
          </cell>
          <cell r="C1236" t="str">
            <v>4.17862830338383e-16</v>
          </cell>
          <cell r="D1236" t="str">
            <v>2.54139147171529e-14</v>
          </cell>
        </row>
        <row r="1237">
          <cell r="A1237" t="str">
            <v>HORVU.MOREX.r2.6HG0507370.1</v>
          </cell>
          <cell r="B1237">
            <v>1.5838124332291601</v>
          </cell>
          <cell r="C1237" t="str">
            <v>5.91191147933995e-07</v>
          </cell>
          <cell r="D1237" t="str">
            <v>6.84448907820714e-06</v>
          </cell>
        </row>
        <row r="1238">
          <cell r="A1238" t="str">
            <v>HORVU.MOREX.r2.6HG0507810.1</v>
          </cell>
          <cell r="B1238">
            <v>1.90507584076181</v>
          </cell>
          <cell r="C1238" t="str">
            <v>2.4478674166505e-11</v>
          </cell>
          <cell r="D1238" t="str">
            <v>6.89422363388988e-10</v>
          </cell>
        </row>
        <row r="1239">
          <cell r="A1239" t="str">
            <v>HORVU.MOREX.r2.6HG0508040.1</v>
          </cell>
          <cell r="B1239">
            <v>2.3086197880930999</v>
          </cell>
          <cell r="C1239" t="str">
            <v>0.00631995772486204</v>
          </cell>
          <cell r="D1239" t="str">
            <v>0.0231921084503281</v>
          </cell>
        </row>
        <row r="1240">
          <cell r="A1240" t="str">
            <v>HORVU.MOREX.r2.6HG0511060.1</v>
          </cell>
          <cell r="B1240">
            <v>1.1666241453167301</v>
          </cell>
          <cell r="C1240" t="str">
            <v>1.0668886274121e-07</v>
          </cell>
          <cell r="D1240" t="str">
            <v>1.45232331248986e-06</v>
          </cell>
        </row>
        <row r="1241">
          <cell r="A1241" t="str">
            <v>HORVU.MOREX.r2.6HG0511130.1</v>
          </cell>
          <cell r="B1241">
            <v>4.9180817960062999</v>
          </cell>
          <cell r="C1241" t="str">
            <v>0.0156672327402556</v>
          </cell>
          <cell r="D1241" t="str">
            <v>0.0491583967732305</v>
          </cell>
        </row>
        <row r="1242">
          <cell r="A1242" t="str">
            <v>HORVU.MOREX.r2.6HG0511200.1</v>
          </cell>
          <cell r="B1242">
            <v>1.7346321851950199</v>
          </cell>
          <cell r="C1242" t="str">
            <v>7.72495776690834e-21</v>
          </cell>
          <cell r="D1242" t="str">
            <v>8.46635626952153e-19</v>
          </cell>
        </row>
        <row r="1243">
          <cell r="A1243" t="str">
            <v>HORVU.MOREX.r2.6HG0511490.1</v>
          </cell>
          <cell r="B1243">
            <v>1.03775057447389</v>
          </cell>
          <cell r="C1243" t="str">
            <v>1.69394951805177e-07</v>
          </cell>
          <cell r="D1243" t="str">
            <v>2.19860931771653e-06</v>
          </cell>
        </row>
        <row r="1244">
          <cell r="A1244" t="str">
            <v>HORVU.MOREX.r2.6HG0511800.1</v>
          </cell>
          <cell r="B1244">
            <v>1.1525078036238701</v>
          </cell>
          <cell r="C1244" t="str">
            <v>0.00830943571788215</v>
          </cell>
          <cell r="D1244" t="str">
            <v>0.0291339823043979</v>
          </cell>
        </row>
        <row r="1245">
          <cell r="A1245" t="str">
            <v>HORVU.MOREX.r2.6HG0512250.1</v>
          </cell>
          <cell r="B1245">
            <v>1.49339011336423</v>
          </cell>
          <cell r="C1245" t="str">
            <v>0.000771426310551664</v>
          </cell>
          <cell r="D1245" t="str">
            <v>0.00390655567717217</v>
          </cell>
        </row>
        <row r="1246">
          <cell r="A1246" t="str">
            <v>HORVU.MOREX.r2.6HG0512400.1</v>
          </cell>
          <cell r="B1246">
            <v>1.0917957723581699</v>
          </cell>
          <cell r="C1246" t="str">
            <v>0.00277291081451836</v>
          </cell>
          <cell r="D1246" t="str">
            <v>0.011579054483413</v>
          </cell>
        </row>
        <row r="1247">
          <cell r="A1247" t="str">
            <v>HORVU.MOREX.r2.6HG0512970.1</v>
          </cell>
          <cell r="B1247">
            <v>1.0728311448947601</v>
          </cell>
          <cell r="C1247" t="str">
            <v>1.45057911396009e-12</v>
          </cell>
          <cell r="D1247" t="str">
            <v>5.1618948055277e-11</v>
          </cell>
        </row>
        <row r="1248">
          <cell r="A1248" t="str">
            <v>HORVU.MOREX.r2.6HG0513260.1</v>
          </cell>
          <cell r="B1248">
            <v>1.0451573109127199</v>
          </cell>
          <cell r="C1248" t="str">
            <v>7.05163180123334e-06</v>
          </cell>
          <cell r="D1248" t="str">
            <v>6.3159054127809e-05</v>
          </cell>
        </row>
        <row r="1249">
          <cell r="A1249" t="str">
            <v>HORVU.MOREX.r2.6HG0513310.1</v>
          </cell>
          <cell r="B1249">
            <v>1.6049329271388499</v>
          </cell>
          <cell r="C1249" t="str">
            <v>4.01861773036113e-07</v>
          </cell>
          <cell r="D1249" t="str">
            <v>4.83022644086574e-06</v>
          </cell>
        </row>
        <row r="1250">
          <cell r="A1250" t="str">
            <v>HORVU.MOREX.r2.6HG0513660.1</v>
          </cell>
          <cell r="B1250">
            <v>4.48891669536079</v>
          </cell>
          <cell r="C1250" t="str">
            <v>0.000461804419614461</v>
          </cell>
          <cell r="D1250" t="str">
            <v>0.0025014588363263</v>
          </cell>
        </row>
        <row r="1251">
          <cell r="A1251" t="str">
            <v>HORVU.MOREX.r2.6HG0514650.1</v>
          </cell>
          <cell r="B1251">
            <v>1.4014229080159599</v>
          </cell>
          <cell r="C1251" t="str">
            <v>4.13951984907738e-10</v>
          </cell>
          <cell r="D1251" t="str">
            <v>9.20895518176072e-09</v>
          </cell>
        </row>
        <row r="1252">
          <cell r="A1252" t="str">
            <v>HORVU.MOREX.r2.6HG0514820.1</v>
          </cell>
          <cell r="B1252">
            <v>1.71986752491213</v>
          </cell>
          <cell r="C1252" t="str">
            <v>2.27329096909709e-17</v>
          </cell>
          <cell r="D1252" t="str">
            <v>1.66987095083311e-15</v>
          </cell>
        </row>
        <row r="1253">
          <cell r="A1253" t="str">
            <v>HORVU.MOREX.r2.6HG0514900.1</v>
          </cell>
          <cell r="B1253">
            <v>1.27762133599767</v>
          </cell>
          <cell r="C1253" t="str">
            <v>2.29375758869784e-07</v>
          </cell>
          <cell r="D1253" t="str">
            <v>2.8897533163392e-06</v>
          </cell>
        </row>
        <row r="1254">
          <cell r="A1254" t="str">
            <v>HORVU.MOREX.r2.6HG0515280.1</v>
          </cell>
          <cell r="B1254">
            <v>1.2786670947247001</v>
          </cell>
          <cell r="C1254" t="str">
            <v>2.61510943698248e-21</v>
          </cell>
          <cell r="D1254" t="str">
            <v>3.0002914423494e-19</v>
          </cell>
        </row>
        <row r="1255">
          <cell r="A1255" t="str">
            <v>HORVU.MOREX.r2.6HG0516400.1</v>
          </cell>
          <cell r="B1255">
            <v>2.2101565434447998</v>
          </cell>
          <cell r="C1255" t="str">
            <v>0.00538106480297257</v>
          </cell>
          <cell r="D1255" t="str">
            <v>0.0202603497970773</v>
          </cell>
        </row>
        <row r="1256">
          <cell r="A1256" t="str">
            <v>HORVU.MOREX.r2.6HG0516670.1</v>
          </cell>
          <cell r="B1256">
            <v>1.41201316340799</v>
          </cell>
          <cell r="C1256" t="str">
            <v>3.00995367280338e-07</v>
          </cell>
          <cell r="D1256" t="str">
            <v>3.70349536556123e-06</v>
          </cell>
        </row>
        <row r="1257">
          <cell r="A1257" t="str">
            <v>HORVU.MOREX.r2.6HG0516800.1</v>
          </cell>
          <cell r="B1257">
            <v>1.3062795744228399</v>
          </cell>
          <cell r="C1257" t="str">
            <v>0.0149394067290816</v>
          </cell>
          <cell r="D1257" t="str">
            <v>0.0472594437877549</v>
          </cell>
        </row>
        <row r="1258">
          <cell r="A1258" t="str">
            <v>HORVU.MOREX.r2.6HG0516890.1</v>
          </cell>
          <cell r="B1258">
            <v>1.2122344262253499</v>
          </cell>
          <cell r="C1258" t="str">
            <v>2.04648772473642e-20</v>
          </cell>
          <cell r="D1258" t="str">
            <v>2.1403266740658e-18</v>
          </cell>
        </row>
        <row r="1259">
          <cell r="A1259" t="str">
            <v>HORVU.MOREX.r2.6HG0517210.1</v>
          </cell>
          <cell r="B1259">
            <v>1.1272963120931001</v>
          </cell>
          <cell r="C1259" t="str">
            <v>2.75147469184113e-18</v>
          </cell>
          <cell r="D1259" t="str">
            <v>2.24729971021234e-16</v>
          </cell>
        </row>
        <row r="1260">
          <cell r="A1260" t="str">
            <v>HORVU.MOREX.r2.6HG0518840.1</v>
          </cell>
          <cell r="B1260">
            <v>2.1032529003676101</v>
          </cell>
          <cell r="C1260" t="str">
            <v>5.95445836978203e-05</v>
          </cell>
          <cell r="D1260" t="str">
            <v>0.000417800547378586</v>
          </cell>
        </row>
        <row r="1261">
          <cell r="A1261" t="str">
            <v>HORVU.MOREX.r2.6HG0518870.1</v>
          </cell>
          <cell r="B1261">
            <v>1.1813196029135999</v>
          </cell>
          <cell r="C1261" t="str">
            <v>4.37802557791783e-16</v>
          </cell>
          <cell r="D1261" t="str">
            <v>2.64408079973404e-14</v>
          </cell>
        </row>
        <row r="1262">
          <cell r="A1262" t="str">
            <v>HORVU.MOREX.r2.6HG0519410.1</v>
          </cell>
          <cell r="B1262">
            <v>1.7007114117348101</v>
          </cell>
          <cell r="C1262" t="str">
            <v>7.37718115733271e-21</v>
          </cell>
          <cell r="D1262" t="str">
            <v>8.11111610324171e-19</v>
          </cell>
        </row>
        <row r="1263">
          <cell r="A1263" t="str">
            <v>HORVU.MOREX.r2.6HG0519420.1</v>
          </cell>
          <cell r="B1263">
            <v>1.97006830701674</v>
          </cell>
          <cell r="C1263" t="str">
            <v>1.45575987276626e-09</v>
          </cell>
          <cell r="D1263" t="str">
            <v>2.93237737377414e-08</v>
          </cell>
        </row>
        <row r="1264">
          <cell r="A1264" t="str">
            <v>HORVU.MOREX.r2.6HG0520000.1</v>
          </cell>
          <cell r="B1264">
            <v>1.12467295149897</v>
          </cell>
          <cell r="C1264" t="str">
            <v>3.16404766390399e-22</v>
          </cell>
          <cell r="D1264" t="str">
            <v>4.0499810097971e-20</v>
          </cell>
        </row>
        <row r="1265">
          <cell r="A1265" t="str">
            <v>HORVU.MOREX.r2.6HG0520400.1</v>
          </cell>
          <cell r="B1265">
            <v>2.9655737959908799</v>
          </cell>
          <cell r="C1265" t="str">
            <v>0.00996356679823787</v>
          </cell>
          <cell r="D1265" t="str">
            <v>0.0339785461225521</v>
          </cell>
        </row>
        <row r="1266">
          <cell r="A1266" t="str">
            <v>HORVU.MOREX.r2.6HG0520660.1</v>
          </cell>
          <cell r="B1266">
            <v>3.7391833824731902</v>
          </cell>
          <cell r="C1266" t="str">
            <v>9.05837180686136e-05</v>
          </cell>
          <cell r="D1266" t="str">
            <v>0.000604784714796754</v>
          </cell>
        </row>
        <row r="1267">
          <cell r="A1267" t="str">
            <v>HORVU.MOREX.r2.6HG0520690.1</v>
          </cell>
          <cell r="B1267">
            <v>2.1960072667791999</v>
          </cell>
          <cell r="C1267" t="str">
            <v>2.66477183278794e-17</v>
          </cell>
          <cell r="D1267" t="str">
            <v>1.94909025483918e-15</v>
          </cell>
        </row>
        <row r="1268">
          <cell r="A1268" t="str">
            <v>HORVU.MOREX.r2.6HG0520700.1</v>
          </cell>
          <cell r="B1268">
            <v>1.9785051783766201</v>
          </cell>
          <cell r="C1268" t="str">
            <v>1.92476357162538e-08</v>
          </cell>
          <cell r="D1268" t="str">
            <v>3.15768003639583e-07</v>
          </cell>
        </row>
        <row r="1269">
          <cell r="A1269" t="str">
            <v>HORVU.MOREX.r2.6HG0520730.1</v>
          </cell>
          <cell r="B1269">
            <v>2.0827292222717002</v>
          </cell>
          <cell r="C1269" t="str">
            <v>3.23402651360468e-06</v>
          </cell>
          <cell r="D1269" t="str">
            <v>3.15618906181209e-05</v>
          </cell>
        </row>
        <row r="1270">
          <cell r="A1270" t="str">
            <v>HORVU.MOREX.r2.6HG0520880.1</v>
          </cell>
          <cell r="B1270">
            <v>1.2060320944462499</v>
          </cell>
          <cell r="C1270" t="str">
            <v>7.26100750426457e-08</v>
          </cell>
          <cell r="D1270" t="str">
            <v>1.03112144421727e-06</v>
          </cell>
        </row>
        <row r="1271">
          <cell r="A1271" t="str">
            <v>HORVU.MOREX.r2.6HG0521110.1</v>
          </cell>
          <cell r="B1271">
            <v>1.24148304810316</v>
          </cell>
          <cell r="C1271" t="str">
            <v>1.47674348280344e-05</v>
          </cell>
          <cell r="D1271" t="str">
            <v>0.000121745273814202</v>
          </cell>
        </row>
        <row r="1272">
          <cell r="A1272" t="str">
            <v>HORVU.MOREX.r2.6HG0521170.1</v>
          </cell>
          <cell r="B1272">
            <v>1.22813246539736</v>
          </cell>
          <cell r="C1272" t="str">
            <v>2.62699947960554e-09</v>
          </cell>
          <cell r="D1272" t="str">
            <v>5.0798528832237e-08</v>
          </cell>
        </row>
        <row r="1273">
          <cell r="A1273" t="str">
            <v>HORVU.MOREX.r2.6HG0521410.1</v>
          </cell>
          <cell r="B1273">
            <v>1.28171658141251</v>
          </cell>
          <cell r="C1273" t="str">
            <v>5.16796559405461e-17</v>
          </cell>
          <cell r="D1273" t="str">
            <v>3.59598157684481e-15</v>
          </cell>
        </row>
        <row r="1274">
          <cell r="A1274" t="str">
            <v>HORVU.MOREX.r2.6HG0521640.1</v>
          </cell>
          <cell r="B1274">
            <v>1.1412357046480099</v>
          </cell>
          <cell r="C1274" t="str">
            <v>0.000722038447731927</v>
          </cell>
          <cell r="D1274" t="str">
            <v>0.00369077736715781</v>
          </cell>
        </row>
        <row r="1275">
          <cell r="A1275" t="str">
            <v>HORVU.MOREX.r2.6HG0521720.1</v>
          </cell>
          <cell r="B1275">
            <v>1.3626233748461001</v>
          </cell>
          <cell r="C1275" t="str">
            <v>2.6511880766621e-07</v>
          </cell>
          <cell r="D1275" t="str">
            <v>3.30473676532764e-06</v>
          </cell>
        </row>
        <row r="1276">
          <cell r="A1276" t="str">
            <v>HORVU.MOREX.r2.6HG0521960.1</v>
          </cell>
          <cell r="B1276">
            <v>3.19934286584318</v>
          </cell>
          <cell r="C1276" t="str">
            <v>4.08814798689482e-15</v>
          </cell>
          <cell r="D1276" t="str">
            <v>2.20156716707127e-13</v>
          </cell>
        </row>
        <row r="1277">
          <cell r="A1277" t="str">
            <v>HORVU.MOREX.r2.6HG0522270.1</v>
          </cell>
          <cell r="B1277">
            <v>1.6812393567711399</v>
          </cell>
          <cell r="C1277" t="str">
            <v>9.94623287288995e-39</v>
          </cell>
          <cell r="D1277" t="str">
            <v>4.73882739543912e-36</v>
          </cell>
        </row>
        <row r="1278">
          <cell r="A1278" t="str">
            <v>HORVU.MOREX.r2.6HG0522280.1</v>
          </cell>
          <cell r="B1278">
            <v>3.0683041116412402</v>
          </cell>
          <cell r="C1278" t="str">
            <v>6.9279290219206e-21</v>
          </cell>
          <cell r="D1278" t="str">
            <v>7.69112223844545e-19</v>
          </cell>
        </row>
        <row r="1279">
          <cell r="A1279" t="str">
            <v>HORVU.MOREX.r2.6HG0522490.1</v>
          </cell>
          <cell r="B1279">
            <v>4.7072006775765498</v>
          </cell>
          <cell r="C1279" t="str">
            <v>0.013215952944446</v>
          </cell>
          <cell r="D1279" t="str">
            <v>0.04276981601946</v>
          </cell>
        </row>
        <row r="1280">
          <cell r="A1280" t="str">
            <v>HORVU.MOREX.r2.6HG0523410.1</v>
          </cell>
          <cell r="B1280">
            <v>1.26361110690916</v>
          </cell>
          <cell r="C1280" t="str">
            <v>0.00172406911187334</v>
          </cell>
          <cell r="D1280" t="str">
            <v>0.00776963568230465</v>
          </cell>
        </row>
        <row r="1281">
          <cell r="A1281" t="str">
            <v>HORVU.MOREX.r2.6HG0523520.1</v>
          </cell>
          <cell r="B1281">
            <v>1.59346458643629</v>
          </cell>
          <cell r="C1281" t="str">
            <v>4.04873782340241e-11</v>
          </cell>
          <cell r="D1281" t="str">
            <v>1.10316046301824e-09</v>
          </cell>
        </row>
        <row r="1282">
          <cell r="A1282" t="str">
            <v>HORVU.MOREX.r2.6HG0524030.1</v>
          </cell>
          <cell r="B1282">
            <v>1.26116221170259</v>
          </cell>
          <cell r="C1282" t="str">
            <v>5.70164763362605e-18</v>
          </cell>
          <cell r="D1282" t="str">
            <v>4.4757281561535e-16</v>
          </cell>
        </row>
        <row r="1283">
          <cell r="A1283" t="str">
            <v>HORVU.MOREX.r2.6HG0524150.1</v>
          </cell>
          <cell r="B1283">
            <v>1.56845727153637</v>
          </cell>
          <cell r="C1283" t="str">
            <v>1.92144133035176e-21</v>
          </cell>
          <cell r="D1283" t="str">
            <v>2.2572987464516e-19</v>
          </cell>
        </row>
        <row r="1284">
          <cell r="A1284" t="str">
            <v>HORVU.MOREX.r2.6HG0524430.1</v>
          </cell>
          <cell r="B1284">
            <v>2.2626069516312799</v>
          </cell>
          <cell r="C1284" t="str">
            <v>0.00722372521761406</v>
          </cell>
          <cell r="D1284" t="str">
            <v>0.0259233519709138</v>
          </cell>
        </row>
        <row r="1285">
          <cell r="A1285" t="str">
            <v>HORVU.MOREX.r2.6HG0525490.1</v>
          </cell>
          <cell r="B1285">
            <v>1.4334244662728901</v>
          </cell>
          <cell r="C1285" t="str">
            <v>7.04201847945054e-13</v>
          </cell>
          <cell r="D1285" t="str">
            <v>2.65752917402719e-11</v>
          </cell>
        </row>
        <row r="1286">
          <cell r="A1286" t="str">
            <v>HORVU.MOREX.r2.6HG0525570.1</v>
          </cell>
          <cell r="B1286">
            <v>1.3623114817120801</v>
          </cell>
          <cell r="C1286" t="str">
            <v>0.0112875703751941</v>
          </cell>
          <cell r="D1286" t="str">
            <v>0.0375821424973947</v>
          </cell>
        </row>
        <row r="1287">
          <cell r="A1287" t="str">
            <v>HORVU.MOREX.r2.6HG0525620.1</v>
          </cell>
          <cell r="B1287">
            <v>4.0657695115075203</v>
          </cell>
          <cell r="C1287" t="str">
            <v>0.00817311379783263</v>
          </cell>
          <cell r="D1287" t="str">
            <v>0.0287382631940191</v>
          </cell>
        </row>
        <row r="1288">
          <cell r="A1288" t="str">
            <v>HORVU.MOREX.r2.6HG0525650.1</v>
          </cell>
          <cell r="B1288">
            <v>1.04940887941056</v>
          </cell>
          <cell r="C1288" t="str">
            <v>2.13611339121852e-07</v>
          </cell>
          <cell r="D1288" t="str">
            <v>2.70995687027959e-06</v>
          </cell>
        </row>
        <row r="1289">
          <cell r="A1289" t="str">
            <v>HORVU.MOREX.r2.6HG0526200.1</v>
          </cell>
          <cell r="B1289">
            <v>1.1124773232085099</v>
          </cell>
          <cell r="C1289" t="str">
            <v>0.000269376543872624</v>
          </cell>
          <cell r="D1289" t="str">
            <v>0.00156119157982877</v>
          </cell>
        </row>
        <row r="1290">
          <cell r="A1290" t="str">
            <v>HORVU.MOREX.r2.6HG0526370.1</v>
          </cell>
          <cell r="B1290">
            <v>1.79089713601461</v>
          </cell>
          <cell r="C1290" t="str">
            <v>0.00276772535589278</v>
          </cell>
          <cell r="D1290" t="str">
            <v>0.0115644397817961</v>
          </cell>
        </row>
        <row r="1291">
          <cell r="A1291" t="str">
            <v>HORVU.MOREX.r2.6HG0526610.1</v>
          </cell>
          <cell r="B1291">
            <v>1.2971095704868101</v>
          </cell>
          <cell r="C1291" t="str">
            <v>0.0119771707683047</v>
          </cell>
          <cell r="D1291" t="str">
            <v>0.0394531271399966</v>
          </cell>
        </row>
        <row r="1292">
          <cell r="A1292" t="str">
            <v>HORVU.MOREX.r2.7HG0526890.1</v>
          </cell>
          <cell r="B1292">
            <v>1.2032183802163201</v>
          </cell>
          <cell r="C1292" t="str">
            <v>4.13944728132214e-05</v>
          </cell>
          <cell r="D1292" t="str">
            <v>0.000302512994329942</v>
          </cell>
        </row>
        <row r="1293">
          <cell r="A1293" t="str">
            <v>HORVU.MOREX.r2.7HG0527410.1</v>
          </cell>
          <cell r="B1293">
            <v>1.6370098641405999</v>
          </cell>
          <cell r="C1293" t="str">
            <v>2.99158459577374e-05</v>
          </cell>
          <cell r="D1293" t="str">
            <v>0.000227697621418732</v>
          </cell>
        </row>
        <row r="1294">
          <cell r="A1294" t="str">
            <v>HORVU.MOREX.r2.7HG0527870.1</v>
          </cell>
          <cell r="B1294">
            <v>4.3111904927839397</v>
          </cell>
          <cell r="C1294" t="str">
            <v>7.85562614215931e-05</v>
          </cell>
          <cell r="D1294" t="str">
            <v>0.000534353380391086</v>
          </cell>
        </row>
        <row r="1295">
          <cell r="A1295" t="str">
            <v>HORVU.MOREX.r2.7HG0527880.1</v>
          </cell>
          <cell r="B1295">
            <v>2.43914303476864</v>
          </cell>
          <cell r="C1295" t="str">
            <v>1.02421335729823e-32</v>
          </cell>
          <cell r="D1295" t="str">
            <v>3.41112767075325e-30</v>
          </cell>
        </row>
        <row r="1296">
          <cell r="A1296" t="str">
            <v>HORVU.MOREX.r2.7HG0527920.1</v>
          </cell>
          <cell r="B1296">
            <v>1.6702139184281699</v>
          </cell>
          <cell r="C1296" t="str">
            <v>2.82892609800317e-26</v>
          </cell>
          <cell r="D1296" t="str">
            <v>5.1618872801011e-24</v>
          </cell>
        </row>
        <row r="1297">
          <cell r="A1297" t="str">
            <v>HORVU.MOREX.r2.7HG0527960.1</v>
          </cell>
          <cell r="B1297">
            <v>2.3208513293944799</v>
          </cell>
          <cell r="C1297" t="str">
            <v>0.0149115386830435</v>
          </cell>
          <cell r="D1297" t="str">
            <v>0.0472061113864085</v>
          </cell>
        </row>
        <row r="1298">
          <cell r="A1298" t="str">
            <v>HORVU.MOREX.r2.7HG0528510.1</v>
          </cell>
          <cell r="B1298">
            <v>1.3915649111822099</v>
          </cell>
          <cell r="C1298" t="str">
            <v>6.76431624842979e-06</v>
          </cell>
          <cell r="D1298" t="str">
            <v>6.08557840509141e-05</v>
          </cell>
        </row>
        <row r="1299">
          <cell r="A1299" t="str">
            <v>HORVU.MOREX.r2.7HG0528520.1</v>
          </cell>
          <cell r="B1299">
            <v>1.1299767425449501</v>
          </cell>
          <cell r="C1299" t="str">
            <v>4.17483271364364e-07</v>
          </cell>
          <cell r="D1299" t="str">
            <v>4.99523757965928e-06</v>
          </cell>
        </row>
        <row r="1300">
          <cell r="A1300" t="str">
            <v>HORVU.MOREX.r2.7HG0529160.1</v>
          </cell>
          <cell r="B1300">
            <v>2.1348772127584899</v>
          </cell>
          <cell r="C1300" t="str">
            <v>3.61631375859649e-05</v>
          </cell>
          <cell r="D1300" t="str">
            <v>0.000268828906495328</v>
          </cell>
        </row>
        <row r="1301">
          <cell r="A1301" t="str">
            <v>HORVU.MOREX.r2.7HG0529190.1</v>
          </cell>
          <cell r="B1301">
            <v>1.13917003736833</v>
          </cell>
          <cell r="C1301" t="str">
            <v>2.84408354091285e-19</v>
          </cell>
          <cell r="D1301" t="str">
            <v>2.55401680071922e-17</v>
          </cell>
        </row>
        <row r="1302">
          <cell r="A1302" t="str">
            <v>HORVU.MOREX.r2.7HG0529240.1</v>
          </cell>
          <cell r="B1302">
            <v>2.6973946306530001</v>
          </cell>
          <cell r="C1302" t="str">
            <v>0.000184151299282923</v>
          </cell>
          <cell r="D1302" t="str">
            <v>0.00112244601467686</v>
          </cell>
        </row>
        <row r="1303">
          <cell r="A1303" t="str">
            <v>HORVU.MOREX.r2.7HG0529310.1</v>
          </cell>
          <cell r="B1303">
            <v>1.1774712775963301</v>
          </cell>
          <cell r="C1303" t="str">
            <v>2.94961074937544e-05</v>
          </cell>
          <cell r="D1303" t="str">
            <v>0.000224752214896879</v>
          </cell>
        </row>
        <row r="1304">
          <cell r="A1304" t="str">
            <v>HORVU.MOREX.r2.7HG0529340.1</v>
          </cell>
          <cell r="B1304">
            <v>2.29768012916306</v>
          </cell>
          <cell r="C1304" t="str">
            <v>0.00938559712122292</v>
          </cell>
          <cell r="D1304" t="str">
            <v>0.0323289008581616</v>
          </cell>
        </row>
        <row r="1305">
          <cell r="A1305" t="str">
            <v>HORVU.MOREX.r2.7HG0529400.1</v>
          </cell>
          <cell r="B1305">
            <v>1.0125958091428999</v>
          </cell>
          <cell r="C1305" t="str">
            <v>0.00989577326525769</v>
          </cell>
          <cell r="D1305" t="str">
            <v>0.0337943858727128</v>
          </cell>
        </row>
        <row r="1306">
          <cell r="A1306" t="str">
            <v>HORVU.MOREX.r2.7HG0529600.1</v>
          </cell>
          <cell r="B1306">
            <v>1.0969566133270601</v>
          </cell>
          <cell r="C1306" t="str">
            <v>0.000102898889935761</v>
          </cell>
          <cell r="D1306" t="str">
            <v>0.000675051352143113</v>
          </cell>
        </row>
        <row r="1307">
          <cell r="A1307" t="str">
            <v>HORVU.MOREX.r2.7HG0529770.1</v>
          </cell>
          <cell r="B1307">
            <v>2.08483537503575</v>
          </cell>
          <cell r="C1307" t="str">
            <v>5.28221658165246e-08</v>
          </cell>
          <cell r="D1307" t="str">
            <v>7.78689976867236e-07</v>
          </cell>
        </row>
        <row r="1308">
          <cell r="A1308" t="str">
            <v>HORVU.MOREX.r2.7HG0531210.1</v>
          </cell>
          <cell r="B1308">
            <v>1.2549131405591001</v>
          </cell>
          <cell r="C1308" t="str">
            <v>0.000100914511841619</v>
          </cell>
          <cell r="D1308" t="str">
            <v>0.000664447488332997</v>
          </cell>
        </row>
        <row r="1309">
          <cell r="A1309" t="str">
            <v>HORVU.MOREX.r2.7HG0531560.1</v>
          </cell>
          <cell r="B1309">
            <v>1.80462743426244</v>
          </cell>
          <cell r="C1309" t="str">
            <v>1.66698479363507e-07</v>
          </cell>
          <cell r="D1309" t="str">
            <v>2.16935684221766e-06</v>
          </cell>
        </row>
        <row r="1310">
          <cell r="A1310" t="str">
            <v>HORVU.MOREX.r2.7HG0531630.1</v>
          </cell>
          <cell r="B1310">
            <v>4.79161674130913</v>
          </cell>
          <cell r="C1310" t="str">
            <v>0.00933718187415089</v>
          </cell>
          <cell r="D1310" t="str">
            <v>0.0322009336494292</v>
          </cell>
        </row>
        <row r="1311">
          <cell r="A1311" t="str">
            <v>HORVU.MOREX.r2.7HG0531640.1</v>
          </cell>
          <cell r="B1311">
            <v>4.7132017095979402</v>
          </cell>
          <cell r="C1311" t="str">
            <v>0.0101464674518046</v>
          </cell>
          <cell r="D1311" t="str">
            <v>0.0345128931638166</v>
          </cell>
        </row>
        <row r="1312">
          <cell r="A1312" t="str">
            <v>HORVU.MOREX.r2.7HG0531700.1</v>
          </cell>
          <cell r="B1312">
            <v>1.1908107351564401</v>
          </cell>
          <cell r="C1312" t="str">
            <v>0.0156831135650118</v>
          </cell>
          <cell r="D1312" t="str">
            <v>0.0491902283747065</v>
          </cell>
        </row>
        <row r="1313">
          <cell r="A1313" t="str">
            <v>HORVU.MOREX.r2.7HG0532070.1</v>
          </cell>
          <cell r="B1313">
            <v>1.98346714116916</v>
          </cell>
          <cell r="C1313" t="str">
            <v>0.00620726545319018</v>
          </cell>
          <cell r="D1313" t="str">
            <v>0.0228469993676219</v>
          </cell>
        </row>
        <row r="1314">
          <cell r="A1314" t="str">
            <v>HORVU.MOREX.r2.7HG0532700.1</v>
          </cell>
          <cell r="B1314">
            <v>1.0584219824669201</v>
          </cell>
          <cell r="C1314" t="str">
            <v>3.37592441978392e-10</v>
          </cell>
          <cell r="D1314" t="str">
            <v>7.63399547107895e-09</v>
          </cell>
        </row>
        <row r="1315">
          <cell r="A1315" t="str">
            <v>HORVU.MOREX.r2.7HG0533270.1</v>
          </cell>
          <cell r="B1315">
            <v>1.43164555167939</v>
          </cell>
          <cell r="C1315" t="str">
            <v>0.00160336084218263</v>
          </cell>
          <cell r="D1315" t="str">
            <v>0.00729562147900688</v>
          </cell>
        </row>
        <row r="1316">
          <cell r="A1316" t="str">
            <v>HORVU.MOREX.r2.7HG0533390.1</v>
          </cell>
          <cell r="B1316">
            <v>1.29876095069742</v>
          </cell>
          <cell r="C1316" t="str">
            <v>3.85083206232956e-06</v>
          </cell>
          <cell r="D1316" t="str">
            <v>3.68271377379853e-05</v>
          </cell>
        </row>
        <row r="1317">
          <cell r="A1317" t="str">
            <v>HORVU.MOREX.r2.7HG0533520.1</v>
          </cell>
          <cell r="B1317">
            <v>1.00816825520245</v>
          </cell>
          <cell r="C1317" t="str">
            <v>8.77683709445508e-08</v>
          </cell>
          <cell r="D1317" t="str">
            <v>1.22191809938388e-06</v>
          </cell>
        </row>
        <row r="1318">
          <cell r="A1318" t="str">
            <v>HORVU.MOREX.r2.7HG0534210.1</v>
          </cell>
          <cell r="B1318">
            <v>1.45397554964215</v>
          </cell>
          <cell r="C1318" t="str">
            <v>1.73130806459174e-05</v>
          </cell>
          <cell r="D1318" t="str">
            <v>0.000140138725454825</v>
          </cell>
        </row>
        <row r="1319">
          <cell r="A1319" t="str">
            <v>HORVU.MOREX.r2.7HG0534930.1</v>
          </cell>
          <cell r="B1319">
            <v>1.0033279670087001</v>
          </cell>
          <cell r="C1319" t="str">
            <v>1.08917985534911e-06</v>
          </cell>
          <cell r="D1319" t="str">
            <v>1.18877587521145e-05</v>
          </cell>
        </row>
        <row r="1320">
          <cell r="A1320" t="str">
            <v>HORVU.MOREX.r2.7HG0535020.1</v>
          </cell>
          <cell r="B1320">
            <v>1.06776135519084</v>
          </cell>
          <cell r="C1320" t="str">
            <v>0.00201572612534087</v>
          </cell>
          <cell r="D1320" t="str">
            <v>0.00887133857652673</v>
          </cell>
        </row>
        <row r="1321">
          <cell r="A1321" t="str">
            <v>HORVU.MOREX.r2.7HG0535170.1</v>
          </cell>
          <cell r="B1321">
            <v>1.0182087136161599</v>
          </cell>
          <cell r="C1321" t="str">
            <v>1.21929055294743e-05</v>
          </cell>
          <cell r="D1321" t="str">
            <v>0.000102516037079188</v>
          </cell>
        </row>
        <row r="1322">
          <cell r="A1322" t="str">
            <v>HORVU.MOREX.r2.7HG0536140.1</v>
          </cell>
          <cell r="B1322">
            <v>1.2485251251205101</v>
          </cell>
          <cell r="C1322" t="str">
            <v>3.49078207981746e-06</v>
          </cell>
          <cell r="D1322" t="str">
            <v>3.37412759836738e-05</v>
          </cell>
        </row>
        <row r="1323">
          <cell r="A1323" t="str">
            <v>HORVU.MOREX.r2.7HG0537330.1</v>
          </cell>
          <cell r="B1323">
            <v>1.11915810842603</v>
          </cell>
          <cell r="C1323" t="str">
            <v>7.5075672654203e-06</v>
          </cell>
          <cell r="D1323" t="str">
            <v>6.67311467995037e-05</v>
          </cell>
        </row>
        <row r="1324">
          <cell r="A1324" t="str">
            <v>HORVU.MOREX.r2.7HG0538100.1</v>
          </cell>
          <cell r="B1324">
            <v>1.1397043940601499</v>
          </cell>
          <cell r="C1324" t="str">
            <v>0.000722999018971985</v>
          </cell>
          <cell r="D1324" t="str">
            <v>0.00369513682163513</v>
          </cell>
        </row>
        <row r="1325">
          <cell r="A1325" t="str">
            <v>HORVU.MOREX.r2.7HG0538110.1</v>
          </cell>
          <cell r="B1325">
            <v>2.3956114862755902</v>
          </cell>
          <cell r="C1325" t="str">
            <v>7.31549119939251e-11</v>
          </cell>
          <cell r="D1325" t="str">
            <v>1.89683000834437e-09</v>
          </cell>
        </row>
        <row r="1326">
          <cell r="A1326" t="str">
            <v>HORVU.MOREX.r2.7HG0538220.1</v>
          </cell>
          <cell r="B1326">
            <v>1.82037410730885</v>
          </cell>
          <cell r="C1326" t="str">
            <v>0.00251884868644253</v>
          </cell>
          <cell r="D1326" t="str">
            <v>0.0106793456111389</v>
          </cell>
        </row>
        <row r="1327">
          <cell r="A1327" t="str">
            <v>HORVU.MOREX.r2.7HG0538250.1</v>
          </cell>
          <cell r="B1327">
            <v>1.5862113388713699</v>
          </cell>
          <cell r="C1327" t="str">
            <v>0.000690077034617326</v>
          </cell>
          <cell r="D1327" t="str">
            <v>0.00354589613473828</v>
          </cell>
        </row>
        <row r="1328">
          <cell r="A1328" t="str">
            <v>HORVU.MOREX.r2.7HG0538260.1</v>
          </cell>
          <cell r="B1328">
            <v>1.49107535456155</v>
          </cell>
          <cell r="C1328" t="str">
            <v>1.40029316315746e-07</v>
          </cell>
          <cell r="D1328" t="str">
            <v>1.85896504136818e-06</v>
          </cell>
        </row>
        <row r="1329">
          <cell r="A1329" t="str">
            <v>HORVU.MOREX.r2.7HG0538400.1</v>
          </cell>
          <cell r="B1329">
            <v>1.8978832838829001</v>
          </cell>
          <cell r="C1329" t="str">
            <v>0.00553586291833965</v>
          </cell>
          <cell r="D1329" t="str">
            <v>0.0207566118210431</v>
          </cell>
        </row>
        <row r="1330">
          <cell r="A1330" t="str">
            <v>HORVU.MOREX.r2.7HG0539310.1</v>
          </cell>
          <cell r="B1330">
            <v>2.0639459772439599</v>
          </cell>
          <cell r="C1330" t="str">
            <v>0.00132054663425369</v>
          </cell>
          <cell r="D1330" t="str">
            <v>0.00616914500087682</v>
          </cell>
        </row>
        <row r="1331">
          <cell r="A1331" t="str">
            <v>HORVU.MOREX.r2.7HG0539670.1</v>
          </cell>
          <cell r="B1331">
            <v>1.3208457678293</v>
          </cell>
          <cell r="C1331" t="str">
            <v>1.21649389563942e-05</v>
          </cell>
          <cell r="D1331" t="str">
            <v>0.000102305973513152</v>
          </cell>
        </row>
        <row r="1332">
          <cell r="A1332" t="str">
            <v>HORVU.MOREX.r2.7HG0540420.1</v>
          </cell>
          <cell r="B1332">
            <v>1.2503571721520099</v>
          </cell>
          <cell r="C1332" t="str">
            <v>0.000360170471839439</v>
          </cell>
          <cell r="D1332" t="str">
            <v>0.00201324553788172</v>
          </cell>
        </row>
        <row r="1333">
          <cell r="A1333" t="str">
            <v>HORVU.MOREX.r2.7HG0540560.1</v>
          </cell>
          <cell r="B1333">
            <v>1.46310123866855</v>
          </cell>
          <cell r="C1333" t="str">
            <v>8.6722051171847e-44</v>
          </cell>
          <cell r="D1333" t="str">
            <v>6.0712515171409e-41</v>
          </cell>
        </row>
        <row r="1334">
          <cell r="A1334" t="str">
            <v>HORVU.MOREX.r2.7HG0540630.1</v>
          </cell>
          <cell r="B1334">
            <v>1.8834715562817801</v>
          </cell>
          <cell r="C1334" t="str">
            <v>0.00241559427050038</v>
          </cell>
          <cell r="D1334" t="str">
            <v>0.0103039723769268</v>
          </cell>
        </row>
        <row r="1335">
          <cell r="A1335" t="str">
            <v>HORVU.MOREX.r2.7HG0540750.1</v>
          </cell>
          <cell r="B1335">
            <v>1.4193877837308599</v>
          </cell>
          <cell r="C1335" t="str">
            <v>0.00343522319986667</v>
          </cell>
          <cell r="D1335" t="str">
            <v>0.0139013680132389</v>
          </cell>
        </row>
        <row r="1336">
          <cell r="A1336" t="str">
            <v>HORVU.MOREX.r2.7HG0542800.1</v>
          </cell>
          <cell r="B1336">
            <v>1.68655218373986</v>
          </cell>
          <cell r="C1336" t="str">
            <v>1.59403476865518e-06</v>
          </cell>
          <cell r="D1336" t="str">
            <v>1.67478617776256e-05</v>
          </cell>
        </row>
        <row r="1337">
          <cell r="A1337" t="str">
            <v>HORVU.MOREX.r2.7HG0542820.1</v>
          </cell>
          <cell r="B1337">
            <v>2.3559647653279501</v>
          </cell>
          <cell r="C1337" t="str">
            <v>6.79385606620173e-05</v>
          </cell>
          <cell r="D1337" t="str">
            <v>0.000469587826909096</v>
          </cell>
        </row>
        <row r="1338">
          <cell r="A1338" t="str">
            <v>HORVU.MOREX.r2.7HG0542890.1</v>
          </cell>
          <cell r="B1338">
            <v>3.3373050770277799</v>
          </cell>
          <cell r="C1338" t="str">
            <v>0.000182148322984294</v>
          </cell>
          <cell r="D1338" t="str">
            <v>0.00111241162037622</v>
          </cell>
        </row>
        <row r="1339">
          <cell r="A1339" t="str">
            <v>HORVU.MOREX.r2.7HG0542970.1</v>
          </cell>
          <cell r="B1339">
            <v>1.55097758350715</v>
          </cell>
          <cell r="C1339" t="str">
            <v>2.5976127536537e-12</v>
          </cell>
          <cell r="D1339" t="str">
            <v>8.81389791308967e-11</v>
          </cell>
        </row>
        <row r="1340">
          <cell r="A1340" t="str">
            <v>HORVU.MOREX.r2.7HG0543450.1</v>
          </cell>
          <cell r="B1340">
            <v>1.5721680153795099</v>
          </cell>
          <cell r="C1340" t="str">
            <v>0.0146738586158451</v>
          </cell>
          <cell r="D1340" t="str">
            <v>0.0466402859435516</v>
          </cell>
        </row>
        <row r="1341">
          <cell r="A1341" t="str">
            <v>HORVU.MOREX.r2.7HG0543690.1</v>
          </cell>
          <cell r="B1341">
            <v>1.9128502860591501</v>
          </cell>
          <cell r="C1341" t="str">
            <v>7.7092441482657e-31</v>
          </cell>
          <cell r="D1341" t="str">
            <v>2.1856025724141e-28</v>
          </cell>
        </row>
        <row r="1342">
          <cell r="A1342" t="str">
            <v>HORVU.MOREX.r2.7HG0544680.1</v>
          </cell>
          <cell r="B1342">
            <v>1.83239533663897</v>
          </cell>
          <cell r="C1342" t="str">
            <v>5.06210079725594e-07</v>
          </cell>
          <cell r="D1342" t="str">
            <v>5.93270603857423e-06</v>
          </cell>
        </row>
        <row r="1343">
          <cell r="A1343" t="str">
            <v>HORVU.MOREX.r2.7HG0544940.1</v>
          </cell>
          <cell r="B1343">
            <v>1.2490712213931301</v>
          </cell>
          <cell r="C1343" t="str">
            <v>6.08057957766767e-23</v>
          </cell>
          <cell r="D1343" t="str">
            <v>8.47919519643543e-21</v>
          </cell>
        </row>
        <row r="1344">
          <cell r="A1344" t="str">
            <v>HORVU.MOREX.r2.7HG0545320.1</v>
          </cell>
          <cell r="B1344">
            <v>4.3877927302892799</v>
          </cell>
          <cell r="C1344" t="str">
            <v>0.000268992684957538</v>
          </cell>
          <cell r="D1344" t="str">
            <v>0.00155949384228213</v>
          </cell>
        </row>
        <row r="1345">
          <cell r="A1345" t="str">
            <v>HORVU.MOREX.r2.7HG0545840.1</v>
          </cell>
          <cell r="B1345">
            <v>1.2133542971081901</v>
          </cell>
          <cell r="C1345" t="str">
            <v>2.45927344357775e-12</v>
          </cell>
          <cell r="D1345" t="str">
            <v>8.38428890497758e-11</v>
          </cell>
        </row>
        <row r="1346">
          <cell r="A1346" t="str">
            <v>HORVU.MOREX.r2.7HG0546120.1</v>
          </cell>
          <cell r="B1346">
            <v>1.1712559704102901</v>
          </cell>
          <cell r="C1346" t="str">
            <v>3.79739818541488e-18</v>
          </cell>
          <cell r="D1346" t="str">
            <v>3.04359690075869e-16</v>
          </cell>
        </row>
        <row r="1347">
          <cell r="A1347" t="str">
            <v>HORVU.MOREX.r2.7HG0547900.1</v>
          </cell>
          <cell r="B1347">
            <v>1.55221599654721</v>
          </cell>
          <cell r="C1347" t="str">
            <v>3.38098131580899e-12</v>
          </cell>
          <cell r="D1347" t="str">
            <v>1.12167488450205e-10</v>
          </cell>
        </row>
        <row r="1348">
          <cell r="A1348" t="str">
            <v>HORVU.MOREX.r2.7HG0548630.1</v>
          </cell>
          <cell r="B1348">
            <v>4.7117999510787199</v>
          </cell>
          <cell r="C1348" t="str">
            <v>0.0045249055897822</v>
          </cell>
          <cell r="D1348" t="str">
            <v>0.0175650516410421</v>
          </cell>
        </row>
        <row r="1349">
          <cell r="A1349" t="str">
            <v>HORVU.MOREX.r2.7HG0549240.1</v>
          </cell>
          <cell r="B1349">
            <v>1.4638562327097799</v>
          </cell>
          <cell r="C1349" t="str">
            <v>0.00158760551999153</v>
          </cell>
          <cell r="D1349" t="str">
            <v>0.00723448721543432</v>
          </cell>
        </row>
        <row r="1350">
          <cell r="A1350" t="str">
            <v>HORVU.MOREX.r2.7HG0549590.1</v>
          </cell>
          <cell r="B1350">
            <v>1.22034011770886</v>
          </cell>
          <cell r="C1350" t="str">
            <v>7.06233510590449e-21</v>
          </cell>
          <cell r="D1350" t="str">
            <v>7.81504333783702e-19</v>
          </cell>
        </row>
        <row r="1351">
          <cell r="A1351" t="str">
            <v>HORVU.MOREX.r2.7HG0550090.1</v>
          </cell>
          <cell r="B1351">
            <v>1.24228672123054</v>
          </cell>
          <cell r="C1351" t="str">
            <v>0.00452805933184065</v>
          </cell>
          <cell r="D1351" t="str">
            <v>0.0175713288822921</v>
          </cell>
        </row>
        <row r="1352">
          <cell r="A1352" t="str">
            <v>HORVU.MOREX.r2.7HG0550100.1</v>
          </cell>
          <cell r="B1352">
            <v>4.1103064955837603</v>
          </cell>
          <cell r="C1352" t="str">
            <v>1.51934218741186e-07</v>
          </cell>
          <cell r="D1352" t="str">
            <v>2.00151744996069e-06</v>
          </cell>
        </row>
        <row r="1353">
          <cell r="A1353" t="str">
            <v>HORVU.MOREX.r2.7HG0550760.1</v>
          </cell>
          <cell r="B1353">
            <v>1.1886548528357599</v>
          </cell>
          <cell r="C1353" t="str">
            <v>0.00286909315346524</v>
          </cell>
          <cell r="D1353" t="str">
            <v>0.011921193257809</v>
          </cell>
        </row>
        <row r="1354">
          <cell r="A1354" t="str">
            <v>HORVU.MOREX.r2.7HG0550940.1</v>
          </cell>
          <cell r="B1354">
            <v>4.7124271522736798</v>
          </cell>
          <cell r="C1354" t="str">
            <v>0.0115930978766079</v>
          </cell>
          <cell r="D1354" t="str">
            <v>0.0384278316319604</v>
          </cell>
        </row>
        <row r="1355">
          <cell r="A1355" t="str">
            <v>HORVU.MOREX.r2.7HG0551040.1</v>
          </cell>
          <cell r="B1355">
            <v>1.1072758998337899</v>
          </cell>
          <cell r="C1355" t="str">
            <v>0.000395430077643813</v>
          </cell>
          <cell r="D1355" t="str">
            <v>0.00217979003430715</v>
          </cell>
        </row>
        <row r="1356">
          <cell r="A1356" t="str">
            <v>HORVU.MOREX.r2.7HG0551480.1</v>
          </cell>
          <cell r="B1356">
            <v>1.8736247110405999</v>
          </cell>
          <cell r="C1356" t="str">
            <v>7.67722023413992e-42</v>
          </cell>
          <cell r="D1356" t="str">
            <v>4.6203397002094e-39</v>
          </cell>
        </row>
        <row r="1357">
          <cell r="A1357" t="str">
            <v>HORVU.MOREX.r2.7HG0551720.1</v>
          </cell>
          <cell r="B1357">
            <v>4.9237265945603301</v>
          </cell>
          <cell r="C1357" t="str">
            <v>0.00697656353523941</v>
          </cell>
          <cell r="D1357" t="str">
            <v>0.0251831354093824</v>
          </cell>
        </row>
        <row r="1358">
          <cell r="A1358" t="str">
            <v>HORVU.MOREX.r2.7HG0552230.1</v>
          </cell>
          <cell r="B1358">
            <v>1.8528518335273201</v>
          </cell>
          <cell r="C1358" t="str">
            <v>0.0104436643616709</v>
          </cell>
          <cell r="D1358" t="str">
            <v>0.0353522263926149</v>
          </cell>
        </row>
        <row r="1359">
          <cell r="A1359" t="str">
            <v>HORVU.MOREX.r2.7HG0553830.1</v>
          </cell>
          <cell r="B1359">
            <v>1.5182275976567099</v>
          </cell>
          <cell r="C1359" t="str">
            <v>8.21052778228043e-05</v>
          </cell>
          <cell r="D1359" t="str">
            <v>0.000554873808202025</v>
          </cell>
        </row>
        <row r="1360">
          <cell r="A1360" t="str">
            <v>HORVU.MOREX.r2.7HG0553910.1</v>
          </cell>
          <cell r="B1360">
            <v>1.4528512461216601</v>
          </cell>
          <cell r="C1360" t="str">
            <v>3.20519729736282e-10</v>
          </cell>
          <cell r="D1360" t="str">
            <v>7.2670910831946e-09</v>
          </cell>
        </row>
        <row r="1361">
          <cell r="A1361" t="str">
            <v>HORVU.MOREX.r2.7HG0553920.1</v>
          </cell>
          <cell r="B1361">
            <v>1.43133503990162</v>
          </cell>
          <cell r="C1361" t="str">
            <v>3.42599627922677e-05</v>
          </cell>
          <cell r="D1361" t="str">
            <v>0.000256493619298549</v>
          </cell>
        </row>
        <row r="1362">
          <cell r="A1362" t="str">
            <v>HORVU.MOREX.r2.7HG0553930.1</v>
          </cell>
          <cell r="B1362">
            <v>1.24471698597414</v>
          </cell>
          <cell r="C1362" t="str">
            <v>2.05963660630264e-16</v>
          </cell>
          <cell r="D1362" t="str">
            <v>1.32063129238516e-14</v>
          </cell>
        </row>
        <row r="1363">
          <cell r="A1363" t="str">
            <v>HORVU.MOREX.r2.7HG0553950.1</v>
          </cell>
          <cell r="B1363">
            <v>1.15740224992483</v>
          </cell>
          <cell r="C1363" t="str">
            <v>6.53071292271145e-08</v>
          </cell>
          <cell r="D1363" t="str">
            <v>9.35405328186611e-07</v>
          </cell>
        </row>
        <row r="1364">
          <cell r="A1364" t="str">
            <v>HORVU.MOREX.r2.7HG0553960.1</v>
          </cell>
          <cell r="B1364">
            <v>1.8328567596710601</v>
          </cell>
          <cell r="C1364" t="str">
            <v>4.13983254684409e-08</v>
          </cell>
          <cell r="D1364" t="str">
            <v>6.28653455896148e-07</v>
          </cell>
        </row>
        <row r="1365">
          <cell r="A1365" t="str">
            <v>HORVU.MOREX.r2.7HG0554980.1</v>
          </cell>
          <cell r="B1365">
            <v>1.6085017999984801</v>
          </cell>
          <cell r="C1365" t="str">
            <v>1.18619009614297e-12</v>
          </cell>
          <cell r="D1365" t="str">
            <v>4.27876604185997e-11</v>
          </cell>
        </row>
        <row r="1366">
          <cell r="A1366" t="str">
            <v>HORVU.MOREX.r2.7HG0555000.1</v>
          </cell>
          <cell r="B1366">
            <v>1.5080367791976601</v>
          </cell>
          <cell r="C1366" t="str">
            <v>6.53609689845634e-14</v>
          </cell>
          <cell r="D1366" t="str">
            <v>2.92707921677084e-12</v>
          </cell>
        </row>
        <row r="1367">
          <cell r="A1367" t="str">
            <v>HORVU.MOREX.r2.7HG0555030.1</v>
          </cell>
          <cell r="B1367">
            <v>1.12404627694987</v>
          </cell>
          <cell r="C1367" t="str">
            <v>0.000167203089376054</v>
          </cell>
          <cell r="D1367" t="str">
            <v>0.00103068010385555</v>
          </cell>
        </row>
        <row r="1368">
          <cell r="A1368" t="str">
            <v>HORVU.MOREX.r2.7HG0555100.1</v>
          </cell>
          <cell r="B1368">
            <v>1.9001589763973701</v>
          </cell>
          <cell r="C1368" t="str">
            <v>0.00331332378573965</v>
          </cell>
          <cell r="D1368" t="str">
            <v>0.0134795045170063</v>
          </cell>
        </row>
        <row r="1369">
          <cell r="A1369" t="str">
            <v>HORVU.MOREX.r2.7HG0555120.1</v>
          </cell>
          <cell r="B1369">
            <v>1.7402127864169901</v>
          </cell>
          <cell r="C1369" t="str">
            <v>0.011601558290768</v>
          </cell>
          <cell r="D1369" t="str">
            <v>0.0384447310284491</v>
          </cell>
        </row>
        <row r="1370">
          <cell r="A1370" t="str">
            <v>HORVU.MOREX.r2.7HG0555330.1</v>
          </cell>
          <cell r="B1370">
            <v>7.4768499264732204</v>
          </cell>
          <cell r="C1370" t="str">
            <v>1.32528891009179e-09</v>
          </cell>
          <cell r="D1370" t="str">
            <v>2.69488504871302e-08</v>
          </cell>
        </row>
        <row r="1371">
          <cell r="A1371" t="str">
            <v>HORVU.MOREX.r2.7HG0555350.1</v>
          </cell>
          <cell r="B1371">
            <v>6.3799055542720904</v>
          </cell>
          <cell r="C1371" t="str">
            <v>7.25628814796484e-06</v>
          </cell>
          <cell r="D1371" t="str">
            <v>6.47722374779563e-05</v>
          </cell>
        </row>
        <row r="1372">
          <cell r="A1372" t="str">
            <v>HORVU.MOREX.r2.7HG0555400.1</v>
          </cell>
          <cell r="B1372">
            <v>5.1293374170782702</v>
          </cell>
          <cell r="C1372" t="str">
            <v>6.71933375539534e-06</v>
          </cell>
          <cell r="D1372" t="str">
            <v>6.04828195080246e-05</v>
          </cell>
        </row>
        <row r="1373">
          <cell r="A1373" t="str">
            <v>HORVU.MOREX.r2.7HG0555460.1</v>
          </cell>
          <cell r="B1373">
            <v>1.08802578978124</v>
          </cell>
          <cell r="C1373" t="str">
            <v>7.06459685097e-07</v>
          </cell>
          <cell r="D1373" t="str">
            <v>8.05664662153175e-06</v>
          </cell>
        </row>
        <row r="1374">
          <cell r="A1374" t="str">
            <v>HORVU.MOREX.r2.7HG0555570.1</v>
          </cell>
          <cell r="B1374">
            <v>1.77878377396178</v>
          </cell>
          <cell r="C1374" t="str">
            <v>3.20478951133364e-09</v>
          </cell>
          <cell r="D1374" t="str">
            <v>6.12806486674347e-08</v>
          </cell>
        </row>
        <row r="1375">
          <cell r="A1375" t="str">
            <v>HORVU.MOREX.r2.7HG0556360.1</v>
          </cell>
          <cell r="B1375">
            <v>1.0789505322794799</v>
          </cell>
          <cell r="C1375" t="str">
            <v>2.01722742383927e-06</v>
          </cell>
          <cell r="D1375" t="str">
            <v>2.06071976019602e-05</v>
          </cell>
        </row>
        <row r="1376">
          <cell r="A1376" t="str">
            <v>HORVU.MOREX.r2.7HG0556530.1</v>
          </cell>
          <cell r="B1376">
            <v>1.89536206483446</v>
          </cell>
          <cell r="C1376" t="str">
            <v>3.18964343994552e-08</v>
          </cell>
          <cell r="D1376" t="str">
            <v>4.96582529952799e-07</v>
          </cell>
        </row>
        <row r="1377">
          <cell r="A1377" t="str">
            <v>HORVU.MOREX.r2.7HG0557160.1</v>
          </cell>
          <cell r="B1377">
            <v>1.3903943250805599</v>
          </cell>
          <cell r="C1377" t="str">
            <v>0.0092352563738087</v>
          </cell>
          <cell r="D1377" t="str">
            <v>0.0318911047561037</v>
          </cell>
        </row>
        <row r="1378">
          <cell r="A1378" t="str">
            <v>HORVU.MOREX.r2.7HG0557980.1</v>
          </cell>
          <cell r="B1378">
            <v>2.6468950510573301</v>
          </cell>
          <cell r="C1378" t="str">
            <v>0.0056828293789678</v>
          </cell>
          <cell r="D1378" t="str">
            <v>0.0211964530842787</v>
          </cell>
        </row>
        <row r="1379">
          <cell r="A1379" t="str">
            <v>HORVU.MOREX.r2.7HG0558270.1</v>
          </cell>
          <cell r="B1379">
            <v>1.0647944721281399</v>
          </cell>
          <cell r="C1379" t="str">
            <v>6.49686160526009e-11</v>
          </cell>
          <cell r="D1379" t="str">
            <v>1.70649571597888e-09</v>
          </cell>
        </row>
        <row r="1380">
          <cell r="A1380" t="str">
            <v>HORVU.MOREX.r2.7HG0558860.1</v>
          </cell>
          <cell r="B1380">
            <v>1.1620050060232201</v>
          </cell>
          <cell r="C1380" t="str">
            <v>0.00082270331187256</v>
          </cell>
          <cell r="D1380" t="str">
            <v>0.00413448790074367</v>
          </cell>
        </row>
        <row r="1381">
          <cell r="A1381" t="str">
            <v>HORVU.MOREX.r2.7HG0559290.1</v>
          </cell>
          <cell r="B1381">
            <v>1.71850637654303</v>
          </cell>
          <cell r="C1381" t="str">
            <v>0.00892284676295104</v>
          </cell>
          <cell r="D1381" t="str">
            <v>0.0309555005214909</v>
          </cell>
        </row>
        <row r="1382">
          <cell r="A1382" t="str">
            <v>HORVU.MOREX.r2.7HG0559670.1</v>
          </cell>
          <cell r="B1382">
            <v>1.19890985216653</v>
          </cell>
          <cell r="C1382" t="str">
            <v>0.0012080907220696</v>
          </cell>
          <cell r="D1382" t="str">
            <v>0.0057256623556059</v>
          </cell>
        </row>
        <row r="1383">
          <cell r="A1383" t="str">
            <v>HORVU.MOREX.r2.7HG0559700.1</v>
          </cell>
          <cell r="B1383">
            <v>1.38386109280122</v>
          </cell>
          <cell r="C1383" t="str">
            <v>3.87467528371921e-28</v>
          </cell>
          <cell r="D1383" t="str">
            <v>8.52031159825025e-26</v>
          </cell>
        </row>
        <row r="1384">
          <cell r="A1384" t="str">
            <v>HORVU.MOREX.r2.7HG0560520.1</v>
          </cell>
          <cell r="B1384">
            <v>1.17079288511858</v>
          </cell>
          <cell r="C1384" t="str">
            <v>0.000755876381357089</v>
          </cell>
          <cell r="D1384" t="str">
            <v>0.00383914471218146</v>
          </cell>
        </row>
        <row r="1385">
          <cell r="A1385" t="str">
            <v>HORVU.MOREX.r2.7HG0560530.1</v>
          </cell>
          <cell r="B1385">
            <v>6.2063127848505504</v>
          </cell>
          <cell r="C1385" t="str">
            <v>9.19668463649753e-06</v>
          </cell>
          <cell r="D1385" t="str">
            <v>7.97522899833558e-05</v>
          </cell>
        </row>
        <row r="1386">
          <cell r="A1386" t="str">
            <v>HORVU.MOREX.r2.7HG0560540.1</v>
          </cell>
          <cell r="B1386">
            <v>1.4860785811817601</v>
          </cell>
          <cell r="C1386" t="str">
            <v>0.00133476214197544</v>
          </cell>
          <cell r="D1386" t="str">
            <v>0.00622368907412336</v>
          </cell>
        </row>
        <row r="1387">
          <cell r="A1387" t="str">
            <v>HORVU.MOREX.r2.7HG0562660.1</v>
          </cell>
          <cell r="B1387">
            <v>1.14568381585134</v>
          </cell>
          <cell r="C1387" t="str">
            <v>5.5949484652479e-17</v>
          </cell>
          <cell r="D1387" t="str">
            <v>3.85399823598121e-15</v>
          </cell>
        </row>
        <row r="1388">
          <cell r="A1388" t="str">
            <v>HORVU.MOREX.r2.7HG0563130.1</v>
          </cell>
          <cell r="B1388">
            <v>1.17694380745391</v>
          </cell>
          <cell r="C1388" t="str">
            <v>1.90416819896872e-19</v>
          </cell>
          <cell r="D1388" t="str">
            <v>1.75592972842535e-17</v>
          </cell>
        </row>
        <row r="1389">
          <cell r="A1389" t="str">
            <v>HORVU.MOREX.r2.7HG0563890.1</v>
          </cell>
          <cell r="B1389">
            <v>1.43705910120675</v>
          </cell>
          <cell r="C1389" t="str">
            <v>0.00219183787545637</v>
          </cell>
          <cell r="D1389" t="str">
            <v>0.00952842560887789</v>
          </cell>
        </row>
        <row r="1390">
          <cell r="A1390" t="str">
            <v>HORVU.MOREX.r2.7HG0564720.1</v>
          </cell>
          <cell r="B1390">
            <v>1.9962455791089699</v>
          </cell>
          <cell r="C1390" t="str">
            <v>0.00648206520976548</v>
          </cell>
          <cell r="D1390" t="str">
            <v>0.0236881607495254</v>
          </cell>
        </row>
        <row r="1391">
          <cell r="A1391" t="str">
            <v>HORVU.MOREX.r2.7HG0565140.1</v>
          </cell>
          <cell r="B1391">
            <v>1.2500217583905799</v>
          </cell>
          <cell r="C1391" t="str">
            <v>0.000411459409921661</v>
          </cell>
          <cell r="D1391" t="str">
            <v>0.00225840618817357</v>
          </cell>
        </row>
        <row r="1392">
          <cell r="A1392" t="str">
            <v>HORVU.MOREX.r2.7HG0565180.1</v>
          </cell>
          <cell r="B1392">
            <v>1.7964018276372999</v>
          </cell>
          <cell r="C1392" t="str">
            <v>1.1422778517789e-09</v>
          </cell>
          <cell r="D1392" t="str">
            <v>2.3407825225462e-08</v>
          </cell>
        </row>
        <row r="1393">
          <cell r="A1393" t="str">
            <v>HORVU.MOREX.r2.7HG0565250.1</v>
          </cell>
          <cell r="B1393">
            <v>1.78876260794063</v>
          </cell>
          <cell r="C1393" t="str">
            <v>2.69228459043572e-20</v>
          </cell>
          <cell r="D1393" t="str">
            <v>2.74053799971237e-18</v>
          </cell>
        </row>
        <row r="1394">
          <cell r="A1394" t="str">
            <v>HORVU.MOREX.r2.7HG0565580.1</v>
          </cell>
          <cell r="B1394">
            <v>1.1393342103323301</v>
          </cell>
          <cell r="C1394" t="str">
            <v>0.000131938777083819</v>
          </cell>
          <cell r="D1394" t="str">
            <v>0.000836449419531201</v>
          </cell>
        </row>
        <row r="1395">
          <cell r="A1395" t="str">
            <v>HORVU.MOREX.r2.7HG0565940.1</v>
          </cell>
          <cell r="B1395">
            <v>1.9461805725015799</v>
          </cell>
          <cell r="C1395" t="str">
            <v>9.35367403070635e-08</v>
          </cell>
          <cell r="D1395" t="str">
            <v>1.29382433044093e-06</v>
          </cell>
        </row>
        <row r="1396">
          <cell r="A1396" t="str">
            <v>HORVU.MOREX.r2.7HG0566170.1</v>
          </cell>
          <cell r="B1396">
            <v>1.02863022470566</v>
          </cell>
          <cell r="C1396" t="str">
            <v>7.13749399705621e-18</v>
          </cell>
          <cell r="D1396" t="str">
            <v>5.52696600620804e-16</v>
          </cell>
        </row>
        <row r="1397">
          <cell r="A1397" t="str">
            <v>HORVU.MOREX.r2.7HG0567550.1</v>
          </cell>
          <cell r="B1397">
            <v>1.4520378046053499</v>
          </cell>
          <cell r="C1397" t="str">
            <v>2.55171485750172e-08</v>
          </cell>
          <cell r="D1397" t="str">
            <v>4.06945729761688e-07</v>
          </cell>
        </row>
        <row r="1398">
          <cell r="A1398" t="str">
            <v>HORVU.MOREX.r2.7HG0567670.1</v>
          </cell>
          <cell r="B1398">
            <v>1.2318351634428799</v>
          </cell>
          <cell r="C1398" t="str">
            <v>0.00576217903972504</v>
          </cell>
          <cell r="D1398" t="str">
            <v>0.0214597535315088</v>
          </cell>
        </row>
        <row r="1399">
          <cell r="A1399" t="str">
            <v>HORVU.MOREX.r2.7HG0567970.1</v>
          </cell>
          <cell r="B1399">
            <v>1.0373163261862699</v>
          </cell>
          <cell r="C1399" t="str">
            <v>0.00129904109498212</v>
          </cell>
          <cell r="D1399" t="str">
            <v>0.00608442186267977</v>
          </cell>
        </row>
        <row r="1400">
          <cell r="A1400" t="str">
            <v>HORVU.MOREX.r2.7HG0568990.1</v>
          </cell>
          <cell r="B1400">
            <v>1.20851220453036</v>
          </cell>
          <cell r="C1400" t="str">
            <v>2.42994002090249e-23</v>
          </cell>
          <cell r="D1400" t="str">
            <v>3.56225053320679e-21</v>
          </cell>
        </row>
        <row r="1401">
          <cell r="A1401" t="str">
            <v>HORVU.MOREX.r2.7HG0570060.1</v>
          </cell>
          <cell r="B1401">
            <v>6.2527827639650697</v>
          </cell>
          <cell r="C1401" t="str">
            <v>4.79926804751477e-06</v>
          </cell>
          <cell r="D1401" t="str">
            <v>4.49328851260772e-05</v>
          </cell>
        </row>
        <row r="1402">
          <cell r="A1402" t="str">
            <v>HORVU.MOREX.r2.7HG0572640.1</v>
          </cell>
          <cell r="B1402">
            <v>1.90725336122355</v>
          </cell>
          <cell r="C1402" t="str">
            <v>2.83012838821345e-05</v>
          </cell>
          <cell r="D1402" t="str">
            <v>0.000216610272711455</v>
          </cell>
        </row>
        <row r="1403">
          <cell r="A1403" t="str">
            <v>HORVU.MOREX.r2.7HG0574050.1</v>
          </cell>
          <cell r="B1403">
            <v>1.57316955203214</v>
          </cell>
          <cell r="C1403" t="str">
            <v>8.02500604487103e-05</v>
          </cell>
          <cell r="D1403" t="str">
            <v>0.000544158543908393</v>
          </cell>
        </row>
        <row r="1404">
          <cell r="A1404" t="str">
            <v>HORVU.MOREX.r2.7HG0575740.1</v>
          </cell>
          <cell r="B1404">
            <v>1.00587414779909</v>
          </cell>
          <cell r="C1404" t="str">
            <v>5.40942282758492e-05</v>
          </cell>
          <cell r="D1404" t="str">
            <v>0.000384112690286635</v>
          </cell>
        </row>
        <row r="1405">
          <cell r="A1405" t="str">
            <v>HORVU.MOREX.r2.7HG0576930.1</v>
          </cell>
          <cell r="B1405">
            <v>1.41344410995652</v>
          </cell>
          <cell r="C1405" t="str">
            <v>1.90821187937944e-11</v>
          </cell>
          <cell r="D1405" t="str">
            <v>5.46861322558332e-10</v>
          </cell>
        </row>
        <row r="1406">
          <cell r="A1406" t="str">
            <v>HORVU.MOREX.r2.7HG0577280.1</v>
          </cell>
          <cell r="B1406">
            <v>4.9117485144448301</v>
          </cell>
          <cell r="C1406" t="str">
            <v>0.0070848324089075</v>
          </cell>
          <cell r="D1406" t="str">
            <v>0.025499747241125</v>
          </cell>
        </row>
        <row r="1407">
          <cell r="A1407" t="str">
            <v>HORVU.MOREX.r2.7HG0581420.1</v>
          </cell>
          <cell r="B1407">
            <v>4.7115752382576801</v>
          </cell>
          <cell r="C1407" t="str">
            <v>0.0110672718446061</v>
          </cell>
          <cell r="D1407" t="str">
            <v>0.037026635976206</v>
          </cell>
        </row>
        <row r="1408">
          <cell r="A1408" t="str">
            <v>HORVU.MOREX.r2.7HG0582000.1</v>
          </cell>
          <cell r="B1408">
            <v>1.44387718586206</v>
          </cell>
          <cell r="C1408" t="str">
            <v>0.00112621675122026</v>
          </cell>
          <cell r="D1408" t="str">
            <v>0.00539652736888671</v>
          </cell>
        </row>
        <row r="1409">
          <cell r="A1409" t="str">
            <v>HORVU.MOREX.r2.7HG0583590.1</v>
          </cell>
          <cell r="B1409">
            <v>1.5806475503519299</v>
          </cell>
          <cell r="C1409" t="str">
            <v>2.42914650913698e-06</v>
          </cell>
          <cell r="D1409" t="str">
            <v>2.43013828665602e-05</v>
          </cell>
        </row>
        <row r="1410">
          <cell r="A1410" t="str">
            <v>HORVU.MOREX.r2.7HG0584640.1</v>
          </cell>
          <cell r="B1410">
            <v>1.38082545007407</v>
          </cell>
          <cell r="C1410" t="str">
            <v>9.74599689357108e-25</v>
          </cell>
          <cell r="D1410" t="str">
            <v>1.57701262942011e-22</v>
          </cell>
        </row>
        <row r="1411">
          <cell r="A1411" t="str">
            <v>HORVU.MOREX.r2.7HG0585090.1</v>
          </cell>
          <cell r="B1411">
            <v>1.6196883338207499</v>
          </cell>
          <cell r="C1411" t="str">
            <v>2.72287912755895e-05</v>
          </cell>
          <cell r="D1411" t="str">
            <v>0.00020910151240605</v>
          </cell>
        </row>
        <row r="1412">
          <cell r="A1412" t="str">
            <v>HORVU.MOREX.r2.7HG0585910.1</v>
          </cell>
          <cell r="B1412">
            <v>1.8887569478723201</v>
          </cell>
          <cell r="C1412" t="str">
            <v>0.00373038905868627</v>
          </cell>
          <cell r="D1412" t="str">
            <v>0.0149007063657631</v>
          </cell>
        </row>
        <row r="1413">
          <cell r="A1413" t="str">
            <v>HORVU.MOREX.r2.7HG0586400.1</v>
          </cell>
          <cell r="B1413">
            <v>1.21449129313147</v>
          </cell>
          <cell r="C1413" t="str">
            <v>1.41004090431084e-06</v>
          </cell>
          <cell r="D1413" t="str">
            <v>1.49798833017897e-05</v>
          </cell>
        </row>
        <row r="1414">
          <cell r="A1414" t="str">
            <v>HORVU.MOREX.r2.7HG0586810.1</v>
          </cell>
          <cell r="B1414">
            <v>1.1502064947544299</v>
          </cell>
          <cell r="C1414" t="str">
            <v>0.00887423249091904</v>
          </cell>
          <cell r="D1414" t="str">
            <v>0.0308056740911239</v>
          </cell>
        </row>
        <row r="1415">
          <cell r="A1415" t="str">
            <v>HORVU.MOREX.r2.7HG0587330.1</v>
          </cell>
          <cell r="B1415">
            <v>1.38414348185088</v>
          </cell>
          <cell r="C1415" t="str">
            <v>2.16273780264008e-06</v>
          </cell>
          <cell r="D1415" t="str">
            <v>2.19109738871132e-05</v>
          </cell>
        </row>
        <row r="1416">
          <cell r="A1416" t="str">
            <v>HORVU.MOREX.r2.7HG0587680.1</v>
          </cell>
          <cell r="B1416">
            <v>1.0951012961583899</v>
          </cell>
          <cell r="C1416" t="str">
            <v>0.000523771742228188</v>
          </cell>
          <cell r="D1416" t="str">
            <v>0.00278544611414061</v>
          </cell>
        </row>
        <row r="1417">
          <cell r="A1417" t="str">
            <v>HORVU.MOREX.r2.7HG0588050.1</v>
          </cell>
          <cell r="B1417">
            <v>1.93587147847495</v>
          </cell>
          <cell r="C1417" t="str">
            <v>1.16098183996396e-09</v>
          </cell>
          <cell r="D1417" t="str">
            <v>2.37627213831286e-08</v>
          </cell>
        </row>
        <row r="1418">
          <cell r="A1418" t="str">
            <v>HORVU.MOREX.r2.7HG0588360.1</v>
          </cell>
          <cell r="B1418">
            <v>1.2824619951527501</v>
          </cell>
          <cell r="C1418" t="str">
            <v>1.43060906371087e-15</v>
          </cell>
          <cell r="D1418" t="str">
            <v>8.17926888692296e-14</v>
          </cell>
        </row>
        <row r="1419">
          <cell r="A1419" t="str">
            <v>HORVU.MOREX.r2.7HG0588750.1</v>
          </cell>
          <cell r="B1419">
            <v>1.48547000188746</v>
          </cell>
          <cell r="C1419" t="str">
            <v>4.79739477107528e-05</v>
          </cell>
          <cell r="D1419" t="str">
            <v>0.000345372151578104</v>
          </cell>
        </row>
        <row r="1420">
          <cell r="A1420" t="str">
            <v>HORVU.MOREX.r2.7HG0588870.1</v>
          </cell>
          <cell r="B1420">
            <v>1.0918812587972599</v>
          </cell>
          <cell r="C1420" t="str">
            <v>1.06527529361408e-13</v>
          </cell>
          <cell r="D1420" t="str">
            <v>4.53389623723788e-12</v>
          </cell>
        </row>
        <row r="1421">
          <cell r="A1421" t="str">
            <v>HORVU.MOREX.r2.7HG0589450.1</v>
          </cell>
          <cell r="B1421">
            <v>1.07884788700062</v>
          </cell>
          <cell r="C1421" t="str">
            <v>3.93039201254504e-08</v>
          </cell>
          <cell r="D1421" t="str">
            <v>6.00570902442517e-07</v>
          </cell>
        </row>
        <row r="1422">
          <cell r="A1422" t="str">
            <v>HORVU.MOREX.r2.7HG0589680.1</v>
          </cell>
          <cell r="B1422">
            <v>1.02651262469955</v>
          </cell>
          <cell r="C1422" t="str">
            <v>0.00479951130957567</v>
          </cell>
          <cell r="D1422" t="str">
            <v>0.0184452650642711</v>
          </cell>
        </row>
        <row r="1423">
          <cell r="A1423" t="str">
            <v>HORVU.MOREX.r2.7HG0589920.1</v>
          </cell>
          <cell r="B1423">
            <v>1.18027428734005</v>
          </cell>
          <cell r="C1423" t="str">
            <v>5.13146183951724e-05</v>
          </cell>
          <cell r="D1423" t="str">
            <v>0.000366728472797499</v>
          </cell>
        </row>
        <row r="1424">
          <cell r="A1424" t="str">
            <v>HORVU.MOREX.r2.7HG0590840.1</v>
          </cell>
          <cell r="B1424">
            <v>1.25680695994812</v>
          </cell>
          <cell r="C1424" t="str">
            <v>9.13621508559708e-09</v>
          </cell>
          <cell r="D1424" t="str">
            <v>1.59902409334858e-07</v>
          </cell>
        </row>
        <row r="1425">
          <cell r="A1425" t="str">
            <v>HORVU.MOREX.r2.7HG0591640.1</v>
          </cell>
          <cell r="B1425">
            <v>1.4589947677984301</v>
          </cell>
          <cell r="C1425" t="str">
            <v>1.74640459298257e-09</v>
          </cell>
          <cell r="D1425" t="str">
            <v>3.46948940531771e-08</v>
          </cell>
        </row>
        <row r="1426">
          <cell r="A1426" t="str">
            <v>HORVU.MOREX.r2.7HG0591850.1</v>
          </cell>
          <cell r="B1426">
            <v>1.4898813332598999</v>
          </cell>
          <cell r="C1426" t="str">
            <v>0.000275533192168731</v>
          </cell>
          <cell r="D1426" t="str">
            <v>0.00159229963344949</v>
          </cell>
        </row>
        <row r="1427">
          <cell r="A1427" t="str">
            <v>HORVU.MOREX.r2.7HG0591950.1</v>
          </cell>
          <cell r="B1427">
            <v>1.42646803229816</v>
          </cell>
          <cell r="C1427" t="str">
            <v>0.000668442647818367</v>
          </cell>
          <cell r="D1427" t="str">
            <v>0.00345127281618923</v>
          </cell>
        </row>
        <row r="1428">
          <cell r="A1428" t="str">
            <v>HORVU.MOREX.r2.7HG0592230.1</v>
          </cell>
          <cell r="B1428">
            <v>1.0169038302376301</v>
          </cell>
          <cell r="C1428" t="str">
            <v>8.64863532403448e-07</v>
          </cell>
          <cell r="D1428" t="str">
            <v>9.66078756612436e-06</v>
          </cell>
        </row>
        <row r="1429">
          <cell r="A1429" t="str">
            <v>HORVU.MOREX.r2.7HG0592440.1</v>
          </cell>
          <cell r="B1429">
            <v>1.0703321659513401</v>
          </cell>
          <cell r="C1429" t="str">
            <v>7.89109696893136e-05</v>
          </cell>
          <cell r="D1429" t="str">
            <v>0.000536244434275399</v>
          </cell>
        </row>
        <row r="1430">
          <cell r="A1430" t="str">
            <v>HORVU.MOREX.r2.7HG0592630.1</v>
          </cell>
          <cell r="B1430">
            <v>1.47088442758602</v>
          </cell>
          <cell r="C1430" t="str">
            <v>3.86948333011066e-08</v>
          </cell>
          <cell r="D1430" t="str">
            <v>5.92055112203908e-07</v>
          </cell>
        </row>
        <row r="1431">
          <cell r="A1431" t="str">
            <v>HORVU.MOREX.r2.7HG0593020.1</v>
          </cell>
          <cell r="B1431">
            <v>2.4031206355659802</v>
          </cell>
          <cell r="C1431" t="str">
            <v>0.00347168420790752</v>
          </cell>
          <cell r="D1431" t="str">
            <v>0.0140340154452109</v>
          </cell>
        </row>
        <row r="1432">
          <cell r="A1432" t="str">
            <v>HORVU.MOREX.r2.7HG0593170.1</v>
          </cell>
          <cell r="B1432">
            <v>1.4692868115517299</v>
          </cell>
          <cell r="C1432" t="str">
            <v>5.54361953873319e-05</v>
          </cell>
          <cell r="D1432" t="str">
            <v>0.000392099638467429</v>
          </cell>
        </row>
        <row r="1433">
          <cell r="A1433" t="str">
            <v>HORVU.MOREX.r2.7HG0593300.1</v>
          </cell>
          <cell r="B1433">
            <v>3.5596132067052602</v>
          </cell>
          <cell r="C1433" t="str">
            <v>0.000956928608107812</v>
          </cell>
          <cell r="D1433" t="str">
            <v>0.00470293395021925</v>
          </cell>
        </row>
        <row r="1434">
          <cell r="A1434" t="str">
            <v>HORVU.MOREX.r2.7HG0593530.1</v>
          </cell>
          <cell r="B1434">
            <v>1.08238696894817</v>
          </cell>
          <cell r="C1434" t="str">
            <v>1.36047468341325e-12</v>
          </cell>
          <cell r="D1434" t="str">
            <v>4.86142953539668e-11</v>
          </cell>
        </row>
        <row r="1435">
          <cell r="A1435" t="str">
            <v>HORVU.MOREX.r2.7HG0593540.1</v>
          </cell>
          <cell r="B1435">
            <v>1.0947367730723701</v>
          </cell>
          <cell r="C1435" t="str">
            <v>1.37022405797945e-05</v>
          </cell>
          <cell r="D1435" t="str">
            <v>0.000113927158879613</v>
          </cell>
        </row>
        <row r="1436">
          <cell r="A1436" t="str">
            <v>HORVU.MOREX.r2.7HG0595370.1</v>
          </cell>
          <cell r="B1436">
            <v>1.11246044019137</v>
          </cell>
          <cell r="C1436" t="str">
            <v>5.32372709426579e-09</v>
          </cell>
          <cell r="D1436" t="str">
            <v>9.75040759432428e-08</v>
          </cell>
        </row>
        <row r="1437">
          <cell r="A1437" t="str">
            <v>HORVU.MOREX.r2.7HG0595390.1</v>
          </cell>
          <cell r="B1437">
            <v>1.0481184696079699</v>
          </cell>
          <cell r="C1437" t="str">
            <v>8.24958802761886e-21</v>
          </cell>
          <cell r="D1437" t="str">
            <v>8.96285199781596e-19</v>
          </cell>
        </row>
        <row r="1438">
          <cell r="A1438" t="str">
            <v>HORVU.MOREX.r2.7HG0595670.1</v>
          </cell>
          <cell r="B1438">
            <v>1.2341308803709501</v>
          </cell>
          <cell r="C1438" t="str">
            <v>3.60526831361404e-08</v>
          </cell>
          <cell r="D1438" t="str">
            <v>5.54548273367377e-07</v>
          </cell>
        </row>
        <row r="1439">
          <cell r="A1439" t="str">
            <v>HORVU.MOREX.r2.7HG0596100.1</v>
          </cell>
          <cell r="B1439">
            <v>2.18837308711527</v>
          </cell>
          <cell r="C1439" t="str">
            <v>0.00403304286540483</v>
          </cell>
          <cell r="D1439" t="str">
            <v>0.0159315410473108</v>
          </cell>
        </row>
        <row r="1440">
          <cell r="A1440" t="str">
            <v>HORVU.MOREX.r2.7HG0596500.1</v>
          </cell>
          <cell r="B1440">
            <v>5.0897300196465798</v>
          </cell>
          <cell r="C1440" t="str">
            <v>0.0114450249243995</v>
          </cell>
          <cell r="D1440" t="str">
            <v>0.0380234385868453</v>
          </cell>
        </row>
        <row r="1441">
          <cell r="A1441" t="str">
            <v>HORVU.MOREX.r2.7HG0596510.1</v>
          </cell>
          <cell r="B1441">
            <v>5.1184129636407301</v>
          </cell>
          <cell r="C1441" t="str">
            <v>0.00928585250561198</v>
          </cell>
          <cell r="D1441" t="str">
            <v>0.0320432435723281</v>
          </cell>
        </row>
        <row r="1442">
          <cell r="A1442" t="str">
            <v>HORVU.MOREX.r2.7HG0597410.1</v>
          </cell>
          <cell r="B1442">
            <v>1.23222902026829</v>
          </cell>
          <cell r="C1442" t="str">
            <v>0.00202519142761605</v>
          </cell>
          <cell r="D1442" t="str">
            <v>0.00891125791854042</v>
          </cell>
        </row>
        <row r="1443">
          <cell r="A1443" t="str">
            <v>HORVU.MOREX.r2.7HG0597720.1</v>
          </cell>
          <cell r="B1443">
            <v>1.49192061050866</v>
          </cell>
          <cell r="C1443" t="str">
            <v>2.38050988374299e-08</v>
          </cell>
          <cell r="D1443" t="str">
            <v>3.82845808963523e-07</v>
          </cell>
        </row>
        <row r="1444">
          <cell r="A1444" t="str">
            <v>HORVU.MOREX.r2.7HG0598120.1</v>
          </cell>
          <cell r="B1444">
            <v>1.18550295993477</v>
          </cell>
          <cell r="C1444" t="str">
            <v>6.59065657657677e-21</v>
          </cell>
          <cell r="D1444" t="str">
            <v>7.36436101638077e-19</v>
          </cell>
        </row>
        <row r="1445">
          <cell r="A1445" t="str">
            <v>HORVU.MOREX.r2.7HG0598560.1</v>
          </cell>
          <cell r="B1445">
            <v>1.1637133154169199</v>
          </cell>
          <cell r="C1445" t="str">
            <v>0.000210860002275247</v>
          </cell>
          <cell r="D1445" t="str">
            <v>0.00126214299739139</v>
          </cell>
        </row>
        <row r="1446">
          <cell r="A1446" t="str">
            <v>HORVU.MOREX.r2.7HG0598650.1</v>
          </cell>
          <cell r="B1446">
            <v>1.35405134169352</v>
          </cell>
          <cell r="C1446" t="str">
            <v>4.94687104976988e-06</v>
          </cell>
          <cell r="D1446" t="str">
            <v>4.61009140155681e-05</v>
          </cell>
        </row>
        <row r="1447">
          <cell r="A1447" t="str">
            <v>HORVU.MOREX.r2.7HG0598660.1</v>
          </cell>
          <cell r="B1447">
            <v>1.3981915603575601</v>
          </cell>
          <cell r="C1447" t="str">
            <v>0.00735571265516544</v>
          </cell>
          <cell r="D1447" t="str">
            <v>0.0263200549622192</v>
          </cell>
        </row>
        <row r="1448">
          <cell r="A1448" t="str">
            <v>HORVU.MOREX.r2.7HG0598700.1</v>
          </cell>
          <cell r="B1448">
            <v>2.9111063959908101</v>
          </cell>
          <cell r="C1448" t="str">
            <v>9.17491081079693e-06</v>
          </cell>
          <cell r="D1448" t="str">
            <v>7.95994285416231e-05</v>
          </cell>
        </row>
        <row r="1449">
          <cell r="A1449" t="str">
            <v>HORVU.MOREX.r2.7HG0598900.1</v>
          </cell>
          <cell r="B1449">
            <v>4.8605567466578901</v>
          </cell>
          <cell r="C1449" t="str">
            <v>0.00710482561899074</v>
          </cell>
          <cell r="D1449" t="str">
            <v>0.0255582988710002</v>
          </cell>
        </row>
        <row r="1450">
          <cell r="A1450" t="str">
            <v>HORVU.MOREX.r2.7HG0599190.1</v>
          </cell>
          <cell r="B1450">
            <v>3.0310782668560998</v>
          </cell>
          <cell r="C1450" t="str">
            <v>1.82754383874615e-08</v>
          </cell>
          <cell r="D1450" t="str">
            <v>3.01259316887785e-07</v>
          </cell>
        </row>
        <row r="1451">
          <cell r="A1451" t="str">
            <v>HORVU.MOREX.r2.7HG0599330.1</v>
          </cell>
          <cell r="B1451">
            <v>1.14151562732256</v>
          </cell>
          <cell r="C1451" t="str">
            <v>1.67611579442372e-13</v>
          </cell>
          <cell r="D1451" t="str">
            <v>6.98632760776565e-12</v>
          </cell>
        </row>
        <row r="1452">
          <cell r="A1452" t="str">
            <v>HORVU.MOREX.r2.7HG0599720.1</v>
          </cell>
          <cell r="B1452">
            <v>1.0110197810291199</v>
          </cell>
          <cell r="C1452" t="str">
            <v>8.36018634360656e-13</v>
          </cell>
          <cell r="D1452" t="str">
            <v>3.11049709686637e-11</v>
          </cell>
        </row>
        <row r="1453">
          <cell r="A1453" t="str">
            <v>HORVU.MOREX.r2.7HG0599990.1</v>
          </cell>
          <cell r="B1453">
            <v>1.41425060156064</v>
          </cell>
          <cell r="C1453" t="str">
            <v>1.56999772020832e-05</v>
          </cell>
          <cell r="D1453" t="str">
            <v>0.000128814163582938</v>
          </cell>
        </row>
        <row r="1454">
          <cell r="A1454" t="str">
            <v>HORVU.MOREX.r2.7HG0600850.1</v>
          </cell>
          <cell r="B1454">
            <v>1.31049927439603</v>
          </cell>
          <cell r="C1454" t="str">
            <v>2.38264076450449e-08</v>
          </cell>
          <cell r="D1454" t="str">
            <v>3.83008944637122e-07</v>
          </cell>
        </row>
        <row r="1455">
          <cell r="A1455" t="str">
            <v>HORVU.MOREX.r2.7HG0601250.1</v>
          </cell>
          <cell r="B1455">
            <v>1.0408191585394799</v>
          </cell>
          <cell r="C1455" t="str">
            <v>0.0118092243107197</v>
          </cell>
          <cell r="D1455" t="str">
            <v>0.0389935153291874</v>
          </cell>
        </row>
        <row r="1456">
          <cell r="A1456" t="str">
            <v>HORVU.MOREX.r2.7HG0601650.1</v>
          </cell>
          <cell r="B1456">
            <v>1.55580262802237</v>
          </cell>
          <cell r="C1456" t="str">
            <v>7.20797322875296e-12</v>
          </cell>
          <cell r="D1456" t="str">
            <v>2.25193363970074e-10</v>
          </cell>
        </row>
        <row r="1457">
          <cell r="A1457" t="str">
            <v>HORVU.MOREX.r2.7HG0601820.1</v>
          </cell>
          <cell r="B1457">
            <v>1.0015195994480799</v>
          </cell>
          <cell r="C1457" t="str">
            <v>0.00319866111980364</v>
          </cell>
          <cell r="D1457" t="str">
            <v>0.0130673896693753</v>
          </cell>
        </row>
        <row r="1458">
          <cell r="A1458" t="str">
            <v>HORVU.MOREX.r2.7HG0602010.1</v>
          </cell>
          <cell r="B1458">
            <v>1.3483646631508901</v>
          </cell>
          <cell r="C1458" t="str">
            <v>0.00239874278774914</v>
          </cell>
          <cell r="D1458" t="str">
            <v>0.0102435544119191</v>
          </cell>
        </row>
        <row r="1459">
          <cell r="A1459" t="str">
            <v>HORVU.MOREX.r2.7HG0602080.1</v>
          </cell>
          <cell r="B1459">
            <v>1.1034385527052299</v>
          </cell>
          <cell r="C1459" t="str">
            <v>2.64915985121679e-08</v>
          </cell>
          <cell r="D1459" t="str">
            <v>4.20142300213318e-07</v>
          </cell>
        </row>
        <row r="1460">
          <cell r="A1460" t="str">
            <v>HORVU.MOREX.r2.7HG0602630.1</v>
          </cell>
          <cell r="B1460">
            <v>1.1496384951702301</v>
          </cell>
          <cell r="C1460" t="str">
            <v>7.93422418141343e-05</v>
          </cell>
          <cell r="D1460" t="str">
            <v>0.000538641651136367</v>
          </cell>
        </row>
        <row r="1461">
          <cell r="A1461" t="str">
            <v>HORVU.MOREX.r2.7HG0603160.1</v>
          </cell>
          <cell r="B1461">
            <v>3.4297611065716498</v>
          </cell>
          <cell r="C1461" t="str">
            <v>0.00422045904127842</v>
          </cell>
          <cell r="D1461" t="str">
            <v>0.0165612705275698</v>
          </cell>
        </row>
        <row r="1462">
          <cell r="A1462" t="str">
            <v>HORVU.MOREX.r2.7HG0603270.1</v>
          </cell>
          <cell r="B1462">
            <v>1.1816579009505801</v>
          </cell>
          <cell r="C1462" t="str">
            <v>0.000439109856129182</v>
          </cell>
          <cell r="D1462" t="str">
            <v>0.00239364762508429</v>
          </cell>
        </row>
        <row r="1463">
          <cell r="A1463" t="str">
            <v>HORVU.MOREX.r2.7HG0603290.1</v>
          </cell>
          <cell r="B1463">
            <v>1.11183726842805</v>
          </cell>
          <cell r="C1463" t="str">
            <v>6.81803850190718e-06</v>
          </cell>
          <cell r="D1463" t="str">
            <v>6.12748212652407e-05</v>
          </cell>
        </row>
        <row r="1464">
          <cell r="A1464" t="str">
            <v>HORVU.MOREX.r2.7HG0604150.1</v>
          </cell>
          <cell r="B1464">
            <v>1.68630102328886</v>
          </cell>
          <cell r="C1464" t="str">
            <v>1.78822516581525e-25</v>
          </cell>
          <cell r="D1464" t="str">
            <v>3.06716380440632e-23</v>
          </cell>
        </row>
        <row r="1465">
          <cell r="A1465" t="str">
            <v>HORVU.MOREX.r2.7HG0604570.1</v>
          </cell>
          <cell r="B1465">
            <v>1.3377974070610801</v>
          </cell>
          <cell r="C1465" t="str">
            <v>4.85047502071522e-09</v>
          </cell>
          <cell r="D1465" t="str">
            <v>8.9650159003564e-08</v>
          </cell>
        </row>
        <row r="1466">
          <cell r="A1466" t="str">
            <v>HORVU.MOREX.r2.7HG0605140.1</v>
          </cell>
          <cell r="B1466">
            <v>5.3927821383576697</v>
          </cell>
          <cell r="C1466" t="str">
            <v>6.99879192392911e-05</v>
          </cell>
          <cell r="D1466" t="str">
            <v>0.000482392120069247</v>
          </cell>
        </row>
        <row r="1467">
          <cell r="A1467" t="str">
            <v>HORVU.MOREX.r2.7HG0606040.1</v>
          </cell>
          <cell r="B1467">
            <v>1.83129977356865</v>
          </cell>
          <cell r="C1467" t="str">
            <v>1.47121771830095e-14</v>
          </cell>
          <cell r="D1467" t="str">
            <v>7.26167663433034e-13</v>
          </cell>
        </row>
        <row r="1468">
          <cell r="A1468" t="str">
            <v>HORVU.MOREX.r2.7HG0606180.1</v>
          </cell>
          <cell r="B1468">
            <v>1.57484468440346</v>
          </cell>
          <cell r="C1468" t="str">
            <v>0.000378548326280396</v>
          </cell>
          <cell r="D1468" t="str">
            <v>0.00210090952673074</v>
          </cell>
        </row>
        <row r="1469">
          <cell r="A1469" t="str">
            <v>HORVU.MOREX.r2.7HG0606560.1</v>
          </cell>
          <cell r="B1469">
            <v>1.3322985572198101</v>
          </cell>
          <cell r="C1469" t="str">
            <v>1.96669349448734e-14</v>
          </cell>
          <cell r="D1469" t="str">
            <v>9.529018874985e-13</v>
          </cell>
        </row>
        <row r="1470">
          <cell r="A1470" t="str">
            <v>HORVU.MOREX.r2.7HG0606740.1</v>
          </cell>
          <cell r="B1470">
            <v>1.3608958170815399</v>
          </cell>
          <cell r="C1470" t="str">
            <v>7.46139072043484e-12</v>
          </cell>
          <cell r="D1470" t="str">
            <v>2.32264561954443e-10</v>
          </cell>
        </row>
        <row r="1471">
          <cell r="A1471" t="str">
            <v>HORVU.MOREX.r2.7HG0607560.1</v>
          </cell>
          <cell r="B1471">
            <v>1.2665376801110499</v>
          </cell>
          <cell r="C1471" t="str">
            <v>2.39276696507486e-18</v>
          </cell>
          <cell r="D1471" t="str">
            <v>1.97311245120019e-16</v>
          </cell>
        </row>
        <row r="1472">
          <cell r="A1472" t="str">
            <v>HORVU.MOREX.r2.7HG0607570.1</v>
          </cell>
          <cell r="B1472">
            <v>1.49817550530569</v>
          </cell>
          <cell r="C1472" t="str">
            <v>1.38747211117163e-22</v>
          </cell>
          <cell r="D1472" t="str">
            <v>1.82359552879814e-20</v>
          </cell>
        </row>
        <row r="1473">
          <cell r="A1473" t="str">
            <v>HORVU.MOREX.r2.7HG0608370.1</v>
          </cell>
          <cell r="B1473">
            <v>1.0542418780743401</v>
          </cell>
          <cell r="C1473" t="str">
            <v>1.82753483446009e-27</v>
          </cell>
          <cell r="D1473" t="str">
            <v>3.82266798544628e-25</v>
          </cell>
        </row>
        <row r="1474">
          <cell r="A1474" t="str">
            <v>HORVU.MOREX.r2.7HG0608730.1</v>
          </cell>
          <cell r="B1474">
            <v>1.1237490202799301</v>
          </cell>
          <cell r="C1474" t="str">
            <v>4.23908317848801e-12</v>
          </cell>
          <cell r="D1474" t="str">
            <v>1.38229571630088e-10</v>
          </cell>
        </row>
        <row r="1475">
          <cell r="A1475" t="str">
            <v>HORVU.MOREX.r2.7HG0609140.1</v>
          </cell>
          <cell r="B1475">
            <v>1.4051227359127101</v>
          </cell>
          <cell r="C1475" t="str">
            <v>0.00563240169037166</v>
          </cell>
          <cell r="D1475" t="str">
            <v>0.0210512343112746</v>
          </cell>
        </row>
        <row r="1476">
          <cell r="A1476" t="str">
            <v>HORVU.MOREX.r2.7HG0609160.1</v>
          </cell>
          <cell r="B1476">
            <v>1.0980708084485</v>
          </cell>
          <cell r="C1476" t="str">
            <v>0.000502523576162875</v>
          </cell>
          <cell r="D1476" t="str">
            <v>0.00268346338055593</v>
          </cell>
        </row>
        <row r="1477">
          <cell r="A1477" t="str">
            <v>HORVU.MOREX.r2.7HG0609860.1</v>
          </cell>
          <cell r="B1477">
            <v>5.13342865146394</v>
          </cell>
          <cell r="C1477" t="str">
            <v>0.0108568540895513</v>
          </cell>
          <cell r="D1477" t="str">
            <v>0.0364273789796525</v>
          </cell>
        </row>
        <row r="1478">
          <cell r="A1478" t="str">
            <v>HORVU.MOREX.r2.7HG0610210.1</v>
          </cell>
          <cell r="B1478">
            <v>1.2421420810997199</v>
          </cell>
          <cell r="C1478" t="str">
            <v>2.43925203922403e-15</v>
          </cell>
          <cell r="D1478" t="str">
            <v>1.35837827846658e-13</v>
          </cell>
        </row>
        <row r="1479">
          <cell r="A1479" t="str">
            <v>HORVU.MOREX.r2.7HG0610220.1</v>
          </cell>
          <cell r="B1479">
            <v>1.0089014149347999</v>
          </cell>
          <cell r="C1479" t="str">
            <v>9.60807713608107e-12</v>
          </cell>
          <cell r="D1479" t="str">
            <v>2.93757110584782e-10</v>
          </cell>
        </row>
        <row r="1480">
          <cell r="A1480" t="str">
            <v>HORVU.MOREX.r2.7HG0610310.1</v>
          </cell>
          <cell r="B1480">
            <v>1.10919202928575</v>
          </cell>
          <cell r="C1480" t="str">
            <v>0.0015130748959191</v>
          </cell>
          <cell r="D1480" t="str">
            <v>0.00694189129725944</v>
          </cell>
        </row>
        <row r="1481">
          <cell r="A1481" t="str">
            <v>HORVU.MOREX.r2.7HG0610580.1</v>
          </cell>
          <cell r="B1481">
            <v>1.3392975863004499</v>
          </cell>
          <cell r="C1481" t="str">
            <v>2.33417347575268e-06</v>
          </cell>
          <cell r="D1481" t="str">
            <v>2.3474490446268e-05</v>
          </cell>
        </row>
        <row r="1482">
          <cell r="A1482" t="str">
            <v>HORVU.MOREX.r2.7HG0611400.1</v>
          </cell>
          <cell r="B1482">
            <v>1.2969257019554601</v>
          </cell>
          <cell r="C1482" t="str">
            <v>2.37174635766684e-05</v>
          </cell>
          <cell r="D1482" t="str">
            <v>0.000185331177798185</v>
          </cell>
        </row>
        <row r="1483">
          <cell r="A1483" t="str">
            <v>HORVU.MOREX.r2.7HG0611680.1</v>
          </cell>
          <cell r="B1483">
            <v>1.11319773455295</v>
          </cell>
          <cell r="C1483" t="str">
            <v>0.000879923888965674</v>
          </cell>
          <cell r="D1483" t="str">
            <v>0.00438160968022623</v>
          </cell>
        </row>
        <row r="1484">
          <cell r="A1484" t="str">
            <v>HORVU.MOREX.r2.7HG0611730.1</v>
          </cell>
          <cell r="B1484">
            <v>2.6846785677187999</v>
          </cell>
          <cell r="C1484" t="str">
            <v>0.0155832205952695</v>
          </cell>
          <cell r="D1484" t="str">
            <v>0.0489351803849749</v>
          </cell>
        </row>
        <row r="1485">
          <cell r="A1485" t="str">
            <v>HORVU.MOREX.r2.7HG0611810.1</v>
          </cell>
          <cell r="B1485">
            <v>4.6441804867854604</v>
          </cell>
          <cell r="C1485" t="str">
            <v>0.0125736233918714</v>
          </cell>
          <cell r="D1485" t="str">
            <v>0.0410629833239488</v>
          </cell>
        </row>
        <row r="1486">
          <cell r="A1486" t="str">
            <v>HORVU.MOREX.r2.7HG0612220.1</v>
          </cell>
          <cell r="B1486">
            <v>1.1565392181370899</v>
          </cell>
          <cell r="C1486" t="str">
            <v>2.18039617131314e-12</v>
          </cell>
          <cell r="D1486" t="str">
            <v>7.50213743838775e-11</v>
          </cell>
        </row>
        <row r="1487">
          <cell r="A1487" t="str">
            <v>HORVU.MOREX.r2.7HG0613890.1</v>
          </cell>
          <cell r="B1487">
            <v>1.60757651251511</v>
          </cell>
          <cell r="C1487" t="str">
            <v>1.28559553166566e-06</v>
          </cell>
          <cell r="D1487" t="str">
            <v>1.380747311154e-05</v>
          </cell>
        </row>
        <row r="1488">
          <cell r="A1488" t="str">
            <v>HORVU.MOREX.r2.7HG0614540.1</v>
          </cell>
          <cell r="B1488">
            <v>7.0333159283110103</v>
          </cell>
          <cell r="C1488" t="str">
            <v>2.28845949293485e-08</v>
          </cell>
          <cell r="D1488" t="str">
            <v>3.69775385989811e-07</v>
          </cell>
        </row>
        <row r="1489">
          <cell r="A1489" t="str">
            <v>HORVU.MOREX.r2.7HG0614640.1</v>
          </cell>
          <cell r="B1489">
            <v>4.6287928675248198</v>
          </cell>
          <cell r="C1489" t="str">
            <v>0.013960268643599</v>
          </cell>
          <cell r="D1489" t="str">
            <v>0.0447354559131267</v>
          </cell>
        </row>
        <row r="1490">
          <cell r="A1490" t="str">
            <v>HORVU.MOREX.r2.7HG0615490.1</v>
          </cell>
          <cell r="B1490">
            <v>1.2935485614422799</v>
          </cell>
          <cell r="C1490" t="str">
            <v>4.64745963330865e-20</v>
          </cell>
          <cell r="D1490" t="str">
            <v>4.62105667423246e-18</v>
          </cell>
        </row>
        <row r="1491">
          <cell r="A1491" t="str">
            <v>HORVU.MOREX.r2.7HG0615670.1</v>
          </cell>
          <cell r="B1491">
            <v>1.2123950747895</v>
          </cell>
          <cell r="C1491" t="str">
            <v>3.81683574220872e-16</v>
          </cell>
          <cell r="D1491" t="str">
            <v>2.35067743807411e-14</v>
          </cell>
        </row>
        <row r="1492">
          <cell r="A1492" t="str">
            <v>HORVU.MOREX.r2.7HG0615760.1</v>
          </cell>
          <cell r="B1492">
            <v>1.35203555988312</v>
          </cell>
          <cell r="C1492" t="str">
            <v>0.00379408180426517</v>
          </cell>
          <cell r="D1492" t="str">
            <v>0.0151128869267897</v>
          </cell>
        </row>
        <row r="1493">
          <cell r="A1493" t="str">
            <v>HORVU.MOREX.r2.7HG0615850.1</v>
          </cell>
          <cell r="B1493">
            <v>1.2702410237709101</v>
          </cell>
          <cell r="C1493" t="str">
            <v>2.80571862478853e-05</v>
          </cell>
          <cell r="D1493" t="str">
            <v>0.00021498184432599</v>
          </cell>
        </row>
        <row r="1494">
          <cell r="A1494" t="str">
            <v>HORVU.MOREX.r2.7HG0615930.1</v>
          </cell>
          <cell r="B1494">
            <v>2.8673824180323599</v>
          </cell>
          <cell r="C1494" t="str">
            <v>0.00128599089175808</v>
          </cell>
          <cell r="D1494" t="str">
            <v>0.00603483331749235</v>
          </cell>
        </row>
        <row r="1495">
          <cell r="A1495" t="str">
            <v>HORVU.MOREX.r2.7HG0616250.1</v>
          </cell>
          <cell r="B1495">
            <v>1.52457071420222</v>
          </cell>
          <cell r="C1495" t="str">
            <v>8.21490144831497e-08</v>
          </cell>
          <cell r="D1495" t="str">
            <v>1.14741033910015e-06</v>
          </cell>
        </row>
        <row r="1496">
          <cell r="A1496" t="str">
            <v>HORVU.MOREX.r2.7HG0616260.1</v>
          </cell>
          <cell r="B1496">
            <v>1.98285632648263</v>
          </cell>
          <cell r="C1496" t="str">
            <v>1.36659390926939e-09</v>
          </cell>
          <cell r="D1496" t="str">
            <v>2.76739300257244e-08</v>
          </cell>
        </row>
        <row r="1497">
          <cell r="A1497" t="str">
            <v>HORVU.MOREX.r2.7HG0616560.1</v>
          </cell>
          <cell r="B1497">
            <v>1.9184659832225199</v>
          </cell>
          <cell r="C1497" t="str">
            <v>1.11357010133929e-06</v>
          </cell>
          <cell r="D1497" t="str">
            <v>1.21308062103344e-05</v>
          </cell>
        </row>
        <row r="1498">
          <cell r="A1498" t="str">
            <v>HORVU.MOREX.r2.7HG0617100.1</v>
          </cell>
          <cell r="B1498">
            <v>1.05472134449288</v>
          </cell>
          <cell r="C1498" t="str">
            <v>7.41218445231464e-10</v>
          </cell>
          <cell r="D1498" t="str">
            <v>1.57538770416482e-08</v>
          </cell>
        </row>
        <row r="1499">
          <cell r="A1499" t="str">
            <v>HORVU.MOREX.r2.7HG0617360.1</v>
          </cell>
          <cell r="B1499">
            <v>1.13370401510552</v>
          </cell>
          <cell r="C1499" t="str">
            <v>0.000228336654760761</v>
          </cell>
          <cell r="D1499" t="str">
            <v>0.00135296917369768</v>
          </cell>
        </row>
        <row r="1500">
          <cell r="A1500" t="str">
            <v>HORVU.MOREX.r2.7HG0617430.1</v>
          </cell>
          <cell r="B1500">
            <v>1.06267415173948</v>
          </cell>
          <cell r="C1500" t="str">
            <v>1.15235619955306e-12</v>
          </cell>
          <cell r="D1500" t="str">
            <v>4.16987627315065e-11</v>
          </cell>
        </row>
        <row r="1501">
          <cell r="A1501" t="str">
            <v>HORVU.MOREX.r2.7HG0617750.1</v>
          </cell>
          <cell r="B1501">
            <v>5.11846302800814</v>
          </cell>
          <cell r="C1501" t="str">
            <v>0.0083669017914139</v>
          </cell>
          <cell r="D1501" t="str">
            <v>0.0293055134830164</v>
          </cell>
        </row>
        <row r="1502">
          <cell r="A1502" t="str">
            <v>HORVU.MOREX.r2.7HG0619360.1</v>
          </cell>
          <cell r="B1502">
            <v>1.7930683733138999</v>
          </cell>
          <cell r="C1502" t="str">
            <v>0.00146696583789446</v>
          </cell>
          <cell r="D1502" t="str">
            <v>0.00675564452988744</v>
          </cell>
        </row>
        <row r="1503">
          <cell r="A1503" t="str">
            <v>HORVU.MOREX.r2.7HG0619390.1</v>
          </cell>
          <cell r="B1503">
            <v>1.29244358347037</v>
          </cell>
          <cell r="C1503" t="str">
            <v>0.0115724488134531</v>
          </cell>
          <cell r="D1503" t="str">
            <v>0.0383779276968964</v>
          </cell>
        </row>
        <row r="1504">
          <cell r="A1504" t="str">
            <v>HORVU.MOREX.r2.7HG0619750.1</v>
          </cell>
          <cell r="B1504">
            <v>6.1688044849794998</v>
          </cell>
          <cell r="C1504" t="str">
            <v>1.28045279106978e-05</v>
          </cell>
          <cell r="D1504" t="str">
            <v>0.000107264108778651</v>
          </cell>
        </row>
        <row r="1505">
          <cell r="A1505" t="str">
            <v>HORVU.MOREX.r2.7HG0620030.1</v>
          </cell>
          <cell r="B1505">
            <v>1.9165855590619401</v>
          </cell>
          <cell r="C1505" t="str">
            <v>5.4804981745821e-53</v>
          </cell>
          <cell r="D1505" t="str">
            <v>6.06461320583434e-50</v>
          </cell>
        </row>
        <row r="1506">
          <cell r="A1506" t="str">
            <v>HORVU.MOREX.r2.7HG0620180.1</v>
          </cell>
          <cell r="B1506">
            <v>1.17998849859695</v>
          </cell>
          <cell r="C1506" t="str">
            <v>3.96932875404339e-12</v>
          </cell>
          <cell r="D1506" t="str">
            <v>1.30175768239679e-10</v>
          </cell>
        </row>
        <row r="1507">
          <cell r="A1507" t="str">
            <v>HORVU.MOREX.r2.7HG0620360.1</v>
          </cell>
          <cell r="B1507">
            <v>1.00074181915577</v>
          </cell>
          <cell r="C1507" t="str">
            <v>0.0105202971584412</v>
          </cell>
          <cell r="D1507" t="str">
            <v>0.0355309908164975</v>
          </cell>
        </row>
        <row r="1508">
          <cell r="A1508" t="str">
            <v>HORVU.MOREX.r2.7HG0620620.1</v>
          </cell>
          <cell r="B1508">
            <v>1.3573282689259101</v>
          </cell>
          <cell r="C1508" t="str">
            <v>2.24606064735089e-08</v>
          </cell>
          <cell r="D1508" t="str">
            <v>3.63670357588347e-07</v>
          </cell>
        </row>
        <row r="1509">
          <cell r="A1509" t="str">
            <v>HORVU.MOREX.r2.7HG0621050.1</v>
          </cell>
          <cell r="B1509">
            <v>5.24651276690778</v>
          </cell>
          <cell r="C1509" t="str">
            <v>0.00615573184546526</v>
          </cell>
          <cell r="D1509" t="str">
            <v>0.0227011637526167</v>
          </cell>
        </row>
        <row r="1510">
          <cell r="A1510" t="str">
            <v>HORVU.MOREX.r2.7HG0621150.1</v>
          </cell>
          <cell r="B1510">
            <v>1.1783341621494301</v>
          </cell>
          <cell r="C1510" t="str">
            <v>1.07014142881306e-08</v>
          </cell>
          <cell r="D1510" t="str">
            <v>1.84937690549134e-07</v>
          </cell>
        </row>
        <row r="1511">
          <cell r="A1511" t="str">
            <v>HORVU.MOREX.r2.7HG0621290.1</v>
          </cell>
          <cell r="B1511">
            <v>2.7191606778837301</v>
          </cell>
          <cell r="C1511" t="str">
            <v>0.000106866108585259</v>
          </cell>
          <cell r="D1511" t="str">
            <v>0.000696416221297253</v>
          </cell>
        </row>
        <row r="1512">
          <cell r="A1512" t="str">
            <v>HORVU.MOREX.r2.7HG0621810.1</v>
          </cell>
          <cell r="B1512">
            <v>1.4702559623442899</v>
          </cell>
          <cell r="C1512" t="str">
            <v>0.00559773772003053</v>
          </cell>
          <cell r="D1512" t="str">
            <v>0.0209428285252402</v>
          </cell>
        </row>
        <row r="1513">
          <cell r="A1513" t="str">
            <v>HORVU.MOREX.r2.7HG0621830.1</v>
          </cell>
          <cell r="B1513">
            <v>1.90596737706505</v>
          </cell>
          <cell r="C1513" t="str">
            <v>0.000910373798605725</v>
          </cell>
          <cell r="D1513" t="str">
            <v>0.00451032102648336</v>
          </cell>
        </row>
        <row r="1514">
          <cell r="A1514" t="str">
            <v>HORVU.MOREX.r2.7HG0621850.1</v>
          </cell>
          <cell r="B1514">
            <v>1.02301807007973</v>
          </cell>
          <cell r="C1514" t="str">
            <v>1.00488963394423e-06</v>
          </cell>
          <cell r="D1514" t="str">
            <v>1.10344859163966e-05</v>
          </cell>
        </row>
        <row r="1515">
          <cell r="A1515" t="str">
            <v>HORVU.MOREX.r2.7HG0622160.1</v>
          </cell>
          <cell r="B1515">
            <v>1.81689972747678</v>
          </cell>
          <cell r="C1515" t="str">
            <v>1.24870345255135e-12</v>
          </cell>
          <cell r="D1515" t="str">
            <v>4.49009677529575e-11</v>
          </cell>
        </row>
        <row r="1516">
          <cell r="A1516" t="str">
            <v>HORVU.MOREX.r2.7HG0622180.1</v>
          </cell>
          <cell r="B1516">
            <v>5.4436971285648301</v>
          </cell>
          <cell r="C1516" t="str">
            <v>0.000819509378523373</v>
          </cell>
          <cell r="D1516" t="str">
            <v>0.00412024765072047</v>
          </cell>
        </row>
        <row r="1517">
          <cell r="A1517" t="str">
            <v>HORVU.MOREX.r2.7HG0622190.1</v>
          </cell>
          <cell r="B1517">
            <v>1.41307398721078</v>
          </cell>
          <cell r="C1517" t="str">
            <v>3.28105569085348e-09</v>
          </cell>
          <cell r="D1517" t="str">
            <v>6.27038074757871e-08</v>
          </cell>
        </row>
        <row r="1518">
          <cell r="A1518" t="str">
            <v>HORVU.MOREX.r2.7HG0622310.1</v>
          </cell>
          <cell r="B1518">
            <v>1.1573620014265</v>
          </cell>
          <cell r="C1518" t="str">
            <v>7.61057877863631e-06</v>
          </cell>
          <cell r="D1518" t="str">
            <v>6.75480710018991e-05</v>
          </cell>
        </row>
        <row r="1519">
          <cell r="A1519" t="str">
            <v>HORVU.MOREX.r2.7HG0622930.1</v>
          </cell>
          <cell r="B1519">
            <v>1.58052451010319</v>
          </cell>
          <cell r="C1519" t="str">
            <v>0.000753446471471999</v>
          </cell>
          <cell r="D1519" t="str">
            <v>0.00383020565461995</v>
          </cell>
        </row>
        <row r="1520">
          <cell r="A1520" t="str">
            <v>HORVU.MOREX.r2.7HG0623220.1</v>
          </cell>
          <cell r="B1520">
            <v>1.9373633862567301</v>
          </cell>
          <cell r="C1520" t="str">
            <v>8.09948386454237e-16</v>
          </cell>
          <cell r="D1520" t="str">
            <v>4.7413770390659e-14</v>
          </cell>
        </row>
        <row r="1521">
          <cell r="A1521" t="str">
            <v>HORVU.MOREX.r2.7HG0623300.1</v>
          </cell>
          <cell r="B1521">
            <v>1.4783658311794099</v>
          </cell>
          <cell r="C1521" t="str">
            <v>1.1950786412556e-15</v>
          </cell>
          <cell r="D1521" t="str">
            <v>6.91331833214705e-14</v>
          </cell>
        </row>
        <row r="1522">
          <cell r="A1522" t="str">
            <v>HORVU.MOREX.r2.7HG0623630.1</v>
          </cell>
          <cell r="B1522">
            <v>1.58694023292518</v>
          </cell>
          <cell r="C1522" t="str">
            <v>0.0066458886517178</v>
          </cell>
          <cell r="D1522" t="str">
            <v>0.0241735303052197</v>
          </cell>
        </row>
        <row r="1523">
          <cell r="A1523" t="str">
            <v>HORVU.MOREX.r2.7HG0623950.1</v>
          </cell>
          <cell r="B1523">
            <v>3.0696172610138301</v>
          </cell>
          <cell r="C1523" t="str">
            <v>9.89556453278894e-13</v>
          </cell>
          <cell r="D1523" t="str">
            <v>3.63056091692826e-11</v>
          </cell>
        </row>
        <row r="1524">
          <cell r="A1524" t="str">
            <v>HORVU.MOREX.r2.7HG0623980.1</v>
          </cell>
          <cell r="B1524">
            <v>3.1262153901658101</v>
          </cell>
          <cell r="C1524" t="str">
            <v>8.72619588184295e-05</v>
          </cell>
          <cell r="D1524" t="str">
            <v>0.000585570077329305</v>
          </cell>
        </row>
        <row r="1525">
          <cell r="A1525" t="str">
            <v>HORVU.MOREX.r2.7HG0624100.1</v>
          </cell>
          <cell r="B1525">
            <v>1.67677487739108</v>
          </cell>
          <cell r="C1525" t="str">
            <v>1.03284551788207e-37</v>
          </cell>
          <cell r="D1525" t="str">
            <v>4.54240162120851e-35</v>
          </cell>
        </row>
        <row r="1526">
          <cell r="A1526" t="str">
            <v>HORVU.MOREX.r2.UnG0625250.1</v>
          </cell>
          <cell r="B1526">
            <v>2.9444871850695802</v>
          </cell>
          <cell r="C1526" t="str">
            <v>1.47807391122037e-05</v>
          </cell>
          <cell r="D1526" t="str">
            <v>0.000121825678641287</v>
          </cell>
        </row>
        <row r="1527">
          <cell r="A1527" t="str">
            <v>HORVU.MOREX.r2.UnG0626650.1</v>
          </cell>
          <cell r="B1527">
            <v>1.9440352354074499</v>
          </cell>
          <cell r="C1527" t="str">
            <v>3.80365025177492e-06</v>
          </cell>
          <cell r="D1527" t="str">
            <v>3.64390882515095e-05</v>
          </cell>
        </row>
        <row r="1528">
          <cell r="A1528" t="str">
            <v>HORVU.MOREX.r2.UnG0628320.1</v>
          </cell>
          <cell r="B1528">
            <v>2.0899642606559299</v>
          </cell>
          <cell r="C1528" t="str">
            <v>1.36132948169867e-18</v>
          </cell>
          <cell r="D1528" t="str">
            <v>1.15022282118698e-16</v>
          </cell>
        </row>
        <row r="1529">
          <cell r="A1529" t="str">
            <v>HORVU.MOREX.r2.UnG0630440.1</v>
          </cell>
          <cell r="B1529">
            <v>1.8876636841121801</v>
          </cell>
          <cell r="C1529" t="str">
            <v>3.25693124415325e-05</v>
          </cell>
          <cell r="D1529" t="str">
            <v>0.000244907771374921</v>
          </cell>
        </row>
        <row r="1530">
          <cell r="A1530" t="str">
            <v>HORVU.MOREX.r2.UnG0631900.1</v>
          </cell>
          <cell r="B1530">
            <v>1.8388194602786201</v>
          </cell>
          <cell r="C1530" t="str">
            <v>0.00173866189449294</v>
          </cell>
          <cell r="D1530" t="str">
            <v>0.00781998920003749</v>
          </cell>
        </row>
        <row r="1531">
          <cell r="A1531" t="str">
            <v>HORVU.MOREX.r2.UnG0632130.1</v>
          </cell>
          <cell r="B1531">
            <v>2.0501178970467402</v>
          </cell>
          <cell r="C1531" t="str">
            <v>1.06368123699998e-10</v>
          </cell>
          <cell r="D1531" t="str">
            <v>2.67511152155771e-09</v>
          </cell>
        </row>
        <row r="1532">
          <cell r="A1532" t="str">
            <v>HORVU.MOREX.r2.UnG0634320.1</v>
          </cell>
          <cell r="B1532">
            <v>4.3825356719355399</v>
          </cell>
          <cell r="C1532" t="str">
            <v>2.078690316092e-12</v>
          </cell>
          <cell r="D1532" t="str">
            <v>7.18824522209878e-11</v>
          </cell>
        </row>
        <row r="1533">
          <cell r="A1533" t="str">
            <v>HORVU.MOREX.r2.UnG0634710.1</v>
          </cell>
          <cell r="B1533">
            <v>4.3498170305433703</v>
          </cell>
          <cell r="C1533" t="str">
            <v>4.47836716486113e-05</v>
          </cell>
          <cell r="D1533" t="str">
            <v>0.000324584633896886</v>
          </cell>
        </row>
        <row r="1534">
          <cell r="A1534" t="str">
            <v>HORVU.MOREX.r2.UnG0635590.1</v>
          </cell>
          <cell r="B1534">
            <v>6.1324903687937704</v>
          </cell>
          <cell r="C1534" t="str">
            <v>0.000402709486152739</v>
          </cell>
          <cell r="D1534" t="str">
            <v>0.00221564494193802</v>
          </cell>
        </row>
        <row r="1535">
          <cell r="A1535" t="str">
            <v>HORVU.MOREX.r2.UnG0635970.1</v>
          </cell>
          <cell r="B1535">
            <v>6.2434042149470299</v>
          </cell>
          <cell r="C1535" t="str">
            <v>5.17051373867633e-06</v>
          </cell>
          <cell r="D1535" t="str">
            <v>4.79246969174691e-05</v>
          </cell>
        </row>
      </sheetData>
      <sheetData sheetId="8">
        <row r="1">
          <cell r="A1" t="str">
            <v>gene_id</v>
          </cell>
          <cell r="B1" t="str">
            <v>log2foldchange</v>
          </cell>
          <cell r="C1" t="str">
            <v>pvalue</v>
          </cell>
          <cell r="D1" t="str">
            <v>padjust</v>
          </cell>
        </row>
        <row r="2">
          <cell r="A2" t="str">
            <v>HORVU.MOREX.r2.1HG0000750.1</v>
          </cell>
          <cell r="B2">
            <v>-4.1942649111778598</v>
          </cell>
          <cell r="C2" t="str">
            <v>0.00488039820658395</v>
          </cell>
          <cell r="D2" t="str">
            <v>0.0187121023894776</v>
          </cell>
        </row>
        <row r="3">
          <cell r="A3" t="str">
            <v>HORVU.MOREX.r2.1HG0001700.1</v>
          </cell>
          <cell r="B3">
            <v>-1.1496219394403999</v>
          </cell>
          <cell r="C3" t="str">
            <v>0.00194621729470561</v>
          </cell>
          <cell r="D3" t="str">
            <v>0.0086079213612147</v>
          </cell>
        </row>
        <row r="4">
          <cell r="A4" t="str">
            <v>HORVU.MOREX.r2.1HG0002170.1</v>
          </cell>
          <cell r="B4">
            <v>-1.30248321199533</v>
          </cell>
          <cell r="C4" t="str">
            <v>0.00235568468761434</v>
          </cell>
          <cell r="D4" t="str">
            <v>0.0101011759404903</v>
          </cell>
        </row>
        <row r="5">
          <cell r="A5" t="str">
            <v>HORVU.MOREX.r2.1HG0002810.1</v>
          </cell>
          <cell r="B5">
            <v>-5.1011363785291897</v>
          </cell>
          <cell r="C5" t="str">
            <v>0.00198599037125451</v>
          </cell>
          <cell r="D5" t="str">
            <v>0.00876124147318864</v>
          </cell>
        </row>
        <row r="6">
          <cell r="A6" t="str">
            <v>HORVU.MOREX.r2.1HG0003380.1</v>
          </cell>
          <cell r="B6">
            <v>-1.5047447361303301</v>
          </cell>
          <cell r="C6" t="str">
            <v>0.00263081399817447</v>
          </cell>
          <cell r="D6" t="str">
            <v>0.0110923602990876</v>
          </cell>
        </row>
        <row r="7">
          <cell r="A7" t="str">
            <v>HORVU.MOREX.r2.1HG0003650.1</v>
          </cell>
          <cell r="B7">
            <v>-2.0594961377088299</v>
          </cell>
          <cell r="C7" t="str">
            <v>1.87427641173323e-05</v>
          </cell>
          <cell r="D7" t="str">
            <v>0.000150503693885994</v>
          </cell>
        </row>
        <row r="8">
          <cell r="A8" t="str">
            <v>HORVU.MOREX.r2.1HG0005050.1</v>
          </cell>
          <cell r="B8">
            <v>-1.4886413945068799</v>
          </cell>
          <cell r="C8" t="str">
            <v>3.10791840136087e-15</v>
          </cell>
          <cell r="D8" t="str">
            <v>1.70582452544453e-13</v>
          </cell>
        </row>
        <row r="9">
          <cell r="A9" t="str">
            <v>HORVU.MOREX.r2.1HG0007630.1</v>
          </cell>
          <cell r="B9">
            <v>-1.3260809496896</v>
          </cell>
          <cell r="C9" t="str">
            <v>8.29219470813797e-06</v>
          </cell>
          <cell r="D9" t="str">
            <v>7.2843904550055e-05</v>
          </cell>
        </row>
        <row r="10">
          <cell r="A10" t="str">
            <v>HORVU.MOREX.r2.1HG0008310.1</v>
          </cell>
          <cell r="B10">
            <v>-1.2447686544341099</v>
          </cell>
          <cell r="C10" t="str">
            <v>4.19734568938335e-05</v>
          </cell>
          <cell r="D10" t="str">
            <v>0.000306287484638601</v>
          </cell>
        </row>
        <row r="11">
          <cell r="A11" t="str">
            <v>HORVU.MOREX.r2.1HG0010810.1</v>
          </cell>
          <cell r="B11">
            <v>-1.2569262033419899</v>
          </cell>
          <cell r="C11" t="str">
            <v>0.00172702706503763</v>
          </cell>
          <cell r="D11" t="str">
            <v>0.00777989972935665</v>
          </cell>
        </row>
        <row r="12">
          <cell r="A12" t="str">
            <v>HORVU.MOREX.r2.1HG0014280.1</v>
          </cell>
          <cell r="B12">
            <v>-1.30024439052259</v>
          </cell>
          <cell r="C12" t="str">
            <v>0.00652886947857582</v>
          </cell>
          <cell r="D12" t="str">
            <v>0.0238236956391425</v>
          </cell>
        </row>
        <row r="13">
          <cell r="A13" t="str">
            <v>HORVU.MOREX.r2.1HG0016530.1</v>
          </cell>
          <cell r="B13">
            <v>-1.64862650707101</v>
          </cell>
          <cell r="C13" t="str">
            <v>0.00788236704724385</v>
          </cell>
          <cell r="D13" t="str">
            <v>0.0278903268889792</v>
          </cell>
        </row>
        <row r="14">
          <cell r="A14" t="str">
            <v>HORVU.MOREX.r2.1HG0018000.1</v>
          </cell>
          <cell r="B14">
            <v>-1.86037290304139</v>
          </cell>
          <cell r="C14" t="str">
            <v>9.72520491402924e-07</v>
          </cell>
          <cell r="D14" t="str">
            <v>1.07202258795263e-05</v>
          </cell>
        </row>
        <row r="15">
          <cell r="A15" t="str">
            <v>HORVU.MOREX.r2.1HG0018190.1</v>
          </cell>
          <cell r="B15">
            <v>-2.03529094778126</v>
          </cell>
          <cell r="C15" t="str">
            <v>4.77499736302145e-19</v>
          </cell>
          <cell r="D15" t="str">
            <v>4.18929691920941e-17</v>
          </cell>
        </row>
        <row r="16">
          <cell r="A16" t="str">
            <v>HORVU.MOREX.r2.1HG0018200.1</v>
          </cell>
          <cell r="B16">
            <v>-1.3324751936799799</v>
          </cell>
          <cell r="C16" t="str">
            <v>1.37317762619509e-10</v>
          </cell>
          <cell r="D16" t="str">
            <v>3.36708257962806e-09</v>
          </cell>
        </row>
        <row r="17">
          <cell r="A17" t="str">
            <v>HORVU.MOREX.r2.1HG0018530.1</v>
          </cell>
          <cell r="B17">
            <v>-1.51983043646349</v>
          </cell>
          <cell r="C17" t="str">
            <v>1.09763381563222e-05</v>
          </cell>
          <cell r="D17" t="str">
            <v>9.33396886748824e-05</v>
          </cell>
        </row>
        <row r="18">
          <cell r="A18" t="str">
            <v>HORVU.MOREX.r2.1HG0018560.1</v>
          </cell>
          <cell r="B18">
            <v>-1.19937538728737</v>
          </cell>
          <cell r="C18" t="str">
            <v>4.33878030013304e-09</v>
          </cell>
          <cell r="D18" t="str">
            <v>8.12875583920065e-08</v>
          </cell>
        </row>
        <row r="19">
          <cell r="A19" t="str">
            <v>HORVU.MOREX.r2.1HG0020470.1</v>
          </cell>
          <cell r="B19">
            <v>-1.09553663356315</v>
          </cell>
          <cell r="C19" t="str">
            <v>1.65938334020414e-09</v>
          </cell>
          <cell r="D19" t="str">
            <v>3.31335774751821e-08</v>
          </cell>
        </row>
        <row r="20">
          <cell r="A20" t="str">
            <v>HORVU.MOREX.r2.1HG0020630.1</v>
          </cell>
          <cell r="B20">
            <v>-1.3607951671573999</v>
          </cell>
          <cell r="C20" t="str">
            <v>0.00228007404830394</v>
          </cell>
          <cell r="D20" t="str">
            <v>0.00984465443754862</v>
          </cell>
        </row>
        <row r="21">
          <cell r="A21" t="str">
            <v>HORVU.MOREX.r2.1HG0020760.1</v>
          </cell>
          <cell r="B21">
            <v>-1.24299904623253</v>
          </cell>
          <cell r="C21" t="str">
            <v>1.29086893967569e-14</v>
          </cell>
          <cell r="D21" t="str">
            <v>6.4363325736388e-13</v>
          </cell>
        </row>
        <row r="22">
          <cell r="A22" t="str">
            <v>HORVU.MOREX.r2.1HG0021160.1</v>
          </cell>
          <cell r="B22">
            <v>-5.0105403219711002</v>
          </cell>
          <cell r="C22" t="str">
            <v>0.0112485556004507</v>
          </cell>
          <cell r="D22" t="str">
            <v>0.0374854858736444</v>
          </cell>
        </row>
        <row r="23">
          <cell r="A23" t="str">
            <v>HORVU.MOREX.r2.1HG0021320.1</v>
          </cell>
          <cell r="B23">
            <v>-1.16241886753225</v>
          </cell>
          <cell r="C23" t="str">
            <v>8.48045440976093e-18</v>
          </cell>
          <cell r="D23" t="str">
            <v>6.50813217164293e-16</v>
          </cell>
        </row>
        <row r="24">
          <cell r="A24" t="str">
            <v>HORVU.MOREX.r2.1HG0022590.1</v>
          </cell>
          <cell r="B24">
            <v>-1.6030869004422601</v>
          </cell>
          <cell r="C24" t="str">
            <v>0.00047042701845004</v>
          </cell>
          <cell r="D24" t="str">
            <v>0.00253974322330975</v>
          </cell>
        </row>
        <row r="25">
          <cell r="A25" t="str">
            <v>HORVU.MOREX.r2.1HG0022600.1</v>
          </cell>
          <cell r="B25">
            <v>-3.4547042653974001</v>
          </cell>
          <cell r="C25" t="str">
            <v>0.000864960546365157</v>
          </cell>
          <cell r="D25" t="str">
            <v>0.00431649790260552</v>
          </cell>
        </row>
        <row r="26">
          <cell r="A26" t="str">
            <v>HORVU.MOREX.r2.1HG0022810.1</v>
          </cell>
          <cell r="B26">
            <v>-1.72768322938107</v>
          </cell>
          <cell r="C26" t="str">
            <v>2.95512390126695e-17</v>
          </cell>
          <cell r="D26" t="str">
            <v>2.14772394722588e-15</v>
          </cell>
        </row>
        <row r="27">
          <cell r="A27" t="str">
            <v>HORVU.MOREX.r2.1HG0023230.1</v>
          </cell>
          <cell r="B27">
            <v>-1.11501541044568</v>
          </cell>
          <cell r="C27" t="str">
            <v>1.61523004566767e-12</v>
          </cell>
          <cell r="D27" t="str">
            <v>5.70636987503437e-11</v>
          </cell>
        </row>
        <row r="28">
          <cell r="A28" t="str">
            <v>HORVU.MOREX.r2.1HG0023350.1</v>
          </cell>
          <cell r="B28">
            <v>-1.4537948896149699</v>
          </cell>
          <cell r="C28" t="str">
            <v>2.34761856661209e-10</v>
          </cell>
          <cell r="D28" t="str">
            <v>5.44876233484851e-09</v>
          </cell>
        </row>
        <row r="29">
          <cell r="A29" t="str">
            <v>HORVU.MOREX.r2.1HG0024240.1</v>
          </cell>
          <cell r="B29">
            <v>-2.8291104149461299</v>
          </cell>
          <cell r="C29" t="str">
            <v>1.38227685388691e-38</v>
          </cell>
          <cell r="D29" t="str">
            <v>6.49556509530636e-36</v>
          </cell>
        </row>
        <row r="30">
          <cell r="A30" t="str">
            <v>HORVU.MOREX.r2.1HG0024370.1</v>
          </cell>
          <cell r="B30">
            <v>-1.7453479717895699</v>
          </cell>
          <cell r="C30" t="str">
            <v>4.25240965366505e-16</v>
          </cell>
          <cell r="D30" t="str">
            <v>2.57274533967065e-14</v>
          </cell>
        </row>
        <row r="31">
          <cell r="A31" t="str">
            <v>HORVU.MOREX.r2.1HG0024670.1</v>
          </cell>
          <cell r="B31">
            <v>-1.0561602280526201</v>
          </cell>
          <cell r="C31" t="str">
            <v>3.38855194397671e-10</v>
          </cell>
          <cell r="D31" t="str">
            <v>7.65246121699652e-09</v>
          </cell>
        </row>
        <row r="32">
          <cell r="A32" t="str">
            <v>HORVU.MOREX.r2.1HG0024940.1</v>
          </cell>
          <cell r="B32">
            <v>-1.04194717621185</v>
          </cell>
          <cell r="C32" t="str">
            <v>0.000346289003120525</v>
          </cell>
          <cell r="D32" t="str">
            <v>0.00194611696642308</v>
          </cell>
        </row>
        <row r="33">
          <cell r="A33" t="str">
            <v>HORVU.MOREX.r2.1HG0025490.1</v>
          </cell>
          <cell r="B33">
            <v>-1.0990871041936601</v>
          </cell>
          <cell r="C33" t="str">
            <v>2.11505208560428e-06</v>
          </cell>
          <cell r="D33" t="str">
            <v>2.14786106407843e-05</v>
          </cell>
        </row>
        <row r="34">
          <cell r="A34" t="str">
            <v>HORVU.MOREX.r2.1HG0026530.1</v>
          </cell>
          <cell r="B34">
            <v>-1.09706045714114</v>
          </cell>
          <cell r="C34" t="str">
            <v>2.13984092620969e-07</v>
          </cell>
          <cell r="D34" t="str">
            <v>2.71368218605165e-06</v>
          </cell>
        </row>
        <row r="35">
          <cell r="A35" t="str">
            <v>HORVU.MOREX.r2.1HG0027040.1</v>
          </cell>
          <cell r="B35">
            <v>-1.3588725615041499</v>
          </cell>
          <cell r="C35" t="str">
            <v>1.69799971310677e-07</v>
          </cell>
          <cell r="D35" t="str">
            <v>2.20303260810947e-06</v>
          </cell>
        </row>
        <row r="36">
          <cell r="A36" t="str">
            <v>HORVU.MOREX.r2.1HG0029430.1</v>
          </cell>
          <cell r="B36">
            <v>-1.2202461364534301</v>
          </cell>
          <cell r="C36" t="str">
            <v>0.0137915554790814</v>
          </cell>
          <cell r="D36" t="str">
            <v>0.0442485521094659</v>
          </cell>
        </row>
        <row r="37">
          <cell r="A37" t="str">
            <v>HORVU.MOREX.r2.1HG0029460.1</v>
          </cell>
          <cell r="B37">
            <v>-1.5230940999628499</v>
          </cell>
          <cell r="C37" t="str">
            <v>2.88982949685475e-17</v>
          </cell>
          <cell r="D37" t="str">
            <v>2.10920661830012e-15</v>
          </cell>
        </row>
        <row r="38">
          <cell r="A38" t="str">
            <v>HORVU.MOREX.r2.1HG0030260.1</v>
          </cell>
          <cell r="B38">
            <v>-1.4559485191541099</v>
          </cell>
          <cell r="C38" t="str">
            <v>2.45239743903492e-15</v>
          </cell>
          <cell r="D38" t="str">
            <v>1.36348527955679e-13</v>
          </cell>
        </row>
        <row r="39">
          <cell r="A39" t="str">
            <v>HORVU.MOREX.r2.1HG0031540.1</v>
          </cell>
          <cell r="B39">
            <v>-1.0706632919189101</v>
          </cell>
          <cell r="C39" t="str">
            <v>7.65454592328374e-13</v>
          </cell>
          <cell r="D39" t="str">
            <v>2.8666107352874e-11</v>
          </cell>
        </row>
        <row r="40">
          <cell r="A40" t="str">
            <v>HORVU.MOREX.r2.1HG0032550.1</v>
          </cell>
          <cell r="B40">
            <v>-1.6400046458724</v>
          </cell>
          <cell r="C40" t="str">
            <v>0.000341787782670129</v>
          </cell>
          <cell r="D40" t="str">
            <v>0.00192492006184799</v>
          </cell>
        </row>
        <row r="41">
          <cell r="A41" t="str">
            <v>HORVU.MOREX.r2.1HG0033160.1</v>
          </cell>
          <cell r="B41">
            <v>-1.4192855652596199</v>
          </cell>
          <cell r="C41" t="str">
            <v>0.000448797220773316</v>
          </cell>
          <cell r="D41" t="str">
            <v>0.00244063726401519</v>
          </cell>
        </row>
        <row r="42">
          <cell r="A42" t="str">
            <v>HORVU.MOREX.r2.1HG0033200.1</v>
          </cell>
          <cell r="B42">
            <v>-1.02216753429039</v>
          </cell>
          <cell r="C42" t="str">
            <v>4.50445134918288e-05</v>
          </cell>
          <cell r="D42" t="str">
            <v>0.000326406208454519</v>
          </cell>
        </row>
        <row r="43">
          <cell r="A43" t="str">
            <v>HORVU.MOREX.r2.1HG0033970.1</v>
          </cell>
          <cell r="B43">
            <v>-1.39893885918004</v>
          </cell>
          <cell r="C43" t="str">
            <v>0.000437827217941315</v>
          </cell>
          <cell r="D43" t="str">
            <v>0.00238741454208534</v>
          </cell>
        </row>
        <row r="44">
          <cell r="A44" t="str">
            <v>HORVU.MOREX.r2.1HG0034920.1</v>
          </cell>
          <cell r="B44">
            <v>-1.1432983888675701</v>
          </cell>
          <cell r="C44" t="str">
            <v>0.000307482365315801</v>
          </cell>
          <cell r="D44" t="str">
            <v>0.00175330370009861</v>
          </cell>
        </row>
        <row r="45">
          <cell r="A45" t="str">
            <v>HORVU.MOREX.r2.1HG0037490.1</v>
          </cell>
          <cell r="B45">
            <v>-1.55191928176589</v>
          </cell>
          <cell r="C45" t="str">
            <v>2.1849124761528e-06</v>
          </cell>
          <cell r="D45" t="str">
            <v>2.20967525279923e-05</v>
          </cell>
        </row>
        <row r="46">
          <cell r="A46" t="str">
            <v>HORVU.MOREX.r2.1HG0038170.1</v>
          </cell>
          <cell r="B46">
            <v>-1.57147136919521</v>
          </cell>
          <cell r="C46" t="str">
            <v>0.00108173673316418</v>
          </cell>
          <cell r="D46" t="str">
            <v>0.00521617892809446</v>
          </cell>
        </row>
        <row r="47">
          <cell r="A47" t="str">
            <v>HORVU.MOREX.r2.1HG0038250.1</v>
          </cell>
          <cell r="B47">
            <v>-1.2389301290232499</v>
          </cell>
          <cell r="C47" t="str">
            <v>0.00706513965235811</v>
          </cell>
          <cell r="D47" t="str">
            <v>0.0254494743214991</v>
          </cell>
        </row>
        <row r="48">
          <cell r="A48" t="str">
            <v>HORVU.MOREX.r2.1HG0039010.1</v>
          </cell>
          <cell r="B48">
            <v>-1.34059116922841</v>
          </cell>
          <cell r="C48" t="str">
            <v>3.03798439502012e-05</v>
          </cell>
          <cell r="D48" t="str">
            <v>0.000230615217275437</v>
          </cell>
        </row>
        <row r="49">
          <cell r="A49" t="str">
            <v>HORVU.MOREX.r2.1HG0042100.1</v>
          </cell>
          <cell r="B49">
            <v>-1.0021491782587499</v>
          </cell>
          <cell r="C49" t="str">
            <v>0.0100390303899848</v>
          </cell>
          <cell r="D49" t="str">
            <v>0.0341985003473723</v>
          </cell>
        </row>
        <row r="50">
          <cell r="A50" t="str">
            <v>HORVU.MOREX.r2.1HG0042550.1</v>
          </cell>
          <cell r="B50">
            <v>-1.343896795567</v>
          </cell>
          <cell r="C50" t="str">
            <v>0.000382892919161988</v>
          </cell>
          <cell r="D50" t="str">
            <v>0.00212056162398012</v>
          </cell>
        </row>
        <row r="51">
          <cell r="A51" t="str">
            <v>HORVU.MOREX.r2.1HG0043530.1</v>
          </cell>
          <cell r="B51">
            <v>-1.06113407550119</v>
          </cell>
          <cell r="C51" t="str">
            <v>0.000219661473070892</v>
          </cell>
          <cell r="D51" t="str">
            <v>0.00130911521407642</v>
          </cell>
        </row>
        <row r="52">
          <cell r="A52" t="str">
            <v>HORVU.MOREX.r2.1HG0043740.1</v>
          </cell>
          <cell r="B52">
            <v>-1.3814041929018299</v>
          </cell>
          <cell r="C52" t="str">
            <v>3.8458398840755e-10</v>
          </cell>
          <cell r="D52" t="str">
            <v>8.59463787513524e-09</v>
          </cell>
        </row>
        <row r="53">
          <cell r="A53" t="str">
            <v>HORVU.MOREX.r2.1HG0044080.1</v>
          </cell>
          <cell r="B53">
            <v>-1.6975321665904901</v>
          </cell>
          <cell r="C53" t="str">
            <v>2.10686533840535e-05</v>
          </cell>
          <cell r="D53" t="str">
            <v>0.000166837277397639</v>
          </cell>
        </row>
        <row r="54">
          <cell r="A54" t="str">
            <v>HORVU.MOREX.r2.1HG0044440.1</v>
          </cell>
          <cell r="B54">
            <v>-1.0092489447279001</v>
          </cell>
          <cell r="C54" t="str">
            <v>0.0146151072290941</v>
          </cell>
          <cell r="D54" t="str">
            <v>0.0465209834264493</v>
          </cell>
        </row>
        <row r="55">
          <cell r="A55" t="str">
            <v>HORVU.MOREX.r2.1HG0044860.1</v>
          </cell>
          <cell r="B55">
            <v>-1.1605578591433301</v>
          </cell>
          <cell r="C55" t="str">
            <v>0.00108795097263108</v>
          </cell>
          <cell r="D55" t="str">
            <v>0.00524319614570619</v>
          </cell>
        </row>
        <row r="56">
          <cell r="A56" t="str">
            <v>HORVU.MOREX.r2.1HG0044870.1</v>
          </cell>
          <cell r="B56">
            <v>-1.2341540843758201</v>
          </cell>
          <cell r="C56" t="str">
            <v>0.000165887919559392</v>
          </cell>
          <cell r="D56" t="str">
            <v>0.00102367677506123</v>
          </cell>
        </row>
        <row r="57">
          <cell r="A57" t="str">
            <v>HORVU.MOREX.r2.1HG0044920.1</v>
          </cell>
          <cell r="B57">
            <v>-1.2051291132259201</v>
          </cell>
          <cell r="C57" t="str">
            <v>8.40490909930271e-05</v>
          </cell>
          <cell r="D57" t="str">
            <v>0.000566411219643281</v>
          </cell>
        </row>
        <row r="58">
          <cell r="A58" t="str">
            <v>HORVU.MOREX.r2.1HG0045170.1</v>
          </cell>
          <cell r="B58">
            <v>-1.51772579896742</v>
          </cell>
          <cell r="C58" t="str">
            <v>2.53705747976667e-06</v>
          </cell>
          <cell r="D58" t="str">
            <v>2.52703890203008e-05</v>
          </cell>
        </row>
        <row r="59">
          <cell r="A59" t="str">
            <v>HORVU.MOREX.r2.1HG0046380.1</v>
          </cell>
          <cell r="B59">
            <v>-2.2210899020052799</v>
          </cell>
          <cell r="C59" t="str">
            <v>0.00238689999092529</v>
          </cell>
          <cell r="D59" t="str">
            <v>0.0102006001356299</v>
          </cell>
        </row>
        <row r="60">
          <cell r="A60" t="str">
            <v>HORVU.MOREX.r2.1HG0046960.1</v>
          </cell>
          <cell r="B60">
            <v>-1.1878979153965801</v>
          </cell>
          <cell r="C60" t="str">
            <v>1.17027292648653e-10</v>
          </cell>
          <cell r="D60" t="str">
            <v>2.9079649439153e-09</v>
          </cell>
        </row>
        <row r="61">
          <cell r="A61" t="str">
            <v>HORVU.MOREX.r2.1HG0047400.1</v>
          </cell>
          <cell r="B61">
            <v>-1.3385251333675601</v>
          </cell>
          <cell r="C61" t="str">
            <v>2.19890269308818e-13</v>
          </cell>
          <cell r="D61" t="str">
            <v>9.02286578752354e-12</v>
          </cell>
        </row>
        <row r="62">
          <cell r="A62" t="str">
            <v>HORVU.MOREX.r2.1HG0052410.1</v>
          </cell>
          <cell r="B62">
            <v>-1.1106357454484801</v>
          </cell>
          <cell r="C62" t="str">
            <v>0.00166371253634244</v>
          </cell>
          <cell r="D62" t="str">
            <v>0.00753523740696488</v>
          </cell>
        </row>
        <row r="63">
          <cell r="A63" t="str">
            <v>HORVU.MOREX.r2.1HG0053560.1</v>
          </cell>
          <cell r="B63">
            <v>-1.32149340033709</v>
          </cell>
          <cell r="C63" t="str">
            <v>0.000102994264719276</v>
          </cell>
          <cell r="D63" t="str">
            <v>0.000675547850273433</v>
          </cell>
        </row>
        <row r="64">
          <cell r="A64" t="str">
            <v>HORVU.MOREX.r2.1HG0055140.1</v>
          </cell>
          <cell r="B64">
            <v>-1.60477445828404</v>
          </cell>
          <cell r="C64" t="str">
            <v>0.00942482222914752</v>
          </cell>
          <cell r="D64" t="str">
            <v>0.032421690909414</v>
          </cell>
        </row>
        <row r="65">
          <cell r="A65" t="str">
            <v>HORVU.MOREX.r2.1HG0055230.1</v>
          </cell>
          <cell r="B65">
            <v>-1.85839790929474</v>
          </cell>
          <cell r="C65" t="str">
            <v>1.6496852819305e-06</v>
          </cell>
          <cell r="D65" t="str">
            <v>1.72690887736783e-05</v>
          </cell>
        </row>
        <row r="66">
          <cell r="A66" t="str">
            <v>HORVU.MOREX.r2.1HG0056340.1</v>
          </cell>
          <cell r="B66">
            <v>-1.14217036470266</v>
          </cell>
          <cell r="C66" t="str">
            <v>2.11655781424965e-05</v>
          </cell>
          <cell r="D66" t="str">
            <v>0.000167527455606876</v>
          </cell>
        </row>
        <row r="67">
          <cell r="A67" t="str">
            <v>HORVU.MOREX.r2.1HG0056410.1</v>
          </cell>
          <cell r="B67">
            <v>-1.28490184727916</v>
          </cell>
          <cell r="C67" t="str">
            <v>9.96598443393902e-05</v>
          </cell>
          <cell r="D67" t="str">
            <v>0.000656942986206465</v>
          </cell>
        </row>
        <row r="68">
          <cell r="A68" t="str">
            <v>HORVU.MOREX.r2.1HG0056470.1</v>
          </cell>
          <cell r="B68">
            <v>-1.04778893217638</v>
          </cell>
          <cell r="C68" t="str">
            <v>1.32295550835913e-11</v>
          </cell>
          <cell r="D68" t="str">
            <v>3.93264001375664e-10</v>
          </cell>
        </row>
        <row r="69">
          <cell r="A69" t="str">
            <v>HORVU.MOREX.r2.1HG0057890.1</v>
          </cell>
          <cell r="B69">
            <v>-3.5381795988425502</v>
          </cell>
          <cell r="C69" t="str">
            <v>5.18403452735732e-34</v>
          </cell>
          <cell r="D69" t="str">
            <v>1.89184170666453e-31</v>
          </cell>
        </row>
        <row r="70">
          <cell r="A70" t="str">
            <v>HORVU.MOREX.r2.1HG0057900.1</v>
          </cell>
          <cell r="B70">
            <v>-3.00219587810024</v>
          </cell>
          <cell r="C70" t="str">
            <v>4.0906000357136e-32</v>
          </cell>
          <cell r="D70" t="str">
            <v>1.31143872546841e-29</v>
          </cell>
        </row>
        <row r="71">
          <cell r="A71" t="str">
            <v>HORVU.MOREX.r2.1HG0057950.1</v>
          </cell>
          <cell r="B71">
            <v>-1.0875966367585601</v>
          </cell>
          <cell r="C71" t="str">
            <v>4.23562904172534e-17</v>
          </cell>
          <cell r="D71" t="str">
            <v>2.98969174171494e-15</v>
          </cell>
        </row>
        <row r="72">
          <cell r="A72" t="str">
            <v>HORVU.MOREX.r2.1HG0059100.1</v>
          </cell>
          <cell r="B72">
            <v>-1.2780053282441299</v>
          </cell>
          <cell r="C72" t="str">
            <v>5.66768042300696e-07</v>
          </cell>
          <cell r="D72" t="str">
            <v>6.58841440971978e-06</v>
          </cell>
        </row>
        <row r="73">
          <cell r="A73" t="str">
            <v>HORVU.MOREX.r2.1HG0061380.1</v>
          </cell>
          <cell r="B73">
            <v>-1.6090965720558801</v>
          </cell>
          <cell r="C73" t="str">
            <v>0.000694551593693121</v>
          </cell>
          <cell r="D73" t="str">
            <v>0.00356781938754849</v>
          </cell>
        </row>
        <row r="74">
          <cell r="A74" t="str">
            <v>HORVU.MOREX.r2.1HG0061870.1</v>
          </cell>
          <cell r="B74">
            <v>-1.0521251802145399</v>
          </cell>
          <cell r="C74" t="str">
            <v>4.5836139813308e-06</v>
          </cell>
          <cell r="D74" t="str">
            <v>4.30666376377901e-05</v>
          </cell>
        </row>
        <row r="75">
          <cell r="A75" t="str">
            <v>HORVU.MOREX.r2.1HG0062670.1</v>
          </cell>
          <cell r="B75">
            <v>-1.03956308253164</v>
          </cell>
          <cell r="C75" t="str">
            <v>7.3332663199179e-08</v>
          </cell>
          <cell r="D75" t="str">
            <v>1.03950565222506e-06</v>
          </cell>
        </row>
        <row r="76">
          <cell r="A76" t="str">
            <v>HORVU.MOREX.r2.1HG0062820.1</v>
          </cell>
          <cell r="B76">
            <v>-1.08687143795025</v>
          </cell>
          <cell r="C76" t="str">
            <v>3.1616820364965e-06</v>
          </cell>
          <cell r="D76" t="str">
            <v>3.09262448189267e-05</v>
          </cell>
        </row>
        <row r="77">
          <cell r="A77" t="str">
            <v>HORVU.MOREX.r2.1HG0063110.1</v>
          </cell>
          <cell r="B77">
            <v>-1.7155432231488801</v>
          </cell>
          <cell r="C77" t="str">
            <v>2.1435897012263e-11</v>
          </cell>
          <cell r="D77" t="str">
            <v>6.10238183492673e-10</v>
          </cell>
        </row>
        <row r="78">
          <cell r="A78" t="str">
            <v>HORVU.MOREX.r2.1HG0066000.1</v>
          </cell>
          <cell r="B78">
            <v>-1.1165788297041599</v>
          </cell>
          <cell r="C78" t="str">
            <v>1.74309278114767e-07</v>
          </cell>
          <cell r="D78" t="str">
            <v>2.25556600394152e-06</v>
          </cell>
        </row>
        <row r="79">
          <cell r="A79" t="str">
            <v>HORVU.MOREX.r2.1HG0066220.1</v>
          </cell>
          <cell r="B79">
            <v>-1.0427778076949501</v>
          </cell>
          <cell r="C79" t="str">
            <v>0.0062321290405294</v>
          </cell>
          <cell r="D79" t="str">
            <v>0.0229065632279354</v>
          </cell>
        </row>
        <row r="80">
          <cell r="A80" t="str">
            <v>HORVU.MOREX.r2.1HG0066960.1</v>
          </cell>
          <cell r="B80">
            <v>-1.29833538722562</v>
          </cell>
          <cell r="C80" t="str">
            <v>0.000731990024715169</v>
          </cell>
          <cell r="D80" t="str">
            <v>0.0037360788287203</v>
          </cell>
        </row>
        <row r="81">
          <cell r="A81" t="str">
            <v>HORVU.MOREX.r2.1HG0067480.1</v>
          </cell>
          <cell r="B81">
            <v>-1.2188499700183699</v>
          </cell>
          <cell r="C81" t="str">
            <v>0.01422138416761</v>
          </cell>
          <cell r="D81" t="str">
            <v>0.0454490742021326</v>
          </cell>
        </row>
        <row r="82">
          <cell r="A82" t="str">
            <v>HORVU.MOREX.r2.1HG0067560.1</v>
          </cell>
          <cell r="B82">
            <v>-1.01236670417497</v>
          </cell>
          <cell r="C82" t="str">
            <v>3.83239766248355e-11</v>
          </cell>
          <cell r="D82" t="str">
            <v>1.04837774652182e-09</v>
          </cell>
        </row>
        <row r="83">
          <cell r="A83" t="str">
            <v>HORVU.MOREX.r2.1HG0067880.1</v>
          </cell>
          <cell r="B83">
            <v>-1.2810234091774499</v>
          </cell>
          <cell r="C83" t="str">
            <v>0.00242320670335732</v>
          </cell>
          <cell r="D83" t="str">
            <v>0.010331305338301</v>
          </cell>
        </row>
        <row r="84">
          <cell r="A84" t="str">
            <v>HORVU.MOREX.r2.1HG0068060.1</v>
          </cell>
          <cell r="B84">
            <v>-1.1969356349401099</v>
          </cell>
          <cell r="C84" t="str">
            <v>3.4360639439153e-05</v>
          </cell>
          <cell r="D84" t="str">
            <v>0.000257191223068013</v>
          </cell>
        </row>
        <row r="85">
          <cell r="A85" t="str">
            <v>HORVU.MOREX.r2.1HG0068250.1</v>
          </cell>
          <cell r="B85">
            <v>-1.05971370980809</v>
          </cell>
          <cell r="C85" t="str">
            <v>9.40765424799444e-29</v>
          </cell>
          <cell r="D85" t="str">
            <v>2.19537531512382e-26</v>
          </cell>
        </row>
        <row r="86">
          <cell r="A86" t="str">
            <v>HORVU.MOREX.r2.1HG0069330.1</v>
          </cell>
          <cell r="B86">
            <v>-2.0904187129145</v>
          </cell>
          <cell r="C86" t="str">
            <v>4.07662490845027e-21</v>
          </cell>
          <cell r="D86" t="str">
            <v>4.6306139357443e-19</v>
          </cell>
        </row>
        <row r="87">
          <cell r="A87" t="str">
            <v>HORVU.MOREX.r2.1HG0071300.1</v>
          </cell>
          <cell r="B87">
            <v>-1.41504534260839</v>
          </cell>
          <cell r="C87" t="str">
            <v>1.17446412924147e-08</v>
          </cell>
          <cell r="D87" t="str">
            <v>2.01746707508761e-07</v>
          </cell>
        </row>
        <row r="88">
          <cell r="A88" t="str">
            <v>HORVU.MOREX.r2.1HG0072450.1</v>
          </cell>
          <cell r="B88">
            <v>-5.38342842850109</v>
          </cell>
          <cell r="C88" t="str">
            <v>0.00366142500110318</v>
          </cell>
          <cell r="D88" t="str">
            <v>0.0146850839749612</v>
          </cell>
        </row>
        <row r="89">
          <cell r="A89" t="str">
            <v>HORVU.MOREX.r2.1HG0073790.1</v>
          </cell>
          <cell r="B89">
            <v>-3.3528150856518701</v>
          </cell>
          <cell r="C89" t="str">
            <v>0.0131219686166994</v>
          </cell>
          <cell r="D89" t="str">
            <v>0.0425218223528487</v>
          </cell>
        </row>
        <row r="90">
          <cell r="A90" t="str">
            <v>HORVU.MOREX.r2.1HG0074090.1</v>
          </cell>
          <cell r="B90">
            <v>-1.2731388540470501</v>
          </cell>
          <cell r="C90" t="str">
            <v>3.98966004068307e-15</v>
          </cell>
          <cell r="D90" t="str">
            <v>2.15190720181749e-13</v>
          </cell>
        </row>
        <row r="91">
          <cell r="A91" t="str">
            <v>HORVU.MOREX.r2.1HG0075060.1</v>
          </cell>
          <cell r="B91">
            <v>-1.0754938629767099</v>
          </cell>
          <cell r="C91" t="str">
            <v>0.00976159064367431</v>
          </cell>
          <cell r="D91" t="str">
            <v>0.033405986177235</v>
          </cell>
        </row>
        <row r="92">
          <cell r="A92" t="str">
            <v>HORVU.MOREX.r2.1HG0075330.1</v>
          </cell>
          <cell r="B92">
            <v>-1.06874384462712</v>
          </cell>
          <cell r="C92" t="str">
            <v>4.14533644170717e-05</v>
          </cell>
          <cell r="D92" t="str">
            <v>0.000302878852601326</v>
          </cell>
        </row>
        <row r="93">
          <cell r="A93" t="str">
            <v>HORVU.MOREX.r2.2HG0081100.1</v>
          </cell>
          <cell r="B93">
            <v>-1.7970843203659099</v>
          </cell>
          <cell r="C93" t="str">
            <v>0.0112525151310459</v>
          </cell>
          <cell r="D93" t="str">
            <v>0.0374908973441529</v>
          </cell>
        </row>
        <row r="94">
          <cell r="A94" t="str">
            <v>HORVU.MOREX.r2.2HG0082320.1</v>
          </cell>
          <cell r="B94">
            <v>-1.0598918558353601</v>
          </cell>
          <cell r="C94" t="str">
            <v>1.58779925785955e-16</v>
          </cell>
          <cell r="D94" t="str">
            <v>1.03551075554399e-14</v>
          </cell>
        </row>
        <row r="95">
          <cell r="A95" t="str">
            <v>HORVU.MOREX.r2.2HG0083910.1</v>
          </cell>
          <cell r="B95">
            <v>-2.16772153839241</v>
          </cell>
          <cell r="C95" t="str">
            <v>0.00100727445138535</v>
          </cell>
          <cell r="D95" t="str">
            <v>0.0049074766056417</v>
          </cell>
        </row>
        <row r="96">
          <cell r="A96" t="str">
            <v>HORVU.MOREX.r2.2HG0086570.1</v>
          </cell>
          <cell r="B96">
            <v>-1.00937080694002</v>
          </cell>
          <cell r="C96" t="str">
            <v>0.00195700760449495</v>
          </cell>
          <cell r="D96" t="str">
            <v>0.00864784089457617</v>
          </cell>
        </row>
        <row r="97">
          <cell r="A97" t="str">
            <v>HORVU.MOREX.r2.2HG0089170.1</v>
          </cell>
          <cell r="B97">
            <v>-1.4676578677259</v>
          </cell>
          <cell r="C97" t="str">
            <v>6.97021451136309e-09</v>
          </cell>
          <cell r="D97" t="str">
            <v>1.24664357975912e-07</v>
          </cell>
        </row>
        <row r="98">
          <cell r="A98" t="str">
            <v>HORVU.MOREX.r2.2HG0090040.1</v>
          </cell>
          <cell r="B98">
            <v>-1.05071935163074</v>
          </cell>
          <cell r="C98" t="str">
            <v>3.84377880489018e-09</v>
          </cell>
          <cell r="D98" t="str">
            <v>7.26084736359872e-08</v>
          </cell>
        </row>
        <row r="99">
          <cell r="A99" t="str">
            <v>HORVU.MOREX.r2.2HG0090350.1</v>
          </cell>
          <cell r="B99">
            <v>-1.1742947653647</v>
          </cell>
          <cell r="C99" t="str">
            <v>1.98297071558417e-14</v>
          </cell>
          <cell r="D99" t="str">
            <v>9.59433391077566e-13</v>
          </cell>
        </row>
        <row r="100">
          <cell r="A100" t="str">
            <v>HORVU.MOREX.r2.2HG0091430.1</v>
          </cell>
          <cell r="B100">
            <v>-1.5556908196113499</v>
          </cell>
          <cell r="C100" t="str">
            <v>8.18950163861723e-35</v>
          </cell>
          <cell r="D100" t="str">
            <v>3.19241663876279e-32</v>
          </cell>
        </row>
        <row r="101">
          <cell r="A101" t="str">
            <v>HORVU.MOREX.r2.2HG0091720.1</v>
          </cell>
          <cell r="B101">
            <v>-1.0844521999152701</v>
          </cell>
          <cell r="C101" t="str">
            <v>0.000596237485255318</v>
          </cell>
          <cell r="D101" t="str">
            <v>0.00312312272014024</v>
          </cell>
        </row>
        <row r="102">
          <cell r="A102" t="str">
            <v>HORVU.MOREX.r2.2HG0091920.1</v>
          </cell>
          <cell r="B102">
            <v>-1.2548181133301299</v>
          </cell>
          <cell r="C102" t="str">
            <v>0.00418641183342734</v>
          </cell>
          <cell r="D102" t="str">
            <v>0.0164408324595182</v>
          </cell>
        </row>
        <row r="103">
          <cell r="A103" t="str">
            <v>HORVU.MOREX.r2.2HG0093300.1</v>
          </cell>
          <cell r="B103">
            <v>-1.2187255014579499</v>
          </cell>
          <cell r="C103" t="str">
            <v>0.000914400679045056</v>
          </cell>
          <cell r="D103" t="str">
            <v>0.00452439072464468</v>
          </cell>
        </row>
        <row r="104">
          <cell r="A104" t="str">
            <v>HORVU.MOREX.r2.2HG0093480.1</v>
          </cell>
          <cell r="B104">
            <v>-1.12613456088268</v>
          </cell>
          <cell r="C104" t="str">
            <v>8.66698087493367e-15</v>
          </cell>
          <cell r="D104" t="str">
            <v>4.41771340168981e-13</v>
          </cell>
        </row>
        <row r="105">
          <cell r="A105" t="str">
            <v>HORVU.MOREX.r2.2HG0094020.1</v>
          </cell>
          <cell r="B105">
            <v>-1.0113071248278001</v>
          </cell>
          <cell r="C105" t="str">
            <v>0.0090258266935432</v>
          </cell>
          <cell r="D105" t="str">
            <v>0.0312433863668321</v>
          </cell>
        </row>
        <row r="106">
          <cell r="A106" t="str">
            <v>HORVU.MOREX.r2.2HG0094500.1</v>
          </cell>
          <cell r="B106">
            <v>-2.3609071842931302</v>
          </cell>
          <cell r="C106" t="str">
            <v>0.00385970150902869</v>
          </cell>
          <cell r="D106" t="str">
            <v>0.015340424118378</v>
          </cell>
        </row>
        <row r="107">
          <cell r="A107" t="str">
            <v>HORVU.MOREX.r2.2HG0095400.1</v>
          </cell>
          <cell r="B107">
            <v>-1.2627999992113901</v>
          </cell>
          <cell r="C107" t="str">
            <v>0.00771493118419846</v>
          </cell>
          <cell r="D107" t="str">
            <v>0.02737412074294</v>
          </cell>
        </row>
        <row r="108">
          <cell r="A108" t="str">
            <v>HORVU.MOREX.r2.2HG0096070.1</v>
          </cell>
          <cell r="B108">
            <v>-1.61192690564227</v>
          </cell>
          <cell r="C108" t="str">
            <v>1.56042936089922e-14</v>
          </cell>
          <cell r="D108" t="str">
            <v>7.65793545011259e-13</v>
          </cell>
        </row>
        <row r="109">
          <cell r="A109" t="str">
            <v>HORVU.MOREX.r2.2HG0096130.1</v>
          </cell>
          <cell r="B109">
            <v>-1.2844968382775399</v>
          </cell>
          <cell r="C109" t="str">
            <v>3.64875227623924e-17</v>
          </cell>
          <cell r="D109" t="str">
            <v>2.602220334389e-15</v>
          </cell>
        </row>
        <row r="110">
          <cell r="A110" t="str">
            <v>HORVU.MOREX.r2.2HG0096370.1</v>
          </cell>
          <cell r="B110">
            <v>-1.2028688877389699</v>
          </cell>
          <cell r="C110" t="str">
            <v>7.22848837193417e-07</v>
          </cell>
          <cell r="D110" t="str">
            <v>8.21896138915577e-06</v>
          </cell>
        </row>
        <row r="111">
          <cell r="A111" t="str">
            <v>HORVU.MOREX.r2.2HG0098780.1</v>
          </cell>
          <cell r="B111">
            <v>-1.6647284215541001</v>
          </cell>
          <cell r="C111" t="str">
            <v>4.4375589838152e-07</v>
          </cell>
          <cell r="D111" t="str">
            <v>5.2728099543054e-06</v>
          </cell>
        </row>
        <row r="112">
          <cell r="A112" t="str">
            <v>HORVU.MOREX.r2.2HG0098950.1</v>
          </cell>
          <cell r="B112">
            <v>-4.6491211736014604</v>
          </cell>
          <cell r="C112" t="str">
            <v>0.00387601845272088</v>
          </cell>
          <cell r="D112" t="str">
            <v>0.0153874478650778</v>
          </cell>
        </row>
        <row r="113">
          <cell r="A113" t="str">
            <v>HORVU.MOREX.r2.2HG0100420.1</v>
          </cell>
          <cell r="B113">
            <v>-1.3195342578604099</v>
          </cell>
          <cell r="C113" t="str">
            <v>0.000443377560576497</v>
          </cell>
          <cell r="D113" t="str">
            <v>0.00241472927116306</v>
          </cell>
        </row>
        <row r="114">
          <cell r="A114" t="str">
            <v>HORVU.MOREX.r2.2HG0101730.1</v>
          </cell>
          <cell r="B114">
            <v>-1.09791306843729</v>
          </cell>
          <cell r="C114" t="str">
            <v>4.85110992750172e-10</v>
          </cell>
          <cell r="D114" t="str">
            <v>1.06811601381912e-08</v>
          </cell>
        </row>
        <row r="115">
          <cell r="A115" t="str">
            <v>HORVU.MOREX.r2.2HG0103150.1</v>
          </cell>
          <cell r="B115">
            <v>-1.3048184751826599</v>
          </cell>
          <cell r="C115" t="str">
            <v>3.89953836551926e-07</v>
          </cell>
          <cell r="D115" t="str">
            <v>4.69532341490953e-06</v>
          </cell>
        </row>
        <row r="116">
          <cell r="A116" t="str">
            <v>HORVU.MOREX.r2.2HG0103380.1</v>
          </cell>
          <cell r="B116">
            <v>-2.1601161434254599</v>
          </cell>
          <cell r="C116" t="str">
            <v>0.00240381984400687</v>
          </cell>
          <cell r="D116" t="str">
            <v>0.0102575738187351</v>
          </cell>
        </row>
        <row r="117">
          <cell r="A117" t="str">
            <v>HORVU.MOREX.r2.2HG0103980.1</v>
          </cell>
          <cell r="B117">
            <v>-1.7798704671994601</v>
          </cell>
          <cell r="C117" t="str">
            <v>5.55206944308912e-20</v>
          </cell>
          <cell r="D117" t="str">
            <v>5.47293649930256e-18</v>
          </cell>
        </row>
        <row r="118">
          <cell r="A118" t="str">
            <v>HORVU.MOREX.r2.2HG0104040.1</v>
          </cell>
          <cell r="B118">
            <v>-1.4526045070099001</v>
          </cell>
          <cell r="C118" t="str">
            <v>3.05747803458962e-18</v>
          </cell>
          <cell r="D118" t="str">
            <v>2.48539636252517e-16</v>
          </cell>
        </row>
        <row r="119">
          <cell r="A119" t="str">
            <v>HORVU.MOREX.r2.2HG0104680.1</v>
          </cell>
          <cell r="B119">
            <v>-2.1565177561833999</v>
          </cell>
          <cell r="C119" t="str">
            <v>0.00349055738355933</v>
          </cell>
          <cell r="D119" t="str">
            <v>0.0141033253270804</v>
          </cell>
        </row>
        <row r="120">
          <cell r="A120" t="str">
            <v>HORVU.MOREX.r2.2HG0104990.1</v>
          </cell>
          <cell r="B120">
            <v>-1.1619796769662101</v>
          </cell>
          <cell r="C120" t="str">
            <v>5.07473326613858e-10</v>
          </cell>
          <cell r="D120" t="str">
            <v>1.11022735944909e-08</v>
          </cell>
        </row>
        <row r="121">
          <cell r="A121" t="str">
            <v>HORVU.MOREX.r2.2HG0108410.1</v>
          </cell>
          <cell r="B121">
            <v>-1.49212328123896</v>
          </cell>
          <cell r="C121" t="str">
            <v>3.31407114672023e-06</v>
          </cell>
          <cell r="D121" t="str">
            <v>3.2233029945305e-05</v>
          </cell>
        </row>
        <row r="122">
          <cell r="A122" t="str">
            <v>HORVU.MOREX.r2.2HG0108610.1</v>
          </cell>
          <cell r="B122">
            <v>-1.0372841297644999</v>
          </cell>
          <cell r="C122" t="str">
            <v>0.000768898663971326</v>
          </cell>
          <cell r="D122" t="str">
            <v>0.00389605609584525</v>
          </cell>
        </row>
        <row r="123">
          <cell r="A123" t="str">
            <v>HORVU.MOREX.r2.2HG0109950.1</v>
          </cell>
          <cell r="B123">
            <v>-1.5132386659277799</v>
          </cell>
          <cell r="C123" t="str">
            <v>0.0107736303383402</v>
          </cell>
          <cell r="D123" t="str">
            <v>0.0362083486946628</v>
          </cell>
        </row>
        <row r="124">
          <cell r="A124" t="str">
            <v>HORVU.MOREX.r2.2HG0110230.1</v>
          </cell>
          <cell r="B124">
            <v>-2.3191911412517499</v>
          </cell>
          <cell r="C124" t="str">
            <v>0.0130539055460693</v>
          </cell>
          <cell r="D124" t="str">
            <v>0.0423532749316524</v>
          </cell>
        </row>
        <row r="125">
          <cell r="A125" t="str">
            <v>HORVU.MOREX.r2.2HG0110260.1</v>
          </cell>
          <cell r="B125">
            <v>-2.1504930414751602</v>
          </cell>
          <cell r="C125" t="str">
            <v>0.00405015141146343</v>
          </cell>
          <cell r="D125" t="str">
            <v>0.0159862379494697</v>
          </cell>
        </row>
        <row r="126">
          <cell r="A126" t="str">
            <v>HORVU.MOREX.r2.2HG0110380.1</v>
          </cell>
          <cell r="B126">
            <v>-1.0500241591966699</v>
          </cell>
          <cell r="C126" t="str">
            <v>0.00011199275594651</v>
          </cell>
          <cell r="D126" t="str">
            <v>0.000725552313501241</v>
          </cell>
        </row>
        <row r="127">
          <cell r="A127" t="str">
            <v>HORVU.MOREX.r2.2HG0111070.1</v>
          </cell>
          <cell r="B127">
            <v>-1.5147087971769999</v>
          </cell>
          <cell r="C127" t="str">
            <v>5.85886419510243e-05</v>
          </cell>
          <cell r="D127" t="str">
            <v>0.000411933751483488</v>
          </cell>
        </row>
        <row r="128">
          <cell r="A128" t="str">
            <v>HORVU.MOREX.r2.2HG0111940.1</v>
          </cell>
          <cell r="B128">
            <v>-1.8025266076031901</v>
          </cell>
          <cell r="C128" t="str">
            <v>0.000220281180601675</v>
          </cell>
          <cell r="D128" t="str">
            <v>0.00131212460832781</v>
          </cell>
        </row>
        <row r="129">
          <cell r="A129" t="str">
            <v>HORVU.MOREX.r2.2HG0112020.1</v>
          </cell>
          <cell r="B129">
            <v>-1.15005128205665</v>
          </cell>
          <cell r="C129" t="str">
            <v>1.30204617965785e-10</v>
          </cell>
          <cell r="D129" t="str">
            <v>3.19952665809332e-09</v>
          </cell>
        </row>
        <row r="130">
          <cell r="A130" t="str">
            <v>HORVU.MOREX.r2.2HG0112450.1</v>
          </cell>
          <cell r="B130">
            <v>-1.2930264840263399</v>
          </cell>
          <cell r="C130" t="str">
            <v>1.80338467238473e-06</v>
          </cell>
          <cell r="D130" t="str">
            <v>1.86841763218018e-05</v>
          </cell>
        </row>
        <row r="131">
          <cell r="A131" t="str">
            <v>HORVU.MOREX.r2.2HG0112760.1</v>
          </cell>
          <cell r="B131">
            <v>-1.44168012299149</v>
          </cell>
          <cell r="C131" t="str">
            <v>4.50789756775555e-09</v>
          </cell>
          <cell r="D131" t="str">
            <v>8.40885906276707e-08</v>
          </cell>
        </row>
        <row r="132">
          <cell r="A132" t="str">
            <v>HORVU.MOREX.r2.2HG0115190.1</v>
          </cell>
          <cell r="B132">
            <v>-1.39203570963339</v>
          </cell>
          <cell r="C132" t="str">
            <v>0.00165316946505442</v>
          </cell>
          <cell r="D132" t="str">
            <v>0.00749131968485497</v>
          </cell>
        </row>
        <row r="133">
          <cell r="A133" t="str">
            <v>HORVU.MOREX.r2.2HG0115320.1</v>
          </cell>
          <cell r="B133">
            <v>-1.2693965414672901</v>
          </cell>
          <cell r="C133" t="str">
            <v>1.53196297402309e-05</v>
          </cell>
          <cell r="D133" t="str">
            <v>0.000125844008287567</v>
          </cell>
        </row>
        <row r="134">
          <cell r="A134" t="str">
            <v>HORVU.MOREX.r2.2HG0115540.1</v>
          </cell>
          <cell r="B134">
            <v>-2.0220951511777199</v>
          </cell>
          <cell r="C134" t="str">
            <v>2.78048748258816e-10</v>
          </cell>
          <cell r="D134" t="str">
            <v>6.37153257199093e-09</v>
          </cell>
        </row>
        <row r="135">
          <cell r="A135" t="str">
            <v>HORVU.MOREX.r2.2HG0116690.1</v>
          </cell>
          <cell r="B135">
            <v>-1.62874083223487</v>
          </cell>
          <cell r="C135" t="str">
            <v>2.6878058401282e-05</v>
          </cell>
          <cell r="D135" t="str">
            <v>0.000206685701725527</v>
          </cell>
        </row>
        <row r="136">
          <cell r="A136" t="str">
            <v>HORVU.MOREX.r2.2HG0117620.1</v>
          </cell>
          <cell r="B136">
            <v>-1.63853219216608</v>
          </cell>
          <cell r="C136" t="str">
            <v>0.000704615464363035</v>
          </cell>
          <cell r="D136" t="str">
            <v>0.0036146446671915</v>
          </cell>
        </row>
        <row r="137">
          <cell r="A137" t="str">
            <v>HORVU.MOREX.r2.2HG0118160.1</v>
          </cell>
          <cell r="B137">
            <v>-1.83965409804675</v>
          </cell>
          <cell r="C137" t="str">
            <v>0.00184433044733045</v>
          </cell>
          <cell r="D137" t="str">
            <v>0.0082240883485277</v>
          </cell>
        </row>
        <row r="138">
          <cell r="A138" t="str">
            <v>HORVU.MOREX.r2.2HG0118380.1</v>
          </cell>
          <cell r="B138">
            <v>-1.2467894670045701</v>
          </cell>
          <cell r="C138" t="str">
            <v>1.54381350619089e-10</v>
          </cell>
          <cell r="D138" t="str">
            <v>3.75329401249981e-09</v>
          </cell>
        </row>
        <row r="139">
          <cell r="A139" t="str">
            <v>HORVU.MOREX.r2.2HG0118900.1</v>
          </cell>
          <cell r="B139">
            <v>-1.7708202010234499</v>
          </cell>
          <cell r="C139" t="str">
            <v>3.37289173162754e-07</v>
          </cell>
          <cell r="D139" t="str">
            <v>4.09860708330681e-06</v>
          </cell>
        </row>
        <row r="140">
          <cell r="A140" t="str">
            <v>HORVU.MOREX.r2.2HG0119080.1</v>
          </cell>
          <cell r="B140">
            <v>-1.1343087829273699</v>
          </cell>
          <cell r="C140" t="str">
            <v>2.73963560073049e-12</v>
          </cell>
          <cell r="D140" t="str">
            <v>9.26828990606101e-11</v>
          </cell>
        </row>
        <row r="141">
          <cell r="A141" t="str">
            <v>HORVU.MOREX.r2.2HG0119160.1</v>
          </cell>
          <cell r="B141">
            <v>-1.13649188804743</v>
          </cell>
          <cell r="C141" t="str">
            <v>9.03916027754403e-07</v>
          </cell>
          <cell r="D141" t="str">
            <v>1.00446826744694e-05</v>
          </cell>
        </row>
        <row r="142">
          <cell r="A142" t="str">
            <v>HORVU.MOREX.r2.2HG0119860.1</v>
          </cell>
          <cell r="B142">
            <v>-1.0825692189815701</v>
          </cell>
          <cell r="C142" t="str">
            <v>5.05666425056225e-10</v>
          </cell>
          <cell r="D142" t="str">
            <v>1.10698028367127e-08</v>
          </cell>
        </row>
        <row r="143">
          <cell r="A143" t="str">
            <v>HORVU.MOREX.r2.2HG0119950.1</v>
          </cell>
          <cell r="B143">
            <v>-1.4234358499005499</v>
          </cell>
          <cell r="C143" t="str">
            <v>1.65175343963255e-13</v>
          </cell>
          <cell r="D143" t="str">
            <v>6.90155298333192e-12</v>
          </cell>
        </row>
        <row r="144">
          <cell r="A144" t="str">
            <v>HORVU.MOREX.r2.2HG0121310.1</v>
          </cell>
          <cell r="B144">
            <v>-1.05067097993776</v>
          </cell>
          <cell r="C144" t="str">
            <v>1.45347444300146e-05</v>
          </cell>
          <cell r="D144" t="str">
            <v>0.000119942235488867</v>
          </cell>
        </row>
        <row r="145">
          <cell r="A145" t="str">
            <v>HORVU.MOREX.r2.2HG0121790.1</v>
          </cell>
          <cell r="B145">
            <v>-1.17348430346384</v>
          </cell>
          <cell r="C145" t="str">
            <v>8.44360102410646e-11</v>
          </cell>
          <cell r="D145" t="str">
            <v>2.17128402946738e-09</v>
          </cell>
        </row>
        <row r="146">
          <cell r="A146" t="str">
            <v>HORVU.MOREX.r2.2HG0122820.1</v>
          </cell>
          <cell r="B146">
            <v>-1.1536881654677</v>
          </cell>
          <cell r="C146" t="str">
            <v>5.97449967888045e-07</v>
          </cell>
          <cell r="D146" t="str">
            <v>6.90562085980146e-06</v>
          </cell>
        </row>
        <row r="147">
          <cell r="A147" t="str">
            <v>HORVU.MOREX.r2.2HG0123410.1</v>
          </cell>
          <cell r="B147">
            <v>-1.0561397620256101</v>
          </cell>
          <cell r="C147" t="str">
            <v>1.84539516919564e-19</v>
          </cell>
          <cell r="D147" t="str">
            <v>1.70774239636463e-17</v>
          </cell>
        </row>
        <row r="148">
          <cell r="A148" t="str">
            <v>HORVU.MOREX.r2.2HG0123470.1</v>
          </cell>
          <cell r="B148">
            <v>-1.2779986787400299</v>
          </cell>
          <cell r="C148" t="str">
            <v>5.20939332844992e-15</v>
          </cell>
          <cell r="D148" t="str">
            <v>2.74505420490239e-13</v>
          </cell>
        </row>
        <row r="149">
          <cell r="A149" t="str">
            <v>HORVU.MOREX.r2.2HG0123510.1</v>
          </cell>
          <cell r="B149">
            <v>-1.1282442073057599</v>
          </cell>
          <cell r="C149" t="str">
            <v>8.77579495954194e-05</v>
          </cell>
          <cell r="D149" t="str">
            <v>0.000588322982787037</v>
          </cell>
        </row>
        <row r="150">
          <cell r="A150" t="str">
            <v>HORVU.MOREX.r2.2HG0124400.1</v>
          </cell>
          <cell r="B150">
            <v>-2.4553791001139502</v>
          </cell>
          <cell r="C150" t="str">
            <v>0.00266337929680809</v>
          </cell>
          <cell r="D150" t="str">
            <v>0.0111993826180074</v>
          </cell>
        </row>
        <row r="151">
          <cell r="A151" t="str">
            <v>HORVU.MOREX.r2.2HG0125350.1</v>
          </cell>
          <cell r="B151">
            <v>-1.14857268817443</v>
          </cell>
          <cell r="C151" t="str">
            <v>2.18862154968424e-12</v>
          </cell>
          <cell r="D151" t="str">
            <v>7.51908874702784e-11</v>
          </cell>
        </row>
        <row r="152">
          <cell r="A152" t="str">
            <v>HORVU.MOREX.r2.2HG0125530.1</v>
          </cell>
          <cell r="B152">
            <v>-1.9585718281619</v>
          </cell>
          <cell r="C152" t="str">
            <v>0.00372101013055914</v>
          </cell>
          <cell r="D152" t="str">
            <v>0.0148771015756061</v>
          </cell>
        </row>
        <row r="153">
          <cell r="A153" t="str">
            <v>HORVU.MOREX.r2.2HG0126690.1</v>
          </cell>
          <cell r="B153">
            <v>-1.17462023523877</v>
          </cell>
          <cell r="C153" t="str">
            <v>0.00017455917167162</v>
          </cell>
          <cell r="D153" t="str">
            <v>0.00107121249105962</v>
          </cell>
        </row>
        <row r="154">
          <cell r="A154" t="str">
            <v>HORVU.MOREX.r2.2HG0127170.1</v>
          </cell>
          <cell r="B154">
            <v>-1.9096814984514701</v>
          </cell>
          <cell r="C154" t="str">
            <v>0.00520600354058008</v>
          </cell>
          <cell r="D154" t="str">
            <v>0.0197268027677079</v>
          </cell>
        </row>
        <row r="155">
          <cell r="A155" t="str">
            <v>HORVU.MOREX.r2.2HG0127220.1</v>
          </cell>
          <cell r="B155">
            <v>-5.0493570417671796</v>
          </cell>
          <cell r="C155" t="str">
            <v>0.00945340908789219</v>
          </cell>
          <cell r="D155" t="str">
            <v>0.0325102501605066</v>
          </cell>
        </row>
        <row r="156">
          <cell r="A156" t="str">
            <v>HORVU.MOREX.r2.2HG0128100.1</v>
          </cell>
          <cell r="B156">
            <v>-1.1267228909299101</v>
          </cell>
          <cell r="C156" t="str">
            <v>0.0036773772230892</v>
          </cell>
          <cell r="D156" t="str">
            <v>0.0147404473312517</v>
          </cell>
        </row>
        <row r="157">
          <cell r="A157" t="str">
            <v>HORVU.MOREX.r2.2HG0128470.1</v>
          </cell>
          <cell r="B157">
            <v>-1.1648672151972499</v>
          </cell>
          <cell r="C157" t="str">
            <v>2.85852763195725e-11</v>
          </cell>
          <cell r="D157" t="str">
            <v>8.01135064433508e-10</v>
          </cell>
        </row>
        <row r="158">
          <cell r="A158" t="str">
            <v>HORVU.MOREX.r2.2HG0128900.1</v>
          </cell>
          <cell r="B158">
            <v>-1.17230208659507</v>
          </cell>
          <cell r="C158" t="str">
            <v>0.000141258187170862</v>
          </cell>
          <cell r="D158" t="str">
            <v>0.000887332146623192</v>
          </cell>
        </row>
        <row r="159">
          <cell r="A159" t="str">
            <v>HORVU.MOREX.r2.2HG0131000.1</v>
          </cell>
          <cell r="B159">
            <v>-3.7441817246075</v>
          </cell>
          <cell r="C159" t="str">
            <v>0.0076401415326726</v>
          </cell>
          <cell r="D159" t="str">
            <v>0.0271678593850742</v>
          </cell>
        </row>
        <row r="160">
          <cell r="A160" t="str">
            <v>HORVU.MOREX.r2.2HG0131920.1</v>
          </cell>
          <cell r="B160">
            <v>-1.03409134480158</v>
          </cell>
          <cell r="C160" t="str">
            <v>0.000175319135533067</v>
          </cell>
          <cell r="D160" t="str">
            <v>0.0010751068332725</v>
          </cell>
        </row>
        <row r="161">
          <cell r="A161" t="str">
            <v>HORVU.MOREX.r2.2HG0133150.1</v>
          </cell>
          <cell r="B161">
            <v>-1.1693529624576799</v>
          </cell>
          <cell r="C161" t="str">
            <v>5.82521457350467e-09</v>
          </cell>
          <cell r="D161" t="str">
            <v>1.05841186827068e-07</v>
          </cell>
        </row>
        <row r="162">
          <cell r="A162" t="str">
            <v>HORVU.MOREX.r2.2HG0134190.1</v>
          </cell>
          <cell r="B162">
            <v>-4.4973684221637704</v>
          </cell>
          <cell r="C162" t="str">
            <v>0.0112353935849256</v>
          </cell>
          <cell r="D162" t="str">
            <v>0.0374556794496879</v>
          </cell>
        </row>
        <row r="163">
          <cell r="A163" t="str">
            <v>HORVU.MOREX.r2.2HG0135190.1</v>
          </cell>
          <cell r="B163">
            <v>-1.63699952033253</v>
          </cell>
          <cell r="C163" t="str">
            <v>3.86549500258905e-07</v>
          </cell>
          <cell r="D163" t="str">
            <v>4.65596701435445e-06</v>
          </cell>
        </row>
        <row r="164">
          <cell r="A164" t="str">
            <v>HORVU.MOREX.r2.2HG0135330.1</v>
          </cell>
          <cell r="B164">
            <v>-4.8583488386391904</v>
          </cell>
          <cell r="C164" t="str">
            <v>0.0155762086880403</v>
          </cell>
          <cell r="D164" t="str">
            <v>0.0489328119128154</v>
          </cell>
        </row>
        <row r="165">
          <cell r="A165" t="str">
            <v>HORVU.MOREX.r2.2HG0137610.1</v>
          </cell>
          <cell r="B165">
            <v>-1.1071750998149901</v>
          </cell>
          <cell r="C165" t="str">
            <v>8.86114718675369e-07</v>
          </cell>
          <cell r="D165" t="str">
            <v>9.87245187055533e-06</v>
          </cell>
        </row>
        <row r="166">
          <cell r="A166" t="str">
            <v>HORVU.MOREX.r2.2HG0137900.1</v>
          </cell>
          <cell r="B166">
            <v>-1.1547473152571599</v>
          </cell>
          <cell r="C166" t="str">
            <v>0.000288884909633157</v>
          </cell>
          <cell r="D166" t="str">
            <v>0.00165800701690745</v>
          </cell>
        </row>
        <row r="167">
          <cell r="A167" t="str">
            <v>HORVU.MOREX.r2.2HG0138660.1</v>
          </cell>
          <cell r="B167">
            <v>-1.0475731629890901</v>
          </cell>
          <cell r="C167" t="str">
            <v>0.00129328229197634</v>
          </cell>
          <cell r="D167" t="str">
            <v>0.00606407268233413</v>
          </cell>
        </row>
        <row r="168">
          <cell r="A168" t="str">
            <v>HORVU.MOREX.r2.2HG0138810.1</v>
          </cell>
          <cell r="B168">
            <v>-1.00458168861372</v>
          </cell>
          <cell r="C168" t="str">
            <v>0.00504616837855846</v>
          </cell>
          <cell r="D168" t="str">
            <v>0.0192166696334446</v>
          </cell>
        </row>
        <row r="169">
          <cell r="A169" t="str">
            <v>HORVU.MOREX.r2.2HG0140610.1</v>
          </cell>
          <cell r="B169">
            <v>-1.7226278746224399</v>
          </cell>
          <cell r="C169" t="str">
            <v>0.00754684315943951</v>
          </cell>
          <cell r="D169" t="str">
            <v>0.0268945468254117</v>
          </cell>
        </row>
        <row r="170">
          <cell r="A170" t="str">
            <v>HORVU.MOREX.r2.2HG0140690.1</v>
          </cell>
          <cell r="B170">
            <v>-1.9295639173550601</v>
          </cell>
          <cell r="C170" t="str">
            <v>0.000366517906598046</v>
          </cell>
          <cell r="D170" t="str">
            <v>0.0020433983858182</v>
          </cell>
        </row>
        <row r="171">
          <cell r="A171" t="str">
            <v>HORVU.MOREX.r2.2HG0140850.1</v>
          </cell>
          <cell r="B171">
            <v>-1.0194167494645801</v>
          </cell>
          <cell r="C171" t="str">
            <v>3.50707337715678e-05</v>
          </cell>
          <cell r="D171" t="str">
            <v>0.000261706863454397</v>
          </cell>
        </row>
        <row r="172">
          <cell r="A172" t="str">
            <v>HORVU.MOREX.r2.2HG0141920.1</v>
          </cell>
          <cell r="B172">
            <v>-1.43005134906392</v>
          </cell>
          <cell r="C172" t="str">
            <v>1.57410108101552e-06</v>
          </cell>
          <cell r="D172" t="str">
            <v>1.6573960553455e-05</v>
          </cell>
        </row>
        <row r="173">
          <cell r="A173" t="str">
            <v>HORVU.MOREX.r2.2HG0143330.1</v>
          </cell>
          <cell r="B173">
            <v>-3.45672867589475</v>
          </cell>
          <cell r="C173" t="str">
            <v>0.00103421845906563</v>
          </cell>
          <cell r="D173" t="str">
            <v>0.00502163199147732</v>
          </cell>
        </row>
        <row r="174">
          <cell r="A174" t="str">
            <v>HORVU.MOREX.r2.2HG0143370.1</v>
          </cell>
          <cell r="B174">
            <v>-1.3379524548960899</v>
          </cell>
          <cell r="C174" t="str">
            <v>1.02001606159889e-05</v>
          </cell>
          <cell r="D174" t="str">
            <v>8.74110191783371e-05</v>
          </cell>
        </row>
        <row r="175">
          <cell r="A175" t="str">
            <v>HORVU.MOREX.r2.2HG0143450.1</v>
          </cell>
          <cell r="B175">
            <v>-1.49458987257634</v>
          </cell>
          <cell r="C175" t="str">
            <v>2.10526564082189e-08</v>
          </cell>
          <cell r="D175" t="str">
            <v>3.43083289989331e-07</v>
          </cell>
        </row>
        <row r="176">
          <cell r="A176" t="str">
            <v>HORVU.MOREX.r2.2HG0143960.1</v>
          </cell>
          <cell r="B176">
            <v>-1.4551053351215399</v>
          </cell>
          <cell r="C176" t="str">
            <v>0.00556331951159656</v>
          </cell>
          <cell r="D176" t="str">
            <v>0.0208458888613663</v>
          </cell>
        </row>
        <row r="177">
          <cell r="A177" t="str">
            <v>HORVU.MOREX.r2.2HG0146690.1</v>
          </cell>
          <cell r="B177">
            <v>-1.34658364512748</v>
          </cell>
          <cell r="C177" t="str">
            <v>0.0056977827279796</v>
          </cell>
          <cell r="D177" t="str">
            <v>0.0212452976848491</v>
          </cell>
        </row>
        <row r="178">
          <cell r="A178" t="str">
            <v>HORVU.MOREX.r2.2HG0147270.1</v>
          </cell>
          <cell r="B178">
            <v>-1.8145395046654</v>
          </cell>
          <cell r="C178" t="str">
            <v>0.00936586130616135</v>
          </cell>
          <cell r="D178" t="str">
            <v>0.0322738830985996</v>
          </cell>
        </row>
        <row r="179">
          <cell r="A179" t="str">
            <v>HORVU.MOREX.r2.2HG0147370.1</v>
          </cell>
          <cell r="B179">
            <v>-1.1152148498229799</v>
          </cell>
          <cell r="C179" t="str">
            <v>2.34794204845741e-16</v>
          </cell>
          <cell r="D179" t="str">
            <v>1.48604804483917e-14</v>
          </cell>
        </row>
        <row r="180">
          <cell r="A180" t="str">
            <v>HORVU.MOREX.r2.2HG0147790.1</v>
          </cell>
          <cell r="B180">
            <v>-1.2327666039460701</v>
          </cell>
          <cell r="C180" t="str">
            <v>3.44888094137565e-11</v>
          </cell>
          <cell r="D180" t="str">
            <v>9.54116224297987e-10</v>
          </cell>
        </row>
        <row r="181">
          <cell r="A181" t="str">
            <v>HORVU.MOREX.r2.2HG0148020.1</v>
          </cell>
          <cell r="B181">
            <v>-1.0385113479953001</v>
          </cell>
          <cell r="C181" t="str">
            <v>0.00371271257059807</v>
          </cell>
          <cell r="D181" t="str">
            <v>0.0148525821599762</v>
          </cell>
        </row>
        <row r="182">
          <cell r="A182" t="str">
            <v>HORVU.MOREX.r2.2HG0148340.1</v>
          </cell>
          <cell r="B182">
            <v>-1.4356486640808299</v>
          </cell>
          <cell r="C182" t="str">
            <v>2.31083931363725e-07</v>
          </cell>
          <cell r="D182" t="str">
            <v>2.90764873652272e-06</v>
          </cell>
        </row>
        <row r="183">
          <cell r="A183" t="str">
            <v>HORVU.MOREX.r2.2HG0150250.1</v>
          </cell>
          <cell r="B183">
            <v>-1.08898186276011</v>
          </cell>
          <cell r="C183" t="str">
            <v>0.0130409124070409</v>
          </cell>
          <cell r="D183" t="str">
            <v>0.0423151209999177</v>
          </cell>
        </row>
        <row r="184">
          <cell r="A184" t="str">
            <v>HORVU.MOREX.r2.2HG0150390.1</v>
          </cell>
          <cell r="B184">
            <v>-1.2490795075005601</v>
          </cell>
          <cell r="C184" t="str">
            <v>3.63691939160124e-14</v>
          </cell>
          <cell r="D184" t="str">
            <v>1.67015907375487e-12</v>
          </cell>
        </row>
        <row r="185">
          <cell r="A185" t="str">
            <v>HORVU.MOREX.r2.2HG0151810.1</v>
          </cell>
          <cell r="B185">
            <v>-1.3173608736657301</v>
          </cell>
          <cell r="C185" t="str">
            <v>7.98220696485414e-05</v>
          </cell>
          <cell r="D185" t="str">
            <v>0.000541470491837762</v>
          </cell>
        </row>
        <row r="186">
          <cell r="A186" t="str">
            <v>HORVU.MOREX.r2.2HG0152360.1</v>
          </cell>
          <cell r="B186">
            <v>-1.6479633638945199</v>
          </cell>
          <cell r="C186" t="str">
            <v>0.00317293954133823</v>
          </cell>
          <cell r="D186" t="str">
            <v>0.0129777653542467</v>
          </cell>
        </row>
        <row r="187">
          <cell r="A187" t="str">
            <v>HORVU.MOREX.r2.2HG0152520.1</v>
          </cell>
          <cell r="B187">
            <v>-1.29106019898682</v>
          </cell>
          <cell r="C187" t="str">
            <v>9.63369817087239e-05</v>
          </cell>
          <cell r="D187" t="str">
            <v>0.000637366214182462</v>
          </cell>
        </row>
        <row r="188">
          <cell r="A188" t="str">
            <v>HORVU.MOREX.r2.2HG0153570.1</v>
          </cell>
          <cell r="B188">
            <v>-1.1412497372333501</v>
          </cell>
          <cell r="C188" t="str">
            <v>1.93190761229364e-06</v>
          </cell>
          <cell r="D188" t="str">
            <v>1.98300893872295e-05</v>
          </cell>
        </row>
        <row r="189">
          <cell r="A189" t="str">
            <v>HORVU.MOREX.r2.2HG0154450.1</v>
          </cell>
          <cell r="B189">
            <v>-2.1471869861561999</v>
          </cell>
          <cell r="C189" t="str">
            <v>0.00571197258254466</v>
          </cell>
          <cell r="D189" t="str">
            <v>0.0212935782951111</v>
          </cell>
        </row>
        <row r="190">
          <cell r="A190" t="str">
            <v>HORVU.MOREX.r2.2HG0154640.1</v>
          </cell>
          <cell r="B190">
            <v>-1.2758773718916001</v>
          </cell>
          <cell r="C190" t="str">
            <v>0.00143912759297189</v>
          </cell>
          <cell r="D190" t="str">
            <v>0.00664797104084402</v>
          </cell>
        </row>
        <row r="191">
          <cell r="A191" t="str">
            <v>HORVU.MOREX.r2.2HG0155340.1</v>
          </cell>
          <cell r="B191">
            <v>-1.5396777157350601</v>
          </cell>
          <cell r="C191" t="str">
            <v>0.00161138114159419</v>
          </cell>
          <cell r="D191" t="str">
            <v>0.00732919897656419</v>
          </cell>
        </row>
        <row r="192">
          <cell r="A192" t="str">
            <v>HORVU.MOREX.r2.2HG0155830.1</v>
          </cell>
          <cell r="B192">
            <v>-3.33595201038196</v>
          </cell>
          <cell r="C192" t="str">
            <v>1.26991062759915e-52</v>
          </cell>
          <cell r="D192" t="str">
            <v>1.32009133845944e-49</v>
          </cell>
        </row>
        <row r="193">
          <cell r="A193" t="str">
            <v>HORVU.MOREX.r2.2HG0156520.1</v>
          </cell>
          <cell r="B193">
            <v>-3.1658235686068599</v>
          </cell>
          <cell r="C193" t="str">
            <v>0.0143978715877329</v>
          </cell>
          <cell r="D193" t="str">
            <v>0.0459574380706793</v>
          </cell>
        </row>
        <row r="194">
          <cell r="A194" t="str">
            <v>HORVU.MOREX.r2.2HG0156780.1</v>
          </cell>
          <cell r="B194">
            <v>-1.09024776104179</v>
          </cell>
          <cell r="C194" t="str">
            <v>0.000922344906991296</v>
          </cell>
          <cell r="D194" t="str">
            <v>0.00455905813334465</v>
          </cell>
        </row>
        <row r="195">
          <cell r="A195" t="str">
            <v>HORVU.MOREX.r2.2HG0157100.1</v>
          </cell>
          <cell r="B195">
            <v>-1.2173172711720699</v>
          </cell>
          <cell r="C195" t="str">
            <v>0.00269488194664087</v>
          </cell>
          <cell r="D195" t="str">
            <v>0.0113138208661814</v>
          </cell>
        </row>
        <row r="196">
          <cell r="A196" t="str">
            <v>HORVU.MOREX.r2.2HG0157370.1</v>
          </cell>
          <cell r="B196">
            <v>-1.3850296934233199</v>
          </cell>
          <cell r="C196" t="str">
            <v>0.00289297948773697</v>
          </cell>
          <cell r="D196" t="str">
            <v>0.0120015441223037</v>
          </cell>
        </row>
        <row r="197">
          <cell r="A197" t="str">
            <v>HORVU.MOREX.r2.2HG0157550.1</v>
          </cell>
          <cell r="B197">
            <v>-4.92030157337165</v>
          </cell>
          <cell r="C197" t="str">
            <v>0.00409796264864397</v>
          </cell>
          <cell r="D197" t="str">
            <v>0.0161415214948998</v>
          </cell>
        </row>
        <row r="198">
          <cell r="A198" t="str">
            <v>HORVU.MOREX.r2.2HG0158040.1</v>
          </cell>
          <cell r="B198">
            <v>-4.7964844529918196</v>
          </cell>
          <cell r="C198" t="str">
            <v>0.00471046979329306</v>
          </cell>
          <cell r="D198" t="str">
            <v>0.0181600309945072</v>
          </cell>
        </row>
        <row r="199">
          <cell r="A199" t="str">
            <v>HORVU.MOREX.r2.2HG0158440.1</v>
          </cell>
          <cell r="B199">
            <v>-3.03534295504239</v>
          </cell>
          <cell r="C199" t="str">
            <v>1.12400070401144e-06</v>
          </cell>
          <cell r="D199" t="str">
            <v>1.22327792355356e-05</v>
          </cell>
        </row>
        <row r="200">
          <cell r="A200" t="str">
            <v>HORVU.MOREX.r2.2HG0158770.1</v>
          </cell>
          <cell r="B200">
            <v>-1.56176992479149</v>
          </cell>
          <cell r="C200" t="str">
            <v>2.54017105513244e-05</v>
          </cell>
          <cell r="D200" t="str">
            <v>0.000196744248984563</v>
          </cell>
        </row>
        <row r="201">
          <cell r="A201" t="str">
            <v>HORVU.MOREX.r2.2HG0159740.1</v>
          </cell>
          <cell r="B201">
            <v>-1.21301098410627</v>
          </cell>
          <cell r="C201" t="str">
            <v>3.26396698569223e-05</v>
          </cell>
          <cell r="D201" t="str">
            <v>0.000245380502908583</v>
          </cell>
        </row>
        <row r="202">
          <cell r="A202" t="str">
            <v>HORVU.MOREX.r2.2HG0160350.1</v>
          </cell>
          <cell r="B202">
            <v>-1.0491876967262499</v>
          </cell>
          <cell r="C202" t="str">
            <v>2.28964346183256e-07</v>
          </cell>
          <cell r="D202" t="str">
            <v>2.88764446009941e-06</v>
          </cell>
        </row>
        <row r="203">
          <cell r="A203" t="str">
            <v>HORVU.MOREX.r2.2HG0160560.1</v>
          </cell>
          <cell r="B203">
            <v>-1.0806803178395701</v>
          </cell>
          <cell r="C203" t="str">
            <v>1.99454894242347e-05</v>
          </cell>
          <cell r="D203" t="str">
            <v>0.000158933813985818</v>
          </cell>
        </row>
        <row r="204">
          <cell r="A204" t="str">
            <v>HORVU.MOREX.r2.2HG0160790.1</v>
          </cell>
          <cell r="B204">
            <v>-1.0558677706569699</v>
          </cell>
          <cell r="C204" t="str">
            <v>1.6571998141315e-08</v>
          </cell>
          <cell r="D204" t="str">
            <v>2.75830094245352e-07</v>
          </cell>
        </row>
        <row r="205">
          <cell r="A205" t="str">
            <v>HORVU.MOREX.r2.2HG0161030.1</v>
          </cell>
          <cell r="B205">
            <v>-1.7194806337438899</v>
          </cell>
          <cell r="C205" t="str">
            <v>0.000965627374651231</v>
          </cell>
          <cell r="D205" t="str">
            <v>0.00473889577396793</v>
          </cell>
        </row>
        <row r="206">
          <cell r="A206" t="str">
            <v>HORVU.MOREX.r2.2HG0161330.1</v>
          </cell>
          <cell r="B206">
            <v>-1.6564591178350201</v>
          </cell>
          <cell r="C206" t="str">
            <v>2.40156719052963e-08</v>
          </cell>
          <cell r="D206" t="str">
            <v>3.85870542875543e-07</v>
          </cell>
        </row>
        <row r="207">
          <cell r="A207" t="str">
            <v>HORVU.MOREX.r2.2HG0161830.1</v>
          </cell>
          <cell r="B207">
            <v>-1.60449689072295</v>
          </cell>
          <cell r="C207" t="str">
            <v>0.00968342157443962</v>
          </cell>
          <cell r="D207" t="str">
            <v>0.0331748039323038</v>
          </cell>
        </row>
        <row r="208">
          <cell r="A208" t="str">
            <v>HORVU.MOREX.r2.2HG0164080.1</v>
          </cell>
          <cell r="B208">
            <v>-1.3241557309366701</v>
          </cell>
          <cell r="C208" t="str">
            <v>3.11464271520534e-13</v>
          </cell>
          <cell r="D208" t="str">
            <v>1.24527626692779e-11</v>
          </cell>
        </row>
        <row r="209">
          <cell r="A209" t="str">
            <v>HORVU.MOREX.r2.2HG0165620.1</v>
          </cell>
          <cell r="B209">
            <v>-2.4567829612279399</v>
          </cell>
          <cell r="C209" t="str">
            <v>7.268775379372e-06</v>
          </cell>
          <cell r="D209" t="str">
            <v>6.48668237809514e-05</v>
          </cell>
        </row>
        <row r="210">
          <cell r="A210" t="str">
            <v>HORVU.MOREX.r2.2HG0166290.1</v>
          </cell>
          <cell r="B210">
            <v>-1.78642956792965</v>
          </cell>
          <cell r="C210" t="str">
            <v>5.2830179588543e-05</v>
          </cell>
          <cell r="D210" t="str">
            <v>0.000376071068812073</v>
          </cell>
        </row>
        <row r="211">
          <cell r="A211" t="str">
            <v>HORVU.MOREX.r2.2HG0166300.1</v>
          </cell>
          <cell r="B211">
            <v>-1.1917587960637399</v>
          </cell>
          <cell r="C211" t="str">
            <v>0.00044624124799427</v>
          </cell>
          <cell r="D211" t="str">
            <v>0.00242827724796882</v>
          </cell>
        </row>
        <row r="212">
          <cell r="A212" t="str">
            <v>HORVU.MOREX.r2.2HG0168600.1</v>
          </cell>
          <cell r="B212">
            <v>-1.03719514834542</v>
          </cell>
          <cell r="C212" t="str">
            <v>0.00307979795039374</v>
          </cell>
          <cell r="D212" t="str">
            <v>0.0126602023834999</v>
          </cell>
        </row>
        <row r="213">
          <cell r="A213" t="str">
            <v>HORVU.MOREX.r2.2HG0169080.1</v>
          </cell>
          <cell r="B213">
            <v>-1.06688619241377</v>
          </cell>
          <cell r="C213" t="str">
            <v>8.03632647536713e-05</v>
          </cell>
          <cell r="D213" t="str">
            <v>0.000544818465239119</v>
          </cell>
        </row>
        <row r="214">
          <cell r="A214" t="str">
            <v>HORVU.MOREX.r2.2HG0170240.1</v>
          </cell>
          <cell r="B214">
            <v>-1.7968152233157899</v>
          </cell>
          <cell r="C214" t="str">
            <v>1.31610438535453e-05</v>
          </cell>
          <cell r="D214" t="str">
            <v>0.000109928524069155</v>
          </cell>
        </row>
        <row r="215">
          <cell r="A215" t="str">
            <v>HORVU.MOREX.r2.2HG0170450.1</v>
          </cell>
          <cell r="B215">
            <v>-2.5035589923708201</v>
          </cell>
          <cell r="C215" t="str">
            <v>0.00635529164320087</v>
          </cell>
          <cell r="D215" t="str">
            <v>0.0232918722786712</v>
          </cell>
        </row>
        <row r="216">
          <cell r="A216" t="str">
            <v>HORVU.MOREX.r2.2HG0170940.1</v>
          </cell>
          <cell r="B216">
            <v>-1.1813371990838399</v>
          </cell>
          <cell r="C216" t="str">
            <v>2.93365036690316e-07</v>
          </cell>
          <cell r="D216" t="str">
            <v>3.62130054646441e-06</v>
          </cell>
        </row>
        <row r="217">
          <cell r="A217" t="str">
            <v>HORVU.MOREX.r2.2HG0171400.1</v>
          </cell>
          <cell r="B217">
            <v>-1.0258389620971999</v>
          </cell>
          <cell r="C217" t="str">
            <v>0.00033456686656945</v>
          </cell>
          <cell r="D217" t="str">
            <v>0.00188735105916764</v>
          </cell>
        </row>
        <row r="218">
          <cell r="A218" t="str">
            <v>HORVU.MOREX.r2.2HG0171410.1</v>
          </cell>
          <cell r="B218">
            <v>-1.6810937143194999</v>
          </cell>
          <cell r="C218" t="str">
            <v>1.24291007388267e-06</v>
          </cell>
          <cell r="D218" t="str">
            <v>1.3416232591086e-05</v>
          </cell>
        </row>
        <row r="219">
          <cell r="A219" t="str">
            <v>HORVU.MOREX.r2.2HG0171420.1</v>
          </cell>
          <cell r="B219">
            <v>-1.0756586119465701</v>
          </cell>
          <cell r="C219" t="str">
            <v>0.000317831989085143</v>
          </cell>
          <cell r="D219" t="str">
            <v>0.00180392265942699</v>
          </cell>
        </row>
        <row r="220">
          <cell r="A220" t="str">
            <v>HORVU.MOREX.r2.2HG0174310.1</v>
          </cell>
          <cell r="B220">
            <v>-1.3578858968898999</v>
          </cell>
          <cell r="C220" t="str">
            <v>0.00132298658576139</v>
          </cell>
          <cell r="D220" t="str">
            <v>0.00617717869034416</v>
          </cell>
        </row>
        <row r="221">
          <cell r="A221" t="str">
            <v>HORVU.MOREX.r2.2HG0175980.1</v>
          </cell>
          <cell r="B221">
            <v>-1.8081465853224901</v>
          </cell>
          <cell r="C221" t="str">
            <v>0.0012519262413303</v>
          </cell>
          <cell r="D221" t="str">
            <v>0.00589351966276859</v>
          </cell>
        </row>
        <row r="222">
          <cell r="A222" t="str">
            <v>HORVU.MOREX.r2.2HG0178100.1</v>
          </cell>
          <cell r="B222">
            <v>-1.6103554412748</v>
          </cell>
          <cell r="C222" t="str">
            <v>0.00231741719238631</v>
          </cell>
          <cell r="D222" t="str">
            <v>0.00997574091700587</v>
          </cell>
        </row>
        <row r="223">
          <cell r="A223" t="str">
            <v>HORVU.MOREX.r2.2HG0180390.1</v>
          </cell>
          <cell r="B223">
            <v>-1.2903948609923299</v>
          </cell>
          <cell r="C223" t="str">
            <v>2.44447460057131e-08</v>
          </cell>
          <cell r="D223" t="str">
            <v>3.91298444694346e-07</v>
          </cell>
        </row>
        <row r="224">
          <cell r="A224" t="str">
            <v>HORVU.MOREX.r2.2HG0180570.1</v>
          </cell>
          <cell r="B224">
            <v>-1.33586961661848</v>
          </cell>
          <cell r="C224" t="str">
            <v>3.13351221085023e-06</v>
          </cell>
          <cell r="D224" t="str">
            <v>3.06594417800931e-05</v>
          </cell>
        </row>
        <row r="225">
          <cell r="A225" t="str">
            <v>HORVU.MOREX.r2.2HG0181150.1</v>
          </cell>
          <cell r="B225">
            <v>-1.1465734160827501</v>
          </cell>
          <cell r="C225" t="str">
            <v>1.30680719227344e-14</v>
          </cell>
          <cell r="D225" t="str">
            <v>6.49691506141276e-13</v>
          </cell>
        </row>
        <row r="226">
          <cell r="A226" t="str">
            <v>HORVU.MOREX.r2.3HG0181640.1</v>
          </cell>
          <cell r="B226">
            <v>-1.39686861193028</v>
          </cell>
          <cell r="C226" t="str">
            <v>9.15211986991726e-10</v>
          </cell>
          <cell r="D226" t="str">
            <v>1.91202387343265e-08</v>
          </cell>
        </row>
        <row r="227">
          <cell r="A227" t="str">
            <v>HORVU.MOREX.r2.3HG0183100.1</v>
          </cell>
          <cell r="B227">
            <v>-1.8517362334032601</v>
          </cell>
          <cell r="C227" t="str">
            <v>0.00229921307812507</v>
          </cell>
          <cell r="D227" t="str">
            <v>0.00990732388292957</v>
          </cell>
        </row>
        <row r="228">
          <cell r="A228" t="str">
            <v>HORVU.MOREX.r2.3HG0184530.1</v>
          </cell>
          <cell r="B228">
            <v>-1.95314018719621</v>
          </cell>
          <cell r="C228" t="str">
            <v>0.00742984124651946</v>
          </cell>
          <cell r="D228" t="str">
            <v>0.0265410053233993</v>
          </cell>
        </row>
        <row r="229">
          <cell r="A229" t="str">
            <v>HORVU.MOREX.r2.3HG0184540.1</v>
          </cell>
          <cell r="B229">
            <v>-1.4594284029306199</v>
          </cell>
          <cell r="C229" t="str">
            <v>0.00111196954983059</v>
          </cell>
          <cell r="D229" t="str">
            <v>0.00534052578711621</v>
          </cell>
        </row>
        <row r="230">
          <cell r="A230" t="str">
            <v>HORVU.MOREX.r2.3HG0184710.1</v>
          </cell>
          <cell r="B230">
            <v>-3.00263440734724</v>
          </cell>
          <cell r="C230" t="str">
            <v>0.00181954476348836</v>
          </cell>
          <cell r="D230" t="str">
            <v>0.00812518401024534</v>
          </cell>
        </row>
        <row r="231">
          <cell r="A231" t="str">
            <v>HORVU.MOREX.r2.3HG0184840.1</v>
          </cell>
          <cell r="B231">
            <v>-1.2980955001688901</v>
          </cell>
          <cell r="C231" t="str">
            <v>4.13575706347315e-08</v>
          </cell>
          <cell r="D231" t="str">
            <v>6.28312711715602e-07</v>
          </cell>
        </row>
        <row r="232">
          <cell r="A232" t="str">
            <v>HORVU.MOREX.r2.3HG0185410.1</v>
          </cell>
          <cell r="B232">
            <v>-1.13100294752405</v>
          </cell>
          <cell r="C232" t="str">
            <v>0.00896817245479569</v>
          </cell>
          <cell r="D232" t="str">
            <v>0.0310845900666173</v>
          </cell>
        </row>
        <row r="233">
          <cell r="A233" t="str">
            <v>HORVU.MOREX.r2.3HG0185440.1</v>
          </cell>
          <cell r="B233">
            <v>-2.64071465315758</v>
          </cell>
          <cell r="C233" t="str">
            <v>0.000219043402882615</v>
          </cell>
          <cell r="D233" t="str">
            <v>0.00130588545229149</v>
          </cell>
        </row>
        <row r="234">
          <cell r="A234" t="str">
            <v>HORVU.MOREX.r2.3HG0185590.1</v>
          </cell>
          <cell r="B234">
            <v>-1.2880465952437401</v>
          </cell>
          <cell r="C234" t="str">
            <v>1.55640837303821e-12</v>
          </cell>
          <cell r="D234" t="str">
            <v>5.50991050863806e-11</v>
          </cell>
        </row>
        <row r="235">
          <cell r="A235" t="str">
            <v>HORVU.MOREX.r2.3HG0186480.1</v>
          </cell>
          <cell r="B235">
            <v>-1.71974708310596</v>
          </cell>
          <cell r="C235" t="str">
            <v>0.000891996134205037</v>
          </cell>
          <cell r="D235" t="str">
            <v>0.00443271554219464</v>
          </cell>
        </row>
        <row r="236">
          <cell r="A236" t="str">
            <v>HORVU.MOREX.r2.3HG0187470.1</v>
          </cell>
          <cell r="B236">
            <v>-1.2006984668398799</v>
          </cell>
          <cell r="C236" t="str">
            <v>1.38509229464956e-07</v>
          </cell>
          <cell r="D236" t="str">
            <v>1.84163589440537e-06</v>
          </cell>
        </row>
        <row r="237">
          <cell r="A237" t="str">
            <v>HORVU.MOREX.r2.3HG0187570.1</v>
          </cell>
          <cell r="B237">
            <v>-1.5193158932514701</v>
          </cell>
          <cell r="C237" t="str">
            <v>0.00120761167468424</v>
          </cell>
          <cell r="D237" t="str">
            <v>0.00572430047913038</v>
          </cell>
        </row>
        <row r="238">
          <cell r="A238" t="str">
            <v>HORVU.MOREX.r2.3HG0188210.1</v>
          </cell>
          <cell r="B238">
            <v>-1.20094765895817</v>
          </cell>
          <cell r="C238" t="str">
            <v>0.0153214409955813</v>
          </cell>
          <cell r="D238" t="str">
            <v>0.0482765419226987</v>
          </cell>
        </row>
        <row r="239">
          <cell r="A239" t="str">
            <v>HORVU.MOREX.r2.3HG0188340.1</v>
          </cell>
          <cell r="B239">
            <v>-1.4134289247366101</v>
          </cell>
          <cell r="C239" t="str">
            <v>4.36357547265722e-14</v>
          </cell>
          <cell r="D239" t="str">
            <v>1.98417805084878e-12</v>
          </cell>
        </row>
        <row r="240">
          <cell r="A240" t="str">
            <v>HORVU.MOREX.r2.3HG0188350.1</v>
          </cell>
          <cell r="B240">
            <v>-1.80334302333124</v>
          </cell>
          <cell r="C240" t="str">
            <v>4.48788310922765e-06</v>
          </cell>
          <cell r="D240" t="str">
            <v>4.22481729360443e-05</v>
          </cell>
        </row>
        <row r="241">
          <cell r="A241" t="str">
            <v>HORVU.MOREX.r2.3HG0188930.1</v>
          </cell>
          <cell r="B241">
            <v>-1.8430312430543301</v>
          </cell>
          <cell r="C241" t="str">
            <v>0.000104690387836975</v>
          </cell>
          <cell r="D241" t="str">
            <v>0.000684321579507253</v>
          </cell>
        </row>
        <row r="242">
          <cell r="A242" t="str">
            <v>HORVU.MOREX.r2.3HG0189570.1</v>
          </cell>
          <cell r="B242">
            <v>-1.4080068228642799</v>
          </cell>
          <cell r="C242" t="str">
            <v>2.47631065473273e-07</v>
          </cell>
          <cell r="D242" t="str">
            <v>3.10480119517366e-06</v>
          </cell>
        </row>
        <row r="243">
          <cell r="A243" t="str">
            <v>HORVU.MOREX.r2.3HG0189750.1</v>
          </cell>
          <cell r="B243">
            <v>-1.06543145694121</v>
          </cell>
          <cell r="C243" t="str">
            <v>3.78646838856851e-05</v>
          </cell>
          <cell r="D243" t="str">
            <v>0.000279576004307909</v>
          </cell>
        </row>
        <row r="244">
          <cell r="A244" t="str">
            <v>HORVU.MOREX.r2.3HG0190850.1</v>
          </cell>
          <cell r="B244">
            <v>-3.0828577329543001</v>
          </cell>
          <cell r="C244" t="str">
            <v>4.92020623106521e-06</v>
          </cell>
          <cell r="D244" t="str">
            <v>4.59022993066252e-05</v>
          </cell>
        </row>
        <row r="245">
          <cell r="A245" t="str">
            <v>HORVU.MOREX.r2.3HG0191020.1</v>
          </cell>
          <cell r="B245">
            <v>-1.35187975737676</v>
          </cell>
          <cell r="C245" t="str">
            <v>4.10444136861017e-08</v>
          </cell>
          <cell r="D245" t="str">
            <v>6.24385304024303e-07</v>
          </cell>
        </row>
        <row r="246">
          <cell r="A246" t="str">
            <v>HORVU.MOREX.r2.3HG0191450.1</v>
          </cell>
          <cell r="B246">
            <v>-1.74496869566349</v>
          </cell>
          <cell r="C246" t="str">
            <v>0.00161593802166734</v>
          </cell>
          <cell r="D246" t="str">
            <v>0.00734700303449654</v>
          </cell>
        </row>
        <row r="247">
          <cell r="A247" t="str">
            <v>HORVU.MOREX.r2.3HG0195920.1</v>
          </cell>
          <cell r="B247">
            <v>-1.4247945396791499</v>
          </cell>
          <cell r="C247" t="str">
            <v>1.95333761851438e-19</v>
          </cell>
          <cell r="D247" t="str">
            <v>1.79644218942406e-17</v>
          </cell>
        </row>
        <row r="248">
          <cell r="A248" t="str">
            <v>HORVU.MOREX.r2.3HG0197160.1</v>
          </cell>
          <cell r="B248">
            <v>-1.07822024106908</v>
          </cell>
          <cell r="C248" t="str">
            <v>0.00311351876741694</v>
          </cell>
          <cell r="D248" t="str">
            <v>0.0127789121557155</v>
          </cell>
        </row>
        <row r="249">
          <cell r="A249" t="str">
            <v>HORVU.MOREX.r2.3HG0197250.1</v>
          </cell>
          <cell r="B249">
            <v>-4.5186995182961098</v>
          </cell>
          <cell r="C249" t="str">
            <v>0.0104839887569023</v>
          </cell>
          <cell r="D249" t="str">
            <v>0.0354417287228815</v>
          </cell>
        </row>
        <row r="250">
          <cell r="A250" t="str">
            <v>HORVU.MOREX.r2.3HG0197320.1</v>
          </cell>
          <cell r="B250">
            <v>-1.0322715956064501</v>
          </cell>
          <cell r="C250" t="str">
            <v>0.00155568008634342</v>
          </cell>
          <cell r="D250" t="str">
            <v>0.00711262823962742</v>
          </cell>
        </row>
        <row r="251">
          <cell r="A251" t="str">
            <v>HORVU.MOREX.r2.3HG0197330.1</v>
          </cell>
          <cell r="B251">
            <v>-1.1454096537340901</v>
          </cell>
          <cell r="C251" t="str">
            <v>0.000670555592713431</v>
          </cell>
          <cell r="D251" t="str">
            <v>0.00346061968593975</v>
          </cell>
        </row>
        <row r="252">
          <cell r="A252" t="str">
            <v>HORVU.MOREX.r2.3HG0198350.1</v>
          </cell>
          <cell r="B252">
            <v>-1.48108807896279</v>
          </cell>
          <cell r="C252" t="str">
            <v>1.15907879931913e-06</v>
          </cell>
          <cell r="D252" t="str">
            <v>1.25547960631019e-05</v>
          </cell>
        </row>
        <row r="253">
          <cell r="A253" t="str">
            <v>HORVU.MOREX.r2.3HG0199440.1</v>
          </cell>
          <cell r="B253">
            <v>-1.49375771463233</v>
          </cell>
          <cell r="C253" t="str">
            <v>3.52091070696003e-08</v>
          </cell>
          <cell r="D253" t="str">
            <v>5.42837397265425e-07</v>
          </cell>
        </row>
        <row r="254">
          <cell r="A254" t="str">
            <v>HORVU.MOREX.r2.3HG0200340.1</v>
          </cell>
          <cell r="B254">
            <v>-1.19609272232915</v>
          </cell>
          <cell r="C254" t="str">
            <v>5.43861916206131e-10</v>
          </cell>
          <cell r="D254" t="str">
            <v>1.18005307865497e-08</v>
          </cell>
        </row>
        <row r="255">
          <cell r="A255" t="str">
            <v>HORVU.MOREX.r2.3HG0201830.1</v>
          </cell>
          <cell r="B255">
            <v>-1.08076337209727</v>
          </cell>
          <cell r="C255" t="str">
            <v>0.00809394863784551</v>
          </cell>
          <cell r="D255" t="str">
            <v>0.0285008021014835</v>
          </cell>
        </row>
        <row r="256">
          <cell r="A256" t="str">
            <v>HORVU.MOREX.r2.3HG0202560.1</v>
          </cell>
          <cell r="B256">
            <v>-1.6859473997068399</v>
          </cell>
          <cell r="C256" t="str">
            <v>1.86494303797522e-12</v>
          </cell>
          <cell r="D256" t="str">
            <v>6.51476639253585e-11</v>
          </cell>
        </row>
        <row r="257">
          <cell r="A257" t="str">
            <v>HORVU.MOREX.r2.3HG0202700.1</v>
          </cell>
          <cell r="B257">
            <v>-1.5251809923977899</v>
          </cell>
          <cell r="C257" t="str">
            <v>1.34311872657556e-16</v>
          </cell>
          <cell r="D257" t="str">
            <v>8.82650283456861e-15</v>
          </cell>
        </row>
        <row r="258">
          <cell r="A258" t="str">
            <v>HORVU.MOREX.r2.3HG0203320.1</v>
          </cell>
          <cell r="B258">
            <v>-1.10079116772473</v>
          </cell>
          <cell r="C258" t="str">
            <v>0.000229668194812671</v>
          </cell>
          <cell r="D258" t="str">
            <v>0.00135930603085815</v>
          </cell>
        </row>
        <row r="259">
          <cell r="A259" t="str">
            <v>HORVU.MOREX.r2.3HG0204000.1</v>
          </cell>
          <cell r="B259">
            <v>-1.00769141228787</v>
          </cell>
          <cell r="C259" t="str">
            <v>3.22306144886282e-08</v>
          </cell>
          <cell r="D259" t="str">
            <v>5.00842264295845e-07</v>
          </cell>
        </row>
        <row r="260">
          <cell r="A260" t="str">
            <v>HORVU.MOREX.r2.3HG0207150.1</v>
          </cell>
          <cell r="B260">
            <v>-1.3107278119758801</v>
          </cell>
          <cell r="C260" t="str">
            <v>1.23877161099831e-17</v>
          </cell>
          <cell r="D260" t="str">
            <v>9.33952117443652e-16</v>
          </cell>
        </row>
        <row r="261">
          <cell r="A261" t="str">
            <v>HORVU.MOREX.r2.3HG0207430.1</v>
          </cell>
          <cell r="B261">
            <v>-1.23689346316886</v>
          </cell>
          <cell r="C261" t="str">
            <v>1.51860086995252e-19</v>
          </cell>
          <cell r="D261" t="str">
            <v>1.42723518473565e-17</v>
          </cell>
        </row>
        <row r="262">
          <cell r="A262" t="str">
            <v>HORVU.MOREX.r2.3HG0207670.1</v>
          </cell>
          <cell r="B262">
            <v>-2.0536424567798499</v>
          </cell>
          <cell r="C262" t="str">
            <v>2.21291193197598e-07</v>
          </cell>
          <cell r="D262" t="str">
            <v>2.79910512221623e-06</v>
          </cell>
        </row>
        <row r="263">
          <cell r="A263" t="str">
            <v>HORVU.MOREX.r2.3HG0207850.1</v>
          </cell>
          <cell r="B263">
            <v>-2.3390798369979802</v>
          </cell>
          <cell r="C263" t="str">
            <v>0.00514417557198155</v>
          </cell>
          <cell r="D263" t="str">
            <v>0.0195297134861565</v>
          </cell>
        </row>
        <row r="264">
          <cell r="A264" t="str">
            <v>HORVU.MOREX.r2.3HG0208700.1</v>
          </cell>
          <cell r="B264">
            <v>-1.1750611001132001</v>
          </cell>
          <cell r="C264" t="str">
            <v>2.03132139674618e-14</v>
          </cell>
          <cell r="D264" t="str">
            <v>9.81442946394098e-13</v>
          </cell>
        </row>
        <row r="265">
          <cell r="A265" t="str">
            <v>HORVU.MOREX.r2.3HG0208730.1</v>
          </cell>
          <cell r="B265">
            <v>-1.64467395666803</v>
          </cell>
          <cell r="C265" t="str">
            <v>0.000113809918760447</v>
          </cell>
          <cell r="D265" t="str">
            <v>0.000734826925119209</v>
          </cell>
        </row>
        <row r="266">
          <cell r="A266" t="str">
            <v>HORVU.MOREX.r2.3HG0209090.1</v>
          </cell>
          <cell r="B266">
            <v>-1.1809712810832</v>
          </cell>
          <cell r="C266" t="str">
            <v>4.12966841207755e-16</v>
          </cell>
          <cell r="D266" t="str">
            <v>2.52071432754285e-14</v>
          </cell>
        </row>
        <row r="267">
          <cell r="A267" t="str">
            <v>HORVU.MOREX.r2.3HG0209970.1</v>
          </cell>
          <cell r="B267">
            <v>-1.01293312634009</v>
          </cell>
          <cell r="C267" t="str">
            <v>0.0102903296035839</v>
          </cell>
          <cell r="D267" t="str">
            <v>0.0349262359474962</v>
          </cell>
        </row>
        <row r="268">
          <cell r="A268" t="str">
            <v>HORVU.MOREX.r2.3HG0211240.1</v>
          </cell>
          <cell r="B268">
            <v>-1.0210797406271199</v>
          </cell>
          <cell r="C268" t="str">
            <v>0.000189472636049539</v>
          </cell>
          <cell r="D268" t="str">
            <v>0.0011499768766885</v>
          </cell>
        </row>
        <row r="269">
          <cell r="A269" t="str">
            <v>HORVU.MOREX.r2.3HG0211400.1</v>
          </cell>
          <cell r="B269">
            <v>-1.20978333667913</v>
          </cell>
          <cell r="C269" t="str">
            <v>0.00632640921556794</v>
          </cell>
          <cell r="D269" t="str">
            <v>0.0232108172974163</v>
          </cell>
        </row>
        <row r="270">
          <cell r="A270" t="str">
            <v>HORVU.MOREX.r2.3HG0212710.1</v>
          </cell>
          <cell r="B270">
            <v>-1.19255035785509</v>
          </cell>
          <cell r="C270" t="str">
            <v>2.97464066812872e-11</v>
          </cell>
          <cell r="D270" t="str">
            <v>8.3163874066412e-10</v>
          </cell>
        </row>
        <row r="271">
          <cell r="A271" t="str">
            <v>HORVU.MOREX.r2.3HG0213640.1</v>
          </cell>
          <cell r="B271">
            <v>-1.34394325024106</v>
          </cell>
          <cell r="C271" t="str">
            <v>0.000129038781329535</v>
          </cell>
          <cell r="D271" t="str">
            <v>0.000819579032536265</v>
          </cell>
        </row>
        <row r="272">
          <cell r="A272" t="str">
            <v>HORVU.MOREX.r2.3HG0215970.1</v>
          </cell>
          <cell r="B272">
            <v>-1.20401611495081</v>
          </cell>
          <cell r="C272" t="str">
            <v>1.75448714757846e-16</v>
          </cell>
          <cell r="D272" t="str">
            <v>1.13131441937089e-14</v>
          </cell>
        </row>
        <row r="273">
          <cell r="A273" t="str">
            <v>HORVU.MOREX.r2.3HG0216020.1</v>
          </cell>
          <cell r="B273">
            <v>-1.1593440281173899</v>
          </cell>
          <cell r="C273" t="str">
            <v>0.000481802220594448</v>
          </cell>
          <cell r="D273" t="str">
            <v>0.00258893223296866</v>
          </cell>
        </row>
        <row r="274">
          <cell r="A274" t="str">
            <v>HORVU.MOREX.r2.3HG0216480.1</v>
          </cell>
          <cell r="B274">
            <v>-1.20023430468133</v>
          </cell>
          <cell r="C274" t="str">
            <v>0.00111039860220291</v>
          </cell>
          <cell r="D274" t="str">
            <v>0.00533414278812054</v>
          </cell>
        </row>
        <row r="275">
          <cell r="A275" t="str">
            <v>HORVU.MOREX.r2.3HG0216980.1</v>
          </cell>
          <cell r="B275">
            <v>-1.4920434577488799</v>
          </cell>
          <cell r="C275" t="str">
            <v>0.000330194496491793</v>
          </cell>
          <cell r="D275" t="str">
            <v>0.0018651394710447</v>
          </cell>
        </row>
        <row r="276">
          <cell r="A276" t="str">
            <v>HORVU.MOREX.r2.3HG0219090.1</v>
          </cell>
          <cell r="B276">
            <v>-1.4362774519369299</v>
          </cell>
          <cell r="C276" t="str">
            <v>0.00010232625231305</v>
          </cell>
          <cell r="D276" t="str">
            <v>0.000671808566382177</v>
          </cell>
        </row>
        <row r="277">
          <cell r="A277" t="str">
            <v>HORVU.MOREX.r2.3HG0219530.1</v>
          </cell>
          <cell r="B277">
            <v>-1.74012679485434</v>
          </cell>
          <cell r="C277" t="str">
            <v>6.03171895060033e-05</v>
          </cell>
          <cell r="D277" t="str">
            <v>0.000422614556538794</v>
          </cell>
        </row>
        <row r="278">
          <cell r="A278" t="str">
            <v>HORVU.MOREX.r2.3HG0219740.1</v>
          </cell>
          <cell r="B278">
            <v>-1.75439144199633</v>
          </cell>
          <cell r="C278" t="str">
            <v>0.0145275542159865</v>
          </cell>
          <cell r="D278" t="str">
            <v>0.046298732666825</v>
          </cell>
        </row>
        <row r="279">
          <cell r="A279" t="str">
            <v>HORVU.MOREX.r2.3HG0220800.1</v>
          </cell>
          <cell r="B279">
            <v>-1.2264312716133501</v>
          </cell>
          <cell r="C279" t="str">
            <v>2.90707945073564e-17</v>
          </cell>
          <cell r="D279" t="str">
            <v>2.11729200590309e-15</v>
          </cell>
        </row>
        <row r="280">
          <cell r="A280" t="str">
            <v>HORVU.MOREX.r2.3HG0221010.1</v>
          </cell>
          <cell r="B280">
            <v>-1.16177268032017</v>
          </cell>
          <cell r="C280" t="str">
            <v>0.00523087355073581</v>
          </cell>
          <cell r="D280" t="str">
            <v>0.0197969865715403</v>
          </cell>
        </row>
        <row r="281">
          <cell r="A281" t="str">
            <v>HORVU.MOREX.r2.3HG0221040.1</v>
          </cell>
          <cell r="B281">
            <v>-1.2543190437529199</v>
          </cell>
          <cell r="C281" t="str">
            <v>0.0080495411099541</v>
          </cell>
          <cell r="D281" t="str">
            <v>0.0283764729458293</v>
          </cell>
        </row>
        <row r="282">
          <cell r="A282" t="str">
            <v>HORVU.MOREX.r2.3HG0223050.1</v>
          </cell>
          <cell r="B282">
            <v>-1.44370343315008</v>
          </cell>
          <cell r="C282" t="str">
            <v>3.19427100585957e-17</v>
          </cell>
          <cell r="D282" t="str">
            <v>2.30202253329846e-15</v>
          </cell>
        </row>
        <row r="283">
          <cell r="A283" t="str">
            <v>HORVU.MOREX.r2.3HG0223740.1</v>
          </cell>
          <cell r="B283">
            <v>-1.7960533784631501</v>
          </cell>
          <cell r="C283" t="str">
            <v>5.75696264659937e-11</v>
          </cell>
          <cell r="D283" t="str">
            <v>1.52853596462032e-09</v>
          </cell>
        </row>
        <row r="284">
          <cell r="A284" t="str">
            <v>HORVU.MOREX.r2.3HG0224740.1</v>
          </cell>
          <cell r="B284">
            <v>-1.07039878738816</v>
          </cell>
          <cell r="C284" t="str">
            <v>0.000475152226841805</v>
          </cell>
          <cell r="D284" t="str">
            <v>0.00256162533232458</v>
          </cell>
        </row>
        <row r="285">
          <cell r="A285" t="str">
            <v>HORVU.MOREX.r2.3HG0224890.1</v>
          </cell>
          <cell r="B285">
            <v>-1.6857824689402101</v>
          </cell>
          <cell r="C285" t="str">
            <v>0.00784786127912034</v>
          </cell>
          <cell r="D285" t="str">
            <v>0.0277796959363269</v>
          </cell>
        </row>
        <row r="286">
          <cell r="A286" t="str">
            <v>HORVU.MOREX.r2.3HG0225220.1</v>
          </cell>
          <cell r="B286">
            <v>-1.50529318883032</v>
          </cell>
          <cell r="C286" t="str">
            <v>1.88984345242415e-06</v>
          </cell>
          <cell r="D286" t="str">
            <v>1.94448679639946e-05</v>
          </cell>
        </row>
        <row r="287">
          <cell r="A287" t="str">
            <v>HORVU.MOREX.r2.3HG0225400.1</v>
          </cell>
          <cell r="B287">
            <v>-1.1949869476363399</v>
          </cell>
          <cell r="C287" t="str">
            <v>2.85730093910824e-18</v>
          </cell>
          <cell r="D287" t="str">
            <v>2.32819124501589e-16</v>
          </cell>
        </row>
        <row r="288">
          <cell r="A288" t="str">
            <v>HORVU.MOREX.r2.3HG0225520.1</v>
          </cell>
          <cell r="B288">
            <v>-1.1535041627476601</v>
          </cell>
          <cell r="C288" t="str">
            <v>2.04609124998625e-08</v>
          </cell>
          <cell r="D288" t="str">
            <v>3.34233877331087e-07</v>
          </cell>
        </row>
        <row r="289">
          <cell r="A289" t="str">
            <v>HORVU.MOREX.r2.3HG0225590.1</v>
          </cell>
          <cell r="B289">
            <v>-1.8274901703122499</v>
          </cell>
          <cell r="C289" t="str">
            <v>0.00283943473955269</v>
          </cell>
          <cell r="D289" t="str">
            <v>0.0118180016143673</v>
          </cell>
        </row>
        <row r="290">
          <cell r="A290" t="str">
            <v>HORVU.MOREX.r2.3HG0225610.1</v>
          </cell>
          <cell r="B290">
            <v>-1.0537848282126301</v>
          </cell>
          <cell r="C290" t="str">
            <v>0.00967726422950311</v>
          </cell>
          <cell r="D290" t="str">
            <v>0.0331570986944541</v>
          </cell>
        </row>
        <row r="291">
          <cell r="A291" t="str">
            <v>HORVU.MOREX.r2.3HG0226670.1</v>
          </cell>
          <cell r="B291">
            <v>-1.7922828640778701</v>
          </cell>
          <cell r="C291" t="str">
            <v>1.68687026793282e-06</v>
          </cell>
          <cell r="D291" t="str">
            <v>1.76099810320047e-05</v>
          </cell>
        </row>
        <row r="292">
          <cell r="A292" t="str">
            <v>HORVU.MOREX.r2.3HG0227080.1</v>
          </cell>
          <cell r="B292">
            <v>-2.34547364796309</v>
          </cell>
          <cell r="C292" t="str">
            <v>0.00725194788917721</v>
          </cell>
          <cell r="D292" t="str">
            <v>0.0260057307537461</v>
          </cell>
        </row>
        <row r="293">
          <cell r="A293" t="str">
            <v>HORVU.MOREX.r2.3HG0228380.1</v>
          </cell>
          <cell r="B293">
            <v>-1.2640601260225</v>
          </cell>
          <cell r="C293" t="str">
            <v>7.26209599238844e-08</v>
          </cell>
          <cell r="D293" t="str">
            <v>1.03112144421727e-06</v>
          </cell>
        </row>
        <row r="294">
          <cell r="A294" t="str">
            <v>HORVU.MOREX.r2.3HG0230720.1</v>
          </cell>
          <cell r="B294">
            <v>-1.0760197752001299</v>
          </cell>
          <cell r="C294" t="str">
            <v>0.00955328899448533</v>
          </cell>
          <cell r="D294" t="str">
            <v>0.0328011235779026</v>
          </cell>
        </row>
        <row r="295">
          <cell r="A295" t="str">
            <v>HORVU.MOREX.r2.3HG0231420.1</v>
          </cell>
          <cell r="B295">
            <v>-1.1782538569707499</v>
          </cell>
          <cell r="C295" t="str">
            <v>5.00998585600177e-09</v>
          </cell>
          <cell r="D295" t="str">
            <v>9.23495727051504e-08</v>
          </cell>
        </row>
        <row r="296">
          <cell r="A296" t="str">
            <v>HORVU.MOREX.r2.3HG0231660.1</v>
          </cell>
          <cell r="B296">
            <v>-1.52254641739259</v>
          </cell>
          <cell r="C296" t="str">
            <v>9.66447103335442e-13</v>
          </cell>
          <cell r="D296" t="str">
            <v>3.54957188788212e-11</v>
          </cell>
        </row>
        <row r="297">
          <cell r="A297" t="str">
            <v>HORVU.MOREX.r2.3HG0232200.1</v>
          </cell>
          <cell r="B297">
            <v>-1.5734188734591601</v>
          </cell>
          <cell r="C297" t="str">
            <v>2.62345303293596e-05</v>
          </cell>
          <cell r="D297" t="str">
            <v>0.000202508849779107</v>
          </cell>
        </row>
        <row r="298">
          <cell r="A298" t="str">
            <v>HORVU.MOREX.r2.3HG0232490.1</v>
          </cell>
          <cell r="B298">
            <v>-1.20241315536135</v>
          </cell>
          <cell r="C298" t="str">
            <v>0.00070553129862997</v>
          </cell>
          <cell r="D298" t="str">
            <v>0.00361880168483889</v>
          </cell>
        </row>
        <row r="299">
          <cell r="A299" t="str">
            <v>HORVU.MOREX.r2.3HG0233000.1</v>
          </cell>
          <cell r="B299">
            <v>-1.69480444233185</v>
          </cell>
          <cell r="C299" t="str">
            <v>0.00133631114834523</v>
          </cell>
          <cell r="D299" t="str">
            <v>0.00622837196098301</v>
          </cell>
        </row>
        <row r="300">
          <cell r="A300" t="str">
            <v>HORVU.MOREX.r2.3HG0233500.1</v>
          </cell>
          <cell r="B300">
            <v>-1.5646645523951099</v>
          </cell>
          <cell r="C300" t="str">
            <v>0.00190784266149742</v>
          </cell>
          <cell r="D300" t="str">
            <v>0.00846657628201909</v>
          </cell>
        </row>
        <row r="301">
          <cell r="A301" t="str">
            <v>HORVU.MOREX.r2.3HG0233900.1</v>
          </cell>
          <cell r="B301">
            <v>-1.11084893591525</v>
          </cell>
          <cell r="C301" t="str">
            <v>2.70594227426971e-10</v>
          </cell>
          <cell r="D301" t="str">
            <v>6.21732376266229e-09</v>
          </cell>
        </row>
        <row r="302">
          <cell r="A302" t="str">
            <v>HORVU.MOREX.r2.3HG0233980.1</v>
          </cell>
          <cell r="B302">
            <v>-1.0834189523970501</v>
          </cell>
          <cell r="C302" t="str">
            <v>9.87668698632693e-12</v>
          </cell>
          <cell r="D302" t="str">
            <v>3.01164329225741e-10</v>
          </cell>
        </row>
        <row r="303">
          <cell r="A303" t="str">
            <v>HORVU.MOREX.r2.3HG0234620.1</v>
          </cell>
          <cell r="B303">
            <v>-1.0685231953341801</v>
          </cell>
          <cell r="C303" t="str">
            <v>8.75572611769807e-10</v>
          </cell>
          <cell r="D303" t="str">
            <v>1.83704237762394e-08</v>
          </cell>
        </row>
        <row r="304">
          <cell r="A304" t="str">
            <v>HORVU.MOREX.r2.3HG0234740.1</v>
          </cell>
          <cell r="B304">
            <v>-1.0403499201598601</v>
          </cell>
          <cell r="C304" t="str">
            <v>5.4094378689108e-12</v>
          </cell>
          <cell r="D304" t="str">
            <v>1.73102011805146e-10</v>
          </cell>
        </row>
        <row r="305">
          <cell r="A305" t="str">
            <v>HORVU.MOREX.r2.3HG0234890.1</v>
          </cell>
          <cell r="B305">
            <v>-2.1534393528568101</v>
          </cell>
          <cell r="C305" t="str">
            <v>0.00825767397969788</v>
          </cell>
          <cell r="D305" t="str">
            <v>0.028988052415018</v>
          </cell>
        </row>
        <row r="306">
          <cell r="A306" t="str">
            <v>HORVU.MOREX.r2.3HG0235340.1</v>
          </cell>
          <cell r="B306">
            <v>-1.7367129808117401</v>
          </cell>
          <cell r="C306" t="str">
            <v>0.00148366893913618</v>
          </cell>
          <cell r="D306" t="str">
            <v>0.00682615065559651</v>
          </cell>
        </row>
        <row r="307">
          <cell r="A307" t="str">
            <v>HORVU.MOREX.r2.3HG0235470.1</v>
          </cell>
          <cell r="B307">
            <v>-1.34370166994075</v>
          </cell>
          <cell r="C307" t="str">
            <v>0.000139892942894025</v>
          </cell>
          <cell r="D307" t="str">
            <v>0.000880206807233425</v>
          </cell>
        </row>
        <row r="308">
          <cell r="A308" t="str">
            <v>HORVU.MOREX.r2.3HG0235530.1</v>
          </cell>
          <cell r="B308">
            <v>-1.8055465617608999</v>
          </cell>
          <cell r="C308" t="str">
            <v>6.34987925393801e-10</v>
          </cell>
          <cell r="D308" t="str">
            <v>1.35971446895811e-08</v>
          </cell>
        </row>
        <row r="309">
          <cell r="A309" t="str">
            <v>HORVU.MOREX.r2.3HG0236170.1</v>
          </cell>
          <cell r="B309">
            <v>-1.8644342062682899</v>
          </cell>
          <cell r="C309" t="str">
            <v>0.000908870923170506</v>
          </cell>
          <cell r="D309" t="str">
            <v>0.00450417627108365</v>
          </cell>
        </row>
        <row r="310">
          <cell r="A310" t="str">
            <v>HORVU.MOREX.r2.3HG0236960.1</v>
          </cell>
          <cell r="B310">
            <v>-1.02037691225327</v>
          </cell>
          <cell r="C310" t="str">
            <v>0.00336183418353349</v>
          </cell>
          <cell r="D310" t="str">
            <v>0.013646238295105</v>
          </cell>
        </row>
        <row r="311">
          <cell r="A311" t="str">
            <v>HORVU.MOREX.r2.3HG0238640.1</v>
          </cell>
          <cell r="B311">
            <v>-1.0162115548709401</v>
          </cell>
          <cell r="C311" t="str">
            <v>9.69495382522961e-16</v>
          </cell>
          <cell r="D311" t="str">
            <v>5.62733834214343e-14</v>
          </cell>
        </row>
        <row r="312">
          <cell r="A312" t="str">
            <v>HORVU.MOREX.r2.3HG0239050.1</v>
          </cell>
          <cell r="B312">
            <v>-1.0272719951968099</v>
          </cell>
          <cell r="C312" t="str">
            <v>0.00527706350085315</v>
          </cell>
          <cell r="D312" t="str">
            <v>0.0199300216154648</v>
          </cell>
        </row>
        <row r="313">
          <cell r="A313" t="str">
            <v>HORVU.MOREX.r2.3HG0239150.1</v>
          </cell>
          <cell r="B313">
            <v>-1.48499311025831</v>
          </cell>
          <cell r="C313" t="str">
            <v>3.70429650428944e-11</v>
          </cell>
          <cell r="D313" t="str">
            <v>1.01739141139427e-09</v>
          </cell>
        </row>
        <row r="314">
          <cell r="A314" t="str">
            <v>HORVU.MOREX.r2.3HG0239610.1</v>
          </cell>
          <cell r="B314">
            <v>-2.02789400923767</v>
          </cell>
          <cell r="C314" t="str">
            <v>2.47127164487937e-12</v>
          </cell>
          <cell r="D314" t="str">
            <v>8.41016889939901e-11</v>
          </cell>
        </row>
        <row r="315">
          <cell r="A315" t="str">
            <v>HORVU.MOREX.r2.3HG0239870.1</v>
          </cell>
          <cell r="B315">
            <v>-1.5180791905744899</v>
          </cell>
          <cell r="C315" t="str">
            <v>4.36842823146846e-14</v>
          </cell>
          <cell r="D315" t="str">
            <v>1.98417805084878e-12</v>
          </cell>
        </row>
        <row r="316">
          <cell r="A316" t="str">
            <v>HORVU.MOREX.r2.3HG0240530.1</v>
          </cell>
          <cell r="B316">
            <v>-1.2849657975109201</v>
          </cell>
          <cell r="C316" t="str">
            <v>0.00167267748646434</v>
          </cell>
          <cell r="D316" t="str">
            <v>0.00756586609911296</v>
          </cell>
        </row>
        <row r="317">
          <cell r="A317" t="str">
            <v>HORVU.MOREX.r2.3HG0244070.1</v>
          </cell>
          <cell r="B317">
            <v>-1.12839528049549</v>
          </cell>
          <cell r="C317" t="str">
            <v>0.000350234019211097</v>
          </cell>
          <cell r="D317" t="str">
            <v>0.00196635479460188</v>
          </cell>
        </row>
        <row r="318">
          <cell r="A318" t="str">
            <v>HORVU.MOREX.r2.3HG0244780.1</v>
          </cell>
          <cell r="B318">
            <v>-1.38935593760419</v>
          </cell>
          <cell r="C318" t="str">
            <v>1.07202417887231e-16</v>
          </cell>
          <cell r="D318" t="str">
            <v>7.11309814932992e-15</v>
          </cell>
        </row>
        <row r="319">
          <cell r="A319" t="str">
            <v>HORVU.MOREX.r2.3HG0244840.1</v>
          </cell>
          <cell r="B319">
            <v>-1.2376508869769101</v>
          </cell>
          <cell r="C319" t="str">
            <v>3.2048007144758e-09</v>
          </cell>
          <cell r="D319" t="str">
            <v>6.12806486674347e-08</v>
          </cell>
        </row>
        <row r="320">
          <cell r="A320" t="str">
            <v>HORVU.MOREX.r2.3HG0245740.1</v>
          </cell>
          <cell r="B320">
            <v>-1.05591330250533</v>
          </cell>
          <cell r="C320" t="str">
            <v>9.42001208649848e-07</v>
          </cell>
          <cell r="D320" t="str">
            <v>1.04240030521046e-05</v>
          </cell>
        </row>
        <row r="321">
          <cell r="A321" t="str">
            <v>HORVU.MOREX.r2.3HG0248330.1</v>
          </cell>
          <cell r="B321">
            <v>-1.06480292391568</v>
          </cell>
          <cell r="C321" t="str">
            <v>0.000137221682039584</v>
          </cell>
          <cell r="D321" t="str">
            <v>0.000864667997921728</v>
          </cell>
        </row>
        <row r="322">
          <cell r="A322" t="str">
            <v>HORVU.MOREX.r2.3HG0248350.1</v>
          </cell>
          <cell r="B322">
            <v>-1.3726297194494099</v>
          </cell>
          <cell r="C322" t="str">
            <v>2.18767716702572e-06</v>
          </cell>
          <cell r="D322" t="str">
            <v>2.21133115789037e-05</v>
          </cell>
        </row>
        <row r="323">
          <cell r="A323" t="str">
            <v>HORVU.MOREX.r2.3HG0248380.1</v>
          </cell>
          <cell r="B323">
            <v>-1.08304574116431</v>
          </cell>
          <cell r="C323" t="str">
            <v>0.0028886156835942</v>
          </cell>
          <cell r="D323" t="str">
            <v>0.0119899280521314</v>
          </cell>
        </row>
        <row r="324">
          <cell r="A324" t="str">
            <v>HORVU.MOREX.r2.3HG0248690.1</v>
          </cell>
          <cell r="B324">
            <v>-1.1007840411937</v>
          </cell>
          <cell r="C324" t="str">
            <v>0.000187730016780155</v>
          </cell>
          <cell r="D324" t="str">
            <v>0.00114040915452921</v>
          </cell>
        </row>
        <row r="325">
          <cell r="A325" t="str">
            <v>HORVU.MOREX.r2.3HG0248790.1</v>
          </cell>
          <cell r="B325">
            <v>-1.87252606522722</v>
          </cell>
          <cell r="C325" t="str">
            <v>7.36309003335988e-07</v>
          </cell>
          <cell r="D325" t="str">
            <v>8.34710642777189e-06</v>
          </cell>
        </row>
        <row r="326">
          <cell r="A326" t="str">
            <v>HORVU.MOREX.r2.3HG0249080.1</v>
          </cell>
          <cell r="B326">
            <v>-1.0196803379073101</v>
          </cell>
          <cell r="C326" t="str">
            <v>0.000755589081329774</v>
          </cell>
          <cell r="D326" t="str">
            <v>0.00383825379030602</v>
          </cell>
        </row>
        <row r="327">
          <cell r="A327" t="str">
            <v>HORVU.MOREX.r2.3HG0249410.1</v>
          </cell>
          <cell r="B327">
            <v>-1.0496196066794401</v>
          </cell>
          <cell r="C327" t="str">
            <v>0.00953909769112744</v>
          </cell>
          <cell r="D327" t="str">
            <v>0.0327623195056564</v>
          </cell>
        </row>
        <row r="328">
          <cell r="A328" t="str">
            <v>HORVU.MOREX.r2.3HG0251300.1</v>
          </cell>
          <cell r="B328">
            <v>-1.02925845224623</v>
          </cell>
          <cell r="C328" t="str">
            <v>1.81773322279996e-05</v>
          </cell>
          <cell r="D328" t="str">
            <v>0.000146443213891333</v>
          </cell>
        </row>
        <row r="329">
          <cell r="A329" t="str">
            <v>HORVU.MOREX.r2.3HG0252300.1</v>
          </cell>
          <cell r="B329">
            <v>-1.9557096822867901</v>
          </cell>
          <cell r="C329" t="str">
            <v>0.00324603913518096</v>
          </cell>
          <cell r="D329" t="str">
            <v>0.0132404431026454</v>
          </cell>
        </row>
        <row r="330">
          <cell r="A330" t="str">
            <v>HORVU.MOREX.r2.3HG0252550.1</v>
          </cell>
          <cell r="B330">
            <v>-1.20822315073928</v>
          </cell>
          <cell r="C330" t="str">
            <v>9.9347062469282e-07</v>
          </cell>
          <cell r="D330" t="str">
            <v>1.09335952227984e-05</v>
          </cell>
        </row>
        <row r="331">
          <cell r="A331" t="str">
            <v>HORVU.MOREX.r2.3HG0252580.1</v>
          </cell>
          <cell r="B331">
            <v>-1.15178218147329</v>
          </cell>
          <cell r="C331" t="str">
            <v>1.20153215162369e-09</v>
          </cell>
          <cell r="D331" t="str">
            <v>2.45780315618956e-08</v>
          </cell>
        </row>
        <row r="332">
          <cell r="A332" t="str">
            <v>HORVU.MOREX.r2.3HG0257620.1</v>
          </cell>
          <cell r="B332">
            <v>-1.18868377137197</v>
          </cell>
          <cell r="C332" t="str">
            <v>5.97823821576128e-12</v>
          </cell>
          <cell r="D332" t="str">
            <v>1.8953556723981e-10</v>
          </cell>
        </row>
        <row r="333">
          <cell r="A333" t="str">
            <v>HORVU.MOREX.r2.3HG0258050.1</v>
          </cell>
          <cell r="B333">
            <v>-1.0843157039625799</v>
          </cell>
          <cell r="C333" t="str">
            <v>0.0153556787523653</v>
          </cell>
          <cell r="D333" t="str">
            <v>0.0483755353036219</v>
          </cell>
        </row>
        <row r="334">
          <cell r="A334" t="str">
            <v>HORVU.MOREX.r2.3HG0258260.1</v>
          </cell>
          <cell r="B334">
            <v>-1.3140178198316499</v>
          </cell>
          <cell r="C334" t="str">
            <v>0.00236639899231218</v>
          </cell>
          <cell r="D334" t="str">
            <v>0.0101335628160154</v>
          </cell>
        </row>
        <row r="335">
          <cell r="A335" t="str">
            <v>HORVU.MOREX.r2.3HG0258930.1</v>
          </cell>
          <cell r="B335">
            <v>-1.36265933170391</v>
          </cell>
          <cell r="C335" t="str">
            <v>3.01675661008908e-05</v>
          </cell>
          <cell r="D335" t="str">
            <v>0.000229359084114574</v>
          </cell>
        </row>
        <row r="336">
          <cell r="A336" t="str">
            <v>HORVU.MOREX.r2.3HG0259130.1</v>
          </cell>
          <cell r="B336">
            <v>-1.6942329135668199</v>
          </cell>
          <cell r="C336" t="str">
            <v>3.03692662302098e-17</v>
          </cell>
          <cell r="D336" t="str">
            <v>2.19786352059308e-15</v>
          </cell>
        </row>
        <row r="337">
          <cell r="A337" t="str">
            <v>HORVU.MOREX.r2.3HG0259840.1</v>
          </cell>
          <cell r="B337">
            <v>-1.34341168218323</v>
          </cell>
          <cell r="C337" t="str">
            <v>9.00119048525078e-08</v>
          </cell>
          <cell r="D337" t="str">
            <v>1.24960274547164e-06</v>
          </cell>
        </row>
        <row r="338">
          <cell r="A338" t="str">
            <v>HORVU.MOREX.r2.3HG0260140.1</v>
          </cell>
          <cell r="B338">
            <v>-1.3427804433192501</v>
          </cell>
          <cell r="C338" t="str">
            <v>0.00505792452460477</v>
          </cell>
          <cell r="D338" t="str">
            <v>0.0192538039863877</v>
          </cell>
        </row>
        <row r="339">
          <cell r="A339" t="str">
            <v>HORVU.MOREX.r2.3HG0260980.1</v>
          </cell>
          <cell r="B339">
            <v>-1.5745081145861399</v>
          </cell>
          <cell r="C339" t="str">
            <v>6.78830645999185e-11</v>
          </cell>
          <cell r="D339" t="str">
            <v>1.77354200155034e-09</v>
          </cell>
        </row>
        <row r="340">
          <cell r="A340" t="str">
            <v>HORVU.MOREX.r2.3HG0261750.1</v>
          </cell>
          <cell r="B340">
            <v>-1.4115358386254999</v>
          </cell>
          <cell r="C340" t="str">
            <v>2.71198624939962e-09</v>
          </cell>
          <cell r="D340" t="str">
            <v>5.23533912770989e-08</v>
          </cell>
        </row>
        <row r="341">
          <cell r="A341" t="str">
            <v>HORVU.MOREX.r2.3HG0263240.1</v>
          </cell>
          <cell r="B341">
            <v>-1.12200157305493</v>
          </cell>
          <cell r="C341" t="str">
            <v>1.10752432617614e-05</v>
          </cell>
          <cell r="D341" t="str">
            <v>9.39478597555546e-05</v>
          </cell>
        </row>
        <row r="342">
          <cell r="A342" t="str">
            <v>HORVU.MOREX.r2.3HG0264760.1</v>
          </cell>
          <cell r="B342">
            <v>-1.49653635616785</v>
          </cell>
          <cell r="C342" t="str">
            <v>1.02664958552436e-10</v>
          </cell>
          <cell r="D342" t="str">
            <v>2.59338640514196e-09</v>
          </cell>
        </row>
        <row r="343">
          <cell r="A343" t="str">
            <v>HORVU.MOREX.r2.3HG0266630.1</v>
          </cell>
          <cell r="B343">
            <v>-1.05905576471956</v>
          </cell>
          <cell r="C343" t="str">
            <v>0.00307488575572371</v>
          </cell>
          <cell r="D343" t="str">
            <v>0.0126445553781283</v>
          </cell>
        </row>
        <row r="344">
          <cell r="A344" t="str">
            <v>HORVU.MOREX.r2.3HG0268920.1</v>
          </cell>
          <cell r="B344">
            <v>-1.60924992766792</v>
          </cell>
          <cell r="C344" t="str">
            <v>1.87370302680088e-15</v>
          </cell>
          <cell r="D344" t="str">
            <v>1.05716297091081e-13</v>
          </cell>
        </row>
        <row r="345">
          <cell r="A345" t="str">
            <v>HORVU.MOREX.r2.3HG0269640.1</v>
          </cell>
          <cell r="B345">
            <v>-1.2544263310636099</v>
          </cell>
          <cell r="C345" t="str">
            <v>1.54988963972673e-06</v>
          </cell>
          <cell r="D345" t="str">
            <v>1.63541723165751e-05</v>
          </cell>
        </row>
        <row r="346">
          <cell r="A346" t="str">
            <v>HORVU.MOREX.r2.3HG0270750.1</v>
          </cell>
          <cell r="B346">
            <v>-3.0168255420447001</v>
          </cell>
          <cell r="C346" t="str">
            <v>5.92825642948337e-07</v>
          </cell>
          <cell r="D346" t="str">
            <v>6.8610967799257e-06</v>
          </cell>
        </row>
        <row r="347">
          <cell r="A347" t="str">
            <v>HORVU.MOREX.r2.3HG0271630.1</v>
          </cell>
          <cell r="B347">
            <v>-1.0624757004452501</v>
          </cell>
          <cell r="C347" t="str">
            <v>1.49396881792045e-12</v>
          </cell>
          <cell r="D347" t="str">
            <v>5.30529051034609e-11</v>
          </cell>
        </row>
        <row r="348">
          <cell r="A348" t="str">
            <v>HORVU.MOREX.r2.3HG0271910.1</v>
          </cell>
          <cell r="B348">
            <v>-1.7222658181306001</v>
          </cell>
          <cell r="C348" t="str">
            <v>0.00880065839275061</v>
          </cell>
          <cell r="D348" t="str">
            <v>0.0306091235430312</v>
          </cell>
        </row>
        <row r="349">
          <cell r="A349" t="str">
            <v>HORVU.MOREX.r2.3HG0271980.1</v>
          </cell>
          <cell r="B349">
            <v>-5.1353440761584599</v>
          </cell>
          <cell r="C349" t="str">
            <v>0.00697306721739961</v>
          </cell>
          <cell r="D349" t="str">
            <v>0.0251782871093522</v>
          </cell>
        </row>
        <row r="350">
          <cell r="A350" t="str">
            <v>HORVU.MOREX.r2.3HG0272880.1</v>
          </cell>
          <cell r="B350">
            <v>-1.5586158704643001</v>
          </cell>
          <cell r="C350" t="str">
            <v>2.19894289847981e-20</v>
          </cell>
          <cell r="D350" t="str">
            <v>2.27206437317625e-18</v>
          </cell>
        </row>
        <row r="351">
          <cell r="A351" t="str">
            <v>HORVU.MOREX.r2.3HG0273890.1</v>
          </cell>
          <cell r="B351">
            <v>-1.2527176404259499</v>
          </cell>
          <cell r="C351" t="str">
            <v>0.000395136039541457</v>
          </cell>
          <cell r="D351" t="str">
            <v>0.00217851923825621</v>
          </cell>
        </row>
        <row r="352">
          <cell r="A352" t="str">
            <v>HORVU.MOREX.r2.3HG0274840.1</v>
          </cell>
          <cell r="B352">
            <v>-1.0501956596639901</v>
          </cell>
          <cell r="C352" t="str">
            <v>2.6325159183569e-13</v>
          </cell>
          <cell r="D352" t="str">
            <v>1.06870800074929e-11</v>
          </cell>
        </row>
        <row r="353">
          <cell r="A353" t="str">
            <v>HORVU.MOREX.r2.4HG0275860.1</v>
          </cell>
          <cell r="B353">
            <v>-1.24208521113223</v>
          </cell>
          <cell r="C353" t="str">
            <v>9.33979204622869e-07</v>
          </cell>
          <cell r="D353" t="str">
            <v>1.03519297691059e-05</v>
          </cell>
        </row>
        <row r="354">
          <cell r="A354" t="str">
            <v>HORVU.MOREX.r2.4HG0277800.1</v>
          </cell>
          <cell r="B354">
            <v>-1.3336616910071799</v>
          </cell>
          <cell r="C354" t="str">
            <v>5.44035198317324e-08</v>
          </cell>
          <cell r="D354" t="str">
            <v>7.97887278455643e-07</v>
          </cell>
        </row>
        <row r="355">
          <cell r="A355" t="str">
            <v>HORVU.MOREX.r2.4HG0278550.1</v>
          </cell>
          <cell r="B355">
            <v>-1.2440798903639401</v>
          </cell>
          <cell r="C355" t="str">
            <v>0.000223262714659017</v>
          </cell>
          <cell r="D355" t="str">
            <v>0.00132711907185287</v>
          </cell>
        </row>
        <row r="356">
          <cell r="A356" t="str">
            <v>HORVU.MOREX.r2.4HG0280540.1</v>
          </cell>
          <cell r="B356">
            <v>-1.9867154624292001</v>
          </cell>
          <cell r="C356" t="str">
            <v>0.00431235851653095</v>
          </cell>
          <cell r="D356" t="str">
            <v>0.0168544088585026</v>
          </cell>
        </row>
        <row r="357">
          <cell r="A357" t="str">
            <v>HORVU.MOREX.r2.4HG0280670.1</v>
          </cell>
          <cell r="B357">
            <v>-1.2479927517609699</v>
          </cell>
          <cell r="C357" t="str">
            <v>0.00343318081617327</v>
          </cell>
          <cell r="D357" t="str">
            <v>0.0138977611327002</v>
          </cell>
        </row>
        <row r="358">
          <cell r="A358" t="str">
            <v>HORVU.MOREX.r2.4HG0281260.1</v>
          </cell>
          <cell r="B358">
            <v>-1.2435423103943699</v>
          </cell>
          <cell r="C358" t="str">
            <v>7.54496872229441e-14</v>
          </cell>
          <cell r="D358" t="str">
            <v>3.31823855191779e-12</v>
          </cell>
        </row>
        <row r="359">
          <cell r="A359" t="str">
            <v>HORVU.MOREX.r2.4HG0281360.1</v>
          </cell>
          <cell r="B359">
            <v>-5.4526887711421601</v>
          </cell>
          <cell r="C359" t="str">
            <v>0.002420130230778</v>
          </cell>
          <cell r="D359" t="str">
            <v>0.0103194714029345</v>
          </cell>
        </row>
        <row r="360">
          <cell r="A360" t="str">
            <v>HORVU.MOREX.r2.4HG0283120.1</v>
          </cell>
          <cell r="B360">
            <v>-1.1652235541315099</v>
          </cell>
          <cell r="C360" t="str">
            <v>2.14305090925348e-05</v>
          </cell>
          <cell r="D360" t="str">
            <v>0.000169272895213059</v>
          </cell>
        </row>
        <row r="361">
          <cell r="A361" t="str">
            <v>HORVU.MOREX.r2.4HG0283330.1</v>
          </cell>
          <cell r="B361">
            <v>-1.2482428866022299</v>
          </cell>
          <cell r="C361" t="str">
            <v>0.0155844620524428</v>
          </cell>
          <cell r="D361" t="str">
            <v>0.0489351803849749</v>
          </cell>
        </row>
        <row r="362">
          <cell r="A362" t="str">
            <v>HORVU.MOREX.r2.4HG0283560.1</v>
          </cell>
          <cell r="B362">
            <v>-1.0241278646526599</v>
          </cell>
          <cell r="C362" t="str">
            <v>0.000380589432529663</v>
          </cell>
          <cell r="D362" t="str">
            <v>0.00211018908897649</v>
          </cell>
        </row>
        <row r="363">
          <cell r="A363" t="str">
            <v>HORVU.MOREX.r2.4HG0283640.1</v>
          </cell>
          <cell r="B363">
            <v>-1.42273413123513</v>
          </cell>
          <cell r="C363" t="str">
            <v>7.4140502330778e-06</v>
          </cell>
          <cell r="D363" t="str">
            <v>6.60087150779914e-05</v>
          </cell>
        </row>
        <row r="364">
          <cell r="A364" t="str">
            <v>HORVU.MOREX.r2.4HG0284480.1</v>
          </cell>
          <cell r="B364">
            <v>-1.0187394302911399</v>
          </cell>
          <cell r="C364" t="str">
            <v>2.91600132888363e-09</v>
          </cell>
          <cell r="D364" t="str">
            <v>5.61338437632009e-08</v>
          </cell>
        </row>
        <row r="365">
          <cell r="A365" t="str">
            <v>HORVU.MOREX.r2.4HG0284780.1</v>
          </cell>
          <cell r="B365">
            <v>-1.2530458969739799</v>
          </cell>
          <cell r="C365" t="str">
            <v>2.10722196155711e-07</v>
          </cell>
          <cell r="D365" t="str">
            <v>2.67528283379922e-06</v>
          </cell>
        </row>
        <row r="366">
          <cell r="A366" t="str">
            <v>HORVU.MOREX.r2.4HG0285230.1</v>
          </cell>
          <cell r="B366">
            <v>-1.3866223270576401</v>
          </cell>
          <cell r="C366" t="str">
            <v>0.00369146883931775</v>
          </cell>
          <cell r="D366" t="str">
            <v>0.0147826953191473</v>
          </cell>
        </row>
        <row r="367">
          <cell r="A367" t="str">
            <v>HORVU.MOREX.r2.4HG0285920.1</v>
          </cell>
          <cell r="B367">
            <v>-1.9918222996301</v>
          </cell>
          <cell r="C367" t="str">
            <v>0.000717853468976013</v>
          </cell>
          <cell r="D367" t="str">
            <v>0.00367157378854229</v>
          </cell>
        </row>
        <row r="368">
          <cell r="A368" t="str">
            <v>HORVU.MOREX.r2.4HG0287160.1</v>
          </cell>
          <cell r="B368">
            <v>-3.0006441336176999</v>
          </cell>
          <cell r="C368" t="str">
            <v>0.00103252656341282</v>
          </cell>
          <cell r="D368" t="str">
            <v>0.00501696759650332</v>
          </cell>
        </row>
        <row r="369">
          <cell r="A369" t="str">
            <v>HORVU.MOREX.r2.4HG0288340.1</v>
          </cell>
          <cell r="B369">
            <v>-5.07930901890093</v>
          </cell>
          <cell r="C369" t="str">
            <v>0.000720776161349054</v>
          </cell>
          <cell r="D369" t="str">
            <v>0.00368542337739126</v>
          </cell>
        </row>
        <row r="370">
          <cell r="A370" t="str">
            <v>HORVU.MOREX.r2.4HG0290330.1</v>
          </cell>
          <cell r="B370">
            <v>-1.4316863911293001</v>
          </cell>
          <cell r="C370" t="str">
            <v>2.00072861882188e-05</v>
          </cell>
          <cell r="D370" t="str">
            <v>0.000159315214809809</v>
          </cell>
        </row>
        <row r="371">
          <cell r="A371" t="str">
            <v>HORVU.MOREX.r2.4HG0290370.1</v>
          </cell>
          <cell r="B371">
            <v>-1.3482991724929101</v>
          </cell>
          <cell r="C371" t="str">
            <v>1.71792141749522e-07</v>
          </cell>
          <cell r="D371" t="str">
            <v>2.2271948717217e-06</v>
          </cell>
        </row>
        <row r="372">
          <cell r="A372" t="str">
            <v>HORVU.MOREX.r2.4HG0290810.1</v>
          </cell>
          <cell r="B372">
            <v>-1.3268649126674501</v>
          </cell>
          <cell r="C372" t="str">
            <v>1.99855036941729e-10</v>
          </cell>
          <cell r="D372" t="str">
            <v>4.71839448537444e-09</v>
          </cell>
        </row>
        <row r="373">
          <cell r="A373" t="str">
            <v>HORVU.MOREX.r2.4HG0291690.1</v>
          </cell>
          <cell r="B373">
            <v>-1.2746339566953899</v>
          </cell>
          <cell r="C373" t="str">
            <v>0.000478621249841115</v>
          </cell>
          <cell r="D373" t="str">
            <v>0.00257668288677803</v>
          </cell>
        </row>
        <row r="374">
          <cell r="A374" t="str">
            <v>HORVU.MOREX.r2.4HG0292430.1</v>
          </cell>
          <cell r="B374">
            <v>-1.08590091488681</v>
          </cell>
          <cell r="C374" t="str">
            <v>1.15298332032049e-07</v>
          </cell>
          <cell r="D374" t="str">
            <v>1.56023431243684e-06</v>
          </cell>
        </row>
        <row r="375">
          <cell r="A375" t="str">
            <v>HORVU.MOREX.r2.4HG0293270.1</v>
          </cell>
          <cell r="B375">
            <v>-1.2372440358466299</v>
          </cell>
          <cell r="C375" t="str">
            <v>0.000103710402147786</v>
          </cell>
          <cell r="D375" t="str">
            <v>0.000679076471707891</v>
          </cell>
        </row>
        <row r="376">
          <cell r="A376" t="str">
            <v>HORVU.MOREX.r2.4HG0293660.1</v>
          </cell>
          <cell r="B376">
            <v>-1.1405884051757</v>
          </cell>
          <cell r="C376" t="str">
            <v>2.01580089278148e-06</v>
          </cell>
          <cell r="D376" t="str">
            <v>2.05987589591826e-05</v>
          </cell>
        </row>
        <row r="377">
          <cell r="A377" t="str">
            <v>HORVU.MOREX.r2.4HG0294040.1</v>
          </cell>
          <cell r="B377">
            <v>-2.1908620339209901</v>
          </cell>
          <cell r="C377" t="str">
            <v>0.00245622005795077</v>
          </cell>
          <cell r="D377" t="str">
            <v>0.0104512742331857</v>
          </cell>
        </row>
        <row r="378">
          <cell r="A378" t="str">
            <v>HORVU.MOREX.r2.4HG0296370.1</v>
          </cell>
          <cell r="B378">
            <v>-1.41555129913211</v>
          </cell>
          <cell r="C378" t="str">
            <v>3.68606591556919e-05</v>
          </cell>
          <cell r="D378" t="str">
            <v>0.000273103250902128</v>
          </cell>
        </row>
        <row r="379">
          <cell r="A379" t="str">
            <v>HORVU.MOREX.r2.4HG0296720.1</v>
          </cell>
          <cell r="B379">
            <v>-1.1870577818990899</v>
          </cell>
          <cell r="C379" t="str">
            <v>0.000441716486462172</v>
          </cell>
          <cell r="D379" t="str">
            <v>0.00240632719574374</v>
          </cell>
        </row>
        <row r="380">
          <cell r="A380" t="str">
            <v>HORVU.MOREX.r2.4HG0296830.1</v>
          </cell>
          <cell r="B380">
            <v>-1.5252471614771801</v>
          </cell>
          <cell r="C380" t="str">
            <v>1.24904763108074e-10</v>
          </cell>
          <cell r="D380" t="str">
            <v>3.08476097455679e-09</v>
          </cell>
        </row>
        <row r="381">
          <cell r="A381" t="str">
            <v>HORVU.MOREX.r2.4HG0297610.1</v>
          </cell>
          <cell r="B381">
            <v>-1.2609908492989601</v>
          </cell>
          <cell r="C381" t="str">
            <v>1.11725597350699e-10</v>
          </cell>
          <cell r="D381" t="str">
            <v>2.79346566437201e-09</v>
          </cell>
        </row>
        <row r="382">
          <cell r="A382" t="str">
            <v>HORVU.MOREX.r2.4HG0297870.1</v>
          </cell>
          <cell r="B382">
            <v>-1.9082373142999201</v>
          </cell>
          <cell r="C382" t="str">
            <v>5.08278703891227e-07</v>
          </cell>
          <cell r="D382" t="str">
            <v>5.95231954648164e-06</v>
          </cell>
        </row>
        <row r="383">
          <cell r="A383" t="str">
            <v>HORVU.MOREX.r2.4HG0298200.1</v>
          </cell>
          <cell r="B383">
            <v>-1.6655775989431401</v>
          </cell>
          <cell r="C383" t="str">
            <v>1.55159723991085e-07</v>
          </cell>
          <cell r="D383" t="str">
            <v>2.03931002750582e-06</v>
          </cell>
        </row>
        <row r="384">
          <cell r="A384" t="str">
            <v>HORVU.MOREX.r2.4HG0299930.1</v>
          </cell>
          <cell r="B384">
            <v>-1.12461410073899</v>
          </cell>
          <cell r="C384" t="str">
            <v>0.00124275823537679</v>
          </cell>
          <cell r="D384" t="str">
            <v>0.00586081640175491</v>
          </cell>
        </row>
        <row r="385">
          <cell r="A385" t="str">
            <v>HORVU.MOREX.r2.4HG0299990.1</v>
          </cell>
          <cell r="B385">
            <v>-1.21008040808614</v>
          </cell>
          <cell r="C385" t="str">
            <v>1.27708350107897e-06</v>
          </cell>
          <cell r="D385" t="str">
            <v>1.37461789836878e-05</v>
          </cell>
        </row>
        <row r="386">
          <cell r="A386" t="str">
            <v>HORVU.MOREX.r2.4HG0300260.1</v>
          </cell>
          <cell r="B386">
            <v>-1.0819524124650799</v>
          </cell>
          <cell r="C386" t="str">
            <v>1.03239021476871e-05</v>
          </cell>
          <cell r="D386" t="str">
            <v>8.84051770529852e-05</v>
          </cell>
        </row>
        <row r="387">
          <cell r="A387" t="str">
            <v>HORVU.MOREX.r2.4HG0300370.1</v>
          </cell>
          <cell r="B387">
            <v>-1.77649709948968</v>
          </cell>
          <cell r="C387" t="str">
            <v>0.000104058465592868</v>
          </cell>
          <cell r="D387" t="str">
            <v>0.000680965586359738</v>
          </cell>
        </row>
        <row r="388">
          <cell r="A388" t="str">
            <v>HORVU.MOREX.r2.4HG0300860.1</v>
          </cell>
          <cell r="B388">
            <v>-1.45269436270912</v>
          </cell>
          <cell r="C388" t="str">
            <v>2.20170824506693e-09</v>
          </cell>
          <cell r="D388" t="str">
            <v>4.30846546712927e-08</v>
          </cell>
        </row>
        <row r="389">
          <cell r="A389" t="str">
            <v>HORVU.MOREX.r2.4HG0302140.1</v>
          </cell>
          <cell r="B389">
            <v>-1.23091122110107</v>
          </cell>
          <cell r="C389" t="str">
            <v>1.89879574765816e-15</v>
          </cell>
          <cell r="D389" t="str">
            <v>1.06956140111109e-13</v>
          </cell>
        </row>
        <row r="390">
          <cell r="A390" t="str">
            <v>HORVU.MOREX.r2.4HG0303480.1</v>
          </cell>
          <cell r="B390">
            <v>-1.0895792395923101</v>
          </cell>
          <cell r="C390" t="str">
            <v>8.09175182633741e-08</v>
          </cell>
          <cell r="D390" t="str">
            <v>1.13390300102401e-06</v>
          </cell>
        </row>
        <row r="391">
          <cell r="A391" t="str">
            <v>HORVU.MOREX.r2.4HG0304060.1</v>
          </cell>
          <cell r="B391">
            <v>-1.1907080785212301</v>
          </cell>
          <cell r="C391" t="str">
            <v>2.14824271795667e-07</v>
          </cell>
          <cell r="D391" t="str">
            <v>2.7233303103025e-06</v>
          </cell>
        </row>
        <row r="392">
          <cell r="A392" t="str">
            <v>HORVU.MOREX.r2.4HG0304750.1</v>
          </cell>
          <cell r="B392">
            <v>-1.65585850479089</v>
          </cell>
          <cell r="C392" t="str">
            <v>5.55767049205173e-06</v>
          </cell>
          <cell r="D392" t="str">
            <v>5.11126886218077e-05</v>
          </cell>
        </row>
        <row r="393">
          <cell r="A393" t="str">
            <v>HORVU.MOREX.r2.4HG0305780.1</v>
          </cell>
          <cell r="B393">
            <v>-1.64039949155364</v>
          </cell>
          <cell r="C393" t="str">
            <v>3.55280044498211e-05</v>
          </cell>
          <cell r="D393" t="str">
            <v>0.000264658559098081</v>
          </cell>
        </row>
        <row r="394">
          <cell r="A394" t="str">
            <v>HORVU.MOREX.r2.4HG0306350.1</v>
          </cell>
          <cell r="B394">
            <v>-1.07345759501001</v>
          </cell>
          <cell r="C394" t="str">
            <v>2.50828591549694e-09</v>
          </cell>
          <cell r="D394" t="str">
            <v>4.85851157793376e-08</v>
          </cell>
        </row>
        <row r="395">
          <cell r="A395" t="str">
            <v>HORVU.MOREX.r2.4HG0308800.1</v>
          </cell>
          <cell r="B395">
            <v>-1.11688951359462</v>
          </cell>
          <cell r="C395" t="str">
            <v>0.000126631724854869</v>
          </cell>
          <cell r="D395" t="str">
            <v>0.000806830365791499</v>
          </cell>
        </row>
        <row r="396">
          <cell r="A396" t="str">
            <v>HORVU.MOREX.r2.4HG0309510.1</v>
          </cell>
          <cell r="B396">
            <v>-1.00617213020631</v>
          </cell>
          <cell r="C396" t="str">
            <v>0.000885403709861804</v>
          </cell>
          <cell r="D396" t="str">
            <v>0.0044056989937771</v>
          </cell>
        </row>
        <row r="397">
          <cell r="A397" t="str">
            <v>HORVU.MOREX.r2.4HG0309720.1</v>
          </cell>
          <cell r="B397">
            <v>-1.35357144544792</v>
          </cell>
          <cell r="C397" t="str">
            <v>3.60650292904393e-09</v>
          </cell>
          <cell r="D397" t="str">
            <v>6.85415382149157e-08</v>
          </cell>
        </row>
        <row r="398">
          <cell r="A398" t="str">
            <v>HORVU.MOREX.r2.4HG0309840.1</v>
          </cell>
          <cell r="B398">
            <v>-1.3969033298873399</v>
          </cell>
          <cell r="C398" t="str">
            <v>8.85175705959468e-16</v>
          </cell>
          <cell r="D398" t="str">
            <v>5.14662159614129e-14</v>
          </cell>
        </row>
        <row r="399">
          <cell r="A399" t="str">
            <v>HORVU.MOREX.r2.4HG0310210.1</v>
          </cell>
          <cell r="B399">
            <v>-1.1279088898558201</v>
          </cell>
          <cell r="C399" t="str">
            <v>1.63512565113538e-08</v>
          </cell>
          <cell r="D399" t="str">
            <v>2.72288108429845e-07</v>
          </cell>
        </row>
        <row r="400">
          <cell r="A400" t="str">
            <v>HORVU.MOREX.r2.4HG0310810.1</v>
          </cell>
          <cell r="B400">
            <v>-1.36638024076062</v>
          </cell>
          <cell r="C400" t="str">
            <v>1.02519900548427e-17</v>
          </cell>
          <cell r="D400" t="str">
            <v>7.78062537259566e-16</v>
          </cell>
        </row>
        <row r="401">
          <cell r="A401" t="str">
            <v>HORVU.MOREX.r2.4HG0313090.1</v>
          </cell>
          <cell r="B401">
            <v>-1.1623814368972101</v>
          </cell>
          <cell r="C401" t="str">
            <v>4.35637588175864e-17</v>
          </cell>
          <cell r="D401" t="str">
            <v>3.06231799688214e-15</v>
          </cell>
        </row>
        <row r="402">
          <cell r="A402" t="str">
            <v>HORVU.MOREX.r2.4HG0314070.1</v>
          </cell>
          <cell r="B402">
            <v>-1.11060885203163</v>
          </cell>
          <cell r="C402" t="str">
            <v>1.4187703949122e-07</v>
          </cell>
          <cell r="D402" t="str">
            <v>1.88131038372895e-06</v>
          </cell>
        </row>
        <row r="403">
          <cell r="A403" t="str">
            <v>HORVU.MOREX.r2.4HG0314080.1</v>
          </cell>
          <cell r="B403">
            <v>-1.72392977893268</v>
          </cell>
          <cell r="C403" t="str">
            <v>3.82586919835104e-23</v>
          </cell>
          <cell r="D403" t="str">
            <v>5.42324863554686e-21</v>
          </cell>
        </row>
        <row r="404">
          <cell r="A404" t="str">
            <v>HORVU.MOREX.r2.4HG0314160.1</v>
          </cell>
          <cell r="B404">
            <v>-1.3721864303136599</v>
          </cell>
          <cell r="C404" t="str">
            <v>1.74509353605587e-07</v>
          </cell>
          <cell r="D404" t="str">
            <v>2.25730349399926e-06</v>
          </cell>
        </row>
        <row r="405">
          <cell r="A405" t="str">
            <v>HORVU.MOREX.r2.4HG0314750.1</v>
          </cell>
          <cell r="B405">
            <v>-1.3600188740978401</v>
          </cell>
          <cell r="C405" t="str">
            <v>0.000378266638376801</v>
          </cell>
          <cell r="D405" t="str">
            <v>0.00210036561393295</v>
          </cell>
        </row>
        <row r="406">
          <cell r="A406" t="str">
            <v>HORVU.MOREX.r2.4HG0315730.1</v>
          </cell>
          <cell r="B406">
            <v>-5.1115004332625196</v>
          </cell>
          <cell r="C406" t="str">
            <v>0.00233451400523598</v>
          </cell>
          <cell r="D406" t="str">
            <v>0.0100279449581286</v>
          </cell>
        </row>
        <row r="407">
          <cell r="A407" t="str">
            <v>HORVU.MOREX.r2.4HG0317080.1</v>
          </cell>
          <cell r="B407">
            <v>-1.24751499851251</v>
          </cell>
          <cell r="C407" t="str">
            <v>0.00123173318156862</v>
          </cell>
          <cell r="D407" t="str">
            <v>0.00581601859057536</v>
          </cell>
        </row>
        <row r="408">
          <cell r="A408" t="str">
            <v>HORVU.MOREX.r2.4HG0317580.1</v>
          </cell>
          <cell r="B408">
            <v>-1.2708338546237601</v>
          </cell>
          <cell r="C408" t="str">
            <v>0.0101895893497905</v>
          </cell>
          <cell r="D408" t="str">
            <v>0.0346288560585707</v>
          </cell>
        </row>
        <row r="409">
          <cell r="A409" t="str">
            <v>HORVU.MOREX.r2.4HG0318430.1</v>
          </cell>
          <cell r="B409">
            <v>-1.7609579154669901</v>
          </cell>
          <cell r="C409" t="str">
            <v>1.069485985648e-08</v>
          </cell>
          <cell r="D409" t="str">
            <v>1.84917576873331e-07</v>
          </cell>
        </row>
        <row r="410">
          <cell r="A410" t="str">
            <v>HORVU.MOREX.r2.4HG0318690.1</v>
          </cell>
          <cell r="B410">
            <v>-1.4617882372572699</v>
          </cell>
          <cell r="C410" t="str">
            <v>0.000455238882329125</v>
          </cell>
          <cell r="D410" t="str">
            <v>0.00247135854081632</v>
          </cell>
        </row>
        <row r="411">
          <cell r="A411" t="str">
            <v>HORVU.MOREX.r2.4HG0320160.1</v>
          </cell>
          <cell r="B411">
            <v>-1.0651805297624799</v>
          </cell>
          <cell r="C411" t="str">
            <v>9.30275450542054e-07</v>
          </cell>
          <cell r="D411" t="str">
            <v>1.03208826181742e-05</v>
          </cell>
        </row>
        <row r="412">
          <cell r="A412" t="str">
            <v>HORVU.MOREX.r2.4HG0320290.1</v>
          </cell>
          <cell r="B412">
            <v>-1.1023141292598999</v>
          </cell>
          <cell r="C412" t="str">
            <v>0.000957486347165619</v>
          </cell>
          <cell r="D412" t="str">
            <v>0.00470497306539311</v>
          </cell>
        </row>
        <row r="413">
          <cell r="A413" t="str">
            <v>HORVU.MOREX.r2.4HG0320310.1</v>
          </cell>
          <cell r="B413">
            <v>-1.17604751135299</v>
          </cell>
          <cell r="C413" t="str">
            <v>9.28209790924506e-13</v>
          </cell>
          <cell r="D413" t="str">
            <v>3.42379663095422e-11</v>
          </cell>
        </row>
        <row r="414">
          <cell r="A414" t="str">
            <v>HORVU.MOREX.r2.4HG0320810.1</v>
          </cell>
          <cell r="B414">
            <v>-1.08632340052468</v>
          </cell>
          <cell r="C414" t="str">
            <v>0.00585949685181467</v>
          </cell>
          <cell r="D414" t="str">
            <v>0.0217725498271935</v>
          </cell>
        </row>
        <row r="415">
          <cell r="A415" t="str">
            <v>HORVU.MOREX.r2.4HG0322780.1</v>
          </cell>
          <cell r="B415">
            <v>-2.34411630494166</v>
          </cell>
          <cell r="C415" t="str">
            <v>9.61373021265063e-06</v>
          </cell>
          <cell r="D415" t="str">
            <v>8.27576916473695e-05</v>
          </cell>
        </row>
        <row r="416">
          <cell r="A416" t="str">
            <v>HORVU.MOREX.r2.4HG0323200.1</v>
          </cell>
          <cell r="B416">
            <v>-1.77577340275205</v>
          </cell>
          <cell r="C416" t="str">
            <v>9.47094101797431e-07</v>
          </cell>
          <cell r="D416" t="str">
            <v>1.04736028588198e-05</v>
          </cell>
        </row>
        <row r="417">
          <cell r="A417" t="str">
            <v>HORVU.MOREX.r2.4HG0324850.1</v>
          </cell>
          <cell r="B417">
            <v>-1.4100533699975899</v>
          </cell>
          <cell r="C417" t="str">
            <v>0.000601312753610367</v>
          </cell>
          <cell r="D417" t="str">
            <v>0.00314634421901312</v>
          </cell>
        </row>
        <row r="418">
          <cell r="A418" t="str">
            <v>HORVU.MOREX.r2.4HG0325010.1</v>
          </cell>
          <cell r="B418">
            <v>-2.0557492490402298</v>
          </cell>
          <cell r="C418" t="str">
            <v>0.00783222686705316</v>
          </cell>
          <cell r="D418" t="str">
            <v>0.0277309369531187</v>
          </cell>
        </row>
        <row r="419">
          <cell r="A419" t="str">
            <v>HORVU.MOREX.r2.4HG0326800.1</v>
          </cell>
          <cell r="B419">
            <v>-2.1865231002534999</v>
          </cell>
          <cell r="C419" t="str">
            <v>0.00520360030477525</v>
          </cell>
          <cell r="D419" t="str">
            <v>0.0197215781206785</v>
          </cell>
        </row>
        <row r="420">
          <cell r="A420" t="str">
            <v>HORVU.MOREX.r2.4HG0326910.1</v>
          </cell>
          <cell r="B420">
            <v>-1.95493775645621</v>
          </cell>
          <cell r="C420" t="str">
            <v>3.79879159809862e-31</v>
          </cell>
          <cell r="D420" t="str">
            <v>1.11379270924081e-28</v>
          </cell>
        </row>
        <row r="421">
          <cell r="A421" t="str">
            <v>HORVU.MOREX.r2.4HG0327160.1</v>
          </cell>
          <cell r="B421">
            <v>-1.13841510811589</v>
          </cell>
          <cell r="C421" t="str">
            <v>7.64653136184681e-05</v>
          </cell>
          <cell r="D421" t="str">
            <v>0.000522627240160974</v>
          </cell>
        </row>
        <row r="422">
          <cell r="A422" t="str">
            <v>HORVU.MOREX.r2.4HG0327360.1</v>
          </cell>
          <cell r="B422">
            <v>-1.45054193437603</v>
          </cell>
          <cell r="C422" t="str">
            <v>0.00103470617182633</v>
          </cell>
          <cell r="D422" t="str">
            <v>0.00502328906288286</v>
          </cell>
        </row>
        <row r="423">
          <cell r="A423" t="str">
            <v>HORVU.MOREX.r2.4HG0329050.1</v>
          </cell>
          <cell r="B423">
            <v>-1.2178587419456499</v>
          </cell>
          <cell r="C423" t="str">
            <v>5.14567254310111e-05</v>
          </cell>
          <cell r="D423" t="str">
            <v>0.000367590901537986</v>
          </cell>
        </row>
        <row r="424">
          <cell r="A424" t="str">
            <v>HORVU.MOREX.r2.4HG0329280.1</v>
          </cell>
          <cell r="B424">
            <v>-1.2888764490870901</v>
          </cell>
          <cell r="C424" t="str">
            <v>1.67140701524659e-10</v>
          </cell>
          <cell r="D424" t="str">
            <v>4.02640071987494e-09</v>
          </cell>
        </row>
        <row r="425">
          <cell r="A425" t="str">
            <v>HORVU.MOREX.r2.4HG0329780.1</v>
          </cell>
          <cell r="B425">
            <v>-1.59617049431734</v>
          </cell>
          <cell r="C425" t="str">
            <v>0.00630832299760654</v>
          </cell>
          <cell r="D425" t="str">
            <v>0.0231543667996892</v>
          </cell>
        </row>
        <row r="426">
          <cell r="A426" t="str">
            <v>HORVU.MOREX.r2.4HG0330250.1</v>
          </cell>
          <cell r="B426">
            <v>-1.8940789224050101</v>
          </cell>
          <cell r="C426" t="str">
            <v>1.0005081440862e-14</v>
          </cell>
          <cell r="D426" t="str">
            <v>5.05470270614622e-13</v>
          </cell>
        </row>
        <row r="427">
          <cell r="A427" t="str">
            <v>HORVU.MOREX.r2.4HG0330260.1</v>
          </cell>
          <cell r="B427">
            <v>-1.2331986523135701</v>
          </cell>
          <cell r="C427" t="str">
            <v>0.00272294721210386</v>
          </cell>
          <cell r="D427" t="str">
            <v>0.0114106988961655</v>
          </cell>
        </row>
        <row r="428">
          <cell r="A428" t="str">
            <v>HORVU.MOREX.r2.4HG0330520.1</v>
          </cell>
          <cell r="B428">
            <v>-1.0759603156785</v>
          </cell>
          <cell r="C428" t="str">
            <v>0.00362403043569673</v>
          </cell>
          <cell r="D428" t="str">
            <v>0.0145521175308604</v>
          </cell>
        </row>
        <row r="429">
          <cell r="A429" t="str">
            <v>HORVU.MOREX.r2.4HG0331130.1</v>
          </cell>
          <cell r="B429">
            <v>-1.1637730715211501</v>
          </cell>
          <cell r="C429" t="str">
            <v>0.0136112218749693</v>
          </cell>
          <cell r="D429" t="str">
            <v>0.0438051745190868</v>
          </cell>
        </row>
        <row r="430">
          <cell r="A430" t="str">
            <v>HORVU.MOREX.r2.4HG0331280.1</v>
          </cell>
          <cell r="B430">
            <v>-1.26424254854497</v>
          </cell>
          <cell r="C430" t="str">
            <v>2.24246156273418e-26</v>
          </cell>
          <cell r="D430" t="str">
            <v>4.15812980800181e-24</v>
          </cell>
        </row>
        <row r="431">
          <cell r="A431" t="str">
            <v>HORVU.MOREX.r2.4HG0331380.1</v>
          </cell>
          <cell r="B431">
            <v>-1.6373731140932399</v>
          </cell>
          <cell r="C431" t="str">
            <v>1.08470535708505e-06</v>
          </cell>
          <cell r="D431" t="str">
            <v>1.18502333023712e-05</v>
          </cell>
        </row>
        <row r="432">
          <cell r="A432" t="str">
            <v>HORVU.MOREX.r2.4HG0333370.1</v>
          </cell>
          <cell r="B432">
            <v>-1.2087123955180501</v>
          </cell>
          <cell r="C432" t="str">
            <v>0.00663632672031246</v>
          </cell>
          <cell r="D432" t="str">
            <v>0.0241489924486686</v>
          </cell>
        </row>
        <row r="433">
          <cell r="A433" t="str">
            <v>HORVU.MOREX.r2.4HG0334140.1</v>
          </cell>
          <cell r="B433">
            <v>-1.7102152204090599</v>
          </cell>
          <cell r="C433" t="str">
            <v>1.26053847709364e-06</v>
          </cell>
          <cell r="D433" t="str">
            <v>1.35851435495508e-05</v>
          </cell>
        </row>
        <row r="434">
          <cell r="A434" t="str">
            <v>HORVU.MOREX.r2.4HG0335880.1</v>
          </cell>
          <cell r="B434">
            <v>-1.2321928525373</v>
          </cell>
          <cell r="C434" t="str">
            <v>3.47248474245025e-06</v>
          </cell>
          <cell r="D434" t="str">
            <v>3.36022895923874e-05</v>
          </cell>
        </row>
        <row r="435">
          <cell r="A435" t="str">
            <v>HORVU.MOREX.r2.4HG0336260.1</v>
          </cell>
          <cell r="B435">
            <v>-1.0457259429236601</v>
          </cell>
          <cell r="C435" t="str">
            <v>0.0157242225020614</v>
          </cell>
          <cell r="D435" t="str">
            <v>0.0493011359757531</v>
          </cell>
        </row>
        <row r="436">
          <cell r="A436" t="str">
            <v>HORVU.MOREX.r2.4HG0336300.1</v>
          </cell>
          <cell r="B436">
            <v>-1.72863501435775</v>
          </cell>
          <cell r="C436" t="str">
            <v>0.000619372758127008</v>
          </cell>
          <cell r="D436" t="str">
            <v>0.00322853108870823</v>
          </cell>
        </row>
        <row r="437">
          <cell r="A437" t="str">
            <v>HORVU.MOREX.r2.4HG0336950.1</v>
          </cell>
          <cell r="B437">
            <v>-1.1676266795474699</v>
          </cell>
          <cell r="C437" t="str">
            <v>0.00578476379079138</v>
          </cell>
          <cell r="D437" t="str">
            <v>0.0215321763323901</v>
          </cell>
        </row>
        <row r="438">
          <cell r="A438" t="str">
            <v>HORVU.MOREX.r2.4HG0336990.1</v>
          </cell>
          <cell r="B438">
            <v>-1.4262254631836799</v>
          </cell>
          <cell r="C438" t="str">
            <v>8.43554322340688e-05</v>
          </cell>
          <cell r="D438" t="str">
            <v>0.000568289227682148</v>
          </cell>
        </row>
        <row r="439">
          <cell r="A439" t="str">
            <v>HORVU.MOREX.r2.4HG0337690.1</v>
          </cell>
          <cell r="B439">
            <v>-1.74949795530316</v>
          </cell>
          <cell r="C439" t="str">
            <v>3.33173753196673e-12</v>
          </cell>
          <cell r="D439" t="str">
            <v>1.10845951961468e-10</v>
          </cell>
        </row>
        <row r="440">
          <cell r="A440" t="str">
            <v>HORVU.MOREX.r2.4HG0338190.1</v>
          </cell>
          <cell r="B440">
            <v>-1.1419154397759099</v>
          </cell>
          <cell r="C440" t="str">
            <v>3.74554697585791e-07</v>
          </cell>
          <cell r="D440" t="str">
            <v>4.52260624638612e-06</v>
          </cell>
        </row>
        <row r="441">
          <cell r="A441" t="str">
            <v>HORVU.MOREX.r2.4HG0339360.1</v>
          </cell>
          <cell r="B441">
            <v>-1.5976789284922199</v>
          </cell>
          <cell r="C441" t="str">
            <v>4.31882966916892e-06</v>
          </cell>
          <cell r="D441" t="str">
            <v>4.08360344462984e-05</v>
          </cell>
        </row>
        <row r="442">
          <cell r="A442" t="str">
            <v>HORVU.MOREX.r2.4HG0339950.1</v>
          </cell>
          <cell r="B442">
            <v>-2.9093476217397498</v>
          </cell>
          <cell r="C442" t="str">
            <v>0.00150011209901009</v>
          </cell>
          <cell r="D442" t="str">
            <v>0.0068944058741214</v>
          </cell>
        </row>
        <row r="443">
          <cell r="A443" t="str">
            <v>HORVU.MOREX.r2.4HG0341920.1</v>
          </cell>
          <cell r="B443">
            <v>-1.08364423579478</v>
          </cell>
          <cell r="C443" t="str">
            <v>0.000659068388151492</v>
          </cell>
          <cell r="D443" t="str">
            <v>0.00341005761495457</v>
          </cell>
        </row>
        <row r="444">
          <cell r="A444" t="str">
            <v>HORVU.MOREX.r2.4HG0343000.1</v>
          </cell>
          <cell r="B444">
            <v>-1.7256772850390001</v>
          </cell>
          <cell r="C444" t="str">
            <v>0.00128289558346915</v>
          </cell>
          <cell r="D444" t="str">
            <v>0.0060236039002636</v>
          </cell>
        </row>
        <row r="445">
          <cell r="A445" t="str">
            <v>HORVU.MOREX.r2.4HG0343790.1</v>
          </cell>
          <cell r="B445">
            <v>-1.8941172706975999</v>
          </cell>
          <cell r="C445" t="str">
            <v>0.000418324626200241</v>
          </cell>
          <cell r="D445" t="str">
            <v>0.00229017044002124</v>
          </cell>
        </row>
        <row r="446">
          <cell r="A446" t="str">
            <v>HORVU.MOREX.r2.4HG0344720.1</v>
          </cell>
          <cell r="B446">
            <v>-1.0017690906105601</v>
          </cell>
          <cell r="C446" t="str">
            <v>0.012789814722305</v>
          </cell>
          <cell r="D446" t="str">
            <v>0.0416342573765375</v>
          </cell>
        </row>
        <row r="447">
          <cell r="A447" t="str">
            <v>HORVU.MOREX.r2.4HG0344740.1</v>
          </cell>
          <cell r="B447">
            <v>-1.05024262348111</v>
          </cell>
          <cell r="C447" t="str">
            <v>0.000840481401641761</v>
          </cell>
          <cell r="D447" t="str">
            <v>0.00421395410726673</v>
          </cell>
        </row>
        <row r="448">
          <cell r="A448" t="str">
            <v>HORVU.MOREX.r2.4HG0345400.1</v>
          </cell>
          <cell r="B448">
            <v>-1.7527594256894801</v>
          </cell>
          <cell r="C448" t="str">
            <v>0.0116743812127237</v>
          </cell>
          <cell r="D448" t="str">
            <v>0.0386300736106177</v>
          </cell>
        </row>
        <row r="449">
          <cell r="A449" t="str">
            <v>HORVU.MOREX.r2.4HG0345710.1</v>
          </cell>
          <cell r="B449">
            <v>-1.5705252663546501</v>
          </cell>
          <cell r="C449" t="str">
            <v>0.00315018364604659</v>
          </cell>
          <cell r="D449" t="str">
            <v>0.0128958796783838</v>
          </cell>
        </row>
        <row r="450">
          <cell r="A450" t="str">
            <v>HORVU.MOREX.r2.4HG0346880.1</v>
          </cell>
          <cell r="B450">
            <v>-1.23811991004549</v>
          </cell>
          <cell r="C450" t="str">
            <v>0.00066891647661727</v>
          </cell>
          <cell r="D450" t="str">
            <v>0.00345319952052352</v>
          </cell>
        </row>
        <row r="451">
          <cell r="A451" t="str">
            <v>HORVU.MOREX.r2.4HG0349110.1</v>
          </cell>
          <cell r="B451">
            <v>-1.99739444738926</v>
          </cell>
          <cell r="C451" t="str">
            <v>1.57373753797498e-10</v>
          </cell>
          <cell r="D451" t="str">
            <v>3.82062933493939e-09</v>
          </cell>
        </row>
        <row r="452">
          <cell r="A452" t="str">
            <v>HORVU.MOREX.r2.5HG0349320.1</v>
          </cell>
          <cell r="B452">
            <v>-1.1694529622946701</v>
          </cell>
          <cell r="C452" t="str">
            <v>6.61947754084046e-21</v>
          </cell>
          <cell r="D452" t="str">
            <v>7.37255057016204e-19</v>
          </cell>
        </row>
        <row r="453">
          <cell r="A453" t="str">
            <v>HORVU.MOREX.r2.5HG0349620.1</v>
          </cell>
          <cell r="B453">
            <v>-1.4600898696355999</v>
          </cell>
          <cell r="C453" t="str">
            <v>7.30789930843649e-15</v>
          </cell>
          <cell r="D453" t="str">
            <v>3.75284697420068e-13</v>
          </cell>
        </row>
        <row r="454">
          <cell r="A454" t="str">
            <v>HORVU.MOREX.r2.5HG0350850.1</v>
          </cell>
          <cell r="B454">
            <v>-1.5106689115807701</v>
          </cell>
          <cell r="C454" t="str">
            <v>1.28588853366734e-11</v>
          </cell>
          <cell r="D454" t="str">
            <v>3.83574958773255e-10</v>
          </cell>
        </row>
        <row r="455">
          <cell r="A455" t="str">
            <v>HORVU.MOREX.r2.5HG0351200.1</v>
          </cell>
          <cell r="B455">
            <v>-1.4835660024571</v>
          </cell>
          <cell r="C455" t="str">
            <v>5.48818163046569e-09</v>
          </cell>
          <cell r="D455" t="str">
            <v>1.00035378667107e-07</v>
          </cell>
        </row>
        <row r="456">
          <cell r="A456" t="str">
            <v>HORVU.MOREX.r2.5HG0353280.1</v>
          </cell>
          <cell r="B456">
            <v>-1.2365435461293099</v>
          </cell>
          <cell r="C456" t="str">
            <v>3.05742527141971e-06</v>
          </cell>
          <cell r="D456" t="str">
            <v>2.99833952289256e-05</v>
          </cell>
        </row>
        <row r="457">
          <cell r="A457" t="str">
            <v>HORVU.MOREX.r2.5HG0354170.1</v>
          </cell>
          <cell r="B457">
            <v>-1.0318988313916799</v>
          </cell>
          <cell r="C457" t="str">
            <v>2.3484119227445e-11</v>
          </cell>
          <cell r="D457" t="str">
            <v>6.61954992586913e-10</v>
          </cell>
        </row>
        <row r="458">
          <cell r="A458" t="str">
            <v>HORVU.MOREX.r2.5HG0354250.1</v>
          </cell>
          <cell r="B458">
            <v>-1.13335980597234</v>
          </cell>
          <cell r="C458" t="str">
            <v>1.69529212416617e-08</v>
          </cell>
          <cell r="D458" t="str">
            <v>2.80943483224137e-07</v>
          </cell>
        </row>
        <row r="459">
          <cell r="A459" t="str">
            <v>HORVU.MOREX.r2.5HG0354840.1</v>
          </cell>
          <cell r="B459">
            <v>-1.0654102908587</v>
          </cell>
          <cell r="C459" t="str">
            <v>5.59410393069708e-05</v>
          </cell>
          <cell r="D459" t="str">
            <v>0.000395181509964235</v>
          </cell>
        </row>
        <row r="460">
          <cell r="A460" t="str">
            <v>HORVU.MOREX.r2.5HG0355330.1</v>
          </cell>
          <cell r="B460">
            <v>-1.3776117969839901</v>
          </cell>
          <cell r="C460" t="str">
            <v>0.00356495979250536</v>
          </cell>
          <cell r="D460" t="str">
            <v>0.0143636810808203</v>
          </cell>
        </row>
        <row r="461">
          <cell r="A461" t="str">
            <v>HORVU.MOREX.r2.5HG0356450.1</v>
          </cell>
          <cell r="B461">
            <v>-5.28330037184773</v>
          </cell>
          <cell r="C461" t="str">
            <v>0.0049067970876941</v>
          </cell>
          <cell r="D461" t="str">
            <v>0.0187797352779492</v>
          </cell>
        </row>
        <row r="462">
          <cell r="A462" t="str">
            <v>HORVU.MOREX.r2.5HG0358430.1</v>
          </cell>
          <cell r="B462">
            <v>-1.7212166587539</v>
          </cell>
          <cell r="C462" t="str">
            <v>2.75947155095663e-07</v>
          </cell>
          <cell r="D462" t="str">
            <v>3.4210665733291e-06</v>
          </cell>
        </row>
        <row r="463">
          <cell r="A463" t="str">
            <v>HORVU.MOREX.r2.5HG0359190.1</v>
          </cell>
          <cell r="B463">
            <v>-1.0525957598593101</v>
          </cell>
          <cell r="C463" t="str">
            <v>5.06453494461361e-05</v>
          </cell>
          <cell r="D463" t="str">
            <v>0.000362549680175345</v>
          </cell>
        </row>
        <row r="464">
          <cell r="A464" t="str">
            <v>HORVU.MOREX.r2.5HG0359500.1</v>
          </cell>
          <cell r="B464">
            <v>-1.223859363661</v>
          </cell>
          <cell r="C464" t="str">
            <v>2.35475362379624e-06</v>
          </cell>
          <cell r="D464" t="str">
            <v>2.36675852067701e-05</v>
          </cell>
        </row>
        <row r="465">
          <cell r="A465" t="str">
            <v>HORVU.MOREX.r2.5HG0360990.1</v>
          </cell>
          <cell r="B465">
            <v>-2.0549121979737199</v>
          </cell>
          <cell r="C465" t="str">
            <v>1.22069528874848e-64</v>
          </cell>
          <cell r="D465" t="str">
            <v>2.79164874568186e-61</v>
          </cell>
        </row>
        <row r="466">
          <cell r="A466" t="str">
            <v>HORVU.MOREX.r2.5HG0361010.1</v>
          </cell>
          <cell r="B466">
            <v>-1.9233057624096299</v>
          </cell>
          <cell r="C466" t="str">
            <v>3.53422813343501e-06</v>
          </cell>
          <cell r="D466" t="str">
            <v>3.41227587642427e-05</v>
          </cell>
        </row>
        <row r="467">
          <cell r="A467" t="str">
            <v>HORVU.MOREX.r2.5HG0361050.1</v>
          </cell>
          <cell r="B467">
            <v>-2.2160287429307002</v>
          </cell>
          <cell r="C467" t="str">
            <v>6.55202719010418e-09</v>
          </cell>
          <cell r="D467" t="str">
            <v>1.17675780486562e-07</v>
          </cell>
        </row>
        <row r="468">
          <cell r="A468" t="str">
            <v>HORVU.MOREX.r2.5HG0361060.1</v>
          </cell>
          <cell r="B468">
            <v>-2.2361831499318199</v>
          </cell>
          <cell r="C468" t="str">
            <v>9.82388976547868e-05</v>
          </cell>
          <cell r="D468" t="str">
            <v>0.000648573353570016</v>
          </cell>
        </row>
        <row r="469">
          <cell r="A469" t="str">
            <v>HORVU.MOREX.r2.5HG0361070.1</v>
          </cell>
          <cell r="B469">
            <v>-2.0027898905574499</v>
          </cell>
          <cell r="C469" t="str">
            <v>2.0654446026273e-33</v>
          </cell>
          <cell r="D469" t="str">
            <v>7.15686986348756e-31</v>
          </cell>
        </row>
        <row r="470">
          <cell r="A470" t="str">
            <v>HORVU.MOREX.r2.5HG0363790.1</v>
          </cell>
          <cell r="B470">
            <v>-1.0164566470414</v>
          </cell>
          <cell r="C470" t="str">
            <v>1.04727172887501e-10</v>
          </cell>
          <cell r="D470" t="str">
            <v>2.63770994033249e-09</v>
          </cell>
        </row>
        <row r="471">
          <cell r="A471" t="str">
            <v>HORVU.MOREX.r2.5HG0366290.1</v>
          </cell>
          <cell r="B471">
            <v>-1.3008880190157399</v>
          </cell>
          <cell r="C471" t="str">
            <v>3.35864086905927e-12</v>
          </cell>
          <cell r="D471" t="str">
            <v>1.11534188162836e-10</v>
          </cell>
        </row>
        <row r="472">
          <cell r="A472" t="str">
            <v>HORVU.MOREX.r2.5HG0366420.1</v>
          </cell>
          <cell r="B472">
            <v>-1.6191008888840499</v>
          </cell>
          <cell r="C472" t="str">
            <v>0.00130954235108507</v>
          </cell>
          <cell r="D472" t="str">
            <v>0.00612691500431289</v>
          </cell>
        </row>
        <row r="473">
          <cell r="A473" t="str">
            <v>HORVU.MOREX.r2.5HG0366500.1</v>
          </cell>
          <cell r="B473">
            <v>-1.9457998712623601</v>
          </cell>
          <cell r="C473" t="str">
            <v>0.00154057467943053</v>
          </cell>
          <cell r="D473" t="str">
            <v>0.00705202479359284</v>
          </cell>
        </row>
        <row r="474">
          <cell r="A474" t="str">
            <v>HORVU.MOREX.r2.5HG0368780.1</v>
          </cell>
          <cell r="B474">
            <v>-1.4700716516144701</v>
          </cell>
          <cell r="C474" t="str">
            <v>9.40062412031756e-15</v>
          </cell>
          <cell r="D474" t="str">
            <v>4.76335317316652e-13</v>
          </cell>
        </row>
        <row r="475">
          <cell r="A475" t="str">
            <v>HORVU.MOREX.r2.5HG0369120.1</v>
          </cell>
          <cell r="B475">
            <v>-1.45372429618285</v>
          </cell>
          <cell r="C475" t="str">
            <v>9.54171729098971e-23</v>
          </cell>
          <cell r="D475" t="str">
            <v>1.27644966880217e-20</v>
          </cell>
        </row>
        <row r="476">
          <cell r="A476" t="str">
            <v>HORVU.MOREX.r2.5HG0369920.1</v>
          </cell>
          <cell r="B476">
            <v>-1.0406782803807699</v>
          </cell>
          <cell r="C476" t="str">
            <v>0.000269276862106977</v>
          </cell>
          <cell r="D476" t="str">
            <v>0.00156087757311892</v>
          </cell>
        </row>
        <row r="477">
          <cell r="A477" t="str">
            <v>HORVU.MOREX.r2.5HG0371660.1</v>
          </cell>
          <cell r="B477">
            <v>-1.41188315744052</v>
          </cell>
          <cell r="C477" t="str">
            <v>2.5064625291134e-13</v>
          </cell>
          <cell r="D477" t="str">
            <v>1.0235915547465e-11</v>
          </cell>
        </row>
        <row r="478">
          <cell r="A478" t="str">
            <v>HORVU.MOREX.r2.5HG0371720.1</v>
          </cell>
          <cell r="B478">
            <v>-1.3799338425161001</v>
          </cell>
          <cell r="C478" t="str">
            <v>7.92583989275922e-09</v>
          </cell>
          <cell r="D478" t="str">
            <v>1.39860088313381e-07</v>
          </cell>
        </row>
        <row r="479">
          <cell r="A479" t="str">
            <v>HORVU.MOREX.r2.5HG0374590.1</v>
          </cell>
          <cell r="B479">
            <v>-1.8752977115245799</v>
          </cell>
          <cell r="C479" t="str">
            <v>3.75352336732434e-10</v>
          </cell>
          <cell r="D479" t="str">
            <v>8.39379827853287e-09</v>
          </cell>
        </row>
        <row r="480">
          <cell r="A480" t="str">
            <v>HORVU.MOREX.r2.5HG0374800.1</v>
          </cell>
          <cell r="B480">
            <v>-1.1279189717259599</v>
          </cell>
          <cell r="C480" t="str">
            <v>0.00660076946871642</v>
          </cell>
          <cell r="D480" t="str">
            <v>0.0240400038066512</v>
          </cell>
        </row>
        <row r="481">
          <cell r="A481" t="str">
            <v>HORVU.MOREX.r2.5HG0375130.1</v>
          </cell>
          <cell r="B481">
            <v>-1.4072462852275001</v>
          </cell>
          <cell r="C481" t="str">
            <v>0.0105385870099128</v>
          </cell>
          <cell r="D481" t="str">
            <v>0.0355717493641689</v>
          </cell>
        </row>
        <row r="482">
          <cell r="A482" t="str">
            <v>HORVU.MOREX.r2.5HG0375860.1</v>
          </cell>
          <cell r="B482">
            <v>-1.0837973432617301</v>
          </cell>
          <cell r="C482" t="str">
            <v>0.00427042692470514</v>
          </cell>
          <cell r="D482" t="str">
            <v>0.0167210050479494</v>
          </cell>
        </row>
        <row r="483">
          <cell r="A483" t="str">
            <v>HORVU.MOREX.r2.5HG0375890.1</v>
          </cell>
          <cell r="B483">
            <v>-1.5699504265294999</v>
          </cell>
          <cell r="C483" t="str">
            <v>1.75615281543891e-15</v>
          </cell>
          <cell r="D483" t="str">
            <v>9.95753160013494e-14</v>
          </cell>
        </row>
        <row r="484">
          <cell r="A484" t="str">
            <v>HORVU.MOREX.r2.5HG0376930.1</v>
          </cell>
          <cell r="B484">
            <v>-1.0015050969914501</v>
          </cell>
          <cell r="C484" t="str">
            <v>0.0080802401813245</v>
          </cell>
          <cell r="D484" t="str">
            <v>0.0284671417459336</v>
          </cell>
        </row>
        <row r="485">
          <cell r="A485" t="str">
            <v>HORVU.MOREX.r2.5HG0378860.1</v>
          </cell>
          <cell r="B485">
            <v>-1.13535849708956</v>
          </cell>
          <cell r="C485" t="str">
            <v>1.28556267216823e-05</v>
          </cell>
          <cell r="D485" t="str">
            <v>0.000107665873794089</v>
          </cell>
        </row>
        <row r="486">
          <cell r="A486" t="str">
            <v>HORVU.MOREX.r2.5HG0379650.1</v>
          </cell>
          <cell r="B486">
            <v>-1.36325166802492</v>
          </cell>
          <cell r="C486" t="str">
            <v>1.25463520694303e-05</v>
          </cell>
          <cell r="D486" t="str">
            <v>0.000105204121581456</v>
          </cell>
        </row>
        <row r="487">
          <cell r="A487" t="str">
            <v>HORVU.MOREX.r2.5HG0380240.1</v>
          </cell>
          <cell r="B487">
            <v>-2.2962243263311701</v>
          </cell>
          <cell r="C487" t="str">
            <v>4.82995476813055e-05</v>
          </cell>
          <cell r="D487" t="str">
            <v>0.000347424550987525</v>
          </cell>
        </row>
        <row r="488">
          <cell r="A488" t="str">
            <v>HORVU.MOREX.r2.5HG0381560.1</v>
          </cell>
          <cell r="B488">
            <v>-3.9999618610349801</v>
          </cell>
          <cell r="C488" t="str">
            <v>1.59682612605357e-05</v>
          </cell>
          <cell r="D488" t="str">
            <v>0.000130733946129216</v>
          </cell>
        </row>
        <row r="489">
          <cell r="A489" t="str">
            <v>HORVU.MOREX.r2.5HG0384170.1</v>
          </cell>
          <cell r="B489">
            <v>-1.0878830944167599</v>
          </cell>
          <cell r="C489" t="str">
            <v>1.62376061331103e-10</v>
          </cell>
          <cell r="D489" t="str">
            <v>3.92817236100294e-09</v>
          </cell>
        </row>
        <row r="490">
          <cell r="A490" t="str">
            <v>HORVU.MOREX.r2.5HG0384590.1</v>
          </cell>
          <cell r="B490">
            <v>-2.5675600545503299</v>
          </cell>
          <cell r="C490" t="str">
            <v>0.00634059300964968</v>
          </cell>
          <cell r="D490" t="str">
            <v>0.0232553942695416</v>
          </cell>
        </row>
        <row r="491">
          <cell r="A491" t="str">
            <v>HORVU.MOREX.r2.5HG0385810.1</v>
          </cell>
          <cell r="B491">
            <v>-1.0360594030067001</v>
          </cell>
          <cell r="C491" t="str">
            <v>0.00071914868969322</v>
          </cell>
          <cell r="D491" t="str">
            <v>0.00367765006726837</v>
          </cell>
        </row>
        <row r="492">
          <cell r="A492" t="str">
            <v>HORVU.MOREX.r2.5HG0386370.1</v>
          </cell>
          <cell r="B492">
            <v>-1.28329847416107</v>
          </cell>
          <cell r="C492" t="str">
            <v>1.71903942336134e-06</v>
          </cell>
          <cell r="D492" t="str">
            <v>1.79022247659342e-05</v>
          </cell>
        </row>
        <row r="493">
          <cell r="A493" t="str">
            <v>HORVU.MOREX.r2.5HG0386650.1</v>
          </cell>
          <cell r="B493">
            <v>-3.2742937735875701</v>
          </cell>
          <cell r="C493" t="str">
            <v>0.000896310482791203</v>
          </cell>
          <cell r="D493" t="str">
            <v>0.00445157590874033</v>
          </cell>
        </row>
        <row r="494">
          <cell r="A494" t="str">
            <v>HORVU.MOREX.r2.5HG0386690.1</v>
          </cell>
          <cell r="B494">
            <v>-1.09727860786037</v>
          </cell>
          <cell r="C494" t="str">
            <v>7.51447852611852e-08</v>
          </cell>
          <cell r="D494" t="str">
            <v>1.05993697105251e-06</v>
          </cell>
        </row>
        <row r="495">
          <cell r="A495" t="str">
            <v>HORVU.MOREX.r2.5HG0386730.1</v>
          </cell>
          <cell r="B495">
            <v>-1.3805226635800001</v>
          </cell>
          <cell r="C495" t="str">
            <v>1.13555818096794e-05</v>
          </cell>
          <cell r="D495" t="str">
            <v>9.61357054292302e-05</v>
          </cell>
        </row>
        <row r="496">
          <cell r="A496" t="str">
            <v>HORVU.MOREX.r2.5HG0386840.1</v>
          </cell>
          <cell r="B496">
            <v>-1.8858646082046699</v>
          </cell>
          <cell r="C496" t="str">
            <v>9.73542750405253e-29</v>
          </cell>
          <cell r="D496" t="str">
            <v>2.25651422364201e-26</v>
          </cell>
        </row>
        <row r="497">
          <cell r="A497" t="str">
            <v>HORVU.MOREX.r2.5HG0386990.1</v>
          </cell>
          <cell r="B497">
            <v>-1.23699259985419</v>
          </cell>
          <cell r="C497" t="str">
            <v>1.62998875846378e-16</v>
          </cell>
          <cell r="D497" t="str">
            <v>1.05615487646026e-14</v>
          </cell>
        </row>
        <row r="498">
          <cell r="A498" t="str">
            <v>HORVU.MOREX.r2.5HG0391040.1</v>
          </cell>
          <cell r="B498">
            <v>-1.10716868057013</v>
          </cell>
          <cell r="C498" t="str">
            <v>0.000245000914176178</v>
          </cell>
          <cell r="D498" t="str">
            <v>0.00143912865751706</v>
          </cell>
        </row>
        <row r="499">
          <cell r="A499" t="str">
            <v>HORVU.MOREX.r2.5HG0395060.1</v>
          </cell>
          <cell r="B499">
            <v>-1.6046118946416399</v>
          </cell>
          <cell r="C499" t="str">
            <v>0.00481582892246726</v>
          </cell>
          <cell r="D499" t="str">
            <v>0.0184981435971865</v>
          </cell>
        </row>
        <row r="500">
          <cell r="A500" t="str">
            <v>HORVU.MOREX.r2.5HG0398760.1</v>
          </cell>
          <cell r="B500">
            <v>-2.03729747159147</v>
          </cell>
          <cell r="C500" t="str">
            <v>6.71824633032229e-11</v>
          </cell>
          <cell r="D500" t="str">
            <v>1.75791550049867e-09</v>
          </cell>
        </row>
        <row r="501">
          <cell r="A501" t="str">
            <v>HORVU.MOREX.r2.5HG0399100.1</v>
          </cell>
          <cell r="B501">
            <v>-1.25086052475081</v>
          </cell>
          <cell r="C501" t="str">
            <v>1.27110247884664e-28</v>
          </cell>
          <cell r="D501" t="str">
            <v>2.88767545922883e-26</v>
          </cell>
        </row>
        <row r="502">
          <cell r="A502" t="str">
            <v>HORVU.MOREX.r2.5HG0399480.1</v>
          </cell>
          <cell r="B502">
            <v>-1.3060041968706699</v>
          </cell>
          <cell r="C502" t="str">
            <v>4.60445220624196e-06</v>
          </cell>
          <cell r="D502" t="str">
            <v>4.32387430831985e-05</v>
          </cell>
        </row>
        <row r="503">
          <cell r="A503" t="str">
            <v>HORVU.MOREX.r2.5HG0402050.1</v>
          </cell>
          <cell r="B503">
            <v>-1.1269815128232701</v>
          </cell>
          <cell r="C503" t="str">
            <v>0.00798065714507942</v>
          </cell>
          <cell r="D503" t="str">
            <v>0.0281799755743494</v>
          </cell>
        </row>
        <row r="504">
          <cell r="A504" t="str">
            <v>HORVU.MOREX.r2.5HG0402520.1</v>
          </cell>
          <cell r="B504">
            <v>-1.8015476120527001</v>
          </cell>
          <cell r="C504" t="str">
            <v>2.30433037318528e-08</v>
          </cell>
          <cell r="D504" t="str">
            <v>3.71814436132398e-07</v>
          </cell>
        </row>
        <row r="505">
          <cell r="A505" t="str">
            <v>HORVU.MOREX.r2.5HG0403110.1</v>
          </cell>
          <cell r="B505">
            <v>-4.8739875032656599</v>
          </cell>
          <cell r="C505" t="str">
            <v>0.015967164845337</v>
          </cell>
          <cell r="D505" t="str">
            <v>0.0499462558443968</v>
          </cell>
        </row>
        <row r="506">
          <cell r="A506" t="str">
            <v>HORVU.MOREX.r2.5HG0404040.1</v>
          </cell>
          <cell r="B506">
            <v>-1.60168764964791</v>
          </cell>
          <cell r="C506" t="str">
            <v>2.74705185187498e-09</v>
          </cell>
          <cell r="D506" t="str">
            <v>5.30004874728456e-08</v>
          </cell>
        </row>
        <row r="507">
          <cell r="A507" t="str">
            <v>HORVU.MOREX.r2.5HG0404680.1</v>
          </cell>
          <cell r="B507">
            <v>-1.0318632647349599</v>
          </cell>
          <cell r="C507" t="str">
            <v>0.00162365184703519</v>
          </cell>
          <cell r="D507" t="str">
            <v>0.00737718582260864</v>
          </cell>
        </row>
        <row r="508">
          <cell r="A508" t="str">
            <v>HORVU.MOREX.r2.5HG0406640.1</v>
          </cell>
          <cell r="B508">
            <v>-1.2864548760335399</v>
          </cell>
          <cell r="C508" t="str">
            <v>0.0062042465441187</v>
          </cell>
          <cell r="D508" t="str">
            <v>0.0228407891660708</v>
          </cell>
        </row>
        <row r="509">
          <cell r="A509" t="str">
            <v>HORVU.MOREX.r2.5HG0406920.1</v>
          </cell>
          <cell r="B509">
            <v>-2.5827931212603499</v>
          </cell>
          <cell r="C509" t="str">
            <v>8.80174322145107e-06</v>
          </cell>
          <cell r="D509" t="str">
            <v>7.67696413599434e-05</v>
          </cell>
        </row>
        <row r="510">
          <cell r="A510" t="str">
            <v>HORVU.MOREX.r2.5HG0407950.1</v>
          </cell>
          <cell r="B510">
            <v>-1.92063099429599</v>
          </cell>
          <cell r="C510" t="str">
            <v>7.13142220426145e-11</v>
          </cell>
          <cell r="D510" t="str">
            <v>1.85752701059214e-09</v>
          </cell>
        </row>
        <row r="511">
          <cell r="A511" t="str">
            <v>HORVU.MOREX.r2.5HG0408590.1</v>
          </cell>
          <cell r="B511">
            <v>-2.07591026673109</v>
          </cell>
          <cell r="C511" t="str">
            <v>9.47410199589451e-09</v>
          </cell>
          <cell r="D511" t="str">
            <v>1.65310068599779e-07</v>
          </cell>
        </row>
        <row r="512">
          <cell r="A512" t="str">
            <v>HORVU.MOREX.r2.5HG0408940.1</v>
          </cell>
          <cell r="B512">
            <v>-1.32013214269539</v>
          </cell>
          <cell r="C512" t="str">
            <v>0.000500447802270156</v>
          </cell>
          <cell r="D512" t="str">
            <v>0.00267446041580861</v>
          </cell>
        </row>
        <row r="513">
          <cell r="A513" t="str">
            <v>HORVU.MOREX.r2.5HG0409270.1</v>
          </cell>
          <cell r="B513">
            <v>-1.2723681888655201</v>
          </cell>
          <cell r="C513" t="str">
            <v>6.92429418102023e-06</v>
          </cell>
          <cell r="D513" t="str">
            <v>6.20996045975733e-05</v>
          </cell>
        </row>
        <row r="514">
          <cell r="A514" t="str">
            <v>HORVU.MOREX.r2.5HG0409750.1</v>
          </cell>
          <cell r="B514">
            <v>-1.91467080034043</v>
          </cell>
          <cell r="C514" t="str">
            <v>6.46648705035428e-05</v>
          </cell>
          <cell r="D514" t="str">
            <v>0.000449952072566639</v>
          </cell>
        </row>
        <row r="515">
          <cell r="A515" t="str">
            <v>HORVU.MOREX.r2.5HG0410200.1</v>
          </cell>
          <cell r="B515">
            <v>-1.4210129932985101</v>
          </cell>
          <cell r="C515" t="str">
            <v>0.000101453339078412</v>
          </cell>
          <cell r="D515" t="str">
            <v>0.000667226868049432</v>
          </cell>
        </row>
        <row r="516">
          <cell r="A516" t="str">
            <v>HORVU.MOREX.r2.5HG0410540.1</v>
          </cell>
          <cell r="B516">
            <v>-1.3563767975763299</v>
          </cell>
          <cell r="C516" t="str">
            <v>4.49457893265209e-12</v>
          </cell>
          <cell r="D516" t="str">
            <v>1.46421686330197e-10</v>
          </cell>
        </row>
        <row r="517">
          <cell r="A517" t="str">
            <v>HORVU.MOREX.r2.5HG0410550.1</v>
          </cell>
          <cell r="B517">
            <v>-1.61507680286083</v>
          </cell>
          <cell r="C517" t="str">
            <v>5.69265340706161e-15</v>
          </cell>
          <cell r="D517" t="str">
            <v>2.98594468617494e-13</v>
          </cell>
        </row>
        <row r="518">
          <cell r="A518" t="str">
            <v>HORVU.MOREX.r2.5HG0411290.1</v>
          </cell>
          <cell r="B518">
            <v>-2.2388057179232601</v>
          </cell>
          <cell r="C518" t="str">
            <v>0.000324500443465516</v>
          </cell>
          <cell r="D518" t="str">
            <v>0.00183721129107791</v>
          </cell>
        </row>
        <row r="519">
          <cell r="A519" t="str">
            <v>HORVU.MOREX.r2.5HG0411920.1</v>
          </cell>
          <cell r="B519">
            <v>-1.40903890961109</v>
          </cell>
          <cell r="C519" t="str">
            <v>1.60264802298319e-06</v>
          </cell>
          <cell r="D519" t="str">
            <v>1.68229001776057e-05</v>
          </cell>
        </row>
        <row r="520">
          <cell r="A520" t="str">
            <v>HORVU.MOREX.r2.5HG0412530.1</v>
          </cell>
          <cell r="B520">
            <v>-1.08461501971415</v>
          </cell>
          <cell r="C520" t="str">
            <v>0.00475857303605555</v>
          </cell>
          <cell r="D520" t="str">
            <v>0.0183084443056134</v>
          </cell>
        </row>
        <row r="521">
          <cell r="A521" t="str">
            <v>HORVU.MOREX.r2.5HG0413410.1</v>
          </cell>
          <cell r="B521">
            <v>-1.0827646816960701</v>
          </cell>
          <cell r="C521" t="str">
            <v>0.000661141983627742</v>
          </cell>
          <cell r="D521" t="str">
            <v>0.00341769358142948</v>
          </cell>
        </row>
        <row r="522">
          <cell r="A522" t="str">
            <v>HORVU.MOREX.r2.5HG0415580.1</v>
          </cell>
          <cell r="B522">
            <v>-1.0985257196637299</v>
          </cell>
          <cell r="C522" t="str">
            <v>0.00256946851477182</v>
          </cell>
          <cell r="D522" t="str">
            <v>0.0108697802356311</v>
          </cell>
        </row>
        <row r="523">
          <cell r="A523" t="str">
            <v>HORVU.MOREX.r2.5HG0416180.1</v>
          </cell>
          <cell r="B523">
            <v>-1.41021783510756</v>
          </cell>
          <cell r="C523" t="str">
            <v>0.00356792184561295</v>
          </cell>
          <cell r="D523" t="str">
            <v>0.0143739273038058</v>
          </cell>
        </row>
        <row r="524">
          <cell r="A524" t="str">
            <v>HORVU.MOREX.r2.5HG0416980.1</v>
          </cell>
          <cell r="B524">
            <v>-1.06865795868702</v>
          </cell>
          <cell r="C524" t="str">
            <v>0.0147967321634344</v>
          </cell>
          <cell r="D524" t="str">
            <v>0.0469423009464954</v>
          </cell>
        </row>
        <row r="525">
          <cell r="A525" t="str">
            <v>HORVU.MOREX.r2.5HG0418960.1</v>
          </cell>
          <cell r="B525">
            <v>-1.61027376087239</v>
          </cell>
          <cell r="C525" t="str">
            <v>0.00404371424175085</v>
          </cell>
          <cell r="D525" t="str">
            <v>0.0159663413154951</v>
          </cell>
        </row>
        <row r="526">
          <cell r="A526" t="str">
            <v>HORVU.MOREX.r2.5HG0419770.1</v>
          </cell>
          <cell r="B526">
            <v>-1.43745202600844</v>
          </cell>
          <cell r="C526" t="str">
            <v>0.00432106168437429</v>
          </cell>
          <cell r="D526" t="str">
            <v>0.0168788089297171</v>
          </cell>
        </row>
        <row r="527">
          <cell r="A527" t="str">
            <v>HORVU.MOREX.r2.5HG0421860.1</v>
          </cell>
          <cell r="B527">
            <v>-1.2556177700967699</v>
          </cell>
          <cell r="C527" t="str">
            <v>3.71659014975262e-11</v>
          </cell>
          <cell r="D527" t="str">
            <v>1.01913595920954e-09</v>
          </cell>
        </row>
        <row r="528">
          <cell r="A528" t="str">
            <v>HORVU.MOREX.r2.5HG0422020.1</v>
          </cell>
          <cell r="B528">
            <v>-1.22927005331953</v>
          </cell>
          <cell r="C528" t="str">
            <v>0.000216503373069778</v>
          </cell>
          <cell r="D528" t="str">
            <v>0.00129321464561826</v>
          </cell>
        </row>
        <row r="529">
          <cell r="A529" t="str">
            <v>HORVU.MOREX.r2.5HG0423500.1</v>
          </cell>
          <cell r="B529">
            <v>-1.1193422060046101</v>
          </cell>
          <cell r="C529" t="str">
            <v>1.42788487286073e-10</v>
          </cell>
          <cell r="D529" t="str">
            <v>3.48875802554234e-09</v>
          </cell>
        </row>
        <row r="530">
          <cell r="A530" t="str">
            <v>HORVU.MOREX.r2.5HG0423880.1</v>
          </cell>
          <cell r="B530">
            <v>-1.3684410017333899</v>
          </cell>
          <cell r="C530" t="str">
            <v>9.99828089786157e-05</v>
          </cell>
          <cell r="D530" t="str">
            <v>0.00065894529859797</v>
          </cell>
        </row>
        <row r="531">
          <cell r="A531" t="str">
            <v>HORVU.MOREX.r2.5HG0424560.1</v>
          </cell>
          <cell r="B531">
            <v>-1.06513362694887</v>
          </cell>
          <cell r="C531" t="str">
            <v>0.000455572804531586</v>
          </cell>
          <cell r="D531" t="str">
            <v>0.00247277998206512</v>
          </cell>
        </row>
        <row r="532">
          <cell r="A532" t="str">
            <v>HORVU.MOREX.r2.5HG0424780.1</v>
          </cell>
          <cell r="B532">
            <v>-1.33260757258328</v>
          </cell>
          <cell r="C532" t="str">
            <v>1.97706754895765e-16</v>
          </cell>
          <cell r="D532" t="str">
            <v>1.2700622696525e-14</v>
          </cell>
        </row>
        <row r="533">
          <cell r="A533" t="str">
            <v>HORVU.MOREX.r2.5HG0428850.1</v>
          </cell>
          <cell r="B533">
            <v>-2.5089841473178698</v>
          </cell>
          <cell r="C533" t="str">
            <v>2.95252318831114e-06</v>
          </cell>
          <cell r="D533" t="str">
            <v>2.90376592465096e-05</v>
          </cell>
        </row>
        <row r="534">
          <cell r="A534" t="str">
            <v>HORVU.MOREX.r2.5HG0430000.1</v>
          </cell>
          <cell r="B534">
            <v>-1.4201874935541301</v>
          </cell>
          <cell r="C534" t="str">
            <v>1.21433298694976e-15</v>
          </cell>
          <cell r="D534" t="str">
            <v>7.01287521621626e-14</v>
          </cell>
        </row>
        <row r="535">
          <cell r="A535" t="str">
            <v>HORVU.MOREX.r2.5HG0430220.1</v>
          </cell>
          <cell r="B535">
            <v>-1.0281528381963601</v>
          </cell>
          <cell r="C535" t="str">
            <v>0.00144399737975381</v>
          </cell>
          <cell r="D535" t="str">
            <v>0.00666597848406333</v>
          </cell>
        </row>
        <row r="536">
          <cell r="A536" t="str">
            <v>HORVU.MOREX.r2.5HG0433830.1</v>
          </cell>
          <cell r="B536">
            <v>-1.4801209730581399</v>
          </cell>
          <cell r="C536" t="str">
            <v>1.39989792057555e-23</v>
          </cell>
          <cell r="D536" t="str">
            <v>2.09703485883946e-21</v>
          </cell>
        </row>
        <row r="537">
          <cell r="A537" t="str">
            <v>HORVU.MOREX.r2.5HG0434290.1</v>
          </cell>
          <cell r="B537">
            <v>-1.1712691083378099</v>
          </cell>
          <cell r="C537" t="str">
            <v>0.00112651369198085</v>
          </cell>
          <cell r="D537" t="str">
            <v>0.00539719632537863</v>
          </cell>
        </row>
        <row r="538">
          <cell r="A538" t="str">
            <v>HORVU.MOREX.r2.5HG0435620.1</v>
          </cell>
          <cell r="B538">
            <v>-2.5986507919633102</v>
          </cell>
          <cell r="C538" t="str">
            <v>1.32045656536764e-15</v>
          </cell>
          <cell r="D538" t="str">
            <v>7.57473946795512e-14</v>
          </cell>
        </row>
        <row r="539">
          <cell r="A539" t="str">
            <v>HORVU.MOREX.r2.5HG0435870.1</v>
          </cell>
          <cell r="B539">
            <v>-1.18201487893029</v>
          </cell>
          <cell r="C539" t="str">
            <v>0.00115149721507476</v>
          </cell>
          <cell r="D539" t="str">
            <v>0.00549693298997001</v>
          </cell>
        </row>
        <row r="540">
          <cell r="A540" t="str">
            <v>HORVU.MOREX.r2.5HG0437750.1</v>
          </cell>
          <cell r="B540">
            <v>-1.89381743469516</v>
          </cell>
          <cell r="C540" t="str">
            <v>6.60965578211036e-13</v>
          </cell>
          <cell r="D540" t="str">
            <v>2.50262286919993e-11</v>
          </cell>
        </row>
        <row r="541">
          <cell r="A541" t="str">
            <v>HORVU.MOREX.r2.5HG0438230.1</v>
          </cell>
          <cell r="B541">
            <v>-1.58654574017262</v>
          </cell>
          <cell r="C541" t="str">
            <v>5.52224228101875e-16</v>
          </cell>
          <cell r="D541" t="str">
            <v>3.29452172535769e-14</v>
          </cell>
        </row>
        <row r="542">
          <cell r="A542" t="str">
            <v>HORVU.MOREX.r2.5HG0441130.1</v>
          </cell>
          <cell r="B542">
            <v>-1.2706029752750001</v>
          </cell>
          <cell r="C542" t="str">
            <v>1.59933572370874e-10</v>
          </cell>
          <cell r="D542" t="str">
            <v>3.87454891709777e-09</v>
          </cell>
        </row>
        <row r="543">
          <cell r="A543" t="str">
            <v>HORVU.MOREX.r2.5HG0445480.1</v>
          </cell>
          <cell r="B543">
            <v>-1.3028087158903601</v>
          </cell>
          <cell r="C543" t="str">
            <v>3.76204379118314e-25</v>
          </cell>
          <cell r="D543" t="str">
            <v>6.26471602974498e-23</v>
          </cell>
        </row>
        <row r="544">
          <cell r="A544" t="str">
            <v>HORVU.MOREX.r2.5HG0445600.1</v>
          </cell>
          <cell r="B544">
            <v>-1.1363743086856299</v>
          </cell>
          <cell r="C544" t="str">
            <v>0.0020382373136604</v>
          </cell>
          <cell r="D544" t="str">
            <v>0.00895373195131343</v>
          </cell>
        </row>
        <row r="545">
          <cell r="A545" t="str">
            <v>HORVU.MOREX.r2.5HG0447730.1</v>
          </cell>
          <cell r="B545">
            <v>-1.2365724114004399</v>
          </cell>
          <cell r="C545" t="str">
            <v>0.00720080137778314</v>
          </cell>
          <cell r="D545" t="str">
            <v>0.0258682888745914</v>
          </cell>
        </row>
        <row r="546">
          <cell r="A546" t="str">
            <v>HORVU.MOREX.r2.5HG0447760.1</v>
          </cell>
          <cell r="B546">
            <v>-2.8091776431375801</v>
          </cell>
          <cell r="C546" t="str">
            <v>0.0110039514240725</v>
          </cell>
          <cell r="D546" t="str">
            <v>0.0368488431912712</v>
          </cell>
        </row>
        <row r="547">
          <cell r="A547" t="str">
            <v>HORVU.MOREX.r2.6HG0451710.1</v>
          </cell>
          <cell r="B547">
            <v>-2.0221748081965298</v>
          </cell>
          <cell r="C547" t="str">
            <v>5.04891761392968e-08</v>
          </cell>
          <cell r="D547" t="str">
            <v>7.47510012206491e-07</v>
          </cell>
        </row>
        <row r="548">
          <cell r="A548" t="str">
            <v>HORVU.MOREX.r2.6HG0455900.1</v>
          </cell>
          <cell r="B548">
            <v>-1.50067509996943</v>
          </cell>
          <cell r="C548" t="str">
            <v>0.00302783453627668</v>
          </cell>
          <cell r="D548" t="str">
            <v>0.0124690079150583</v>
          </cell>
        </row>
        <row r="549">
          <cell r="A549" t="str">
            <v>HORVU.MOREX.r2.6HG0455910.1</v>
          </cell>
          <cell r="B549">
            <v>-1.29358920162016</v>
          </cell>
          <cell r="C549" t="str">
            <v>5.98918044301538e-10</v>
          </cell>
          <cell r="D549" t="str">
            <v>1.29134409753111e-08</v>
          </cell>
        </row>
        <row r="550">
          <cell r="A550" t="str">
            <v>HORVU.MOREX.r2.6HG0456550.1</v>
          </cell>
          <cell r="B550">
            <v>-2.82750234422805</v>
          </cell>
          <cell r="C550" t="str">
            <v>0.00539350635825819</v>
          </cell>
          <cell r="D550" t="str">
            <v>0.0202960555192726</v>
          </cell>
        </row>
        <row r="551">
          <cell r="A551" t="str">
            <v>HORVU.MOREX.r2.6HG0458050.1</v>
          </cell>
          <cell r="B551">
            <v>-1.1197186461770099</v>
          </cell>
          <cell r="C551" t="str">
            <v>0.0127054839880039</v>
          </cell>
          <cell r="D551" t="str">
            <v>0.0414068898655222</v>
          </cell>
        </row>
        <row r="552">
          <cell r="A552" t="str">
            <v>HORVU.MOREX.r2.6HG0458640.1</v>
          </cell>
          <cell r="B552">
            <v>-1.49778557979988</v>
          </cell>
          <cell r="C552" t="str">
            <v>1.31947862024692e-06</v>
          </cell>
          <cell r="D552" t="str">
            <v>1.41051401025087e-05</v>
          </cell>
        </row>
        <row r="553">
          <cell r="A553" t="str">
            <v>HORVU.MOREX.r2.6HG0459070.1</v>
          </cell>
          <cell r="B553">
            <v>-1.50978832505108</v>
          </cell>
          <cell r="C553" t="str">
            <v>0.00784157794570827</v>
          </cell>
          <cell r="D553" t="str">
            <v>0.0277603188699253</v>
          </cell>
        </row>
        <row r="554">
          <cell r="A554" t="str">
            <v>HORVU.MOREX.r2.6HG0459300.1</v>
          </cell>
          <cell r="B554">
            <v>-1.38276070056839</v>
          </cell>
          <cell r="C554" t="str">
            <v>0.00370207672206219</v>
          </cell>
          <cell r="D554" t="str">
            <v>0.0148134888456341</v>
          </cell>
        </row>
        <row r="555">
          <cell r="A555" t="str">
            <v>HORVU.MOREX.r2.6HG0460660.1</v>
          </cell>
          <cell r="B555">
            <v>-1.0312431978861201</v>
          </cell>
          <cell r="C555" t="str">
            <v>3.81305124266238e-09</v>
          </cell>
          <cell r="D555" t="str">
            <v>7.21472199825097e-08</v>
          </cell>
        </row>
        <row r="556">
          <cell r="A556" t="str">
            <v>HORVU.MOREX.r2.6HG0461850.1</v>
          </cell>
          <cell r="B556">
            <v>-1.80371905156324</v>
          </cell>
          <cell r="C556" t="str">
            <v>6.82531543944287e-10</v>
          </cell>
          <cell r="D556" t="str">
            <v>1.45606729374781e-08</v>
          </cell>
        </row>
        <row r="557">
          <cell r="A557" t="str">
            <v>HORVU.MOREX.r2.6HG0464070.1</v>
          </cell>
          <cell r="B557">
            <v>-1.2193240966296299</v>
          </cell>
          <cell r="C557" t="str">
            <v>0.000287166287824198</v>
          </cell>
          <cell r="D557" t="str">
            <v>0.00164979942011745</v>
          </cell>
        </row>
        <row r="558">
          <cell r="A558" t="str">
            <v>HORVU.MOREX.r2.6HG0465540.1</v>
          </cell>
          <cell r="B558">
            <v>-2.55636118755181</v>
          </cell>
          <cell r="C558" t="str">
            <v>0.0138648093307394</v>
          </cell>
          <cell r="D558" t="str">
            <v>0.0444586295832571</v>
          </cell>
        </row>
        <row r="559">
          <cell r="A559" t="str">
            <v>HORVU.MOREX.r2.6HG0466090.1</v>
          </cell>
          <cell r="B559">
            <v>-1.40762212598298</v>
          </cell>
          <cell r="C559" t="str">
            <v>3.10621961333746e-16</v>
          </cell>
          <cell r="D559" t="str">
            <v>1.93386129974461e-14</v>
          </cell>
        </row>
        <row r="560">
          <cell r="A560" t="str">
            <v>HORVU.MOREX.r2.6HG0466800.1</v>
          </cell>
          <cell r="B560">
            <v>-1.3034906762179099</v>
          </cell>
          <cell r="C560" t="str">
            <v>3.07284255507463e-12</v>
          </cell>
          <cell r="D560" t="str">
            <v>1.02739562387213e-10</v>
          </cell>
        </row>
        <row r="561">
          <cell r="A561" t="str">
            <v>HORVU.MOREX.r2.6HG0466880.1</v>
          </cell>
          <cell r="B561">
            <v>-1.8462091628992201</v>
          </cell>
          <cell r="C561" t="str">
            <v>0.0135968789554986</v>
          </cell>
          <cell r="D561" t="str">
            <v>0.0437631202560916</v>
          </cell>
        </row>
        <row r="562">
          <cell r="A562" t="str">
            <v>HORVU.MOREX.r2.6HG0467300.1</v>
          </cell>
          <cell r="B562">
            <v>-2.3006327951733798</v>
          </cell>
          <cell r="C562" t="str">
            <v>0.00827565369201618</v>
          </cell>
          <cell r="D562" t="str">
            <v>0.0290333426315119</v>
          </cell>
        </row>
        <row r="563">
          <cell r="A563" t="str">
            <v>HORVU.MOREX.r2.6HG0467560.1</v>
          </cell>
          <cell r="B563">
            <v>-1.1200721619518299</v>
          </cell>
          <cell r="C563" t="str">
            <v>0.0155655562869674</v>
          </cell>
          <cell r="D563" t="str">
            <v>0.0489113750422155</v>
          </cell>
        </row>
        <row r="564">
          <cell r="A564" t="str">
            <v>HORVU.MOREX.r2.6HG0469140.1</v>
          </cell>
          <cell r="B564">
            <v>-1.1377978338511501</v>
          </cell>
          <cell r="C564" t="str">
            <v>1.5036809217135e-07</v>
          </cell>
          <cell r="D564" t="str">
            <v>1.98317071658823e-06</v>
          </cell>
        </row>
        <row r="565">
          <cell r="A565" t="str">
            <v>HORVU.MOREX.r2.6HG0470290.1</v>
          </cell>
          <cell r="B565">
            <v>-4.0464323292961399</v>
          </cell>
          <cell r="C565" t="str">
            <v>0.00875601054371398</v>
          </cell>
          <cell r="D565" t="str">
            <v>0.0304816506689227</v>
          </cell>
        </row>
        <row r="566">
          <cell r="A566" t="str">
            <v>HORVU.MOREX.r2.6HG0470990.1</v>
          </cell>
          <cell r="B566">
            <v>-1.9042424186825599</v>
          </cell>
          <cell r="C566" t="str">
            <v>0.00243467359420189</v>
          </cell>
          <cell r="D566" t="str">
            <v>0.0103750363944723</v>
          </cell>
        </row>
        <row r="567">
          <cell r="A567" t="str">
            <v>HORVU.MOREX.r2.6HG0471400.1</v>
          </cell>
          <cell r="B567">
            <v>-1.15035517247314</v>
          </cell>
          <cell r="C567" t="str">
            <v>0.000385862765246308</v>
          </cell>
          <cell r="D567" t="str">
            <v>0.00213390880203278</v>
          </cell>
        </row>
        <row r="568">
          <cell r="A568" t="str">
            <v>HORVU.MOREX.r2.6HG0471440.1</v>
          </cell>
          <cell r="B568">
            <v>-1.3805370163875399</v>
          </cell>
          <cell r="C568" t="str">
            <v>9.31107966761047e-14</v>
          </cell>
          <cell r="D568" t="str">
            <v>4.01265423263454e-12</v>
          </cell>
        </row>
        <row r="569">
          <cell r="A569" t="str">
            <v>HORVU.MOREX.r2.6HG0471510.1</v>
          </cell>
          <cell r="B569">
            <v>-1.5744762881368899</v>
          </cell>
          <cell r="C569" t="str">
            <v>8.90261152480066e-09</v>
          </cell>
          <cell r="D569" t="str">
            <v>1.56151356090433e-07</v>
          </cell>
        </row>
        <row r="570">
          <cell r="A570" t="str">
            <v>HORVU.MOREX.r2.6HG0471710.1</v>
          </cell>
          <cell r="B570">
            <v>-1.8825384537502301</v>
          </cell>
          <cell r="C570" t="str">
            <v>0.000239031448301037</v>
          </cell>
          <cell r="D570" t="str">
            <v>0.00140888914132625</v>
          </cell>
        </row>
        <row r="571">
          <cell r="A571" t="str">
            <v>HORVU.MOREX.r2.6HG0473800.1</v>
          </cell>
          <cell r="B571">
            <v>-5.2317802264539601</v>
          </cell>
          <cell r="C571" t="str">
            <v>0.00673440328511696</v>
          </cell>
          <cell r="D571" t="str">
            <v>0.0244617715261173</v>
          </cell>
        </row>
        <row r="572">
          <cell r="A572" t="str">
            <v>HORVU.MOREX.r2.6HG0474170.1</v>
          </cell>
          <cell r="B572">
            <v>-1.3702875621136199</v>
          </cell>
          <cell r="C572" t="str">
            <v>0.0112560744703266</v>
          </cell>
          <cell r="D572" t="str">
            <v>0.0374966034323402</v>
          </cell>
        </row>
        <row r="573">
          <cell r="A573" t="str">
            <v>HORVU.MOREX.r2.6HG0475000.1</v>
          </cell>
          <cell r="B573">
            <v>-1.3096715889921799</v>
          </cell>
          <cell r="C573" t="str">
            <v>1.49203621474472e-06</v>
          </cell>
          <cell r="D573" t="str">
            <v>1.57825502037012e-05</v>
          </cell>
        </row>
        <row r="574">
          <cell r="A574" t="str">
            <v>HORVU.MOREX.r2.6HG0475600.1</v>
          </cell>
          <cell r="B574">
            <v>-1.8006260823754601</v>
          </cell>
          <cell r="C574" t="str">
            <v>1.31315119739448e-06</v>
          </cell>
          <cell r="D574" t="str">
            <v>1.40462546540132e-05</v>
          </cell>
        </row>
        <row r="575">
          <cell r="A575" t="str">
            <v>HORVU.MOREX.r2.6HG0475930.1</v>
          </cell>
          <cell r="B575">
            <v>-1.0180887288954501</v>
          </cell>
          <cell r="C575" t="str">
            <v>0.001498071100577</v>
          </cell>
          <cell r="D575" t="str">
            <v>0.00688594814875966</v>
          </cell>
        </row>
        <row r="576">
          <cell r="A576" t="str">
            <v>HORVU.MOREX.r2.6HG0477030.1</v>
          </cell>
          <cell r="B576">
            <v>-1.70916868200318</v>
          </cell>
          <cell r="C576" t="str">
            <v>9.96471334191158e-05</v>
          </cell>
          <cell r="D576" t="str">
            <v>0.000656942986206465</v>
          </cell>
        </row>
        <row r="577">
          <cell r="A577" t="str">
            <v>HORVU.MOREX.r2.6HG0477460.1</v>
          </cell>
          <cell r="B577">
            <v>-1.26815750060733</v>
          </cell>
          <cell r="C577" t="str">
            <v>2.81436378359955e-19</v>
          </cell>
          <cell r="D577" t="str">
            <v>2.54653992873111e-17</v>
          </cell>
        </row>
        <row r="578">
          <cell r="A578" t="str">
            <v>HORVU.MOREX.r2.6HG0477620.1</v>
          </cell>
          <cell r="B578">
            <v>-1.05235956021588</v>
          </cell>
          <cell r="C578" t="str">
            <v>8.98866059158832e-06</v>
          </cell>
          <cell r="D578" t="str">
            <v>7.81940563694561e-05</v>
          </cell>
        </row>
        <row r="579">
          <cell r="A579" t="str">
            <v>HORVU.MOREX.r2.6HG0478810.1</v>
          </cell>
          <cell r="B579">
            <v>-5.2892182333698798</v>
          </cell>
          <cell r="C579" t="str">
            <v>0.0142642438524772</v>
          </cell>
          <cell r="D579" t="str">
            <v>0.0455605792472419</v>
          </cell>
        </row>
        <row r="580">
          <cell r="A580" t="str">
            <v>HORVU.MOREX.r2.6HG0479520.1</v>
          </cell>
          <cell r="B580">
            <v>-2.87812115729868</v>
          </cell>
          <cell r="C580" t="str">
            <v>0.00134201628362365</v>
          </cell>
          <cell r="D580" t="str">
            <v>0.00625326359595565</v>
          </cell>
        </row>
        <row r="581">
          <cell r="A581" t="str">
            <v>HORVU.MOREX.r2.6HG0480080.1</v>
          </cell>
          <cell r="B581">
            <v>-1.34122668612076</v>
          </cell>
          <cell r="C581" t="str">
            <v>6.461441412529e-17</v>
          </cell>
          <cell r="D581" t="str">
            <v>4.42421728972844e-15</v>
          </cell>
        </row>
        <row r="582">
          <cell r="A582" t="str">
            <v>HORVU.MOREX.r2.6HG0481700.1</v>
          </cell>
          <cell r="B582">
            <v>-1.0999097626460801</v>
          </cell>
          <cell r="C582" t="str">
            <v>5.9397652501207e-08</v>
          </cell>
          <cell r="D582" t="str">
            <v>8.59737160928864e-07</v>
          </cell>
        </row>
        <row r="583">
          <cell r="A583" t="str">
            <v>HORVU.MOREX.r2.6HG0481800.1</v>
          </cell>
          <cell r="B583">
            <v>-1.06881550789685</v>
          </cell>
          <cell r="C583" t="str">
            <v>1.09748260230406e-07</v>
          </cell>
          <cell r="D583" t="str">
            <v>1.49101161146291e-06</v>
          </cell>
        </row>
        <row r="584">
          <cell r="A584" t="str">
            <v>HORVU.MOREX.r2.6HG0482640.1</v>
          </cell>
          <cell r="B584">
            <v>-1.1895300501324799</v>
          </cell>
          <cell r="C584" t="str">
            <v>1.0515298091393e-06</v>
          </cell>
          <cell r="D584" t="str">
            <v>1.15134626788109e-05</v>
          </cell>
        </row>
        <row r="585">
          <cell r="A585" t="str">
            <v>HORVU.MOREX.r2.6HG0483170.1</v>
          </cell>
          <cell r="B585">
            <v>-1.03062274405666</v>
          </cell>
          <cell r="C585" t="str">
            <v>0.0126440479496949</v>
          </cell>
          <cell r="D585" t="str">
            <v>0.0412537018134236</v>
          </cell>
        </row>
        <row r="586">
          <cell r="A586" t="str">
            <v>HORVU.MOREX.r2.6HG0483190.1</v>
          </cell>
          <cell r="B586">
            <v>-1.6296881241774901</v>
          </cell>
          <cell r="C586" t="str">
            <v>4.24984197426152e-26</v>
          </cell>
          <cell r="D586" t="str">
            <v>7.71357561296652e-24</v>
          </cell>
        </row>
        <row r="587">
          <cell r="A587" t="str">
            <v>HORVU.MOREX.r2.6HG0483440.1</v>
          </cell>
          <cell r="B587">
            <v>-1.31565423638955</v>
          </cell>
          <cell r="C587" t="str">
            <v>5.25635728063298e-08</v>
          </cell>
          <cell r="D587" t="str">
            <v>7.75878141802211e-07</v>
          </cell>
        </row>
        <row r="588">
          <cell r="A588" t="str">
            <v>HORVU.MOREX.r2.6HG0483930.1</v>
          </cell>
          <cell r="B588">
            <v>-1.0350538626402701</v>
          </cell>
          <cell r="C588" t="str">
            <v>0.000341457258762686</v>
          </cell>
          <cell r="D588" t="str">
            <v>0.00192337435215028</v>
          </cell>
        </row>
        <row r="589">
          <cell r="A589" t="str">
            <v>HORVU.MOREX.r2.6HG0484010.1</v>
          </cell>
          <cell r="B589">
            <v>-1.0450748209402501</v>
          </cell>
          <cell r="C589" t="str">
            <v>2.91842294052793e-12</v>
          </cell>
          <cell r="D589" t="str">
            <v>9.84400988710621e-11</v>
          </cell>
        </row>
        <row r="590">
          <cell r="A590" t="str">
            <v>HORVU.MOREX.r2.6HG0484100.1</v>
          </cell>
          <cell r="B590">
            <v>-1.1160836242608101</v>
          </cell>
          <cell r="C590" t="str">
            <v>1.14842967548313e-12</v>
          </cell>
          <cell r="D590" t="str">
            <v>4.16005613387258e-11</v>
          </cell>
        </row>
        <row r="591">
          <cell r="A591" t="str">
            <v>HORVU.MOREX.r2.6HG0486060.1</v>
          </cell>
          <cell r="B591">
            <v>-1.3372374863029399</v>
          </cell>
          <cell r="C591" t="str">
            <v>8.39321030097716e-07</v>
          </cell>
          <cell r="D591" t="str">
            <v>9.39688923514101e-06</v>
          </cell>
        </row>
        <row r="592">
          <cell r="A592" t="str">
            <v>HORVU.MOREX.r2.6HG0486130.1</v>
          </cell>
          <cell r="B592">
            <v>-1.0459633010432201</v>
          </cell>
          <cell r="C592" t="str">
            <v>1.00371671988786e-06</v>
          </cell>
          <cell r="D592" t="str">
            <v>1.10251355616501e-05</v>
          </cell>
        </row>
        <row r="593">
          <cell r="A593" t="str">
            <v>HORVU.MOREX.r2.6HG0486430.1</v>
          </cell>
          <cell r="B593">
            <v>-1.42568656410539</v>
          </cell>
          <cell r="C593" t="str">
            <v>7.70407633520253e-17</v>
          </cell>
          <cell r="D593" t="str">
            <v>5.18197322750564e-15</v>
          </cell>
        </row>
        <row r="594">
          <cell r="A594" t="str">
            <v>HORVU.MOREX.r2.6HG0488250.1</v>
          </cell>
          <cell r="B594">
            <v>-1.2939812521790299</v>
          </cell>
          <cell r="C594" t="str">
            <v>1.83503196492702e-07</v>
          </cell>
          <cell r="D594" t="str">
            <v>2.36294806774987e-06</v>
          </cell>
        </row>
        <row r="595">
          <cell r="A595" t="str">
            <v>HORVU.MOREX.r2.6HG0489670.1</v>
          </cell>
          <cell r="B595">
            <v>-1.01236827909014</v>
          </cell>
          <cell r="C595" t="str">
            <v>2.95673583240032e-07</v>
          </cell>
          <cell r="D595" t="str">
            <v>3.64848438829714e-06</v>
          </cell>
        </row>
        <row r="596">
          <cell r="A596" t="str">
            <v>HORVU.MOREX.r2.6HG0489700.1</v>
          </cell>
          <cell r="B596">
            <v>-1.2211514641341401</v>
          </cell>
          <cell r="C596" t="str">
            <v>1.75204018233965e-07</v>
          </cell>
          <cell r="D596" t="str">
            <v>2.26372830188246e-06</v>
          </cell>
        </row>
        <row r="597">
          <cell r="A597" t="str">
            <v>HORVU.MOREX.r2.6HG0490100.1</v>
          </cell>
          <cell r="B597">
            <v>-1.2189847131237901</v>
          </cell>
          <cell r="C597" t="str">
            <v>0.00512744467343456</v>
          </cell>
          <cell r="D597" t="str">
            <v>0.0194764546647657</v>
          </cell>
        </row>
        <row r="598">
          <cell r="A598" t="str">
            <v>HORVU.MOREX.r2.6HG0490330.1</v>
          </cell>
          <cell r="B598">
            <v>-1.68263880034212</v>
          </cell>
          <cell r="C598" t="str">
            <v>1.11379837203056e-08</v>
          </cell>
          <cell r="D598" t="str">
            <v>1.91902256926852e-07</v>
          </cell>
        </row>
        <row r="599">
          <cell r="A599" t="str">
            <v>HORVU.MOREX.r2.6HG0491380.1</v>
          </cell>
          <cell r="B599">
            <v>-3.1140280263553501</v>
          </cell>
          <cell r="C599" t="str">
            <v>4.39202281324393e-06</v>
          </cell>
          <cell r="D599" t="str">
            <v>4.14481294595653e-05</v>
          </cell>
        </row>
        <row r="600">
          <cell r="A600" t="str">
            <v>HORVU.MOREX.r2.6HG0491910.1</v>
          </cell>
          <cell r="B600">
            <v>-1.67320464503661</v>
          </cell>
          <cell r="C600" t="str">
            <v>1.43860846466e-17</v>
          </cell>
          <cell r="D600" t="str">
            <v>1.07815114306725e-15</v>
          </cell>
        </row>
        <row r="601">
          <cell r="A601" t="str">
            <v>HORVU.MOREX.r2.6HG0492020.1</v>
          </cell>
          <cell r="B601">
            <v>-1.4171902255370401</v>
          </cell>
          <cell r="C601" t="str">
            <v>3.3812458285574e-10</v>
          </cell>
          <cell r="D601" t="str">
            <v>7.64099189083223e-09</v>
          </cell>
        </row>
        <row r="602">
          <cell r="A602" t="str">
            <v>HORVU.MOREX.r2.6HG0492430.1</v>
          </cell>
          <cell r="B602">
            <v>-1.8961958351800801</v>
          </cell>
          <cell r="C602" t="str">
            <v>0.00431648491475607</v>
          </cell>
          <cell r="D602" t="str">
            <v>0.0168666930761809</v>
          </cell>
        </row>
        <row r="603">
          <cell r="A603" t="str">
            <v>HORVU.MOREX.r2.6HG0494890.1</v>
          </cell>
          <cell r="B603">
            <v>-1.54519124573211</v>
          </cell>
          <cell r="C603" t="str">
            <v>3.84609387837333e-05</v>
          </cell>
          <cell r="D603" t="str">
            <v>0.000283368566159189</v>
          </cell>
        </row>
        <row r="604">
          <cell r="A604" t="str">
            <v>HORVU.MOREX.r2.6HG0495170.1</v>
          </cell>
          <cell r="B604">
            <v>-1.49152746514825</v>
          </cell>
          <cell r="C604" t="str">
            <v>2.68809502774451e-10</v>
          </cell>
          <cell r="D604" t="str">
            <v>6.19199903862865e-09</v>
          </cell>
        </row>
        <row r="605">
          <cell r="A605" t="str">
            <v>HORVU.MOREX.r2.6HG0497240.1</v>
          </cell>
          <cell r="B605">
            <v>-1.30868021241655</v>
          </cell>
          <cell r="C605" t="str">
            <v>5.98376898906399e-07</v>
          </cell>
          <cell r="D605" t="str">
            <v>6.9136817581964e-06</v>
          </cell>
        </row>
        <row r="606">
          <cell r="A606" t="str">
            <v>HORVU.MOREX.r2.6HG0497540.1</v>
          </cell>
          <cell r="B606">
            <v>-1.2654872181954699</v>
          </cell>
          <cell r="C606" t="str">
            <v>0.00427918012783021</v>
          </cell>
          <cell r="D606" t="str">
            <v>0.0167495430288781</v>
          </cell>
        </row>
        <row r="607">
          <cell r="A607" t="str">
            <v>HORVU.MOREX.r2.6HG0499570.1</v>
          </cell>
          <cell r="B607">
            <v>-1.09483048971094</v>
          </cell>
          <cell r="C607" t="str">
            <v>3.40402928194294e-06</v>
          </cell>
          <cell r="D607" t="str">
            <v>3.30330468140794e-05</v>
          </cell>
        </row>
        <row r="608">
          <cell r="A608" t="str">
            <v>HORVU.MOREX.r2.6HG0499930.1</v>
          </cell>
          <cell r="B608">
            <v>-2.1769723153222</v>
          </cell>
          <cell r="C608" t="str">
            <v>8.12554460530884e-05</v>
          </cell>
          <cell r="D608" t="str">
            <v>0.00055010594462308</v>
          </cell>
        </row>
        <row r="609">
          <cell r="A609" t="str">
            <v>HORVU.MOREX.r2.6HG0500690.1</v>
          </cell>
          <cell r="B609">
            <v>-1.07990985169596</v>
          </cell>
          <cell r="C609" t="str">
            <v>0.00746494267631632</v>
          </cell>
          <cell r="D609" t="str">
            <v>0.0266497443613649</v>
          </cell>
        </row>
        <row r="610">
          <cell r="A610" t="str">
            <v>HORVU.MOREX.r2.6HG0500700.1</v>
          </cell>
          <cell r="B610">
            <v>-1.5442704735142601</v>
          </cell>
          <cell r="C610" t="str">
            <v>0.00974134805024646</v>
          </cell>
          <cell r="D610" t="str">
            <v>0.0333400382635593</v>
          </cell>
        </row>
        <row r="611">
          <cell r="A611" t="str">
            <v>HORVU.MOREX.r2.6HG0501330.1</v>
          </cell>
          <cell r="B611">
            <v>-1.42364684960933</v>
          </cell>
          <cell r="C611" t="str">
            <v>0.00706580966428407</v>
          </cell>
          <cell r="D611" t="str">
            <v>0.0254494743214991</v>
          </cell>
        </row>
        <row r="612">
          <cell r="A612" t="str">
            <v>HORVU.MOREX.r2.6HG0502470.1</v>
          </cell>
          <cell r="B612">
            <v>-1.4135605718972</v>
          </cell>
          <cell r="C612" t="str">
            <v>1.71343142850478e-06</v>
          </cell>
          <cell r="D612" t="str">
            <v>1.78492413372086e-05</v>
          </cell>
        </row>
        <row r="613">
          <cell r="A613" t="str">
            <v>HORVU.MOREX.r2.6HG0502600.1</v>
          </cell>
          <cell r="B613">
            <v>-1.09852837669843</v>
          </cell>
          <cell r="C613" t="str">
            <v>0.0146387396727702</v>
          </cell>
          <cell r="D613" t="str">
            <v>0.0465659612142721</v>
          </cell>
        </row>
        <row r="614">
          <cell r="A614" t="str">
            <v>HORVU.MOREX.r2.6HG0502740.1</v>
          </cell>
          <cell r="B614">
            <v>-1.5596649036856101</v>
          </cell>
          <cell r="C614" t="str">
            <v>1.4402890586375e-36</v>
          </cell>
          <cell r="D614" t="str">
            <v>6.02532632530498e-34</v>
          </cell>
        </row>
        <row r="615">
          <cell r="A615" t="str">
            <v>HORVU.MOREX.r2.6HG0502830.1</v>
          </cell>
          <cell r="B615">
            <v>-1.1725210777019801</v>
          </cell>
          <cell r="C615" t="str">
            <v>5.42129001525263e-09</v>
          </cell>
          <cell r="D615" t="str">
            <v>9.89738864732444e-08</v>
          </cell>
        </row>
        <row r="616">
          <cell r="A616" t="str">
            <v>HORVU.MOREX.r2.6HG0503210.1</v>
          </cell>
          <cell r="B616">
            <v>-1.0109740604276201</v>
          </cell>
          <cell r="C616" t="str">
            <v>4.14806690546202e-06</v>
          </cell>
          <cell r="D616" t="str">
            <v>3.93298195480843e-05</v>
          </cell>
        </row>
        <row r="617">
          <cell r="A617" t="str">
            <v>HORVU.MOREX.r2.6HG0503620.1</v>
          </cell>
          <cell r="B617">
            <v>-1.04372206271992</v>
          </cell>
          <cell r="C617" t="str">
            <v>0.0082742036507921</v>
          </cell>
          <cell r="D617" t="str">
            <v>0.0290312245102559</v>
          </cell>
        </row>
        <row r="618">
          <cell r="A618" t="str">
            <v>HORVU.MOREX.r2.6HG0504120.1</v>
          </cell>
          <cell r="B618">
            <v>-2.8098188742833199</v>
          </cell>
          <cell r="C618" t="str">
            <v>0.00940997080958026</v>
          </cell>
          <cell r="D618" t="str">
            <v>0.0323900901717681</v>
          </cell>
        </row>
        <row r="619">
          <cell r="A619" t="str">
            <v>HORVU.MOREX.r2.6HG0504320.1</v>
          </cell>
          <cell r="B619">
            <v>-1.1826216348249901</v>
          </cell>
          <cell r="C619" t="str">
            <v>0.0029362162951701</v>
          </cell>
          <cell r="D619" t="str">
            <v>0.0121486054981501</v>
          </cell>
        </row>
        <row r="620">
          <cell r="A620" t="str">
            <v>HORVU.MOREX.r2.6HG0506510.1</v>
          </cell>
          <cell r="B620">
            <v>-1.0993079221572</v>
          </cell>
          <cell r="C620" t="str">
            <v>3.76212132590371e-05</v>
          </cell>
          <cell r="D620" t="str">
            <v>0.000278137521473709</v>
          </cell>
        </row>
        <row r="621">
          <cell r="A621" t="str">
            <v>HORVU.MOREX.r2.6HG0508550.1</v>
          </cell>
          <cell r="B621">
            <v>-1.5357150853291699</v>
          </cell>
          <cell r="C621" t="str">
            <v>6.22480692192074e-20</v>
          </cell>
          <cell r="D621" t="str">
            <v>6.04917214304728e-18</v>
          </cell>
        </row>
        <row r="622">
          <cell r="A622" t="str">
            <v>HORVU.MOREX.r2.6HG0509060.1</v>
          </cell>
          <cell r="B622">
            <v>-1.28993452664141</v>
          </cell>
          <cell r="C622" t="str">
            <v>4.40124988283222e-07</v>
          </cell>
          <cell r="D622" t="str">
            <v>5.23329206172189e-06</v>
          </cell>
        </row>
        <row r="623">
          <cell r="A623" t="str">
            <v>HORVU.MOREX.r2.6HG0509170.1</v>
          </cell>
          <cell r="B623">
            <v>-1.41466251013769</v>
          </cell>
          <cell r="C623" t="str">
            <v>4.11913656065495e-06</v>
          </cell>
          <cell r="D623" t="str">
            <v>3.90879282369868e-05</v>
          </cell>
        </row>
        <row r="624">
          <cell r="A624" t="str">
            <v>HORVU.MOREX.r2.6HG0509690.1</v>
          </cell>
          <cell r="B624">
            <v>-1.0398787466210899</v>
          </cell>
          <cell r="C624" t="str">
            <v>1.79213066766748e-08</v>
          </cell>
          <cell r="D624" t="str">
            <v>2.9556370395993e-07</v>
          </cell>
        </row>
        <row r="625">
          <cell r="A625" t="str">
            <v>HORVU.MOREX.r2.6HG0510380.1</v>
          </cell>
          <cell r="B625">
            <v>-4.1396133260028396</v>
          </cell>
          <cell r="C625" t="str">
            <v>0.011135809226802</v>
          </cell>
          <cell r="D625" t="str">
            <v>0.037188746078292</v>
          </cell>
        </row>
        <row r="626">
          <cell r="A626" t="str">
            <v>HORVU.MOREX.r2.6HG0511480.1</v>
          </cell>
          <cell r="B626">
            <v>-1.47578269819323</v>
          </cell>
          <cell r="C626" t="str">
            <v>1.49375032077535e-24</v>
          </cell>
          <cell r="D626" t="str">
            <v>2.38854865121183e-22</v>
          </cell>
        </row>
        <row r="627">
          <cell r="A627" t="str">
            <v>HORVU.MOREX.r2.6HG0511580.1</v>
          </cell>
          <cell r="B627">
            <v>-1.0271468611097301</v>
          </cell>
          <cell r="C627" t="str">
            <v>0.0015068239908755</v>
          </cell>
          <cell r="D627" t="str">
            <v>0.00691876458077811</v>
          </cell>
        </row>
        <row r="628">
          <cell r="A628" t="str">
            <v>HORVU.MOREX.r2.6HG0512380.1</v>
          </cell>
          <cell r="B628">
            <v>-1.0083790755346</v>
          </cell>
          <cell r="C628" t="str">
            <v>0.00488322354871503</v>
          </cell>
          <cell r="D628" t="str">
            <v>0.018712477727337</v>
          </cell>
        </row>
        <row r="629">
          <cell r="A629" t="str">
            <v>HORVU.MOREX.r2.6HG0513120.1</v>
          </cell>
          <cell r="B629">
            <v>-1.43895958518596</v>
          </cell>
          <cell r="C629" t="str">
            <v>5.07987766302646e-10</v>
          </cell>
          <cell r="D629" t="str">
            <v>1.11064450830121e-08</v>
          </cell>
        </row>
        <row r="630">
          <cell r="A630" t="str">
            <v>HORVU.MOREX.r2.6HG0513380.1</v>
          </cell>
          <cell r="B630">
            <v>-1.0168186598859601</v>
          </cell>
          <cell r="C630" t="str">
            <v>0.000364644823282281</v>
          </cell>
          <cell r="D630" t="str">
            <v>0.00203427809690606</v>
          </cell>
        </row>
        <row r="631">
          <cell r="A631" t="str">
            <v>HORVU.MOREX.r2.6HG0513420.1</v>
          </cell>
          <cell r="B631">
            <v>-1.3527877077833199</v>
          </cell>
          <cell r="C631" t="str">
            <v>0.0140828527106265</v>
          </cell>
          <cell r="D631" t="str">
            <v>0.0450693329028205</v>
          </cell>
        </row>
        <row r="632">
          <cell r="A632" t="str">
            <v>HORVU.MOREX.r2.6HG0516160.1</v>
          </cell>
          <cell r="B632">
            <v>-1.5572604540416299</v>
          </cell>
          <cell r="C632" t="str">
            <v>3.1226227451663e-17</v>
          </cell>
          <cell r="D632" t="str">
            <v>2.255125276846e-15</v>
          </cell>
        </row>
        <row r="633">
          <cell r="A633" t="str">
            <v>HORVU.MOREX.r2.6HG0516210.1</v>
          </cell>
          <cell r="B633">
            <v>-1.22344006513929</v>
          </cell>
          <cell r="C633" t="str">
            <v>0.0135127065893962</v>
          </cell>
          <cell r="D633" t="str">
            <v>0.0435330472241405</v>
          </cell>
        </row>
        <row r="634">
          <cell r="A634" t="str">
            <v>HORVU.MOREX.r2.6HG0517050.1</v>
          </cell>
          <cell r="B634">
            <v>-1.53839180469471</v>
          </cell>
          <cell r="C634" t="str">
            <v>6.2326427274433e-11</v>
          </cell>
          <cell r="D634" t="str">
            <v>1.6446505855555e-09</v>
          </cell>
        </row>
        <row r="635">
          <cell r="A635" t="str">
            <v>HORVU.MOREX.r2.6HG0517170.1</v>
          </cell>
          <cell r="B635">
            <v>-1.2834604652677699</v>
          </cell>
          <cell r="C635" t="str">
            <v>0.00446961302877562</v>
          </cell>
          <cell r="D635" t="str">
            <v>0.0173779446151104</v>
          </cell>
        </row>
        <row r="636">
          <cell r="A636" t="str">
            <v>HORVU.MOREX.r2.6HG0519470.1</v>
          </cell>
          <cell r="B636">
            <v>-1.6697906924980599</v>
          </cell>
          <cell r="C636" t="str">
            <v>7.05396906052382e-10</v>
          </cell>
          <cell r="D636" t="str">
            <v>1.50204441124897e-08</v>
          </cell>
        </row>
        <row r="637">
          <cell r="A637" t="str">
            <v>HORVU.MOREX.r2.6HG0520480.1</v>
          </cell>
          <cell r="B637">
            <v>-1.2592800354411799</v>
          </cell>
          <cell r="C637" t="str">
            <v>1.32393918823664e-12</v>
          </cell>
          <cell r="D637" t="str">
            <v>4.74075260055006e-11</v>
          </cell>
        </row>
        <row r="638">
          <cell r="A638" t="str">
            <v>HORVU.MOREX.r2.6HG0520840.1</v>
          </cell>
          <cell r="B638">
            <v>-2.12466780786839</v>
          </cell>
          <cell r="C638" t="str">
            <v>0.010521577542552</v>
          </cell>
          <cell r="D638" t="str">
            <v>0.0355318168950288</v>
          </cell>
        </row>
        <row r="639">
          <cell r="A639" t="str">
            <v>HORVU.MOREX.r2.6HG0521400.1</v>
          </cell>
          <cell r="B639">
            <v>-1.14213162381537</v>
          </cell>
          <cell r="C639" t="str">
            <v>4.24016122647196e-10</v>
          </cell>
          <cell r="D639" t="str">
            <v>9.40844053770337e-09</v>
          </cell>
        </row>
        <row r="640">
          <cell r="A640" t="str">
            <v>HORVU.MOREX.r2.6HG0522460.1</v>
          </cell>
          <cell r="B640">
            <v>-1.1913475650652801</v>
          </cell>
          <cell r="C640" t="str">
            <v>5.3083102782575e-06</v>
          </cell>
          <cell r="D640" t="str">
            <v>4.90296919185098e-05</v>
          </cell>
        </row>
        <row r="641">
          <cell r="A641" t="str">
            <v>HORVU.MOREX.r2.6HG0524540.1</v>
          </cell>
          <cell r="B641">
            <v>-2.1726875582232901</v>
          </cell>
          <cell r="C641" t="str">
            <v>0.00262591288644462</v>
          </cell>
          <cell r="D641" t="str">
            <v>0.0110744179563064</v>
          </cell>
        </row>
        <row r="642">
          <cell r="A642" t="str">
            <v>HORVU.MOREX.r2.6HG0524670.1</v>
          </cell>
          <cell r="B642">
            <v>-1.5822246095375501</v>
          </cell>
          <cell r="C642" t="str">
            <v>4.26104147190463e-09</v>
          </cell>
          <cell r="D642" t="str">
            <v>7.99621261773612e-08</v>
          </cell>
        </row>
        <row r="643">
          <cell r="A643" t="str">
            <v>HORVU.MOREX.r2.6HG0524860.1</v>
          </cell>
          <cell r="B643">
            <v>-1.3226618773186001</v>
          </cell>
          <cell r="C643" t="str">
            <v>0.000706353138061123</v>
          </cell>
          <cell r="D643" t="str">
            <v>0.00362247541456851</v>
          </cell>
        </row>
        <row r="644">
          <cell r="A644" t="str">
            <v>HORVU.MOREX.r2.6HG0525120.1</v>
          </cell>
          <cell r="B644">
            <v>-1.7778086858676001</v>
          </cell>
          <cell r="C644" t="str">
            <v>0.00425865854613574</v>
          </cell>
          <cell r="D644" t="str">
            <v>0.0166806374476639</v>
          </cell>
        </row>
        <row r="645">
          <cell r="A645" t="str">
            <v>HORVU.MOREX.r2.6HG0525810.1</v>
          </cell>
          <cell r="B645">
            <v>-1.1201903422059001</v>
          </cell>
          <cell r="C645" t="str">
            <v>3.09167880725178e-07</v>
          </cell>
          <cell r="D645" t="str">
            <v>3.7958822406573e-06</v>
          </cell>
        </row>
        <row r="646">
          <cell r="A646" t="str">
            <v>HORVU.MOREX.r2.6HG0526030.1</v>
          </cell>
          <cell r="B646">
            <v>-1.36098740570439</v>
          </cell>
          <cell r="C646" t="str">
            <v>2.17211915299673e-08</v>
          </cell>
          <cell r="D646" t="str">
            <v>3.53139220020853e-07</v>
          </cell>
        </row>
        <row r="647">
          <cell r="A647" t="str">
            <v>HORVU.MOREX.r2.7HG0527350.1</v>
          </cell>
          <cell r="B647">
            <v>-1.50705393658776</v>
          </cell>
          <cell r="C647" t="str">
            <v>0.000134745679917002</v>
          </cell>
          <cell r="D647" t="str">
            <v>0.000851409868467525</v>
          </cell>
        </row>
        <row r="648">
          <cell r="A648" t="str">
            <v>HORVU.MOREX.r2.7HG0528210.1</v>
          </cell>
          <cell r="B648">
            <v>-1.53077997224245</v>
          </cell>
          <cell r="C648" t="str">
            <v>5.73599901351682e-08</v>
          </cell>
          <cell r="D648" t="str">
            <v>8.35177038029206e-07</v>
          </cell>
        </row>
        <row r="649">
          <cell r="A649" t="str">
            <v>HORVU.MOREX.r2.7HG0529290.1</v>
          </cell>
          <cell r="B649">
            <v>-1.36589425377756</v>
          </cell>
          <cell r="C649" t="str">
            <v>1.3509161237877e-08</v>
          </cell>
          <cell r="D649" t="str">
            <v>2.28848526965003e-07</v>
          </cell>
        </row>
        <row r="650">
          <cell r="A650" t="str">
            <v>HORVU.MOREX.r2.7HG0529750.1</v>
          </cell>
          <cell r="B650">
            <v>-1.0214559313968701</v>
          </cell>
          <cell r="C650" t="str">
            <v>3.6695644683273e-09</v>
          </cell>
          <cell r="D650" t="str">
            <v>6.96628331607635e-08</v>
          </cell>
        </row>
        <row r="651">
          <cell r="A651" t="str">
            <v>HORVU.MOREX.r2.7HG0531390.1</v>
          </cell>
          <cell r="B651">
            <v>-2.0671983932362799</v>
          </cell>
          <cell r="C651" t="str">
            <v>2.18494008205894e-06</v>
          </cell>
          <cell r="D651" t="str">
            <v>2.20967525279923e-05</v>
          </cell>
        </row>
        <row r="652">
          <cell r="A652" t="str">
            <v>HORVU.MOREX.r2.7HG0531690.1</v>
          </cell>
          <cell r="B652">
            <v>-1.6512964436808</v>
          </cell>
          <cell r="C652" t="str">
            <v>0.00112469751326513</v>
          </cell>
          <cell r="D652" t="str">
            <v>0.00539150691658008</v>
          </cell>
        </row>
        <row r="653">
          <cell r="A653" t="str">
            <v>HORVU.MOREX.r2.7HG0534060.1</v>
          </cell>
          <cell r="B653">
            <v>-2.5002793356206401</v>
          </cell>
          <cell r="C653" t="str">
            <v>0.00125894598200028</v>
          </cell>
          <cell r="D653" t="str">
            <v>0.00592331408126973</v>
          </cell>
        </row>
        <row r="654">
          <cell r="A654" t="str">
            <v>HORVU.MOREX.r2.7HG0535310.1</v>
          </cell>
          <cell r="B654">
            <v>-1.0473510716424399</v>
          </cell>
          <cell r="C654" t="str">
            <v>7.75948636632872e-05</v>
          </cell>
          <cell r="D654" t="str">
            <v>0.00052897738535481</v>
          </cell>
        </row>
        <row r="655">
          <cell r="A655" t="str">
            <v>HORVU.MOREX.r2.7HG0536870.1</v>
          </cell>
          <cell r="B655">
            <v>-1.2902839574370799</v>
          </cell>
          <cell r="C655" t="str">
            <v>0.000444559962793047</v>
          </cell>
          <cell r="D655" t="str">
            <v>0.00241954479141708</v>
          </cell>
        </row>
        <row r="656">
          <cell r="A656" t="str">
            <v>HORVU.MOREX.r2.7HG0541610.1</v>
          </cell>
          <cell r="B656">
            <v>-1.1514851737893801</v>
          </cell>
          <cell r="C656" t="str">
            <v>1.67891117293857e-14</v>
          </cell>
          <cell r="D656" t="str">
            <v>8.19251335369624e-13</v>
          </cell>
        </row>
        <row r="657">
          <cell r="A657" t="str">
            <v>HORVU.MOREX.r2.7HG0542620.1</v>
          </cell>
          <cell r="B657">
            <v>-1.2073321312004801</v>
          </cell>
          <cell r="C657" t="str">
            <v>4.69320884140307e-09</v>
          </cell>
          <cell r="D657" t="str">
            <v>8.70718421284429e-08</v>
          </cell>
        </row>
        <row r="658">
          <cell r="A658" t="str">
            <v>HORVU.MOREX.r2.7HG0542640.1</v>
          </cell>
          <cell r="B658">
            <v>-1.94124400940231</v>
          </cell>
          <cell r="C658" t="str">
            <v>7.05961187717225e-06</v>
          </cell>
          <cell r="D658" t="str">
            <v>6.32140239714218e-05</v>
          </cell>
        </row>
        <row r="659">
          <cell r="A659" t="str">
            <v>HORVU.MOREX.r2.7HG0543940.1</v>
          </cell>
          <cell r="B659">
            <v>-1.2168283671242599</v>
          </cell>
          <cell r="C659" t="str">
            <v>8.32090052336084e-19</v>
          </cell>
          <cell r="D659" t="str">
            <v>7.13600428883426e-17</v>
          </cell>
        </row>
        <row r="660">
          <cell r="A660" t="str">
            <v>HORVU.MOREX.r2.7HG0544290.1</v>
          </cell>
          <cell r="B660">
            <v>-3.7215347845481102</v>
          </cell>
          <cell r="C660" t="str">
            <v>0.0011099095303714</v>
          </cell>
          <cell r="D660" t="str">
            <v>0.00533254013023256</v>
          </cell>
        </row>
        <row r="661">
          <cell r="A661" t="str">
            <v>HORVU.MOREX.r2.7HG0544520.1</v>
          </cell>
          <cell r="B661">
            <v>-1.7689770328832299</v>
          </cell>
          <cell r="C661" t="str">
            <v>0.00738455429273679</v>
          </cell>
          <cell r="D661" t="str">
            <v>0.0264122354768056</v>
          </cell>
        </row>
        <row r="662">
          <cell r="A662" t="str">
            <v>HORVU.MOREX.r2.7HG0545070.1</v>
          </cell>
          <cell r="B662">
            <v>-1.8083595156054</v>
          </cell>
          <cell r="C662" t="str">
            <v>8.82121670583266e-05</v>
          </cell>
          <cell r="D662" t="str">
            <v>0.00059080292395242</v>
          </cell>
        </row>
        <row r="663">
          <cell r="A663" t="str">
            <v>HORVU.MOREX.r2.7HG0545130.1</v>
          </cell>
          <cell r="B663">
            <v>-1.08646650363681</v>
          </cell>
          <cell r="C663" t="str">
            <v>3.10769236414775e-07</v>
          </cell>
          <cell r="D663" t="str">
            <v>3.81008859398586e-06</v>
          </cell>
        </row>
        <row r="664">
          <cell r="A664" t="str">
            <v>HORVU.MOREX.r2.7HG0546940.1</v>
          </cell>
          <cell r="B664">
            <v>-1.66116954543944</v>
          </cell>
          <cell r="C664" t="str">
            <v>0.000745834062199567</v>
          </cell>
          <cell r="D664" t="str">
            <v>0.0037960076661267</v>
          </cell>
        </row>
        <row r="665">
          <cell r="A665" t="str">
            <v>HORVU.MOREX.r2.7HG0549010.1</v>
          </cell>
          <cell r="B665">
            <v>-1.6673688637728099</v>
          </cell>
          <cell r="C665" t="str">
            <v>2.67985868879332e-31</v>
          </cell>
          <cell r="D665" t="str">
            <v>7.99390195307531e-29</v>
          </cell>
        </row>
        <row r="666">
          <cell r="A666" t="str">
            <v>HORVU.MOREX.r2.7HG0549370.1</v>
          </cell>
          <cell r="B666">
            <v>-1.90145509659404</v>
          </cell>
          <cell r="C666" t="str">
            <v>0.0013250592437607</v>
          </cell>
          <cell r="D666" t="str">
            <v>0.00618601419406192</v>
          </cell>
        </row>
        <row r="667">
          <cell r="A667" t="str">
            <v>HORVU.MOREX.r2.7HG0549400.1</v>
          </cell>
          <cell r="B667">
            <v>-4.3977164180744603</v>
          </cell>
          <cell r="C667" t="str">
            <v>0.0146191356770091</v>
          </cell>
          <cell r="D667" t="str">
            <v>0.0465251721183896</v>
          </cell>
        </row>
        <row r="668">
          <cell r="A668" t="str">
            <v>HORVU.MOREX.r2.7HG0551200.1</v>
          </cell>
          <cell r="B668">
            <v>-1.12153282875884</v>
          </cell>
          <cell r="C668" t="str">
            <v>0.00575161037299326</v>
          </cell>
          <cell r="D668" t="str">
            <v>0.0214273720933059</v>
          </cell>
        </row>
        <row r="669">
          <cell r="A669" t="str">
            <v>HORVU.MOREX.r2.7HG0552740.1</v>
          </cell>
          <cell r="B669">
            <v>-1.08270499484398</v>
          </cell>
          <cell r="C669" t="str">
            <v>1.89489014073791e-06</v>
          </cell>
          <cell r="D669" t="str">
            <v>1.94909479423908e-05</v>
          </cell>
        </row>
        <row r="670">
          <cell r="A670" t="str">
            <v>HORVU.MOREX.r2.7HG0553690.1</v>
          </cell>
          <cell r="B670">
            <v>-3.18398224226351</v>
          </cell>
          <cell r="C670" t="str">
            <v>0.00211538223353169</v>
          </cell>
          <cell r="D670" t="str">
            <v>0.00923937765967291</v>
          </cell>
        </row>
        <row r="671">
          <cell r="A671" t="str">
            <v>HORVU.MOREX.r2.7HG0557630.1</v>
          </cell>
          <cell r="B671">
            <v>-1.8561029353994201</v>
          </cell>
          <cell r="C671" t="str">
            <v>2.7912715446325e-08</v>
          </cell>
          <cell r="D671" t="str">
            <v>4.40440566085894e-07</v>
          </cell>
        </row>
        <row r="672">
          <cell r="A672" t="str">
            <v>HORVU.MOREX.r2.7HG0560080.1</v>
          </cell>
          <cell r="B672">
            <v>-2.0902264744421499</v>
          </cell>
          <cell r="C672" t="str">
            <v>0.00275872943589005</v>
          </cell>
          <cell r="D672" t="str">
            <v>0.0115352821268615</v>
          </cell>
        </row>
        <row r="673">
          <cell r="A673" t="str">
            <v>HORVU.MOREX.r2.7HG0560410.1</v>
          </cell>
          <cell r="B673">
            <v>-1.26126991599147</v>
          </cell>
          <cell r="C673" t="str">
            <v>2.08214934412775e-21</v>
          </cell>
          <cell r="D673" t="str">
            <v>2.43774918433305e-19</v>
          </cell>
        </row>
        <row r="674">
          <cell r="A674" t="str">
            <v>HORVU.MOREX.r2.7HG0560630.1</v>
          </cell>
          <cell r="B674">
            <v>-1.3265260667760801</v>
          </cell>
          <cell r="C674" t="str">
            <v>3.95951067858602e-16</v>
          </cell>
          <cell r="D674" t="str">
            <v>2.42982208082674e-14</v>
          </cell>
        </row>
        <row r="675">
          <cell r="A675" t="str">
            <v>HORVU.MOREX.r2.7HG0561160.1</v>
          </cell>
          <cell r="B675">
            <v>-1.46665621221744</v>
          </cell>
          <cell r="C675" t="str">
            <v>1.3042577176212e-06</v>
          </cell>
          <cell r="D675" t="str">
            <v>1.39641874985261e-05</v>
          </cell>
        </row>
        <row r="676">
          <cell r="A676" t="str">
            <v>HORVU.MOREX.r2.7HG0561450.1</v>
          </cell>
          <cell r="B676">
            <v>-1.3064465694773</v>
          </cell>
          <cell r="C676" t="str">
            <v>4.64090321029606e-20</v>
          </cell>
          <cell r="D676" t="str">
            <v>4.62105667423246e-18</v>
          </cell>
        </row>
        <row r="677">
          <cell r="A677" t="str">
            <v>HORVU.MOREX.r2.7HG0561740.1</v>
          </cell>
          <cell r="B677">
            <v>-1.32489417627602</v>
          </cell>
          <cell r="C677" t="str">
            <v>0.00163942499990995</v>
          </cell>
          <cell r="D677" t="str">
            <v>0.0074380155001866</v>
          </cell>
        </row>
        <row r="678">
          <cell r="A678" t="str">
            <v>HORVU.MOREX.r2.7HG0562340.1</v>
          </cell>
          <cell r="B678">
            <v>-1.3061217104096201</v>
          </cell>
          <cell r="C678" t="str">
            <v>7.53905821091674e-07</v>
          </cell>
          <cell r="D678" t="str">
            <v>8.52405579654871e-06</v>
          </cell>
        </row>
        <row r="679">
          <cell r="A679" t="str">
            <v>HORVU.MOREX.r2.7HG0562640.1</v>
          </cell>
          <cell r="B679">
            <v>-1.4386445022838199</v>
          </cell>
          <cell r="C679" t="str">
            <v>0.00176388859392971</v>
          </cell>
          <cell r="D679" t="str">
            <v>0.00791684342877988</v>
          </cell>
        </row>
        <row r="680">
          <cell r="A680" t="str">
            <v>HORVU.MOREX.r2.7HG0565390.1</v>
          </cell>
          <cell r="B680">
            <v>-1.9368482235623601</v>
          </cell>
          <cell r="C680" t="str">
            <v>0.00521307702046796</v>
          </cell>
          <cell r="D680" t="str">
            <v>0.0197470620704652</v>
          </cell>
        </row>
        <row r="681">
          <cell r="A681" t="str">
            <v>HORVU.MOREX.r2.7HG0565700.1</v>
          </cell>
          <cell r="B681">
            <v>-1.02616702728905</v>
          </cell>
          <cell r="C681" t="str">
            <v>1.6495292855653e-10</v>
          </cell>
          <cell r="D681" t="str">
            <v>3.98489102901635e-09</v>
          </cell>
        </row>
        <row r="682">
          <cell r="A682" t="str">
            <v>HORVU.MOREX.r2.7HG0565740.1</v>
          </cell>
          <cell r="B682">
            <v>-1.1742203764063299</v>
          </cell>
          <cell r="C682" t="str">
            <v>3.37851719429708e-11</v>
          </cell>
          <cell r="D682" t="str">
            <v>9.35404792842349e-10</v>
          </cell>
        </row>
        <row r="683">
          <cell r="A683" t="str">
            <v>HORVU.MOREX.r2.7HG0567230.1</v>
          </cell>
          <cell r="B683">
            <v>-1.1487595526197301</v>
          </cell>
          <cell r="C683" t="str">
            <v>4.28373046779835e-05</v>
          </cell>
          <cell r="D683" t="str">
            <v>0.00031199382158674</v>
          </cell>
        </row>
        <row r="684">
          <cell r="A684" t="str">
            <v>HORVU.MOREX.r2.7HG0567370.1</v>
          </cell>
          <cell r="B684">
            <v>-1.06541992139252</v>
          </cell>
          <cell r="C684" t="str">
            <v>2.01881604433405e-06</v>
          </cell>
          <cell r="D684" t="str">
            <v>2.06172865688703e-05</v>
          </cell>
        </row>
        <row r="685">
          <cell r="A685" t="str">
            <v>HORVU.MOREX.r2.7HG0567820.1</v>
          </cell>
          <cell r="B685">
            <v>-1.1721406164376</v>
          </cell>
          <cell r="C685" t="str">
            <v>1.80695412941305e-05</v>
          </cell>
          <cell r="D685" t="str">
            <v>0.000145643220054947</v>
          </cell>
        </row>
        <row r="686">
          <cell r="A686" t="str">
            <v>HORVU.MOREX.r2.7HG0571710.1</v>
          </cell>
          <cell r="B686">
            <v>-3.3810494773389701</v>
          </cell>
          <cell r="C686" t="str">
            <v>0.00642645450518816</v>
          </cell>
          <cell r="D686" t="str">
            <v>0.0235140074030071</v>
          </cell>
        </row>
        <row r="687">
          <cell r="A687" t="str">
            <v>HORVU.MOREX.r2.7HG0573960.1</v>
          </cell>
          <cell r="B687">
            <v>-1.19313432403122</v>
          </cell>
          <cell r="C687" t="str">
            <v>5.19159493981387e-05</v>
          </cell>
          <cell r="D687" t="str">
            <v>0.000370177661225057</v>
          </cell>
        </row>
        <row r="688">
          <cell r="A688" t="str">
            <v>HORVU.MOREX.r2.7HG0574550.1</v>
          </cell>
          <cell r="B688">
            <v>-1.1959789520736399</v>
          </cell>
          <cell r="C688" t="str">
            <v>0.00161846554299953</v>
          </cell>
          <cell r="D688" t="str">
            <v>0.00735556995059035</v>
          </cell>
        </row>
        <row r="689">
          <cell r="A689" t="str">
            <v>HORVU.MOREX.r2.7HG0575910.1</v>
          </cell>
          <cell r="B689">
            <v>-1.0167450443305399</v>
          </cell>
          <cell r="C689" t="str">
            <v>9.75552747259853e-06</v>
          </cell>
          <cell r="D689" t="str">
            <v>8.3831065736478e-05</v>
          </cell>
        </row>
        <row r="690">
          <cell r="A690" t="str">
            <v>HORVU.MOREX.r2.7HG0576700.1</v>
          </cell>
          <cell r="B690">
            <v>-1.05898178654214</v>
          </cell>
          <cell r="C690" t="str">
            <v>2.0885723257834e-09</v>
          </cell>
          <cell r="D690" t="str">
            <v>4.11052123142133e-08</v>
          </cell>
        </row>
        <row r="691">
          <cell r="A691" t="str">
            <v>HORVU.MOREX.r2.7HG0577490.1</v>
          </cell>
          <cell r="B691">
            <v>-1.5762245136591999</v>
          </cell>
          <cell r="C691" t="str">
            <v>2.61119655124885e-18</v>
          </cell>
          <cell r="D691" t="str">
            <v>2.14293029890049e-16</v>
          </cell>
        </row>
        <row r="692">
          <cell r="A692" t="str">
            <v>HORVU.MOREX.r2.7HG0577930.1</v>
          </cell>
          <cell r="B692">
            <v>-1.57217658307648</v>
          </cell>
          <cell r="C692" t="str">
            <v>0.00237225829038679</v>
          </cell>
          <cell r="D692" t="str">
            <v>0.010150673368271</v>
          </cell>
        </row>
        <row r="693">
          <cell r="A693" t="str">
            <v>HORVU.MOREX.r2.7HG0579130.1</v>
          </cell>
          <cell r="B693">
            <v>-1.34383159526129</v>
          </cell>
          <cell r="C693" t="str">
            <v>2.34641985100504e-08</v>
          </cell>
          <cell r="D693" t="str">
            <v>3.77717440492149e-07</v>
          </cell>
        </row>
        <row r="694">
          <cell r="A694" t="str">
            <v>HORVU.MOREX.r2.7HG0579200.1</v>
          </cell>
          <cell r="B694">
            <v>-1.0810222598327599</v>
          </cell>
          <cell r="C694" t="str">
            <v>1.91101198990115e-11</v>
          </cell>
          <cell r="D694" t="str">
            <v>5.4720663857737e-10</v>
          </cell>
        </row>
        <row r="695">
          <cell r="A695" t="str">
            <v>HORVU.MOREX.r2.7HG0579310.1</v>
          </cell>
          <cell r="B695">
            <v>-1.7380347156346101</v>
          </cell>
          <cell r="C695" t="str">
            <v>0.0125351388162496</v>
          </cell>
          <cell r="D695" t="str">
            <v>0.0409567960713046</v>
          </cell>
        </row>
        <row r="696">
          <cell r="A696" t="str">
            <v>HORVU.MOREX.r2.7HG0580460.1</v>
          </cell>
          <cell r="B696">
            <v>-1.28778059474458</v>
          </cell>
          <cell r="C696" t="str">
            <v>0.00028324795390731</v>
          </cell>
          <cell r="D696" t="str">
            <v>0.00163069706234339</v>
          </cell>
        </row>
        <row r="697">
          <cell r="A697" t="str">
            <v>HORVU.MOREX.r2.7HG0581710.1</v>
          </cell>
          <cell r="B697">
            <v>-1.4315138605823601</v>
          </cell>
          <cell r="C697" t="str">
            <v>1.05527000377026e-14</v>
          </cell>
          <cell r="D697" t="str">
            <v>5.31570957552642e-13</v>
          </cell>
        </row>
        <row r="698">
          <cell r="A698" t="str">
            <v>HORVU.MOREX.r2.7HG0582050.1</v>
          </cell>
          <cell r="B698">
            <v>-2.2185414168344399</v>
          </cell>
          <cell r="C698" t="str">
            <v>1.11831680745202e-05</v>
          </cell>
          <cell r="D698" t="str">
            <v>9.48164601157537e-05</v>
          </cell>
        </row>
        <row r="699">
          <cell r="A699" t="str">
            <v>HORVU.MOREX.r2.7HG0583120.1</v>
          </cell>
          <cell r="B699">
            <v>-1.36830982498009</v>
          </cell>
          <cell r="C699" t="str">
            <v>5.64184500845336e-31</v>
          </cell>
          <cell r="D699" t="str">
            <v>1.62636849722676e-28</v>
          </cell>
        </row>
        <row r="700">
          <cell r="A700" t="str">
            <v>HORVU.MOREX.r2.7HG0583680.1</v>
          </cell>
          <cell r="B700">
            <v>-4.9953224561080196</v>
          </cell>
          <cell r="C700" t="str">
            <v>0.0025727299782207</v>
          </cell>
          <cell r="D700" t="str">
            <v>0.0108795524128307</v>
          </cell>
        </row>
        <row r="701">
          <cell r="A701" t="str">
            <v>HORVU.MOREX.r2.7HG0584450.1</v>
          </cell>
          <cell r="B701">
            <v>-1.21326421807492</v>
          </cell>
          <cell r="C701" t="str">
            <v>1.84416900567419e-17</v>
          </cell>
          <cell r="D701" t="str">
            <v>1.36931544525211e-15</v>
          </cell>
        </row>
        <row r="702">
          <cell r="A702" t="str">
            <v>HORVU.MOREX.r2.7HG0584560.1</v>
          </cell>
          <cell r="B702">
            <v>-1.34590420401049</v>
          </cell>
          <cell r="C702" t="str">
            <v>5.3876805231048e-09</v>
          </cell>
          <cell r="D702" t="str">
            <v>9.84126691504724e-08</v>
          </cell>
        </row>
        <row r="703">
          <cell r="A703" t="str">
            <v>HORVU.MOREX.r2.7HG0585340.1</v>
          </cell>
          <cell r="B703">
            <v>-1.10919543663543</v>
          </cell>
          <cell r="C703" t="str">
            <v>0.00461632959059085</v>
          </cell>
          <cell r="D703" t="str">
            <v>0.0178552903682071</v>
          </cell>
        </row>
        <row r="704">
          <cell r="A704" t="str">
            <v>HORVU.MOREX.r2.7HG0587940.1</v>
          </cell>
          <cell r="B704">
            <v>-2.3804783002779302</v>
          </cell>
          <cell r="C704" t="str">
            <v>1.00954003854829e-16</v>
          </cell>
          <cell r="D704" t="str">
            <v>6.72451679269139e-15</v>
          </cell>
        </row>
        <row r="705">
          <cell r="A705" t="str">
            <v>HORVU.MOREX.r2.7HG0588470.1</v>
          </cell>
          <cell r="B705">
            <v>-1.27601269298747</v>
          </cell>
          <cell r="C705" t="str">
            <v>5.59534769131831e-08</v>
          </cell>
          <cell r="D705" t="str">
            <v>8.1798494456807e-07</v>
          </cell>
        </row>
        <row r="706">
          <cell r="A706" t="str">
            <v>HORVU.MOREX.r2.7HG0588570.1</v>
          </cell>
          <cell r="B706">
            <v>-1.0600533652941799</v>
          </cell>
          <cell r="C706" t="str">
            <v>0.0114335705618834</v>
          </cell>
          <cell r="D706" t="str">
            <v>0.0379944981647629</v>
          </cell>
        </row>
        <row r="707">
          <cell r="A707" t="str">
            <v>HORVU.MOREX.r2.7HG0588770.1</v>
          </cell>
          <cell r="B707">
            <v>-1.3421816147990799</v>
          </cell>
          <cell r="C707" t="str">
            <v>0.00602918629890231</v>
          </cell>
          <cell r="D707" t="str">
            <v>0.0223160559772923</v>
          </cell>
        </row>
        <row r="708">
          <cell r="A708" t="str">
            <v>HORVU.MOREX.r2.7HG0591340.1</v>
          </cell>
          <cell r="B708">
            <v>-1.2527082868617201</v>
          </cell>
          <cell r="C708" t="str">
            <v>1.64637024726321e-05</v>
          </cell>
          <cell r="D708" t="str">
            <v>0.000134181717657679</v>
          </cell>
        </row>
        <row r="709">
          <cell r="A709" t="str">
            <v>HORVU.MOREX.r2.7HG0591670.1</v>
          </cell>
          <cell r="B709">
            <v>-3.5085066138471701</v>
          </cell>
          <cell r="C709" t="str">
            <v>0.00809942466546813</v>
          </cell>
          <cell r="D709" t="str">
            <v>0.0285142306777728</v>
          </cell>
        </row>
        <row r="710">
          <cell r="A710" t="str">
            <v>HORVU.MOREX.r2.7HG0592210.1</v>
          </cell>
          <cell r="B710">
            <v>-1.3441566518110799</v>
          </cell>
          <cell r="C710" t="str">
            <v>2.5986201021987e-05</v>
          </cell>
          <cell r="D710" t="str">
            <v>0.000200772666634739</v>
          </cell>
        </row>
        <row r="711">
          <cell r="A711" t="str">
            <v>HORVU.MOREX.r2.7HG0592500.1</v>
          </cell>
          <cell r="B711">
            <v>-1.0664109348470101</v>
          </cell>
          <cell r="C711" t="str">
            <v>0.000717831234933543</v>
          </cell>
          <cell r="D711" t="str">
            <v>0.00367157378854229</v>
          </cell>
        </row>
        <row r="712">
          <cell r="A712" t="str">
            <v>HORVU.MOREX.r2.7HG0593130.1</v>
          </cell>
          <cell r="B712">
            <v>-1.8420496729571301</v>
          </cell>
          <cell r="C712" t="str">
            <v>2.61755600556873e-13</v>
          </cell>
          <cell r="D712" t="str">
            <v>1.06389385325865e-11</v>
          </cell>
        </row>
        <row r="713">
          <cell r="A713" t="str">
            <v>HORVU.MOREX.r2.7HG0593760.1</v>
          </cell>
          <cell r="B713">
            <v>-1.2285015297049899</v>
          </cell>
          <cell r="C713" t="str">
            <v>0.00106289666345237</v>
          </cell>
          <cell r="D713" t="str">
            <v>0.00513760844625479</v>
          </cell>
        </row>
        <row r="714">
          <cell r="A714" t="str">
            <v>HORVU.MOREX.r2.7HG0594790.1</v>
          </cell>
          <cell r="B714">
            <v>-1.1162864978262701</v>
          </cell>
          <cell r="C714" t="str">
            <v>0.00986975128340429</v>
          </cell>
          <cell r="D714" t="str">
            <v>0.0337256647102202</v>
          </cell>
        </row>
        <row r="715">
          <cell r="A715" t="str">
            <v>HORVU.MOREX.r2.7HG0594910.1</v>
          </cell>
          <cell r="B715">
            <v>-1.6300292188555101</v>
          </cell>
          <cell r="C715" t="str">
            <v>2.68485892430123e-41</v>
          </cell>
          <cell r="D715" t="str">
            <v>1.53502334232049e-38</v>
          </cell>
        </row>
        <row r="716">
          <cell r="A716" t="str">
            <v>HORVU.MOREX.r2.7HG0595250.1</v>
          </cell>
          <cell r="B716">
            <v>-1.5111806872354401</v>
          </cell>
          <cell r="C716" t="str">
            <v>7.29073099231867e-12</v>
          </cell>
          <cell r="D716" t="str">
            <v>2.2757164327616e-10</v>
          </cell>
        </row>
        <row r="717">
          <cell r="A717" t="str">
            <v>HORVU.MOREX.r2.7HG0598470.1</v>
          </cell>
          <cell r="B717">
            <v>-1.61329353473548</v>
          </cell>
          <cell r="C717" t="str">
            <v>0.000177845673140454</v>
          </cell>
          <cell r="D717" t="str">
            <v>0.00108904283673869</v>
          </cell>
        </row>
        <row r="718">
          <cell r="A718" t="str">
            <v>HORVU.MOREX.r2.7HG0598740.1</v>
          </cell>
          <cell r="B718">
            <v>-1.53682612348418</v>
          </cell>
          <cell r="C718" t="str">
            <v>0.00535233492660236</v>
          </cell>
          <cell r="D718" t="str">
            <v>0.0201721047376585</v>
          </cell>
        </row>
        <row r="719">
          <cell r="A719" t="str">
            <v>HORVU.MOREX.r2.7HG0598990.1</v>
          </cell>
          <cell r="B719">
            <v>-1.3610069624783001</v>
          </cell>
          <cell r="C719" t="str">
            <v>0.000235605149637579</v>
          </cell>
          <cell r="D719" t="str">
            <v>0.00139060548058629</v>
          </cell>
        </row>
        <row r="720">
          <cell r="A720" t="str">
            <v>HORVU.MOREX.r2.7HG0599440.1</v>
          </cell>
          <cell r="B720">
            <v>-1.0273960739093799</v>
          </cell>
          <cell r="C720" t="str">
            <v>8.43153978234519e-27</v>
          </cell>
          <cell r="D720" t="str">
            <v>1.61584100946128e-24</v>
          </cell>
        </row>
        <row r="721">
          <cell r="A721" t="str">
            <v>HORVU.MOREX.r2.7HG0600150.1</v>
          </cell>
          <cell r="B721">
            <v>-2.33598991634606</v>
          </cell>
          <cell r="C721" t="str">
            <v>0.0132681535831683</v>
          </cell>
          <cell r="D721" t="str">
            <v>0.0429185045277704</v>
          </cell>
        </row>
        <row r="722">
          <cell r="A722" t="str">
            <v>HORVU.MOREX.r2.7HG0600550.1</v>
          </cell>
          <cell r="B722">
            <v>-2.0878810793884202</v>
          </cell>
          <cell r="C722" t="str">
            <v>0.0148078130259711</v>
          </cell>
          <cell r="D722" t="str">
            <v>0.046973110601342</v>
          </cell>
        </row>
        <row r="723">
          <cell r="A723" t="str">
            <v>HORVU.MOREX.r2.7HG0601090.1</v>
          </cell>
          <cell r="B723">
            <v>-1.49427635771995</v>
          </cell>
          <cell r="C723" t="str">
            <v>3.78649470692719e-07</v>
          </cell>
          <cell r="D723" t="str">
            <v>4.56883272692334e-06</v>
          </cell>
        </row>
        <row r="724">
          <cell r="A724" t="str">
            <v>HORVU.MOREX.r2.7HG0601290.1</v>
          </cell>
          <cell r="B724">
            <v>-1.20072617105934</v>
          </cell>
          <cell r="C724" t="str">
            <v>3.49358750083291e-14</v>
          </cell>
          <cell r="D724" t="str">
            <v>1.61080679608296e-12</v>
          </cell>
        </row>
        <row r="725">
          <cell r="A725" t="str">
            <v>HORVU.MOREX.r2.7HG0601350.1</v>
          </cell>
          <cell r="B725">
            <v>-1.1177247463866</v>
          </cell>
          <cell r="C725" t="str">
            <v>4.17907669681374e-12</v>
          </cell>
          <cell r="D725" t="str">
            <v>1.36402518560893e-10</v>
          </cell>
        </row>
        <row r="726">
          <cell r="A726" t="str">
            <v>HORVU.MOREX.r2.7HG0602000.1</v>
          </cell>
          <cell r="B726">
            <v>-1.9562354483737401</v>
          </cell>
          <cell r="C726" t="str">
            <v>9.05867275466324e-06</v>
          </cell>
          <cell r="D726" t="str">
            <v>7.86705595382197e-05</v>
          </cell>
        </row>
        <row r="727">
          <cell r="A727" t="str">
            <v>HORVU.MOREX.r2.7HG0603650.1</v>
          </cell>
          <cell r="B727">
            <v>-2.4905440384363899</v>
          </cell>
          <cell r="C727" t="str">
            <v>3.14597078806894e-69</v>
          </cell>
          <cell r="D727" t="str">
            <v>9.81085290126516e-66</v>
          </cell>
        </row>
        <row r="728">
          <cell r="A728" t="str">
            <v>HORVU.MOREX.r2.7HG0603680.1</v>
          </cell>
          <cell r="B728">
            <v>-1.65615423319963</v>
          </cell>
          <cell r="C728" t="str">
            <v>5.4232550646387e-20</v>
          </cell>
          <cell r="D728" t="str">
            <v>5.36136431519787e-18</v>
          </cell>
        </row>
        <row r="729">
          <cell r="A729" t="str">
            <v>HORVU.MOREX.r2.7HG0605550.1</v>
          </cell>
          <cell r="B729">
            <v>-1.36592187735769</v>
          </cell>
          <cell r="C729" t="str">
            <v>0.00190956084800855</v>
          </cell>
          <cell r="D729" t="str">
            <v>0.0084720092253085</v>
          </cell>
        </row>
        <row r="730">
          <cell r="A730" t="str">
            <v>HORVU.MOREX.r2.7HG0605630.1</v>
          </cell>
          <cell r="B730">
            <v>-1.98015629671126</v>
          </cell>
          <cell r="C730" t="str">
            <v>3.890449354001e-13</v>
          </cell>
          <cell r="D730" t="str">
            <v>1.53223851480655e-11</v>
          </cell>
        </row>
        <row r="731">
          <cell r="A731" t="str">
            <v>HORVU.MOREX.r2.7HG0605780.1</v>
          </cell>
          <cell r="B731">
            <v>-1.43997164935317</v>
          </cell>
          <cell r="C731" t="str">
            <v>9.9014795620536e-08</v>
          </cell>
          <cell r="D731" t="str">
            <v>1.36007088151456e-06</v>
          </cell>
        </row>
        <row r="732">
          <cell r="A732" t="str">
            <v>HORVU.MOREX.r2.7HG0606060.1</v>
          </cell>
          <cell r="B732">
            <v>-1.0531931416218201</v>
          </cell>
          <cell r="C732" t="str">
            <v>0.00535527959735521</v>
          </cell>
          <cell r="D732" t="str">
            <v>0.0201786345642867</v>
          </cell>
        </row>
        <row r="733">
          <cell r="A733" t="str">
            <v>HORVU.MOREX.r2.7HG0607200.1</v>
          </cell>
          <cell r="B733">
            <v>-1.1952046856585099</v>
          </cell>
          <cell r="C733" t="str">
            <v>0.0011822852429533</v>
          </cell>
          <cell r="D733" t="str">
            <v>0.00562164419671785</v>
          </cell>
        </row>
        <row r="734">
          <cell r="A734" t="str">
            <v>HORVU.MOREX.r2.7HG0607280.1</v>
          </cell>
          <cell r="B734">
            <v>-1.6291369860896501</v>
          </cell>
          <cell r="C734" t="str">
            <v>0.000210126788580587</v>
          </cell>
          <cell r="D734" t="str">
            <v>0.00125885248960329</v>
          </cell>
        </row>
        <row r="735">
          <cell r="A735" t="str">
            <v>HORVU.MOREX.r2.7HG0607390.1</v>
          </cell>
          <cell r="B735">
            <v>-1.0985684894766401</v>
          </cell>
          <cell r="C735" t="str">
            <v>8.76869624269177e-05</v>
          </cell>
          <cell r="D735" t="str">
            <v>0.000587961993567823</v>
          </cell>
        </row>
        <row r="736">
          <cell r="A736" t="str">
            <v>HORVU.MOREX.r2.7HG0608990.1</v>
          </cell>
          <cell r="B736">
            <v>-1.1501659993642499</v>
          </cell>
          <cell r="C736" t="str">
            <v>6.87013079907159e-08</v>
          </cell>
          <cell r="D736" t="str">
            <v>9.80336800879167e-07</v>
          </cell>
        </row>
        <row r="737">
          <cell r="A737" t="str">
            <v>HORVU.MOREX.r2.7HG0609900.1</v>
          </cell>
          <cell r="B737">
            <v>-1.6694555720840201</v>
          </cell>
          <cell r="C737" t="str">
            <v>1.25077724511912e-12</v>
          </cell>
          <cell r="D737" t="str">
            <v>4.49284425304361e-11</v>
          </cell>
        </row>
        <row r="738">
          <cell r="A738" t="str">
            <v>HORVU.MOREX.r2.7HG0614090.1</v>
          </cell>
          <cell r="B738">
            <v>-1.62551112191396</v>
          </cell>
          <cell r="C738" t="str">
            <v>1.01758092559528e-20</v>
          </cell>
          <cell r="D738" t="str">
            <v>1.09084675223814e-18</v>
          </cell>
        </row>
        <row r="739">
          <cell r="A739" t="str">
            <v>HORVU.MOREX.r2.7HG0616980.1</v>
          </cell>
          <cell r="B739">
            <v>-1.74154391654578</v>
          </cell>
          <cell r="C739" t="str">
            <v>0.000229815435145136</v>
          </cell>
          <cell r="D739" t="str">
            <v>0.0013598186718366</v>
          </cell>
        </row>
        <row r="740">
          <cell r="A740" t="str">
            <v>HORVU.MOREX.r2.7HG0618070.1</v>
          </cell>
          <cell r="B740">
            <v>-1.55842642616428</v>
          </cell>
          <cell r="C740" t="str">
            <v>0.00956461769551933</v>
          </cell>
          <cell r="D740" t="str">
            <v>0.0328334479562789</v>
          </cell>
        </row>
        <row r="741">
          <cell r="A741" t="str">
            <v>HORVU.MOREX.r2.7HG0618690.1</v>
          </cell>
          <cell r="B741">
            <v>-1.25956490362975</v>
          </cell>
          <cell r="C741" t="str">
            <v>0.000156354156660726</v>
          </cell>
          <cell r="D741" t="str">
            <v>0.000972411082910391</v>
          </cell>
        </row>
        <row r="742">
          <cell r="A742" t="str">
            <v>HORVU.MOREX.r2.7HG0619470.1</v>
          </cell>
          <cell r="B742">
            <v>-2.6999739339584501</v>
          </cell>
          <cell r="C742" t="str">
            <v>6.65105807487766e-10</v>
          </cell>
          <cell r="D742" t="str">
            <v>1.42243077431798e-08</v>
          </cell>
        </row>
        <row r="743">
          <cell r="A743" t="str">
            <v>HORVU.MOREX.r2.7HG0619480.1</v>
          </cell>
          <cell r="B743">
            <v>-4.8740273388499196</v>
          </cell>
          <cell r="C743" t="str">
            <v>0.00158868636168831</v>
          </cell>
          <cell r="D743" t="str">
            <v>0.00723845091663646</v>
          </cell>
        </row>
        <row r="744">
          <cell r="A744" t="str">
            <v>HORVU.MOREX.r2.7HG0619490.1</v>
          </cell>
          <cell r="B744">
            <v>-7.2338045753054399</v>
          </cell>
          <cell r="C744" t="str">
            <v>4.49164164880098e-09</v>
          </cell>
          <cell r="D744" t="str">
            <v>8.38309440263705e-08</v>
          </cell>
        </row>
        <row r="745">
          <cell r="A745" t="str">
            <v>HORVU.MOREX.r2.7HG0619500.1</v>
          </cell>
          <cell r="B745">
            <v>-4.2337201443939199</v>
          </cell>
          <cell r="C745" t="str">
            <v>4.57002922819245e-05</v>
          </cell>
          <cell r="D745" t="str">
            <v>0.000330669231478409</v>
          </cell>
        </row>
        <row r="746">
          <cell r="A746" t="str">
            <v>HORVU.MOREX.r2.7HG0619610.1</v>
          </cell>
          <cell r="B746">
            <v>-7.3559800781385096</v>
          </cell>
          <cell r="C746" t="str">
            <v>1.67285022322527e-08</v>
          </cell>
          <cell r="D746" t="str">
            <v>2.78159412153231e-07</v>
          </cell>
        </row>
        <row r="747">
          <cell r="A747" t="str">
            <v>HORVU.MOREX.r2.7HG0619630.1</v>
          </cell>
          <cell r="B747">
            <v>-3.5818620097543401</v>
          </cell>
          <cell r="C747" t="str">
            <v>2.39994579416424e-09</v>
          </cell>
          <cell r="D747" t="str">
            <v>4.66975272393705e-08</v>
          </cell>
        </row>
        <row r="748">
          <cell r="A748" t="str">
            <v>HORVU.MOREX.r2.7HG0619760.1</v>
          </cell>
          <cell r="B748">
            <v>-5.15009449759612</v>
          </cell>
          <cell r="C748" t="str">
            <v>0.000315696806672022</v>
          </cell>
          <cell r="D748" t="str">
            <v>0.00179328750721594</v>
          </cell>
        </row>
        <row r="749">
          <cell r="A749" t="str">
            <v>HORVU.MOREX.r2.7HG0619780.1</v>
          </cell>
          <cell r="B749">
            <v>-5.1020745187131098</v>
          </cell>
          <cell r="C749" t="str">
            <v>1.74656985253103e-22</v>
          </cell>
          <cell r="D749" t="str">
            <v>2.27811149130131e-20</v>
          </cell>
        </row>
        <row r="750">
          <cell r="A750" t="str">
            <v>HORVU.MOREX.r2.7HG0620750.1</v>
          </cell>
          <cell r="B750">
            <v>-1.34977495832641</v>
          </cell>
          <cell r="C750" t="str">
            <v>0.0104574403353899</v>
          </cell>
          <cell r="D750" t="str">
            <v>0.0353744239488429</v>
          </cell>
        </row>
        <row r="751">
          <cell r="A751" t="str">
            <v>HORVU.MOREX.r2.7HG0621060.1</v>
          </cell>
          <cell r="B751">
            <v>-1.8154844336748599</v>
          </cell>
          <cell r="C751" t="str">
            <v>0.0152132778095996</v>
          </cell>
          <cell r="D751" t="str">
            <v>0.0480018655243291</v>
          </cell>
        </row>
        <row r="752">
          <cell r="A752" t="str">
            <v>HORVU.MOREX.r2.7HG0622130.1</v>
          </cell>
          <cell r="B752">
            <v>-1.95622477906056</v>
          </cell>
          <cell r="C752" t="str">
            <v>0.00970751729086889</v>
          </cell>
          <cell r="D752" t="str">
            <v>0.0332441522557618</v>
          </cell>
        </row>
        <row r="753">
          <cell r="A753" t="str">
            <v>HORVU.MOREX.r2.7HG0622280.1</v>
          </cell>
          <cell r="B753">
            <v>-1.30237626539742</v>
          </cell>
          <cell r="C753" t="str">
            <v>0.00165615620328858</v>
          </cell>
          <cell r="D753" t="str">
            <v>0.00750300876883403</v>
          </cell>
        </row>
        <row r="754">
          <cell r="A754" t="str">
            <v>HORVU.MOREX.r2.7HG0623040.1</v>
          </cell>
          <cell r="B754">
            <v>-1.0048608705958999</v>
          </cell>
          <cell r="C754" t="str">
            <v>0.00109481223610793</v>
          </cell>
          <cell r="D754" t="str">
            <v>0.00527255916712711</v>
          </cell>
        </row>
        <row r="755">
          <cell r="A755" t="str">
            <v>HORVU.MOREX.r2.UnG0624800.1</v>
          </cell>
          <cell r="B755">
            <v>-1.0152594257311101</v>
          </cell>
          <cell r="C755" t="str">
            <v>9.21159400078497e-06</v>
          </cell>
          <cell r="D755" t="str">
            <v>7.98570939102673e-05</v>
          </cell>
        </row>
        <row r="756">
          <cell r="A756" t="str">
            <v>HORVU.MOREX.r2.UnG0625940.1</v>
          </cell>
          <cell r="B756">
            <v>-1.4397936500522599</v>
          </cell>
          <cell r="C756" t="str">
            <v>1.42559119002114e-07</v>
          </cell>
          <cell r="D756" t="str">
            <v>1.88816525801101e-06</v>
          </cell>
        </row>
        <row r="757">
          <cell r="A757" t="str">
            <v>HORVU.MOREX.r2.UnG0626260.1</v>
          </cell>
          <cell r="B757">
            <v>-1.9657582156242499</v>
          </cell>
          <cell r="C757" t="str">
            <v>1.85083827636894e-05</v>
          </cell>
          <cell r="D757" t="str">
            <v>0.00014883065220947</v>
          </cell>
        </row>
        <row r="758">
          <cell r="A758" t="str">
            <v>HORVU.MOREX.r2.UnG0627030.1</v>
          </cell>
          <cell r="B758">
            <v>-5.1298656928085</v>
          </cell>
          <cell r="C758" t="str">
            <v>0.0071033774293937</v>
          </cell>
          <cell r="D758" t="str">
            <v>0.0255557692016698</v>
          </cell>
        </row>
        <row r="759">
          <cell r="A759" t="str">
            <v>HORVU.MOREX.r2.UnG0628430.1</v>
          </cell>
          <cell r="B759">
            <v>-1.8765724082733699</v>
          </cell>
          <cell r="C759" t="str">
            <v>6.44279035655578e-12</v>
          </cell>
          <cell r="D759" t="str">
            <v>2.02950854353801e-10</v>
          </cell>
        </row>
        <row r="760">
          <cell r="A760" t="str">
            <v>HORVU.MOREX.r2.UnG0628710.1</v>
          </cell>
          <cell r="B760">
            <v>-2.4614884360139699</v>
          </cell>
          <cell r="C760" t="str">
            <v>7.22996206317071e-19</v>
          </cell>
          <cell r="D760" t="str">
            <v>6.2159553537596e-17</v>
          </cell>
        </row>
        <row r="761">
          <cell r="A761" t="str">
            <v>HORVU.MOREX.r2.UnG0629060.1</v>
          </cell>
          <cell r="B761">
            <v>-2.5759810866445099</v>
          </cell>
          <cell r="C761" t="str">
            <v>3.45123604387235e-10</v>
          </cell>
          <cell r="D761" t="str">
            <v>7.78377391512145e-09</v>
          </cell>
        </row>
        <row r="762">
          <cell r="A762" t="str">
            <v>HORVU.MOREX.r2.UnG0629730.1</v>
          </cell>
          <cell r="B762">
            <v>-2.0068449056112798</v>
          </cell>
          <cell r="C762" t="str">
            <v>5.17623844511381e-09</v>
          </cell>
          <cell r="D762" t="str">
            <v>9.51074898881543e-08</v>
          </cell>
        </row>
        <row r="763">
          <cell r="A763" t="str">
            <v>HORVU.MOREX.r2.UnG0630550.1</v>
          </cell>
          <cell r="B763">
            <v>-1.1491196694183301</v>
          </cell>
          <cell r="C763" t="str">
            <v>5.16029251449071e-11</v>
          </cell>
          <cell r="D763" t="str">
            <v>1.38295839388351e-09</v>
          </cell>
        </row>
        <row r="764">
          <cell r="A764" t="str">
            <v>HORVU.MOREX.r2.UnG0631640.1</v>
          </cell>
          <cell r="B764">
            <v>-2.4293536424635001</v>
          </cell>
          <cell r="C764" t="str">
            <v>0.00105464151682841</v>
          </cell>
          <cell r="D764" t="str">
            <v>0.00510489947696936</v>
          </cell>
        </row>
        <row r="765">
          <cell r="A765" t="str">
            <v>HORVU.MOREX.r2.UnG0631920.1</v>
          </cell>
          <cell r="B765">
            <v>-5.0295595009098903</v>
          </cell>
          <cell r="C765" t="str">
            <v>0.0126216200618553</v>
          </cell>
          <cell r="D765" t="str">
            <v>0.0411925739825352</v>
          </cell>
        </row>
        <row r="766">
          <cell r="A766" t="str">
            <v>HORVU.MOREX.r2.UnG0632200.1</v>
          </cell>
          <cell r="B766">
            <v>-2.21195315290425</v>
          </cell>
          <cell r="C766" t="str">
            <v>8.04680304911289e-26</v>
          </cell>
          <cell r="D766" t="str">
            <v>1.43769547810817e-23</v>
          </cell>
        </row>
        <row r="767">
          <cell r="A767" t="str">
            <v>HORVU.MOREX.r2.UnG0632820.1</v>
          </cell>
          <cell r="B767">
            <v>-2.64842401786508</v>
          </cell>
          <cell r="C767" t="str">
            <v>9.0090921107682e-07</v>
          </cell>
          <cell r="D767" t="str">
            <v>1.0017759992473e-05</v>
          </cell>
        </row>
        <row r="768">
          <cell r="A768" t="str">
            <v>HORVU.MOREX.r2.UnG0633430.1</v>
          </cell>
          <cell r="B768">
            <v>-2.0853787270321398</v>
          </cell>
          <cell r="C768" t="str">
            <v>6.52523975773256e-17</v>
          </cell>
          <cell r="D768" t="str">
            <v>4.45013567891168e-15</v>
          </cell>
        </row>
        <row r="769">
          <cell r="A769" t="str">
            <v>HORVU.MOREX.r2.UnG0633550.1</v>
          </cell>
          <cell r="B769">
            <v>-2.0546352298766202</v>
          </cell>
          <cell r="C769" t="str">
            <v>4.98825406081649e-17</v>
          </cell>
          <cell r="D769" t="str">
            <v>3.49218504698467e-15</v>
          </cell>
        </row>
        <row r="770">
          <cell r="A770" t="str">
            <v>HORVU.MOREX.r2.UnG0633810.1</v>
          </cell>
          <cell r="B770">
            <v>-2.5385413172454201</v>
          </cell>
          <cell r="C770" t="str">
            <v>1.86224828931643e-09</v>
          </cell>
          <cell r="D770" t="str">
            <v>3.68836982198099e-08</v>
          </cell>
        </row>
        <row r="771">
          <cell r="A771" t="str">
            <v>HORVU.MOREX.r2.UnG0634100.1</v>
          </cell>
          <cell r="B771">
            <v>-2.2557431164349602</v>
          </cell>
          <cell r="C771" t="str">
            <v>6.20630985031219e-15</v>
          </cell>
          <cell r="D771" t="str">
            <v>3.23067151904566e-13</v>
          </cell>
        </row>
        <row r="772">
          <cell r="A772" t="str">
            <v>HORVU.MOREX.r2.UnG0634340.1</v>
          </cell>
          <cell r="B772">
            <v>-2.5554732609566</v>
          </cell>
          <cell r="C772" t="str">
            <v>0.00193820561872323</v>
          </cell>
          <cell r="D772" t="str">
            <v>0.00857912329608797</v>
          </cell>
        </row>
        <row r="773">
          <cell r="A773" t="str">
            <v>HORVU.MOREX.r2.UnG0634560.1</v>
          </cell>
          <cell r="B773">
            <v>-1.99691637061599</v>
          </cell>
          <cell r="C773" t="str">
            <v>5.58021192949393e-17</v>
          </cell>
          <cell r="D773" t="str">
            <v>3.85399823598121e-15</v>
          </cell>
        </row>
        <row r="774">
          <cell r="A774" t="str">
            <v>HORVU.MOREX.r2.UnG0634580.1</v>
          </cell>
          <cell r="B774">
            <v>-1.86457594858856</v>
          </cell>
          <cell r="C774" t="str">
            <v>3.9389387075281e-29</v>
          </cell>
          <cell r="D774" t="str">
            <v>9.51558826922845e-27</v>
          </cell>
        </row>
        <row r="775">
          <cell r="A775" t="str">
            <v>HORVU.MOREX.r2.UnG0634990.1</v>
          </cell>
          <cell r="B775">
            <v>-2.3854084153053399</v>
          </cell>
          <cell r="C775" t="str">
            <v>1.55481683988294e-23</v>
          </cell>
          <cell r="D775" t="str">
            <v>2.30893666127032e-21</v>
          </cell>
        </row>
        <row r="776">
          <cell r="A776" t="str">
            <v>HORVU.MOREX.r2.UnG0635710.1</v>
          </cell>
          <cell r="B776">
            <v>-1.75860338394654</v>
          </cell>
          <cell r="C776" t="str">
            <v>1.40424341417784e-12</v>
          </cell>
          <cell r="D776" t="str">
            <v>5.00219793145966e-11</v>
          </cell>
        </row>
        <row r="777">
          <cell r="A777" t="str">
            <v>HORVU.MOREX.r2.UnG0636160.1</v>
          </cell>
          <cell r="B777">
            <v>-1.0082177365776801</v>
          </cell>
          <cell r="C777" t="str">
            <v>5.36306341811875e-11</v>
          </cell>
          <cell r="D777" t="str">
            <v>1.43059508161078e-09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_me"/>
      <sheetName val="Tab S6a"/>
      <sheetName val="Tab S6b"/>
      <sheetName val="Tab S6c"/>
      <sheetName val="Tab S6d"/>
      <sheetName val="Tab S6e"/>
      <sheetName val="Tab S6f"/>
    </sheetNames>
    <sheetDataSet>
      <sheetData sheetId="0"/>
      <sheetData sheetId="1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HORVU.MOREX.r2.3HG0186650.1</v>
          </cell>
          <cell r="C4">
            <v>7.8356789787092396</v>
          </cell>
          <cell r="D4">
            <v>3.8113415473175002E-4</v>
          </cell>
          <cell r="E4" t="str">
            <v>Q9LMP1.1 RecName: Full=Wall-associated receptor kinase 2; Flags: Precursor PF07645:Calcium-binding EGF domain|PF07714:Protein tyrosine kinase|PF13947:Wall-associated receptor kinase galacturonan-binding</v>
          </cell>
        </row>
        <row r="5">
          <cell r="B5" t="str">
            <v>HORVU.MOREX.r2.7HG0556660.1</v>
          </cell>
          <cell r="C5">
            <v>7.7574741465973602</v>
          </cell>
          <cell r="D5">
            <v>6.3631257904342902E-11</v>
          </cell>
        </row>
        <row r="6">
          <cell r="B6" t="str">
            <v>HORVU.MOREX.r2.7HG0531380.1</v>
          </cell>
          <cell r="C6">
            <v>7.6921186530311196</v>
          </cell>
          <cell r="D6">
            <v>1.96684516143646E-9</v>
          </cell>
          <cell r="E6" t="str">
            <v>P04146.3 RecName: Full=Copia protein; AltName: Full=Gag-int-pol protein; Contains: RecName: Full=Copia VLP protein; Contains: RecName: Full=Copia protease PF00665:Integrase core domain|PF07727:Reverse transcriptase (RNA-dependent DNA polymerase)</v>
          </cell>
        </row>
        <row r="7">
          <cell r="B7" t="str">
            <v>HORVU.MOREX.r2.6HG0511810.1</v>
          </cell>
          <cell r="C7">
            <v>7.0925853329687198</v>
          </cell>
          <cell r="D7">
            <v>8.5955072708292108E-9</v>
          </cell>
          <cell r="E7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8">
          <cell r="B8" t="str">
            <v>HORVU.MOREX.r2.5HG0446810.1</v>
          </cell>
          <cell r="C8">
            <v>6.8325067554177501</v>
          </cell>
          <cell r="D8">
            <v>1.0073079001788901E-5</v>
          </cell>
          <cell r="E8" t="str">
            <v>Q8W4G6.2 RecName: Full=Cysteine-rich receptor-like protein kinase 15; Short=Cysteine-rich RLK15; Flags: Precursor PF07714:Protein tyrosine kinase|PF01657:Salt stress response/antifungal</v>
          </cell>
        </row>
        <row r="9">
          <cell r="B9" t="str">
            <v>HORVU.MOREX.r2.7HG0531350.1</v>
          </cell>
          <cell r="C9">
            <v>6.8157023995636203</v>
          </cell>
          <cell r="D9">
            <v>1.5788993898486599E-7</v>
          </cell>
          <cell r="E9" t="str">
            <v>PF00098:Zinc knuckle</v>
          </cell>
        </row>
        <row r="10">
          <cell r="B10" t="str">
            <v>HORVU.MOREX.r2.3HG0263870.1</v>
          </cell>
          <cell r="C10">
            <v>6.7850699437553796</v>
          </cell>
          <cell r="D10">
            <v>1.20475594225262E-3</v>
          </cell>
          <cell r="E10" t="str">
            <v>D9J0Z8.1 RecName: Full=Inactive anthranilate O-methyltransferase 1; AltName: Full=Anthranilic acid methyltransferase 1; AltName: Full=O-methyltransferase 1 PF03492:SAM dependent carboxyl methyltransferase</v>
          </cell>
        </row>
        <row r="11">
          <cell r="B11" t="str">
            <v>HORVU.MOREX.r2.3HG0266100.1</v>
          </cell>
          <cell r="C11">
            <v>6.5502079761987204</v>
          </cell>
          <cell r="D11">
            <v>7.3070132081473393E-5</v>
          </cell>
          <cell r="E11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12">
          <cell r="B12" t="str">
            <v>HORVU.MOREX.r2.2HG0080620.1</v>
          </cell>
          <cell r="C12">
            <v>6.4686225157541504</v>
          </cell>
          <cell r="D12">
            <v>7.9539241531441997E-14</v>
          </cell>
          <cell r="E12" t="str">
            <v>Q9LFH9.1 RecName: Full=L-type lectin-domain containing receptor kinase VIII.1; Short=LecRK-VIII.1; Flags: Precursor PF00139:Legume lectin domain|PF00069:Protein kinase domain</v>
          </cell>
        </row>
        <row r="13">
          <cell r="B13" t="str">
            <v>HORVU.MOREX.r2.7HG0531370.1</v>
          </cell>
          <cell r="C13">
            <v>6.4264462753596501</v>
          </cell>
          <cell r="D13">
            <v>1.3768624910640699E-14</v>
          </cell>
          <cell r="E13" t="str">
            <v>PF14223:gag-polypeptide of LTR copia-type</v>
          </cell>
        </row>
        <row r="14">
          <cell r="B14" t="str">
            <v>HORVU.MOREX.r2.7HG0610930.1</v>
          </cell>
          <cell r="C14">
            <v>6.3153121760479403</v>
          </cell>
          <cell r="D14">
            <v>4.27493041431658E-4</v>
          </cell>
          <cell r="E14" t="str">
            <v>Q9SGU2.1 RecName: Full=Auxin-responsive protein SAUR71; AltName: Full=Protein SMALL AUXIN UP RNA 71 PF02519:Auxin responsive protein</v>
          </cell>
        </row>
        <row r="15">
          <cell r="B15" t="str">
            <v>HORVU.MOREX.r2.2HG0172120.1</v>
          </cell>
          <cell r="C15">
            <v>6.1064102098071</v>
          </cell>
          <cell r="D15">
            <v>1.05117153020669E-5</v>
          </cell>
          <cell r="E15" t="str">
            <v>PF01485:IBR domain, a half RING-finger domain</v>
          </cell>
        </row>
        <row r="16">
          <cell r="B16" t="str">
            <v>HORVU.MOREX.r2.5HG0404510.1</v>
          </cell>
          <cell r="C16">
            <v>5.8627420172290696</v>
          </cell>
          <cell r="D16">
            <v>2.5524489498632001E-11</v>
          </cell>
          <cell r="E16" t="str">
            <v>Q9LMP1.1 RecName: Full=Wall-associated receptor kinase 2; Flags: Precursor PF07645:Calcium-binding EGF domain|PF13947:Wall-associated receptor kinase galacturonan-binding|PF00069:Protein kinase domain</v>
          </cell>
        </row>
        <row r="17">
          <cell r="B17" t="str">
            <v>HORVU.MOREX.r2.6HG0511800.1</v>
          </cell>
          <cell r="C17">
            <v>5.7986138956341504</v>
          </cell>
          <cell r="D17">
            <v>3.3120452408698402E-5</v>
          </cell>
          <cell r="E17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18">
          <cell r="B18" t="str">
            <v>HORVU.MOREX.r2.5HG0356120.1</v>
          </cell>
          <cell r="C18">
            <v>5.64597840895724</v>
          </cell>
          <cell r="D18">
            <v>5.1829859230819201E-3</v>
          </cell>
        </row>
        <row r="19">
          <cell r="B19" t="str">
            <v>HORVU.MOREX.r2.1HG0073980.1</v>
          </cell>
          <cell r="C19">
            <v>5.5717100135870101</v>
          </cell>
          <cell r="D19">
            <v>5.4965355255787304E-4</v>
          </cell>
          <cell r="E19" t="str">
            <v>Q7XXD4.2 RecName: Full=Probable inactive methyltransferase Os04g0175900 PF00891:O-methyltransferase|PF08100:Dimerisation domain</v>
          </cell>
        </row>
        <row r="20">
          <cell r="B20" t="str">
            <v>HORVU.MOREX.r2.3HG0197340.1</v>
          </cell>
          <cell r="C20">
            <v>5.48907504889862</v>
          </cell>
          <cell r="D20">
            <v>3.16228834782599E-4</v>
          </cell>
          <cell r="E20" t="str">
            <v>P24631.1 RecName: Full=17.5 kDa class II heat shock protein PF00011:Hsp20/alpha crystallin family</v>
          </cell>
        </row>
        <row r="21">
          <cell r="B21" t="str">
            <v>HORVU.MOREX.r2.7HG0531340.1</v>
          </cell>
          <cell r="C21">
            <v>5.3860945625986103</v>
          </cell>
          <cell r="D21">
            <v>7.7296105859028798E-7</v>
          </cell>
          <cell r="E21" t="str">
            <v>PF14227:gag-polypeptide of LTR copia-type</v>
          </cell>
        </row>
        <row r="22">
          <cell r="B22" t="str">
            <v>HORVU.MOREX.r2.4HG0327190.1</v>
          </cell>
          <cell r="C22">
            <v>5.3596044511244196</v>
          </cell>
          <cell r="D22">
            <v>4.0717116188879199E-4</v>
          </cell>
          <cell r="E22" t="str">
            <v>Q8GXZ3.1 RecName: Full=Serine/threonine-protein kinase At5g01020 PF07714:Protein tyrosine kinase</v>
          </cell>
        </row>
        <row r="23">
          <cell r="B23" t="str">
            <v>HORVU.MOREX.r2.1HG0001160.1</v>
          </cell>
          <cell r="C23">
            <v>5.3346268392654004</v>
          </cell>
          <cell r="D23">
            <v>1.35628811378677E-5</v>
          </cell>
          <cell r="E23" t="str">
            <v>Q8W4G6.2 RecName: Full=Cysteine-rich receptor-like protein kinase 15; Short=Cysteine-rich RLK15; Flags: Precursor PF01657:Salt stress response/antifungal|PF07714:Protein tyrosine kinase</v>
          </cell>
        </row>
        <row r="24">
          <cell r="B24" t="str">
            <v>HORVU.MOREX.r2.4HG0328580.1</v>
          </cell>
          <cell r="C24">
            <v>5.3257608361467401</v>
          </cell>
          <cell r="D24">
            <v>7.6760905428867397E-4</v>
          </cell>
          <cell r="E24" t="str">
            <v>Q42831.1 RecName: Full=Non-symbiotic hemoglobin; AltName: Full=HORvu GLB1; AltName: Full=Non-legume hemoglobin PF00042:Globin</v>
          </cell>
        </row>
        <row r="25">
          <cell r="B25" t="str">
            <v>HORVU.MOREX.r2.1HG0051960.1</v>
          </cell>
          <cell r="C25">
            <v>5.2987879882103597</v>
          </cell>
          <cell r="D25">
            <v>1.65974241337153E-3</v>
          </cell>
          <cell r="E25" t="str">
            <v>Q7F2L3.1 RecName: Full=NAC domain-containing protein 48; Short=ONAC048 PF02365:No apical meristem (NAM) protein</v>
          </cell>
        </row>
        <row r="26">
          <cell r="B26" t="str">
            <v>HORVU.MOREX.r2.2HG0179580.1</v>
          </cell>
          <cell r="C26">
            <v>5.2856443347566797</v>
          </cell>
          <cell r="D26">
            <v>1.9571294310588299E-8</v>
          </cell>
        </row>
        <row r="27">
          <cell r="B27" t="str">
            <v>HORVU.MOREX.r2.6HG0458780.1</v>
          </cell>
          <cell r="C27">
            <v>5.2664471721123602</v>
          </cell>
          <cell r="D27">
            <v>3.9556096886804298E-8</v>
          </cell>
          <cell r="E27" t="str">
            <v>Q8VZG8.3 RecName: Full=MDIS1-interacting receptor like kinase 2; Short=AtMIK2; AltName: Full=Probable LRR receptor-like serine/threonine-protein kinase At4g08850; Flags: Precursor PF00069:Protein kinase domain|PF08263:Leucine rich repeat N-termina</v>
          </cell>
        </row>
        <row r="28">
          <cell r="B28" t="str">
            <v>HORVU.MOREX.r2.2HG0080580.1</v>
          </cell>
          <cell r="C28">
            <v>5.25443847707239</v>
          </cell>
          <cell r="D28">
            <v>4.27376841135762E-8</v>
          </cell>
          <cell r="E28" t="str">
            <v>O04534.1 RecName: Full=Putative L-type lectin-domain containing receptor kinase V.1; Short=Arabidopsis thaliana lectin-receptor kinase b2; Short=AthlecRK-b2; Short=LecRK-V.1; Flags: Precursor PF00139:Legume lectin domain|PF00069:Protein kinase dom</v>
          </cell>
        </row>
        <row r="29">
          <cell r="B29" t="str">
            <v>HORVU.MOREX.r2.7HG0547270.1</v>
          </cell>
          <cell r="C29">
            <v>5.2386375919222496</v>
          </cell>
          <cell r="D29">
            <v>1.37063068240859E-3</v>
          </cell>
          <cell r="E29" t="str">
            <v>Q5SMM6.1 RecName: Full=Hydroxycinnamoyltransferase 4; Short=OsHCT4; AltName: Full=BAHD-like hydroxycinnamoyl transferase HCT4; AltName: Full=Glycerol hydroxycinnamoyl transferase PF02458:Transferase family</v>
          </cell>
        </row>
        <row r="30">
          <cell r="B30" t="str">
            <v>HORVU.MOREX.r2.6HG0526360.1</v>
          </cell>
          <cell r="C30">
            <v>5.18643067684412</v>
          </cell>
          <cell r="D30">
            <v>4.7389725183547404E-3</v>
          </cell>
          <cell r="E30" t="str">
            <v>D7UPN3.1 RecName: Full=Chitin elicitor receptor kinase 1; Short=OsCERK1; AltName: Full=LysM domain receptor-like kinase 1; Short=LysM RLK1; Short=LysM-containing receptor-like kinase 1; Flags: Precursor -</v>
          </cell>
        </row>
        <row r="31">
          <cell r="B31" t="str">
            <v>HORVU.MOREX.r2.1HG0031350.1</v>
          </cell>
          <cell r="C31">
            <v>5.1566755575398497</v>
          </cell>
          <cell r="D31">
            <v>1.0622358481553399E-3</v>
          </cell>
          <cell r="E31" t="str">
            <v>Q8H038.1 RecName: Full=Xyloglucan galactosyltransferase KATAMARI1 homolog PF03016:Exostosin family</v>
          </cell>
        </row>
        <row r="32">
          <cell r="B32" t="str">
            <v>HORVU.MOREX.r2.5HG0439680.1</v>
          </cell>
          <cell r="C32">
            <v>5.1490091472289699</v>
          </cell>
          <cell r="D32">
            <v>1.0680500506751E-5</v>
          </cell>
          <cell r="E32" t="str">
            <v>D9HP26.1 RecName: Full=Cell number regulator 10; AltName: Full=ZmCNR10 PF04749:PLAC8 family</v>
          </cell>
        </row>
        <row r="33">
          <cell r="B33" t="str">
            <v>HORVU.MOREX.r2.7HG0527910.1</v>
          </cell>
          <cell r="C33">
            <v>5.1231519872665796</v>
          </cell>
          <cell r="D33">
            <v>1.04625460063167E-2</v>
          </cell>
        </row>
        <row r="34">
          <cell r="B34" t="str">
            <v>HORVU.MOREX.r2.6HG0470280.1</v>
          </cell>
          <cell r="C34">
            <v>5.1224048981456498</v>
          </cell>
          <cell r="D34">
            <v>2.67917844858134E-3</v>
          </cell>
          <cell r="E34" t="str">
            <v>Q9AV57.1 RecName: Full=Flotillin-like protein 1; AltName: Full=Nodulin-like protein 1 PF01145:SPFH domain / Band 7 family</v>
          </cell>
        </row>
        <row r="35">
          <cell r="B35" t="str">
            <v>HORVU.MOREX.r2.7HG0539390.1</v>
          </cell>
          <cell r="C35">
            <v>5.0859078700073503</v>
          </cell>
          <cell r="D35">
            <v>1.20031183056548E-3</v>
          </cell>
          <cell r="E35" t="str">
            <v>Q940Z5.1 RecName: Full=Phenolic glucoside malonyltransferase 1 PF02458:Transferase family</v>
          </cell>
        </row>
        <row r="36">
          <cell r="B36" t="str">
            <v>HORVU.MOREX.r2.1HG0010160.1</v>
          </cell>
          <cell r="C36">
            <v>5.0504305829042897</v>
          </cell>
          <cell r="D36">
            <v>3.7722877878279201E-3</v>
          </cell>
          <cell r="E36" t="str">
            <v>Q9SK08.2 RecName: Full=LOB domain-containing protein 11; AltName: Full=ASYMMETRIC LEAVES 2-like protein 7; Short=AS2-like protein 7 PF03195:Protein of unknown function DUF260</v>
          </cell>
        </row>
        <row r="37">
          <cell r="B37" t="str">
            <v>HORVU.MOREX.r2.2HG0162260.1</v>
          </cell>
          <cell r="C37">
            <v>5.0366182657947496</v>
          </cell>
          <cell r="D37">
            <v>1.86446764923022E-3</v>
          </cell>
          <cell r="E37" t="str">
            <v>P26154.1 RecName: Full=Cold-regulated protein BLT14 -</v>
          </cell>
        </row>
        <row r="38">
          <cell r="B38" t="str">
            <v>HORVU.MOREX.r2.6HG0448860.1</v>
          </cell>
          <cell r="C38">
            <v>5.0193490959907203</v>
          </cell>
          <cell r="D38">
            <v>1.6742120065690101E-3</v>
          </cell>
          <cell r="E38" t="str">
            <v>PF13855:Leucine rich repeat</v>
          </cell>
        </row>
        <row r="39">
          <cell r="B39" t="str">
            <v>HORVU.MOREX.r2.1HG0077590.1</v>
          </cell>
          <cell r="C39">
            <v>4.9789131280757699</v>
          </cell>
          <cell r="D39">
            <v>3.6136761361664202E-2</v>
          </cell>
          <cell r="E39" t="str">
            <v>Q9MBG5.1 RecName: Full=Probable calcium-binding protein CML30; AltName: Full=Calmodulin-like protein 30 PF13499:EF-hand domain pair</v>
          </cell>
        </row>
        <row r="40">
          <cell r="B40" t="str">
            <v>HORVU.MOREX.r2.6HG0515330.1</v>
          </cell>
          <cell r="C40">
            <v>4.9089057117298296</v>
          </cell>
          <cell r="D40">
            <v>2.7195290624047598E-3</v>
          </cell>
          <cell r="E40" t="str">
            <v>Q6K7E9.1 RecName: Full=18.6 kDa class III heat shock protein; AltName: Full=18.6 kDa heat shock protein; Short=OsHsp18.6 PF00011:Hsp20/alpha crystallin family</v>
          </cell>
        </row>
        <row r="41">
          <cell r="B41" t="str">
            <v>HORVU.MOREX.r2.2HG0144090.1</v>
          </cell>
          <cell r="C41">
            <v>4.8731919077086703</v>
          </cell>
          <cell r="D41">
            <v>3.7512192037849898E-3</v>
          </cell>
        </row>
        <row r="42">
          <cell r="B42" t="str">
            <v>HORVU.MOREX.r2.7HG0622790.1</v>
          </cell>
          <cell r="C42">
            <v>4.8700943712095901</v>
          </cell>
          <cell r="D42">
            <v>1.36855697253352E-3</v>
          </cell>
        </row>
        <row r="43">
          <cell r="B43" t="str">
            <v>HORVU.MOREX.r2.2HG0114210.1</v>
          </cell>
          <cell r="C43">
            <v>4.86988403579572</v>
          </cell>
          <cell r="D43">
            <v>2.77938942877206E-2</v>
          </cell>
          <cell r="E43" t="str">
            <v>Q0D5R3.1 RecName: Full=Cysteine-rich receptor-like protein kinase 6; Short=Cysteine-rich RLK6; Flags: Precursor PF00069:Protein kinase domain</v>
          </cell>
        </row>
        <row r="44">
          <cell r="B44" t="str">
            <v>HORVU.MOREX.r2.6HG0524260.1</v>
          </cell>
          <cell r="C44">
            <v>4.8679926961122799</v>
          </cell>
          <cell r="D44">
            <v>2.3538083299395701E-2</v>
          </cell>
          <cell r="E44" t="str">
            <v>Q9SZY3.1 RecName: Full=Subtilisin-like protease SBT3.8; AltName: Full=Subtilase subfamily 3 member 8; Short=AtSBT3.8; Flags: Precursor PF02225:PA domain|PF00082:Subtilase family|PF05922:Peptidase inhibitor I9</v>
          </cell>
        </row>
        <row r="45">
          <cell r="B45" t="str">
            <v>HORVU.MOREX.r2.6HG0474180.1</v>
          </cell>
          <cell r="C45">
            <v>4.8658022935572696</v>
          </cell>
          <cell r="D45">
            <v>1.2148654679103501E-3</v>
          </cell>
          <cell r="E45" t="str">
            <v>Q9M896.2 RecName: Full=Protein trichome birefringence-like 20 PF13839:GDSL/SGNH-like Acyl-Esterase family found in Pmr5 and Cas1p</v>
          </cell>
        </row>
        <row r="46">
          <cell r="B46" t="str">
            <v>HORVU.MOREX.r2.5HG0438020.1</v>
          </cell>
          <cell r="C46">
            <v>4.8656153790373802</v>
          </cell>
          <cell r="D46">
            <v>1.86669176096389E-3</v>
          </cell>
          <cell r="E46" t="str">
            <v>PF13855:Leucine rich repeat|PF08263:Leucine rich repeat N-terminal domain</v>
          </cell>
        </row>
        <row r="47">
          <cell r="B47" t="str">
            <v>HORVU.MOREX.r2.2HG0129630.1</v>
          </cell>
          <cell r="C47">
            <v>4.82263992655637</v>
          </cell>
          <cell r="D47">
            <v>3.20987286727774E-3</v>
          </cell>
          <cell r="E47" t="str">
            <v>PF13968:Domain of unknown function (DUF4220)|PF04578:Protein of unknown function, DUF594</v>
          </cell>
        </row>
        <row r="48">
          <cell r="B48" t="str">
            <v>HORVU.MOREX.r2.5HG0392490.1</v>
          </cell>
          <cell r="C48">
            <v>4.8108399886675697</v>
          </cell>
          <cell r="D48">
            <v>5.4508704724112204E-3</v>
          </cell>
          <cell r="E48" t="str">
            <v>Q9LMA1.1 RecName: Full=Probable flavin-containing monooxygenase 1 PF00743:Flavin-binding monooxygenase-like</v>
          </cell>
        </row>
        <row r="49">
          <cell r="B49" t="str">
            <v>HORVU.MOREX.r2.2HG0079980.1</v>
          </cell>
          <cell r="C49">
            <v>4.7764776081911799</v>
          </cell>
          <cell r="D49">
            <v>3.63338822925935E-7</v>
          </cell>
        </row>
        <row r="50">
          <cell r="B50" t="str">
            <v>HORVU.MOREX.r2.3HG0207920.1</v>
          </cell>
          <cell r="C50">
            <v>4.7536676039812802</v>
          </cell>
          <cell r="D50">
            <v>3.4609144536110899E-3</v>
          </cell>
        </row>
        <row r="51">
          <cell r="B51" t="str">
            <v>HORVU.MOREX.r2.7HG0558200.1</v>
          </cell>
          <cell r="C51">
            <v>4.6847915455565703</v>
          </cell>
          <cell r="D51">
            <v>8.5605264911846699E-3</v>
          </cell>
          <cell r="E51" t="str">
            <v>A3A871.1 RecName: Full=Ent-isokaurene C2-hydroxylase; AltName: Full=Cytochrome P450 71Z6 PF00067:Cytochrome P450</v>
          </cell>
        </row>
        <row r="52">
          <cell r="B52" t="str">
            <v>HORVU.MOREX.r2.7HG0595040.1</v>
          </cell>
          <cell r="C52">
            <v>4.6645237578097998</v>
          </cell>
          <cell r="D52">
            <v>1.0045279529417601E-2</v>
          </cell>
          <cell r="E52" t="str">
            <v>PF12854:PPR repeat|PF13041:PPR repeat family</v>
          </cell>
        </row>
        <row r="53">
          <cell r="B53" t="str">
            <v>HORVU.MOREX.r2.7HG0531330.1</v>
          </cell>
          <cell r="C53">
            <v>4.6421541787932803</v>
          </cell>
          <cell r="D53">
            <v>8.5561023528688097E-16</v>
          </cell>
          <cell r="E53" t="str">
            <v>Q9C9H7.2 RecName: Full=Receptor-like protein 12; Short=AtRLP12; Flags: Precursor PF08263:Leucine rich repeat N-terminal domain|PF13855:Leucine rich repeat</v>
          </cell>
        </row>
        <row r="54">
          <cell r="B54" t="str">
            <v>HORVU.MOREX.r2.2HG0097390.1</v>
          </cell>
          <cell r="C54">
            <v>4.6244231610828797</v>
          </cell>
          <cell r="D54">
            <v>1.4954392589519601E-9</v>
          </cell>
        </row>
        <row r="55">
          <cell r="B55" t="str">
            <v>HORVU.MOREX.r2.6HG0457980.1</v>
          </cell>
          <cell r="C55">
            <v>4.6064592995306803</v>
          </cell>
          <cell r="D55">
            <v>1.10227655350617E-2</v>
          </cell>
          <cell r="E55" t="str">
            <v>Q9SHB5.1 RecName: Full=WRKY transcription factor 55; AltName: Full=WRKY DNA-binding protein 55 PF03106:WRKY DNA -binding domain</v>
          </cell>
        </row>
        <row r="56">
          <cell r="B56" t="str">
            <v>HORVU.MOREX.r2.3HG0183210.1</v>
          </cell>
          <cell r="C56">
            <v>4.5930906494072401</v>
          </cell>
          <cell r="D56">
            <v>2.26424523023772E-6</v>
          </cell>
        </row>
        <row r="57">
          <cell r="B57" t="str">
            <v>HORVU.MOREX.r2.3HG0207730.1</v>
          </cell>
          <cell r="C57">
            <v>4.5925816287016499</v>
          </cell>
          <cell r="D57">
            <v>3.2914606540984698E-3</v>
          </cell>
          <cell r="E57" t="str">
            <v>E1U332.1 RecName: Full=Isoflavone reductase-like protein; AltName: Full=Pollen allergen Ole e 12.01; AltName: Allergen=Ole e 12.01 PF05368:NmrA-like family</v>
          </cell>
        </row>
        <row r="58">
          <cell r="B58" t="str">
            <v>HORVU.MOREX.r2.5HG0432290.1</v>
          </cell>
          <cell r="C58">
            <v>4.5743178999912297</v>
          </cell>
          <cell r="D58">
            <v>1.0578007067891601E-2</v>
          </cell>
          <cell r="E58" t="str">
            <v>P04399.1 RecName: Full=Protein synthesis inhibitor II; AltName: Full=Ribosome-inactivating protein II; AltName: Full=rRNA N-glycosidase PF00161:Ribosome inactivating protein</v>
          </cell>
        </row>
        <row r="59">
          <cell r="B59" t="str">
            <v>HORVU.MOREX.r2.5HG0446820.1</v>
          </cell>
          <cell r="C59">
            <v>4.5595716994926399</v>
          </cell>
          <cell r="D59">
            <v>2.74568232549606E-3</v>
          </cell>
          <cell r="E59" t="str">
            <v>A2XQD3.1 RecName: Full=G-type lectin S-receptor-like serine/threonine-protein kinase LECRK2; Short=OsLecRK2; Flags: Precursor PF01453:D-mannose binding lectin|PF00069:Protein kinase domain</v>
          </cell>
        </row>
        <row r="60">
          <cell r="B60" t="str">
            <v>HORVU.MOREX.r2.2HG0080600.1</v>
          </cell>
          <cell r="C60">
            <v>4.4851330662533702</v>
          </cell>
          <cell r="D60">
            <v>1.26833469167801E-2</v>
          </cell>
          <cell r="E60" t="str">
            <v>O64477.1 RecName: Full=G-type lectin S-receptor-like serine/threonine-protein kinase At2g19130; Flags: Precursor PF00954:S-locus glycoprotein domain|PF01453:D-mannose binding lectin|PF00069:Protein kinase domain|PF08276:PAN-like domain</v>
          </cell>
        </row>
        <row r="61">
          <cell r="B61" t="str">
            <v>HORVU.MOREX.r2.1HG0073880.1</v>
          </cell>
          <cell r="C61">
            <v>4.4809356118041599</v>
          </cell>
          <cell r="D61">
            <v>2.2984990214275899E-2</v>
          </cell>
          <cell r="E61" t="str">
            <v>Q53QK0.1 RecName: Full=Flavonoid O-methyltransferase-like protein Os11g0303600 PF00891:O-methyltransferase|PF08100:Dimerisation domain</v>
          </cell>
        </row>
        <row r="62">
          <cell r="B62" t="str">
            <v>HORVU.MOREX.r2.4HG0278920.1</v>
          </cell>
          <cell r="C62">
            <v>4.4613224419599504</v>
          </cell>
          <cell r="D62">
            <v>9.804109588108581E-4</v>
          </cell>
          <cell r="E62" t="str">
            <v>PF06813:Nodulin-like</v>
          </cell>
        </row>
        <row r="63">
          <cell r="B63" t="str">
            <v>HORVU.MOREX.r2.3HG0229630.1</v>
          </cell>
          <cell r="C63">
            <v>4.4449679027567903</v>
          </cell>
          <cell r="D63">
            <v>2.95412392389094E-2</v>
          </cell>
          <cell r="E63" t="str">
            <v>P51614.1 RecName: Full=Acidic endochitinase; Flags: Precursor PF00704:Glycosyl hydrolases family 18</v>
          </cell>
        </row>
        <row r="64">
          <cell r="B64" t="str">
            <v>HORVU.MOREX.r2.2HG0168680.1</v>
          </cell>
          <cell r="C64">
            <v>4.4321468579791503</v>
          </cell>
          <cell r="D64">
            <v>2.0061266181207401E-2</v>
          </cell>
          <cell r="E64" t="str">
            <v>Q39214.1 RecName: Full=Disease resistance protein RPM1; AltName: Full=Resistance to Pseudomonas syringae protein 3 PF00931:NB-ARC domain</v>
          </cell>
        </row>
        <row r="65">
          <cell r="B65" t="str">
            <v>HORVU.MOREX.r2.5HG0376070.1</v>
          </cell>
          <cell r="C65">
            <v>4.4199723402208502</v>
          </cell>
          <cell r="D65">
            <v>2.3631151114986499E-2</v>
          </cell>
          <cell r="E65" t="str">
            <v>Q54LT8.1 RecName: Full=Serine-threonine kinase receptor-associated protein; AltName: Full=WD40 repeat-containing protein strap -</v>
          </cell>
        </row>
        <row r="66">
          <cell r="B66" t="str">
            <v>HORVU.MOREX.r2.6HG0448330.1</v>
          </cell>
          <cell r="C66">
            <v>4.4099998340019599</v>
          </cell>
          <cell r="D66">
            <v>1.0342283905725101E-4</v>
          </cell>
          <cell r="E66" t="str">
            <v>Q9LMN7.1 RecName: Full=Wall-associated receptor kinase 5; Flags: Precursor PF00069:Protein kinase domain</v>
          </cell>
        </row>
        <row r="67">
          <cell r="B67" t="str">
            <v>HORVU.MOREX.r2.1HG0071230.1</v>
          </cell>
          <cell r="C67">
            <v>4.4098008841869802</v>
          </cell>
          <cell r="D67">
            <v>2.0460416485775301E-2</v>
          </cell>
          <cell r="E67" t="str">
            <v>Q9ZW04.1 RecName: Full=Tropinone reductase homolog At2g29170 PF00106:short chain dehydrogenase</v>
          </cell>
        </row>
        <row r="68">
          <cell r="B68" t="str">
            <v>HORVU.MOREX.r2.2HG0114500.1</v>
          </cell>
          <cell r="C68">
            <v>4.39780992681015</v>
          </cell>
          <cell r="D68">
            <v>3.3317521695222001E-2</v>
          </cell>
          <cell r="E68" t="str">
            <v>Q9M0X5.1 RecName: Full=Cysteine-rich receptor-like protein kinase 25; Short=Cysteine-rich RLK25; Flags: Precursor PF01657:Salt stress response/antifungal|PF07714:Protein tyrosine kinase</v>
          </cell>
        </row>
        <row r="69">
          <cell r="B69" t="str">
            <v>HORVU.MOREX.r2.2HG0176160.1</v>
          </cell>
          <cell r="C69">
            <v>4.3423140310407904</v>
          </cell>
          <cell r="D69">
            <v>1.40188147413002E-6</v>
          </cell>
        </row>
        <row r="70">
          <cell r="B70" t="str">
            <v>HORVU.MOREX.r2.2HG0154140.1</v>
          </cell>
          <cell r="C70">
            <v>4.3098379943363696</v>
          </cell>
          <cell r="D70">
            <v>6.0140058334873902E-5</v>
          </cell>
          <cell r="E70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71">
          <cell r="B71" t="str">
            <v>HORVU.MOREX.r2.2HG0147250.1</v>
          </cell>
          <cell r="C71">
            <v>4.3091493016053404</v>
          </cell>
          <cell r="D71">
            <v>2.0127870665213398E-6</v>
          </cell>
          <cell r="E71" t="str">
            <v>O04138.2 RecName: Full=Chitinase 4; AltName: Full=OsChia2b; AltName: Full=Pathogenesis related (PR)-3 chitinase 4; Flags: Precursor PF00182:Chitinase class I|PF00187:Chitin recognition protein</v>
          </cell>
        </row>
        <row r="72">
          <cell r="B72" t="str">
            <v>HORVU.MOREX.r2.1HG0044800.1</v>
          </cell>
          <cell r="C72">
            <v>4.2962963526300104</v>
          </cell>
          <cell r="D72">
            <v>6.3525438278740102E-3</v>
          </cell>
          <cell r="E72" t="str">
            <v>PF08510:PIG-P</v>
          </cell>
        </row>
        <row r="73">
          <cell r="B73" t="str">
            <v>HORVU.MOREX.r2.7HG0539380.1</v>
          </cell>
          <cell r="C73">
            <v>4.2906347926183903</v>
          </cell>
          <cell r="D73">
            <v>2.1703603262091298E-2</v>
          </cell>
        </row>
        <row r="74">
          <cell r="B74" t="str">
            <v>HORVU.MOREX.r2.2HG0085870.1</v>
          </cell>
          <cell r="C74">
            <v>4.2765550749537597</v>
          </cell>
          <cell r="D74">
            <v>4.6583865746421997E-3</v>
          </cell>
          <cell r="E74" t="str">
            <v>Q9SD62.1 RecName: Full=Putative receptor-like protein kinase At3g47110; Flags: Precursor PF00069:Protein kinase domain</v>
          </cell>
        </row>
        <row r="75">
          <cell r="B75" t="str">
            <v>HORVU.MOREX.r2.7HG0565970.1</v>
          </cell>
          <cell r="C75">
            <v>4.2419628205577302</v>
          </cell>
          <cell r="D75">
            <v>3.7013449618326699E-2</v>
          </cell>
        </row>
        <row r="76">
          <cell r="B76" t="str">
            <v>HORVU.MOREX.r2.UnG0630440.1</v>
          </cell>
          <cell r="C76">
            <v>4.2398294270700498</v>
          </cell>
          <cell r="D76">
            <v>1.18967656406536E-2</v>
          </cell>
          <cell r="E76" t="str">
            <v>Q6YZA6.1 RecName: Full=Germin-like protein 8-5; Flags: Precursor PF00190:Cupin</v>
          </cell>
        </row>
        <row r="77">
          <cell r="B77" t="str">
            <v>HORVU.MOREX.r2.3HG0182560.1</v>
          </cell>
          <cell r="C77">
            <v>4.2127617183997597</v>
          </cell>
          <cell r="D77">
            <v>5.7995943305080797E-7</v>
          </cell>
          <cell r="E77" t="str">
            <v>Q9LMP1.1 RecName: Full=Wall-associated receptor kinase 2; Flags: Precursor PF07714:Protein tyrosine kinase|PF07645:Calcium-binding EGF domain|PF13947:Wall-associated receptor kinase galacturonan-binding</v>
          </cell>
        </row>
        <row r="78">
          <cell r="B78" t="str">
            <v>HORVU.MOREX.r2.5HG0411860.1</v>
          </cell>
          <cell r="C78">
            <v>4.2073839563512196</v>
          </cell>
          <cell r="D78">
            <v>2.6252019033204201E-2</v>
          </cell>
          <cell r="E78" t="str">
            <v>PF02902:Ulp1 protease family, C-terminal catalytic domain</v>
          </cell>
        </row>
        <row r="79">
          <cell r="B79" t="str">
            <v>HORVU.MOREX.r2.3HG0228840.1</v>
          </cell>
          <cell r="C79">
            <v>4.1954471716332202</v>
          </cell>
          <cell r="D79">
            <v>4.7080754115640701E-2</v>
          </cell>
          <cell r="E79" t="str">
            <v>Q8RZ40.1 RecName: Full=Phospholipase A1-II 3; Flags: Precursor PF01764:Lipase (class 3)</v>
          </cell>
        </row>
        <row r="80">
          <cell r="B80" t="str">
            <v>HORVU.MOREX.r2.3HG0201860.1</v>
          </cell>
          <cell r="C80">
            <v>4.1687611070913002</v>
          </cell>
          <cell r="D80">
            <v>4.42357229925225E-2</v>
          </cell>
          <cell r="E80" t="str">
            <v>O23299.1 RecName: Full=Enoyl-CoA delta isomerase 2, peroxisomal; AltName: Full=Delta(3),Delta(2)-enoyl CoA isomerase 2; Short=AtECI2; AltName: Full=Indole-3-butyric acid response 10 PF00378:Enoyl-CoA hydratase/isomerase</v>
          </cell>
        </row>
        <row r="81">
          <cell r="B81" t="str">
            <v>HORVU.MOREX.r2.7HG0593120.1</v>
          </cell>
          <cell r="C81">
            <v>4.1610265467422201</v>
          </cell>
          <cell r="D81">
            <v>8.8075910717132604E-3</v>
          </cell>
        </row>
        <row r="82">
          <cell r="B82" t="str">
            <v>HORVU.MOREX.r2.6HG0457940.1</v>
          </cell>
          <cell r="C82">
            <v>4.1503027583595804</v>
          </cell>
          <cell r="D82">
            <v>3.3227059122990399E-2</v>
          </cell>
        </row>
        <row r="83">
          <cell r="B83" t="str">
            <v>HORVU.MOREX.r2.3HG0266030.1</v>
          </cell>
          <cell r="C83">
            <v>4.1340538655453498</v>
          </cell>
          <cell r="D83">
            <v>1.18429087353842E-4</v>
          </cell>
          <cell r="E83" t="str">
            <v>P49237.1 RecName: Full=Glucan endo-1,3-beta-glucosidase, acidic isoform; AltName: Full=(1-&gt;3)-beta-glucan endohydrolase; Short=(1-&gt;3)-beta-glucanase; AltName: Full=Beta-1,3-endoglucanase; Flags: Precursor PF00332:Glycosyl hydrolases family 17</v>
          </cell>
        </row>
        <row r="84">
          <cell r="B84" t="str">
            <v>HORVU.MOREX.r2.4HG0346420.1</v>
          </cell>
          <cell r="C84">
            <v>4.1329839027461404</v>
          </cell>
          <cell r="D84">
            <v>5.5545845208043497E-3</v>
          </cell>
          <cell r="E84" t="str">
            <v>Q94BV5.1 RecName: Full=Flavin-containing monooxygenase FMO GS-OX-like 4; AltName: Full=Flavin-monooxygenase glucosinolate S-oxygenase-like 4 PF00743:Flavin-binding monooxygenase-like</v>
          </cell>
        </row>
        <row r="85">
          <cell r="B85" t="str">
            <v>HORVU.MOREX.r2.6HG0451270.1</v>
          </cell>
          <cell r="C85">
            <v>4.0533333264970501</v>
          </cell>
          <cell r="D85">
            <v>1.68908836289118E-11</v>
          </cell>
          <cell r="E85" t="str">
            <v>Q9LMN7.1 RecName: Full=Wall-associated receptor kinase 5; Flags: Precursor PF13947:Wall-associated receptor kinase galacturonan-binding|PF00069:Protein kinase domain</v>
          </cell>
        </row>
        <row r="86">
          <cell r="B86" t="str">
            <v>HORVU.MOREX.r2.5HG0429310.1</v>
          </cell>
          <cell r="C86">
            <v>4.0501872470202596</v>
          </cell>
          <cell r="D86">
            <v>2.7032355612167001E-8</v>
          </cell>
          <cell r="E86" t="str">
            <v>Q10CE7.1 RecName: Full=Probable glutathione S-transferase GSTU1 PF13417:Glutathione S-transferase, N-terminal domain|PF13410:Glutathione S-transferase, C-terminal domain</v>
          </cell>
        </row>
        <row r="87">
          <cell r="B87" t="str">
            <v>HORVU.MOREX.r2.5HG0438820.1</v>
          </cell>
          <cell r="C87">
            <v>4.03569296698047</v>
          </cell>
          <cell r="D87">
            <v>1.24267549240986E-7</v>
          </cell>
          <cell r="E87" t="str">
            <v>Q8W2B7.1 RecName: Full=DIMBOA UDP-glucosyltransferase BX8; AltName: Full=2,4-dihydroxy-7-methoxy-2H-1,4-benzoxazin-3(4H)-one 2-D-glucosyltransferase BX8; AltName: Full=Protein BENZOXAZINLESS 8 PF00201:UDP-glucoronosyl and UDP-glucosyl transferase</v>
          </cell>
        </row>
        <row r="88">
          <cell r="B88" t="str">
            <v>HORVU.MOREX.r2.6HG0451220.1</v>
          </cell>
          <cell r="C88">
            <v>4.0060052865358902</v>
          </cell>
          <cell r="D88">
            <v>9.1054879547338105E-27</v>
          </cell>
          <cell r="E88" t="str">
            <v>Q9LMN7.1 RecName: Full=Wall-associated receptor kinase 5; Flags: Precursor PF00069:Protein kinase domain|PF13947:Wall-associated receptor kinase galacturonan-binding</v>
          </cell>
        </row>
        <row r="89">
          <cell r="B89" t="str">
            <v>HORVU.MOREX.r2.5HG0349670.1</v>
          </cell>
          <cell r="C89">
            <v>4.0018631486823004</v>
          </cell>
          <cell r="D89">
            <v>1.13266254401156E-8</v>
          </cell>
          <cell r="E89" t="str">
            <v>Q9FLD5.1 RecName: Full=AAA-ATPase ASD, mitochondrial; AltName: Full=AAA-ATPase 1; AltName: Full=Protein ATPASE-IN-SEED-DEVELOPMENT PF14363:Domain associated at C-terminal with AAA|PF00004:ATPase family associated with various cellular activities (</v>
          </cell>
        </row>
        <row r="90">
          <cell r="B90" t="str">
            <v>HORVU.MOREX.r2.3HG0233570.1</v>
          </cell>
          <cell r="C90">
            <v>3.99399805814762</v>
          </cell>
          <cell r="D90">
            <v>1.8577591754987199E-2</v>
          </cell>
          <cell r="E90" t="str">
            <v>P11955.4 RecName: Full=26 kDa endochitinase 1; Flags: Precursor PF00187:Chitin recognition protein|PF00182:Chitinase class I</v>
          </cell>
        </row>
        <row r="91">
          <cell r="B91" t="str">
            <v>HORVU.MOREX.r2.3HG0252360.1</v>
          </cell>
          <cell r="C91">
            <v>3.9772577333909198</v>
          </cell>
          <cell r="D91">
            <v>9.1463823324293797E-6</v>
          </cell>
          <cell r="E91" t="str">
            <v>Q9C983.1 RecName: Full=Probable WRKY transcription factor 57; AltName: Full=WRKY DNA-binding protein 57 PF03106:WRKY DNA -binding domain</v>
          </cell>
        </row>
        <row r="92">
          <cell r="B92" t="str">
            <v>HORVU.MOREX.r2.2HG0144150.1</v>
          </cell>
          <cell r="C92">
            <v>3.97683163648363</v>
          </cell>
          <cell r="D92">
            <v>2.7697150849365699E-5</v>
          </cell>
          <cell r="E92" t="str">
            <v>Q5PNZ7.1 RecName: Full=Heavy metal-associated isoprenylated plant protein 46; Short=AtHIP46; AltName: Full=Farnesylated protein 5; Short=AtFP5; Flags: Precursor -</v>
          </cell>
        </row>
        <row r="93">
          <cell r="B93" t="str">
            <v>HORVU.MOREX.r2.3HG0269260.1</v>
          </cell>
          <cell r="C93">
            <v>3.9344747781368898</v>
          </cell>
          <cell r="D93">
            <v>4.6051568512342901E-4</v>
          </cell>
          <cell r="E93" t="str">
            <v>PF04577:Protein of unknown function (DUF563)</v>
          </cell>
        </row>
        <row r="94">
          <cell r="B94" t="str">
            <v>HORVU.MOREX.r2.7HG0532400.1</v>
          </cell>
          <cell r="C94">
            <v>3.9323312994438901</v>
          </cell>
          <cell r="D94">
            <v>1.03283802369999E-2</v>
          </cell>
          <cell r="E94" t="str">
            <v>Q9LXA5.1 RecName: Full=L-type lectin-domain containing receptor kinase IX.1; Short=LecRK-IX.1; Flags: Precursor PF00069:Protein kinase domain|PF00139:Legume lectin domain</v>
          </cell>
        </row>
        <row r="95">
          <cell r="B95" t="str">
            <v>HORVU.MOREX.r2.2HG0134640.1</v>
          </cell>
          <cell r="C95">
            <v>3.8974245261896199</v>
          </cell>
          <cell r="D95">
            <v>2.16526836560843E-2</v>
          </cell>
          <cell r="E95" t="str">
            <v>P0DKC6.1 RecName: Full=11-beta-hydroxysteroid dehydrogenase 1B; AltName: Full=17-beta-hydroxysteroid dehydrogenase 1B; AltName: Full=Hydroxysteroid dehydrogenase 1; Short=AtHSD1 &gt;P0DKC5.1 RecName: Full=11-beta-hydroxysteroid dehydrogenase 1A; AltName</v>
          </cell>
        </row>
        <row r="96">
          <cell r="B96" t="str">
            <v>HORVU.MOREX.r2.4HG0344960.1</v>
          </cell>
          <cell r="C96">
            <v>3.8958593036273901</v>
          </cell>
          <cell r="D96">
            <v>1.395369472378E-2</v>
          </cell>
          <cell r="E96" t="str">
            <v>Q20390.2 RecName: Full=Palmitoyl-protein thioesterase 1; Short=PPT-1; AltName: Full=Palmitoyl-protein hydrolase 1; Flags: Precursor PF02089:Palmitoyl protein thioesterase</v>
          </cell>
        </row>
        <row r="97">
          <cell r="B97" t="str">
            <v>HORVU.MOREX.r2.7HG0531360.1</v>
          </cell>
          <cell r="C97">
            <v>3.8935679824038898</v>
          </cell>
          <cell r="D97">
            <v>1.9897944782596501E-15</v>
          </cell>
          <cell r="E97" t="str">
            <v>PF13855:Leucine rich repeat</v>
          </cell>
        </row>
        <row r="98">
          <cell r="B98" t="str">
            <v>HORVU.MOREX.r2.5HG0414090.1</v>
          </cell>
          <cell r="C98">
            <v>3.8669565250026001</v>
          </cell>
          <cell r="D98">
            <v>3.4668656891518699E-5</v>
          </cell>
          <cell r="E98" t="str">
            <v>Q9FMK9.1 RecName: Full=Probable inactive purple acid phosphatase 29; Flags: Precursor PF00149:Calcineurin-like phosphoesterase</v>
          </cell>
        </row>
        <row r="99">
          <cell r="B99" t="str">
            <v>HORVU.MOREX.r2.6HG0511060.1</v>
          </cell>
          <cell r="C99">
            <v>3.8480016049843302</v>
          </cell>
          <cell r="D99">
            <v>3.3252449076490698E-3</v>
          </cell>
          <cell r="E99" t="str">
            <v>Q5PNY6.1 RecName: Full=U-box domain-containing protein 21; AltName: Full=Plant U-box protein 21 PF04564:U-box domain</v>
          </cell>
        </row>
        <row r="100">
          <cell r="B100" t="str">
            <v>HORVU.MOREX.r2.3HG0268210.1</v>
          </cell>
          <cell r="C100">
            <v>3.83884752655693</v>
          </cell>
          <cell r="D100">
            <v>2.2802090166550899E-2</v>
          </cell>
          <cell r="E100" t="str">
            <v>O22727.1 RecName: Full=Probable disease resistance protein At1g61190 PF00931:NB-ARC domain|PF13855:Leucine rich repeat</v>
          </cell>
        </row>
        <row r="101">
          <cell r="B101" t="str">
            <v>HORVU.MOREX.r2.7HG0531840.1</v>
          </cell>
          <cell r="C101">
            <v>3.82656591410817</v>
          </cell>
          <cell r="D101">
            <v>7.1086733856262103E-6</v>
          </cell>
          <cell r="E101" t="str">
            <v>C0LGP4.1 RecName: Full=Probable LRR receptor-like serine/threonine-protein kinase At3g47570; Flags: Precursor PF08263:Leucine rich repeat N-terminal domain|PF07714:Protein tyrosine kinase</v>
          </cell>
        </row>
        <row r="102">
          <cell r="B102" t="str">
            <v>HORVU.MOREX.r2.2HG0176170.1</v>
          </cell>
          <cell r="C102">
            <v>3.8221530443287</v>
          </cell>
          <cell r="D102">
            <v>3.7763566966957203E-8</v>
          </cell>
        </row>
        <row r="103">
          <cell r="B103" t="str">
            <v>HORVU.MOREX.r2.2HG0092490.1</v>
          </cell>
          <cell r="C103">
            <v>3.80769338118477</v>
          </cell>
          <cell r="D103">
            <v>6.5622223653456595E-4</v>
          </cell>
          <cell r="E103" t="str">
            <v>P27337.1 RecName: Full=Peroxidase 1; Flags: Precursor PF00141:Peroxidase</v>
          </cell>
        </row>
        <row r="104">
          <cell r="B104" t="str">
            <v>HORVU.MOREX.r2.UnG0626650.1</v>
          </cell>
          <cell r="C104">
            <v>3.7960170519285601</v>
          </cell>
          <cell r="D104">
            <v>1.1209466230353999E-2</v>
          </cell>
          <cell r="E104" t="str">
            <v>P32938.1 RecName: Full=Pathogenesis-related protein 1C; Flags: Precursor PF00314:Thaumatin family</v>
          </cell>
        </row>
        <row r="105">
          <cell r="B105" t="str">
            <v>HORVU.MOREX.r2.6HG0457730.1</v>
          </cell>
          <cell r="C105">
            <v>3.7797069562979901</v>
          </cell>
          <cell r="D105">
            <v>2.4164878415736599E-3</v>
          </cell>
          <cell r="E105" t="str">
            <v>C0HJG8.1 RecName: Full=Basic secretory protease; AltName: Full=Boswellia basic secretory protease; Short=BBSP, partial [Boswellia serrata] PF04450:Peptidase of plants and bacteria</v>
          </cell>
        </row>
        <row r="106">
          <cell r="B106" t="str">
            <v>HORVU.MOREX.r2.2HG0092440.1</v>
          </cell>
          <cell r="C106">
            <v>3.7748647764293102</v>
          </cell>
          <cell r="D106">
            <v>6.7585058897384005E-4</v>
          </cell>
          <cell r="E106" t="str">
            <v>P27337.1 RecName: Full=Peroxidase 1; Flags: Precursor PF00141:Peroxidase</v>
          </cell>
        </row>
        <row r="107">
          <cell r="B107" t="str">
            <v>HORVU.MOREX.r2.2HG0150020.1</v>
          </cell>
          <cell r="C107">
            <v>3.7724488049674298</v>
          </cell>
          <cell r="D107">
            <v>3.3617415569737602E-2</v>
          </cell>
          <cell r="E107" t="str">
            <v>F4I443.1 RecName: Full=BRCA1-associated RING domain protein 1; Short=AtBARD1; AltName: Full=Protein REPRESSOR OF WUSCHEL 1 PF00533:BRCA1 C Terminus (BRCT) domain|PF13771:PHD-like zinc-binding domain</v>
          </cell>
        </row>
        <row r="108">
          <cell r="B108" t="str">
            <v>HORVU.MOREX.r2.7HG0619090.1</v>
          </cell>
          <cell r="C108">
            <v>3.7692275982893602</v>
          </cell>
          <cell r="D108">
            <v>4.3349149271206299E-9</v>
          </cell>
          <cell r="E108" t="str">
            <v>O65857.2 RecName: Full=Probable glutathione S-transferase GSTF1; AltName: Full=GST-I PF02798:Glutathione S-transferase, N-terminal domain|PF00043:Glutathione S-transferase, C-terminal domain</v>
          </cell>
        </row>
        <row r="109">
          <cell r="B109" t="str">
            <v>HORVU.MOREX.r2.1HG0015680.1</v>
          </cell>
          <cell r="C109">
            <v>3.7666012671384399</v>
          </cell>
          <cell r="D109">
            <v>5.2854216726337796E-3</v>
          </cell>
          <cell r="E109" t="str">
            <v>Q8LMI4.1 RecName: Full=Tryptamine hydroxycinnamoyltransferase 2; Short=OsTHT2 PF02458:Transferase family</v>
          </cell>
        </row>
        <row r="110">
          <cell r="B110" t="str">
            <v>HORVU.MOREX.r2.2HG0166010.1</v>
          </cell>
          <cell r="C110">
            <v>3.7640383079401998</v>
          </cell>
          <cell r="D110">
            <v>1.4385386321621999E-4</v>
          </cell>
          <cell r="E110" t="str">
            <v>O81906.1 RecName: Full=G-type lectin S-receptor-like serine/threonine-protein kinase B120; Flags: Precursor PF07714:Protein tyrosine kinase|PF01453:D-mannose binding lectin|PF08276:PAN-like domain|PF00954:S-locus glycoprotein domain</v>
          </cell>
        </row>
        <row r="111">
          <cell r="B111" t="str">
            <v>HORVU.MOREX.r2.3HG0265650.1</v>
          </cell>
          <cell r="C111">
            <v>3.7470894178192302</v>
          </cell>
          <cell r="D111">
            <v>2.4053988062143399E-4</v>
          </cell>
          <cell r="E111" t="str">
            <v>Q9XIC7.1 RecName: Full=Somatic embryogenesis receptor kinase 2; Short=AtSERK2; AltName: Full=Somatic embryogenesis receptor-like kinase 2; Flags: Precursor PF08263:Leucine rich repeat N-terminal domain|PF13855:Leucine rich repeat</v>
          </cell>
        </row>
        <row r="112">
          <cell r="B112" t="str">
            <v>HORVU.MOREX.r2.7HG0528740.1</v>
          </cell>
          <cell r="C112">
            <v>3.7440344587660901</v>
          </cell>
          <cell r="D112">
            <v>3.5438396118065499E-2</v>
          </cell>
          <cell r="E112" t="str">
            <v>Q9FGY4.1 RecName: Full=F-box protein At5g49610 PF00646:F-box domain</v>
          </cell>
        </row>
        <row r="113">
          <cell r="B113" t="str">
            <v>HORVU.MOREX.r2.5HG0423840.1</v>
          </cell>
          <cell r="C113">
            <v>3.73283447390514</v>
          </cell>
          <cell r="D113">
            <v>1.3695195344275101E-3</v>
          </cell>
          <cell r="E113" t="str">
            <v>Q9C523.1 RecName: Full=Dirigent protein 19; Short=AtDIR19; Flags: Precursor PF03018:Dirigent-like protein</v>
          </cell>
        </row>
        <row r="114">
          <cell r="B114" t="str">
            <v>HORVU.MOREX.r2.5HG0447310.1</v>
          </cell>
          <cell r="C114">
            <v>3.7299131172517401</v>
          </cell>
          <cell r="D114">
            <v>8.6696578165551899E-4</v>
          </cell>
        </row>
        <row r="115">
          <cell r="B115" t="str">
            <v>HORVU.MOREX.r2.6HG0474930.1</v>
          </cell>
          <cell r="C115">
            <v>3.7171168272443298</v>
          </cell>
          <cell r="D115">
            <v>5.9655046598943499E-7</v>
          </cell>
          <cell r="E115" t="str">
            <v>PF12697:Alpha/beta hydrolase family</v>
          </cell>
        </row>
        <row r="116">
          <cell r="B116" t="str">
            <v>HORVU.MOREX.r2.5HG0359450.1</v>
          </cell>
          <cell r="C116">
            <v>3.7035943905097199</v>
          </cell>
          <cell r="D116">
            <v>3.5435385653073997E-2</v>
          </cell>
          <cell r="E116" t="str">
            <v>PF13041:PPR repeat family</v>
          </cell>
        </row>
        <row r="117">
          <cell r="B117" t="str">
            <v>HORVU.MOREX.r2.4HG0280940.1</v>
          </cell>
          <cell r="C117">
            <v>3.7032606499221901</v>
          </cell>
          <cell r="D117">
            <v>2.78686851431812E-2</v>
          </cell>
          <cell r="E117" t="str">
            <v>P00303.1 RecName: Full=Basic blue protein; AltName: Full=CBP; AltName: Full=Cusacyanin; AltName: Full=Plantacyanin PF02298:Plastocyanin-like domain</v>
          </cell>
        </row>
        <row r="118">
          <cell r="B118" t="str">
            <v>HORVU.MOREX.r2.2HG0166910.1</v>
          </cell>
          <cell r="C118">
            <v>3.7010171651166099</v>
          </cell>
          <cell r="D118">
            <v>1.8886488861656399E-2</v>
          </cell>
          <cell r="E118" t="str">
            <v>O64637.1 RecName: Full=Cytochrome P450 76C2; AltName: Full=Protein YELLOW-LEAF-SPECIFIC GENE 6 PF00067:Cytochrome P450</v>
          </cell>
        </row>
        <row r="119">
          <cell r="B119" t="str">
            <v>HORVU.MOREX.r2.1HG0068510.1</v>
          </cell>
          <cell r="C119">
            <v>3.68218309158337</v>
          </cell>
          <cell r="D119">
            <v>2.0835175778972201E-3</v>
          </cell>
        </row>
        <row r="120">
          <cell r="B120" t="str">
            <v>HORVU.MOREX.r2.6HG0526370.1</v>
          </cell>
          <cell r="C120">
            <v>3.6756799983333401</v>
          </cell>
          <cell r="D120">
            <v>4.4145160756212699E-2</v>
          </cell>
          <cell r="E120" t="str">
            <v>D7UPN3.1 RecName: Full=Chitin elicitor receptor kinase 1; Short=OsCERK1; AltName: Full=LysM domain receptor-like kinase 1; Short=LysM RLK1; Short=LysM-containing receptor-like kinase 1; Flags: Precursor PF07714:Protein tyrosine kinase</v>
          </cell>
        </row>
        <row r="121">
          <cell r="B121" t="str">
            <v>HORVU.MOREX.r2.5HG0356200.1</v>
          </cell>
          <cell r="C121">
            <v>3.6652469840323301</v>
          </cell>
          <cell r="D121">
            <v>6.3579817783272004E-5</v>
          </cell>
          <cell r="E121" t="str">
            <v>Q01482.1 RecName: Full=Protein WIR1A -</v>
          </cell>
        </row>
        <row r="122">
          <cell r="B122" t="str">
            <v>HORVU.MOREX.r2.3HG0266280.1</v>
          </cell>
          <cell r="C122">
            <v>3.6612904714367098</v>
          </cell>
          <cell r="D122">
            <v>1.6856591035253301E-2</v>
          </cell>
          <cell r="E122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123">
          <cell r="B123" t="str">
            <v>HORVU.MOREX.r2.2HG0163510.1</v>
          </cell>
          <cell r="C123">
            <v>3.65523951969391</v>
          </cell>
          <cell r="D123">
            <v>9.5730625001075196E-7</v>
          </cell>
          <cell r="E123" t="str">
            <v>Q6RYA0.1 RecName: Full=Salicylic acid-binding protein 2; Short=NtSABP2; AltName: Full=Methyl salicylate esterase PF00561:alpha/beta hydrolase fold</v>
          </cell>
        </row>
        <row r="124">
          <cell r="B124" t="str">
            <v>HORVU.MOREX.r2.5HG0441570.1</v>
          </cell>
          <cell r="C124">
            <v>3.65211009285213</v>
          </cell>
          <cell r="D124">
            <v>1.12550676088268E-2</v>
          </cell>
          <cell r="E124" t="str">
            <v>Q851M9.1 RecName: Full=Ammonium transporter 3 member 2; Short=OsAMT3;2 PF00909:Ammonium Transporter Family</v>
          </cell>
        </row>
        <row r="125">
          <cell r="B125" t="str">
            <v>HORVU.MOREX.r2.6HG0455440.1</v>
          </cell>
          <cell r="C125">
            <v>3.6390411379969398</v>
          </cell>
          <cell r="D125">
            <v>3.5253687021477098E-4</v>
          </cell>
          <cell r="E125" t="str">
            <v>Q84W40.2 RecName: Full=RING-H2 finger protein ATL11; AltName: Full=RING-type E3 ubiquitin transferase ATL11; Flags: Precursor PF13639:Ring finger domain</v>
          </cell>
        </row>
        <row r="126">
          <cell r="B126" t="str">
            <v>HORVU.MOREX.r2.3HG0266210.1</v>
          </cell>
          <cell r="C126">
            <v>3.6385049637618101</v>
          </cell>
          <cell r="D126">
            <v>8.28242305057928E-4</v>
          </cell>
          <cell r="E126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127">
          <cell r="B127" t="str">
            <v>HORVU.MOREX.r2.6HG0453480.1</v>
          </cell>
          <cell r="C127">
            <v>3.6324652618898901</v>
          </cell>
          <cell r="D127">
            <v>4.3859959426781801E-2</v>
          </cell>
          <cell r="E127" t="str">
            <v>Q5NBM0.1 RecName: Full=Putative serpin-Z12; AltName: Full=OrysaZ12 PF00079:Serpin (serine protease inhibitor)</v>
          </cell>
        </row>
        <row r="128">
          <cell r="B128" t="str">
            <v>HORVU.MOREX.r2.3HG0260290.1</v>
          </cell>
          <cell r="C128">
            <v>3.6162773017296401</v>
          </cell>
          <cell r="D128">
            <v>5.1972798504280902E-6</v>
          </cell>
          <cell r="E128" t="str">
            <v>Q06398.2 RecName: Full=Probable glutathione S-transferase GSTU6; AltName: Full=28 kDa cold-induced protein PF13410:Glutathione S-transferase, C-terminal domain|PF13417:Glutathione S-transferase, N-terminal domain</v>
          </cell>
        </row>
        <row r="129">
          <cell r="B129" t="str">
            <v>HORVU.MOREX.r2.2HG0165870.1</v>
          </cell>
          <cell r="C129">
            <v>3.6097939724924499</v>
          </cell>
          <cell r="D129">
            <v>4.8945140819113097E-4</v>
          </cell>
          <cell r="E129" t="str">
            <v>Q9SXZ2.2 RecName: Full=Protein FLOWERING LOCUS T PF01161:Phosphatidylethanolamine-binding protein</v>
          </cell>
        </row>
        <row r="130">
          <cell r="B130" t="str">
            <v>HORVU.MOREX.r2.2HG0138100.1</v>
          </cell>
          <cell r="C130">
            <v>3.5980194753322698</v>
          </cell>
          <cell r="D130">
            <v>8.1214516461070595E-11</v>
          </cell>
        </row>
        <row r="131">
          <cell r="B131" t="str">
            <v>HORVU.MOREX.r2.2HG0145130.1</v>
          </cell>
          <cell r="C131">
            <v>3.5905214650254602</v>
          </cell>
          <cell r="D131">
            <v>2.7988815633778701E-5</v>
          </cell>
          <cell r="E131" t="str">
            <v>Q7XQ45.2 RecName: Full=Probable aldo-keto reductase 3 PF00248:Aldo/keto reductase family</v>
          </cell>
        </row>
        <row r="132">
          <cell r="B132" t="str">
            <v>HORVU.MOREX.r2.2HG0087340.1</v>
          </cell>
          <cell r="C132">
            <v>3.5728408837996302</v>
          </cell>
          <cell r="D132">
            <v>4.5714867556653403E-2</v>
          </cell>
          <cell r="E132" t="str">
            <v>Q9FQ03.1 RecName: Full=5'-3' exoribonuclease 3; AltName: Full=Protein EXORIBONUCLEASE 3 -</v>
          </cell>
        </row>
        <row r="133">
          <cell r="B133" t="str">
            <v>HORVU.MOREX.r2.6HG0449800.1</v>
          </cell>
          <cell r="C133">
            <v>3.5627437727808502</v>
          </cell>
          <cell r="D133">
            <v>4.8618768848928198E-2</v>
          </cell>
        </row>
        <row r="134">
          <cell r="B134" t="str">
            <v>HORVU.MOREX.r2.1HG0004260.1</v>
          </cell>
          <cell r="C134">
            <v>3.5594957090367001</v>
          </cell>
          <cell r="D134">
            <v>5.6576229508253895E-4</v>
          </cell>
        </row>
        <row r="135">
          <cell r="B135" t="str">
            <v>HORVU.MOREX.r2.3HG0186920.1</v>
          </cell>
          <cell r="C135">
            <v>3.54438465807947</v>
          </cell>
          <cell r="D135">
            <v>8.8608819792039001E-10</v>
          </cell>
          <cell r="E135" t="str">
            <v>O65479.2 RecName: Full=Putative cysteine-rich receptor-like protein kinase 20; Short=Cysteine-rich RLK20; Flags: Precursor PF07714:Protein tyrosine kinase|PF01657:Salt stress response/antifungal</v>
          </cell>
        </row>
        <row r="136">
          <cell r="B136" t="str">
            <v>HORVU.MOREX.r2.2HG0159320.1</v>
          </cell>
          <cell r="C136">
            <v>3.5310545993887699</v>
          </cell>
          <cell r="D136">
            <v>1.1572373194242801E-5</v>
          </cell>
          <cell r="E136" t="str">
            <v>Q9SGU2.1 RecName: Full=Auxin-responsive protein SAUR71; AltName: Full=Protein SMALL AUXIN UP RNA 71 PF02519:Auxin responsive protein</v>
          </cell>
        </row>
        <row r="137">
          <cell r="B137" t="str">
            <v>HORVU.MOREX.r2.5HG0436020.1</v>
          </cell>
          <cell r="C137">
            <v>3.5132379221452101</v>
          </cell>
          <cell r="D137">
            <v>5.2588807262727601E-4</v>
          </cell>
          <cell r="E137" t="str">
            <v>Q0DJ94.2 RecName: Full=Probable calcium-binding protein CML21; AltName: Full=Calmodulin-like protein 21 PF13405:EF-hand domain</v>
          </cell>
        </row>
        <row r="138">
          <cell r="B138" t="str">
            <v>HORVU.MOREX.r2.7HG0547720.1</v>
          </cell>
          <cell r="C138">
            <v>3.49628747433897</v>
          </cell>
          <cell r="D138">
            <v>7.8424186268120195E-4</v>
          </cell>
          <cell r="E138" t="str">
            <v>Q9C5V5.2 RecName: Full=Glutamate receptor 2.8; AltName: Full=Ligand-gated ion channel 2.8; Flags: Precursor PF00060:Ligand-gated ion channel</v>
          </cell>
        </row>
        <row r="139">
          <cell r="B139" t="str">
            <v>HORVU.MOREX.r2.7HG0591070.1</v>
          </cell>
          <cell r="C139">
            <v>3.4939870447574801</v>
          </cell>
          <cell r="D139">
            <v>2.10068820592473E-5</v>
          </cell>
          <cell r="E139" t="str">
            <v>D2WL32.1 RecName: Full=1,4-alpha-glucan-branching enzyme 3, chloroplastic/amyloplastic; Short=AtSBE III; AltName: Full=Branching enzyme 1; Short=AtBE1; AltName: Full=Protein EMBRYO DEFECTIVE 2729; AltName: Full=Starch-branching enzyme 3; Flags: Precu</v>
          </cell>
        </row>
        <row r="140">
          <cell r="B140" t="str">
            <v>HORVU.MOREX.r2.5HG0444880.1</v>
          </cell>
          <cell r="C140">
            <v>3.4885713430412002</v>
          </cell>
          <cell r="D140">
            <v>5.2280926713123002E-5</v>
          </cell>
          <cell r="E140" t="str">
            <v>Q2R2D5.1 RecName: Full=Receptor kinase-like protein Xa21; Contains: RecName: Full=Receptor kinase-like protein Xa21, processed; Flags: Precursor PF13855:Leucine rich repeat|PF00069:Protein kinase domain</v>
          </cell>
        </row>
        <row r="141">
          <cell r="B141" t="str">
            <v>HORVU.MOREX.r2.5HG0392950.1</v>
          </cell>
          <cell r="C141">
            <v>3.4800502706458798</v>
          </cell>
          <cell r="D141">
            <v>6.90987239976615E-5</v>
          </cell>
          <cell r="E141" t="str">
            <v>C0LGR6.2 RecName: Full=Probable LRR receptor-like serine/threonine-protein kinase At4g29180; Flags: Precursor PF07714:Protein tyrosine kinase|PF12819:Carbohydrate-binding protein of the ER|PF13855:Leucine rich repeat</v>
          </cell>
        </row>
        <row r="142">
          <cell r="B142" t="str">
            <v>HORVU.MOREX.r2.3HG0232090.1</v>
          </cell>
          <cell r="C142">
            <v>3.4798269630188599</v>
          </cell>
          <cell r="D142">
            <v>3.7594844413606401E-2</v>
          </cell>
        </row>
        <row r="143">
          <cell r="B143" t="str">
            <v>HORVU.MOREX.r2.3HG0272550.1</v>
          </cell>
          <cell r="C143">
            <v>3.47263303167641</v>
          </cell>
          <cell r="D143">
            <v>8.7086822428887704E-3</v>
          </cell>
          <cell r="E143" t="str">
            <v>P28814.1 RecName: Full=Barwin PF00967:Barwin family</v>
          </cell>
        </row>
        <row r="144">
          <cell r="B144" t="str">
            <v>HORVU.MOREX.r2.3HG0263370.1</v>
          </cell>
          <cell r="C144">
            <v>3.4630365992204499</v>
          </cell>
          <cell r="D144">
            <v>2.00592795951726E-4</v>
          </cell>
          <cell r="E144" t="str">
            <v>Q8W2B7.1 RecName: Full=DIMBOA UDP-glucosyltransferase BX8; AltName: Full=2,4-dihydroxy-7-methoxy-2H-1,4-benzoxazin-3(4H)-one 2-D-glucosyltransferase BX8; AltName: Full=Protein BENZOXAZINLESS 8 PF00201:UDP-glucoronosyl and UDP-glucosyl transferase</v>
          </cell>
        </row>
        <row r="145">
          <cell r="B145" t="str">
            <v>HORVU.MOREX.r2.5HG0356190.1</v>
          </cell>
          <cell r="C145">
            <v>3.4577531657550602</v>
          </cell>
          <cell r="D145">
            <v>8.8364534841524796E-3</v>
          </cell>
          <cell r="E145" t="str">
            <v>PF13966:zinc-binding in reverse transcriptase</v>
          </cell>
        </row>
        <row r="146">
          <cell r="B146" t="str">
            <v>HORVU.MOREX.r2.6HG0520700.1</v>
          </cell>
          <cell r="C146">
            <v>3.44822389638782</v>
          </cell>
          <cell r="D146">
            <v>1.25734837145256E-3</v>
          </cell>
          <cell r="E146" t="str">
            <v>Q39224.1 RecName: Full=Protein SRG1; Short=AtSRG1; AltName: Full=Protein SENESCENCE-RELATED GENE 1 PF14226:non-haem dioxygenase in morphine synthesis N-terminal|PF03171:2OG-Fe(II) oxygenase superfamily</v>
          </cell>
        </row>
        <row r="147">
          <cell r="B147" t="str">
            <v>HORVU.MOREX.r2.7HG0587270.1</v>
          </cell>
          <cell r="C147">
            <v>3.44026354583248</v>
          </cell>
          <cell r="D147">
            <v>1.6984843345455299E-6</v>
          </cell>
          <cell r="E147" t="str">
            <v>Q8T045.1 RecName: Full=O-glucosyltransferase rumi; Flags: Precursor PF05686:Glycosyl transferase family 90</v>
          </cell>
        </row>
        <row r="148">
          <cell r="B148" t="str">
            <v>HORVU.MOREX.r2.2HG0112790.1</v>
          </cell>
          <cell r="C148">
            <v>3.4382779089872999</v>
          </cell>
          <cell r="D148">
            <v>5.0940559644629599E-4</v>
          </cell>
          <cell r="E148" t="str">
            <v>O81906.1 RecName: Full=G-type lectin S-receptor-like serine/threonine-protein kinase B120; Flags: Precursor PF00954:S-locus glycoprotein domain|PF08276:PAN-like domain|PF07714:Protein tyrosine kinase|PF01453:D-mannose binding lectin</v>
          </cell>
        </row>
        <row r="149">
          <cell r="B149" t="str">
            <v>HORVU.MOREX.r2.5HG0447820.1</v>
          </cell>
          <cell r="C149">
            <v>3.4358874592600501</v>
          </cell>
          <cell r="D149">
            <v>5.98732188333555E-3</v>
          </cell>
          <cell r="E149" t="str">
            <v>Q8GU84.1 RecName: Full=ABC transporter G family member 48; Short=OsABCG48; AltName: Full=Pleiotropic drug resistance protein 3; Short=OsPDR3 PF14510:ABC-transporter extracellular N-terminal|PF00005:ABC transporter|PF01061:ABC-2 type transporter|PF</v>
          </cell>
        </row>
        <row r="150">
          <cell r="B150" t="str">
            <v>HORVU.MOREX.r2.3HG0186950.1</v>
          </cell>
          <cell r="C150">
            <v>3.43476747357448</v>
          </cell>
          <cell r="D150">
            <v>3.3021623786537799E-10</v>
          </cell>
          <cell r="E150" t="str">
            <v>O65479.2 RecName: Full=Putative cysteine-rich receptor-like protein kinase 20; Short=Cysteine-rich RLK20; Flags: Precursor PF07714:Protein tyrosine kinase|PF01657:Salt stress response/antifungal</v>
          </cell>
        </row>
        <row r="151">
          <cell r="B151" t="str">
            <v>HORVU.MOREX.r2.4HG0322220.1</v>
          </cell>
          <cell r="C151">
            <v>3.42227775051692</v>
          </cell>
          <cell r="D151">
            <v>2.2608281746208199E-3</v>
          </cell>
        </row>
        <row r="152">
          <cell r="B152" t="str">
            <v>HORVU.MOREX.r2.3HG0259290.1</v>
          </cell>
          <cell r="C152">
            <v>3.4039034888711299</v>
          </cell>
          <cell r="D152">
            <v>5.9659207128168303E-3</v>
          </cell>
          <cell r="E152" t="str">
            <v>P0C042.1 RecName: Full=Uncharacterized protein At4g15970 PF03407:Nucleotide-diphospho-sugar transferase</v>
          </cell>
        </row>
        <row r="153">
          <cell r="B153" t="str">
            <v>HORVU.MOREX.r2.5HG0431600.1</v>
          </cell>
          <cell r="C153">
            <v>3.4034734136246598</v>
          </cell>
          <cell r="D153">
            <v>3.0935671917351599E-2</v>
          </cell>
          <cell r="E153" t="str">
            <v>Q05968.1 RecName: Full=Pathogenesis-related protein 1; Flags: Precursor PF00188:Cysteine-rich secretory protein family</v>
          </cell>
        </row>
        <row r="154">
          <cell r="B154" t="str">
            <v>HORVU.MOREX.r2.7HG0527370.1</v>
          </cell>
          <cell r="C154">
            <v>3.39984500242781</v>
          </cell>
          <cell r="D154">
            <v>1.4440697396025201E-20</v>
          </cell>
          <cell r="E154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155">
          <cell r="B155" t="str">
            <v>HORVU.MOREX.r2.2HG0147240.1</v>
          </cell>
          <cell r="C155">
            <v>3.3993798538373001</v>
          </cell>
          <cell r="D155">
            <v>3.4542548747111699E-20</v>
          </cell>
          <cell r="E155" t="str">
            <v>Q7Y1Z0.1 RecName: Full=Chitinase 5; AltName: Full=Class IV chitinase a; Short=OsChia4a; AltName: Full=Pathogenesis related (PR)-3 chitinase 5; Flags: Precursor PF00187:Chitin recognition protein|PF00182:Chitinase class I</v>
          </cell>
        </row>
        <row r="156">
          <cell r="B156" t="str">
            <v>HORVU.MOREX.r2.7HG0539170.1</v>
          </cell>
          <cell r="C156">
            <v>3.3941479322092598</v>
          </cell>
          <cell r="D156">
            <v>9.2731486309783497E-7</v>
          </cell>
          <cell r="E156" t="str">
            <v>Q9LMP1.1 RecName: Full=Wall-associated receptor kinase 2; Flags: Precursor PF07645:Calcium-binding EGF domain|PF07714:Protein tyrosine kinase|PF13947:Wall-associated receptor kinase galacturonan-binding</v>
          </cell>
        </row>
        <row r="157">
          <cell r="B157" t="str">
            <v>HORVU.MOREX.r2.2HG0165880.1</v>
          </cell>
          <cell r="C157">
            <v>3.37896962260066</v>
          </cell>
          <cell r="D157">
            <v>3.6315199631604099E-12</v>
          </cell>
          <cell r="E157" t="str">
            <v>O81906.1 RecName: Full=G-type lectin S-receptor-like serine/threonine-protein kinase B120; Flags: Precursor PF01453:D-mannose binding lectin|PF00954:S-locus glycoprotein domain|PF08276:PAN-like domain|PF00069:Protein kinase domain</v>
          </cell>
        </row>
        <row r="158">
          <cell r="B158" t="str">
            <v>HORVU.MOREX.r2.4HG0287960.1</v>
          </cell>
          <cell r="C158">
            <v>3.3631139285020302</v>
          </cell>
          <cell r="D158">
            <v>4.94095935355148E-4</v>
          </cell>
          <cell r="E158" t="str">
            <v>Q9SXB8.3 RecName: Full=G-type lectin S-receptor-like serine/threonine-protein kinase At1g11330; Flags: Precursor PF00069:Protein kinase domain</v>
          </cell>
        </row>
        <row r="159">
          <cell r="B159" t="str">
            <v>HORVU.MOREX.r2.2HG0079820.1</v>
          </cell>
          <cell r="C159">
            <v>3.3594404252136898</v>
          </cell>
          <cell r="D159">
            <v>3.4410670802445997E-5</v>
          </cell>
          <cell r="E159" t="str">
            <v>Q9FYA2.1 RecName: Full=Probable WRKY transcription factor 75; AltName: Full=WRKY DNA-binding protein 75 PF03106:WRKY DNA -binding domain</v>
          </cell>
        </row>
        <row r="160">
          <cell r="B160" t="str">
            <v>HORVU.MOREX.r2.5HG0422250.1</v>
          </cell>
          <cell r="C160">
            <v>3.3541012071669001</v>
          </cell>
          <cell r="D160">
            <v>1.04717287066108E-5</v>
          </cell>
          <cell r="E160" t="str">
            <v>Q84MA5.1 RecName: Full=Cationic amino acid transporter 1; AltName: Full=Amino acid transporter 1 PF13906:C-terminus of AA_permease|PF13520:Amino acid permease</v>
          </cell>
        </row>
        <row r="161">
          <cell r="B161" t="str">
            <v>HORVU.MOREX.r2.5HG0357750.1</v>
          </cell>
          <cell r="C161">
            <v>3.3523118253359199</v>
          </cell>
          <cell r="D161">
            <v>6.6309705624122096E-3</v>
          </cell>
          <cell r="E161" t="str">
            <v>Q9SY02.1 RecName: Full=Pentatricopeptide repeat-containing protein At4g02750 PF12854:PPR repeat|PF13041:PPR repeat family|PF01535:PPR repeat</v>
          </cell>
        </row>
        <row r="162">
          <cell r="B162" t="str">
            <v>HORVU.MOREX.r2.5HG0404090.1</v>
          </cell>
          <cell r="C162">
            <v>3.3495874299130701</v>
          </cell>
          <cell r="D162">
            <v>4.8761720761431795E-10</v>
          </cell>
          <cell r="E162" t="str">
            <v>Q8S8F8.1 RecName: Full=GLABRA2 expression modulator PF02893:GRAM domain</v>
          </cell>
        </row>
        <row r="163">
          <cell r="B163" t="str">
            <v>HORVU.MOREX.r2.7HG0618970.1</v>
          </cell>
          <cell r="C163">
            <v>3.3415409126514199</v>
          </cell>
          <cell r="D163">
            <v>5.5791572779481099E-14</v>
          </cell>
        </row>
        <row r="164">
          <cell r="B164" t="str">
            <v>HORVU.MOREX.r2.5HG0408180.1</v>
          </cell>
          <cell r="C164">
            <v>3.33472791475242</v>
          </cell>
          <cell r="D164">
            <v>2.4680532926030701E-4</v>
          </cell>
          <cell r="E164" t="str">
            <v>Q9LU41.2 RecName: Full=Calcium-transporting ATPase 9, plasma membrane-type; AltName: Full=Ca(2+)-ATPase isoform 9 PF12515:Ca2+-ATPase N terminal autoinhibitory domain|PF00689:Cation transporting ATPase, C-terminus|PF00690:Cation transporter/ATPase</v>
          </cell>
        </row>
        <row r="165">
          <cell r="B165" t="str">
            <v>HORVU.MOREX.r2.5HG0431460.1</v>
          </cell>
          <cell r="C165">
            <v>3.3318619803047298</v>
          </cell>
          <cell r="D165">
            <v>1.12080332360288E-2</v>
          </cell>
          <cell r="E165" t="str">
            <v>Q2R0D2.1 RecName: Full=CASP-like protein 1U3; Short=OsCASPL1U3 PF04535:Domain of unknown function (DUF588)</v>
          </cell>
        </row>
        <row r="166">
          <cell r="B166" t="str">
            <v>HORVU.MOREX.r2.5HG0446700.1</v>
          </cell>
          <cell r="C166">
            <v>3.33054483578595</v>
          </cell>
          <cell r="D166">
            <v>5.4422046041288199E-3</v>
          </cell>
          <cell r="E166" t="str">
            <v>Q7XD66.1 RecName: Full=Putative ripening-related protein 6; Flags: Precursor -</v>
          </cell>
        </row>
        <row r="167">
          <cell r="B167" t="str">
            <v>HORVU.MOREX.r2.1HG0004270.1</v>
          </cell>
          <cell r="C167">
            <v>3.3072825968264401</v>
          </cell>
          <cell r="D167">
            <v>2.7465541505477899E-2</v>
          </cell>
        </row>
        <row r="168">
          <cell r="B168" t="str">
            <v>HORVU.MOREX.r2.7HG0551470.1</v>
          </cell>
          <cell r="C168">
            <v>3.2466389739647199</v>
          </cell>
          <cell r="D168">
            <v>3.9269064591830599E-9</v>
          </cell>
          <cell r="E168" t="str">
            <v>PF04791:LMBR1-like membrane protein</v>
          </cell>
        </row>
        <row r="169">
          <cell r="B169" t="str">
            <v>HORVU.MOREX.r2.7HG0539640.1</v>
          </cell>
          <cell r="C169">
            <v>3.2350914951399599</v>
          </cell>
          <cell r="D169">
            <v>3.5244906864717201E-5</v>
          </cell>
          <cell r="E169" t="str">
            <v>Q8VWV6.1 RecName: Full=Probable WRKY transcription factor 61; AltName: Full=WRKY DNA-binding protein 61 PF03106:WRKY DNA -binding domain</v>
          </cell>
        </row>
        <row r="170">
          <cell r="B170" t="str">
            <v>HORVU.MOREX.r2.1HG0070100.1</v>
          </cell>
          <cell r="C170">
            <v>3.2232765568753901</v>
          </cell>
          <cell r="D170">
            <v>4.7390906289150597E-5</v>
          </cell>
        </row>
        <row r="171">
          <cell r="B171" t="str">
            <v>HORVU.MOREX.r2.5HG0355940.1</v>
          </cell>
          <cell r="C171">
            <v>3.20999713534342</v>
          </cell>
          <cell r="D171">
            <v>2.3850180495371101E-5</v>
          </cell>
          <cell r="E171" t="str">
            <v>O24653.1 RecName: Full=Guanosine nucleotide diphosphate dissociation inhibitor 2; Short=AtGDI2 PF00996:GDP dissociation inhibitor</v>
          </cell>
        </row>
        <row r="172">
          <cell r="B172" t="str">
            <v>HORVU.MOREX.r2.5HG0358060.1</v>
          </cell>
          <cell r="C172">
            <v>3.1489272248243001</v>
          </cell>
          <cell r="D172">
            <v>9.4924269983095496E-8</v>
          </cell>
          <cell r="E172" t="str">
            <v>Q9LXA5.1 RecName: Full=L-type lectin-domain containing receptor kinase IX.1; Short=LecRK-IX.1; Flags: Precursor PF13947:Wall-associated receptor kinase galacturonan-binding|PF00069:Protein kinase domain</v>
          </cell>
        </row>
        <row r="173">
          <cell r="B173" t="str">
            <v>HORVU.MOREX.r2.6HG0451170.1</v>
          </cell>
          <cell r="C173">
            <v>3.1422690044760402</v>
          </cell>
          <cell r="D173">
            <v>6.5495023953398603E-4</v>
          </cell>
          <cell r="E173" t="str">
            <v>Q9LMN7.1 RecName: Full=Wall-associated receptor kinase 5; Flags: Precursor PF00069:Protein kinase domain|PF13947:Wall-associated receptor kinase galacturonan-binding</v>
          </cell>
        </row>
        <row r="174">
          <cell r="B174" t="str">
            <v>HORVU.MOREX.r2.3HG0267820.1</v>
          </cell>
          <cell r="C174">
            <v>3.1391453122487998</v>
          </cell>
          <cell r="D174">
            <v>4.29681657606726E-10</v>
          </cell>
          <cell r="E174" t="str">
            <v>O24592.2 RecName: Full=9-cis-epoxycarotenoid dioxygenase 1, chloroplastic; AltName: Full=Protein VIVIPAROUS14; Short=VP-14; Short=VP14; Flags: Precursor PF03055:Retinal pigment epithelial membrane protein</v>
          </cell>
        </row>
        <row r="175">
          <cell r="B175" t="str">
            <v>HORVU.MOREX.r2.5HG0420200.1</v>
          </cell>
          <cell r="C175">
            <v>3.1374021625410902</v>
          </cell>
          <cell r="D175">
            <v>5.6765001943153001E-4</v>
          </cell>
          <cell r="E175" t="str">
            <v>Q9LMN6.1 RecName: Full=Wall-associated receptor kinase 4; Flags: Precursor PF00069:Protein kinase domain|PF13947:Wall-associated receptor kinase galacturonan-binding</v>
          </cell>
        </row>
        <row r="176">
          <cell r="B176" t="str">
            <v>HORVU.MOREX.r2.6HG0467170.1</v>
          </cell>
          <cell r="C176">
            <v>3.1205880418457999</v>
          </cell>
          <cell r="D176">
            <v>3.7610935272520803E-2</v>
          </cell>
          <cell r="E176" t="str">
            <v>Q9C7S5.1 RecName: Full=Tyrosine-sulfated glycopeptide receptor 1; AltName: Full=PSY1 receptor PF08263:Leucine rich repeat N-terminal domain|PF13855:Leucine rich repeat</v>
          </cell>
        </row>
        <row r="177">
          <cell r="B177" t="str">
            <v>HORVU.MOREX.r2.1HG0011550.1</v>
          </cell>
          <cell r="C177">
            <v>3.1148058437773498</v>
          </cell>
          <cell r="D177">
            <v>9.6567796653615808E-3</v>
          </cell>
        </row>
        <row r="178">
          <cell r="B178" t="str">
            <v>HORVU.MOREX.r2.1HG0055490.1</v>
          </cell>
          <cell r="C178">
            <v>3.1141681344844101</v>
          </cell>
          <cell r="D178">
            <v>1.4134607308774601E-10</v>
          </cell>
          <cell r="E178" t="str">
            <v>Q5B5X8.2 RecName: Full=Probable glucan 1,3-beta-glucosidase A; AltName: Full=Exo-1,3-beta-glucanase 1; AltName: Full=Exo-1,3-beta-glucanase A; Flags: Precursor PF00150:Cellulase (glycosyl hydrolase family 5)|PF06268:Fascin domain</v>
          </cell>
        </row>
        <row r="179">
          <cell r="B179" t="str">
            <v>HORVU.MOREX.r2.4HG0344600.1</v>
          </cell>
          <cell r="C179">
            <v>3.1082748530074902</v>
          </cell>
          <cell r="D179">
            <v>2.6216506546156899E-3</v>
          </cell>
          <cell r="E179" t="str">
            <v>Q9LDX3.1 RecName: Full=UDP-galactose/UDP-glucose transporter 4; Short=AtUTr4 PF08449:UAA transporter family</v>
          </cell>
        </row>
        <row r="180">
          <cell r="B180" t="str">
            <v>HORVU.MOREX.r2.2HG0096490.1</v>
          </cell>
          <cell r="C180">
            <v>3.0961052838081899</v>
          </cell>
          <cell r="D180">
            <v>1.9610923697262202E-2</v>
          </cell>
        </row>
        <row r="181">
          <cell r="B181" t="str">
            <v>HORVU.MOREX.r2.7HG0544060.1</v>
          </cell>
          <cell r="C181">
            <v>3.0883452961171098</v>
          </cell>
          <cell r="D181">
            <v>1.1492299588997701E-2</v>
          </cell>
          <cell r="E181" t="str">
            <v>PF14368:Probable lipid transfer</v>
          </cell>
        </row>
        <row r="182">
          <cell r="B182" t="str">
            <v>HORVU.MOREX.r2.5HG0435700.1</v>
          </cell>
          <cell r="C182">
            <v>3.0766903986118099</v>
          </cell>
          <cell r="D182">
            <v>1.0467749057646801E-2</v>
          </cell>
          <cell r="E182" t="str">
            <v>Q0D5R3.1 RecName: Full=Cysteine-rich receptor-like protein kinase 6; Short=Cysteine-rich RLK6; Flags: Precursor PF00069:Protein kinase domain|PF01657:Salt stress response/antifungal</v>
          </cell>
        </row>
        <row r="183">
          <cell r="B183" t="str">
            <v>HORVU.MOREX.r2.5HG0427280.1</v>
          </cell>
          <cell r="C183">
            <v>3.0708335146135401</v>
          </cell>
          <cell r="D183">
            <v>7.1762698274368605E-8</v>
          </cell>
        </row>
        <row r="184">
          <cell r="B184" t="str">
            <v>HORVU.MOREX.r2.5HG0366440.1</v>
          </cell>
          <cell r="C184">
            <v>3.0693834889717602</v>
          </cell>
          <cell r="D184">
            <v>2.6706422947914199E-2</v>
          </cell>
        </row>
        <row r="185">
          <cell r="B185" t="str">
            <v>HORVU.MOREX.r2.3HG0260840.1</v>
          </cell>
          <cell r="C185">
            <v>3.0582280100229</v>
          </cell>
          <cell r="D185">
            <v>6.1170073793242298E-3</v>
          </cell>
          <cell r="E185" t="str">
            <v>Q0DKA5.1 RecName: Full=Acyl transferase 7; Short=OsAT7 PF02458:Transferase family</v>
          </cell>
        </row>
        <row r="186">
          <cell r="B186" t="str">
            <v>HORVU.MOREX.r2.2HG0157880.1</v>
          </cell>
          <cell r="C186">
            <v>3.0521838546705502</v>
          </cell>
          <cell r="D186">
            <v>4.72829881406047E-2</v>
          </cell>
          <cell r="E186" t="str">
            <v>PF12734:Cysteine-rich TM module stress tolerance</v>
          </cell>
        </row>
        <row r="187">
          <cell r="B187" t="str">
            <v>HORVU.MOREX.r2.1HG0043460.1</v>
          </cell>
          <cell r="C187">
            <v>3.0459203241555</v>
          </cell>
          <cell r="D187">
            <v>2.20941306569269E-7</v>
          </cell>
          <cell r="E187" t="str">
            <v>O82427.2 RecName: Full=24-methylenesterol C-methyltransferase 2; Short=24-sterol C-methyltransferase 2; Short=Sterol-C-methyltransferase 2 PF08498:Sterol methyltransferase C-terminal|PF08241:Methyltransferase domain</v>
          </cell>
        </row>
        <row r="188">
          <cell r="B188" t="str">
            <v>HORVU.MOREX.r2.4HG0280990.1</v>
          </cell>
          <cell r="C188">
            <v>3.03278157604396</v>
          </cell>
          <cell r="D188">
            <v>9.5544020597409603E-8</v>
          </cell>
          <cell r="E188" t="str">
            <v>P60496.1 RecName: Full=Chemocyanin; AltName: Full=Basic blue protein; AltName: Full=Plantacyanin; Flags: Precursor PF02298:Plastocyanin-like domain</v>
          </cell>
        </row>
        <row r="189">
          <cell r="B189" t="str">
            <v>HORVU.MOREX.r2.5HG0444860.1</v>
          </cell>
          <cell r="C189">
            <v>3.0296731537970998</v>
          </cell>
          <cell r="D189">
            <v>3.5660107256504401E-6</v>
          </cell>
          <cell r="E189" t="str">
            <v>Q9LIG2.1 RecName: Full=Receptor-like protein kinase At3g21340; AltName: Full=Leucine-rich repeat receptor-like protein kinase At3g21340; Flags: Precursor PF07714:Protein tyrosine kinase|PF12819:Carbohydrate-binding protein of the ER|PF13855:Leucin</v>
          </cell>
        </row>
        <row r="190">
          <cell r="B190" t="str">
            <v>HORVU.MOREX.r2.4HG0327010.1</v>
          </cell>
          <cell r="C190">
            <v>3.0239711841058998</v>
          </cell>
          <cell r="D190">
            <v>1.37335573807274E-2</v>
          </cell>
          <cell r="E190" t="str">
            <v>Q5PNY6.1 RecName: Full=U-box domain-containing protein 21; AltName: Full=Plant U-box protein 21 PF04564:U-box domain</v>
          </cell>
        </row>
        <row r="191">
          <cell r="B191" t="str">
            <v>HORVU.MOREX.r2.2HG0084440.1</v>
          </cell>
          <cell r="C191">
            <v>3.0049038689693099</v>
          </cell>
          <cell r="D191">
            <v>1.7916129342140999E-2</v>
          </cell>
          <cell r="E191" t="str">
            <v>O81905.1 RecName: Full=Receptor-like serine/threonine-protein kinase SD1-8; AltName: Full=Arabidopsis thaliana receptor kinase 3; AltName: Full=S-domain-1 (SD1) receptor kinase 8; Short=SD1-8; Flags: Precursor PF07714:Protein tyrosine kinase|PF082</v>
          </cell>
        </row>
        <row r="192">
          <cell r="B192" t="str">
            <v>HORVU.MOREX.r2.UnG0628320.1</v>
          </cell>
          <cell r="C192">
            <v>3.0024367258536202</v>
          </cell>
          <cell r="D192">
            <v>2.3369195607505501E-8</v>
          </cell>
          <cell r="E192" t="str">
            <v>Q6YZA6.1 RecName: Full=Germin-like protein 8-5; Flags: Precursor PF00190:Cupin</v>
          </cell>
        </row>
        <row r="193">
          <cell r="B193" t="str">
            <v>HORVU.MOREX.r2.3HG0265850.1</v>
          </cell>
          <cell r="C193">
            <v>2.9943979569133199</v>
          </cell>
          <cell r="D193">
            <v>2.0725613150924501E-3</v>
          </cell>
          <cell r="E193" t="str">
            <v>P49237.1 RecName: Full=Glucan endo-1,3-beta-glucosidase, acidic isoform; AltName: Full=(1-&gt;3)-beta-glucan endohydrolase; Short=(1-&gt;3)-beta-glucanase; AltName: Full=Beta-1,3-endoglucanase; Flags: Precursor PF00332:Glycosyl hydrolases family 17</v>
          </cell>
        </row>
        <row r="194">
          <cell r="B194" t="str">
            <v>HORVU.MOREX.r2.6HG0451160.1</v>
          </cell>
          <cell r="C194">
            <v>2.98631152217227</v>
          </cell>
          <cell r="D194">
            <v>2.7721394418743699E-11</v>
          </cell>
        </row>
        <row r="195">
          <cell r="B195" t="str">
            <v>HORVU.MOREX.r2.5HG0367890.1</v>
          </cell>
          <cell r="C195">
            <v>2.9694703936406799</v>
          </cell>
          <cell r="D195">
            <v>2.53451865547237E-2</v>
          </cell>
          <cell r="E195" t="str">
            <v>PF00407:Pathogenesis-related protein Bet v I family</v>
          </cell>
        </row>
        <row r="196">
          <cell r="B196" t="str">
            <v>HORVU.MOREX.r2.4HG0279340.1</v>
          </cell>
          <cell r="C196">
            <v>2.96752694948901</v>
          </cell>
          <cell r="D196">
            <v>6.8663027998637198E-6</v>
          </cell>
          <cell r="E196" t="str">
            <v>P22180.1 RecName: Full=Plasma membrane ATPase 1; AltName: Full=Proton pump 1 PF00690:Cation transporter/ATPase, N-terminus|PF00122:E1-E2 ATPase|PF00702:haloacid dehalogenase-like hydrolase</v>
          </cell>
        </row>
        <row r="197">
          <cell r="B197" t="str">
            <v>HORVU.MOREX.r2.1HG0003840.1</v>
          </cell>
          <cell r="C197">
            <v>2.9648614527441399</v>
          </cell>
          <cell r="D197">
            <v>5.7618438619382898E-3</v>
          </cell>
          <cell r="E197" t="str">
            <v>Q5U9T2.1 RecName: Full=Horcolin; AltName: Full=Agglutinin; AltName: Full=Mannose-specific lectin &gt;P82953.2 RecName: Full=Horcolin; AltName: Full=Agglutinin; AltName: Full=Mannose-specific lectin PF01419:Jacalin-like lectin domain</v>
          </cell>
        </row>
        <row r="198">
          <cell r="B198" t="str">
            <v>HORVU.MOREX.r2.3HG0181440.1</v>
          </cell>
          <cell r="C198">
            <v>2.9584068495888398</v>
          </cell>
          <cell r="D198">
            <v>5.6443803818731E-3</v>
          </cell>
          <cell r="E198" t="str">
            <v>Q9LMP1.1 RecName: Full=Wall-associated receptor kinase 2; Flags: Precursor PF00069:Protein kinase domain|PF13947:Wall-associated receptor kinase galacturonan-binding</v>
          </cell>
        </row>
        <row r="199">
          <cell r="B199" t="str">
            <v>HORVU.MOREX.r2.3HG0273280.1</v>
          </cell>
          <cell r="C199">
            <v>2.9459964472861602</v>
          </cell>
          <cell r="D199">
            <v>1.42788917990846E-3</v>
          </cell>
          <cell r="E199" t="str">
            <v>Q9STK5.1 RecName: Full=Pentatricopeptide repeat-containing protein At3g48250, chloroplastic; Flags: Precursor PF13041:PPR repeat family|PF12854:PPR repeat</v>
          </cell>
        </row>
        <row r="200">
          <cell r="B200" t="str">
            <v>HORVU.MOREX.r2.1HG0076230.1</v>
          </cell>
          <cell r="C200">
            <v>2.94203122350291</v>
          </cell>
          <cell r="D200">
            <v>4.5211730869940402E-4</v>
          </cell>
          <cell r="E200" t="str">
            <v>Q8VYE5.1 RecName: Full=Glucan endo-1,3-beta-glucosidase 12; AltName: Full=(1-&gt;3)-beta-glucan endohydrolase 12; Short=(1-&gt;3)-beta-glucanase 12; AltName: Full=Beta-1,3-endoglucanase 12; Short=Beta-1,3-glucanase 12; Flags: Precursor PF07983:X8 domain</v>
          </cell>
        </row>
        <row r="201">
          <cell r="B201" t="str">
            <v>HORVU.MOREX.r2.1HG0063370.1</v>
          </cell>
          <cell r="C201">
            <v>2.9389418118717101</v>
          </cell>
          <cell r="D201">
            <v>5.6297088537941599E-5</v>
          </cell>
          <cell r="E201" t="str">
            <v>O64556.3 RecName: Full=Putative leucine-rich repeat receptor-like serine/threonine-protein kinase At2g19230; Flags: Precursor PF13855:Leucine rich repeat|PF12819:Carbohydrate-binding protein of the ER|PF07714:Protein tyrosine kinase</v>
          </cell>
        </row>
        <row r="202">
          <cell r="B202" t="str">
            <v>HORVU.MOREX.r2.6HG0522480.1</v>
          </cell>
          <cell r="C202">
            <v>2.9219370646476501</v>
          </cell>
          <cell r="D202">
            <v>2.54815087563341E-4</v>
          </cell>
          <cell r="E202" t="str">
            <v>O81906.1 RecName: Full=G-type lectin S-receptor-like serine/threonine-protein kinase B120; Flags: Precursor PF07714:Protein tyrosine kinase|PF01453:D-mannose binding lectin|PF08276:PAN-like domain|PF00954:S-locus glycoprotein domain</v>
          </cell>
        </row>
        <row r="203">
          <cell r="B203" t="str">
            <v>HORVU.MOREX.r2.4HG0344250.1</v>
          </cell>
          <cell r="C203">
            <v>2.9046724551257999</v>
          </cell>
          <cell r="D203">
            <v>3.1982898099840402E-2</v>
          </cell>
        </row>
        <row r="204">
          <cell r="B204" t="str">
            <v>HORVU.MOREX.r2.7HG0620620.1</v>
          </cell>
          <cell r="C204">
            <v>2.9039770103851099</v>
          </cell>
          <cell r="D204">
            <v>1.9500801481163301E-3</v>
          </cell>
          <cell r="E204" t="str">
            <v>Q9STE5.1 RecName: Full=Putative disease resistance RPP13-like protein 2 PF00931:NB-ARC domain</v>
          </cell>
        </row>
        <row r="205">
          <cell r="B205" t="str">
            <v>HORVU.MOREX.r2.3HG0241380.1</v>
          </cell>
          <cell r="C205">
            <v>2.9038501465169402</v>
          </cell>
          <cell r="D205">
            <v>1.8812215185243501E-2</v>
          </cell>
        </row>
        <row r="206">
          <cell r="B206" t="str">
            <v>HORVU.MOREX.r2.1HG0036040.1</v>
          </cell>
          <cell r="C206">
            <v>2.89782319037201</v>
          </cell>
          <cell r="D206">
            <v>2.1968414048068401E-3</v>
          </cell>
          <cell r="E206" t="str">
            <v>C0HJG8.1 RecName: Full=Basic secretory protease; AltName: Full=Boswellia basic secretory protease; Short=BBSP, partial [Boswellia serrata] PF04450:Peptidase of plants and bacteria</v>
          </cell>
        </row>
        <row r="207">
          <cell r="B207" t="str">
            <v>HORVU.MOREX.r2.7HG0558540.1</v>
          </cell>
          <cell r="C207">
            <v>2.89236750121154</v>
          </cell>
          <cell r="D207">
            <v>3.2103903702504902E-11</v>
          </cell>
          <cell r="E207" t="str">
            <v>PF13962:Domain of unknown function</v>
          </cell>
        </row>
        <row r="208">
          <cell r="B208" t="str">
            <v>HORVU.MOREX.r2.5HG0356220.1</v>
          </cell>
          <cell r="C208">
            <v>2.8841598841646801</v>
          </cell>
          <cell r="D208">
            <v>3.2904667959442899E-2</v>
          </cell>
          <cell r="E208" t="str">
            <v>PF07762:Protein of unknown function (DUF1618)</v>
          </cell>
        </row>
        <row r="209">
          <cell r="B209" t="str">
            <v>HORVU.MOREX.r2.7HG0583590.1</v>
          </cell>
          <cell r="C209">
            <v>2.8646962432102301</v>
          </cell>
          <cell r="D209">
            <v>9.1612523779261801E-4</v>
          </cell>
          <cell r="E209" t="str">
            <v>Q9FKS8.1 RecName: Full=Lysine histidine transporter 1 PF01490:Transmembrane amino acid transporter protein</v>
          </cell>
        </row>
        <row r="210">
          <cell r="B210" t="str">
            <v>HORVU.MOREX.r2.2HG0092500.1</v>
          </cell>
          <cell r="C210">
            <v>2.8527574895303598</v>
          </cell>
          <cell r="D210">
            <v>8.7946898261640899E-3</v>
          </cell>
          <cell r="E210" t="str">
            <v>Q05855.1 RecName: Full=Peroxidase; AltName: Full=WP2; Flags: Precursor PF00141:Peroxidase</v>
          </cell>
        </row>
        <row r="211">
          <cell r="B211" t="str">
            <v>HORVU.MOREX.r2.1HG0043210.1</v>
          </cell>
          <cell r="C211">
            <v>2.8505361603506101</v>
          </cell>
          <cell r="D211">
            <v>9.5094057758426595E-3</v>
          </cell>
          <cell r="E211" t="str">
            <v>Q7XCK6.1 RecName: Full=Chitinase 8; AltName: Full=Class II chitinase a; Short=OsChia2a; AltName: Full=Pathogenesis related (PR)-3 chitinase 8; Flags: Precursor PF00182:Chitinase class I</v>
          </cell>
        </row>
        <row r="212">
          <cell r="B212" t="str">
            <v>HORVU.MOREX.r2.1HG0042460.1</v>
          </cell>
          <cell r="C212">
            <v>2.8132614397090201</v>
          </cell>
          <cell r="D212">
            <v>1.0370893233178601E-5</v>
          </cell>
        </row>
        <row r="213">
          <cell r="B213" t="str">
            <v>HORVU.MOREX.r2.6HG0451100.1</v>
          </cell>
          <cell r="C213">
            <v>2.8121134387533702</v>
          </cell>
          <cell r="D213">
            <v>2.0528602737976699E-19</v>
          </cell>
          <cell r="E213" t="str">
            <v>Q9LMN7.1 RecName: Full=Wall-associated receptor kinase 5; Flags: Precursor PF13947:Wall-associated receptor kinase galacturonan-binding|PF00069:Protein kinase domain</v>
          </cell>
        </row>
        <row r="214">
          <cell r="B214" t="str">
            <v>HORVU.MOREX.r2.3HG0253010.1</v>
          </cell>
          <cell r="C214">
            <v>2.81151140955419</v>
          </cell>
          <cell r="D214">
            <v>2.5999251619171699E-5</v>
          </cell>
          <cell r="E214" t="str">
            <v>Q9C942.1 RecName: Full=Caffeoylshikimate esterase; AltName: Full=Lysophospholipase 2; Short=LysoPL2 PF12146:Serine aminopeptidase, S33</v>
          </cell>
        </row>
        <row r="215">
          <cell r="B215" t="str">
            <v>HORVU.MOREX.r2.1HG0040660.1</v>
          </cell>
          <cell r="C215">
            <v>2.8046527075840602</v>
          </cell>
          <cell r="D215">
            <v>5.9061774942097001E-8</v>
          </cell>
          <cell r="E215" t="str">
            <v>Q06398.2 RecName: Full=Probable glutathione S-transferase GSTU6; AltName: Full=28 kDa cold-induced protein PF13417:Glutathione S-transferase, N-terminal domain|PF13410:Glutathione S-transferase, C-terminal domain</v>
          </cell>
        </row>
        <row r="216">
          <cell r="B216" t="str">
            <v>HORVU.MOREX.r2.5HG0360910.1</v>
          </cell>
          <cell r="C216">
            <v>2.800571227886</v>
          </cell>
          <cell r="D216">
            <v>3.9399700593943397E-2</v>
          </cell>
        </row>
        <row r="217">
          <cell r="B217" t="str">
            <v>HORVU.MOREX.r2.3HG0263430.1</v>
          </cell>
          <cell r="C217">
            <v>2.79854222757527</v>
          </cell>
          <cell r="D217">
            <v>4.50038067405373E-6</v>
          </cell>
          <cell r="E217" t="str">
            <v>O81906.1 RecName: Full=G-type lectin S-receptor-like serine/threonine-protein kinase B120; Flags: Precursor PF07714:Protein tyrosine kinase</v>
          </cell>
        </row>
        <row r="218">
          <cell r="B218" t="str">
            <v>HORVU.MOREX.r2.3HG0191390.1</v>
          </cell>
          <cell r="C218">
            <v>2.7862655662554099</v>
          </cell>
          <cell r="D218">
            <v>3.9493809838256003E-8</v>
          </cell>
          <cell r="E218" t="str">
            <v>O64483.1 RecName: Full=Senescence-induced receptor-like serine/threonine-protein kinase; AltName: Full=FLG22-induced receptor-like kinase 1; Flags: Precursor PF00069:Protein kinase domain|PF13855:Leucine rich repeat|PF12819:Carbohydrate-binding pr</v>
          </cell>
        </row>
        <row r="219">
          <cell r="B219" t="str">
            <v>HORVU.MOREX.r2.4HG0342120.1</v>
          </cell>
          <cell r="C219">
            <v>2.7862412018012601</v>
          </cell>
          <cell r="D219">
            <v>6.7342620516619702E-3</v>
          </cell>
          <cell r="E219" t="str">
            <v>O49873.1 RecName: Full=MLO protein homolog 1 PF03094:Mlo family</v>
          </cell>
        </row>
        <row r="220">
          <cell r="B220" t="str">
            <v>HORVU.MOREX.r2.UnG0627300.1</v>
          </cell>
          <cell r="C220">
            <v>2.7633814780482102</v>
          </cell>
          <cell r="D220">
            <v>7.0386707940665798E-14</v>
          </cell>
          <cell r="E220" t="str">
            <v>Q9LMN7.1 RecName: Full=Wall-associated receptor kinase 5; Flags: Precursor PF00069:Protein kinase domain|PF13947:Wall-associated receptor kinase galacturonan-binding</v>
          </cell>
        </row>
        <row r="221">
          <cell r="B221" t="str">
            <v>HORVU.MOREX.r2.2HG0109990.1</v>
          </cell>
          <cell r="C221">
            <v>2.76269958526141</v>
          </cell>
          <cell r="D221">
            <v>1.34211754005524E-6</v>
          </cell>
          <cell r="E221" t="str">
            <v>Q8GT95.1 RecName: Full=Polygalacturonase inhibitor 1; AltName: Full=Floral organ regulator 1; AltName: Full=Polygalacturonase-inhibiting protein 1; Short=PGIP-1; Flags: Precursor PF08263:Leucine rich repeat N-terminal domain|PF13855:Leucine rich r</v>
          </cell>
        </row>
        <row r="222">
          <cell r="B222" t="str">
            <v>HORVU.MOREX.r2.5HG0445920.1</v>
          </cell>
          <cell r="C222">
            <v>2.7562212536256401</v>
          </cell>
          <cell r="D222">
            <v>3.89738558013752E-6</v>
          </cell>
          <cell r="E222" t="str">
            <v>O65479.2 RecName: Full=Putative cysteine-rich receptor-like protein kinase 20; Short=Cysteine-rich RLK20; Flags: Precursor PF01657:Salt stress response/antifungal|PF07714:Protein tyrosine kinase</v>
          </cell>
        </row>
        <row r="223">
          <cell r="B223" t="str">
            <v>HORVU.MOREX.r2.7HG0593170.1</v>
          </cell>
          <cell r="C223">
            <v>2.7500077042770799</v>
          </cell>
          <cell r="D223">
            <v>5.67991709372924E-8</v>
          </cell>
          <cell r="E223" t="str">
            <v>Q7XQR9.2 RecName: Full=Double-strand break repair protein MRE11; Short=OsMre11 &gt;Q25AA3.1 RecName: Full=Double-strand break repair protein MRE11; Short=OsMre11 PF00149:Calcineurin-like phosphoesterase|PF04152:Mre11 DNA-binding presumed domain</v>
          </cell>
        </row>
        <row r="224">
          <cell r="B224" t="str">
            <v>HORVU.MOREX.r2.5HG0367820.1</v>
          </cell>
          <cell r="C224">
            <v>2.74413485843227</v>
          </cell>
          <cell r="D224">
            <v>1.8155003736140301E-2</v>
          </cell>
          <cell r="E224" t="str">
            <v>Q08407.3 RecName: Full=Major pollen allergen Cor a 1 isoforms 5, 6, 11 and 16; AltName: Full=Allergen Cor a I; AltName: Allergen=Cor a 1 PF00407:Pathogenesis-related protein Bet v I family</v>
          </cell>
        </row>
        <row r="225">
          <cell r="B225" t="str">
            <v>HORVU.MOREX.r2.2HG0170670.1</v>
          </cell>
          <cell r="C225">
            <v>2.7427085418488102</v>
          </cell>
          <cell r="D225">
            <v>4.0317801580929601E-4</v>
          </cell>
          <cell r="E225" t="str">
            <v>PF13855:Leucine rich repeat</v>
          </cell>
        </row>
        <row r="226">
          <cell r="B226" t="str">
            <v>HORVU.MOREX.r2.6HG0511640.1</v>
          </cell>
          <cell r="C226">
            <v>2.7270507155564898</v>
          </cell>
          <cell r="D226">
            <v>2.8092074286039401E-4</v>
          </cell>
          <cell r="E226" t="str">
            <v>Q6Z7V2.1 RecName: Full=24.1 kDa heat shock protein, mitochondrial; Short=OsHsp24.1; Flags: Precursor PF00011:Hsp20/alpha crystallin family</v>
          </cell>
        </row>
        <row r="227">
          <cell r="B227" t="str">
            <v>HORVU.MOREX.r2.2HG0114130.1</v>
          </cell>
          <cell r="C227">
            <v>2.71938771439729</v>
          </cell>
          <cell r="D227">
            <v>3.0185515184132099E-3</v>
          </cell>
          <cell r="E227" t="str">
            <v>Q9M069.2 RecName: Full=Glucan endo-1,3-beta-glucosidase 7; AltName: Full=(1-&gt;3)-beta-glucan endohydrolase 7; Short=(1-&gt;3)-beta-glucanase 7; AltName: Full=Beta-1,3-endoglucanase 7; Short=Beta-1,3-glucanase 7; Flags: Precursor PF00332:Glycosyl hydro</v>
          </cell>
        </row>
        <row r="228">
          <cell r="B228" t="str">
            <v>HORVU.MOREX.r2.1HG0012930.1</v>
          </cell>
          <cell r="C228">
            <v>2.6991854798274701</v>
          </cell>
          <cell r="D228">
            <v>3.2941073215619003E-2</v>
          </cell>
          <cell r="E228" t="str">
            <v>Q9M302.1 RecName: Full=Pentatricopeptide repeat-containing protein At3g48810 PF12854:PPR repeat|PF13041:PPR repeat family</v>
          </cell>
        </row>
        <row r="229">
          <cell r="B229" t="str">
            <v>HORVU.MOREX.r2.6HG0516400.1</v>
          </cell>
          <cell r="C229">
            <v>2.6937210697204002</v>
          </cell>
          <cell r="D229">
            <v>7.2317886803827602E-4</v>
          </cell>
          <cell r="E229" t="str">
            <v>Q9C5V5.2 RecName: Full=Glutamate receptor 2.8; AltName: Full=Ligand-gated ion channel 2.8; Flags: Precursor PF00060:Ligand-gated ion channel|PF01094:Receptor family ligand binding region|PF00497:Bacterial extracellular solute-binding proteins, fam</v>
          </cell>
        </row>
        <row r="230">
          <cell r="B230" t="str">
            <v>HORVU.MOREX.r2.1HG0050640.1</v>
          </cell>
          <cell r="C230">
            <v>2.6779900484716399</v>
          </cell>
          <cell r="D230">
            <v>2.0363299102679401E-2</v>
          </cell>
          <cell r="E230" t="str">
            <v>Q7DNA1.1 RecName: Full=Chitinase 2; AltName: Full=Class I chitinase b; Short=OsChia1b; AltName: Full=Pathogenesis related (PR)-3 chitinase 2; Flags: Precursor PF00187:Chitin recognition protein|PF00182:Chitinase class I</v>
          </cell>
        </row>
        <row r="231">
          <cell r="B231" t="str">
            <v>HORVU.MOREX.r2.3HG0200100.1</v>
          </cell>
          <cell r="C231">
            <v>2.6566375130759199</v>
          </cell>
          <cell r="D231">
            <v>7.01373689161302E-3</v>
          </cell>
          <cell r="E231" t="str">
            <v>Q9FF86.1 RecName: Full=BAHD acyltransferase DCR; AltName: Full=Protein DEFECTIVE IN CUTICULAR RIDGES; AltName: Full=Protein PERMEABLE LEAVES 3 PF02458:Transferase family</v>
          </cell>
        </row>
        <row r="232">
          <cell r="B232" t="str">
            <v>HORVU.MOREX.r2.6HG0465610.1</v>
          </cell>
          <cell r="C232">
            <v>2.6545789586719701</v>
          </cell>
          <cell r="D232">
            <v>1.0045279529417601E-2</v>
          </cell>
          <cell r="E232" t="str">
            <v>Q8RXX9.2 RecName: Full=E3 ubiquitin-protein ligase ATL6; AltName: Full=RING-H2 finger protein ATL6; AltName: Full=RING-type E3 ubiquitin transferase ATL6; Flags: Precursor PF13639:Ring finger domain</v>
          </cell>
        </row>
        <row r="233">
          <cell r="B233" t="str">
            <v>HORVU.MOREX.r2.5HG0424170.1</v>
          </cell>
          <cell r="C233">
            <v>2.6450492238793601</v>
          </cell>
          <cell r="D233">
            <v>6.7078628821971497E-3</v>
          </cell>
          <cell r="E233" t="str">
            <v>C0LGP4.1 RecName: Full=Probable LRR receptor-like serine/threonine-protein kinase At3g47570; Flags: Precursor PF13855:Leucine rich repeat|PF08263:Leucine rich repeat N-terminal domain|PF00069:Protein kinase domain</v>
          </cell>
        </row>
        <row r="234">
          <cell r="B234" t="str">
            <v>HORVU.MOREX.r2.2HG0082080.1</v>
          </cell>
          <cell r="C234">
            <v>2.6422738621753399</v>
          </cell>
          <cell r="D234">
            <v>4.6991819856667004E-3</v>
          </cell>
          <cell r="E234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235">
          <cell r="B235" t="str">
            <v>HORVU.MOREX.r2.2HG0158510.1</v>
          </cell>
          <cell r="C235">
            <v>2.641779098577</v>
          </cell>
          <cell r="D235">
            <v>9.6882778053410698E-4</v>
          </cell>
          <cell r="E235" t="str">
            <v>Q00451.1 RecName: Full=36.4 kDa proline-rich protein PF14547:Hydrophobic seed protein</v>
          </cell>
        </row>
        <row r="236">
          <cell r="B236" t="str">
            <v>HORVU.MOREX.r2.4HG0329560.1</v>
          </cell>
          <cell r="C236">
            <v>2.6372897415420198</v>
          </cell>
          <cell r="D236">
            <v>1.0519530489533399E-4</v>
          </cell>
          <cell r="E236" t="str">
            <v>Q94AZ2.2 RecName: Full=Sugar transport protein 13; AltName: Full=Hexose transporter 13; AltName: Full=Multicopy suppressor of snf4 deficiency protein 1 PF00083:Sugar (and other) transporter</v>
          </cell>
        </row>
        <row r="237">
          <cell r="B237" t="str">
            <v>HORVU.MOREX.r2.2HG0097180.1</v>
          </cell>
          <cell r="C237">
            <v>2.6304840015792501</v>
          </cell>
          <cell r="D237">
            <v>1.6369781979891801E-6</v>
          </cell>
        </row>
        <row r="238">
          <cell r="B238" t="str">
            <v>HORVU.MOREX.r2.3HG0187860.1</v>
          </cell>
          <cell r="C238">
            <v>2.6248841433569701</v>
          </cell>
          <cell r="D238">
            <v>2.9730511165179298E-2</v>
          </cell>
          <cell r="E238" t="str">
            <v>Q9FF31.1 RecName: Full=LEAF RUST 10 DISEASE-RESISTANCE LOCUS RECEPTOR-LIKE PROTEIN KINASE-like 2.1; AltName: Full=Probable receptor-like serine/threonine-protein kinase LRK10L-2.1; Flags: Precursor PF07714:Protein tyrosine kinase|PF13947:Wall-asso</v>
          </cell>
        </row>
        <row r="239">
          <cell r="B239" t="str">
            <v>HORVU.MOREX.r2.1HG0063020.1</v>
          </cell>
          <cell r="C239">
            <v>2.6246751540043598</v>
          </cell>
          <cell r="D239">
            <v>4.9307949769433201E-2</v>
          </cell>
          <cell r="E239" t="str">
            <v>O22967.1 RecName: Full=Cyclic dof factor 4; AltName: Full=Dof zinc finger protein DOF2.3; Short=AtDOF2.3 PF02701:Dof domain, zinc finger</v>
          </cell>
        </row>
        <row r="240">
          <cell r="B240" t="str">
            <v>HORVU.MOREX.r2.1HG0013470.1</v>
          </cell>
          <cell r="C240">
            <v>2.6221997628581799</v>
          </cell>
          <cell r="D240">
            <v>1.18556737140636E-9</v>
          </cell>
          <cell r="E240" t="str">
            <v>A7QEU4.2 RecName: Full=Peroxidase 5; Flags: Precursor PF00141:Peroxidase</v>
          </cell>
        </row>
        <row r="241">
          <cell r="B241" t="str">
            <v>HORVU.MOREX.r2.3HG0201020.1</v>
          </cell>
          <cell r="C241">
            <v>2.61866435167655</v>
          </cell>
          <cell r="D241">
            <v>5.2615350510286905E-4</v>
          </cell>
          <cell r="E241" t="str">
            <v>Q9FG13.1 RecName: Full=Probable carboxylesterase 15; AltName: Full=AtCXE15 PF07859:alpha/beta hydrolase fold</v>
          </cell>
        </row>
        <row r="242">
          <cell r="B242" t="str">
            <v>HORVU.MOREX.r2.7HG0597720.1</v>
          </cell>
          <cell r="C242">
            <v>2.6185530958902001</v>
          </cell>
          <cell r="D242">
            <v>8.3393739300391297E-3</v>
          </cell>
          <cell r="E242" t="str">
            <v>Q9LY87.1 RecName: Full=E3 ubiquitin-protein ligase RGLG2; AltName: Full=RING domain ligase 2 PF07002:Copine|PF13920:Zinc finger, C3HC4 type (RING finger)</v>
          </cell>
        </row>
        <row r="243">
          <cell r="B243" t="str">
            <v>HORVU.MOREX.r2.3HG0253490.1</v>
          </cell>
          <cell r="C243">
            <v>2.61671957438897</v>
          </cell>
          <cell r="D243">
            <v>4.58651250358035E-4</v>
          </cell>
          <cell r="E243" t="str">
    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    </cell>
        </row>
        <row r="244">
          <cell r="B244" t="str">
            <v>HORVU.MOREX.r2.5HG0355310.1</v>
          </cell>
          <cell r="C244">
            <v>2.6158279510242801</v>
          </cell>
          <cell r="D244">
            <v>2.1891381279736602E-5</v>
          </cell>
          <cell r="E244" t="str">
            <v>P81898.2 RecName: Full=Peptide-N4-(N-acetyl-beta-glucosaminyl)asparagine amidase A; Short=PNGase A; AltName: Full=Glycopeptide N-glycosidase; AltName: Full=N-glycanase; Contains: RecName: Full=Peptide-N4-(N-acetyl-beta-glucosaminyl)asparagine amidase</v>
          </cell>
        </row>
        <row r="245">
          <cell r="B245" t="str">
            <v>HORVU.MOREX.r2.7HG0532280.1</v>
          </cell>
          <cell r="C245">
            <v>2.6059374216317601</v>
          </cell>
          <cell r="D245">
            <v>1.03852068316005E-3</v>
          </cell>
          <cell r="E245" t="str">
            <v>Q8VZG8.3 RecName: Full=MDIS1-interacting receptor like kinase 2; Short=AtMIK2; AltName: Full=Probable LRR receptor-like serine/threonine-protein kinase At4g08850; Flags: Precursor PF13855:Leucine rich repeat|PF00069:Protein kinase domain|PF08263:L</v>
          </cell>
        </row>
        <row r="246">
          <cell r="B246" t="str">
            <v>HORVU.MOREX.r2.2HG0172670.1</v>
          </cell>
          <cell r="C246">
            <v>2.5940374090479699</v>
          </cell>
          <cell r="D246">
            <v>3.8931737520370198E-5</v>
          </cell>
          <cell r="E246" t="str">
            <v>Q9LZD3.1 RecName: Full=Exocyst complex component EXO70A1; Short=AtExo70a1; AltName: Full=Exocyst subunit Exo70 family protein A1 PF03081:Exo70 exocyst complex subunit</v>
          </cell>
        </row>
        <row r="247">
          <cell r="B247" t="str">
            <v>HORVU.MOREX.r2.1HG0021720.1</v>
          </cell>
          <cell r="C247">
            <v>2.5887929611826501</v>
          </cell>
          <cell r="D247">
            <v>4.1671101058266498E-2</v>
          </cell>
          <cell r="E247" t="str">
            <v>Q8VZ17.2 RecName: Full=Histone-lysine N-methyltransferase, H3 lysine-9 specific SUVH6; AltName: Full=Histone H3-K9 methyltransferase 6; Short=H3-K9-HMTase 6; AltName: Full=Protein SET DOMAIN GROUP 23; AltName: Full=Suppressor of variegation 3-9 homol</v>
          </cell>
        </row>
        <row r="248">
          <cell r="B248" t="str">
            <v>HORVU.MOREX.r2.7HG0592630.1</v>
          </cell>
          <cell r="C248">
            <v>2.5706296338610302</v>
          </cell>
          <cell r="D248">
            <v>5.4299148221007498E-4</v>
          </cell>
          <cell r="E248" t="str">
            <v>O80494.2 RecName: Full=F-box protein PP2-B15; AltName: Full=Protein PHLOEM PROTEIN 2-LIKE B15; Short=AtPP2-B15 PF14299:Phloem protein 2|PF00646:F-box domain</v>
          </cell>
        </row>
        <row r="249">
          <cell r="B249" t="str">
            <v>HORVU.MOREX.r2.3HG0268090.1</v>
          </cell>
          <cell r="C249">
            <v>2.5647319061214402</v>
          </cell>
          <cell r="D249">
            <v>3.59334747850867E-10</v>
          </cell>
          <cell r="E249" t="str">
            <v>Q9LDN2.1 RecName: Full=Uridine 5'-monophosphate synthase; Short=UMP synthase; Includes: RecName: Full=Orotate phosphoribosyltransferase; Short=OPRTase; Includes: RecName: Full=Orotidine 5'-phosphate decarboxylase; AltName: Full=OMPdecase PF00215:O</v>
          </cell>
        </row>
        <row r="250">
          <cell r="B250" t="str">
            <v>HORVU.MOREX.r2.5HG0388850.1</v>
          </cell>
          <cell r="C250">
            <v>2.5449312594675999</v>
          </cell>
          <cell r="D250">
            <v>4.76478586757225E-2</v>
          </cell>
        </row>
        <row r="251">
          <cell r="B251" t="str">
            <v>HORVU.MOREX.r2.2HG0097090.1</v>
          </cell>
          <cell r="C251">
            <v>2.5414220030175998</v>
          </cell>
          <cell r="D251">
            <v>5.5951675218146304E-15</v>
          </cell>
        </row>
        <row r="252">
          <cell r="B252" t="str">
            <v>HORVU.MOREX.r2.5HG0424970.1</v>
          </cell>
          <cell r="C252">
            <v>2.5361703667903699</v>
          </cell>
          <cell r="D252">
            <v>5.8020298750390996E-4</v>
          </cell>
          <cell r="E252" t="str">
            <v>Q9SGA8.1 RecName: Full=UDP-glycosyltransferase 83A1 PF00201:UDP-glucoronosyl and UDP-glucosyl transferase</v>
          </cell>
        </row>
        <row r="253">
          <cell r="B253" t="str">
            <v>HORVU.MOREX.r2.1HG0067870.1</v>
          </cell>
          <cell r="C253">
            <v>2.5350917974160301</v>
          </cell>
          <cell r="D253">
            <v>3.1808389417494602E-7</v>
          </cell>
          <cell r="E253" t="str">
            <v>PF03168:Late embryogenesis abundant protein</v>
          </cell>
        </row>
        <row r="254">
          <cell r="B254" t="str">
            <v>HORVU.MOREX.r2.3HG0183270.1</v>
          </cell>
          <cell r="C254">
            <v>2.5240360973477598</v>
          </cell>
          <cell r="D254">
            <v>1.5286745171055001E-5</v>
          </cell>
        </row>
        <row r="255">
          <cell r="B255" t="str">
            <v>HORVU.MOREX.r2.3HG0256180.1</v>
          </cell>
          <cell r="C255">
            <v>2.5220946939465998</v>
          </cell>
          <cell r="D255">
            <v>4.5992768626817601E-2</v>
          </cell>
          <cell r="E255" t="str">
            <v>O49621.1 RecName: Full=MLO-like protein 1; Short=AtMlo1; AltName: Full=MLO protein homolog 1; Short=AtMlo-H1 PF03094:Mlo family</v>
          </cell>
        </row>
        <row r="256">
          <cell r="B256" t="str">
            <v>HORVU.MOREX.r2.6HG0463330.1</v>
          </cell>
          <cell r="C256">
            <v>2.5210543011942499</v>
          </cell>
          <cell r="D256">
            <v>9.6959874432926002E-3</v>
          </cell>
          <cell r="E256" t="str">
            <v>Q9LMP1.1 RecName: Full=Wall-associated receptor kinase 2; Flags: Precursor PF13947:Wall-associated receptor kinase galacturonan-binding|PF07714:Protein tyrosine kinase</v>
          </cell>
        </row>
        <row r="257">
          <cell r="B257" t="str">
            <v>HORVU.MOREX.r2.1HG0062420.1</v>
          </cell>
          <cell r="C257">
            <v>2.5157437609980202</v>
          </cell>
          <cell r="D257">
            <v>3.3860070027527202E-7</v>
          </cell>
          <cell r="E257" t="str">
            <v>Q9LMP1.1 RecName: Full=Wall-associated receptor kinase 2; Flags: Precursor PF07645:Calcium-binding EGF domain|PF13947:Wall-associated receptor kinase galacturonan-binding|PF07714:Protein tyrosine kinase</v>
          </cell>
        </row>
        <row r="258">
          <cell r="B258" t="str">
            <v>HORVU.MOREX.r2.4HG0335550.1</v>
          </cell>
          <cell r="C258">
            <v>2.5154016021189598</v>
          </cell>
          <cell r="D258">
            <v>4.0397870855017198E-3</v>
          </cell>
          <cell r="E258" t="str">
            <v>PF09366:Protein of unknown function (DUF1997)</v>
          </cell>
        </row>
        <row r="259">
          <cell r="B259" t="str">
            <v>HORVU.MOREX.r2.3HG0187910.1</v>
          </cell>
          <cell r="C259">
            <v>2.5113600855091001</v>
          </cell>
          <cell r="D259">
            <v>2.7818452641986601E-3</v>
          </cell>
          <cell r="E259" t="str">
            <v>F4HQ20.1 RecName: Full=LEAF RUST 10 DISEASE-RESISTANCE LOCUS RECEPTOR-LIKE PROTEIN KINASE-like 2.5; AltName: Full=Probable receptor-like serine/threonine-protein kinase LRK10L-2.5; Flags: Precursor PF13947:Wall-associated receptor kinase galacturo</v>
          </cell>
        </row>
        <row r="260">
          <cell r="B260" t="str">
            <v>HORVU.MOREX.r2.4HG0326480.1</v>
          </cell>
          <cell r="C260">
            <v>2.4950458127960702</v>
          </cell>
          <cell r="D260">
            <v>7.9459087369005E-21</v>
          </cell>
          <cell r="E260" t="str">
            <v>Q9FYB5.2 RecName: Full=Chaperone protein dnaJ 11, chloroplastic; Short=AtDjC11; Short=AtJ11; Flags: Precursor PF00226:DnaJ domain</v>
          </cell>
        </row>
        <row r="261">
          <cell r="B261" t="str">
            <v>HORVU.MOREX.r2.5HG0442360.1</v>
          </cell>
          <cell r="C261">
            <v>2.4921296362717502</v>
          </cell>
          <cell r="D261">
            <v>5.8136082982064799E-13</v>
          </cell>
        </row>
        <row r="262">
          <cell r="B262" t="str">
            <v>HORVU.MOREX.r2.1HG0043930.1</v>
          </cell>
          <cell r="C262">
            <v>2.48811307265139</v>
          </cell>
          <cell r="D262">
            <v>3.6043817139935899E-12</v>
          </cell>
          <cell r="E262" t="str">
            <v>Q8GZ84.2 RecName: Full=U-box domain-containing protein 36; AltName: Full=Plant U-box protein 36 -</v>
          </cell>
        </row>
        <row r="263">
          <cell r="B263" t="str">
            <v>HORVU.MOREX.r2.2HG0152280.1</v>
          </cell>
          <cell r="C263">
            <v>2.4866806355194102</v>
          </cell>
          <cell r="D263">
            <v>5.84228855011705E-4</v>
          </cell>
        </row>
        <row r="264">
          <cell r="B264" t="str">
            <v>HORVU.MOREX.r2.2HG0108210.1</v>
          </cell>
          <cell r="C264">
            <v>2.4769163446810301</v>
          </cell>
          <cell r="D264">
            <v>1.5127036093748E-6</v>
          </cell>
          <cell r="E264" t="str">
            <v>Q8VZ80.2 RecName: Full=Polyol transporter 5; AltName: Full=Protein POLYOL TRANSPORTER 5; Short=AtPLT5; AltName: Full=Sugar-proton symporter PLT5 PF00083:Sugar (and other) transporter</v>
          </cell>
        </row>
        <row r="265">
          <cell r="B265" t="str">
            <v>HORVU.MOREX.r2.3HG0184900.1</v>
          </cell>
          <cell r="C265">
            <v>2.46401657025566</v>
          </cell>
          <cell r="D265">
            <v>1.30894710886949E-2</v>
          </cell>
        </row>
        <row r="266">
          <cell r="B266" t="str">
            <v>HORVU.MOREX.r2.4HG0338350.1</v>
          </cell>
          <cell r="C266">
            <v>2.4574683521716199</v>
          </cell>
          <cell r="D266">
            <v>1.37805440788249E-2</v>
          </cell>
          <cell r="E266" t="str">
            <v>Q9FZ95.1 RecName: Full=Purine permease 3; Short=AtPUP3 PF16913:Purine nucleobase transmembrane transport</v>
          </cell>
        </row>
        <row r="267">
          <cell r="B267" t="str">
            <v>HORVU.MOREX.r2.1HG0071220.1</v>
          </cell>
          <cell r="C267">
            <v>2.4461843425932401</v>
          </cell>
          <cell r="D267">
            <v>1.9285796167553599E-16</v>
          </cell>
          <cell r="E267" t="str">
            <v>B6TYV8.1 RecName: Full=Cell number regulator 2; AltName: Full=ZmCNR02 PF04749:PLAC8 family</v>
          </cell>
        </row>
        <row r="268">
          <cell r="B268" t="str">
            <v>HORVU.MOREX.r2.3HG0255980.1</v>
          </cell>
          <cell r="C268">
            <v>2.4457816769134002</v>
          </cell>
          <cell r="D268">
            <v>2.7482957940476302E-3</v>
          </cell>
          <cell r="E268" t="str">
            <v>O64477.1 RecName: Full=G-type lectin S-receptor-like serine/threonine-protein kinase At2g19130; Flags: Precursor PF01453:D-mannose binding lectin|PF08276:PAN-like domain|PF00954:S-locus glycoprotein domain|PF00069:Protein kinase domain</v>
          </cell>
        </row>
        <row r="269">
          <cell r="B269" t="str">
            <v>HORVU.MOREX.r2.6HG0512690.1</v>
          </cell>
          <cell r="C269">
            <v>2.4429633407516298</v>
          </cell>
          <cell r="D269">
            <v>1.38743683138387E-2</v>
          </cell>
          <cell r="E269" t="str">
            <v>Q9FG35.1 RecName: Full=Protein trichome birefringence PF13839:GDSL/SGNH-like Acyl-Esterase family found in Pmr5 and Cas1p|PF14416:PMR5 N terminal Domain</v>
          </cell>
        </row>
        <row r="270">
          <cell r="B270" t="str">
            <v>HORVU.MOREX.r2.7HG0530190.1</v>
          </cell>
          <cell r="C270">
            <v>2.4424379981844599</v>
          </cell>
          <cell r="D270">
            <v>1.0024612047842699E-3</v>
          </cell>
          <cell r="E270" t="str">
            <v>O81906.1 RecName: Full=G-type lectin S-receptor-like serine/threonine-protein kinase B120; Flags: Precursor PF07714:Protein tyrosine kinase|PF01657:Salt stress response/antifungal</v>
          </cell>
        </row>
        <row r="271">
          <cell r="B271" t="str">
            <v>HORVU.MOREX.r2.1HG0011940.1</v>
          </cell>
          <cell r="C271">
            <v>2.4410472946631199</v>
          </cell>
          <cell r="D271">
            <v>1.2130523000916099E-2</v>
          </cell>
          <cell r="E271" t="str">
            <v>Q9ST02.2 RecName: Full=Nicotianamine aminotransferase A; AltName: Full=Nicotianamine aminotransferase III; Short=NAAT-III PF00155:Aminotransferase class I and II</v>
          </cell>
        </row>
        <row r="272">
          <cell r="B272" t="str">
            <v>HORVU.MOREX.r2.7HG0547290.1</v>
          </cell>
          <cell r="C272">
            <v>2.4395241448918301</v>
          </cell>
          <cell r="D272">
            <v>4.0922280982924997E-2</v>
          </cell>
          <cell r="E272" t="str">
            <v>Q9ZQ74.1 RecName: Full=Pentatricopeptide repeat-containing protein At2g03380, mitochondrial; Flags: Precursor PF13041:PPR repeat family</v>
          </cell>
        </row>
        <row r="273">
          <cell r="B273" t="str">
            <v>HORVU.MOREX.r2.1HG0068450.1</v>
          </cell>
          <cell r="C273">
            <v>2.4376270283955699</v>
          </cell>
          <cell r="D273">
            <v>1.5467262837901301E-4</v>
          </cell>
          <cell r="E273" t="str">
            <v>Q8RZX9.1 RecName: Full=AP2/ERF and B3 domain-containing protein Os01g0693400 PF00847:AP2 domain|PF02362:B3 DNA binding domain</v>
          </cell>
        </row>
        <row r="274">
          <cell r="B274" t="str">
            <v>HORVU.MOREX.r2.3HG0230480.1</v>
          </cell>
          <cell r="C274">
            <v>2.4357613173736699</v>
          </cell>
          <cell r="D274">
            <v>2.6145831874764102E-4</v>
          </cell>
          <cell r="E274" t="str">
            <v>Q9XI60.1 RecName: Full=Lipid phosphate phosphatase 2; Short=AtLPP2; AltName: Full=Phosphatidic acid phosphatase 2; Short=AtPAP2; AltName: Full=Prenyl diphosphate phosphatase PF01569:PAP2 superfamily</v>
          </cell>
        </row>
        <row r="275">
          <cell r="B275" t="str">
            <v>HORVU.MOREX.r2.4HG0343490.1</v>
          </cell>
          <cell r="C275">
            <v>2.4352885966695799</v>
          </cell>
          <cell r="D275">
            <v>1.3885876642410599E-4</v>
          </cell>
          <cell r="E275" t="str">
            <v>A7PZL3.1 RecName: Full=Probable polygalacturonase; Short=PG; AltName: Full=Pectinase PF00295:Glycosyl hydrolases family 28</v>
          </cell>
        </row>
        <row r="276">
          <cell r="B276" t="str">
            <v>HORVU.MOREX.r2.4HG0349160.1</v>
          </cell>
          <cell r="C276">
            <v>2.4348301295607202</v>
          </cell>
          <cell r="D276">
            <v>3.7427070199799098E-7</v>
          </cell>
          <cell r="E276" t="str">
            <v>Q6YZA6.1 RecName: Full=Germin-like protein 8-5; Flags: Precursor PF00190:Cupin</v>
          </cell>
        </row>
        <row r="277">
          <cell r="B277" t="str">
            <v>HORVU.MOREX.r2.2HG0169870.1</v>
          </cell>
          <cell r="C277">
            <v>2.4321748614601701</v>
          </cell>
          <cell r="D277">
            <v>2.2274004488608799E-5</v>
          </cell>
          <cell r="E277" t="str">
            <v>A3KPE8.1 RecName: Full=Small RNA degrading nuclease 1 PF00929:Exonuclease</v>
          </cell>
        </row>
        <row r="278">
          <cell r="B278" t="str">
            <v>HORVU.MOREX.r2.7HG0533470.1</v>
          </cell>
          <cell r="C278">
            <v>2.4303690979226902</v>
          </cell>
          <cell r="D278">
            <v>3.3316882046887797E-5</v>
          </cell>
          <cell r="E278" t="str">
            <v>Q2R2D5.1 RecName: Full=Receptor kinase-like protein Xa21; Contains: RecName: Full=Receptor kinase-like protein Xa21, processed; Flags: Precursor PF08263:Leucine rich repeat N-terminal domain|PF00069:Protein kinase domain</v>
          </cell>
        </row>
        <row r="279">
          <cell r="B279" t="str">
            <v>HORVU.MOREX.r2.3HG0182590.1</v>
          </cell>
          <cell r="C279">
            <v>2.4275585401503599</v>
          </cell>
          <cell r="D279">
            <v>5.4871441593927299E-12</v>
          </cell>
        </row>
        <row r="280">
          <cell r="B280" t="str">
            <v>HORVU.MOREX.r2.5HG0414080.1</v>
          </cell>
          <cell r="C280">
            <v>2.4204584271520901</v>
          </cell>
          <cell r="D280">
            <v>2.2640035604388001E-3</v>
          </cell>
          <cell r="E280" t="str">
            <v>Q9FMK9.1 RecName: Full=Probable inactive purple acid phosphatase 29; Flags: Precursor PF00149:Calcineurin-like phosphoesterase</v>
          </cell>
        </row>
        <row r="281">
          <cell r="B281" t="str">
            <v>HORVU.MOREX.r2.UnG0624460.1</v>
          </cell>
          <cell r="C281">
            <v>2.4181532306673201</v>
          </cell>
          <cell r="D281">
            <v>1.7457473191632401E-3</v>
          </cell>
        </row>
        <row r="282">
          <cell r="B282" t="str">
            <v>HORVU.MOREX.r2.1HG0043200.1</v>
          </cell>
          <cell r="C282">
            <v>2.4079878922821401</v>
          </cell>
          <cell r="D282">
            <v>2.2181453313338002E-3</v>
          </cell>
          <cell r="E282" t="str">
            <v>Q7XCK6.1 RecName: Full=Chitinase 8; AltName: Full=Class II chitinase a; Short=OsChia2a; AltName: Full=Pathogenesis related (PR)-3 chitinase 8; Flags: Precursor PF00182:Chitinase class I</v>
          </cell>
        </row>
        <row r="283">
          <cell r="B283" t="str">
            <v>HORVU.MOREX.r2.2HG0084420.1</v>
          </cell>
          <cell r="C283">
            <v>2.3964071512429399</v>
          </cell>
          <cell r="D283">
            <v>4.3403157862214499E-3</v>
          </cell>
          <cell r="E283" t="str">
            <v>O81905.1 RecName: Full=Receptor-like serine/threonine-protein kinase SD1-8; AltName: Full=Arabidopsis thaliana receptor kinase 3; AltName: Full=S-domain-1 (SD1) receptor kinase 8; Short=SD1-8; Flags: Precursor PF07714:Protein tyrosine kinase|PF082</v>
          </cell>
        </row>
        <row r="284">
          <cell r="B284" t="str">
            <v>HORVU.MOREX.r2.5HG0445910.1</v>
          </cell>
          <cell r="C284">
            <v>2.3924676924016701</v>
          </cell>
          <cell r="D284">
            <v>1.0288607566913301E-9</v>
          </cell>
          <cell r="E284" t="str">
            <v>Q8GWJ7.2 RecName: Full=Cysteine-rich receptor-like protein kinase 19; Short=Cysteine-rich RLK19; Flags: Precursor PF01657:Salt stress response/antifungal|PF07714:Protein tyrosine kinase</v>
          </cell>
        </row>
        <row r="285">
          <cell r="B285" t="str">
            <v>HORVU.MOREX.r2.2HG0089560.1</v>
          </cell>
          <cell r="C285">
            <v>2.3891461233762801</v>
          </cell>
          <cell r="D285">
            <v>2.1492721231583501E-16</v>
          </cell>
          <cell r="E285" t="str">
            <v>O80939.1 RecName: Full=L-type lectin-domain containing receptor kinase IV.1; Short=Arabidopsis thaliana lectin-receptor kinase e; Short=AthlecRK-e; Short=LecRK-IV.1; AltName: Full=Lectin Receptor Kinase 1; Flags: Precursor PF07714:Protein tyrosine</v>
          </cell>
        </row>
        <row r="286">
          <cell r="B286" t="str">
            <v>HORVU.MOREX.r2.5HG0424850.1</v>
          </cell>
          <cell r="C286">
            <v>2.38911643495811</v>
          </cell>
          <cell r="D286">
            <v>9.1197696565209696E-8</v>
          </cell>
          <cell r="E286" t="str">
            <v>Q9FNU2.1 RecName: Full=ABC transporter B family member 25; Short=ABC transporter ABCB.25; Short=OsABCB25; AltName: Full=Protein ALS1 homolog PF00664:ABC transporter transmembrane region|PF00005:ABC transporter|PF07673:Protein of unknown function (</v>
          </cell>
        </row>
        <row r="287">
          <cell r="B287" t="str">
            <v>HORVU.MOREX.r2.3HG0239750.1</v>
          </cell>
          <cell r="C287">
            <v>2.37521423403361</v>
          </cell>
          <cell r="D287">
            <v>3.0520765746489003E-5</v>
          </cell>
          <cell r="E287" t="str">
            <v>Q8GU89.1 RecName: Full=ABC transporter G family member 37; Short=OsABCG37; AltName: Full=Pleiotropic drug resistance protein 8; Short=OsPDR8 PF14510:ABC-transporter extracellular N-terminal|PF00005:ABC transporter|PF01061:ABC-2 type transporter|PF</v>
          </cell>
        </row>
        <row r="288">
          <cell r="B288" t="str">
            <v>HORVU.MOREX.r2.5HG0438030.1</v>
          </cell>
          <cell r="C288">
            <v>2.3724353954594801</v>
          </cell>
          <cell r="D288">
            <v>1.0433197565188499E-5</v>
          </cell>
          <cell r="E288" t="str">
            <v>PF08263:Leucine rich repeat N-terminal domain|PF13855:Leucine rich repeat</v>
          </cell>
        </row>
        <row r="289">
          <cell r="B289" t="str">
            <v>HORVU.MOREX.r2.2HG0145840.1</v>
          </cell>
          <cell r="C289">
            <v>2.3672250933942101</v>
          </cell>
          <cell r="D289">
            <v>5.4544918046459997E-5</v>
          </cell>
          <cell r="E289" t="str">
            <v>A3A871.1 RecName: Full=Ent-isokaurene C2-hydroxylase; AltName: Full=Cytochrome P450 71Z6 PF00067:Cytochrome P450</v>
          </cell>
        </row>
        <row r="290">
          <cell r="B290" t="str">
            <v>HORVU.MOREX.r2.6HG0522210.1</v>
          </cell>
          <cell r="C290">
            <v>2.3445418339336701</v>
          </cell>
          <cell r="D290">
            <v>2.63042917985295E-2</v>
          </cell>
          <cell r="E290" t="str">
            <v>Q38834.2 RecName: Full=Disease resistance RPP13-like protein 4; AltName: Full=Disease resistance protein ZAR1; AltName: Full=Protein HOPZ-ACTIVATED RESISTANCE 1 PF00931:NB-ARC domain</v>
          </cell>
        </row>
        <row r="291">
          <cell r="B291" t="str">
            <v>HORVU.MOREX.r2.5HG0427560.1</v>
          </cell>
          <cell r="C291">
            <v>2.3408124130489698</v>
          </cell>
          <cell r="D291">
            <v>1.2778645296427299E-2</v>
          </cell>
          <cell r="E291" t="str">
            <v>Q9LVQ7.1 RecName: Full=Protein indeterminate-domain 1; AltName: Full=Protein ENHYDROUS PF00931:NB-ARC domain</v>
          </cell>
        </row>
        <row r="292">
          <cell r="B292" t="str">
            <v>HORVU.MOREX.r2.7HG0618620.1</v>
          </cell>
          <cell r="C292">
            <v>2.3400230621707898</v>
          </cell>
          <cell r="D292">
            <v>2.3631697226335201E-2</v>
          </cell>
          <cell r="E292" t="str">
            <v>A6YIH8.1 RecName: Full=Premnaspirodiene oxygenase; Short=HPO; AltName: Full=Cytochrome P450 71D55 PF00067:Cytochrome P450</v>
          </cell>
        </row>
        <row r="293">
          <cell r="B293" t="str">
            <v>HORVU.MOREX.r2.2HG0129280.1</v>
          </cell>
          <cell r="C293">
            <v>2.3396419118066101</v>
          </cell>
          <cell r="D293">
            <v>1.1613887997747799E-2</v>
          </cell>
          <cell r="E293" t="str">
            <v>Q9S7I6.1 RecName: Full=LRR receptor-like serine/threonine-protein kinase RPK2; AltName: Full=Protein TOADSTOOL 2; AltName: Full=Receptor-like protein kinase 2; Flags: Precursor PF08263:Leucine rich repeat N-terminal domain|PF13855:Leucine rich rep</v>
          </cell>
        </row>
        <row r="294">
          <cell r="B294" t="str">
            <v>HORVU.MOREX.r2.2HG0158630.1</v>
          </cell>
          <cell r="C294">
            <v>2.3271837870272498</v>
          </cell>
          <cell r="D294">
            <v>3.8940034823494198E-6</v>
          </cell>
          <cell r="E294" t="str">
            <v xml:space="preserve">Q8L7E3.2 RecName: Full=Vacuolar-sorting receptor 7; Short=AtVSR7; AltName: Full=BP80-like protein f; Short=AtBP80f; AltName: Full=Epidermal growth factor receptor-like protein 3; Short=AtELP3; Flags: Precursor PF02225:PA domain|PF12662:Complement </v>
          </cell>
        </row>
        <row r="295">
          <cell r="B295" t="str">
            <v>HORVU.MOREX.r2.3HG0183300.1</v>
          </cell>
          <cell r="C295">
            <v>2.3236744993733698</v>
          </cell>
          <cell r="D295">
            <v>2.5795665352240801E-3</v>
          </cell>
        </row>
        <row r="296">
          <cell r="B296" t="str">
            <v>HORVU.MOREX.r2.7HG0527110.1</v>
          </cell>
          <cell r="C296">
            <v>2.31862811040018</v>
          </cell>
          <cell r="D296">
            <v>1.7829540361643401E-2</v>
          </cell>
          <cell r="E296" t="str">
            <v>Q7XMJ2.2 RecName: Full=Kinesin-like protein KIN-10B PF00225:Kinesin motor domain</v>
          </cell>
        </row>
        <row r="297">
          <cell r="B297" t="str">
            <v>HORVU.MOREX.r2.2HG0152020.1</v>
          </cell>
          <cell r="C297">
            <v>2.3126387477771599</v>
          </cell>
          <cell r="D297">
            <v>6.6926076309792998E-4</v>
          </cell>
          <cell r="E297" t="str">
            <v>Q0WUU6.1 RecName: Full=Probable polyol transporter 4 PF00083:Sugar (and other) transporter</v>
          </cell>
        </row>
        <row r="298">
          <cell r="B298" t="str">
            <v>HORVU.MOREX.r2.1HG0057280.1</v>
          </cell>
          <cell r="C298">
            <v>2.3027624956841501</v>
          </cell>
          <cell r="D298">
            <v>3.4370224563662699E-11</v>
          </cell>
          <cell r="E298" t="str">
            <v>Q42641.1 RecName: Full=Non-specific lipid-transfer protein A; Short=LTP A; AltName: Full=Wax-associated protein 9A; Flags: Precursor PF00234:Protease inhibitor/seed storage/LTP family</v>
          </cell>
        </row>
        <row r="299">
          <cell r="B299" t="str">
            <v>HORVU.MOREX.r2.4HG0277890.1</v>
          </cell>
          <cell r="C299">
            <v>2.29897133316766</v>
          </cell>
          <cell r="D299">
            <v>4.4750119997395497E-2</v>
          </cell>
          <cell r="E299" t="str">
            <v>P33679.2 RecName: Full=Zeamatin; Flags: Precursor PF00314:Thaumatin family</v>
          </cell>
        </row>
        <row r="300">
          <cell r="B300" t="str">
            <v>HORVU.MOREX.r2.5HG0415070.1</v>
          </cell>
          <cell r="C300">
            <v>2.2913582026734902</v>
          </cell>
          <cell r="D300">
            <v>2.94451844742354E-2</v>
          </cell>
          <cell r="E300" t="str">
            <v>P83332.1 RecName: Full=Thaumatin-like protein 1; AltName: Full=PpAZ44; Flags: Precursor [Prunus persica] PF00314:Thaumatin family</v>
          </cell>
        </row>
        <row r="301">
          <cell r="B301" t="str">
            <v>HORVU.MOREX.r2.7HG0612220.1</v>
          </cell>
          <cell r="C301">
            <v>2.2895519941591802</v>
          </cell>
          <cell r="D301">
            <v>4.34862959743692E-14</v>
          </cell>
        </row>
        <row r="302">
          <cell r="B302" t="str">
            <v>HORVU.MOREX.r2.5HG0412390.1</v>
          </cell>
          <cell r="C302">
            <v>2.2869223205789502</v>
          </cell>
          <cell r="D302">
            <v>2.2871727682273201E-2</v>
          </cell>
          <cell r="E302" t="str">
            <v>Q9SJK9.1 RecName: Full=Pentatricopeptide repeat-containing protein At2g36980, mitochondrial; Flags: Precursor PF13041:PPR repeat family</v>
          </cell>
        </row>
        <row r="303">
          <cell r="B303" t="str">
            <v>HORVU.MOREX.r2.3HG0266530.1</v>
          </cell>
          <cell r="C303">
            <v>2.2851411743911001</v>
          </cell>
          <cell r="D303">
            <v>3.1341089721809802E-2</v>
          </cell>
          <cell r="E303" t="str">
            <v>B9EXZ6.1 RecName: Full=Amino-acid permease BAT1 homolog PF13520:Amino acid permease</v>
          </cell>
        </row>
        <row r="304">
          <cell r="B304" t="str">
            <v>HORVU.MOREX.r2.5HG0352010.1</v>
          </cell>
          <cell r="C304">
            <v>2.2829668537007302</v>
          </cell>
          <cell r="D304">
            <v>1.39075409045062E-3</v>
          </cell>
          <cell r="E304" t="str">
            <v>P31110.1 RecName: Full=Thaumatin-like protein; Flags: Precursor PF00314:Thaumatin family</v>
          </cell>
        </row>
        <row r="305">
          <cell r="B305" t="str">
            <v>HORVU.MOREX.r2.7HG0588540.1</v>
          </cell>
          <cell r="C305">
            <v>2.28014662178514</v>
          </cell>
          <cell r="D305">
            <v>1.0482162626593199E-3</v>
          </cell>
          <cell r="E305" t="str">
            <v>O04266.1 RecName: Full=GTP-binding protein SAR1A PF00025:ADP-ribosylation factor family</v>
          </cell>
        </row>
        <row r="306">
          <cell r="B306" t="str">
            <v>HORVU.MOREX.r2.6HG0451090.1</v>
          </cell>
          <cell r="C306">
            <v>2.2801062822848999</v>
          </cell>
          <cell r="D306">
            <v>5.9735232751186897E-31</v>
          </cell>
          <cell r="E306" t="str">
            <v>PF13947:Wall-associated receptor kinase galacturonan-binding</v>
          </cell>
        </row>
        <row r="307">
          <cell r="B307" t="str">
            <v>HORVU.MOREX.r2.7HG0588870.1</v>
          </cell>
          <cell r="C307">
            <v>2.2685236686048298</v>
          </cell>
          <cell r="D307">
            <v>1.48615577559699E-2</v>
          </cell>
          <cell r="E307" t="str">
            <v>F4IC29.1 RecName: Full=Heavy metal-associated isoprenylated plant protein 28; Short=AtHIP28; Flags: Precursor PF00403:Heavy-metal-associated domain</v>
          </cell>
        </row>
        <row r="308">
          <cell r="B308" t="str">
            <v>HORVU.MOREX.r2.1HG0004250.1</v>
          </cell>
          <cell r="C308">
            <v>2.2669578507213299</v>
          </cell>
          <cell r="D308">
            <v>3.6624204457886002E-6</v>
          </cell>
          <cell r="E308" t="str">
            <v>Q7XA42.2 RecName: Full=Putative disease resistance protein RGA1; AltName: Full=RGA3-blb PF00931:NB-ARC domain</v>
          </cell>
        </row>
        <row r="309">
          <cell r="B309" t="str">
            <v>HORVU.MOREX.r2.3HG0231980.1</v>
          </cell>
          <cell r="C309">
            <v>2.25853703828867</v>
          </cell>
          <cell r="D309">
            <v>4.9730599635834301E-11</v>
          </cell>
          <cell r="E309" t="str">
            <v>PF11145:Protein of unknown function (DUF2921)</v>
          </cell>
        </row>
        <row r="310">
          <cell r="B310" t="str">
            <v>HORVU.MOREX.r2.2HG0167210.1</v>
          </cell>
          <cell r="C310">
            <v>2.2527409602996902</v>
          </cell>
          <cell r="D310">
            <v>7.7590082540583399E-3</v>
          </cell>
          <cell r="E310" t="str">
            <v>Q8W4S4.1 RecName: Full=V-type proton ATPase subunit a3; Short=V-ATPase subunit a3; AltName: Full=V-type proton ATPase 95 kDa subunit a isoform 3; Short=V-ATPase 95 kDa isoform a3; AltName: Full=Vacuolar H(+)-ATPase subunit a isoform 3; AltName: Full=</v>
          </cell>
        </row>
        <row r="311">
          <cell r="B311" t="str">
            <v>HORVU.MOREX.r2.3HG0243310.1</v>
          </cell>
          <cell r="C311">
            <v>2.24694267235735</v>
          </cell>
          <cell r="D311">
            <v>3.39428671665431E-2</v>
          </cell>
          <cell r="E311" t="str">
            <v>Q9FJY9.1 RecName: Full=Pentatricopeptide repeat-containing protein At5g66500, mitochondrial; Flags: Precursor PF13041:PPR repeat family</v>
          </cell>
        </row>
        <row r="312">
          <cell r="B312" t="str">
            <v>HORVU.MOREX.r2.5HG0398400.1</v>
          </cell>
          <cell r="C312">
            <v>2.23869990150135</v>
          </cell>
          <cell r="D312">
            <v>7.6100323278759097E-13</v>
          </cell>
          <cell r="E312" t="str">
            <v>Q9FM19.1 RecName: Full=Hypersensitive-induced response protein 1; Short=AtHIR1 PF01145:SPFH domain / Band 7 family</v>
          </cell>
        </row>
        <row r="313">
          <cell r="B313" t="str">
            <v>HORVU.MOREX.r2.1HG0002490.1</v>
          </cell>
          <cell r="C313">
            <v>2.23192916553585</v>
          </cell>
          <cell r="D313">
            <v>3.0977298489781199E-2</v>
          </cell>
          <cell r="E313" t="str">
            <v>Q6EPG8.1 RecName: Full=Acetylserotonin O-methyltransferase 1; Short=OsASMT1 PF00891:O-methyltransferase</v>
          </cell>
        </row>
        <row r="314">
          <cell r="B314" t="str">
            <v>HORVU.MOREX.r2.1HG0012070.1</v>
          </cell>
          <cell r="C314">
            <v>2.2289987678528198</v>
          </cell>
          <cell r="D314">
            <v>1.13094163749434E-15</v>
          </cell>
          <cell r="E314" t="str">
            <v>Q8VZG8.3 RecName: Full=MDIS1-interacting receptor like kinase 2; Short=AtMIK2; AltName: Full=Probable LRR receptor-like serine/threonine-protein kinase At4g08850; Flags: Precursor PF08263:Leucine rich repeat N-terminal domain|PF00069:Protein kinas</v>
          </cell>
        </row>
        <row r="315">
          <cell r="B315" t="str">
            <v>HORVU.MOREX.r2.6HG0524400.1</v>
          </cell>
          <cell r="C315">
            <v>2.2266956581441799</v>
          </cell>
          <cell r="D315">
            <v>4.7251131098882099E-2</v>
          </cell>
          <cell r="E315" t="str">
            <v>Q9LMP1.1 RecName: Full=Wall-associated receptor kinase 2; Flags: Precursor PF13947:Wall-associated receptor kinase galacturonan-binding</v>
          </cell>
        </row>
        <row r="316">
          <cell r="B316" t="str">
            <v>HORVU.MOREX.r2.7HG0555000.1</v>
          </cell>
          <cell r="C316">
            <v>2.22653532245713</v>
          </cell>
          <cell r="D316">
            <v>3.62512910928422E-4</v>
          </cell>
          <cell r="E316" t="str">
            <v>P35792.1 RecName: Full=Pathogenesis-related protein PRB1-2; Flags: Precursor PF00188:Cysteine-rich secretory protein family</v>
          </cell>
        </row>
        <row r="317">
          <cell r="B317" t="str">
            <v>HORVU.MOREX.r2.7HG0545660.1</v>
          </cell>
          <cell r="C317">
            <v>2.2215860621764998</v>
          </cell>
          <cell r="D317">
            <v>3.7304152796516102E-4</v>
          </cell>
          <cell r="E317" t="str">
            <v>PF07734:F-box associated|PF00646:F-box domain</v>
          </cell>
        </row>
        <row r="318">
          <cell r="B318" t="str">
            <v>HORVU.MOREX.r2.7HG0558860.1</v>
          </cell>
          <cell r="C318">
            <v>2.2132861593476898</v>
          </cell>
          <cell r="D318">
            <v>5.9435192858950499E-5</v>
          </cell>
          <cell r="E318" t="str">
            <v>PF13962:Domain of unknown function</v>
          </cell>
        </row>
        <row r="319">
          <cell r="B319" t="str">
            <v>HORVU.MOREX.r2.5HG0383330.1</v>
          </cell>
          <cell r="C319">
            <v>2.2129789117360401</v>
          </cell>
          <cell r="D319">
            <v>2.62501335232833E-3</v>
          </cell>
          <cell r="E319" t="str">
            <v>PF03168:Late embryogenesis abundant protein</v>
          </cell>
        </row>
        <row r="320">
          <cell r="B320" t="str">
            <v>HORVU.MOREX.r2.2HG0089430.1</v>
          </cell>
          <cell r="C320">
            <v>2.2071371717172998</v>
          </cell>
          <cell r="D320">
            <v>3.40998129743391E-10</v>
          </cell>
          <cell r="E320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321">
          <cell r="B321" t="str">
            <v>HORVU.MOREX.r2.7HG0593130.1</v>
          </cell>
          <cell r="C321">
            <v>2.2061758905650199</v>
          </cell>
          <cell r="D321">
            <v>3.1758019343563898E-2</v>
          </cell>
        </row>
        <row r="322">
          <cell r="B322" t="str">
            <v>HORVU.MOREX.r2.2HG0175440.1</v>
          </cell>
          <cell r="C322">
            <v>2.2038856342613999</v>
          </cell>
          <cell r="D322">
            <v>1.3786202476055101E-2</v>
          </cell>
          <cell r="E322" t="str">
            <v>Q0WN60.2 RecName: Full=Pentatricopeptide repeat-containing protein At1g18485 PF13041:PPR repeat family</v>
          </cell>
        </row>
        <row r="323">
          <cell r="B323" t="str">
            <v>HORVU.MOREX.r2.3HG0256950.1</v>
          </cell>
          <cell r="C323">
            <v>2.2028459403689098</v>
          </cell>
          <cell r="D323">
            <v>5.0502452538966501E-4</v>
          </cell>
          <cell r="E323" t="str">
            <v>PF02892:BED zinc finger</v>
          </cell>
        </row>
        <row r="324">
          <cell r="B324" t="str">
            <v>HORVU.MOREX.r2.7HG0622800.1</v>
          </cell>
          <cell r="C324">
            <v>2.1994727992327201</v>
          </cell>
          <cell r="D324">
            <v>2.0155467518394999E-5</v>
          </cell>
          <cell r="E324" t="str">
            <v>Q9STE5.1 RecName: Full=Putative disease resistance RPP13-like protein 2 PF00931:NB-ARC domain</v>
          </cell>
        </row>
        <row r="325">
          <cell r="B325" t="str">
            <v>HORVU.MOREX.r2.1HG0052970.1</v>
          </cell>
          <cell r="C325">
            <v>2.1992718460634002</v>
          </cell>
          <cell r="D325">
            <v>2.2367514586425399E-2</v>
          </cell>
          <cell r="E325" t="str">
            <v>PF02536:mTERF</v>
          </cell>
        </row>
        <row r="326">
          <cell r="B326" t="str">
            <v>HORVU.MOREX.r2.5HG0444720.1</v>
          </cell>
          <cell r="C326">
            <v>2.19500457974934</v>
          </cell>
          <cell r="D326">
            <v>2.77007093238903E-2</v>
          </cell>
        </row>
        <row r="327">
          <cell r="B327" t="str">
            <v>HORVU.MOREX.r2.2HG0138460.1</v>
          </cell>
          <cell r="C327">
            <v>2.1886417802370599</v>
          </cell>
          <cell r="D327">
            <v>8.1151163140386999E-3</v>
          </cell>
          <cell r="E327" t="str">
            <v>O64477.1 RecName: Full=G-type lectin S-receptor-like serine/threonine-protein kinase At2g19130; Flags: Precursor PF08276:PAN-like domain|PF00954:S-locus glycoprotein domain|PF01453:D-mannose binding lectin|PF00069:Protein kinase domain</v>
          </cell>
        </row>
        <row r="328">
          <cell r="B328" t="str">
            <v>HORVU.MOREX.r2.6HG0504490.1</v>
          </cell>
          <cell r="C328">
            <v>2.18244462880465</v>
          </cell>
          <cell r="D328">
            <v>1.0868291101856701E-5</v>
          </cell>
          <cell r="E328" t="str">
            <v>Q9LPZ3.3 RecName: Full=G-type lectin S-receptor-like serine/threonine-protein kinase At1g11410; Flags: Precursor PF07714:Protein tyrosine kinase</v>
          </cell>
        </row>
        <row r="329">
          <cell r="B329" t="str">
            <v>HORVU.MOREX.r2.5HG0439850.1</v>
          </cell>
          <cell r="C329">
            <v>2.17482722709912</v>
          </cell>
          <cell r="D329">
            <v>2.8229529366593498E-2</v>
          </cell>
          <cell r="E329" t="str">
            <v>Q9LRZ3.1 RecName: Full=Pumilio homolog 24; Short=APUM-24; Short=AtPUM24 -</v>
          </cell>
        </row>
        <row r="330">
          <cell r="B330" t="str">
            <v>HORVU.MOREX.r2.2HG0151240.1</v>
          </cell>
          <cell r="C330">
            <v>2.17200406343908</v>
          </cell>
          <cell r="D330">
            <v>1.83423850586018E-5</v>
          </cell>
          <cell r="E330" t="str">
            <v>Q7XKF4.2 RecName: Full=Probable metal-nicotianamine transporter YSL13; AltName: Full=Protein YELLOW STRIPE LIKE 13; Short=OsYSL13 PF03169:OPT oligopeptide transporter protein</v>
          </cell>
        </row>
        <row r="331">
          <cell r="B331" t="str">
            <v>HORVU.MOREX.r2.2HG0113190.1</v>
          </cell>
          <cell r="C331">
            <v>2.1652824829863699</v>
          </cell>
          <cell r="D331">
            <v>1.55782751459746E-3</v>
          </cell>
          <cell r="E331" t="str">
            <v>Q8VZU2.1 RecName: Full=Syntaxin-132; Short=AtSYP132 PF00804:Syntaxin</v>
          </cell>
        </row>
        <row r="332">
          <cell r="B332" t="str">
            <v>HORVU.MOREX.r2.4HG0288860.1</v>
          </cell>
          <cell r="C332">
            <v>2.1648422367546001</v>
          </cell>
          <cell r="D332">
            <v>4.60046685024409E-2</v>
          </cell>
          <cell r="E332" t="str">
            <v>O65657.1 RecName: Full=Heavy metal-associated isoprenylated plant protein 23; Short=AtHIP23; Flags: Precursor PF00403:Heavy-metal-associated domain</v>
          </cell>
        </row>
        <row r="333">
          <cell r="B333" t="str">
            <v>HORVU.MOREX.r2.3HG0233680.1</v>
          </cell>
          <cell r="C333">
            <v>2.1626079001714902</v>
          </cell>
          <cell r="D333">
            <v>5.0057107055378296E-3</v>
          </cell>
          <cell r="E333" t="str">
            <v>Q54XK2.1 RecName: Full=Protein transport protein Sec61 subunit alpha; AltName: Full=Secretory 61 complex subunit alpha PF10559:Plug domain of Sec61p|PF00344:SecY translocase</v>
          </cell>
        </row>
        <row r="334">
          <cell r="B334" t="str">
            <v>HORVU.MOREX.r2.1HG0036100.1</v>
          </cell>
          <cell r="C334">
            <v>2.1618038960333101</v>
          </cell>
          <cell r="D334">
            <v>1.6615503553415501E-6</v>
          </cell>
          <cell r="E334" t="str">
            <v>C0HJG8.1 RecName: Full=Basic secretory protease; AltName: Full=Boswellia basic secretory protease; Short=BBSP, partial [Boswellia serrata] PF04450:Peptidase of plants and bacteria</v>
          </cell>
        </row>
        <row r="335">
          <cell r="B335" t="str">
            <v>HORVU.MOREX.r2.2HG0102330.1</v>
          </cell>
          <cell r="C335">
            <v>2.1580581579993101</v>
          </cell>
          <cell r="D335">
            <v>9.1015915151636505E-3</v>
          </cell>
          <cell r="E335" t="str">
            <v>Q9LMN6.1 RecName: Full=Wall-associated receptor kinase 4; Flags: Precursor PF00069:Protein kinase domain|PF13947:Wall-associated receptor kinase galacturonan-binding</v>
          </cell>
        </row>
        <row r="336">
          <cell r="B336" t="str">
            <v>HORVU.MOREX.r2.6HG0521180.1</v>
          </cell>
          <cell r="C336">
            <v>2.15639624166</v>
          </cell>
          <cell r="D336">
            <v>4.0339395565351299E-7</v>
          </cell>
          <cell r="E336" t="str">
            <v>Q8W4G6.2 RecName: Full=Cysteine-rich receptor-like protein kinase 15; Short=Cysteine-rich RLK15; Flags: Precursor PF00069:Protein kinase domain|PF01657:Salt stress response/antifungal</v>
          </cell>
        </row>
        <row r="337">
          <cell r="B337" t="str">
            <v>HORVU.MOREX.r2.7HG0538290.1</v>
          </cell>
          <cell r="C337">
            <v>2.1538320176393202</v>
          </cell>
          <cell r="D337">
            <v>3.0666746761899601E-3</v>
          </cell>
          <cell r="E337" t="str">
            <v>Q07423.1 RecName: Full=Hexose carrier protein HEX6 PF00083:Sugar (and other) transporter</v>
          </cell>
        </row>
        <row r="338">
          <cell r="B338" t="str">
            <v>HORVU.MOREX.r2.3HG0265830.1</v>
          </cell>
          <cell r="C338">
            <v>2.14417842111343</v>
          </cell>
          <cell r="D338">
            <v>5.9685956504545303E-5</v>
          </cell>
          <cell r="E338" t="str">
            <v>Q02126.1 RecName: Full=Glucan endo-1,3-beta-glucosidase GIII; AltName: Full=(1-&gt;3)-beta-glucan endohydrolase GIII; AltName: Full=(1-&gt;3)-beta-glucanase isoenzyme GIII; AltName: Full=Beta-1,3-endoglucanase GIII; Flags: Precursor PF00332:Glycosyl hyd</v>
          </cell>
        </row>
        <row r="339">
          <cell r="B339" t="str">
            <v>HORVU.MOREX.r2.3HG0209250.1</v>
          </cell>
          <cell r="C339">
            <v>2.1407029402929298</v>
          </cell>
          <cell r="D339">
            <v>3.9065456556118002E-10</v>
          </cell>
        </row>
        <row r="340">
          <cell r="B340" t="str">
            <v>HORVU.MOREX.r2.6HG0470050.1</v>
          </cell>
          <cell r="C340">
            <v>2.1381813617979799</v>
          </cell>
          <cell r="D340">
            <v>2.6458922324773398E-2</v>
          </cell>
          <cell r="E340" t="str">
            <v>Q9SVH0.2 RecName: Full=Pentatricopeptide repeat-containing protein At4g20770 PF13041:PPR repeat family</v>
          </cell>
        </row>
        <row r="341">
          <cell r="B341" t="str">
            <v>HORVU.MOREX.r2.1HG0042010.1</v>
          </cell>
          <cell r="C341">
            <v>2.1377940489921601</v>
          </cell>
          <cell r="D341">
            <v>3.3995245461440601E-2</v>
          </cell>
          <cell r="E341" t="str">
            <v>Q8W3F9.1 RecName: Full=Cellulose synthase-like protein D1; AltName: Full=OsCslD1 &gt;A2ZAK8.2 RecName: Full=Cellulose synthase-like protein D1; AltName: Full=OsCslD1 PF14570:RING/Ubox like zinc-binding domain|PF03552:Cellulose synthase</v>
          </cell>
        </row>
        <row r="342">
          <cell r="B342" t="str">
            <v>HORVU.MOREX.r2.7HG0613890.1</v>
          </cell>
          <cell r="C342">
            <v>2.1365242801702098</v>
          </cell>
          <cell r="D342">
            <v>1.59642618852394E-2</v>
          </cell>
          <cell r="E342" t="str">
            <v>PF06813:Nodulin-like</v>
          </cell>
        </row>
        <row r="343">
          <cell r="B343" t="str">
            <v>HORVU.MOREX.r2.3HG0266500.1</v>
          </cell>
          <cell r="C343">
            <v>2.1284753752643</v>
          </cell>
          <cell r="D343">
            <v>3.03883103456145E-9</v>
          </cell>
          <cell r="E343" t="str">
            <v>B9EXZ6.1 RecName: Full=Amino-acid permease BAT1 homolog PF13520:Amino acid permease</v>
          </cell>
        </row>
        <row r="344">
          <cell r="B344" t="str">
            <v>HORVU.MOREX.r2.6HG0522070.1</v>
          </cell>
          <cell r="C344">
            <v>2.1213557561593799</v>
          </cell>
          <cell r="D344">
            <v>1.11324319492747E-4</v>
          </cell>
          <cell r="E344" t="str">
            <v>Q9FL59.1 RecName: Full=FT-interacting protein 1 PF08372:Plant phosphoribosyltransferase C-terminal|PF00168:C2 domain</v>
          </cell>
        </row>
        <row r="345">
          <cell r="B345" t="str">
            <v>HORVU.MOREX.r2.5HG0396590.1</v>
          </cell>
          <cell r="C345">
            <v>2.1180561578238102</v>
          </cell>
          <cell r="D345">
            <v>1.90146552823797E-4</v>
          </cell>
          <cell r="E345" t="str">
            <v>Q6H3Z9.2 RecName: Full=Endoglucanase 22; AltName: Full=Endo-1,4-beta glucanase 22; AltName: Full=OsGLU11; Flags: Precursor PF00759:Glycosyl hydrolase family 9</v>
          </cell>
        </row>
        <row r="346">
          <cell r="B346" t="str">
            <v>HORVU.MOREX.r2.3HG0250910.1</v>
          </cell>
          <cell r="C346">
            <v>2.1160054141031801</v>
          </cell>
          <cell r="D346">
            <v>4.4104459581378996E-3</v>
          </cell>
          <cell r="E346" t="str">
            <v>Q8W030.1 RecName: Full=Zinc finger protein WIP4; AltName: Full=WIP-domain protein 4; Short=AtWIP4 -</v>
          </cell>
        </row>
        <row r="347">
          <cell r="B347" t="str">
            <v>HORVU.MOREX.r2.1HG0050790.1</v>
          </cell>
          <cell r="C347">
            <v>2.1152977037863598</v>
          </cell>
          <cell r="D347">
            <v>4.4018026499511198E-2</v>
          </cell>
          <cell r="E347" t="str">
            <v>Q9S7T7.2 RecName: Full=Sister chromatid cohesion 1 protein 1; AltName: Full=Protein DETERMINATE INFERTILE 1; AltName: Full=SCC1 homolog 1 PF04825:N terminus of Rad21 / Rec8 like protein|PF04824:Conserved region of Rad21 / Rec8 like protein</v>
          </cell>
        </row>
        <row r="348">
          <cell r="B348" t="str">
            <v>HORVU.MOREX.r2.4HG0325040.1</v>
          </cell>
          <cell r="C348">
            <v>2.1141401734702101</v>
          </cell>
          <cell r="D348">
            <v>4.77715039740882E-4</v>
          </cell>
          <cell r="E348" t="str">
            <v>B9FGV7.1 RecName: Full=Solute carrier family 40 member 3, chloroplastic; Flags: Precursor PF06963:Ferroportin1 (FPN1)</v>
          </cell>
        </row>
        <row r="349">
          <cell r="B349" t="str">
            <v>HORVU.MOREX.r2.7HG0542400.1</v>
          </cell>
          <cell r="C349">
            <v>2.1130868965330398</v>
          </cell>
          <cell r="D349">
            <v>1.31916810817596E-4</v>
          </cell>
          <cell r="E349" t="str">
            <v>Q9T0A0.1 RecName: Full=Long chain acyl-CoA synthetase 4 PF00501:AMP-binding enzyme</v>
          </cell>
        </row>
        <row r="350">
          <cell r="B350" t="str">
            <v>HORVU.MOREX.r2.5HG0433970.1</v>
          </cell>
          <cell r="C350">
            <v>2.1116469238431699</v>
          </cell>
          <cell r="D350">
            <v>9.4120798980595003E-3</v>
          </cell>
          <cell r="E350" t="str">
            <v>Q10BU2.1 RecName: Full=Germin-like protein 3-7; AltName: Full=Germin-like protein 7; Short=OsGER7; Flags: Precursor PF00190:Cupin</v>
          </cell>
        </row>
        <row r="351">
          <cell r="B351" t="str">
            <v>HORVU.MOREX.r2.2HG0160580.1</v>
          </cell>
          <cell r="C351">
            <v>2.1110732298403301</v>
          </cell>
          <cell r="D351">
            <v>2.4301980300866902E-2</v>
          </cell>
          <cell r="E351" t="str">
            <v>O23913.1 RecName: Full=Ubiquinol oxidase 1b, mitochondrial; AltName: Full=Alternative oxidase 1b; Flags: Precursor PF01786:Alternative oxidase</v>
          </cell>
        </row>
        <row r="352">
          <cell r="B352" t="str">
            <v>HORVU.MOREX.r2.4HG0318960.1</v>
          </cell>
          <cell r="C352">
            <v>2.10774228083408</v>
          </cell>
          <cell r="D352">
            <v>7.6212021604074199E-18</v>
          </cell>
          <cell r="E352" t="str">
            <v>Q05736.1 RecName: Full=Pathogenesis-related protein 1; Short=AOPR1 PF00407:Pathogenesis-related protein Bet v I family</v>
          </cell>
        </row>
        <row r="353">
          <cell r="B353" t="str">
            <v>HORVU.MOREX.r2.2HG0142180.1</v>
          </cell>
          <cell r="C353">
            <v>2.10480316036681</v>
          </cell>
          <cell r="D353">
            <v>3.6449514397425797E-8</v>
          </cell>
        </row>
        <row r="354">
          <cell r="B354" t="str">
            <v>HORVU.MOREX.r2.5HG0367630.1</v>
          </cell>
          <cell r="C354">
            <v>2.1008278463287802</v>
          </cell>
          <cell r="D354">
            <v>1.6699863236218099E-3</v>
          </cell>
          <cell r="E354" t="str">
            <v>Q6AV21.1 RecName: Full=B3 domain-containing protein Os03g0619800 PF02362:B3 DNA binding domain</v>
          </cell>
        </row>
        <row r="355">
          <cell r="B355" t="str">
            <v>HORVU.MOREX.r2.3HG0231590.1</v>
          </cell>
          <cell r="C355">
            <v>2.1000414209193701</v>
          </cell>
          <cell r="D355">
            <v>1.11825771748224E-2</v>
          </cell>
        </row>
        <row r="356">
          <cell r="B356" t="str">
            <v>HORVU.MOREX.r2.3HG0195320.1</v>
          </cell>
          <cell r="C356">
            <v>2.0930805263074799</v>
          </cell>
          <cell r="D356">
            <v>2.7441014184470802E-16</v>
          </cell>
        </row>
        <row r="357">
          <cell r="B357" t="str">
            <v>HORVU.MOREX.r2.7HG0563100.1</v>
          </cell>
          <cell r="C357">
            <v>2.0898990508900201</v>
          </cell>
          <cell r="D357">
            <v>1.85148823357415E-2</v>
          </cell>
          <cell r="E357" t="str">
            <v>Q9SZK1.1 RecName: Full=Pentatricopeptide repeat-containing protein At4g38010 PF13041:PPR repeat family|PF01535:PPR repeat</v>
          </cell>
        </row>
        <row r="358">
          <cell r="B358" t="str">
            <v>HORVU.MOREX.r2.2HG0129010.1</v>
          </cell>
          <cell r="C358">
            <v>2.0896006484527301</v>
          </cell>
          <cell r="D358">
            <v>6.5511280976885203E-4</v>
          </cell>
          <cell r="E358" t="str">
            <v>Q9SY14.1 RecName: Full=CSC1-like protein At4g02900 PF13967:Late exocytosis, associated with Golgi transport|PF02714:Calcium-dependent channel, 7TM region, putative phosphate|PF14703:Cytosolic domain of 10TM putative phosphate transporter</v>
          </cell>
        </row>
        <row r="359">
          <cell r="B359" t="str">
            <v>HORVU.MOREX.r2.3HG0203700.1</v>
          </cell>
          <cell r="C359">
            <v>2.0893016801853301</v>
          </cell>
          <cell r="D359">
            <v>1.9022785558765601E-6</v>
          </cell>
          <cell r="E359" t="str">
            <v>Q9FJ45.1 RecName: Full=GDSL esterase/lipase At5g45910; AltName: Full=Extracellular lipase At5g45910; Flags: Precursor PF00657:GDSL-like Lipase/Acylhydrolase</v>
          </cell>
        </row>
        <row r="360">
          <cell r="B360" t="str">
            <v>HORVU.MOREX.r2.6HG0525550.1</v>
          </cell>
          <cell r="C360">
            <v>2.08770754561841</v>
          </cell>
          <cell r="D360">
            <v>2.4086009584546601E-3</v>
          </cell>
          <cell r="E360" t="str">
            <v>Q7XA42.2 RecName: Full=Putative disease resistance protein RGA1; AltName: Full=RGA3-blb PF00931:NB-ARC domain</v>
          </cell>
        </row>
        <row r="361">
          <cell r="B361" t="str">
            <v>HORVU.MOREX.r2.2HG0079040.1</v>
          </cell>
          <cell r="C361">
            <v>2.08525511289294</v>
          </cell>
          <cell r="D361">
            <v>2.7041333380625802E-12</v>
          </cell>
          <cell r="E361" t="str">
            <v>Q7G764.1 RecName: Full=Probable NAD(P)H-dependent oxidoreductase 1 PF00248:Aldo/keto reductase family</v>
          </cell>
        </row>
        <row r="362">
          <cell r="B362" t="str">
            <v>HORVU.MOREX.r2.6HG0453810.1</v>
          </cell>
          <cell r="C362">
            <v>2.0770563053955802</v>
          </cell>
          <cell r="D362">
            <v>1.77667285300419E-3</v>
          </cell>
        </row>
        <row r="363">
          <cell r="B363" t="str">
            <v>HORVU.MOREX.r2.1HG0036030.1</v>
          </cell>
          <cell r="C363">
            <v>2.0695121947140702</v>
          </cell>
          <cell r="D363">
            <v>4.6651614847010903E-6</v>
          </cell>
          <cell r="E363" t="str">
            <v>C0HJG8.1 RecName: Full=Basic secretory protease; AltName: Full=Boswellia basic secretory protease; Short=BBSP, partial [Boswellia serrata] PF04450:Peptidase of plants and bacteria</v>
          </cell>
        </row>
        <row r="364">
          <cell r="B364" t="str">
            <v>HORVU.MOREX.r2.1HG0057270.1</v>
          </cell>
          <cell r="C364">
            <v>2.06834614366295</v>
          </cell>
          <cell r="D364">
            <v>1.89575131050524E-2</v>
          </cell>
        </row>
        <row r="365">
          <cell r="B365" t="str">
            <v>HORVU.MOREX.r2.4HG0282460.1</v>
          </cell>
          <cell r="C365">
            <v>2.06670055346593</v>
          </cell>
          <cell r="D365">
            <v>2.7049276304833898E-4</v>
          </cell>
          <cell r="E365" t="str">
            <v>A8Y5H7.1 RecName: Full=SEC14-like protein 1 PF03765:CRAL/TRIO, N-terminal domain|PF00650:CRAL/TRIO domain</v>
          </cell>
        </row>
        <row r="366">
          <cell r="B366" t="str">
            <v>HORVU.MOREX.r2.3HG0189800.1</v>
          </cell>
          <cell r="C366">
            <v>2.0637200461548302</v>
          </cell>
          <cell r="D366">
            <v>9.9442543905042994E-5</v>
          </cell>
          <cell r="E366" t="str">
            <v>Q8W487.1 RecName: Full=Uncharacterized protein At2g39795, mitochondrial; Flags: Precursor PF02330:Mitochondrial glycoprotein</v>
          </cell>
        </row>
        <row r="367">
          <cell r="B367" t="str">
            <v>HORVU.MOREX.r2.6HG0455100.1</v>
          </cell>
          <cell r="C367">
            <v>2.0579216246031899</v>
          </cell>
          <cell r="D367">
            <v>1.1229943962789101E-3</v>
          </cell>
          <cell r="E367" t="str">
            <v>PF13855:Leucine rich repeat</v>
          </cell>
        </row>
        <row r="368">
          <cell r="B368" t="str">
            <v>HORVU.MOREX.r2.3HG0183930.1</v>
          </cell>
          <cell r="C368">
            <v>2.0541927508833</v>
          </cell>
          <cell r="D368">
            <v>2.0835231833886E-13</v>
          </cell>
          <cell r="E368" t="str">
            <v>Q9CAL3.1 RecName: Full=Cysteine-rich receptor-like protein kinase 2; Short=Cysteine-rich RLK2; Flags: Precursor PF01657:Salt stress response/antifungal|PF00069:Protein kinase domain</v>
          </cell>
        </row>
        <row r="369">
          <cell r="B369" t="str">
            <v>HORVU.MOREX.r2.7HG0565560.1</v>
          </cell>
          <cell r="C369">
            <v>2.05318126180974</v>
          </cell>
          <cell r="D369">
            <v>1.5240722134912101E-5</v>
          </cell>
          <cell r="E369" t="str">
            <v>Q9C975.1 RecName: Full=Glycosyltransferase family protein 64 C3; Short=GT64 C3; Flags: Precursor PF09258:Glycosyl transferase family 64 domain</v>
          </cell>
        </row>
        <row r="370">
          <cell r="B370" t="str">
            <v>HORVU.MOREX.r2.1HG0007120.1</v>
          </cell>
          <cell r="C370">
            <v>2.05099145488159</v>
          </cell>
          <cell r="D370">
            <v>5.6008177233936205E-7</v>
          </cell>
          <cell r="E370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371">
          <cell r="B371" t="str">
            <v>HORVU.MOREX.r2.7HG0546260.1</v>
          </cell>
          <cell r="C371">
            <v>2.0500588364027399</v>
          </cell>
          <cell r="D371">
            <v>2.02203612092418E-3</v>
          </cell>
        </row>
        <row r="372">
          <cell r="B372" t="str">
            <v>HORVU.MOREX.r2.2HG0114080.1</v>
          </cell>
          <cell r="C372">
            <v>2.0433909808766599</v>
          </cell>
          <cell r="D372">
            <v>2.3985319371924501E-5</v>
          </cell>
          <cell r="E372" t="str">
            <v>Q0D5R2.1 RecName: Full=Cysteine-rich receptor-like protein kinase 10; Short=Cysteine-rich RLK10; Flags: Precursor PF01657:Salt stress response/antifungal|PF07714:Protein tyrosine kinase</v>
          </cell>
        </row>
        <row r="373">
          <cell r="B373" t="str">
            <v>HORVU.MOREX.r2.6HG0451290.1</v>
          </cell>
          <cell r="C373">
            <v>2.04197982928163</v>
          </cell>
          <cell r="D373">
            <v>4.0509968808895501E-6</v>
          </cell>
          <cell r="E373" t="str">
            <v>Q9XF43.1 RecName: Full=3-ketoacyl-CoA synthase 6; Short=KCS-6; AltName: Full=Cuticular protein 1; AltName: Full=Eceriferum 6; AltName: Full=Very long-chain fatty acid condensing enzyme 6; Short=VLCFA condensing enzyme 6 PF08392:FAE1/Type III polyk</v>
          </cell>
        </row>
        <row r="374">
          <cell r="B374" t="str">
            <v>HORVU.MOREX.r2.2HG0140000.1</v>
          </cell>
          <cell r="C374">
            <v>2.0415405101589599</v>
          </cell>
          <cell r="D374">
            <v>5.0031172178769201E-3</v>
          </cell>
          <cell r="E374" t="str">
            <v>Q9LRV2.1 RecName: Full=Pentatricopeptide repeat-containing protein At3g26540 PF13041:PPR repeat family</v>
          </cell>
        </row>
        <row r="375">
          <cell r="B375" t="str">
            <v>HORVU.MOREX.r2.5HG0400860.1</v>
          </cell>
          <cell r="C375">
            <v>2.0412489372871501</v>
          </cell>
          <cell r="D375">
            <v>3.1689667833714998E-14</v>
          </cell>
          <cell r="E375" t="str">
            <v>Q39224.1 RecName: Full=Protein SRG1; Short=AtSRG1; AltName: Full=Protein SENESCENCE-RELATED GENE 1 PF03171:2OG-Fe(II) oxygenase superfamily|PF14226:non-haem dioxygenase in morphine synthesis N-terminal</v>
          </cell>
        </row>
        <row r="376">
          <cell r="B376" t="str">
            <v>HORVU.MOREX.r2.2HG0126490.1</v>
          </cell>
          <cell r="C376">
            <v>2.03851189100974</v>
          </cell>
          <cell r="D376">
            <v>1.03283802369999E-2</v>
          </cell>
          <cell r="E376" t="str">
            <v>Q40070.1 RecName: Full=Photosystem II 10 kDa polypeptide, chloroplastic; Flags: Precursor PF04725:Photosystem II 10 kDa polypeptide PsbR</v>
          </cell>
        </row>
        <row r="377">
          <cell r="B377" t="str">
            <v>HORVU.MOREX.r2.6HG0449830.1</v>
          </cell>
          <cell r="C377">
            <v>2.0371264845414601</v>
          </cell>
          <cell r="D377">
            <v>1.9350040293487499E-4</v>
          </cell>
          <cell r="E377" t="str">
            <v>Q949R4.1 RecName: Full=Extradiol ring-cleavage dioxygenase; Short=AtLigB PF02900:Catalytic LigB subunit of aromatic ring-opening dioxygenase</v>
          </cell>
        </row>
        <row r="378">
          <cell r="B378" t="str">
            <v>HORVU.MOREX.r2.3HG0195400.1</v>
          </cell>
          <cell r="C378">
            <v>2.0322033977626002</v>
          </cell>
          <cell r="D378">
            <v>1.68356665092768E-12</v>
          </cell>
          <cell r="E378" t="str">
            <v>PF13855:Leucine rich repeat</v>
          </cell>
        </row>
        <row r="379">
          <cell r="B379" t="str">
            <v>HORVU.MOREX.r2.3HG0195410.1</v>
          </cell>
          <cell r="C379">
            <v>2.0307502717083001</v>
          </cell>
          <cell r="D379">
            <v>4.0773526316264799E-6</v>
          </cell>
          <cell r="E379" t="str">
            <v>PF08263:Leucine rich repeat N-terminal domain</v>
          </cell>
        </row>
        <row r="380">
          <cell r="B380" t="str">
            <v>HORVU.MOREX.r2.1HG0040480.1</v>
          </cell>
          <cell r="C380">
            <v>2.03022140109571</v>
          </cell>
          <cell r="D380">
            <v>3.88078301695714E-2</v>
          </cell>
          <cell r="E380" t="str">
            <v>Q9FUS8.1 RecName: Full=Glutathione S-transferase U17; Short=AtGSTU17; AltName: Full=GST class-tau member 17; AltName: Full=Glutathione S-transferase 30; AltName: Full=Protein EARLY RESPONSIVE TO DEHYDRATION 9 PF00043:Glutathione S-transferase, C-t</v>
          </cell>
        </row>
        <row r="381">
          <cell r="B381" t="str">
            <v>HORVU.MOREX.r2.5HG0438290.1</v>
          </cell>
          <cell r="C381">
            <v>2.0261571119559001</v>
          </cell>
          <cell r="D381">
            <v>1.7996471843810199E-4</v>
          </cell>
          <cell r="E381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382">
          <cell r="B382" t="str">
            <v>HORVU.MOREX.r2.7HG0547790.1</v>
          </cell>
          <cell r="C382">
            <v>2.0260704108295999</v>
          </cell>
          <cell r="D382">
            <v>6.1923042492671703E-3</v>
          </cell>
          <cell r="E382" t="str">
            <v>Q9C5V5.2 RecName: Full=Glutamate receptor 2.8; AltName: Full=Ligand-gated ion channel 2.8; Flags: Precursor PF00060:Ligand-gated ion channel|PF00497:Bacterial extracellular solute-binding proteins, family 3</v>
          </cell>
        </row>
        <row r="383">
          <cell r="B383" t="str">
            <v>HORVU.MOREX.r2.4HG0325190.1</v>
          </cell>
          <cell r="C383">
            <v>2.0230483544195099</v>
          </cell>
          <cell r="D383">
            <v>2.9767055682112498E-3</v>
          </cell>
          <cell r="E383" t="str">
            <v>PF13962:Domain of unknown function</v>
          </cell>
        </row>
        <row r="384">
          <cell r="B384" t="str">
            <v>HORVU.MOREX.r2.4HG0276520.1</v>
          </cell>
          <cell r="C384">
            <v>2.0154178671179501</v>
          </cell>
          <cell r="D384">
            <v>8.9271439071156704E-5</v>
          </cell>
          <cell r="E384" t="str">
            <v>Q8VZG8.3 RecName: Full=MDIS1-interacting receptor like kinase 2; Short=AtMIK2; AltName: Full=Probable LRR receptor-like serine/threonine-protein kinase At4g08850; Flags: Precursor PF00069:Protein kinase domain|PF12799:Leucine Rich repeats (2 copie</v>
          </cell>
        </row>
        <row r="385">
          <cell r="B385" t="str">
            <v>HORVU.MOREX.r2.3HG0182900.1</v>
          </cell>
          <cell r="C385">
            <v>2.0033068623824799</v>
          </cell>
          <cell r="D385">
            <v>6.5882423739054502E-3</v>
          </cell>
          <cell r="E385" t="str">
            <v>Q9LY50.1 RecName: Full=Putative serine/threonine-protein kinase-like protein CCR3; AltName: Full=Protein CRINKLY 4 RELATED 3; Short=AtCRR3; Flags: Precursor PF00069:Protein kinase domain</v>
          </cell>
        </row>
        <row r="386">
          <cell r="B386" t="str">
            <v>HORVU.MOREX.r2.5HG0353530.1</v>
          </cell>
          <cell r="C386">
            <v>1.9973919718948101</v>
          </cell>
          <cell r="D386">
            <v>4.34040883413985E-2</v>
          </cell>
        </row>
        <row r="387">
          <cell r="B387" t="str">
            <v>HORVU.MOREX.r2.2HG0129530.1</v>
          </cell>
          <cell r="C387">
            <v>1.9949571285693899</v>
          </cell>
          <cell r="D387">
            <v>7.0939471435475701E-4</v>
          </cell>
          <cell r="E387" t="str">
            <v>P23586.2 RecName: Full=Sugar transport protein 1; AltName: Full=Glucose transporter; AltName: Full=Hexose transporter 1 PF00083:Sugar (and other) transporter</v>
          </cell>
        </row>
        <row r="388">
          <cell r="B388" t="str">
            <v>HORVU.MOREX.r2.7HG0611950.1</v>
          </cell>
          <cell r="C388">
            <v>1.9938241156943499</v>
          </cell>
          <cell r="D388">
            <v>2.6723991472442599E-4</v>
          </cell>
          <cell r="E388" t="str">
            <v>Q9SD62.1 RecName: Full=Putative receptor-like protein kinase At3g47110; Flags: Precursor PF08263:Leucine rich repeat N-terminal domain|PF07714:Protein tyrosine kinase|PF13855:Leucine rich repeat</v>
          </cell>
        </row>
        <row r="389">
          <cell r="B389" t="str">
            <v>HORVU.MOREX.r2.4HG0285270.1</v>
          </cell>
          <cell r="C389">
            <v>1.98603611616692</v>
          </cell>
          <cell r="D389">
            <v>2.9402437860556599E-6</v>
          </cell>
          <cell r="E389" t="str">
            <v>A2YUQ6.1 RecName: Full=Thioredoxin-like protein CITRX, chloroplastic; AltName: Full=Cf-9-interacting thioredoxin; Short=OsCiTrx; Flags: Precursor PF00085:Thioredoxin</v>
          </cell>
        </row>
        <row r="390">
          <cell r="B390" t="str">
            <v>HORVU.MOREX.r2.1HG0053260.1</v>
          </cell>
          <cell r="C390">
            <v>1.9826134559022399</v>
          </cell>
          <cell r="D390">
            <v>3.2040433701059197E-2</v>
          </cell>
        </row>
        <row r="391">
          <cell r="B391" t="str">
            <v>HORVU.MOREX.r2.3HG0187780.1</v>
          </cell>
          <cell r="C391">
            <v>1.9824958150204299</v>
          </cell>
          <cell r="D391">
            <v>1.31433390007744E-13</v>
          </cell>
          <cell r="E391" t="str">
            <v>P0C5E2.3 RecName: Full=LEAF RUST 10 DISEASE-RESISTANCE LOCUS RECEPTOR-LIKE PROTEIN KINASE-like 1.2; AltName: Full=Probable receptor-like serine/threonine-protein kinase LRK10L-1.2; Flags: Precursor PF14380:Wall-associated receptor kinase C-termina</v>
          </cell>
        </row>
        <row r="392">
          <cell r="B392" t="str">
            <v>HORVU.MOREX.r2.2HG0145800.1</v>
          </cell>
          <cell r="C392">
            <v>1.98003462169497</v>
          </cell>
          <cell r="D392">
            <v>1.1938776854177001E-4</v>
          </cell>
          <cell r="E392" t="str">
            <v>F4JRP8.1 RecName: Full=Protein STICHEL-like 2 PF13177:DNA polymerase III, delta subunit</v>
          </cell>
        </row>
        <row r="393">
          <cell r="B393" t="str">
            <v>HORVU.MOREX.r2.7HG0533920.1</v>
          </cell>
          <cell r="C393">
            <v>1.9781397917313199</v>
          </cell>
          <cell r="D393">
            <v>1.2024090121214101E-2</v>
          </cell>
          <cell r="E393" t="str">
            <v>Q9FF86.1 RecName: Full=BAHD acyltransferase DCR; AltName: Full=Protein DEFECTIVE IN CUTICULAR RIDGES; AltName: Full=Protein PERMEABLE LEAVES 3 PF02458:Transferase family</v>
          </cell>
        </row>
        <row r="394">
          <cell r="B394" t="str">
            <v>HORVU.MOREX.r2.6HG0516920.1</v>
          </cell>
          <cell r="C394">
            <v>1.9755439831011301</v>
          </cell>
          <cell r="D394">
            <v>2.9536232636949601E-8</v>
          </cell>
          <cell r="E394" t="str">
            <v>Q94AZ2.2 RecName: Full=Sugar transport protein 13; AltName: Full=Hexose transporter 13; AltName: Full=Multicopy suppressor of snf4 deficiency protein 1 PF00083:Sugar (and other) transporter</v>
          </cell>
        </row>
        <row r="395">
          <cell r="B395" t="str">
            <v>HORVU.MOREX.r2.6HG0453490.1</v>
          </cell>
          <cell r="C395">
            <v>1.97276829256734</v>
          </cell>
          <cell r="D395">
            <v>1.8678271693368001E-12</v>
          </cell>
          <cell r="E395" t="str">
            <v>P55308.1 RecName: Full=Catalase isozyme 2 PF00199:Catalase|PF06628:Catalase-related immune-responsive</v>
          </cell>
        </row>
        <row r="396">
          <cell r="B396" t="str">
            <v>HORVU.MOREX.r2.7HG0532610.1</v>
          </cell>
          <cell r="C396">
            <v>1.9712480716649201</v>
          </cell>
          <cell r="D396">
            <v>2.11250831920217E-2</v>
          </cell>
          <cell r="E396" t="str">
            <v>PF12796:Ankyrin repeats (3 copies)</v>
          </cell>
        </row>
        <row r="397">
          <cell r="B397" t="str">
            <v>HORVU.MOREX.r2.5HG0418250.1</v>
          </cell>
          <cell r="C397">
            <v>1.9592234944701901</v>
          </cell>
          <cell r="D397">
            <v>3.8964766596338996E-12</v>
          </cell>
          <cell r="E397" t="str">
            <v>O81906.1 RecName: Full=G-type lectin S-receptor-like serine/threonine-protein kinase B120; Flags: Precursor PF01453:D-mannose binding lectin|PF07714:Protein tyrosine kinase|PF00954:S-locus glycoprotein domain|PF08276:PAN-like domain</v>
          </cell>
        </row>
        <row r="398">
          <cell r="B398" t="str">
            <v>HORVU.MOREX.r2.2HG0173360.1</v>
          </cell>
          <cell r="C398">
            <v>1.9570217022313301</v>
          </cell>
          <cell r="D398">
            <v>1.70298692725642E-17</v>
          </cell>
          <cell r="E398" t="str">
            <v>O03982.1 RecName: Full=Heavy metal-associated isoprenylated plant protein 39; Short=AtHIP39; Flags: Precursor PF00403:Heavy-metal-associated domain</v>
          </cell>
        </row>
        <row r="399">
          <cell r="B399" t="str">
            <v>HORVU.MOREX.r2.2HG0103420.1</v>
          </cell>
          <cell r="C399">
            <v>1.95680553953604</v>
          </cell>
          <cell r="D399">
            <v>1.0351434740699599E-7</v>
          </cell>
          <cell r="E399" t="str">
            <v>Q8BKU8.1 RecName: Full=Transmembrane protein 87B; Flags: Precursor PF06814:Lung seven transmembrane receptor</v>
          </cell>
        </row>
        <row r="400">
          <cell r="B400" t="str">
            <v>HORVU.MOREX.r2.3HG0183280.1</v>
          </cell>
          <cell r="C400">
            <v>1.9566785267268401</v>
          </cell>
          <cell r="D400">
            <v>1.2133046799793899E-2</v>
          </cell>
        </row>
        <row r="401">
          <cell r="B401" t="str">
            <v>HORVU.MOREX.r2.4HG0292540.1</v>
          </cell>
          <cell r="C401">
            <v>1.9563278239069899</v>
          </cell>
          <cell r="D401">
            <v>1.2355789537832101E-9</v>
          </cell>
          <cell r="E401" t="str">
            <v>Q9LZD3.1 RecName: Full=Exocyst complex component EXO70A1; Short=AtExo70a1; AltName: Full=Exocyst subunit Exo70 family protein A1 PF03081:Exo70 exocyst complex subunit</v>
          </cell>
        </row>
        <row r="402">
          <cell r="B402" t="str">
            <v>HORVU.MOREX.r2.7HG0554710.1</v>
          </cell>
          <cell r="C402">
            <v>1.9487572942084901</v>
          </cell>
          <cell r="D402">
            <v>1.07211968551576E-5</v>
          </cell>
          <cell r="E402" t="str">
            <v>Q9SYP1.1 RecName: Full=DExH-box ATP-dependent RNA helicase DExH12; AltName: Full=BRR2 homolog A; Short=AtBRR2A; AltName: Full=Pre-mRNA-splicing helicase BRR2A; AltName: Full=Protein EMBRYO DEFECTIVE 1507 PF00270:DEAD/DEAH box helicase|PF00271:Heli</v>
          </cell>
        </row>
        <row r="403">
          <cell r="B403" t="str">
            <v>HORVU.MOREX.r2.1HG0007110.1</v>
          </cell>
          <cell r="C403">
            <v>1.9403557426360201</v>
          </cell>
          <cell r="D403">
            <v>2.0212509334323202E-3</v>
          </cell>
        </row>
        <row r="404">
          <cell r="B404" t="str">
            <v>HORVU.MOREX.r2.7HG0554570.1</v>
          </cell>
          <cell r="C404">
            <v>1.93913861695086</v>
          </cell>
          <cell r="D404">
            <v>3.8082024572060003E-5</v>
          </cell>
        </row>
        <row r="405">
          <cell r="B405" t="str">
            <v>HORVU.MOREX.r2.6HG0526180.1</v>
          </cell>
          <cell r="C405">
            <v>1.9378876816583399</v>
          </cell>
          <cell r="D405">
            <v>4.0802926210242403E-2</v>
          </cell>
          <cell r="E405" t="str">
            <v>Q9SXD5.2 RecName: Full=Flavin-containing monooxygenase FMO GS-OX-like 3; AltName: Full=Flavin-monooxygenase glucosinolate S-oxygenase-like 3 PF00743:Flavin-binding monooxygenase-like</v>
          </cell>
        </row>
        <row r="406">
          <cell r="B406" t="str">
            <v>HORVU.MOREX.r2.2HG0097430.1</v>
          </cell>
          <cell r="C406">
            <v>1.93753812633419</v>
          </cell>
          <cell r="D406">
            <v>1.10022635423593E-8</v>
          </cell>
        </row>
        <row r="407">
          <cell r="B407" t="str">
            <v>HORVU.MOREX.r2.3HG0254770.1</v>
          </cell>
          <cell r="C407">
            <v>1.93629250895899</v>
          </cell>
          <cell r="D407">
            <v>2.0388349732525999E-7</v>
          </cell>
          <cell r="E407" t="str">
            <v>F4JF21.1 RecName: Full=Protein PLASTID TRANSCRIPTIONALLY ACTIVE 10; Short=pTAC10; AltName: Full=Plastid-encoded RNA polymerase-associated protein 3; Short=PEP-associated protein 3; AltName: Full=Protein PIGMENT DEFECTIVE 312; Flags: Precursor -</v>
          </cell>
        </row>
        <row r="408">
          <cell r="B408" t="str">
            <v>HORVU.MOREX.r2.7HG0566950.1</v>
          </cell>
          <cell r="C408">
            <v>1.93445267579637</v>
          </cell>
          <cell r="D408">
            <v>1.19134730584843E-2</v>
          </cell>
        </row>
        <row r="409">
          <cell r="B409" t="str">
            <v>HORVU.MOREX.r2.3HG0212540.1</v>
          </cell>
          <cell r="C409">
            <v>1.93133980531437</v>
          </cell>
          <cell r="D409">
            <v>1.6266019857295699E-6</v>
          </cell>
          <cell r="E409" t="str">
            <v>Q5NBJ3.1 RecName: Full=DNA gyrase subunit B, chloroplastic/mitochondrial; Flags: Precursor PF02518:Histidine kinase-, DNA gyrase B-, and HSP90-like ATPase|PF00986:DNA gyrase B subunit, carboxyl terminus|PF01751:Toprim domain|PF00204:DNA gyrase B</v>
          </cell>
        </row>
        <row r="410">
          <cell r="B410" t="str">
            <v>HORVU.MOREX.r2.1HG0046900.1</v>
          </cell>
          <cell r="C410">
            <v>1.93118074266146</v>
          </cell>
          <cell r="D410">
            <v>6.7585058897384005E-4</v>
          </cell>
          <cell r="E410" t="str">
            <v>O81117.2 RecName: Full=Cytochrome P450 94A1; AltName: Full=P450-dependent fatty acid omega-hydroxylase PF00067:Cytochrome P450</v>
          </cell>
        </row>
        <row r="411">
          <cell r="B411" t="str">
            <v>HORVU.MOREX.r2.6HG0500110.1</v>
          </cell>
          <cell r="C411">
            <v>1.9214710716812</v>
          </cell>
          <cell r="D411">
            <v>4.6940396562755204E-15</v>
          </cell>
          <cell r="E411" t="str">
            <v>Q9XIN0.1 RecName: Full=Transcription factor LHW; AltName: Full=BHLH transcription factor delta; Short=bHLH delta; AltName: Full=Basic helix-loop-helix protein 156; Short=AtbHLH156; Short=bHLH 156; AltName: Full=Protein LONESOME HIGHWAY; AltName: Full</v>
          </cell>
        </row>
        <row r="412">
          <cell r="B412" t="str">
            <v>HORVU.MOREX.r2.2HG0178520.1</v>
          </cell>
          <cell r="C412">
            <v>1.9161143829582501</v>
          </cell>
          <cell r="D412">
            <v>4.7831404622632599E-2</v>
          </cell>
          <cell r="E412" t="str">
            <v>Q9FMV7.1 RecName: Full=Cytochrome P450 94B1 PF00067:Cytochrome P450</v>
          </cell>
        </row>
        <row r="413">
          <cell r="B413" t="str">
            <v>HORVU.MOREX.r2.7HG0587980.1</v>
          </cell>
          <cell r="C413">
            <v>1.9028014637978801</v>
          </cell>
          <cell r="D413">
            <v>2.1407006032772801E-2</v>
          </cell>
          <cell r="E413" t="str">
            <v>Q9LW63.1 RecName: Full=Putative pentatricopeptide repeat-containing protein At3g23330 PF01535:PPR repeat|PF14432:DYW family of nucleic acid deaminases|PF13041:PPR repeat family</v>
          </cell>
        </row>
        <row r="414">
          <cell r="B414" t="str">
            <v>HORVU.MOREX.r2.1HG0076220.1</v>
          </cell>
          <cell r="C414">
            <v>1.9027311328127099</v>
          </cell>
          <cell r="D414">
            <v>6.8745825548659796E-6</v>
          </cell>
          <cell r="E414" t="str">
            <v>Q0D5R3.1 RecName: Full=Cysteine-rich receptor-like protein kinase 6; Short=Cysteine-rich RLK6; Flags: Precursor PF00069:Protein kinase domain|PF01657:Salt stress response/antifungal</v>
          </cell>
        </row>
        <row r="415">
          <cell r="B415" t="str">
            <v>HORVU.MOREX.r2.1HG0077220.1</v>
          </cell>
          <cell r="C415">
            <v>1.89606613140611</v>
          </cell>
          <cell r="D415">
            <v>1.0591548027025001E-4</v>
          </cell>
          <cell r="E415" t="str">
            <v>Q8VZG2.1 RecName: Full=Protein HYPER-SENSITIVITY-RELATED 4; Short=AtHSR4; AltName: Full=BCS1-like protein PF00004:ATPase family associated with various cellular activities (AAA)|PF14363:Domain associated at C-terminal with AAA</v>
          </cell>
        </row>
        <row r="416">
          <cell r="B416" t="str">
            <v>HORVU.MOREX.r2.3HG0251760.1</v>
          </cell>
          <cell r="C416">
            <v>1.8897839020887499</v>
          </cell>
          <cell r="D416">
            <v>2.5958520667391302E-8</v>
          </cell>
          <cell r="E416" t="str">
            <v>Q9M394.1 RecName: Full=Fructokinase-like 1, chloroplastic; AltName: Full=PEP-associated protein 6; AltName: Full=pfkB-type carbohydrate kinase family protein 2; Flags: Precursor PF00294:pfkB family carbohydrate kinase</v>
          </cell>
        </row>
        <row r="417">
          <cell r="B417" t="str">
            <v>HORVU.MOREX.r2.1HG0047370.1</v>
          </cell>
          <cell r="C417">
            <v>1.8894454054355101</v>
          </cell>
          <cell r="D417">
            <v>2.7706516418204001E-3</v>
          </cell>
          <cell r="E417" t="str">
            <v xml:space="preserve">Q9LPV8.1 RecName: Full=Eukaryotic peptide chain release factor subunit 1-2; Short=Eukaryotic release factor 1-2; Short=eRF1-2; AltName: Full=Omnipotent suppressor protein 1 homolog 2; Short=SUP1 homolog 2 PF03465:eRF1 domain 3|PF03463:eRF1 domain </v>
          </cell>
        </row>
        <row r="418">
          <cell r="B418" t="str">
            <v>HORVU.MOREX.r2.3HG0257640.1</v>
          </cell>
          <cell r="C418">
            <v>1.8880138430423601</v>
          </cell>
          <cell r="D418">
            <v>1.2840645614364699E-2</v>
          </cell>
        </row>
        <row r="419">
          <cell r="B419" t="str">
            <v>HORVU.MOREX.r2.5HG0410360.1</v>
          </cell>
          <cell r="C419">
            <v>1.8858776767410199</v>
          </cell>
          <cell r="D419">
            <v>1.4381985634430599E-3</v>
          </cell>
          <cell r="E419" t="str">
            <v>PF05003:Protein of unknown function (DUF668)|PF11961:Domain of unknown function (DUF3475)</v>
          </cell>
        </row>
        <row r="420">
          <cell r="B420" t="str">
            <v>HORVU.MOREX.r2.2HG0173500.1</v>
          </cell>
          <cell r="C420">
            <v>1.88392466644717</v>
          </cell>
          <cell r="D420">
            <v>1.5554017208765001E-3</v>
          </cell>
          <cell r="E420" t="str">
            <v>O03982.1 RecName: Full=Heavy metal-associated isoprenylated plant protein 39; Short=AtHIP39; Flags: Precursor PF00403:Heavy-metal-associated domain</v>
          </cell>
        </row>
        <row r="421">
          <cell r="B421" t="str">
            <v>HORVU.MOREX.r2.3HG0241200.1</v>
          </cell>
          <cell r="C421">
            <v>1.8774463799654399</v>
          </cell>
          <cell r="D421">
            <v>3.2662443124670802E-4</v>
          </cell>
          <cell r="E421" t="str">
            <v>Q5JMF2.1 RecName: Full=Probable protein ABIL5; AltName: Full=Abl interactor-like protein 5 -</v>
          </cell>
        </row>
        <row r="422">
          <cell r="B422" t="str">
            <v>HORVU.MOREX.r2.2HG0089450.1</v>
          </cell>
          <cell r="C422">
            <v>1.8735747822273101</v>
          </cell>
          <cell r="D422">
            <v>9.9474059826970807E-7</v>
          </cell>
          <cell r="E422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423">
          <cell r="B423" t="str">
            <v>HORVU.MOREX.r2.2HG0099980.1</v>
          </cell>
          <cell r="C423">
            <v>1.8733277495981899</v>
          </cell>
          <cell r="D423">
            <v>8.4269486597042799E-16</v>
          </cell>
          <cell r="E423" t="str">
            <v>Q9LD90.1 RecName: Full=H/ACA ribonucleoprotein complex subunit 4; AltName: Full=CBF5 homolog; AltName: Full=Dyskerin; AltName: Full=Nopp-140-associated protein of 57 kDa homolog; Short=AtNAP57; AltName: Full=Nucleolar protein NAP57 homolog PF16198</v>
          </cell>
        </row>
        <row r="424">
          <cell r="B424" t="str">
            <v>HORVU.MOREX.r2.4HG0281870.1</v>
          </cell>
          <cell r="C424">
            <v>1.8676272339592399</v>
          </cell>
          <cell r="D424">
            <v>4.2303016586695802E-2</v>
          </cell>
          <cell r="E424" t="str">
            <v>Q01595.1 RecName: Full=Cortical cell-delineating protein; AltName: Full=Root-specific protein ZRP3; Flags: Precursor PF14547:Hydrophobic seed protein</v>
          </cell>
        </row>
        <row r="425">
          <cell r="B425" t="str">
            <v>HORVU.MOREX.r2.1HG0050270.1</v>
          </cell>
          <cell r="C425">
            <v>1.8672876092211099</v>
          </cell>
          <cell r="D425">
            <v>5.8503676499609104E-6</v>
          </cell>
          <cell r="E425" t="str">
            <v>PF13968:Domain of unknown function (DUF4220)|PF04578:Protein of unknown function, DUF594</v>
          </cell>
        </row>
        <row r="426">
          <cell r="B426" t="str">
            <v>HORVU.MOREX.r2.6HG0520080.1</v>
          </cell>
          <cell r="C426">
            <v>1.8658839533941201</v>
          </cell>
          <cell r="D426">
            <v>3.91166808535124E-5</v>
          </cell>
          <cell r="E426" t="str">
            <v>PF13041:PPR repeat family</v>
          </cell>
        </row>
        <row r="427">
          <cell r="B427" t="str">
            <v>HORVU.MOREX.r2.3HG0186910.1</v>
          </cell>
          <cell r="C427">
            <v>1.86504421369839</v>
          </cell>
          <cell r="D427">
            <v>6.46341674511573E-14</v>
          </cell>
          <cell r="E427" t="str">
            <v>Q8GYA4.3 RecName: Full=Cysteine-rich receptor-like protein kinase 10; Short=Cysteine-rich RLK10; AltName: Full=Receptor-like protein kinase 4; Flags: Precursor PF01657:Salt stress response/antifungal|PF07714:Protein tyrosine kinase</v>
          </cell>
        </row>
        <row r="428">
          <cell r="B428" t="str">
            <v>HORVU.MOREX.r2.3HG0219510.1</v>
          </cell>
          <cell r="C428">
            <v>1.85865914134531</v>
          </cell>
          <cell r="D428">
            <v>2.60264647129455E-2</v>
          </cell>
          <cell r="E428" t="str">
            <v>PF12776:Myb/SANT-like DNA-binding domain</v>
          </cell>
        </row>
        <row r="429">
          <cell r="B429" t="str">
            <v>HORVU.MOREX.r2.7HG0616110.1</v>
          </cell>
          <cell r="C429">
            <v>1.85388223004329</v>
          </cell>
          <cell r="D429">
            <v>3.6699678751552702E-13</v>
          </cell>
          <cell r="E429" t="str">
            <v>PF08263:Leucine rich repeat N-terminal domain</v>
          </cell>
        </row>
        <row r="430">
          <cell r="B430" t="str">
            <v>HORVU.MOREX.r2.3HG0240120.1</v>
          </cell>
          <cell r="C430">
            <v>1.8519800962745601</v>
          </cell>
          <cell r="D430">
            <v>2.1179459621435799E-5</v>
          </cell>
          <cell r="E430" t="str">
            <v>Q943F3.1 RecName: Full=60S ribosomal protein L18a -</v>
          </cell>
        </row>
        <row r="431">
          <cell r="B431" t="str">
            <v>HORVU.MOREX.r2.2HG0162240.1</v>
          </cell>
          <cell r="C431">
            <v>1.85016438113238</v>
          </cell>
          <cell r="D431">
            <v>1.1511340708352099E-3</v>
          </cell>
        </row>
        <row r="432">
          <cell r="B432" t="str">
            <v>HORVU.MOREX.r2.5HG0435960.1</v>
          </cell>
          <cell r="C432">
            <v>1.8334504517207999</v>
          </cell>
          <cell r="D432">
            <v>1.5791709355125402E-5</v>
          </cell>
          <cell r="E432" t="str">
            <v>Q7XZF7.2 RecName: Full=Probable DNA gyrase subunit A, chloroplastic/mitochondrial; Flags: Precursor PF03989:DNA gyrase C-terminal domain, beta-propeller|PF00521:DNA gyrase/topoisomerase IV, subunit A</v>
          </cell>
        </row>
        <row r="433">
          <cell r="B433" t="str">
            <v>HORVU.MOREX.r2.4HG0304460.1</v>
          </cell>
          <cell r="C433">
            <v>1.8327800533184799</v>
          </cell>
          <cell r="D433">
            <v>7.4919015146504798E-3</v>
          </cell>
        </row>
        <row r="434">
          <cell r="B434" t="str">
            <v>HORVU.MOREX.r2.3HG0193470.1</v>
          </cell>
          <cell r="C434">
            <v>1.82794536266247</v>
          </cell>
          <cell r="D434">
            <v>2.6693089658952299E-2</v>
          </cell>
          <cell r="E434" t="str">
            <v>Q9LZJ6.1 RecName: Full=RING-H2 finger protein ATL5; AltName: Full=RING-type E3 ubiquitin transferase ATL5 PF13639:Ring finger domain</v>
          </cell>
        </row>
        <row r="435">
          <cell r="B435" t="str">
            <v>HORVU.MOREX.r2.7HG0545400.1</v>
          </cell>
          <cell r="C435">
            <v>1.8277246959833899</v>
          </cell>
          <cell r="D435">
            <v>1.90768947103847E-4</v>
          </cell>
          <cell r="E435" t="str">
            <v>F4HQ22.1 RecName: Full=LEAF RUST 10 DISEASE-RESISTANCE LOCUS RECEPTOR-LIKE PROTEIN KINASE-like 2.4; AltName: Full=Probable receptor-like serine/threonine-protein kinase LRK10L-2.4; Flags: Precursor PF07714:Protein tyrosine kinase</v>
          </cell>
        </row>
        <row r="436">
          <cell r="B436" t="str">
            <v>HORVU.MOREX.r2.5HG0434980.1</v>
          </cell>
          <cell r="C436">
            <v>1.8229972890787101</v>
          </cell>
          <cell r="D436">
            <v>8.2601858515991703E-4</v>
          </cell>
          <cell r="E436" t="str">
            <v>Q4R1I9.1 RecName: Full=Anthocyanidin 5,3-O-glucosyltransferase; AltName: Full=UDP-glucose: anthocyanidin 5,3-O-glucosyltransferase PF00201:UDP-glucoronosyl and UDP-glucosyl transferase</v>
          </cell>
        </row>
        <row r="437">
          <cell r="B437" t="str">
            <v>HORVU.MOREX.r2.6HG0480020.1</v>
          </cell>
          <cell r="C437">
            <v>1.82220054021653</v>
          </cell>
          <cell r="D437">
            <v>4.0004550117555701E-2</v>
          </cell>
          <cell r="E437" t="str">
            <v>Q1PFA6.2 RecName: Full=Pentatricopeptide repeat-containing protein At2g02750 PF13041:PPR repeat family</v>
          </cell>
        </row>
        <row r="438">
          <cell r="B438" t="str">
            <v>HORVU.MOREX.r2.3HG0249820.1</v>
          </cell>
          <cell r="C438">
            <v>1.8179943466722299</v>
          </cell>
          <cell r="D438">
            <v>2.2976112539306099E-10</v>
          </cell>
          <cell r="E438" t="str">
            <v>Q9FEQ8.1 RecName: Full=Peroxidase 2; AltName: Full=Plasma membrane-bound peroxidase 2; Short=pmPOX2; Flags: Precursor PF00141:Peroxidase</v>
          </cell>
        </row>
        <row r="439">
          <cell r="B439" t="str">
            <v>HORVU.MOREX.r2.1HG0076290.1</v>
          </cell>
          <cell r="C439">
            <v>1.8175364189007901</v>
          </cell>
          <cell r="D439">
            <v>2.8070479884819201E-16</v>
          </cell>
          <cell r="E439" t="str">
            <v xml:space="preserve">Q8VYE5.1 RecName: Full=Glucan endo-1,3-beta-glucosidase 12; AltName: Full=(1-&gt;3)-beta-glucan endohydrolase 12; Short=(1-&gt;3)-beta-glucanase 12; AltName: Full=Beta-1,3-endoglucanase 12; Short=Beta-1,3-glucanase 12; Flags: Precursor PF00332:Glycosyl </v>
          </cell>
        </row>
        <row r="440">
          <cell r="B440" t="str">
            <v>HORVU.MOREX.r2.2HG0160590.1</v>
          </cell>
          <cell r="C440">
            <v>1.8165324293546301</v>
          </cell>
          <cell r="D440">
            <v>2.0240890852276101E-2</v>
          </cell>
          <cell r="E440" t="str">
            <v>O23913.1 RecName: Full=Ubiquinol oxidase 1b, mitochondrial; AltName: Full=Alternative oxidase 1b; Flags: Precursor PF01786:Alternative oxidase</v>
          </cell>
        </row>
        <row r="441">
          <cell r="B441" t="str">
            <v>HORVU.MOREX.r2.5HG0409490.1</v>
          </cell>
          <cell r="C441">
            <v>1.8120031983954099</v>
          </cell>
          <cell r="D441">
            <v>1.0791058785054601E-9</v>
          </cell>
          <cell r="E441" t="str">
            <v>Q5MAU8.1 RecName: Full=Probable inactive purple acid phosphatase 27; Flags: Precursor PF00149:Calcineurin-like phosphoesterase|PF16656:Purple acid Phosphatase, N-terminal domain|PF14008:Iron/zinc purple acid phosphatase-like protein C</v>
          </cell>
        </row>
        <row r="442">
          <cell r="B442" t="str">
            <v>HORVU.MOREX.r2.4HG0294410.1</v>
          </cell>
          <cell r="C442">
            <v>1.81105784147749</v>
          </cell>
          <cell r="D442">
            <v>3.5660107256504401E-6</v>
          </cell>
          <cell r="E442" t="str">
            <v>O04682.1 RecName: Full=Pathogenesis-related genes transcriptional activator PTI6; AltName: Full=PTO-interacting protein 6 PF00847:AP2 domain</v>
          </cell>
        </row>
        <row r="443">
          <cell r="B443" t="str">
            <v>HORVU.MOREX.r2.UnG0632130.1</v>
          </cell>
          <cell r="C443">
            <v>1.8014243385611599</v>
          </cell>
          <cell r="D443">
            <v>5.6450417773347902E-3</v>
          </cell>
          <cell r="E443" t="str">
            <v>P46032.1 RecName: Full=Protein NRT1/ PTR FAMILY 8.3; Short=AtNPF8.3; AltName: Full=Histidine-transporting protein; AltName: Full=Peptide transporter PTR2 PF00854:POT family</v>
          </cell>
        </row>
        <row r="444">
          <cell r="B444" t="str">
            <v>HORVU.MOREX.r2.1HG0066880.1</v>
          </cell>
          <cell r="C444">
            <v>1.8012076632354801</v>
          </cell>
          <cell r="D444">
            <v>4.5239167684814799E-2</v>
          </cell>
        </row>
        <row r="445">
          <cell r="B445" t="str">
            <v>HORVU.MOREX.r2.1HG0053730.1</v>
          </cell>
          <cell r="C445">
            <v>1.78626545999008</v>
          </cell>
          <cell r="D445">
            <v>6.5511280976885203E-4</v>
          </cell>
        </row>
        <row r="446">
          <cell r="B446" t="str">
            <v>HORVU.MOREX.r2.5HG0446500.1</v>
          </cell>
          <cell r="C446">
            <v>1.78323098602133</v>
          </cell>
          <cell r="D446">
            <v>3.8745258486859402E-5</v>
          </cell>
          <cell r="E446" t="str">
            <v>Q9LS25.1 RecName: Full=Pentatricopeptide repeat-containing protein At5g46580, chloroplastic; Flags: Precursor PF13041:PPR repeat family</v>
          </cell>
        </row>
        <row r="447">
          <cell r="B447" t="str">
            <v>HORVU.MOREX.r2.7HG0620410.1</v>
          </cell>
          <cell r="C447">
            <v>1.78301478110488</v>
          </cell>
          <cell r="D447">
            <v>8.2221844801263501E-5</v>
          </cell>
          <cell r="E447" t="str">
            <v>O65468.2 RecName: Full=Cysteine-rich receptor-like protein kinase 8; Short=Cysteine-rich RLK8; Flags: Precursor PF00069:Protein kinase domain</v>
          </cell>
        </row>
        <row r="448">
          <cell r="B448" t="str">
            <v>HORVU.MOREX.r2.5HG0355490.1</v>
          </cell>
          <cell r="C448">
            <v>1.78231039753044</v>
          </cell>
          <cell r="D448">
            <v>2.4101037224191001E-2</v>
          </cell>
          <cell r="E448" t="str">
            <v>PF12854:PPR repeat|PF13041:PPR repeat family</v>
          </cell>
        </row>
        <row r="449">
          <cell r="B449" t="str">
            <v>HORVU.MOREX.r2.5HG0426760.1</v>
          </cell>
          <cell r="C449">
            <v>1.7822603443502201</v>
          </cell>
          <cell r="D449">
            <v>1.2849806042891799E-3</v>
          </cell>
          <cell r="E449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450">
          <cell r="B450" t="str">
            <v>HORVU.MOREX.r2.2HG0109140.1</v>
          </cell>
          <cell r="C450">
            <v>1.78013773470917</v>
          </cell>
          <cell r="D450">
            <v>9.0912562934572003E-14</v>
          </cell>
          <cell r="E450" t="str">
            <v>Q9LDN1.1 RecName: Full=Putative cysteine-rich receptor-like protein kinase 33; Short=Cysteine-rich RLK33; Flags: Precursor PF00069:Protein kinase domain</v>
          </cell>
        </row>
        <row r="451">
          <cell r="B451" t="str">
            <v>HORVU.MOREX.r2.2HG0081090.1</v>
          </cell>
          <cell r="C451">
            <v>1.77559151564551</v>
          </cell>
          <cell r="D451">
            <v>5.7836292594341304E-7</v>
          </cell>
          <cell r="E451" t="str">
            <v>Q9SJW9.1 RecName: Full=CDT1-like protein a, chloroplastic; Short=AtCDT1a; Flags: Precursor PF16679:DNA replication factor Cdt1 C-terminal domain|PF08839:DNA replication factor CDT1 like</v>
          </cell>
        </row>
        <row r="452">
          <cell r="B452" t="str">
            <v>HORVU.MOREX.r2.3HG0253380.1</v>
          </cell>
          <cell r="C452">
            <v>1.77477922183279</v>
          </cell>
          <cell r="D452">
            <v>1.08639474651648E-2</v>
          </cell>
          <cell r="E452" t="str">
            <v>PF02617:ATP-dependent Clp protease adaptor protein ClpS</v>
          </cell>
        </row>
        <row r="453">
          <cell r="B453" t="str">
            <v>HORVU.MOREX.r2.1HG0066800.1</v>
          </cell>
          <cell r="C453">
            <v>1.7686592675741499</v>
          </cell>
          <cell r="D453">
            <v>1.06951352373322E-4</v>
          </cell>
        </row>
        <row r="454">
          <cell r="B454" t="str">
            <v>HORVU.MOREX.r2.6HG0464420.1</v>
          </cell>
          <cell r="C454">
            <v>1.7673524043992399</v>
          </cell>
          <cell r="D454">
            <v>4.8908851684091401E-3</v>
          </cell>
          <cell r="E454" t="str">
            <v>Q9FWX7.1 RecName: Full=ABC transporter B family member 11; Short=ABC transporter ABCB.11; Short=AtABCB11; AltName: Full=Multidrug resistance protein 8; AltName: Full=P-glycoprotein 11 PF00664:ABC transporter transmembrane region|PF00005:ABC transp</v>
          </cell>
        </row>
        <row r="455">
          <cell r="B455" t="str">
            <v>HORVU.MOREX.r2.2HG0096240.1</v>
          </cell>
          <cell r="C455">
            <v>1.7662745353863101</v>
          </cell>
          <cell r="D455">
            <v>8.8718555585214493E-19</v>
          </cell>
          <cell r="E455" t="str">
            <v>Q339M6.1 RecName: Full=CASP-like protein 5A2; Short=OsCASPL5A2 &gt;A2Z669.1 RecName: Full=CASP-like protein 5A2; Short=OsCASPL5A2 PF04535:Domain of unknown function (DUF588)</v>
          </cell>
        </row>
        <row r="456">
          <cell r="B456" t="str">
            <v>HORVU.MOREX.r2.2HG0089500.1</v>
          </cell>
          <cell r="C456">
            <v>1.7647648969354801</v>
          </cell>
          <cell r="D456">
            <v>1.3544631887068499E-7</v>
          </cell>
          <cell r="E456" t="str">
            <v>Q9M2S4.1 RecName: Full=L-type lectin-domain containing receptor kinase S.4; Short=LecRK-S.4; Flags: Precursor PF00069:Protein kinase domain</v>
          </cell>
        </row>
        <row r="457">
          <cell r="B457" t="str">
            <v>HORVU.MOREX.r2.6HG0454160.1</v>
          </cell>
          <cell r="C457">
            <v>1.7645881976633</v>
          </cell>
          <cell r="D457">
            <v>2.57376437145229E-13</v>
          </cell>
          <cell r="E457" t="str">
            <v>A5H452.1 RecName: Full=Peroxidase 70; AltName: Full=Plasma membrane-bound peroxidase 2b; Short=pmPOX2b; Flags: Precursor PF00141:Peroxidase</v>
          </cell>
        </row>
        <row r="458">
          <cell r="B458" t="str">
            <v>HORVU.MOREX.r2.4HG0309480.1</v>
          </cell>
          <cell r="C458">
            <v>1.7622238340569301</v>
          </cell>
          <cell r="D458">
            <v>1.0849118664549399E-2</v>
          </cell>
        </row>
        <row r="459">
          <cell r="B459" t="str">
            <v>HORVU.MOREX.r2.3HG0232500.1</v>
          </cell>
          <cell r="C459">
            <v>1.7575820248060701</v>
          </cell>
          <cell r="D459">
            <v>1.60698570704721E-2</v>
          </cell>
        </row>
        <row r="460">
          <cell r="B460" t="str">
            <v>HORVU.MOREX.r2.3HG0186980.1</v>
          </cell>
          <cell r="C460">
            <v>1.7572186013936899</v>
          </cell>
          <cell r="D460">
            <v>1.85625416882516E-2</v>
          </cell>
        </row>
        <row r="461">
          <cell r="B461" t="str">
            <v>HORVU.MOREX.r2.5HG0398010.1</v>
          </cell>
          <cell r="C461">
            <v>1.7512649185196101</v>
          </cell>
          <cell r="D461">
            <v>1.75886486572547E-2</v>
          </cell>
          <cell r="E461" t="str">
            <v>Q9SBQ9.1 RecName: Full=Flavonoid 3'-monooxygenase; AltName: Full=Cytochrome P450 75B2; AltName: Full=Flavonoid 3'-hydroxylase [Petunia x hybrida] PF00067:Cytochrome P450</v>
          </cell>
        </row>
        <row r="462">
          <cell r="B462" t="str">
            <v>HORVU.MOREX.r2.1HG0076790.1</v>
          </cell>
          <cell r="C462">
            <v>1.75060407136886</v>
          </cell>
          <cell r="D462">
            <v>1.94133879021887E-4</v>
          </cell>
        </row>
        <row r="463">
          <cell r="B463" t="str">
            <v>HORVU.MOREX.r2.4HG0332500.1</v>
          </cell>
          <cell r="C463">
            <v>1.74698641981583</v>
          </cell>
          <cell r="D463">
            <v>1.82892388420741E-9</v>
          </cell>
          <cell r="E463" t="str">
            <v>Q8VZ80.2 RecName: Full=Polyol transporter 5; AltName: Full=Protein POLYOL TRANSPORTER 5; Short=AtPLT5; AltName: Full=Sugar-proton symporter PLT5 PF00083:Sugar (and other) transporter</v>
          </cell>
        </row>
        <row r="464">
          <cell r="B464" t="str">
            <v>HORVU.MOREX.r2.3HG0199680.1</v>
          </cell>
          <cell r="C464">
            <v>1.745429228041</v>
          </cell>
          <cell r="D464">
            <v>2.7644198986285201E-2</v>
          </cell>
          <cell r="E464" t="str">
            <v>Q9ZQ96.1 RecName: Full=UDP-glycosyltransferase 73C3 PF00201:UDP-glucoronosyl and UDP-glucosyl transferase</v>
          </cell>
        </row>
        <row r="465">
          <cell r="B465" t="str">
            <v>HORVU.MOREX.r2.1HG0047060.1</v>
          </cell>
          <cell r="C465">
            <v>1.74214076970942</v>
          </cell>
          <cell r="D465">
            <v>1.01312530220521E-3</v>
          </cell>
          <cell r="E465" t="str">
            <v>Q54SN4.1 RecName: Full=DNA-directed RNA polymerases I and III subunit rpac1; Short=RNA polymerases I and III subunit AC1 PF01000:RNA polymerase Rpb3/RpoA insert domain|PF01193:RNA polymerase Rpb3/Rpb11 dimerisation domain</v>
          </cell>
        </row>
        <row r="466">
          <cell r="B466" t="str">
            <v>HORVU.MOREX.r2.3HG0184570.1</v>
          </cell>
          <cell r="C466">
            <v>1.7414723511449</v>
          </cell>
          <cell r="D466">
            <v>6.7884389811322497E-7</v>
          </cell>
          <cell r="E466" t="str">
            <v>Q9LDU0.1 RecName: Full=Metal tolerance protein 7; Short=OsMTP7 PF16916:Dimerisation domain of Zinc Transporter|PF01545:Cation efflux family</v>
          </cell>
        </row>
        <row r="467">
          <cell r="B467" t="str">
            <v>HORVU.MOREX.r2.2HG0079830.1</v>
          </cell>
          <cell r="C467">
            <v>1.7413339998975801</v>
          </cell>
          <cell r="D467">
            <v>5.9444970971347396E-6</v>
          </cell>
          <cell r="E467" t="str">
            <v>O60784.2 RecName: Full=Target of Myb protein 1 PF00790:VHS domain|PF03127:GAT domain</v>
          </cell>
        </row>
        <row r="468">
          <cell r="B468" t="str">
            <v>HORVU.MOREX.r2.5HG0408540.1</v>
          </cell>
          <cell r="C468">
            <v>1.73903020034334</v>
          </cell>
          <cell r="D468">
            <v>8.5307377133110492E-3</v>
          </cell>
          <cell r="E468" t="str">
            <v>Q06915.1 RecName: Full=Probable glucan endo-1,3-beta-glucosidase A6; AltName: Full=(1-&gt;3)-beta-glucan endohydrolase; Short=(1-&gt;3)-beta-glucanase; AltName: Full=Anther-specific protein A6; AltName: Full=Beta-1,3-endoglucanase; AltName: Full=Protein MA</v>
          </cell>
        </row>
        <row r="469">
          <cell r="B469" t="str">
            <v>HORVU.MOREX.r2.7HG0537970.1</v>
          </cell>
          <cell r="C469">
            <v>1.73554032326406</v>
          </cell>
          <cell r="D469">
            <v>2.5412276139859701E-2</v>
          </cell>
          <cell r="E469" t="str">
            <v>PF00646:F-box domain</v>
          </cell>
        </row>
        <row r="470">
          <cell r="B470" t="str">
            <v>HORVU.MOREX.r2.5HG0393010.1</v>
          </cell>
          <cell r="C470">
            <v>1.7334171887232199</v>
          </cell>
          <cell r="D470">
            <v>1.4696623951342401E-5</v>
          </cell>
          <cell r="E470" t="str">
            <v>C0LGG4.2 RecName: Full=Probable LRR receptor-like serine/threonine-protein kinase At1g51860; Flags: Precursor PF12819:Carbohydrate-binding protein of the ER|PF07714:Protein tyrosine kinase</v>
          </cell>
        </row>
        <row r="471">
          <cell r="B471" t="str">
            <v>HORVU.MOREX.r2.6HG0449810.1</v>
          </cell>
          <cell r="C471">
            <v>1.73226933647265</v>
          </cell>
          <cell r="D471">
            <v>3.5512292549138999E-12</v>
          </cell>
          <cell r="E471" t="str">
            <v>C0LGP4.1 RecName: Full=Probable LRR receptor-like serine/threonine-protein kinase At3g47570; Flags: Precursor PF00069:Protein kinase domain</v>
          </cell>
        </row>
        <row r="472">
          <cell r="B472" t="str">
            <v>HORVU.MOREX.r2.3HG0258210.1</v>
          </cell>
          <cell r="C472">
            <v>1.7309306644432301</v>
          </cell>
          <cell r="D472">
            <v>1.2349857787788401E-3</v>
          </cell>
          <cell r="E472" t="str">
            <v>PF14368:Probable lipid transfer</v>
          </cell>
        </row>
        <row r="473">
          <cell r="B473" t="str">
            <v>HORVU.MOREX.r2.4HG0294380.1</v>
          </cell>
          <cell r="C473">
            <v>1.7274975049312</v>
          </cell>
          <cell r="D473">
            <v>4.4836423816388398E-3</v>
          </cell>
          <cell r="E473" t="str">
            <v>Q9SG92.1 RecName: Full=Methylesterase 17; Short=AtMES17; AltName: Full=Methyl indole-3-acetic acid esterase PF12697:Alpha/beta hydrolase family</v>
          </cell>
        </row>
        <row r="474">
          <cell r="B474" t="str">
            <v>HORVU.MOREX.r2.6HG0519820.1</v>
          </cell>
          <cell r="C474">
            <v>1.7265117374239001</v>
          </cell>
          <cell r="D474">
            <v>1.57989836616832E-9</v>
          </cell>
          <cell r="E474" t="str">
            <v>PF12049:Protein of unknown function (DUF3531)</v>
          </cell>
        </row>
        <row r="475">
          <cell r="B475" t="str">
            <v>HORVU.MOREX.r2.7HG0583610.1</v>
          </cell>
          <cell r="C475">
            <v>1.7260092633764801</v>
          </cell>
          <cell r="D475">
            <v>2.9952122901607002E-4</v>
          </cell>
          <cell r="E475" t="str">
            <v>Q9FKS8.1 RecName: Full=Lysine histidine transporter 1 PF01490:Transmembrane amino acid transporter protein</v>
          </cell>
        </row>
        <row r="476">
          <cell r="B476" t="str">
            <v>HORVU.MOREX.r2.1HG0075600.1</v>
          </cell>
          <cell r="C476">
            <v>1.7235570790671</v>
          </cell>
          <cell r="D476">
            <v>2.7606104708551101E-5</v>
          </cell>
          <cell r="E476" t="str">
            <v>Q9URY4.1 RecName: Full=Putative amidase C869.01; Flags: Precursor PF01425:Amidase</v>
          </cell>
        </row>
        <row r="477">
          <cell r="B477" t="str">
            <v>HORVU.MOREX.r2.4HG0327180.1</v>
          </cell>
          <cell r="C477">
            <v>1.7229846653204199</v>
          </cell>
          <cell r="D477">
            <v>2.8558668950349499E-2</v>
          </cell>
        </row>
        <row r="478">
          <cell r="B478" t="str">
            <v>HORVU.MOREX.r2.1HG0077380.1</v>
          </cell>
          <cell r="C478">
            <v>1.71724433541715</v>
          </cell>
          <cell r="D478">
            <v>1.4190256864115099E-8</v>
          </cell>
          <cell r="E478" t="str">
            <v>Q9LXA5.1 RecName: Full=L-type lectin-domain containing receptor kinase IX.1; Short=LecRK-IX.1; Flags: Precursor PF00069:Protein kinase domain|PF00139:Legume lectin domain</v>
          </cell>
        </row>
        <row r="479">
          <cell r="B479" t="str">
            <v>HORVU.MOREX.r2.4HG0280900.1</v>
          </cell>
          <cell r="C479">
            <v>1.7107971186642099</v>
          </cell>
          <cell r="D479">
            <v>6.2027312727268798E-5</v>
          </cell>
          <cell r="E479" t="str">
            <v>PF00641:Zn-finger in Ran binding protein and others</v>
          </cell>
        </row>
        <row r="480">
          <cell r="B480" t="str">
            <v>HORVU.MOREX.r2.6HG0523890.1</v>
          </cell>
          <cell r="C480">
            <v>1.7006229889678</v>
          </cell>
          <cell r="D480">
            <v>1.44002224404994E-2</v>
          </cell>
          <cell r="E480" t="str">
            <v>Q7XBQ9.1 RecName: Full=Disease resistance protein RGA2; AltName: Full=Blight resistance protein RPI; AltName: Full=RGA2-blb PF13855:Leucine rich repeat|PF00931:NB-ARC domain|PF12799:Leucine Rich repeats (2 copies)</v>
          </cell>
        </row>
        <row r="481">
          <cell r="B481" t="str">
            <v>HORVU.MOREX.r2.4HG0294660.1</v>
          </cell>
          <cell r="C481">
            <v>1.6987361468598501</v>
          </cell>
          <cell r="D481">
            <v>7.0819944417193001E-6</v>
          </cell>
          <cell r="E481" t="str">
            <v>Q8RWD5.1 RecName: Full=Coiled-coil domain-containing protein SCD2; AltName: Full=Protein STOMATAL CYTOKINESIS DEFECTIVE 2 -</v>
          </cell>
        </row>
        <row r="482">
          <cell r="B482" t="str">
            <v>HORVU.MOREX.r2.3HG0186200.1</v>
          </cell>
          <cell r="C482">
            <v>1.6977829749783699</v>
          </cell>
          <cell r="D482">
            <v>1.0498593713235801E-2</v>
          </cell>
        </row>
        <row r="483">
          <cell r="B483" t="str">
            <v>HORVU.MOREX.r2.6HG0525720.1</v>
          </cell>
          <cell r="C483">
            <v>1.6953829426636999</v>
          </cell>
          <cell r="D483">
            <v>4.0255120951618803E-2</v>
          </cell>
          <cell r="E483" t="str">
            <v>Q7XA39.1 RecName: Full=Putative disease resistance protein RGA4; AltName: Full=RGA4-blb PF00931:NB-ARC domain</v>
          </cell>
        </row>
        <row r="484">
          <cell r="B484" t="str">
            <v>HORVU.MOREX.r2.1HG0051840.1</v>
          </cell>
          <cell r="C484">
            <v>1.6932067831914399</v>
          </cell>
          <cell r="D484">
            <v>1.24844480398481E-6</v>
          </cell>
          <cell r="E484" t="str">
            <v>Q05627.2 RecName: Full=Uncharacterized protein Cbei_0202; AltName: Full=ORF1 PF01494:FAD binding domain</v>
          </cell>
        </row>
        <row r="485">
          <cell r="B485" t="str">
            <v>HORVU.MOREX.r2.2HG0171660.1</v>
          </cell>
          <cell r="C485">
            <v>1.6922438867772001</v>
          </cell>
          <cell r="D485">
            <v>1.5498144409361501E-3</v>
          </cell>
        </row>
        <row r="486">
          <cell r="B486" t="str">
            <v>HORVU.MOREX.r2.4HG0283080.1</v>
          </cell>
          <cell r="C486">
            <v>1.68550767477159</v>
          </cell>
          <cell r="D486">
            <v>5.4992994950234801E-9</v>
          </cell>
          <cell r="E486" t="str">
            <v>A2XLM6.1 RecName: Full=Probable zinc metalloprotease EGY3, chloroplastic; AltName: Full=Protein ETHYLENE-DEPENDENT GRAVITROPISM-DEFICIENT AND YELLOW-GREEN 3; Flags: Precursor -</v>
          </cell>
        </row>
        <row r="487">
          <cell r="B487" t="str">
            <v>HORVU.MOREX.r2.5HG0349970.1</v>
          </cell>
          <cell r="C487">
            <v>1.67797613392685</v>
          </cell>
          <cell r="D487">
            <v>3.28339201499393E-8</v>
          </cell>
          <cell r="E487" t="str">
            <v>Q8W4I6.1 RecName: Full=GTP-binding protein BRASSINAZOLE INSENSITIVE PALE GREEN 2, chloroplastic; Short=Protein BRZ-INSENSITIVE-PALE GREEN 2; Flags: Precursor PF01926:50S ribosome-binding GTPase</v>
          </cell>
        </row>
        <row r="488">
          <cell r="B488" t="str">
            <v>HORVU.MOREX.r2.3HG0273490.1</v>
          </cell>
          <cell r="C488">
            <v>1.66845485220559</v>
          </cell>
          <cell r="D488">
            <v>4.94095935355148E-4</v>
          </cell>
          <cell r="E488" t="str">
            <v>P07728.2 RecName: Full=Glutelin type-A 1; AltName: Full=Glutelin type I; Contains: RecName: Full=Glutelin type-A 1 acidic chain; Contains: RecName: Full=Glutelin type-A 1 basic chain; Flags: Precursor PF00190:Cupin</v>
          </cell>
        </row>
        <row r="489">
          <cell r="B489" t="str">
            <v>HORVU.MOREX.r2.6HG0508040.1</v>
          </cell>
          <cell r="C489">
            <v>1.66597689218273</v>
          </cell>
          <cell r="D489">
            <v>1.7837103226486201E-4</v>
          </cell>
          <cell r="E489" t="str">
            <v>Q84MS3.1 RecName: Full=Probable potassium transporter 16; AltName: Full=OsHAK16 PF02705:K+ potassium transporter</v>
          </cell>
        </row>
        <row r="490">
          <cell r="B490" t="str">
            <v>HORVU.MOREX.r2.5HG0394580.1</v>
          </cell>
          <cell r="C490">
            <v>1.6648730001768499</v>
          </cell>
          <cell r="D490">
            <v>8.1957555200609592E-6</v>
          </cell>
          <cell r="E490" t="str">
            <v>PF07690:Major Facilitator Superfamily</v>
          </cell>
        </row>
        <row r="491">
          <cell r="B491" t="str">
            <v>HORVU.MOREX.r2.4HG0323040.1</v>
          </cell>
          <cell r="C491">
            <v>1.6611861976121201</v>
          </cell>
          <cell r="D491">
            <v>1.7783205534158801E-3</v>
          </cell>
          <cell r="E491" t="str">
            <v>Q9SI06.2 RecName: Full=Putative leucine-rich repeat receptor-like serine/threonine-protein kinase At2g04300; Flags: Precursor PF07714:Protein tyrosine kinase</v>
          </cell>
        </row>
        <row r="492">
          <cell r="B492" t="str">
            <v>HORVU.MOREX.r2.2HG0171080.1</v>
          </cell>
          <cell r="C492">
            <v>1.6606841019970799</v>
          </cell>
          <cell r="D492">
            <v>4.9639795582897596E-4</v>
          </cell>
          <cell r="E492" t="str">
            <v>PF07893:Protein of unknown function (DUF1668)</v>
          </cell>
        </row>
        <row r="493">
          <cell r="B493" t="str">
            <v>HORVU.MOREX.r2.5HG0374590.1</v>
          </cell>
          <cell r="C493">
            <v>1.6601762279955099</v>
          </cell>
          <cell r="D493">
            <v>3.73578999650587E-2</v>
          </cell>
        </row>
        <row r="494">
          <cell r="B494" t="str">
            <v>HORVU.MOREX.r2.2HG0164790.1</v>
          </cell>
          <cell r="C494">
            <v>1.6599534738427399</v>
          </cell>
          <cell r="D494">
            <v>5.2132275082611705E-4</v>
          </cell>
        </row>
        <row r="495">
          <cell r="B495" t="str">
            <v>HORVU.MOREX.r2.2HG0094430.1</v>
          </cell>
          <cell r="C495">
            <v>1.6595951692275499</v>
          </cell>
          <cell r="D495">
            <v>1.13029882088173E-10</v>
          </cell>
          <cell r="E495" t="str">
            <v>Q9MAB3.1 RecName: Full=Probable nucleolar protein 5-2; AltName: Full=MAR-binding NOP56/58 homolog 2; AltName: Full=Nucleolar protein 58-2 PF08156:NOP5NT (NUC127) domain|PF01798:snoRNA binding domain, fibrillarin</v>
          </cell>
        </row>
        <row r="496">
          <cell r="B496" t="str">
            <v>HORVU.MOREX.r2.4HG0297760.1</v>
          </cell>
          <cell r="C496">
            <v>1.65897887934416</v>
          </cell>
          <cell r="D496">
            <v>1.2688395978589E-5</v>
          </cell>
          <cell r="E496" t="str">
            <v>PF03168:Late embryogenesis abundant protein</v>
          </cell>
        </row>
        <row r="497">
          <cell r="B497" t="str">
            <v>HORVU.MOREX.r2.5HG0422360.1</v>
          </cell>
          <cell r="C497">
            <v>1.6530157210615499</v>
          </cell>
          <cell r="D497">
            <v>2.2060284617794799E-7</v>
          </cell>
          <cell r="E497" t="str">
            <v>Q0INC5.2 RecName: Full=DEAD-box ATP-dependent RNA helicase 28 PF00270:DEAD/DEAH box helicase|PF00271:Helicase conserved C-terminal domain</v>
          </cell>
        </row>
        <row r="498">
          <cell r="B498" t="str">
            <v>HORVU.MOREX.r2.4HG0319270.1</v>
          </cell>
          <cell r="C498">
            <v>1.6527378958647001</v>
          </cell>
          <cell r="D498">
            <v>4.0042220779673298E-5</v>
          </cell>
          <cell r="E498" t="str">
            <v>PF06880:Protein of unknown function (DUF1262)</v>
          </cell>
        </row>
        <row r="499">
          <cell r="B499" t="str">
            <v>HORVU.MOREX.r2.2HG0088550.1</v>
          </cell>
          <cell r="C499">
            <v>1.65192400688929</v>
          </cell>
          <cell r="D499">
            <v>2.6440690384264701E-3</v>
          </cell>
          <cell r="E499" t="str">
            <v>O49621.1 RecName: Full=MLO-like protein 1; Short=AtMlo1; AltName: Full=MLO protein homolog 1; Short=AtMlo-H1 PF03094:Mlo family</v>
          </cell>
        </row>
        <row r="500">
          <cell r="B500" t="str">
            <v>HORVU.MOREX.r2.2HG0145610.1</v>
          </cell>
          <cell r="C500">
            <v>1.65082498611132</v>
          </cell>
          <cell r="D500">
            <v>9.3882835725698794E-3</v>
          </cell>
          <cell r="E500" t="str">
            <v>Q9FJ75.1 RecName: Full=Probable long-chain-alcohol O-fatty-acyltransferase 4; AltName: Full=Wax synthase 4 PF13813:Membrane bound O-acyl transferase family</v>
          </cell>
        </row>
        <row r="501">
          <cell r="B501" t="str">
            <v>HORVU.MOREX.r2.1HG0016790.1</v>
          </cell>
          <cell r="C501">
            <v>1.64937353436555</v>
          </cell>
          <cell r="D501">
            <v>7.8866076942342208E-3</v>
          </cell>
          <cell r="E501" t="str">
            <v>P46420.2 RecName: Full=Glutathione S-transferase 4; AltName: Full=GST class-phi member 4; AltName: Full=GST-27; AltName: Full=GST-IV PF00043:Glutathione S-transferase, C-terminal domain|PF02798:Glutathione S-transferase, N-terminal domain</v>
          </cell>
        </row>
        <row r="502">
          <cell r="B502" t="str">
            <v>HORVU.MOREX.r2.4HG0286890.1</v>
          </cell>
          <cell r="C502">
            <v>1.6492587718454199</v>
          </cell>
          <cell r="D502">
            <v>9.9119867242407496E-4</v>
          </cell>
          <cell r="E502" t="str">
            <v>Q944L7.1 RecName: Full=Shewanella-like protein phosphatase 2; Short=AtSLP2 PF00149:Calcineurin-like phosphoesterase</v>
          </cell>
        </row>
        <row r="503">
          <cell r="B503" t="str">
            <v>HORVU.MOREX.r2.6HG0524700.1</v>
          </cell>
          <cell r="C503">
            <v>1.6459348252172099</v>
          </cell>
          <cell r="D503">
            <v>1.4411448731012E-2</v>
          </cell>
          <cell r="E503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504">
          <cell r="B504" t="str">
            <v>HORVU.MOREX.r2.7HG0532570.1</v>
          </cell>
          <cell r="C504">
            <v>1.64516183615642</v>
          </cell>
          <cell r="D504">
            <v>4.6177673140580501E-7</v>
          </cell>
          <cell r="E504" t="str">
            <v>Q5VRL3.1 RecName: Full=Superoxide dismutase [Fe] 1, chloroplastic; Flags: Precursor PF00081:Iron/manganese superoxide dismutases, alpha-hairpin domain|PF02777:Iron/manganese superoxide dismutases, C-terminal domain</v>
          </cell>
        </row>
        <row r="505">
          <cell r="B505" t="str">
            <v>HORVU.MOREX.r2.1HG0071500.1</v>
          </cell>
          <cell r="C505">
            <v>1.6403368869079999</v>
          </cell>
          <cell r="D505">
            <v>7.6227378218146804E-8</v>
          </cell>
          <cell r="E505" t="str">
            <v>Q9SEE4.1 RecName: Full=Pirin-like protein PF02678:Pirin|PF05726:Pirin C-terminal cupin domain</v>
          </cell>
        </row>
        <row r="506">
          <cell r="B506" t="str">
            <v>HORVU.MOREX.r2.1HG0071490.1</v>
          </cell>
          <cell r="C506">
            <v>1.6356404407319201</v>
          </cell>
          <cell r="D506">
            <v>8.2183888329318202E-6</v>
          </cell>
          <cell r="E506" t="str">
            <v>PF08263:Leucine rich repeat N-terminal domain</v>
          </cell>
        </row>
        <row r="507">
          <cell r="B507" t="str">
            <v>HORVU.MOREX.r2.5HG0433990.1</v>
          </cell>
          <cell r="C507">
            <v>1.6243246351326199</v>
          </cell>
          <cell r="D507">
            <v>5.1175207707045699E-5</v>
          </cell>
        </row>
        <row r="508">
          <cell r="B508" t="str">
            <v>HORVU.MOREX.r2.7HG0604430.1</v>
          </cell>
          <cell r="C508">
            <v>1.6227781972684601</v>
          </cell>
          <cell r="D508">
            <v>5.4621193709603497E-5</v>
          </cell>
          <cell r="E508" t="str">
            <v>Q9LMN7.1 RecName: Full=Wall-associated receptor kinase 5; Flags: Precursor PF00069:Protein kinase domain|PF13947:Wall-associated receptor kinase galacturonan-binding</v>
          </cell>
        </row>
        <row r="509">
          <cell r="B509" t="str">
            <v>HORVU.MOREX.r2.3HG0211900.1</v>
          </cell>
          <cell r="C509">
            <v>1.62045905358399</v>
          </cell>
          <cell r="D509">
            <v>1.5888910981559201E-4</v>
          </cell>
          <cell r="E509" t="str">
            <v>Q9M024.1 RecName: Full=Thylakoid ADP,ATP carrier protein, chloroplastic; AltName: Full=Thylakoid ADP/ATP translocase; Flags: Precursor PF00153:Mitochondrial carrier protein</v>
          </cell>
        </row>
        <row r="510">
          <cell r="B510" t="str">
            <v>HORVU.MOREX.r2.2HG0153110.1</v>
          </cell>
          <cell r="C510">
            <v>1.6147918395895799</v>
          </cell>
          <cell r="D510">
            <v>1.82401761866928E-2</v>
          </cell>
          <cell r="E510" t="str">
            <v>Q9LQZ7.1 RecName: Full=B-box zinc finger protein 21; Short=AtBBX21; AltName: Full=Protein LONG HYPOCOTYL UNDER SHADE; AltName: Full=Protein SALT TOLERANCE HOMOLOG 2 PF00643:B-box zinc finger</v>
          </cell>
        </row>
        <row r="511">
          <cell r="B511" t="str">
            <v>HORVU.MOREX.r2.1HG0071380.1</v>
          </cell>
          <cell r="C511">
            <v>1.61473865743218</v>
          </cell>
          <cell r="D511">
            <v>2.39170293849529E-13</v>
          </cell>
          <cell r="E511" t="str">
            <v>Q15269.2 RecName: Full=Periodic tryptophan protein 2 homolog PF04003:Dip2/Utp12 Family|PF00400:WD domain, G-beta repeat</v>
          </cell>
        </row>
        <row r="512">
          <cell r="B512" t="str">
            <v>HORVU.MOREX.r2.6HG0523400.1</v>
          </cell>
          <cell r="C512">
            <v>1.6133294007093599</v>
          </cell>
          <cell r="D512">
            <v>1.4457757262386999E-7</v>
          </cell>
          <cell r="E512" t="str">
            <v>Q93VK5.1 RecName: Full=Protein LUTEIN DEFICIENT 5, chloroplastic; AltName: Full=Cytochrome P450 97A3; Flags: Precursor PF00067:Cytochrome P450</v>
          </cell>
        </row>
        <row r="513">
          <cell r="B513" t="str">
            <v>HORVU.MOREX.r2.2HG0164830.1</v>
          </cell>
          <cell r="C513">
            <v>1.61329846899929</v>
          </cell>
          <cell r="D513">
            <v>9.1288936198162392E-9</v>
          </cell>
          <cell r="E513" t="str">
            <v>Q2R2D5.1 RecName: Full=Receptor kinase-like protein Xa21; Contains: RecName: Full=Receptor kinase-like protein Xa21, processed; Flags: Precursor PF00069:Protein kinase domain|PF13855:Leucine rich repeat|PF08263:Leucine rich repeat N-terminal domai</v>
          </cell>
        </row>
        <row r="514">
          <cell r="B514" t="str">
            <v>HORVU.MOREX.r2.3HG0227990.1</v>
          </cell>
          <cell r="C514">
            <v>1.61122430216242</v>
          </cell>
          <cell r="D514">
            <v>2.0806859075743001E-3</v>
          </cell>
          <cell r="E514" t="str">
            <v>Q84J78.1 RecName: Full=Single-stranded DNA-binding protein, mitochondrial; Flags: Precursor PF00436:Single-strand binding protein family</v>
          </cell>
        </row>
        <row r="515">
          <cell r="B515" t="str">
            <v>HORVU.MOREX.r2.1HG0074890.1</v>
          </cell>
          <cell r="C515">
            <v>1.61108738164858</v>
          </cell>
          <cell r="D515">
            <v>2.9063449651542599E-5</v>
          </cell>
          <cell r="E515" t="str">
            <v>Q9M9E2.1 RecName: Full=Pentatricopeptide repeat-containing protein At1g15510, chloroplastic; Flags: Precursor PF14432:DYW family of nucleic acid deaminases|PF13041:PPR repeat family</v>
          </cell>
        </row>
        <row r="516">
          <cell r="B516" t="str">
            <v>HORVU.MOREX.r2.5HG0441710.1</v>
          </cell>
          <cell r="C516">
            <v>1.6086844108651699</v>
          </cell>
          <cell r="D516">
            <v>2.0868462831000401E-9</v>
          </cell>
          <cell r="E516" t="str">
            <v>Q39214.1 RecName: Full=Disease resistance protein RPM1; AltName: Full=Resistance to Pseudomonas syringae protein 3 PF00069:Protein kinase domain|PF04570:zinc-finger of the FCS-type, C2-C2|PF00931:NB-ARC domain</v>
          </cell>
        </row>
        <row r="517">
          <cell r="B517" t="str">
            <v>HORVU.MOREX.r2.3HG0233240.1</v>
          </cell>
          <cell r="C517">
            <v>1.60709662477308</v>
          </cell>
          <cell r="D517">
            <v>1.25043764427822E-8</v>
          </cell>
          <cell r="E517" t="str">
            <v>PF14380:Wall-associated receptor kinase C-terminal|PF13947:Wall-associated receptor kinase galacturonan-binding</v>
          </cell>
        </row>
        <row r="518">
          <cell r="B518" t="str">
            <v>HORVU.MOREX.r2.3HG0262590.1</v>
          </cell>
          <cell r="C518">
            <v>1.6060353197864701</v>
          </cell>
          <cell r="D518">
            <v>1.70235617727734E-2</v>
          </cell>
          <cell r="E518" t="str">
            <v>PF13855:Leucine rich repeat</v>
          </cell>
        </row>
        <row r="519">
          <cell r="B519" t="str">
            <v>HORVU.MOREX.r2.6HG0520100.1</v>
          </cell>
          <cell r="C519">
            <v>1.6041678218509401</v>
          </cell>
          <cell r="D519">
            <v>8.2654027302723494E-3</v>
          </cell>
        </row>
        <row r="520">
          <cell r="B520" t="str">
            <v>HORVU.MOREX.r2.2HG0132470.1</v>
          </cell>
          <cell r="C520">
            <v>1.60180120787019</v>
          </cell>
          <cell r="D520">
            <v>4.3061746237679502E-7</v>
          </cell>
          <cell r="E520" t="str">
            <v>Q9FJL3.1 RecName: Full=Peptidyl-prolyl cis-trans isomerase FKBP65; Short=PPIase FKBP65; AltName: Full=70 kDa peptidyl-prolyl isomerase; AltName: Full=FK506-binding protein 65; Short=AtFKBP65; AltName: Full=Immunophilin FKBP65; AltName: Full=Peptidyl-</v>
          </cell>
        </row>
        <row r="521">
          <cell r="B521" t="str">
            <v>HORVU.MOREX.r2.6HG0512580.1</v>
          </cell>
          <cell r="C521">
            <v>1.6005970367481599</v>
          </cell>
          <cell r="D521">
            <v>1.0741072978250201E-11</v>
          </cell>
          <cell r="E521" t="str">
            <v>Q6YZ54.1 RecName: Full=Replication factor C subunit 3; Short=OsRFC3; AltName: Full=Activator 1 subunit 3 PF08542:Replication factor C C-terminal domain|PF00004:ATPase family associated with various cellular activities (AAA)</v>
          </cell>
        </row>
        <row r="522">
          <cell r="B522" t="str">
            <v>HORVU.MOREX.r2.3HG0244530.1</v>
          </cell>
          <cell r="C522">
            <v>1.5993856296520099</v>
          </cell>
          <cell r="D522">
            <v>8.7550508565925006E-9</v>
          </cell>
          <cell r="E522" t="str">
            <v>O81906.1 RecName: Full=G-type lectin S-receptor-like serine/threonine-protein kinase B120; Flags: Precursor PF07714:Protein tyrosine kinase|PF08276:PAN-like domain|PF01453:D-mannose binding lectin|PF00954:S-locus glycoprotein domain</v>
          </cell>
        </row>
        <row r="523">
          <cell r="B523" t="str">
            <v>HORVU.MOREX.r2.1HG0040490.1</v>
          </cell>
          <cell r="C523">
            <v>1.5984937862316</v>
          </cell>
          <cell r="D523">
            <v>7.5995039008113796E-6</v>
          </cell>
          <cell r="E523" t="str">
            <v>Q06398.2 RecName: Full=Probable glutathione S-transferase GSTU6; AltName: Full=28 kDa cold-induced protein PF13417:Glutathione S-transferase, N-terminal domain|PF14497:Glutathione S-transferase, C-terminal domain</v>
          </cell>
        </row>
        <row r="524">
          <cell r="B524" t="str">
            <v>HORVU.MOREX.r2.5HG0380540.1</v>
          </cell>
          <cell r="C524">
            <v>1.59515515118298</v>
          </cell>
          <cell r="D524">
            <v>9.0113596571477702E-11</v>
          </cell>
        </row>
        <row r="525">
          <cell r="B525" t="str">
            <v>HORVU.MOREX.r2.7HG0564280.1</v>
          </cell>
          <cell r="C525">
            <v>1.59412612413254</v>
          </cell>
          <cell r="D525">
            <v>3.0051884194099301E-7</v>
          </cell>
          <cell r="E525" t="str">
            <v>Q84YK8.1 RecName: Full=Probable lipoxygenase 8, chloroplastic; Flags: Precursor PF00305:Lipoxygenase</v>
          </cell>
        </row>
        <row r="526">
          <cell r="B526" t="str">
            <v>HORVU.MOREX.r2.1HG0047690.1</v>
          </cell>
          <cell r="C526">
            <v>1.59351721775101</v>
          </cell>
          <cell r="D526">
            <v>4.5415479528526398E-2</v>
          </cell>
          <cell r="E526" t="str">
            <v>Q9LNU6.2 RecName: Full=Pentatricopeptide repeat-containing protein At1g20230 PF13041:PPR repeat family|PF14432:DYW family of nucleic acid deaminases</v>
          </cell>
        </row>
        <row r="527">
          <cell r="B527" t="str">
            <v>HORVU.MOREX.r2.5HG0399170.1</v>
          </cell>
          <cell r="C527">
            <v>1.5920829400549099</v>
          </cell>
          <cell r="D527">
            <v>1.2065536653806001E-2</v>
          </cell>
          <cell r="E527" t="str">
            <v>Q8GXG6.2 RecName: Full=Hydroxyproline O-galactosyltransferase GALT4; AltName: Full=Beta-1,3-galactosyltransferase 17 PF01762:Galactosyltransferase</v>
          </cell>
        </row>
        <row r="528">
          <cell r="B528" t="str">
            <v>HORVU.MOREX.r2.7HG0598120.1</v>
          </cell>
          <cell r="C528">
            <v>1.59040319441598</v>
          </cell>
          <cell r="D528">
            <v>8.5394287084539897E-10</v>
          </cell>
          <cell r="E528" t="str">
            <v>P00693.1 RecName: Full=Alpha-amylase type A isozyme; AltName: Full=1,4-alpha-D-glucan glucanohydrolase; AltName: Full=AMY1; AltName: Full=Low pI alpha-amylase; Flags: Precursor PF07821:Alpha-amylase C-terminal beta-sheet domain|PF00128:Alpha amyla</v>
          </cell>
        </row>
        <row r="529">
          <cell r="B529" t="str">
            <v>HORVU.MOREX.r2.3HG0197210.1</v>
          </cell>
          <cell r="C529">
            <v>1.5888354328444501</v>
          </cell>
          <cell r="D529">
            <v>1.1255631076921399E-3</v>
          </cell>
          <cell r="E529" t="str">
            <v>P24631.1 RecName: Full=17.5 kDa class II heat shock protein PF00011:Hsp20/alpha crystallin family</v>
          </cell>
        </row>
        <row r="530">
          <cell r="B530" t="str">
            <v>HORVU.MOREX.r2.7HG0552260.1</v>
          </cell>
          <cell r="C530">
            <v>1.5853663310200099</v>
          </cell>
          <cell r="D530">
            <v>8.3302939451270397E-7</v>
          </cell>
          <cell r="E530" t="str">
            <v>PF00462:Glutaredoxin|PF00610:Domain found in Dishevelled, Egl-10, and Pleckstrin (DEP)|PF04784:Protein of unknown function, DUF547</v>
          </cell>
        </row>
        <row r="531">
          <cell r="B531" t="str">
            <v>HORVU.MOREX.r2.5HG0383340.1</v>
          </cell>
          <cell r="C531">
            <v>1.58363661762624</v>
          </cell>
          <cell r="D531">
            <v>1.58917907207606E-2</v>
          </cell>
          <cell r="E531" t="str">
            <v>PF07574:Nse1 non-SMC component of SMC5-6 complex|PF08746:RING-like domain</v>
          </cell>
        </row>
        <row r="532">
          <cell r="B532" t="str">
            <v>HORVU.MOREX.r2.1HG0073230.1</v>
          </cell>
          <cell r="C532">
            <v>1.58085717373593</v>
          </cell>
          <cell r="D532">
            <v>5.6684291190209702E-3</v>
          </cell>
          <cell r="E532" t="str">
            <v>O65468.2 RecName: Full=Cysteine-rich receptor-like protein kinase 8; Short=Cysteine-rich RLK8; Flags: Precursor PF01657:Salt stress response/antifungal|PF00069:Protein kinase domain</v>
          </cell>
        </row>
        <row r="533">
          <cell r="B533" t="str">
            <v>HORVU.MOREX.r2.5HG0439940.1</v>
          </cell>
          <cell r="C533">
            <v>1.57936723780014</v>
          </cell>
          <cell r="D533">
            <v>2.3022071948190101E-2</v>
          </cell>
          <cell r="E533" t="str">
            <v>PF14383:DUF761-associated sequence motif|PF14309:Domain of unknown function (DUF4378)</v>
          </cell>
        </row>
        <row r="534">
          <cell r="B534" t="str">
            <v>HORVU.MOREX.r2.5HG0398000.1</v>
          </cell>
          <cell r="C534">
            <v>1.57746668989723</v>
          </cell>
          <cell r="D534">
            <v>3.2534073636604599E-2</v>
          </cell>
          <cell r="E534" t="str">
            <v>Q9SBQ9.1 RecName: Full=Flavonoid 3'-monooxygenase; AltName: Full=Cytochrome P450 75B2; AltName: Full=Flavonoid 3'-hydroxylase [Petunia x hybrida] PF00067:Cytochrome P450</v>
          </cell>
        </row>
        <row r="535">
          <cell r="B535" t="str">
            <v>HORVU.MOREX.r2.4HG0288210.1</v>
          </cell>
          <cell r="C535">
            <v>1.5773197115343001</v>
          </cell>
          <cell r="D535">
            <v>1.7970776652147301E-7</v>
          </cell>
        </row>
        <row r="536">
          <cell r="B536" t="str">
            <v>HORVU.MOREX.r2.4HG0321180.1</v>
          </cell>
          <cell r="C536">
            <v>1.57541531443311</v>
          </cell>
          <cell r="D536">
            <v>4.4319211618486398E-2</v>
          </cell>
          <cell r="E536" t="str">
            <v>Q9ZUT5.1 RecName: Full=Pentatricopeptide repeat-containing protein At2g37310 PF12854:PPR repeat|PF13041:PPR repeat family</v>
          </cell>
        </row>
        <row r="537">
          <cell r="B537" t="str">
            <v>HORVU.MOREX.r2.2HG0166380.1</v>
          </cell>
          <cell r="C537">
            <v>1.57529601657481</v>
          </cell>
          <cell r="D537">
            <v>4.2912212372707799E-7</v>
          </cell>
          <cell r="E537" t="str">
            <v>Q42545.2 RecName: Full=Cell division protein FtsZ homolog 1, chloroplastic; Short=AtFtsZ1; Short=AtFtsZ1-1; Short=Chloroplast FtsZ; Short=CpFtsZ; AltName: Full=Protein ACCUMULATION AND REPLICATION OF CHLOROPLASTS 10; AltName: Full=Protein PLASTID MOV</v>
          </cell>
        </row>
        <row r="538">
          <cell r="B538" t="str">
            <v>HORVU.MOREX.r2.1HG0068480.1</v>
          </cell>
          <cell r="C538">
            <v>1.57345854761443</v>
          </cell>
          <cell r="D538">
            <v>2.3357410600455901E-7</v>
          </cell>
          <cell r="E538" t="str">
            <v>Q8RZX9.1 RecName: Full=AP2/ERF and B3 domain-containing protein Os01g0693400 PF02362:B3 DNA binding domain|PF00847:AP2 domain</v>
          </cell>
        </row>
        <row r="539">
          <cell r="B539" t="str">
            <v>HORVU.MOREX.r2.1HG0005440.1</v>
          </cell>
          <cell r="C539">
            <v>1.5728769674034999</v>
          </cell>
          <cell r="D539">
            <v>9.8241718662596096E-4</v>
          </cell>
          <cell r="E539" t="str">
            <v>Q6AV21.1 RecName: Full=B3 domain-containing protein Os03g0619800 PF02362:B3 DNA binding domain</v>
          </cell>
        </row>
        <row r="540">
          <cell r="B540" t="str">
            <v>HORVU.MOREX.r2.4HG0291580.1</v>
          </cell>
          <cell r="C540">
            <v>1.5716606570257901</v>
          </cell>
          <cell r="D540">
            <v>1.91626061258853E-3</v>
          </cell>
          <cell r="E540" t="str">
            <v>PF01936:NYN domain</v>
          </cell>
        </row>
        <row r="541">
          <cell r="B541" t="str">
            <v>HORVU.MOREX.r2.5HG0432560.1</v>
          </cell>
          <cell r="C541">
            <v>1.5715141909372501</v>
          </cell>
          <cell r="D541">
            <v>5.3729796053509796E-7</v>
          </cell>
          <cell r="E541" t="str">
            <v>Q851Q6.1 RecName: Full=Probable GTP-binding protein OBGC2 PF01018:GTP1/OBG|PF01926:50S ribosome-binding GTPase</v>
          </cell>
        </row>
        <row r="542">
          <cell r="B542" t="str">
            <v>HORVU.MOREX.r2.6HG0520980.1</v>
          </cell>
          <cell r="C542">
            <v>1.56966096927348</v>
          </cell>
          <cell r="D542">
            <v>1.7718973206403E-5</v>
          </cell>
          <cell r="E542" t="str">
            <v>Q8L4E7.1 RecName: Full=SAP-like protein BP-73; AltName: Full=OsBP-73; AltName: Full=Riaa1 PF07498:Rho termination factor, N-terminal domain</v>
          </cell>
        </row>
        <row r="543">
          <cell r="B543" t="str">
            <v>HORVU.MOREX.r2.6HG0508620.1</v>
          </cell>
          <cell r="C543">
            <v>1.5696094147848201</v>
          </cell>
          <cell r="D543">
            <v>2.8036396177573602E-13</v>
          </cell>
          <cell r="E543" t="str">
            <v>Q9LQV2.1 RecName: Full=RNA-dependent RNA polymerase 1; Short=AtRDRP1; AltName: Full=RNA-directed RNA polymerase 1 PF05183:RNA dependent RNA polymerase</v>
          </cell>
        </row>
        <row r="544">
          <cell r="B544" t="str">
            <v>HORVU.MOREX.r2.6HG0449050.1</v>
          </cell>
          <cell r="C544">
            <v>1.5669582254775301</v>
          </cell>
          <cell r="D544">
            <v>8.0862575699230894E-8</v>
          </cell>
          <cell r="E544" t="str">
            <v>Q9C7Y2.1 RecName: Full=Multiple organellar RNA editing factor 5, mitochondrial; AltName: Full=RNA editing-interacting protein 5; Flags: Precursor -</v>
          </cell>
        </row>
        <row r="545">
          <cell r="B545" t="str">
            <v>HORVU.MOREX.r2.5HG0368520.1</v>
          </cell>
          <cell r="C545">
            <v>1.56662419997986</v>
          </cell>
          <cell r="D545">
            <v>2.1795865617019902E-2</v>
          </cell>
          <cell r="E545" t="str">
            <v>Q0WVV6.1 RecName: Full=Calmodulin-binding protein 60 D PF07887:Calmodulin binding protein-like</v>
          </cell>
        </row>
        <row r="546">
          <cell r="B546" t="str">
            <v>HORVU.MOREX.r2.3HG0238620.1</v>
          </cell>
          <cell r="C546">
            <v>1.56657052347637</v>
          </cell>
          <cell r="D546">
            <v>2.1136615937570901E-3</v>
          </cell>
        </row>
        <row r="547">
          <cell r="B547" t="str">
            <v>HORVU.MOREX.r2.1HG0058150.1</v>
          </cell>
          <cell r="C547">
            <v>1.56537616441572</v>
          </cell>
          <cell r="D547">
            <v>5.55771726674081E-8</v>
          </cell>
          <cell r="E547" t="str">
            <v>O26373.1 RecName: Full=UPF0098 protein MTH_273 PF01161:Phosphatidylethanolamine-binding protein</v>
          </cell>
        </row>
        <row r="548">
          <cell r="B548" t="str">
            <v>HORVU.MOREX.r2.1HG0055410.1</v>
          </cell>
          <cell r="C548">
            <v>1.56511759897351</v>
          </cell>
          <cell r="D548">
            <v>4.2209442051732501E-5</v>
          </cell>
          <cell r="E548" t="str">
            <v>Q65X71.1 RecName: Full=Probable calcium-transporting ATPase 6, plasma membrane-type; AltName: Full=Ca(2+)-ATPase isoform 6 PF00689:Cation transporting ATPase, C-terminus|PF00122:E1-E2 ATPase|PF00690:Cation transporter/ATPase, N-terminus|PF12515:Ca</v>
          </cell>
        </row>
        <row r="549">
          <cell r="B549" t="str">
            <v>HORVU.MOREX.r2.7HG0620060.1</v>
          </cell>
          <cell r="C549">
            <v>1.56456701682375</v>
          </cell>
          <cell r="D549">
            <v>3.9177956492688401E-8</v>
          </cell>
          <cell r="E549" t="str">
            <v>A8QW51.1 RecName: Full=Probable O-methyltransferase 2; Short=SbOMT2 PF00891:O-methyltransferase|PF08100:Dimerisation domain</v>
          </cell>
        </row>
        <row r="550">
          <cell r="B550" t="str">
            <v>HORVU.MOREX.r2.5HG0370320.1</v>
          </cell>
          <cell r="C550">
            <v>1.56278414797611</v>
          </cell>
          <cell r="D550">
            <v>1.4134787289344099E-4</v>
          </cell>
        </row>
        <row r="551">
          <cell r="B551" t="str">
            <v>HORVU.MOREX.r2.5HG0438080.1</v>
          </cell>
          <cell r="C551">
            <v>1.5624266582881701</v>
          </cell>
          <cell r="D551">
            <v>1.49330137322038E-7</v>
          </cell>
          <cell r="E551" t="str">
            <v>B9LSX2.1 RecName: Full=Ribosomal RNA large subunit methyltransferase E; AltName: Full=23S rRNA Um2552 methyltransferase; AltName: Full=rRNA (uridine-2'-O-)-methyltransferase PF01728:FtsJ-like methyltransferase</v>
          </cell>
        </row>
        <row r="552">
          <cell r="B552" t="str">
            <v>HORVU.MOREX.r2.3HG0193940.1</v>
          </cell>
          <cell r="C552">
            <v>1.56207335872936</v>
          </cell>
          <cell r="D552">
            <v>1.19513661365831E-3</v>
          </cell>
          <cell r="E552" t="str">
            <v>Q9M886.1 RecName: Full=LOB domain-containing protein 41; AltName: Full=ASYMMETRIC LEAVES 2-like protein 38; Short=AS2-like protein 38 PF03195:Protein of unknown function DUF260</v>
          </cell>
        </row>
        <row r="553">
          <cell r="B553" t="str">
            <v>HORVU.MOREX.r2.1HG0051720.1</v>
          </cell>
          <cell r="C553">
            <v>1.5609484235079201</v>
          </cell>
          <cell r="D553">
            <v>7.47017212846932E-3</v>
          </cell>
          <cell r="E553" t="str">
            <v>Q9FG13.1 RecName: Full=Probable carboxylesterase 15; AltName: Full=AtCXE15 PF07859:alpha/beta hydrolase fold</v>
          </cell>
        </row>
        <row r="554">
          <cell r="B554" t="str">
            <v>HORVU.MOREX.r2.1HG0031510.1</v>
          </cell>
          <cell r="C554">
            <v>1.5607093130041501</v>
          </cell>
          <cell r="D554">
            <v>1.32392842620556E-6</v>
          </cell>
          <cell r="E554" t="str">
            <v>P29185.2 RecName: Full=Chaperonin CPN60-1, mitochondrial; AltName: Full=HSP60-1; Flags: Precursor PF00118:TCP-1/cpn60 chaperonin family</v>
          </cell>
        </row>
        <row r="555">
          <cell r="B555" t="str">
            <v>HORVU.MOREX.r2.6HG0523600.1</v>
          </cell>
          <cell r="C555">
            <v>1.5600570444464901</v>
          </cell>
          <cell r="D555">
            <v>2.1266433784588298E-6</v>
          </cell>
          <cell r="E555" t="str">
            <v>Q9FEF8.1 RecName: Full=Probable mediator of RNA polymerase II transcription subunit 36b; AltName: Full=Histone-glutamine methyltransferase; AltName: Full=SKP1-interacting partner 7; AltName: Full=rRNA 2'-O-methyltransferase fibrillarin 1 PF01269:F</v>
          </cell>
        </row>
        <row r="556">
          <cell r="B556" t="str">
            <v>HORVU.MOREX.r2.6HG0511210.1</v>
          </cell>
          <cell r="C556">
            <v>1.55892022854792</v>
          </cell>
          <cell r="D556">
            <v>1.15567072993483E-4</v>
          </cell>
          <cell r="E556" t="str">
            <v>Q7K486.1 RecName: Full=Armadillo repeat-containing protein 6 homolog -</v>
          </cell>
        </row>
        <row r="557">
          <cell r="B557" t="str">
            <v>HORVU.MOREX.r2.7HG0539550.1</v>
          </cell>
          <cell r="C557">
            <v>1.5529226641470999</v>
          </cell>
          <cell r="D557">
            <v>4.9674510803993203E-2</v>
          </cell>
        </row>
        <row r="558">
          <cell r="B558" t="str">
            <v>HORVU.MOREX.r2.7HG0550720.1</v>
          </cell>
          <cell r="C558">
            <v>1.55131091545274</v>
          </cell>
          <cell r="D558">
            <v>4.4161867376129003E-2</v>
          </cell>
          <cell r="E558" t="str">
            <v>PF13202:EF hand</v>
          </cell>
        </row>
        <row r="559">
          <cell r="B559" t="str">
            <v>HORVU.MOREX.r2.5HG0406270.1</v>
          </cell>
          <cell r="C559">
            <v>1.5501495330536601</v>
          </cell>
          <cell r="D559">
            <v>1.4478233144159699E-13</v>
          </cell>
          <cell r="E559" t="str">
            <v>Q9LMN8.2 RecName: Full=Wall-associated receptor kinase 3; Flags: Precursor PF13947:Wall-associated receptor kinase galacturonan-binding|PF07714:Protein tyrosine kinase</v>
          </cell>
        </row>
        <row r="560">
          <cell r="B560" t="str">
            <v>HORVU.MOREX.r2.3HG0261140.1</v>
          </cell>
          <cell r="C560">
            <v>1.5463619416402301</v>
          </cell>
          <cell r="D560">
            <v>2.5545666599794502E-9</v>
          </cell>
        </row>
        <row r="561">
          <cell r="B561" t="str">
            <v>HORVU.MOREX.r2.2HG0164860.1</v>
          </cell>
          <cell r="C561">
            <v>1.5453772502160501</v>
          </cell>
          <cell r="D561">
            <v>1.8145421519355101E-9</v>
          </cell>
          <cell r="E561" t="str">
            <v>C0LGT6.1 RecName: Full=LRR receptor-like serine/threonine-protein kinase EFR; AltName: Full=Elongation factor Tu receptor; Short=EF-Tu receptor; Flags: Precursor PF13855:Leucine rich repeat|PF08263:Leucine rich repeat N-terminal domain</v>
          </cell>
        </row>
        <row r="562">
          <cell r="B562" t="str">
            <v>HORVU.MOREX.r2.3HG0274950.1</v>
          </cell>
          <cell r="C562">
            <v>1.54510594856282</v>
          </cell>
          <cell r="D562">
            <v>4.5361899880050101E-7</v>
          </cell>
        </row>
        <row r="563">
          <cell r="B563" t="str">
            <v>HORVU.MOREX.r2.4HG0282330.1</v>
          </cell>
          <cell r="C563">
            <v>1.54182253188763</v>
          </cell>
          <cell r="D563">
            <v>9.3704489120735399E-3</v>
          </cell>
          <cell r="E563" t="str">
            <v>Q9SN85.1 RecName: Full=Pentatricopeptide repeat-containing protein At3g47530 PF13041:PPR repeat family|PF14432:DYW family of nucleic acid deaminases</v>
          </cell>
        </row>
        <row r="564">
          <cell r="B564" t="str">
            <v>HORVU.MOREX.r2.5HG0353260.1</v>
          </cell>
          <cell r="C564">
            <v>1.5403908628456999</v>
          </cell>
          <cell r="D564">
            <v>3.4344520710408E-2</v>
          </cell>
          <cell r="E564" t="str">
            <v>Q9M8J9.1 RecName: Full=BTB/POZ and MATH domain-containing protein 2; AltName: Full=Protein BTB-POZ AND MATH DOMAIN 2; Short=AtBPM2 PF00651:BTB/POZ domain</v>
          </cell>
        </row>
        <row r="565">
          <cell r="B565" t="str">
            <v>HORVU.MOREX.r2.2HG0111970.1</v>
          </cell>
          <cell r="C565">
            <v>1.5390604228471101</v>
          </cell>
          <cell r="D565">
            <v>2.8062986426872699E-6</v>
          </cell>
          <cell r="E565" t="str">
            <v>Q9M0Y3.1 RecName: Full=Equilibrative nucleotide transporter 3; Short=AtENT3; AltName: Full=Nucleoside transporter ENT3; AltName: Full=Protein FLUOROURIDINE RESISTANT 1 PF01733:Nucleoside transporter</v>
          </cell>
        </row>
        <row r="566">
          <cell r="B566" t="str">
            <v>HORVU.MOREX.r2.5HG0403890.1</v>
          </cell>
          <cell r="C566">
            <v>1.5381150982637199</v>
          </cell>
          <cell r="D566">
            <v>2.4818541890611001E-2</v>
          </cell>
          <cell r="E566" t="str">
            <v>PF07893:Protein of unknown function (DUF1668)</v>
          </cell>
        </row>
        <row r="567">
          <cell r="B567" t="str">
            <v>HORVU.MOREX.r2.7HG0534210.1</v>
          </cell>
          <cell r="C567">
            <v>1.53680292066757</v>
          </cell>
          <cell r="D567">
            <v>9.2629659031285996E-9</v>
          </cell>
          <cell r="E567" t="str">
            <v>Q9LMN8.2 RecName: Full=Wall-associated receptor kinase 3; Flags: Precursor PF00069:Protein kinase domain|PF13947:Wall-associated receptor kinase galacturonan-binding|PF07645:Calcium-binding EGF domain</v>
          </cell>
        </row>
        <row r="568">
          <cell r="B568" t="str">
            <v>HORVU.MOREX.r2.7HG0558490.1</v>
          </cell>
          <cell r="C568">
            <v>1.5349950182480001</v>
          </cell>
          <cell r="D568">
            <v>2.1852517394248199E-9</v>
          </cell>
          <cell r="E568" t="str">
            <v>PF13962:Domain of unknown function</v>
          </cell>
        </row>
        <row r="569">
          <cell r="B569" t="str">
            <v>HORVU.MOREX.r2.5HG0438360.1</v>
          </cell>
          <cell r="C569">
            <v>1.5319475832731799</v>
          </cell>
          <cell r="D569">
            <v>5.3468252861791302E-3</v>
          </cell>
          <cell r="E569" t="str">
            <v>Q94AG6.1 RecName: Full=S-adenosylmethionine carrier 1, chloroplastic/mitochondrial; AltName: Full=S-adenosylmethionine transporter 1; Short=AtSAMT1; Flags: Precursor PF00153:Mitochondrial carrier protein</v>
          </cell>
        </row>
        <row r="570">
          <cell r="B570" t="str">
            <v>HORVU.MOREX.r2.6HG0524880.1</v>
          </cell>
          <cell r="C570">
            <v>1.5282780565482601</v>
          </cell>
          <cell r="D570">
            <v>1.2022595420487101E-2</v>
          </cell>
          <cell r="E570" t="str">
            <v>Q9LXJ6.2 RecName: Full=F-box/FBD/LRR-repeat protein At3g52680 -</v>
          </cell>
        </row>
        <row r="571">
          <cell r="B571" t="str">
            <v>HORVU.MOREX.r2.5HG0356470.1</v>
          </cell>
          <cell r="C571">
            <v>1.52812394005499</v>
          </cell>
          <cell r="D571">
            <v>1.4610306549812601E-3</v>
          </cell>
          <cell r="E571" t="str">
            <v>Q75LV5.1 RecName: Full=U3 snoRNP-associated protein-like YAOH; AltName: Full=Protein YAO homolog -</v>
          </cell>
        </row>
        <row r="572">
          <cell r="B572" t="str">
            <v>HORVU.MOREX.r2.3HG0244560.1</v>
          </cell>
          <cell r="C572">
            <v>1.5262626335440299</v>
          </cell>
          <cell r="D572">
            <v>1.21342629970381E-3</v>
          </cell>
          <cell r="E572" t="str">
            <v>O81906.1 RecName: Full=G-type lectin S-receptor-like serine/threonine-protein kinase B120; Flags: Precursor PF08276:PAN-like domain|PF01453:D-mannose binding lectin|PF07714:Protein tyrosine kinase|PF00954:S-locus glycoprotein domain</v>
          </cell>
        </row>
        <row r="573">
          <cell r="B573" t="str">
            <v>HORVU.MOREX.r2.4HG0291590.1</v>
          </cell>
          <cell r="C573">
            <v>1.5252833683584299</v>
          </cell>
          <cell r="D573">
            <v>5.17838708744928E-3</v>
          </cell>
          <cell r="E573" t="str">
            <v>Q641I1.1 RecName: Full=Protein FAM135B PF12394:Protein of unknown function (DUF3657)|PF05057:Putative serine esterase (DUF676)</v>
          </cell>
        </row>
        <row r="574">
          <cell r="B574" t="str">
            <v>HORVU.MOREX.r2.6HG0496590.1</v>
          </cell>
          <cell r="C574">
            <v>1.5235549291600801</v>
          </cell>
          <cell r="D574">
            <v>3.3106272293685103E-2</v>
          </cell>
          <cell r="E574" t="str">
            <v>Q6H658.1 RecName: Full=Vacuolar iron transporter homolog 1; AltName: Full=Protein NODULIN-LIKE 1 PF01988:VIT family</v>
          </cell>
        </row>
        <row r="575">
          <cell r="B575" t="str">
            <v>HORVU.MOREX.r2.6HG0524440.1</v>
          </cell>
          <cell r="C575">
            <v>1.5206235759704601</v>
          </cell>
          <cell r="D575">
            <v>1.1715191796172499E-2</v>
          </cell>
          <cell r="E575" t="str">
            <v>Q7XBQ9.1 RecName: Full=Disease resistance protein RGA2; AltName: Full=Blight resistance protein RPI; AltName: Full=RGA2-blb PF00931:NB-ARC domain</v>
          </cell>
        </row>
        <row r="576">
          <cell r="B576" t="str">
            <v>HORVU.MOREX.r2.5HG0429660.1</v>
          </cell>
          <cell r="C576">
            <v>1.5190510073474599</v>
          </cell>
          <cell r="D576">
            <v>7.5801134332998798E-3</v>
          </cell>
          <cell r="E576" t="str">
            <v>Q8L4D8.1 RecName: Full=Protein IQ-DOMAIN 31 -</v>
          </cell>
        </row>
        <row r="577">
          <cell r="B577" t="str">
            <v>HORVU.MOREX.r2.5HG0384660.1</v>
          </cell>
          <cell r="C577">
            <v>1.51820985201278</v>
          </cell>
          <cell r="D577">
            <v>1.5043118901986899E-11</v>
          </cell>
        </row>
        <row r="578">
          <cell r="B578" t="str">
            <v>HORVU.MOREX.r2.6HG0492210.1</v>
          </cell>
          <cell r="C578">
            <v>1.5178897124394499</v>
          </cell>
          <cell r="D578">
            <v>3.3734687243907197E-4</v>
          </cell>
          <cell r="E578" t="str">
            <v>Q9M5M1.1 RecName: Full=40S ribosomal protein S11 PF16205:Ribosomal_S17 N-terminal|PF00366:Ribosomal protein S17</v>
          </cell>
        </row>
        <row r="579">
          <cell r="B579" t="str">
            <v>HORVU.MOREX.r2.UnG0624270.1</v>
          </cell>
          <cell r="C579">
            <v>1.5171861862773901</v>
          </cell>
          <cell r="D579">
            <v>2.0155467518394999E-5</v>
          </cell>
        </row>
        <row r="580">
          <cell r="B580" t="str">
            <v>HORVU.MOREX.r2.2HG0178030.1</v>
          </cell>
          <cell r="C580">
            <v>1.5144038982221899</v>
          </cell>
          <cell r="D580">
            <v>4.4095337186072403E-8</v>
          </cell>
          <cell r="E580" t="str">
            <v>Q9SMT7.1 RecName: Full=Oxalate--CoA ligase; AltName: Full=4-coumarate--CoA ligase isoform 8; Short=At4CL8; AltName: Full=4-coumarate--CoA ligase-like 10; AltName: Full=Acyl-activating enzyme 3; AltName: Full=Adenosine monophosphate binding protein 3;</v>
          </cell>
        </row>
        <row r="581">
          <cell r="B581" t="str">
            <v>HORVU.MOREX.r2.7HG0526920.1</v>
          </cell>
          <cell r="C581">
            <v>1.51094106910529</v>
          </cell>
          <cell r="D581">
            <v>4.8403338695095999E-2</v>
          </cell>
          <cell r="E581" t="str">
            <v>Q9SND9.1 RecName: Full=Uncharacterized acetyltransferase At3g50280 PF02458:Transferase family</v>
          </cell>
        </row>
        <row r="582">
          <cell r="B582" t="str">
            <v>HORVU.MOREX.r2.3HG0187930.1</v>
          </cell>
          <cell r="C582">
            <v>1.51074002681914</v>
          </cell>
          <cell r="D582">
            <v>2.8109760216262401E-2</v>
          </cell>
          <cell r="E582" t="str">
            <v>F4HQ20.1 RecName: Full=LEAF RUST 10 DISEASE-RESISTANCE LOCUS RECEPTOR-LIKE PROTEIN KINASE-like 2.5; AltName: Full=Probable receptor-like serine/threonine-protein kinase LRK10L-2.5; Flags: Precursor PF00069:Protein kinase domain|PF13947:Wall-associ</v>
          </cell>
        </row>
        <row r="583">
          <cell r="B583" t="str">
            <v>HORVU.MOREX.r2.7HG0545680.1</v>
          </cell>
          <cell r="C583">
            <v>1.5057842319510999</v>
          </cell>
          <cell r="D583">
            <v>1.6236013974752599E-6</v>
          </cell>
          <cell r="E583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584">
          <cell r="B584" t="str">
            <v>HORVU.MOREX.r2.2HG0166680.1</v>
          </cell>
          <cell r="C584">
            <v>1.50156347619736</v>
          </cell>
          <cell r="D584">
            <v>4.8151390866213402E-12</v>
          </cell>
          <cell r="E584" t="str">
            <v>P32112.1 RecName: Full=Adenosylhomocysteinase; Short=AdoHcyase; AltName: Full=S-adenosyl-L-homocysteine hydrolase PF00670:S-adenosyl-L-homocysteine hydrolase, NAD binding domain|PF05221:S-adenosyl-L-homocysteine hydrolase</v>
          </cell>
        </row>
        <row r="585">
          <cell r="B585" t="str">
            <v>HORVU.MOREX.r2.2HG0143070.1</v>
          </cell>
          <cell r="C585">
            <v>1.50129300070225</v>
          </cell>
          <cell r="D585">
            <v>1.32314653312228E-2</v>
          </cell>
          <cell r="E585" t="str">
            <v>Q66HG4.1 RecName: Full=Aldose 1-epimerase; AltName: Full=Galactose mutarotase PF01263:Aldose 1-epimerase</v>
          </cell>
        </row>
        <row r="586">
          <cell r="B586" t="str">
            <v>HORVU.MOREX.r2.3HG0183290.1</v>
          </cell>
          <cell r="C586">
            <v>1.4999739242149599</v>
          </cell>
          <cell r="D586">
            <v>1.0963442905940299E-3</v>
          </cell>
        </row>
        <row r="587">
          <cell r="B587" t="str">
            <v>HORVU.MOREX.r2.1HG0070130.1</v>
          </cell>
          <cell r="C587">
            <v>1.49936203210704</v>
          </cell>
          <cell r="D587">
            <v>9.3543051440781697E-6</v>
          </cell>
          <cell r="E587" t="str">
            <v>Q9LMK0.1 RecName: Full=60S ribosomal protein L35a-1 PF01247:Ribosomal protein L35Ae</v>
          </cell>
        </row>
        <row r="588">
          <cell r="B588" t="str">
            <v>HORVU.MOREX.r2.3HG0192020.1</v>
          </cell>
          <cell r="C588">
            <v>1.4975965894926899</v>
          </cell>
          <cell r="D588">
            <v>1.7457473191632401E-3</v>
          </cell>
          <cell r="E588" t="str">
            <v>A0SPJ6.1 RecName: Full=NAC transcription factor NAM-B2; Short=TtNAM-B2 PF02365:No apical meristem (NAM) protein</v>
          </cell>
        </row>
        <row r="589">
          <cell r="B589" t="str">
            <v>HORVU.MOREX.r2.6HG0501820.1</v>
          </cell>
          <cell r="C589">
            <v>1.4960381280449599</v>
          </cell>
          <cell r="D589">
            <v>3.4280611529866098E-2</v>
          </cell>
          <cell r="E589" t="str">
            <v>Q8GXN2.2 RecName: Full=Protein NRT1/ PTR FAMILY 7.2; Short=AtNPF7.2; AltName: Full=Nitrate transporter 1.8 PF00854:POT family</v>
          </cell>
        </row>
        <row r="590">
          <cell r="B590" t="str">
            <v>HORVU.MOREX.r2.2HG0083940.1</v>
          </cell>
          <cell r="C590">
            <v>1.49513054367309</v>
          </cell>
          <cell r="D590">
            <v>1.6195815804456601E-2</v>
          </cell>
        </row>
        <row r="591">
          <cell r="B591" t="str">
            <v>HORVU.MOREX.r2.3HG0214490.1</v>
          </cell>
          <cell r="C591">
            <v>1.49438303874685</v>
          </cell>
          <cell r="D591">
            <v>3.9689652283976597E-11</v>
          </cell>
          <cell r="E591" t="str">
            <v>Q0JNK5.1 RecName: Full=Coatomer subunit beta-2; AltName: Full=Beta-coat protein 2; Short=Beta-COP 2 PF14806:Coatomer beta subunit appendage platform|PF01602:Adaptin N terminal region|PF07718:Coatomer beta C-terminal region</v>
          </cell>
        </row>
        <row r="592">
          <cell r="B592" t="str">
            <v>HORVU.MOREX.r2.5HG0415080.1</v>
          </cell>
          <cell r="C592">
            <v>1.4939341917162401</v>
          </cell>
          <cell r="D592">
            <v>1.1246739304034E-2</v>
          </cell>
          <cell r="E592" t="str">
            <v>O80327.1 RecName: Full=Thaumatin-like protein 1; Flags: Precursor PF00314:Thaumatin family</v>
          </cell>
        </row>
        <row r="593">
          <cell r="B593" t="str">
            <v>HORVU.MOREX.r2.1HG0061310.1</v>
          </cell>
          <cell r="C593">
            <v>1.4917563608183799</v>
          </cell>
          <cell r="D593">
            <v>4.6379212525241202E-8</v>
          </cell>
          <cell r="E593" t="str">
            <v>PF06749:Protein of unknown function (DUF1218)</v>
          </cell>
        </row>
        <row r="594">
          <cell r="B594" t="str">
            <v>HORVU.MOREX.r2.3HG0183900.1</v>
          </cell>
          <cell r="C594">
            <v>1.48765023730972</v>
          </cell>
          <cell r="D594">
            <v>3.36838215578446E-18</v>
          </cell>
          <cell r="E594" t="str">
            <v>Q0D5R3.1 RecName: Full=Cysteine-rich receptor-like protein kinase 6; Short=Cysteine-rich RLK6; Flags: Precursor PF00069:Protein kinase domain|PF01657:Salt stress response/antifungal</v>
          </cell>
        </row>
        <row r="595">
          <cell r="B595" t="str">
            <v>HORVU.MOREX.r2.7HG0591160.1</v>
          </cell>
          <cell r="C595">
            <v>1.48677786820327</v>
          </cell>
          <cell r="D595">
            <v>5.8567432609755001E-4</v>
          </cell>
          <cell r="E595" t="str">
            <v>PF00249:Myb-like DNA-binding domain</v>
          </cell>
        </row>
        <row r="596">
          <cell r="B596" t="str">
            <v>HORVU.MOREX.r2.5HG0404620.1</v>
          </cell>
          <cell r="C596">
            <v>1.4840170376611701</v>
          </cell>
          <cell r="D596">
            <v>3.6906063753244502E-4</v>
          </cell>
          <cell r="E596" t="str">
            <v>PF11955:Plant organelle RNA recognition domain</v>
          </cell>
        </row>
        <row r="597">
          <cell r="B597" t="str">
            <v>HORVU.MOREX.r2.5HG0350950.1</v>
          </cell>
          <cell r="C597">
            <v>1.4828301774055801</v>
          </cell>
          <cell r="D597">
            <v>8.66667975261472E-9</v>
          </cell>
        </row>
        <row r="598">
          <cell r="B598" t="str">
            <v>HORVU.MOREX.r2.3HG0260790.1</v>
          </cell>
          <cell r="C598">
            <v>1.48189430674324</v>
          </cell>
          <cell r="D598">
            <v>2.9742313184825098E-3</v>
          </cell>
          <cell r="E598" t="str">
            <v>Q9UU99.1 RecName: Full=CRAL-TRIO domain-containing protein C23B6.04c PF00650:CRAL/TRIO domain</v>
          </cell>
        </row>
        <row r="599">
          <cell r="B599" t="str">
            <v>HORVU.MOREX.r2.6HG0488970.1</v>
          </cell>
          <cell r="C599">
            <v>1.4807445545901901</v>
          </cell>
          <cell r="D599">
            <v>1.2431852750676199E-7</v>
          </cell>
          <cell r="E599" t="str">
            <v>Q3SZZ0.1 RecName: Full=Ribosome biogenesis protein BRX1 homolog; AltName: Full=Brix domain-containing protein 2 PF04427:Brix domain</v>
          </cell>
        </row>
        <row r="600">
          <cell r="B600" t="str">
            <v>HORVU.MOREX.r2.1HG0058090.1</v>
          </cell>
          <cell r="C600">
            <v>1.4793479355480601</v>
          </cell>
          <cell r="D600">
            <v>3.1228156280801898E-6</v>
          </cell>
          <cell r="E600" t="str">
            <v>Q9SRM0.1 RecName: Full=RING-H2 finger protein ATL66; AltName: Full=RING-type E3 ubiquitin transferase ATL66 PF13639:Ring finger domain</v>
          </cell>
        </row>
        <row r="601">
          <cell r="B601" t="str">
            <v>HORVU.MOREX.r2.5HG0350340.1</v>
          </cell>
          <cell r="C601">
            <v>1.4758318566264499</v>
          </cell>
          <cell r="D601">
            <v>1.2471453051577999E-4</v>
          </cell>
        </row>
        <row r="602">
          <cell r="B602" t="str">
            <v>HORVU.MOREX.r2.3HG0183550.1</v>
          </cell>
          <cell r="C602">
            <v>1.4742760172529401</v>
          </cell>
          <cell r="D602">
            <v>1.0361941848889701E-7</v>
          </cell>
          <cell r="E602" t="str">
            <v>Q9M667.2 RecName: Full=Disease resistance protein RPP13; AltName: Full=Resistance to Peronospora parasitica protein 13 PF00931:NB-ARC domain</v>
          </cell>
        </row>
        <row r="603">
          <cell r="B603" t="str">
            <v>HORVU.MOREX.r2.5HG0405880.1</v>
          </cell>
          <cell r="C603">
            <v>1.4729577082460801</v>
          </cell>
          <cell r="D603">
            <v>2.96115172352765E-2</v>
          </cell>
          <cell r="E603" t="str">
            <v>Q9XGP7.1 RecName: Full=Tricin synthase 1; AltName: Full=Caffeoyl-CoA 3-O-methyltransferase ROMT15 PF01596:O-methyltransferase</v>
          </cell>
        </row>
        <row r="604">
          <cell r="B604" t="str">
            <v>HORVU.MOREX.r2.5HG0393250.1</v>
          </cell>
          <cell r="C604">
            <v>1.47191808433465</v>
          </cell>
          <cell r="D604">
            <v>4.9578517013874203E-13</v>
          </cell>
          <cell r="E604" t="str">
            <v>A2RVM0.1 RecName: Full=Short-chain dehydrogenase TIC 32, chloroplastic; AltName: Full=Translocon at the inner envelope membrane of chloroplasts 32; Short=AtTIC32 PF00106:short chain dehydrogenase</v>
          </cell>
        </row>
        <row r="605">
          <cell r="B605" t="str">
            <v>HORVU.MOREX.r2.3HG0226550.1</v>
          </cell>
          <cell r="C605">
            <v>1.47025976621901</v>
          </cell>
          <cell r="D605">
            <v>1.4761331416433401E-8</v>
          </cell>
          <cell r="E605" t="str">
            <v>Q6NW58.2 RecName: Full=Spastin PF00004:ATPase family associated with various cellular activities (AAA)</v>
          </cell>
        </row>
        <row r="606">
          <cell r="B606" t="str">
            <v>HORVU.MOREX.r2.4HG0344040.1</v>
          </cell>
          <cell r="C606">
            <v>1.46724846990766</v>
          </cell>
          <cell r="D606">
            <v>1.54843223095283E-6</v>
          </cell>
          <cell r="E606" t="str">
            <v>Q75GA5.1 RecName: Full=Probable aquaporin TIP4-1; AltName: Full=Tonoplast intrinsic protein 4-1; Short=OsTIP4;1 PF00230:Major intrinsic protein</v>
          </cell>
        </row>
        <row r="607">
          <cell r="B607" t="str">
            <v>HORVU.MOREX.r2.4HG0340570.1</v>
          </cell>
          <cell r="C607">
            <v>1.46424125701876</v>
          </cell>
          <cell r="D607">
            <v>7.3913947212200097E-10</v>
          </cell>
        </row>
        <row r="608">
          <cell r="B608" t="str">
            <v>HORVU.MOREX.r2.1HG0044020.1</v>
          </cell>
          <cell r="C608">
            <v>1.4607121471881701</v>
          </cell>
          <cell r="D608">
            <v>6.5533021764165004E-6</v>
          </cell>
          <cell r="E608" t="str">
            <v>Q65JY4.1 RecName: Full=UDP-N-acetylmuramoyl-L-alanyl-D-glutamate--2,6-diaminopimelate ligase; AltName: Full=Meso-A2pm-adding enzyme; AltName: Full=Meso-diaminopimelate-adding enzyme; AltName: Full=UDP-MurNAc-L-Ala-D-Glu:meso-diaminopimelate ligase; A</v>
          </cell>
        </row>
        <row r="609">
          <cell r="B609" t="str">
            <v>HORVU.MOREX.r2.5HG0384190.1</v>
          </cell>
          <cell r="C609">
            <v>1.4605387248036299</v>
          </cell>
          <cell r="D609">
            <v>4.3093809545398903E-2</v>
          </cell>
          <cell r="E609" t="str">
            <v>Q0IQJ7.2 RecName: Full=Mannan endo-1,4-beta-mannosidase 8; AltName: Full=Beta-mannanase 8; AltName: Full=Endo-beta-1,4-mannanase 8; AltName: Full=OsMAN8 PF00150:Cellulase (glycosyl hydrolase family 5)</v>
          </cell>
        </row>
        <row r="610">
          <cell r="B610" t="str">
            <v>HORVU.MOREX.r2.1HG0069320.1</v>
          </cell>
          <cell r="C610">
            <v>1.45931514010748</v>
          </cell>
          <cell r="D610">
            <v>1.52440054767931E-5</v>
          </cell>
          <cell r="E610" t="str">
            <v>Q9USX0.1 RecName: Full=Beta-1,3-galactosyltransferase pvg3; AltName: Full=Meiotically up-regulated gene 49 protein; AltName: Full=Pyruvylated Gal-beta-1,3-epitope synthesis protein 3; Short=PvGal synthesis protein 3 -</v>
          </cell>
        </row>
        <row r="611">
          <cell r="B611" t="str">
            <v>HORVU.MOREX.r2.5HG0403140.1</v>
          </cell>
          <cell r="C611">
            <v>1.4569529285496501</v>
          </cell>
          <cell r="D611">
            <v>3.1473080567870397E-2</v>
          </cell>
          <cell r="E611" t="str">
            <v>Q2RQW1.1 RecName: Full=50S ribosomal protein L4 PF00573:Ribosomal protein L4/L1 family</v>
          </cell>
        </row>
        <row r="612">
          <cell r="B612" t="str">
            <v>HORVU.MOREX.r2.7HG0562850.1</v>
          </cell>
          <cell r="C612">
            <v>1.45689876612379</v>
          </cell>
          <cell r="D612">
            <v>1.9633910350675299E-5</v>
          </cell>
          <cell r="E612" t="str">
            <v>PF04577:Protein of unknown function (DUF563)</v>
          </cell>
        </row>
        <row r="613">
          <cell r="B613" t="str">
            <v>HORVU.MOREX.r2.5HG0379910.1</v>
          </cell>
          <cell r="C613">
            <v>1.45530930712866</v>
          </cell>
          <cell r="D613">
            <v>2.2871462290101702E-2</v>
          </cell>
        </row>
        <row r="614">
          <cell r="B614" t="str">
            <v>HORVU.MOREX.r2.3HG0262060.1</v>
          </cell>
          <cell r="C614">
            <v>1.4544896319482401</v>
          </cell>
          <cell r="D614">
            <v>4.0360711602672001E-11</v>
          </cell>
          <cell r="E614" t="str">
            <v>P04907.4 RecName: Full=Glutathione S-transferase 3; AltName: Full=GST class-phi member 3; AltName: Full=GST-III PF00043:Glutathione S-transferase, C-terminal domain|PF02798:Glutathione S-transferase, N-terminal domain</v>
          </cell>
        </row>
        <row r="615">
          <cell r="B615" t="str">
            <v>HORVU.MOREX.r2.3HG0254820.1</v>
          </cell>
          <cell r="C615">
            <v>1.4544053548029501</v>
          </cell>
          <cell r="D615">
            <v>2.36173117949539E-4</v>
          </cell>
          <cell r="E615" t="str">
            <v>Q9ZUP2.2 RecName: Full=DNA repair protein recA homolog 3, mitochondrial; AltName: Full=Recombinase A homolog 3; Flags: Precursor PF00154:recA bacterial DNA recombination protein</v>
          </cell>
        </row>
        <row r="616">
          <cell r="B616" t="str">
            <v>HORVU.MOREX.r2.5HG0385340.1</v>
          </cell>
          <cell r="C616">
            <v>1.4516715741777699</v>
          </cell>
          <cell r="D616">
            <v>4.4395141438580704E-6</v>
          </cell>
          <cell r="E616" t="str">
            <v>P29036.2 RecName: Full=Ferritin-1, chloroplastic; AltName: Full=ZmFer1; Flags: Precursor PF00210:Ferritin-like domain</v>
          </cell>
        </row>
        <row r="617">
          <cell r="B617" t="str">
            <v>HORVU.MOREX.r2.4HG0287980.1</v>
          </cell>
          <cell r="C617">
            <v>1.4509149907390699</v>
          </cell>
          <cell r="D617">
            <v>3.7315182139406898E-10</v>
          </cell>
          <cell r="E617" t="str">
            <v>Q8GYA4.3 RecName: Full=Cysteine-rich receptor-like protein kinase 10; Short=Cysteine-rich RLK10; AltName: Full=Receptor-like protein kinase 4; Flags: Precursor PF00069:Protein kinase domain</v>
          </cell>
        </row>
        <row r="618">
          <cell r="B618" t="str">
            <v>HORVU.MOREX.r2.4HG0296580.1</v>
          </cell>
          <cell r="C618">
            <v>1.45072469282653</v>
          </cell>
          <cell r="D618">
            <v>3.9272071139863299E-10</v>
          </cell>
          <cell r="E618" t="str">
            <v>Q54CD6.1 RecName: Full=Probable ATP-dependent RNA helicase ddx5; AltName: Full=DEAD box protein 5 PF00270:DEAD/DEAH box helicase</v>
          </cell>
        </row>
        <row r="619">
          <cell r="B619" t="str">
            <v>HORVU.MOREX.r2.3HG0269020.1</v>
          </cell>
          <cell r="C619">
            <v>1.44844738180343</v>
          </cell>
          <cell r="D619">
            <v>3.1609397095873702E-5</v>
          </cell>
          <cell r="E619" t="str">
            <v>Q0D5R3.1 RecName: Full=Cysteine-rich receptor-like protein kinase 6; Short=Cysteine-rich RLK6; Flags: Precursor PF01657:Salt stress response/antifungal|PF07714:Protein tyrosine kinase</v>
          </cell>
        </row>
        <row r="620">
          <cell r="B620" t="str">
            <v>HORVU.MOREX.r2.2HG0143270.1</v>
          </cell>
          <cell r="C620">
            <v>1.44769526285295</v>
          </cell>
          <cell r="D620">
            <v>2.8295710735974301E-6</v>
          </cell>
          <cell r="E620" t="str">
            <v>O27555.1 RecName: Full=Putative arsenical pump-driving ATPase; AltName: Full=Arsenical resistance ATPase; AltName: Full=Arsenite-translocating ATPase; AltName: Full=Arsenite-transporting ATPase PF02374:Anion-transporting ATPase</v>
          </cell>
        </row>
        <row r="621">
          <cell r="B621" t="str">
            <v>HORVU.MOREX.r2.6HG0486780.1</v>
          </cell>
          <cell r="C621">
            <v>1.44738246030648</v>
          </cell>
          <cell r="D621">
            <v>5.8312824849573999E-3</v>
          </cell>
          <cell r="E621" t="str">
            <v>Q15KI9.2 RecName: Full=Protein PHYLLO, chloroplastic; Includes: RecName: Full=Inactive isochorismate synthase; AltName: Full=MENF; Includes: RecName: Full=2-succinyl-5-enolpyruvyl-6-hydroxy-3-cyclohexene-1-carboxylate synthase; AltName: Full=MEND; In</v>
          </cell>
        </row>
        <row r="622">
          <cell r="B622" t="str">
            <v>HORVU.MOREX.r2.1HG0073220.1</v>
          </cell>
          <cell r="C622">
            <v>1.4462614475437201</v>
          </cell>
          <cell r="D622">
            <v>2.0062162001142601E-8</v>
          </cell>
          <cell r="E622" t="str">
            <v>A5GI62.1 RecName: Full=Ribosome maturation factor RimM PF01782:RimM N-terminal domain</v>
          </cell>
        </row>
        <row r="623">
          <cell r="B623" t="str">
            <v>HORVU.MOREX.r2.7HG0597980.1</v>
          </cell>
          <cell r="C623">
            <v>1.4452420197106</v>
          </cell>
          <cell r="D623">
            <v>2.3301525109146199E-2</v>
          </cell>
          <cell r="E623" t="str">
            <v>O64477.1 RecName: Full=G-type lectin S-receptor-like serine/threonine-protein kinase At2g19130; Flags: Precursor PF00954:S-locus glycoprotein domain|PF01453:D-mannose binding lectin|PF08276:PAN-like domain|PF00069:Protein kinase domain</v>
          </cell>
        </row>
        <row r="624">
          <cell r="B624" t="str">
            <v>HORVU.MOREX.r2.7HG0555290.1</v>
          </cell>
          <cell r="C624">
            <v>1.43764154453879</v>
          </cell>
          <cell r="D624">
            <v>2.0801533804816999E-5</v>
          </cell>
          <cell r="E624" t="str">
            <v>Q8L612.1 RecName: Full=MACPF domain-containing protein At1g14780 PF01823:MAC/Perforin domain</v>
          </cell>
        </row>
        <row r="625">
          <cell r="B625" t="str">
            <v>HORVU.MOREX.r2.6HG0489430.1</v>
          </cell>
          <cell r="C625">
            <v>1.43747486267948</v>
          </cell>
          <cell r="D625">
            <v>2.8328022425120002E-3</v>
          </cell>
          <cell r="E625" t="str">
            <v>Q7Y211.2 RecName: Full=Pentatricopeptide repeat-containing protein At3g57430, chloroplastic; AltName: Full=Protein ORGANELLE TRANSCRIPT PROCESSING 84; Flags: Precursor PF14432:DYW family of nucleic acid deaminases|PF13041:PPR repeat family</v>
          </cell>
        </row>
        <row r="626">
          <cell r="B626" t="str">
            <v>HORVU.MOREX.r2.1HG0015870.1</v>
          </cell>
          <cell r="C626">
            <v>1.43640517444911</v>
          </cell>
          <cell r="D626">
            <v>3.9034921004407502E-2</v>
          </cell>
          <cell r="E626" t="str">
            <v>Q67XL4.1 RecName: Full=Uncharacterized CRM domain-containing protein At3g25440, chloroplastic; Flags: Precursor PF01985:CRS1 / YhbY (CRM) domain</v>
          </cell>
        </row>
        <row r="627">
          <cell r="B627" t="str">
            <v>HORVU.MOREX.r2.1HG0028170.1</v>
          </cell>
          <cell r="C627">
            <v>1.4350641468812999</v>
          </cell>
          <cell r="D627">
            <v>2.9788905277423499E-8</v>
          </cell>
          <cell r="E627" t="str">
            <v>Q40522.1 RecName: Full=Ras-related protein Rab11D PF00071:Ras family</v>
          </cell>
        </row>
        <row r="628">
          <cell r="B628" t="str">
            <v>HORVU.MOREX.r2.7HG0556630.1</v>
          </cell>
          <cell r="C628">
            <v>1.43262517468251</v>
          </cell>
          <cell r="D628">
            <v>1.0979410691379301E-5</v>
          </cell>
          <cell r="E628" t="str">
            <v>Q6NQK2.1 RecName: Full=NAC domain-containing protein 8; Short=ANAC008 PF02365:No apical meristem (NAM) protein</v>
          </cell>
        </row>
        <row r="629">
          <cell r="B629" t="str">
            <v>HORVU.MOREX.r2.2HG0091190.1</v>
          </cell>
          <cell r="C629">
            <v>1.43134506848464</v>
          </cell>
          <cell r="D629">
            <v>4.6683358228987201E-6</v>
          </cell>
          <cell r="E629" t="str">
            <v>Q9ZUH5.1 RecName: Full=Short-chain dehydrogenase/reductase 2b; Short=AtSDR2b PF00106:short chain dehydrogenase</v>
          </cell>
        </row>
        <row r="630">
          <cell r="B630" t="str">
            <v>HORVU.MOREX.r2.5HG0397300.1</v>
          </cell>
          <cell r="C630">
            <v>1.4312650729142</v>
          </cell>
          <cell r="D630">
            <v>2.3186021980614599E-3</v>
          </cell>
        </row>
        <row r="631">
          <cell r="B631" t="str">
            <v>HORVU.MOREX.r2.2HG0105280.1</v>
          </cell>
          <cell r="C631">
            <v>1.43080472049398</v>
          </cell>
          <cell r="D631">
            <v>6.9317008212273703E-5</v>
          </cell>
          <cell r="E631" t="str">
            <v>Q8H594.1 RecName: Full=Ribosome biogenesis protein WDR12 homolog PF08154:NLE (NUC135) domain</v>
          </cell>
        </row>
        <row r="632">
          <cell r="B632" t="str">
            <v>HORVU.MOREX.r2.1HG0019120.1</v>
          </cell>
          <cell r="C632">
            <v>1.43069000707599</v>
          </cell>
          <cell r="D632">
            <v>1.5456796169877499E-2</v>
          </cell>
        </row>
        <row r="633">
          <cell r="B633" t="str">
            <v>HORVU.MOREX.r2.6HG0502300.1</v>
          </cell>
          <cell r="C633">
            <v>1.4291139978646901</v>
          </cell>
          <cell r="D633">
            <v>3.71535727466423E-7</v>
          </cell>
        </row>
        <row r="634">
          <cell r="B634" t="str">
            <v>HORVU.MOREX.r2.2HG0145090.1</v>
          </cell>
          <cell r="C634">
            <v>1.4272455653284</v>
          </cell>
          <cell r="D634">
            <v>1.6776079024021102E-5</v>
          </cell>
          <cell r="E634" t="str">
            <v>Q6NQK2.1 RecName: Full=NAC domain-containing protein 8; Short=ANAC008 PF02365:No apical meristem (NAM) protein</v>
          </cell>
        </row>
        <row r="635">
          <cell r="B635" t="str">
            <v>HORVU.MOREX.r2.5HG0377310.1</v>
          </cell>
          <cell r="C635">
            <v>1.4212451165729501</v>
          </cell>
          <cell r="D635">
            <v>4.09311901544089E-9</v>
          </cell>
          <cell r="E635" t="str">
            <v>Q84N64.2 RecName: Full=Dynamin-like protein ARC5; AltName: Full=Dynamin-related protein 5B; AltName: Full=Protein ACCUMULATION AND REPLICATION OF CHLOROPLASTS 5 PF00350:Dynamin family</v>
          </cell>
        </row>
        <row r="636">
          <cell r="B636" t="str">
            <v>HORVU.MOREX.r2.3HG0187850.1</v>
          </cell>
          <cell r="C636">
            <v>1.4207365479071801</v>
          </cell>
          <cell r="D636">
            <v>5.7979401210251695E-7</v>
          </cell>
          <cell r="E636" t="str">
            <v>F4HQ22.1 RecName: Full=LEAF RUST 10 DISEASE-RESISTANCE LOCUS RECEPTOR-LIKE PROTEIN KINASE-like 2.4; AltName: Full=Probable receptor-like serine/threonine-protein kinase LRK10L-2.4; Flags: Precursor PF00069:Protein kinase domain|PF13947:Wall-associ</v>
          </cell>
        </row>
        <row r="637">
          <cell r="B637" t="str">
            <v>HORVU.MOREX.r2.2HG0088540.1</v>
          </cell>
          <cell r="C637">
            <v>1.42070434190252</v>
          </cell>
          <cell r="D637">
            <v>4.3365773575268503E-2</v>
          </cell>
          <cell r="E637" t="str">
            <v>O49621.1 RecName: Full=MLO-like protein 1; Short=AtMlo1; AltName: Full=MLO protein homolog 1; Short=AtMlo-H1 PF03094:Mlo family</v>
          </cell>
        </row>
        <row r="638">
          <cell r="B638" t="str">
            <v>HORVU.MOREX.r2.6HG0508290.1</v>
          </cell>
          <cell r="C638">
            <v>1.4196769186343701</v>
          </cell>
          <cell r="D638">
            <v>2.70835460596759E-8</v>
          </cell>
          <cell r="E638" t="str">
            <v>Q9C971.1 RecName: Full=Gibberellin 3-beta-dioxygenase 4; AltName: Full=GA 3-oxidase 4; Short=AtGA3ox3; Short=AtGA3ox4; AltName: Full=Gibberellin 3 beta-hydroxylase 4 PF03171:2OG-Fe(II) oxygenase superfamily</v>
          </cell>
        </row>
        <row r="639">
          <cell r="B639" t="str">
            <v>HORVU.MOREX.r2.2HG0084430.1</v>
          </cell>
          <cell r="C639">
            <v>1.4174064845554699</v>
          </cell>
          <cell r="D639">
            <v>1.37063068240859E-3</v>
          </cell>
          <cell r="E639" t="str">
            <v>O81905.1 RecName: Full=Receptor-like serine/threonine-protein kinase SD1-8; AltName: Full=Arabidopsis thaliana receptor kinase 3; AltName: Full=S-domain-1 (SD1) receptor kinase 8; Short=SD1-8; Flags: Precursor PF00069:Protein kinase domain|PF01453</v>
          </cell>
        </row>
        <row r="640">
          <cell r="B640" t="str">
            <v>HORVU.MOREX.r2.7HG0558900.1</v>
          </cell>
          <cell r="C640">
            <v>1.41631541991962</v>
          </cell>
          <cell r="D640">
            <v>9.5540777710103805E-8</v>
          </cell>
          <cell r="E640" t="str">
            <v>PF13962:Domain of unknown function</v>
          </cell>
        </row>
        <row r="641">
          <cell r="B641" t="str">
            <v>HORVU.MOREX.r2.5HG0392010.1</v>
          </cell>
          <cell r="C641">
            <v>1.41330138734697</v>
          </cell>
          <cell r="D641">
            <v>6.9532016534637901E-7</v>
          </cell>
          <cell r="E641" t="str">
            <v>PF07893:Protein of unknown function (DUF1668)</v>
          </cell>
        </row>
        <row r="642">
          <cell r="B642" t="str">
            <v>HORVU.MOREX.r2.3HG0195530.1</v>
          </cell>
          <cell r="C642">
            <v>1.41232496395359</v>
          </cell>
          <cell r="D642">
            <v>9.6722055002987004E-4</v>
          </cell>
          <cell r="E642" t="str">
            <v>PF13855:Leucine rich repeat</v>
          </cell>
        </row>
        <row r="643">
          <cell r="B643" t="str">
            <v>HORVU.MOREX.r2.2HG0149690.1</v>
          </cell>
          <cell r="C643">
            <v>1.4116643576368499</v>
          </cell>
          <cell r="D643">
            <v>3.3915704753335702E-7</v>
          </cell>
          <cell r="E643" t="str">
            <v>O64477.1 RecName: Full=G-type lectin S-receptor-like serine/threonine-protein kinase At2g19130; Flags: Precursor PF00069:Protein kinase domain|PF01453:D-mannose binding lectin|PF08276:PAN-like domain|PF00954:S-locus glycoprotein domain</v>
          </cell>
        </row>
        <row r="644">
          <cell r="B644" t="str">
            <v>HORVU.MOREX.r2.3HG0246450.1</v>
          </cell>
          <cell r="C644">
            <v>1.4113281275598899</v>
          </cell>
          <cell r="D644">
            <v>5.7468853286023504E-3</v>
          </cell>
          <cell r="E644" t="str">
            <v>O64483.1 RecName: Full=Senescence-induced receptor-like serine/threonine-protein kinase; AltName: Full=FLG22-induced receptor-like kinase 1; Flags: Precursor PF07714:Protein tyrosine kinase|PF12819:Carbohydrate-binding protein of the ER</v>
          </cell>
        </row>
        <row r="645">
          <cell r="B645" t="str">
            <v>HORVU.MOREX.r2.3HG0244750.1</v>
          </cell>
          <cell r="C645">
            <v>1.4103503138864799</v>
          </cell>
          <cell r="D645">
            <v>8.4579172296759696E-5</v>
          </cell>
          <cell r="E645" t="str">
            <v>Q9LG23.1 RecName: Full=Pentatricopeptide repeat-containing protein At1g55890, mitochondrial; Flags: Precursor PF13041:PPR repeat family</v>
          </cell>
        </row>
        <row r="646">
          <cell r="B646" t="str">
            <v>HORVU.MOREX.r2.3HG0238930.1</v>
          </cell>
          <cell r="C646">
            <v>1.4100897637559899</v>
          </cell>
          <cell r="D646">
            <v>2.74247509590584E-5</v>
          </cell>
          <cell r="E646" t="str">
            <v>Q99J25.2 RecName: Full=rRNA methyltransferase 1, mitochondrial; AltName: Full=16S rRNA (guanosine(1145)-2'-O)-methyltransferase; AltName: Full=16S rRNA [Gm1145] 2'-O-methyltransferase; Flags: Precursor PF00588:SpoU rRNA Methylase family|PF08032:RN</v>
          </cell>
        </row>
        <row r="647">
          <cell r="B647" t="str">
            <v>HORVU.MOREX.r2.1HG0003300.1</v>
          </cell>
          <cell r="C647">
            <v>1.40894918775801</v>
          </cell>
          <cell r="D647">
            <v>2.28593010226644E-2</v>
          </cell>
        </row>
        <row r="648">
          <cell r="B648" t="str">
            <v>HORVU.MOREX.r2.2HG0097470.1</v>
          </cell>
          <cell r="C648">
            <v>1.4081926637745401</v>
          </cell>
          <cell r="D648">
            <v>2.23811770935535E-5</v>
          </cell>
          <cell r="E648" t="str">
            <v>Q5K5B6.2 RecName: Full=DEAD-box ATP-dependent RNA helicase 57 PF00270:DEAD/DEAH box helicase|PF00271:Helicase conserved C-terminal domain</v>
          </cell>
        </row>
        <row r="649">
          <cell r="B649" t="str">
            <v>HORVU.MOREX.r2.5HG0410760.1</v>
          </cell>
          <cell r="C649">
            <v>1.4070709495581599</v>
          </cell>
          <cell r="D649">
            <v>5.9128850605708699E-5</v>
          </cell>
          <cell r="E649" t="str">
            <v>B7F7K7.1 RecName: Full=Beta-glucosidase 31; Short=Os9bglu31; Flags: Precursor PF00232:Glycosyl hydrolase family 1</v>
          </cell>
        </row>
        <row r="650">
          <cell r="B650" t="str">
            <v>HORVU.MOREX.r2.2HG0168740.1</v>
          </cell>
          <cell r="C650">
            <v>1.4060557958895501</v>
          </cell>
          <cell r="D650">
            <v>9.7685423293503399E-6</v>
          </cell>
        </row>
        <row r="651">
          <cell r="B651" t="str">
            <v>HORVU.MOREX.r2.6HG0513130.1</v>
          </cell>
          <cell r="C651">
            <v>1.40493096649084</v>
          </cell>
          <cell r="D651">
            <v>7.7516200140266201E-6</v>
          </cell>
          <cell r="E651" t="str">
            <v>PF04504:Protein of unknown function, DUF573</v>
          </cell>
        </row>
        <row r="652">
          <cell r="B652" t="str">
            <v>HORVU.MOREX.r2.7HG0559880.1</v>
          </cell>
          <cell r="C652">
            <v>1.4033771282616301</v>
          </cell>
          <cell r="D652">
            <v>3.5081567683636503E-2</v>
          </cell>
          <cell r="E652" t="str">
            <v>Q84TC2.1 RecName: Full=DIBOA-glucoside dioxygenase BX6; AltName: Full=2,4-dihydroxy-1,4-benzoxazin-3-one-glucoside dioxygenase; AltName: Full=2-oxoglutarate-dependent dioxygenase BX6; AltName: Full=Protein BENZOXAZINONE SYNTHESIS 6 PF14226:non-hae</v>
          </cell>
        </row>
        <row r="653">
          <cell r="B653" t="str">
            <v>HORVU.MOREX.r2.2HG0141640.1</v>
          </cell>
          <cell r="C653">
            <v>1.4032082324867701</v>
          </cell>
          <cell r="D653">
            <v>2.22275255240292E-2</v>
          </cell>
          <cell r="E653" t="str">
            <v>PF13041:PPR repeat family</v>
          </cell>
        </row>
        <row r="654">
          <cell r="B654" t="str">
            <v>HORVU.MOREX.r2.5HG0441020.1</v>
          </cell>
          <cell r="C654">
            <v>1.40002460464525</v>
          </cell>
          <cell r="D654">
            <v>2.8600033394838001E-8</v>
          </cell>
          <cell r="E654" t="str">
            <v xml:space="preserve">Q9SVY0.1 RecName: Full=DNA-directed RNA polymerase I subunit 1; AltName: Full=DNA-directed RNA polymerase I subunit RPA1; Short=DNA polymerase I subunit A1; AltName: Full=Nuclear RNA polymerase A1 PF00623:RNA polymerase Rpb1, domain 2|PF04997:RNA </v>
          </cell>
        </row>
        <row r="655">
          <cell r="B655" t="str">
            <v>HORVU.MOREX.r2.3HG0210860.1</v>
          </cell>
          <cell r="C655">
            <v>1.3995690975716899</v>
          </cell>
          <cell r="D655">
            <v>1.58259865097507E-2</v>
          </cell>
        </row>
        <row r="656">
          <cell r="B656" t="str">
            <v>HORVU.MOREX.r2.5HG0438550.1</v>
          </cell>
          <cell r="C656">
            <v>1.39724073545032</v>
          </cell>
          <cell r="D656">
            <v>1.5593124597457399E-2</v>
          </cell>
          <cell r="E656" t="str">
            <v>Q9M331.2 RecName: Full=Protein NRT1/ PTR FAMILY 5.7; Short=AtNPF5.7 PF00854:POT family</v>
          </cell>
        </row>
        <row r="657">
          <cell r="B657" t="str">
            <v>HORVU.MOREX.r2.1HG0025160.1</v>
          </cell>
          <cell r="C657">
            <v>1.3960361972300701</v>
          </cell>
          <cell r="D657">
            <v>3.4932096884041801E-10</v>
          </cell>
          <cell r="E657" t="str">
            <v>Q5NAZ9.2 RecName: Full=Bidirectional sugar transporter SWEET3b; Short=OsSWEET3b PF03083:Sugar efflux transporter for intercellular exchange</v>
          </cell>
        </row>
        <row r="658">
          <cell r="B658" t="str">
            <v>HORVU.MOREX.r2.3HG0245260.1</v>
          </cell>
          <cell r="C658">
            <v>1.39493694848342</v>
          </cell>
          <cell r="D658">
            <v>1.1553934990328699E-2</v>
          </cell>
          <cell r="E658" t="str">
            <v>Q9SZY3.1 RecName: Full=Subtilisin-like protease SBT3.8; AltName: Full=Subtilase subfamily 3 member 8; Short=AtSBT3.8; Flags: Precursor PF00082:Subtilase family|PF05922:Peptidase inhibitor I9</v>
          </cell>
        </row>
        <row r="659">
          <cell r="B659" t="str">
            <v>HORVU.MOREX.r2.4HG0290230.1</v>
          </cell>
          <cell r="C659">
            <v>1.3947331433228201</v>
          </cell>
          <cell r="D659">
            <v>8.0855917037470808E-12</v>
          </cell>
          <cell r="E659" t="str">
            <v>O82656.1 RecName: Full=Protein-tyrosine-phosphatase PTP1; AltName: Full=Protein tyrosine phosphatase 1; Short=AtPTP1 PF00102:Protein-tyrosine phosphatase</v>
          </cell>
        </row>
        <row r="660">
          <cell r="B660" t="str">
            <v>HORVU.MOREX.r2.5HG0401730.1</v>
          </cell>
          <cell r="C660">
            <v>1.39275850635957</v>
          </cell>
          <cell r="D660">
            <v>2.2443580425591501E-2</v>
          </cell>
        </row>
        <row r="661">
          <cell r="B661" t="str">
            <v>HORVU.MOREX.r2.4HG0290810.1</v>
          </cell>
          <cell r="C661">
            <v>1.3927421937414399</v>
          </cell>
          <cell r="D661">
            <v>1.49350753965576E-3</v>
          </cell>
          <cell r="E661" t="str">
            <v>PF01693:Caulimovirus viroplasmin</v>
          </cell>
        </row>
        <row r="662">
          <cell r="B662" t="str">
            <v>HORVU.MOREX.r2.2HG0163790.1</v>
          </cell>
          <cell r="C662">
            <v>1.39059982001287</v>
          </cell>
          <cell r="D662">
            <v>1.66315909348171E-4</v>
          </cell>
          <cell r="E662" t="str">
            <v>Q5U2W5.1 RecName: Full=Transducin beta-like protein 3 PF08625:Utp13 specific WD40 associated domain|PF00400:WD domain, G-beta repeat</v>
          </cell>
        </row>
        <row r="663">
          <cell r="B663" t="str">
            <v>HORVU.MOREX.r2.2HG0176310.1</v>
          </cell>
          <cell r="C663">
            <v>1.3903788071630101</v>
          </cell>
          <cell r="D663">
            <v>1.09030721699127E-2</v>
          </cell>
          <cell r="E663" t="str">
            <v>Q9SKC3.1 RecName: Full=Probable E3 ubiquitin-protein ligase ARI9; AltName: Full=ARIADNE-like protein ARI9; AltName: Full=Protein ariadne homolog 9; AltName: Full=RING-type E3 ubiquitin transferase ARI9 PF01485:IBR domain, a half RING-finger domain</v>
          </cell>
        </row>
        <row r="664">
          <cell r="B664" t="str">
            <v>HORVU.MOREX.r2.6HG0494740.1</v>
          </cell>
          <cell r="C664">
            <v>1.3879953817245201</v>
          </cell>
          <cell r="D664">
            <v>1.3954314829658901E-3</v>
          </cell>
          <cell r="E664" t="str">
            <v>PF13041:PPR repeat family</v>
          </cell>
        </row>
        <row r="665">
          <cell r="B665" t="str">
            <v>HORVU.MOREX.r2.5HG0406250.1</v>
          </cell>
          <cell r="C665">
            <v>1.38258769288679</v>
          </cell>
          <cell r="D665">
            <v>1.70302828420446E-7</v>
          </cell>
          <cell r="E665" t="str">
            <v>Q8L633.1 RecName: Full=Ribonuclease Z, chloroplastic; Short=RNase Z; AltName: Full=Zinc phosphodiesterase CPZ; AltName: Full=tRNA 3 endonuclease; AltName: Full=tRNase Z; Flags: Precursor PF12706:Beta-lactamase superfamily domain</v>
          </cell>
        </row>
        <row r="666">
          <cell r="B666" t="str">
            <v>HORVU.MOREX.r2.6HG0454770.1</v>
          </cell>
          <cell r="C666">
            <v>1.3820993392732699</v>
          </cell>
          <cell r="D666">
            <v>2.5775597527306598E-2</v>
          </cell>
          <cell r="E666" t="str">
            <v>Q9LU94.2 RecName: Full=Putative pentatricopeptide repeat-containing protein At3g25970 PF13041:PPR repeat family</v>
          </cell>
        </row>
        <row r="667">
          <cell r="B667" t="str">
            <v>HORVU.MOREX.r2.2HG0099960.1</v>
          </cell>
          <cell r="C667">
            <v>1.3819598877015</v>
          </cell>
          <cell r="D667">
            <v>3.60815889090042E-8</v>
          </cell>
          <cell r="E667" t="str">
            <v>Q9LD90.1 RecName: Full=H/ACA ribonucleoprotein complex subunit 4; AltName: Full=CBF5 homolog; AltName: Full=Dyskerin; AltName: Full=Nopp-140-associated protein of 57 kDa homolog; Short=AtNAP57; AltName: Full=Nucleolar protein NAP57 homolog PF16198</v>
          </cell>
        </row>
        <row r="668">
          <cell r="B668" t="str">
            <v>HORVU.MOREX.r2.7HG0541940.1</v>
          </cell>
          <cell r="C668">
            <v>1.38164975627239</v>
          </cell>
          <cell r="D668">
            <v>3.5791900090979701E-3</v>
          </cell>
          <cell r="E668" t="str">
            <v>PF03478:Protein of unknown function (DUF295)</v>
          </cell>
        </row>
        <row r="669">
          <cell r="B669" t="str">
            <v>HORVU.MOREX.r2.6HG0465910.1</v>
          </cell>
          <cell r="C669">
            <v>1.3816414790500899</v>
          </cell>
          <cell r="D669">
            <v>3.2538995902607399E-6</v>
          </cell>
        </row>
        <row r="670">
          <cell r="B670" t="str">
            <v>HORVU.MOREX.r2.5HG0441070.1</v>
          </cell>
          <cell r="C670">
            <v>1.3808079562763</v>
          </cell>
          <cell r="D670">
            <v>5.8897046365744298E-12</v>
          </cell>
          <cell r="E670" t="str">
            <v>P27788.1 RecName: Full=Ferredoxin-3, chloroplastic; AltName: Full=Ferredoxin III; Short=Fd III; Flags: Precursor PF00111:2Fe-2S iron-sulfur cluster binding domain</v>
          </cell>
        </row>
        <row r="671">
          <cell r="B671" t="str">
            <v>HORVU.MOREX.r2.4HG0285380.1</v>
          </cell>
          <cell r="C671">
            <v>1.3804750153726399</v>
          </cell>
          <cell r="D671">
            <v>4.77715039740882E-4</v>
          </cell>
          <cell r="E671" t="str">
            <v>Q2KHU3.1 RecName: Full=Exosome complex component RRP43; AltName: Full=Exosome component 8; AltName: Full=Ribosomal RNA-processing protein 43 PF03725:3' exoribonuclease family, domain 2|PF01138:3' exoribonuclease family, domain 1</v>
          </cell>
        </row>
        <row r="672">
          <cell r="B672" t="str">
            <v>HORVU.MOREX.r2.7HG0565210.1</v>
          </cell>
          <cell r="C672">
            <v>1.37547910070441</v>
          </cell>
          <cell r="D672">
            <v>3.18647742350694E-2</v>
          </cell>
          <cell r="E672" t="str">
            <v>Q9FG33.1 RecName: Full=Probable L-type lectin-domain containing receptor kinase S.5; Short=LecRK-S.5; Flags: Precursor PF00139:Legume lectin domain|PF07714:Protein tyrosine kinase</v>
          </cell>
        </row>
        <row r="673">
          <cell r="B673" t="str">
            <v>HORVU.MOREX.r2.2HG0164040.1</v>
          </cell>
          <cell r="C673">
            <v>1.3754165504357001</v>
          </cell>
          <cell r="D673">
            <v>9.8372142391292401E-5</v>
          </cell>
          <cell r="E673" t="str">
            <v>Q9LFD5.1 RecName: Full=Binding partner of ACD11 1 -</v>
          </cell>
        </row>
        <row r="674">
          <cell r="B674" t="str">
            <v>HORVU.MOREX.r2.7HG0619910.1</v>
          </cell>
          <cell r="C674">
            <v>1.37414605126537</v>
          </cell>
          <cell r="D674">
            <v>5.8509977574671998E-14</v>
          </cell>
          <cell r="E674" t="str">
            <v>O82266.1 RecName: Full=Protein SLOW WALKER 1; AltName: Full=Protein EMBRYO SAC DEVELOPMENT ARREST 13; AltName: Full=Protein EMBRYO SAC DEVELOPMENT ARREST 19 PF09384:UTP15 C terminal</v>
          </cell>
        </row>
        <row r="675">
          <cell r="B675" t="str">
            <v>HORVU.MOREX.r2.4HG0299790.1</v>
          </cell>
          <cell r="C675">
            <v>1.37250080734307</v>
          </cell>
          <cell r="D675">
            <v>3.33997328167253E-2</v>
          </cell>
          <cell r="E675" t="str">
            <v>Q9SVP7.2 RecName: Full=Pentatricopeptide repeat-containing protein At4g13650 PF13041:PPR repeat family|PF14432:DYW family of nucleic acid deaminases</v>
          </cell>
        </row>
        <row r="676">
          <cell r="B676" t="str">
            <v>HORVU.MOREX.r2.6HG0511770.1</v>
          </cell>
          <cell r="C676">
            <v>1.37071187130574</v>
          </cell>
          <cell r="D676">
            <v>1.0418444693270899E-8</v>
          </cell>
          <cell r="E676" t="str">
            <v>PF14368:Probable lipid transfer</v>
          </cell>
        </row>
        <row r="677">
          <cell r="B677" t="str">
            <v>HORVU.MOREX.r2.1HG0020800.1</v>
          </cell>
          <cell r="C677">
            <v>1.3705899694301</v>
          </cell>
          <cell r="D677">
            <v>9.05386180636874E-9</v>
          </cell>
          <cell r="E677" t="str">
            <v>Q9SD81.1 RecName: Full=Glycerophosphodiester phosphodiesterase GDPD6; AltName: Full=Glycerophosphodiester phosphodiesterase 6; Short=ATGDPD6; Flags: Precursor PF03009:Glycerophosphoryl diester phosphodiesterase family</v>
          </cell>
        </row>
        <row r="678">
          <cell r="B678" t="str">
            <v>HORVU.MOREX.r2.6HG0516670.1</v>
          </cell>
          <cell r="C678">
            <v>1.36768782856305</v>
          </cell>
          <cell r="D678">
            <v>1.8502559266845899E-6</v>
          </cell>
          <cell r="E678" t="str">
            <v>P46526.1 RecName: Full=Cold shock protein CS66 PF00257:Dehydrin</v>
          </cell>
        </row>
        <row r="679">
          <cell r="B679" t="str">
            <v>HORVU.MOREX.r2.7HG0610580.1</v>
          </cell>
          <cell r="C679">
            <v>1.36628554478966</v>
          </cell>
          <cell r="D679">
            <v>1.40938754252211E-2</v>
          </cell>
          <cell r="E679" t="str">
            <v>P69309.2 RecName: Full=Polyubiquitin; Contains: RecName: Full=Ubiquitin; Flags: Precursor PF00240:Ubiquitin family</v>
          </cell>
        </row>
        <row r="680">
          <cell r="B680" t="str">
            <v>HORVU.MOREX.r2.2HG0162190.1</v>
          </cell>
          <cell r="C680">
            <v>1.36372035034294</v>
          </cell>
          <cell r="D680">
            <v>2.2854133605577601E-2</v>
          </cell>
          <cell r="E680" t="str">
            <v>Q9FL28.1 RecName: Full=LRR receptor-like serine/threonine-protein kinase FLS2; AltName: Full=Protein FLAGELLIN-SENSING 2; AltName: Full=Protein FLAGELLIN-SENSITIVE 2; Flags: Precursor PF00069:Protein kinase domain|PF08263:Leucine rich repeat N-ter</v>
          </cell>
        </row>
        <row r="681">
          <cell r="B681" t="str">
            <v>HORVU.MOREX.r2.2HG0100910.1</v>
          </cell>
          <cell r="C681">
            <v>1.36340077355304</v>
          </cell>
          <cell r="D681">
            <v>2.5439794941497802E-2</v>
          </cell>
          <cell r="E681" t="str">
            <v>Q9ZVG8.1 RecName: Full=Pentatricopeptide repeat-containing protein At1g26900, mitochondrial; Flags: Precursor PF01535:PPR repeat|PF13041:PPR repeat family</v>
          </cell>
        </row>
        <row r="682">
          <cell r="B682" t="str">
            <v>HORVU.MOREX.r2.6HG0501710.1</v>
          </cell>
          <cell r="C682">
            <v>1.3608126822594599</v>
          </cell>
          <cell r="D682">
            <v>9.2015203749544004E-3</v>
          </cell>
          <cell r="E682" t="str">
            <v xml:space="preserve">Q9LY41.1 RecName: Full=E3 ubiquitin-protein ligase ATL4; AltName: Full=Protein ARABIDOPSIS TOXICOS EN LEVADURA 4; Short=Protein ATL4; AltName: Full=RING-H2 finger X1a; AltName: Full=RING-H2 zinc finger protein ATL4; AltName: Full=RING-H2 zinc finger </v>
          </cell>
        </row>
        <row r="683">
          <cell r="B683" t="str">
            <v>HORVU.MOREX.r2.3HG0200880.1</v>
          </cell>
          <cell r="C683">
            <v>1.3602023681300901</v>
          </cell>
          <cell r="D683">
            <v>7.3633202706036198E-3</v>
          </cell>
          <cell r="E683" t="str">
            <v>O81905.1 RecName: Full=Receptor-like serine/threonine-protein kinase SD1-8; AltName: Full=Arabidopsis thaliana receptor kinase 3; AltName: Full=S-domain-1 (SD1) receptor kinase 8; Short=SD1-8; Flags: Precursor PF00954:S-locus glycoprotein domain|P</v>
          </cell>
        </row>
        <row r="684">
          <cell r="B684" t="str">
            <v>HORVU.MOREX.r2.7HG0542800.1</v>
          </cell>
          <cell r="C684">
            <v>1.3598264546880801</v>
          </cell>
          <cell r="D684">
            <v>4.7549484272062497E-3</v>
          </cell>
          <cell r="E684" t="str">
            <v>Q9ZSB0.1 RecName: Full=Subtilisin-like protease SBT3.9; AltName: Full=Subtilase subfamily 3 member 9; Short=AtSBT3.9; Flags: Precursor PF05922:Peptidase inhibitor I9|PF00082:Subtilase family</v>
          </cell>
        </row>
        <row r="685">
          <cell r="B685" t="str">
            <v>HORVU.MOREX.r2.4HG0342950.1</v>
          </cell>
          <cell r="C685">
            <v>1.35470806584022</v>
          </cell>
          <cell r="D685">
            <v>4.6010746352672002E-5</v>
          </cell>
        </row>
        <row r="686">
          <cell r="B686" t="str">
            <v>HORVU.MOREX.r2.4HG0323030.1</v>
          </cell>
          <cell r="C686">
            <v>1.3545124972226199</v>
          </cell>
          <cell r="D686">
            <v>5.7937613252066903E-3</v>
          </cell>
          <cell r="E686" t="str">
            <v>Q9FZB1.1 RecName: Full=Probable LRR receptor-like serine/threonine-protein kinase At1g51880; Flags: Precursor PF13855:Leucine rich repeat|PF12819:Carbohydrate-binding protein of the ER</v>
          </cell>
        </row>
        <row r="687">
          <cell r="B687" t="str">
            <v>HORVU.MOREX.r2.5HG0444090.1</v>
          </cell>
          <cell r="C687">
            <v>1.3543713625949501</v>
          </cell>
          <cell r="D687">
            <v>3.1707856844022E-15</v>
          </cell>
          <cell r="E687" t="str">
            <v>Q921L5.2 RecName: Full=Conserved oligomeric Golgi complex subunit 2; Short=COG complex subunit 2; AltName: Full=Component of oligomeric Golgi complex 2; AltName: Full=Low density lipoprotein receptor defect C-complementing protein PF06148:COG (con</v>
          </cell>
        </row>
        <row r="688">
          <cell r="B688" t="str">
            <v>HORVU.MOREX.r2.4HG0349150.1</v>
          </cell>
          <cell r="C688">
            <v>1.3518618946895899</v>
          </cell>
          <cell r="D688">
            <v>2.0875719317467799E-3</v>
          </cell>
          <cell r="E688" t="str">
            <v>Q13395.1 RecName: Full=Probable methyltransferase TARBP1; AltName: Full=TAR RNA-binding protein 1; AltName: Full=TAR RNA-binding protein of 185 kDa; Short=TRP-185 PF00588:SpoU rRNA Methylase family</v>
          </cell>
        </row>
        <row r="689">
          <cell r="B689" t="str">
            <v>HORVU.MOREX.r2.5HG0397720.1</v>
          </cell>
          <cell r="C689">
            <v>1.3507080208825599</v>
          </cell>
          <cell r="D689">
            <v>1.45458565213406E-2</v>
          </cell>
          <cell r="E689" t="str">
            <v>Q75IC7.1 RecName: Full=Secretory carrier-associated membrane protein 4; Short=Secretory carrier membrane protein 4 PF04144:SCAMP family</v>
          </cell>
        </row>
        <row r="690">
          <cell r="B690" t="str">
            <v>HORVU.MOREX.r2.6HG0462580.1</v>
          </cell>
          <cell r="C690">
            <v>1.3506239706588199</v>
          </cell>
          <cell r="D690">
            <v>1.5048374564893499E-4</v>
          </cell>
        </row>
        <row r="691">
          <cell r="B691" t="str">
            <v>HORVU.MOREX.r2.7HG0593190.1</v>
          </cell>
          <cell r="C691">
            <v>1.35001537566378</v>
          </cell>
          <cell r="D691">
            <v>1.9748743207742099E-7</v>
          </cell>
          <cell r="E691" t="str">
            <v>Q9M3B4.1 RecName: Full=Protein ROOT INITIATION DEFECTIVE 3; AltName: Full=Root initiation defective 3 protein; AltName: Full=WD-40 repeat-containing protein RID3 PF00400:WD domain, G-beta repeat</v>
          </cell>
        </row>
        <row r="692">
          <cell r="B692" t="str">
            <v>HORVU.MOREX.r2.4HG0280020.1</v>
          </cell>
          <cell r="C692">
            <v>1.34896910534634</v>
          </cell>
          <cell r="D692">
            <v>8.4973123641883395E-5</v>
          </cell>
          <cell r="E692" t="str">
            <v>Q53RB0.1 RecName: Full=Probable linoleate 9S-lipoxygenase 4; AltName: Full=Lipoxygenase 4 PF01477:PLAT/LH2 domain|PF00305:Lipoxygenase</v>
          </cell>
        </row>
        <row r="693">
          <cell r="B693" t="str">
            <v>HORVU.MOREX.r2.5HG0350760.1</v>
          </cell>
          <cell r="C693">
            <v>1.3488640635914499</v>
          </cell>
          <cell r="D693">
            <v>4.5305933547568098E-7</v>
          </cell>
          <cell r="E693" t="str">
            <v>Q0JL46.1 RecName: Full=Neutral ceramidase; Short=N-CDase; Short=NCDase; Short=OsCDase; AltName: Full=Acylsphingosine deacylase; AltName: Full=N-acylsphingosine amidohydrolase; Flags: Precursor PF17048:Neutral/alkaline non-lysosomal ceramidase, C-t</v>
          </cell>
        </row>
        <row r="694">
          <cell r="B694" t="str">
            <v>HORVU.MOREX.r2.4HG0276040.1</v>
          </cell>
          <cell r="C694">
            <v>1.3485158090817899</v>
          </cell>
          <cell r="D694">
            <v>1.6588351637678901E-6</v>
          </cell>
          <cell r="E694" t="str">
            <v>P21568.1 RecName: Full=Peptidyl-prolyl cis-trans isomerase; Short=PPIase; AltName: Full=Cyclophilin; AltName: Full=Cyclosporin A-binding protein; AltName: Full=Rotamase PF00160:Cyclophilin type peptidyl-prolyl cis-trans isomerase/CLD</v>
          </cell>
        </row>
        <row r="695">
          <cell r="B695" t="str">
            <v>HORVU.MOREX.r2.3HG0187140.1</v>
          </cell>
          <cell r="C695">
            <v>1.3451374359361199</v>
          </cell>
          <cell r="D695">
            <v>8.2536733707745096E-3</v>
          </cell>
          <cell r="E695" t="str">
            <v>Q08632.1 RecName: Full=Short-chain type dehydrogenase/reductase PF00106:short chain dehydrogenase</v>
          </cell>
        </row>
        <row r="696">
          <cell r="B696" t="str">
            <v>HORVU.MOREX.r2.3HG0191180.1</v>
          </cell>
          <cell r="C696">
            <v>1.34379392652676</v>
          </cell>
          <cell r="D696">
            <v>5.8168176608831302E-5</v>
          </cell>
          <cell r="E696" t="str">
            <v>O64477.1 RecName: Full=G-type lectin S-receptor-like serine/threonine-protein kinase At2g19130; Flags: Precursor PF00954:S-locus glycoprotein domain|PF08276:PAN-like domain|PF00069:Protein kinase domain|PF01453:D-mannose binding lectin</v>
          </cell>
        </row>
        <row r="697">
          <cell r="B697" t="str">
            <v>HORVU.MOREX.r2.5HG0404450.1</v>
          </cell>
          <cell r="C697">
            <v>1.3422090017542001</v>
          </cell>
          <cell r="D697">
            <v>2.6528299066291498E-2</v>
          </cell>
          <cell r="E697" t="str">
            <v>Q7SYK1.1 RecName: Full=Queuine tRNA-ribosyltransferase catalytic subunit 1; AltName: Full=Guanine insertion enzyme; AltName: Full=tRNA-guanine transglycosylase PF01702:Queuine tRNA-ribosyltransferase</v>
          </cell>
        </row>
        <row r="698">
          <cell r="B698" t="str">
            <v>HORVU.MOREX.r2.3HG0275320.1</v>
          </cell>
          <cell r="C698">
            <v>1.34168971464053</v>
          </cell>
          <cell r="D698">
            <v>3.0481381169879299E-8</v>
          </cell>
          <cell r="E698" t="str">
            <v>P30110.1 RecName: Full=Glutathione S-transferase 1; AltName: Full=GST class-phi PF02798:Glutathione S-transferase, N-terminal domain|PF00043:Glutathione S-transferase, C-terminal domain</v>
          </cell>
        </row>
        <row r="699">
          <cell r="B699" t="str">
            <v>HORVU.MOREX.r2.2HG0100920.1</v>
          </cell>
          <cell r="C699">
            <v>1.34156848560482</v>
          </cell>
          <cell r="D699">
            <v>5.1406108335205701E-12</v>
          </cell>
          <cell r="E699" t="str">
            <v>Q9FLF0.1 RecName: Full=40S ribosomal protein S9-2 PF00163:Ribosomal protein S4/S9 N-terminal domain|PF01479:S4 domain</v>
          </cell>
        </row>
        <row r="700">
          <cell r="B700" t="str">
            <v>HORVU.MOREX.r2.5HG0447700.1</v>
          </cell>
          <cell r="C700">
            <v>1.3411326062739599</v>
          </cell>
          <cell r="D700">
            <v>1.8866233020994699E-2</v>
          </cell>
          <cell r="E700" t="str">
            <v>Q9FLX6.1 RecName: Full=Pentatricopeptide repeat-containing protein At5g52850, chloroplastic; Flags: Precursor PF13041:PPR repeat family</v>
          </cell>
        </row>
        <row r="701">
          <cell r="B701" t="str">
            <v>HORVU.MOREX.r2.1HG0011220.1</v>
          </cell>
          <cell r="C701">
            <v>1.3410111755849501</v>
          </cell>
          <cell r="D701">
            <v>3.2137240409701401E-6</v>
          </cell>
          <cell r="E701" t="str">
            <v>F4J8K6.2 RecName: Full=rRNA biogenesis protein RRP5; AltName: Full=Ribosomal RNA-processing protein 5 PF00575:S1 RNA binding domain|PF05843:Suppressor of forked protein (Suf)</v>
          </cell>
        </row>
        <row r="702">
          <cell r="B702" t="str">
            <v>HORVU.MOREX.r2.5HG0406350.1</v>
          </cell>
          <cell r="C702">
            <v>1.3408043310473401</v>
          </cell>
          <cell r="D702">
            <v>2.6007878685860102E-3</v>
          </cell>
          <cell r="E702" t="str">
            <v>Q9FJB5.1 RecName: Full=Disease resistance RPP8-like protein 3 PF00931:NB-ARC domain</v>
          </cell>
        </row>
        <row r="703">
          <cell r="B703" t="str">
            <v>HORVU.MOREX.r2.6HG0506030.1</v>
          </cell>
          <cell r="C703">
            <v>1.34069235725365</v>
          </cell>
          <cell r="D703">
            <v>2.31245914617399E-6</v>
          </cell>
          <cell r="E703" t="str">
            <v>Q8RXR2.2 RecName: Full=Chloride channel protein CLC-f; Short=AtCLC-f; AltName: Full=CBS domain-containing protein CBSCLC1 PF00654:Voltage gated chloride channel</v>
          </cell>
        </row>
        <row r="704">
          <cell r="B704" t="str">
            <v>HORVU.MOREX.r2.7HG0605420.1</v>
          </cell>
          <cell r="C704">
            <v>1.3378268192284799</v>
          </cell>
          <cell r="D704">
            <v>5.3349306087010501E-5</v>
          </cell>
          <cell r="E704" t="str">
            <v>O65479.2 RecName: Full=Putative cysteine-rich receptor-like protein kinase 20; Short=Cysteine-rich RLK20; Flags: Precursor PF00069:Protein kinase domain</v>
          </cell>
        </row>
        <row r="705">
          <cell r="B705" t="str">
            <v>HORVU.MOREX.r2.2HG0085900.1</v>
          </cell>
          <cell r="C705">
            <v>1.3351046527375401</v>
          </cell>
          <cell r="D705">
            <v>1.09293571637072E-4</v>
          </cell>
          <cell r="E705" t="str">
            <v>C0LGP4.1 RecName: Full=Probable LRR receptor-like serine/threonine-protein kinase At3g47570; Flags: Precursor PF13855:Leucine rich repeat|PF08263:Leucine rich repeat N-terminal domain|PF00069:Protein kinase domain</v>
          </cell>
        </row>
        <row r="706">
          <cell r="B706" t="str">
            <v>HORVU.MOREX.r2.3HG0238740.1</v>
          </cell>
          <cell r="C706">
            <v>1.3337199644079401</v>
          </cell>
          <cell r="D706">
            <v>2.9732991278612298E-3</v>
          </cell>
          <cell r="E706" t="str">
            <v>Q8VY07.1 RecName: Full=Clathrin interactor EPSIN 1; AltName: Full=EPSIN-related 1 PF01417:ENTH domain</v>
          </cell>
        </row>
        <row r="707">
          <cell r="B707" t="str">
            <v>HORVU.MOREX.r2.7HG0609860.1</v>
          </cell>
          <cell r="C707">
            <v>1.3330347262476601</v>
          </cell>
          <cell r="D707">
            <v>3.6388562447686002E-4</v>
          </cell>
          <cell r="E707" t="str">
            <v>Q8VZR7.2 RecName: Full=Protein NRT1/ PTR FAMILY 5.1; Short=AtNPF5.1 PF00854:POT family</v>
          </cell>
        </row>
        <row r="708">
          <cell r="B708" t="str">
            <v>HORVU.MOREX.r2.5HG0418660.1</v>
          </cell>
          <cell r="C708">
            <v>1.32873737180665</v>
          </cell>
          <cell r="D708">
            <v>8.0639422925749497E-3</v>
          </cell>
          <cell r="E708" t="str">
            <v>PF00190:Cupin</v>
          </cell>
        </row>
        <row r="709">
          <cell r="B709" t="str">
            <v>HORVU.MOREX.r2.7HG0613690.1</v>
          </cell>
          <cell r="C709">
            <v>1.32850460725305</v>
          </cell>
          <cell r="D709">
            <v>2.7256062528778098E-9</v>
          </cell>
          <cell r="E709" t="str">
            <v>Q9STE7.1 RecName: Full=Putative disease resistance RPP13-like protein 3 PF00931:NB-ARC domain</v>
          </cell>
        </row>
        <row r="710">
          <cell r="B710" t="str">
            <v>HORVU.MOREX.r2.2HG0154440.1</v>
          </cell>
          <cell r="C710">
            <v>1.32379052865591</v>
          </cell>
          <cell r="D710">
            <v>1.0863003075069501E-2</v>
          </cell>
          <cell r="E710" t="str">
            <v>PF16594:Putative AtpZ or ATP-synthase-associated</v>
          </cell>
        </row>
        <row r="711">
          <cell r="B711" t="str">
            <v>HORVU.MOREX.r2.5HG0441130.1</v>
          </cell>
          <cell r="C711">
            <v>1.32297968826497</v>
          </cell>
          <cell r="D711">
            <v>1.64110586598281E-6</v>
          </cell>
        </row>
        <row r="712">
          <cell r="B712" t="str">
            <v>HORVU.MOREX.r2.3HG0222170.1</v>
          </cell>
          <cell r="C712">
            <v>1.3217534776412601</v>
          </cell>
          <cell r="D712">
            <v>1.26825145383877E-5</v>
          </cell>
          <cell r="E712" t="str">
            <v>Q8VWQ5.1 RecName: Full=Probable WRKY transcription factor 50; AltName: Full=WRKY DNA-binding protein 50 PF03106:WRKY DNA -binding domain</v>
          </cell>
        </row>
        <row r="713">
          <cell r="B713" t="str">
            <v>HORVU.MOREX.r2.2HG0134330.1</v>
          </cell>
          <cell r="C713">
            <v>1.3213173573281001</v>
          </cell>
          <cell r="D713">
            <v>2.3944750665717199E-7</v>
          </cell>
          <cell r="E713" t="str">
            <v>Q9FYG2.1 RecName: Full=Calmodulin-binding transcription activator 4; AltName: Full=Ethylene-induced calmodulin-binding protein 4; Short=AtFIN21; Short=EICBP4; AltName: Full=Ethylene-induced calmodulin-binding protein d; Short=EICBP.d; AltName: Full=S</v>
          </cell>
        </row>
        <row r="714">
          <cell r="B714" t="str">
            <v>HORVU.MOREX.r2.6HG0509650.1</v>
          </cell>
          <cell r="C714">
            <v>1.32041693516458</v>
          </cell>
          <cell r="D714">
            <v>9.2771935027146797E-5</v>
          </cell>
          <cell r="E714" t="str">
            <v>Q9SV96.1 RecName: Full=Pentatricopeptide repeat-containing protein At4g39620, chloroplastic; AltName: Full=Protein EMBRYO DEFECTIVE 2453; Flags: Precursor PF13041:PPR repeat family</v>
          </cell>
        </row>
        <row r="715">
          <cell r="B715" t="str">
            <v>HORVU.MOREX.r2.7HG0620920.1</v>
          </cell>
          <cell r="C715">
            <v>1.3197719663804099</v>
          </cell>
          <cell r="D715">
            <v>1.8461796019022501E-2</v>
          </cell>
          <cell r="E715" t="str">
            <v>A2YH41.2 RecName: Full=Serine/threonine-protein kinase ATR PF02260:FATC domain|PF08064:UME (NUC010) domain|PF00454:Phosphatidylinositol 3- and 4-kinase|PF02259:FAT domain</v>
          </cell>
        </row>
        <row r="716">
          <cell r="B716" t="str">
            <v>HORVU.MOREX.r2.6HG0451700.1</v>
          </cell>
          <cell r="C716">
            <v>1.3177314335419199</v>
          </cell>
          <cell r="D716">
            <v>5.1357348624662504E-6</v>
          </cell>
          <cell r="E716" t="str">
            <v>Q9LMP1.1 RecName: Full=Wall-associated receptor kinase 2; Flags: Precursor PF00069:Protein kinase domain|PF13947:Wall-associated receptor kinase galacturonan-binding</v>
          </cell>
        </row>
        <row r="717">
          <cell r="B717" t="str">
            <v>HORVU.MOREX.r2.5HG0406720.1</v>
          </cell>
          <cell r="C717">
            <v>1.31698815647214</v>
          </cell>
          <cell r="D717">
            <v>4.8443351627363599E-3</v>
          </cell>
          <cell r="E717" t="str">
            <v>PF14244:gag-polypeptide of LTR copia-type</v>
          </cell>
        </row>
        <row r="718">
          <cell r="B718" t="str">
            <v>HORVU.MOREX.r2.4HG0299930.1</v>
          </cell>
          <cell r="C718">
            <v>1.31688191952797</v>
          </cell>
          <cell r="D718">
            <v>1.4381985634430599E-3</v>
          </cell>
          <cell r="E718" t="str">
            <v>Q3EBQ3.1 RecName: Full=Protein FAR1-RELATED SEQUENCE 2 PF10551:MULE transposase domain</v>
          </cell>
        </row>
        <row r="719">
          <cell r="B719" t="str">
            <v>HORVU.MOREX.r2.7HG0607170.1</v>
          </cell>
          <cell r="C719">
            <v>1.3133064306658999</v>
          </cell>
          <cell r="D719">
            <v>2.91819251027475E-5</v>
          </cell>
          <cell r="E719" t="str">
            <v>PF14368:Probable lipid transfer</v>
          </cell>
        </row>
        <row r="720">
          <cell r="B720" t="str">
            <v>HORVU.MOREX.r2.5HG0404650.1</v>
          </cell>
          <cell r="C720">
            <v>1.3120103361106099</v>
          </cell>
          <cell r="D720">
            <v>2.96677009733605E-4</v>
          </cell>
          <cell r="E720" t="str">
            <v>Q9FI80.1 RecName: Full=Pentatricopeptide repeat-containing protein At5g48910 PF14432:DYW family of nucleic acid deaminases|PF13041:PPR repeat family</v>
          </cell>
        </row>
        <row r="721">
          <cell r="B721" t="str">
            <v>HORVU.MOREX.r2.5HG0427610.1</v>
          </cell>
          <cell r="C721">
            <v>1.3093397841313399</v>
          </cell>
          <cell r="D721">
            <v>1.4846715130251899E-2</v>
          </cell>
          <cell r="E721" t="str">
            <v>Q9FKL6.1 RecName: Full=Calmodulin-binding protein 60 B PF07887:Calmodulin binding protein-like</v>
          </cell>
        </row>
        <row r="722">
          <cell r="B722" t="str">
            <v>HORVU.MOREX.r2.5HG0441140.1</v>
          </cell>
          <cell r="C722">
            <v>1.30918924737465</v>
          </cell>
          <cell r="D722">
            <v>2.5092246757205501E-14</v>
          </cell>
          <cell r="E722" t="str">
            <v>Q9LIN3.1 RecName: Full=Glycine-rich RNA-binding protein RZ1A; Short=AtRZ-1a PF00076:RNA recognition motif. (a.k.a. RRM, RBD, or RNP domain)|PF00098:Zinc knuckle</v>
          </cell>
        </row>
        <row r="723">
          <cell r="B723" t="str">
            <v>HORVU.MOREX.r2.1HG0076300.1</v>
          </cell>
          <cell r="C723">
            <v>1.3091011776941499</v>
          </cell>
          <cell r="D723">
            <v>1.41506376897045E-13</v>
          </cell>
          <cell r="E723" t="str">
            <v>Q0D5R3.1 RecName: Full=Cysteine-rich receptor-like protein kinase 6; Short=Cysteine-rich RLK6; Flags: Precursor PF01657:Salt stress response/antifungal|PF07714:Protein tyrosine kinase</v>
          </cell>
        </row>
        <row r="724">
          <cell r="B724" t="str">
            <v>HORVU.MOREX.r2.1HG0035590.1</v>
          </cell>
          <cell r="C724">
            <v>1.3082417350759199</v>
          </cell>
          <cell r="D724">
            <v>3.2109726169725398E-8</v>
          </cell>
          <cell r="E724" t="str">
            <v>F4I366.1 RecName: Full=DNA-directed RNA polymerase I subunit 2; AltName: Full=DNA-directed RNA polymerase I subunit RPA2; Short=DNA polymerase I subunit A2; AltName: Full=Nuclear RNA polymerase A2 PF04563:RNA polymerase beta subunit|PF00562:RNA po</v>
          </cell>
        </row>
        <row r="725">
          <cell r="B725" t="str">
            <v>HORVU.MOREX.r2.6HG0502440.1</v>
          </cell>
          <cell r="C725">
            <v>1.3072414733405699</v>
          </cell>
          <cell r="D725">
            <v>3.8817692643592798E-4</v>
          </cell>
          <cell r="E725" t="str">
            <v>Q9C616.1 RecName: Full=Probable transcription factor KAN2; AltName: Full=Protein KANADI 2 PF00249:Myb-like DNA-binding domain</v>
          </cell>
        </row>
        <row r="726">
          <cell r="B726" t="str">
            <v>HORVU.MOREX.r2.7HG0529390.1</v>
          </cell>
          <cell r="C726">
            <v>1.3062741724115901</v>
          </cell>
          <cell r="D726">
            <v>1.45737052863411E-5</v>
          </cell>
          <cell r="E726" t="str">
            <v>PF13855:Leucine rich repeat|PF08263:Leucine rich repeat N-terminal domain</v>
          </cell>
        </row>
        <row r="727">
          <cell r="B727" t="str">
            <v>HORVU.MOREX.r2.2HG0108200.1</v>
          </cell>
          <cell r="C727">
            <v>1.3062375596037801</v>
          </cell>
          <cell r="D727">
            <v>9.51556723077361E-4</v>
          </cell>
          <cell r="E727" t="str">
            <v>Q9XIH7.1 RecName: Full=Putative polyol transporter 1 PF00083:Sugar (and other) transporter</v>
          </cell>
        </row>
        <row r="728">
          <cell r="B728" t="str">
            <v>HORVU.MOREX.r2.2HG0166390.1</v>
          </cell>
          <cell r="C728">
            <v>1.30521307593304</v>
          </cell>
          <cell r="D728">
            <v>4.9920656849007997E-2</v>
          </cell>
          <cell r="E728" t="str">
            <v>A2YZ01.2 RecName: Full=Beta-fructofuranosidase, insoluble isoenzyme 7; AltName: Full=Cell wall beta-fructosidase 7; AltName: Full=Invertase 7; AltName: Full=OsCIN7; AltName: Full=Sucrose hydrolase 7; Flags: Precursor PF08244:Glycosyl hydrolases fa</v>
          </cell>
        </row>
        <row r="729">
          <cell r="B729" t="str">
            <v>HORVU.MOREX.r2.2HG0174010.1</v>
          </cell>
          <cell r="C729">
            <v>1.3045982126044799</v>
          </cell>
          <cell r="D729">
            <v>3.5476129138583397E-2</v>
          </cell>
          <cell r="E729" t="str">
            <v>Q94KB1.1 RecName: Full=MLO-like protein 14; Short=AtMlo14 PF03094:Mlo family</v>
          </cell>
        </row>
        <row r="730">
          <cell r="B730" t="str">
            <v>HORVU.MOREX.r2.4HG0337610.1</v>
          </cell>
          <cell r="C730">
            <v>1.3029065820521</v>
          </cell>
          <cell r="D730">
            <v>1.0495470226467401E-18</v>
          </cell>
          <cell r="E730" t="str">
            <v>A5BUU4.1 RecName: Full=40S ribosomal protein SA PF00318:Ribosomal protein S2</v>
          </cell>
        </row>
        <row r="731">
          <cell r="B731" t="str">
            <v>HORVU.MOREX.r2.2HG0080730.1</v>
          </cell>
          <cell r="C731">
            <v>1.3014745290432099</v>
          </cell>
          <cell r="D731">
            <v>1.64277289300278E-7</v>
          </cell>
        </row>
        <row r="732">
          <cell r="B732" t="str">
            <v>HORVU.MOREX.r2.5HG0439890.1</v>
          </cell>
          <cell r="C732">
            <v>1.3006275659239099</v>
          </cell>
          <cell r="D732">
            <v>1.48543873995545E-5</v>
          </cell>
          <cell r="E732" t="str">
            <v>Q9LRZ3.1 RecName: Full=Pumilio homolog 24; Short=APUM-24; Short=AtPUM24 PF08144:CPL (NUC119) domain</v>
          </cell>
        </row>
        <row r="733">
          <cell r="B733" t="str">
            <v>HORVU.MOREX.r2.7HG0588410.1</v>
          </cell>
          <cell r="C733">
            <v>1.30058793896939</v>
          </cell>
          <cell r="D733">
            <v>1.2386257142952099E-2</v>
          </cell>
          <cell r="E733" t="str">
            <v>Q8W571.3 RecName: Full=RING-H2 finger protein ATL32; AltName: Full=RING-type E3 ubiquitin transferase ATL32; Flags: Precursor PF13639:Ring finger domain</v>
          </cell>
        </row>
        <row r="734">
          <cell r="B734" t="str">
            <v>HORVU.MOREX.r2.2HG0171010.1</v>
          </cell>
          <cell r="C734">
            <v>1.3004379951417899</v>
          </cell>
          <cell r="D734">
            <v>2.1651386101856301E-5</v>
          </cell>
          <cell r="E734" t="str">
            <v>Q2QRX6.2 RecName: Full=Putative bifunctional dihydrofolate reductase-thymidylate synthase; Short=DHFR-TS; Includes: RecName: Full=Dihydrofolate reductase; Includes: RecName: Full=Thymidylate synthase PF00186:Dihydrofolate reductase|PF00303:Thymidy</v>
          </cell>
        </row>
        <row r="735">
          <cell r="B735" t="str">
            <v>HORVU.MOREX.r2.1HG0060880.1</v>
          </cell>
          <cell r="C735">
            <v>1.2990914435770999</v>
          </cell>
          <cell r="D735">
            <v>1.3555674115351801E-3</v>
          </cell>
          <cell r="E735" t="str">
            <v>Q8W4G6.2 RecName: Full=Cysteine-rich receptor-like protein kinase 15; Short=Cysteine-rich RLK15; Flags: Precursor PF01657:Salt stress response/antifungal|PF07714:Protein tyrosine kinase</v>
          </cell>
        </row>
        <row r="736">
          <cell r="B736" t="str">
            <v>HORVU.MOREX.r2.3HG0195540.1</v>
          </cell>
          <cell r="C736">
            <v>1.2985504650336801</v>
          </cell>
          <cell r="D736">
            <v>2.9931171885180799E-6</v>
          </cell>
          <cell r="E736" t="str">
            <v>PF13855:Leucine rich repeat|PF08263:Leucine rich repeat N-terminal domain</v>
          </cell>
        </row>
        <row r="737">
          <cell r="B737" t="str">
            <v>HORVU.MOREX.r2.7HG0615490.1</v>
          </cell>
          <cell r="C737">
            <v>1.2978890482818299</v>
          </cell>
          <cell r="D737">
            <v>1.8313792289953099E-5</v>
          </cell>
          <cell r="E737" t="str">
            <v>Q8L6J1.2 RecName: Full=DNA-directed RNA polymerase 3B, chloroplastic; AltName: Full=NictaRpoT3-tom; AltName: Full=T7 bacteriophage-type single subunit RNA polymerase 3B; Flags: Precursor PF00940:DNA-dependent RNA polymerase|PF14700:DNA-directed RN</v>
          </cell>
        </row>
        <row r="738">
          <cell r="B738" t="str">
            <v>HORVU.MOREX.r2.1HG0060980.1</v>
          </cell>
          <cell r="C738">
            <v>1.2972220824135099</v>
          </cell>
          <cell r="D738">
            <v>4.8234072827770001E-2</v>
          </cell>
          <cell r="E738" t="str">
            <v>Q9QX60.3 RecName: Full=Deoxyguanosine kinase, mitochondrial; Short=dGK; Flags: Precursor PF01712:Deoxynucleoside kinase</v>
          </cell>
        </row>
        <row r="739">
          <cell r="B739" t="str">
            <v>HORVU.MOREX.r2.7HG0572580.1</v>
          </cell>
          <cell r="C739">
            <v>1.2923825759327501</v>
          </cell>
          <cell r="D739">
            <v>5.1843763178212302E-8</v>
          </cell>
          <cell r="E739" t="str">
            <v>Q9LIR4.1 RecName: Full=Dihydroxy-acid dehydratase, chloroplastic; Short=AtDHAD; Short=DAD; Flags: Precursor PF00920:Dehydratase family</v>
          </cell>
        </row>
        <row r="740">
          <cell r="B740" t="str">
            <v>HORVU.MOREX.r2.1HG0069590.1</v>
          </cell>
          <cell r="C740">
            <v>1.2915100544440701</v>
          </cell>
          <cell r="D740">
            <v>2.8256698809474201E-12</v>
          </cell>
          <cell r="E740" t="str">
            <v>Q95K50.1 RecName: Full=Nucleolar protein 56; AltName: Full=Nucleolar protein 5A PF01798:snoRNA binding domain, fibrillarin|PF08156:NOP5NT (NUC127) domain</v>
          </cell>
        </row>
        <row r="741">
          <cell r="B741" t="str">
            <v>HORVU.MOREX.r2.7HG0620190.1</v>
          </cell>
          <cell r="C741">
            <v>1.2909328185281601</v>
          </cell>
          <cell r="D741">
            <v>5.34168908870917E-9</v>
          </cell>
          <cell r="E741" t="str">
            <v>Q8VYV9.1 RecName: Full=Aspartyl protease family protein 1; Flags: Precursor PF14543:Xylanase inhibitor N-terminal|PF14541:Xylanase inhibitor C-terminal</v>
          </cell>
        </row>
        <row r="742">
          <cell r="B742" t="str">
            <v>HORVU.MOREX.r2.1HG0003740.1</v>
          </cell>
          <cell r="C742">
            <v>1.2899713887307001</v>
          </cell>
          <cell r="D742">
            <v>6.9810471518198097E-8</v>
          </cell>
          <cell r="E742" t="str">
            <v>Q0DLB9.2 RecName: Full=DEAD-box ATP-dependent RNA helicase 17 PF00270:DEAD/DEAH box helicase|PF00271:Helicase conserved C-terminal domain|PF13959:Domain of unknown function (DUF4217)</v>
          </cell>
        </row>
        <row r="743">
          <cell r="B743" t="str">
            <v>HORVU.MOREX.r2.7HG0611600.1</v>
          </cell>
          <cell r="C743">
            <v>1.2879829138602099</v>
          </cell>
          <cell r="D743">
            <v>4.17594315662283E-2</v>
          </cell>
          <cell r="E743" t="str">
            <v>Q9LXA5.1 RecName: Full=L-type lectin-domain containing receptor kinase IX.1; Short=LecRK-IX.1; Flags: Precursor PF07714:Protein tyrosine kinase|PF00139:Legume lectin domain</v>
          </cell>
        </row>
        <row r="744">
          <cell r="B744" t="str">
            <v>HORVU.MOREX.r2.5HG0427460.1</v>
          </cell>
          <cell r="C744">
            <v>1.2859004555998801</v>
          </cell>
          <cell r="D744">
            <v>2.2866996968267599E-6</v>
          </cell>
          <cell r="E744" t="str">
            <v>PF01501:Glycosyl transferase family 8</v>
          </cell>
        </row>
        <row r="745">
          <cell r="B745" t="str">
            <v>HORVU.MOREX.r2.3HG0246820.1</v>
          </cell>
          <cell r="C745">
            <v>1.28206899196067</v>
          </cell>
          <cell r="D745">
            <v>7.1982710560641496E-7</v>
          </cell>
          <cell r="E745" t="str">
            <v>PF10453:Nuclear fragile X mental retardation-interacting protein 1 (NUFIP1)</v>
          </cell>
        </row>
        <row r="746">
          <cell r="B746" t="str">
            <v>HORVU.MOREX.r2.6HG0463800.1</v>
          </cell>
          <cell r="C746">
            <v>1.2812937381923</v>
          </cell>
          <cell r="D746">
            <v>1.08461310645712E-4</v>
          </cell>
          <cell r="E746" t="str">
            <v>PF00168:C2 domain</v>
          </cell>
        </row>
        <row r="747">
          <cell r="B747" t="str">
            <v>HORVU.MOREX.r2.4HG0276640.1</v>
          </cell>
          <cell r="C747">
            <v>1.2807139269525201</v>
          </cell>
          <cell r="D747">
            <v>7.58508828072618E-20</v>
          </cell>
          <cell r="E747" t="str">
            <v>P0CH35.1 RecName: Full=Ubiquitin-60S ribosomal protein L40-2; Contains: RecName: Full=Ubiquitin; Contains: RecName: Full=60S ribosomal protein L40-2; AltName: Full=CEP52; Flags: Precursor &gt;P0CH34.1 RecName: Full=Ubiquitin-60S ribosomal protein L40-1;</v>
          </cell>
        </row>
        <row r="748">
          <cell r="B748" t="str">
            <v>HORVU.MOREX.r2.3HG0248510.1</v>
          </cell>
          <cell r="C748">
            <v>1.2791094901878901</v>
          </cell>
          <cell r="D748">
            <v>2.4057916273296901E-5</v>
          </cell>
          <cell r="E748" t="str">
            <v>Q9FVV7.1 RecName: Full=DNA repair RAD52-like protein 1, mitochondrial; AltName: Full=Organellar DNA-binding protein 1; Flags: Precursor -</v>
          </cell>
        </row>
        <row r="749">
          <cell r="B749" t="str">
            <v>HORVU.MOREX.r2.4HG0318970.1</v>
          </cell>
          <cell r="C749">
            <v>1.2788310755779699</v>
          </cell>
          <cell r="D749">
            <v>1.38520389657502E-6</v>
          </cell>
          <cell r="E749" t="str">
            <v>PF13360:PQQ-like domain|PF04003:Dip2/Utp12 Family</v>
          </cell>
        </row>
        <row r="750">
          <cell r="B750" t="str">
            <v>HORVU.MOREX.r2.1HG0004220.1</v>
          </cell>
          <cell r="C750">
            <v>1.2775539848680499</v>
          </cell>
          <cell r="D750">
            <v>4.3093809545398903E-2</v>
          </cell>
          <cell r="E750" t="str">
            <v>A3AZ89.2 RecName: Full=Putative protein phosphatase 2C 46; Short=OsPP2C46 PF00481:Protein phosphatase 2C</v>
          </cell>
        </row>
        <row r="751">
          <cell r="B751" t="str">
            <v>HORVU.MOREX.r2.4HG0339710.1</v>
          </cell>
          <cell r="C751">
            <v>1.2767702590443699</v>
          </cell>
          <cell r="D751">
            <v>9.4949139220714008E-3</v>
          </cell>
          <cell r="E751" t="str">
            <v>Q6AZD4.1 RecName: Full=Mitochondrial inner membrane protease subunit 2; AltName: Full=IMP2-like protein PF00717:Peptidase S24-like</v>
          </cell>
        </row>
        <row r="752">
          <cell r="B752" t="str">
            <v>HORVU.MOREX.r2.2HG0146890.1</v>
          </cell>
          <cell r="C752">
            <v>1.27625776196297</v>
          </cell>
          <cell r="D752">
            <v>2.4824958669546999E-2</v>
          </cell>
          <cell r="E752" t="str">
            <v>Q39134.2 RecName: Full=Amino acid permease 3; AltName: Full=Amino acid transporter AAP3 PF01490:Transmembrane amino acid transporter protein</v>
          </cell>
        </row>
        <row r="753">
          <cell r="B753" t="str">
            <v>HORVU.MOREX.r2.5HG0399360.1</v>
          </cell>
          <cell r="C753">
            <v>1.27623791441467</v>
          </cell>
          <cell r="D753">
            <v>1.1927764391028501E-5</v>
          </cell>
          <cell r="E753" t="str">
            <v>Q9C5V5.2 RecName: Full=Glutamate receptor 2.8; AltName: Full=Ligand-gated ion channel 2.8; Flags: Precursor PF00060:Ligand-gated ion channel|PF01094:Receptor family ligand binding region|PF00497:Bacterial extracellular solute-binding proteins, fam</v>
          </cell>
        </row>
        <row r="754">
          <cell r="B754" t="str">
            <v>HORVU.MOREX.r2.3HG0195710.1</v>
          </cell>
          <cell r="C754">
            <v>1.27314103439055</v>
          </cell>
          <cell r="D754">
            <v>2.5331059445758801E-3</v>
          </cell>
          <cell r="E754" t="str">
            <v>Q07423.1 RecName: Full=Hexose carrier protein HEX6 PF00083:Sugar (and other) transporter</v>
          </cell>
        </row>
        <row r="755">
          <cell r="B755" t="str">
            <v>HORVU.MOREX.r2.2HG0164880.1</v>
          </cell>
          <cell r="C755">
            <v>1.2713207481566999</v>
          </cell>
          <cell r="D755">
            <v>5.19620778329376E-5</v>
          </cell>
          <cell r="E755" t="str">
            <v>Q2R2D5.1 RecName: Full=Receptor kinase-like protein Xa21; Contains: RecName: Full=Receptor kinase-like protein Xa21, processed; Flags: Precursor PF13855:Leucine rich repeat|PF08263:Leucine rich repeat N-terminal domain|PF00069:Protein kinase domai</v>
          </cell>
        </row>
        <row r="756">
          <cell r="B756" t="str">
            <v>HORVU.MOREX.r2.7HG0578400.1</v>
          </cell>
          <cell r="C756">
            <v>1.2702686531382099</v>
          </cell>
          <cell r="D756">
            <v>4.5055328654395801E-10</v>
          </cell>
          <cell r="E756" t="str">
            <v>Q7XTT4.2 RecName: Full=Nucleolin 2; AltName: Full=Protein NUCLEOLIN LIKE 2 PF00076:RNA recognition motif. (a.k.a. RRM, RBD, or RNP domain)</v>
          </cell>
        </row>
        <row r="757">
          <cell r="B757" t="str">
            <v>HORVU.MOREX.r2.6HG0507260.1</v>
          </cell>
          <cell r="C757">
            <v>1.2702451278919</v>
          </cell>
          <cell r="D757">
            <v>3.4695380173024202E-7</v>
          </cell>
          <cell r="E757" t="str">
            <v>Q9LEY9.1 RecName: Full=H/ACA ribonucleoprotein complex subunit 2-like protein; AltName: Full=Nhp2-like protein PF01248:Ribosomal protein L7Ae/L30e/S12e/Gadd45 family</v>
          </cell>
        </row>
        <row r="758">
          <cell r="B758" t="str">
            <v>HORVU.MOREX.r2.3HG0233940.1</v>
          </cell>
          <cell r="C758">
            <v>1.2697375631310599</v>
          </cell>
          <cell r="D758">
            <v>2.89955658577957E-3</v>
          </cell>
          <cell r="E758" t="str">
            <v>Q7FAZ3.1 RecName: Full=G-type lectin S-receptor-like serine/threonine-protein kinase LECRK1; Short=OsLecRK1; AltName: Full=OsRLCK134; Flags: Precursor PF00069:Protein kinase domain|PF01453:D-mannose binding lectin</v>
          </cell>
        </row>
        <row r="759">
          <cell r="B759" t="str">
            <v>HORVU.MOREX.r2.1HG0074360.1</v>
          </cell>
          <cell r="C759">
            <v>1.2683396843491399</v>
          </cell>
          <cell r="D759">
            <v>2.1485306524295699E-6</v>
          </cell>
          <cell r="E759" t="str">
            <v>Q689D6.1 RecName: Full=Protein ROOT PRIMORDIUM DEFECTIVE 1 PF11955:Plant organelle RNA recognition domain</v>
          </cell>
        </row>
        <row r="760">
          <cell r="B760" t="str">
            <v>HORVU.MOREX.r2.5HG0401170.1</v>
          </cell>
          <cell r="C760">
            <v>1.26807433679477</v>
          </cell>
          <cell r="D760">
            <v>9.1223965203167896E-9</v>
          </cell>
          <cell r="E760" t="str">
            <v>P46297.1 RecName: Full=40S ribosomal protein S23; AltName: Full=S12 PF00164:Ribosomal protein S12/S23</v>
          </cell>
        </row>
        <row r="761">
          <cell r="B761" t="str">
            <v>HORVU.MOREX.r2.2HG0161430.1</v>
          </cell>
          <cell r="C761">
            <v>1.2679159149819099</v>
          </cell>
          <cell r="D761">
            <v>1.3184748782031999E-6</v>
          </cell>
          <cell r="E761" t="str">
            <v>PF04578:Protein of unknown function, DUF594|PF13968:Domain of unknown function (DUF4220)</v>
          </cell>
        </row>
        <row r="762">
          <cell r="B762" t="str">
            <v>HORVU.MOREX.r2.1HG0031470.1</v>
          </cell>
          <cell r="C762">
            <v>1.26609509061573</v>
          </cell>
          <cell r="D762">
            <v>8.6993486184705199E-6</v>
          </cell>
          <cell r="E762" t="str">
            <v>PF02037:SAP domain</v>
          </cell>
        </row>
        <row r="763">
          <cell r="B763" t="str">
            <v>HORVU.MOREX.r2.1HG0070040.1</v>
          </cell>
          <cell r="C763">
            <v>1.2659902357777599</v>
          </cell>
          <cell r="D763">
            <v>1.6246734946242899E-5</v>
          </cell>
          <cell r="E763" t="str">
            <v>Q93YV6.1 RecName: Full=Serine/threonine protein phosphatase 2A 57 kDa regulatory subunit B' iota isoform; Short=AtB' iota; Short=PP2A, B' subunit, iota isoform PF01603:Protein phosphatase 2A regulatory B subunit (B56 family)</v>
          </cell>
        </row>
        <row r="764">
          <cell r="B764" t="str">
            <v>HORVU.MOREX.r2.5HG0427930.1</v>
          </cell>
          <cell r="C764">
            <v>1.2649645990134499</v>
          </cell>
          <cell r="D764">
            <v>1.40979524624033E-4</v>
          </cell>
          <cell r="E764" t="str">
            <v>A2XMJ1.1 RecName: Full=Alpha N-terminal protein methyltransferase 1; AltName: Full=X-Pro-Lys N-terminal protein methyltransferase 1; Short=NTM1 PF05891:AdoMet dependent proline di-methyltransferase</v>
          </cell>
        </row>
        <row r="765">
          <cell r="B765" t="str">
            <v>HORVU.MOREX.r2.1HG0040510.1</v>
          </cell>
          <cell r="C765">
            <v>1.2632627031197301</v>
          </cell>
          <cell r="D765">
            <v>4.6926083944145998E-2</v>
          </cell>
          <cell r="E765" t="str">
            <v>Q06398.2 RecName: Full=Probable glutathione S-transferase GSTU6; AltName: Full=28 kDa cold-induced protein PF13417:Glutathione S-transferase, N-terminal domain|PF13410:Glutathione S-transferase, C-terminal domain</v>
          </cell>
        </row>
        <row r="766">
          <cell r="B766" t="str">
            <v>HORVU.MOREX.r2.7HG0599320.1</v>
          </cell>
          <cell r="C766">
            <v>1.26142411327019</v>
          </cell>
          <cell r="D766">
            <v>8.6254573270113008E-6</v>
          </cell>
          <cell r="E766" t="str">
            <v>Q9I7W5.2 RecName: Full=Something about silencing protein 10 PF04000:Sas10/Utp3/C1D family|PF09368:Sas10 C-terminal domain</v>
          </cell>
        </row>
        <row r="767">
          <cell r="B767" t="str">
            <v>HORVU.MOREX.r2.2HG0095540.1</v>
          </cell>
          <cell r="C767">
            <v>1.2612618994547999</v>
          </cell>
          <cell r="D767">
            <v>1.5118763386228699E-8</v>
          </cell>
          <cell r="E767" t="str">
            <v>Q95K50.1 RecName: Full=Nucleolar protein 56; AltName: Full=Nucleolar protein 5A PF01798:snoRNA binding domain, fibrillarin|PF08156:NOP5NT (NUC127) domain</v>
          </cell>
        </row>
        <row r="768">
          <cell r="B768" t="str">
            <v>HORVU.MOREX.r2.6HG0493900.1</v>
          </cell>
          <cell r="C768">
            <v>1.2604657467668801</v>
          </cell>
          <cell r="D768">
            <v>1.5267837611087E-2</v>
          </cell>
          <cell r="E768" t="str">
    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    </cell>
        </row>
        <row r="769">
          <cell r="B769" t="str">
            <v>HORVU.MOREX.r2.1HG0045530.1</v>
          </cell>
          <cell r="C769">
            <v>1.2582558450005701</v>
          </cell>
          <cell r="D769">
            <v>7.8991848489222004E-4</v>
          </cell>
          <cell r="E769" t="str">
            <v>PF03208:PRA1 family protein</v>
          </cell>
        </row>
        <row r="770">
          <cell r="B770" t="str">
            <v>HORVU.MOREX.r2.3HG0250940.1</v>
          </cell>
          <cell r="C770">
            <v>1.25760358828651</v>
          </cell>
          <cell r="D770">
            <v>1.82041739372801E-3</v>
          </cell>
        </row>
        <row r="771">
          <cell r="B771" t="str">
            <v>HORVU.MOREX.r2.7HG0605490.1</v>
          </cell>
          <cell r="C771">
            <v>1.2574664830256601</v>
          </cell>
          <cell r="D771">
            <v>4.74915840891088E-7</v>
          </cell>
          <cell r="E771" t="str">
            <v>Q9LDQ3.3 RecName: Full=Putative cysteine-rich receptor-like protein kinase 35; Short=Cysteine-rich RLK35; Flags: Precursor PF00069:Protein kinase domain</v>
          </cell>
        </row>
        <row r="772">
          <cell r="B772" t="str">
            <v>HORVU.MOREX.r2.7HG0596350.1</v>
          </cell>
          <cell r="C772">
            <v>1.2573547220028201</v>
          </cell>
          <cell r="D772">
            <v>3.5112074784425101E-2</v>
          </cell>
        </row>
        <row r="773">
          <cell r="B773" t="str">
            <v>HORVU.MOREX.r2.6HG0513830.1</v>
          </cell>
          <cell r="C773">
            <v>1.2514063077045801</v>
          </cell>
          <cell r="D773">
            <v>2.9887362151433401E-5</v>
          </cell>
          <cell r="E773" t="str">
            <v>PF03692:Putative zinc- or iron-chelating domain</v>
          </cell>
        </row>
        <row r="774">
          <cell r="B774" t="str">
            <v>HORVU.MOREX.r2.7HG0546990.1</v>
          </cell>
          <cell r="C774">
            <v>1.2511511680967</v>
          </cell>
          <cell r="D774">
            <v>4.4901893886217098E-4</v>
          </cell>
          <cell r="E774" t="str">
            <v>P93194.2 RecName: Full=Receptor-like protein kinase; Flags: Precursor PF08263:Leucine rich repeat N-terminal domain|PF00069:Protein kinase domain</v>
          </cell>
        </row>
        <row r="775">
          <cell r="B775" t="str">
            <v>HORVU.MOREX.r2.UnG0630830.1</v>
          </cell>
          <cell r="C775">
            <v>1.24989275069379</v>
          </cell>
          <cell r="D775">
            <v>2.38779699159419E-4</v>
          </cell>
          <cell r="E775" t="str">
            <v>PF08263:Leucine rich repeat N-terminal domain</v>
          </cell>
        </row>
        <row r="776">
          <cell r="B776" t="str">
            <v>HORVU.MOREX.r2.1HG0076120.1</v>
          </cell>
          <cell r="C776">
            <v>1.24713746944518</v>
          </cell>
          <cell r="D776">
            <v>1.72359352376001E-3</v>
          </cell>
          <cell r="E776" t="str">
            <v>Q43011.3 RecName: Full=Asparagine synthetase [glutamine-hydrolyzing] 2; AltName: Full=Glutamine-dependent asparagine synthetase 2 PF00733:Asparagine synthase|PF13537:Glutamine amidotransferase domain</v>
          </cell>
        </row>
        <row r="777">
          <cell r="B777" t="str">
            <v>HORVU.MOREX.r2.7HG0537230.1</v>
          </cell>
          <cell r="C777">
            <v>1.24532266274227</v>
          </cell>
          <cell r="D777">
            <v>2.8392142784596499E-3</v>
          </cell>
          <cell r="E777" t="str">
            <v>P36163.2 RecName: Full=Mitochondrial metalloendopeptidase OMA1 PF01435:Peptidase family M48</v>
          </cell>
        </row>
        <row r="778">
          <cell r="B778" t="str">
            <v>HORVU.MOREX.r2.7HG0617800.1</v>
          </cell>
          <cell r="C778">
            <v>1.2439523660838701</v>
          </cell>
          <cell r="D778">
            <v>1.06231181143152E-5</v>
          </cell>
          <cell r="E778" t="str">
            <v>O14053.1 RecName: Full=U3 small nucleolar RNA-associated protein 21 homolog; Short=U3 snoRNA-associated protein 21 PF04192:Utp21 specific WD40 associated putative domain|PF00400:WD domain, G-beta repeat</v>
          </cell>
        </row>
        <row r="779">
          <cell r="B779" t="str">
            <v>HORVU.MOREX.r2.7HG0596780.1</v>
          </cell>
          <cell r="C779">
            <v>1.2425185050855001</v>
          </cell>
          <cell r="D779">
            <v>3.4222003280257998E-2</v>
          </cell>
          <cell r="E779" t="str">
            <v>Q2T9S3.1 RecName: Full=DNA-directed RNA polymerase III subunit RPC6; Short=RNA polymerase III subunit C6; AltName: Full=DNA-directed RNA polymerase III subunit F PF05158:RNA polymerase Rpc34 subunit</v>
          </cell>
        </row>
        <row r="780">
          <cell r="B780" t="str">
            <v>HORVU.MOREX.r2.2HG0159130.1</v>
          </cell>
          <cell r="C780">
            <v>1.2421507981577899</v>
          </cell>
          <cell r="D780">
            <v>8.0564984449283499E-3</v>
          </cell>
          <cell r="E780" t="str">
            <v>Q940M4.1 RecName: Full=Organic cation/carnitine transporter 7; Short=AtOCT7 PF00083:Sugar (and other) transporter</v>
          </cell>
        </row>
        <row r="781">
          <cell r="B781" t="str">
            <v>HORVU.MOREX.r2.1HG0045610.1</v>
          </cell>
          <cell r="C781">
            <v>1.24194018021532</v>
          </cell>
          <cell r="D781">
            <v>2.2124071036537801E-5</v>
          </cell>
          <cell r="E781" t="str">
            <v>Q9P2S5.1 RecName: Full=WD repeat-containing protein WRAP73; AltName: Full=WD repeat-containing protein 8; AltName: Full=WD repeat-containing protein antisense to TP73 gene -</v>
          </cell>
        </row>
        <row r="782">
          <cell r="B782" t="str">
            <v>HORVU.MOREX.r2.2HG0143240.1</v>
          </cell>
          <cell r="C782">
            <v>1.2391834322472399</v>
          </cell>
          <cell r="D782">
            <v>1.6327316204628101E-8</v>
          </cell>
          <cell r="E782" t="str">
            <v>P40590.1 RecName: Full=60S ribosomal protein L34 [Pisum sativum] PF01199:Ribosomal protein L34e</v>
          </cell>
        </row>
        <row r="783">
          <cell r="B783" t="str">
            <v>HORVU.MOREX.r2.5HG0425810.1</v>
          </cell>
          <cell r="C783">
            <v>1.2372371459589599</v>
          </cell>
          <cell r="D783">
            <v>2.7595153032134198E-3</v>
          </cell>
          <cell r="E783" t="str">
            <v>Q43731.1 RecName: Full=Peroxidase 50; Short=Atperox P50; AltName: Full=ATP9a; AltName: Full=PRXR2; Flags: Precursor PF00141:Peroxidase</v>
          </cell>
        </row>
        <row r="784">
          <cell r="B784" t="str">
            <v>HORVU.MOREX.r2.3HG0263420.1</v>
          </cell>
          <cell r="C784">
            <v>1.23379018109255</v>
          </cell>
          <cell r="D784">
            <v>4.0671871007748798E-9</v>
          </cell>
        </row>
        <row r="785">
          <cell r="B785" t="str">
            <v>HORVU.MOREX.r2.2HG0142420.1</v>
          </cell>
          <cell r="C785">
            <v>1.23238369738413</v>
          </cell>
          <cell r="D785">
            <v>3.2627054156209598E-4</v>
          </cell>
        </row>
        <row r="786">
          <cell r="B786" t="str">
            <v>HORVU.MOREX.r2.3HG0252060.1</v>
          </cell>
          <cell r="C786">
            <v>1.23101701714342</v>
          </cell>
          <cell r="D786">
            <v>1.5187277260020501E-2</v>
          </cell>
          <cell r="E786" t="str">
            <v>Q9LK64.1 RecName: Full=ABC transporter C family member 3; Short=ABC transporter ABCC.3; Short=AtABCC3; AltName: Full=ATP-energized glutathione S-conjugate pump 3; AltName: Full=Glutathione S-conjugate-transporting ATPase 3; AltName: Full=Multidrug re</v>
          </cell>
        </row>
        <row r="787">
          <cell r="B787" t="str">
            <v>HORVU.MOREX.r2.2HG0165560.1</v>
          </cell>
          <cell r="C787">
            <v>1.2274978773024099</v>
          </cell>
          <cell r="D787">
            <v>5.6053400099518997E-9</v>
          </cell>
          <cell r="E787" t="str">
            <v>A7S6A5.1 RecName: Full=Protein SDA1 homolog; AltName: Full=SDA1 domain-containing protein 1 homolog PF08158:NUC130/3NT domain|PF05285:SDA1</v>
          </cell>
        </row>
        <row r="788">
          <cell r="B788" t="str">
            <v>HORVU.MOREX.r2.7HG0556360.1</v>
          </cell>
          <cell r="C788">
            <v>1.2271151947836101</v>
          </cell>
          <cell r="D788">
            <v>4.4666764051589396E-6</v>
          </cell>
          <cell r="E788" t="str">
            <v>Q9SX20.1 RecName: Full=Protein NRT1/ PTR FAMILY 3.1; Short=AtNPF3.1 PF00854:POT family</v>
          </cell>
        </row>
        <row r="789">
          <cell r="B789" t="str">
            <v>HORVU.MOREX.r2.5HG0433000.1</v>
          </cell>
          <cell r="C789">
            <v>1.2264779405524</v>
          </cell>
          <cell r="D789">
            <v>9.5690552564774292E-6</v>
          </cell>
          <cell r="E789" t="str">
            <v>Q9NW13.3 RecName: Full=RNA-binding protein 28; AltName: Full=RNA-binding motif protein 28 PF00076:RNA recognition motif. (a.k.a. RRM, RBD, or RNP domain)</v>
          </cell>
        </row>
        <row r="790">
          <cell r="B790" t="str">
            <v>HORVU.MOREX.r2.6HG0523770.1</v>
          </cell>
          <cell r="C790">
            <v>1.2261296718347401</v>
          </cell>
          <cell r="D790">
            <v>5.9334633690315898E-8</v>
          </cell>
          <cell r="E790" t="str">
            <v>PF08263:Leucine rich repeat N-terminal domain|PF13855:Leucine rich repeat</v>
          </cell>
        </row>
        <row r="791">
          <cell r="B791" t="str">
            <v>HORVU.MOREX.r2.2HG0155780.1</v>
          </cell>
          <cell r="C791">
            <v>1.22573121559137</v>
          </cell>
          <cell r="D791">
            <v>5.5323679773129397E-6</v>
          </cell>
          <cell r="E791" t="str">
            <v>Q6ING2.1 RecName: Full=Putative tRNA pseudouridine synthase Pus10; AltName: Full=Coiled-coil domain-containing protein 139; AltName: Full=tRNA pseudouridine 55 synthase; Short=Psi55 synthase; AltName: Full=tRNA pseudouridylate synthase; AltName: Full</v>
          </cell>
        </row>
        <row r="792">
          <cell r="B792" t="str">
            <v>HORVU.MOREX.r2.7HG0533910.1</v>
          </cell>
          <cell r="C792">
            <v>1.22420454402279</v>
          </cell>
          <cell r="D792">
            <v>6.8393398669622495E-5</v>
          </cell>
          <cell r="E792" t="str">
            <v>O81833.1 RecName: Full=G-type lectin S-receptor-like serine/threonine-protein kinase SD1-1; AltName: Full=S-domain-1 (SD1) receptor kinase 1; Short=SD1-1; Flags: Precursor PF00069:Protein kinase domain</v>
          </cell>
        </row>
        <row r="793">
          <cell r="B793" t="str">
            <v>HORVU.MOREX.r2.6HG0511840.1</v>
          </cell>
          <cell r="C793">
            <v>1.2236130374401899</v>
          </cell>
          <cell r="D793">
            <v>3.7025643234123898E-2</v>
          </cell>
          <cell r="E793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794">
          <cell r="B794" t="str">
            <v>HORVU.MOREX.r2.1HG0047130.1</v>
          </cell>
          <cell r="C794">
            <v>1.2225125703781601</v>
          </cell>
          <cell r="D794">
            <v>1.38791625612478E-2</v>
          </cell>
          <cell r="E794" t="str">
            <v>P04399.1 RecName: Full=Protein synthesis inhibitor II; AltName: Full=Ribosome-inactivating protein II; AltName: Full=rRNA N-glycosidase PF00161:Ribosome inactivating protein</v>
          </cell>
        </row>
        <row r="795">
          <cell r="B795" t="str">
            <v>HORVU.MOREX.r2.1HG0036230.1</v>
          </cell>
          <cell r="C795">
            <v>1.2223380323011299</v>
          </cell>
          <cell r="D795">
            <v>7.7526982781282505E-5</v>
          </cell>
          <cell r="E795" t="str">
            <v>Q9SJW9.1 RecName: Full=CDT1-like protein a, chloroplastic; Short=AtCDT1a; Flags: Precursor PF08839:DNA replication factor CDT1 like|PF16679:DNA replication factor Cdt1 C-terminal domain</v>
          </cell>
        </row>
        <row r="796">
          <cell r="B796" t="str">
            <v>HORVU.MOREX.r2.5HG0416440.1</v>
          </cell>
          <cell r="C796">
            <v>1.2217734084009899</v>
          </cell>
          <cell r="D796">
            <v>1.6084861239493099E-4</v>
          </cell>
          <cell r="E796" t="str">
            <v>Q9LZI9.1 RecName: Full=Glutathione S-transferase F13; Short=AtGSTF13; AltName: Full=GST class-phi member 13 PF00043:Glutathione S-transferase, C-terminal domain</v>
          </cell>
        </row>
        <row r="797">
          <cell r="B797" t="str">
            <v>HORVU.MOREX.r2.4HG0280210.1</v>
          </cell>
          <cell r="C797">
            <v>1.2206684219235799</v>
          </cell>
          <cell r="D797">
            <v>7.3569995875341097E-6</v>
          </cell>
          <cell r="E797" t="str">
            <v>PF08576:Eukaryotic protein of unknown function (DUF1764)</v>
          </cell>
        </row>
        <row r="798">
          <cell r="B798" t="str">
            <v>HORVU.MOREX.r2.1HG0056240.1</v>
          </cell>
          <cell r="C798">
            <v>1.22025771684101</v>
          </cell>
          <cell r="D798">
            <v>1.08924305037675E-10</v>
          </cell>
          <cell r="E798" t="str">
            <v>Q09799.1 RecName: Full=Protein kri1 PF05178:KRI1-like family|PF12936:KRI1-like family C-terminal</v>
          </cell>
        </row>
        <row r="799">
          <cell r="B799" t="str">
            <v>HORVU.MOREX.r2.3HG0240130.1</v>
          </cell>
          <cell r="C799">
            <v>1.2200064973135301</v>
          </cell>
          <cell r="D799">
            <v>1.13391953521049E-8</v>
          </cell>
          <cell r="E799" t="str">
            <v>A2WNF5.1 RecName: Full=Glucosidase 2 subunit beta; AltName: Full=Glucosidase II subunit beta; Flags: Precursor PF12999:Glucosidase II beta subunit-like</v>
          </cell>
        </row>
        <row r="800">
          <cell r="B800" t="str">
            <v>HORVU.MOREX.r2.3HG0187790.1</v>
          </cell>
          <cell r="C800">
            <v>1.21929636674232</v>
          </cell>
          <cell r="D800">
            <v>4.2734732566982502E-3</v>
          </cell>
          <cell r="E800" t="str">
            <v>F4KA51.2 RecName: Full=LEAF RUST 10 DISEASE-RESISTANCE LOCUS RECEPTOR-LIKE PROTEIN KINASE-like 2.3; AltName: Full=Probable receptor-like serine/threonine-protein kinase LRK10L-2.3; Flags: Precursor PF07714:Protein tyrosine kinase</v>
          </cell>
        </row>
        <row r="801">
          <cell r="B801" t="str">
            <v>HORVU.MOREX.r2.4HG0318370.1</v>
          </cell>
          <cell r="C801">
            <v>1.2184038274334801</v>
          </cell>
          <cell r="D801">
            <v>3.5280610371382698E-6</v>
          </cell>
          <cell r="E801" t="str">
            <v>Q8VZF1.1 RecName: Full=Acetate/butyrate--CoA ligase AAE7, peroxisomal; AltName: Full=AMP-binding protein 7; Short=AtAMPBP7; AltName: Full=Acetyl-CoA synthetase; AltName: Full=Acyl-activating enzyme 7; AltName: Full=Butyryl-CoA synthetase; AltName: Fu</v>
          </cell>
        </row>
        <row r="802">
          <cell r="B802" t="str">
            <v>HORVU.MOREX.r2.6HG0506760.1</v>
          </cell>
          <cell r="C802">
            <v>1.2154970696780001</v>
          </cell>
          <cell r="D802">
            <v>3.8089730443551802E-5</v>
          </cell>
          <cell r="E802" t="str">
            <v>Q66JJ4.1 RecName: Full=tRNA methyltransferase 10 homolog A; AltName: Full=RNA (guanine-9-)-methyltransferase domain-containing protein 2 PF01746:tRNA (Guanine-1)-methyltransferase</v>
          </cell>
        </row>
        <row r="803">
          <cell r="B803" t="str">
            <v>HORVU.MOREX.r2.5HG0443120.1</v>
          </cell>
          <cell r="C803">
            <v>1.21488536806282</v>
          </cell>
          <cell r="D803">
            <v>3.8113415473175002E-4</v>
          </cell>
          <cell r="E803" t="str">
            <v>P17801.2 RecName: Full=Putative receptor protein kinase ZmPK1; Flags: Precursor PF00954:S-locus glycoprotein domain|PF00069:Protein kinase domain</v>
          </cell>
        </row>
        <row r="804">
          <cell r="B804" t="str">
            <v>HORVU.MOREX.r2.2HG0137370.1</v>
          </cell>
          <cell r="C804">
            <v>1.21467481330039</v>
          </cell>
          <cell r="D804">
            <v>2.0671851716540299E-13</v>
          </cell>
          <cell r="E804" t="str">
            <v>Q0JGY1.1 RecName: Full=60S ribosomal protein L5-1 PF00861:Ribosomal L18p/L5e family|PF14204:Ribosomal L18 C-terminal region</v>
          </cell>
        </row>
        <row r="805">
          <cell r="B805" t="str">
            <v>HORVU.MOREX.r2.2HG0155600.1</v>
          </cell>
          <cell r="C805">
            <v>1.2142472702759499</v>
          </cell>
          <cell r="D805">
            <v>9.2240795934868494E-5</v>
          </cell>
          <cell r="E805" t="str">
            <v>O81791.1 RecName: Full=Protein RKD5; Short=AtRKD5; AltName: Full=RWP-RK domain-containing protein 5 PF02042:RWP-RK domain</v>
          </cell>
        </row>
        <row r="806">
          <cell r="B806" t="str">
            <v>HORVU.MOREX.r2.7HG0554980.1</v>
          </cell>
          <cell r="C806">
            <v>1.2123222166232801</v>
          </cell>
          <cell r="D806">
            <v>7.3977044357904096E-3</v>
          </cell>
          <cell r="E806" t="str">
            <v>P35792.1 RecName: Full=Pathogenesis-related protein PRB1-2; Flags: Precursor PF00188:Cysteine-rich secretory protein family</v>
          </cell>
        </row>
        <row r="807">
          <cell r="B807" t="str">
            <v>HORVU.MOREX.r2.6HG0472140.1</v>
          </cell>
          <cell r="C807">
            <v>1.2119862289526</v>
          </cell>
          <cell r="D807">
            <v>5.47847486724047E-5</v>
          </cell>
          <cell r="E807" t="str">
            <v>F4KD38.1 RecName: Full=DNA-directed RNA polymerase III subunit 2; AltName: Full=DNA-directed RNA polymerase III subunit RPC2; Short=DNA polymerase I subunit C2; AltName: Full=Nuclear RNA polymerase C2 PF00562:RNA polymerase Rpb2, domain 6|PF04560:</v>
          </cell>
        </row>
        <row r="808">
          <cell r="B808" t="str">
            <v>HORVU.MOREX.r2.7HG0618580.1</v>
          </cell>
          <cell r="C808">
            <v>1.21140698172498</v>
          </cell>
          <cell r="D808">
            <v>7.0508918649529295E-4</v>
          </cell>
          <cell r="E808" t="str">
            <v>Q66L33.1 RecName: Full=Protein MAK16 homolog A; AltName: Full=MAK16-like protein A [Xenopus laevis] PF01778:Ribosomal L28e protein family|PF04874:Mak16 protein C-terminal region</v>
          </cell>
        </row>
        <row r="809">
          <cell r="B809" t="str">
            <v>HORVU.MOREX.r2.5HG0404730.1</v>
          </cell>
          <cell r="C809">
            <v>1.21097930215292</v>
          </cell>
          <cell r="D809">
            <v>4.5361899880050101E-7</v>
          </cell>
          <cell r="E809" t="str">
            <v>Q9SIF2.1 RecName: Full=Heat shock protein 90-5, chloroplastic; Short=AtHSP90.5; Short=AtHsp90-5; AltName: Full=Heat shock protein 88-1; Short=Hsp88-1; AltName: Full=Hsp90C; AltName: Full=Protein EMBRYO DEFECTIVE 1956; AltName: Full=Protein chlorate-r</v>
          </cell>
        </row>
        <row r="810">
          <cell r="B810" t="str">
            <v>HORVU.MOREX.r2.5HG0367640.1</v>
          </cell>
          <cell r="C810">
            <v>1.2108808651577101</v>
          </cell>
          <cell r="D810">
            <v>5.5568192057629897E-10</v>
          </cell>
          <cell r="E810" t="str">
            <v>Q9FKL6.1 RecName: Full=Calmodulin-binding protein 60 B PF07887:Calmodulin binding protein-like</v>
          </cell>
        </row>
        <row r="811">
          <cell r="B811" t="str">
            <v>HORVU.MOREX.r2.4HG0325850.1</v>
          </cell>
          <cell r="C811">
            <v>1.20944576338722</v>
          </cell>
          <cell r="D811">
            <v>4.59780851582559E-7</v>
          </cell>
        </row>
        <row r="812">
          <cell r="B812" t="str">
            <v>HORVU.MOREX.r2.5HG0393790.1</v>
          </cell>
          <cell r="C812">
            <v>1.20870847639945</v>
          </cell>
          <cell r="D812">
            <v>1.6360138690148899E-7</v>
          </cell>
          <cell r="E812" t="str">
            <v>P10847.1 RecName: Full=Alcohol dehydrogenase 2 PF00107:Zinc-binding dehydrogenase|PF08240:Alcohol dehydrogenase GroES-like domain</v>
          </cell>
        </row>
        <row r="813">
          <cell r="B813" t="str">
            <v>HORVU.MOREX.r2.6HG0521020.1</v>
          </cell>
          <cell r="C813">
            <v>1.2050138735285101</v>
          </cell>
          <cell r="D813">
            <v>1.5055965826208301E-2</v>
          </cell>
          <cell r="E813" t="str">
            <v>Q9LMN8.2 RecName: Full=Wall-associated receptor kinase 3; Flags: Precursor PF07714:Protein tyrosine kinase</v>
          </cell>
        </row>
        <row r="814">
          <cell r="B814" t="str">
            <v>HORVU.MOREX.r2.5HG0422410.1</v>
          </cell>
          <cell r="C814">
            <v>1.2045120995393199</v>
          </cell>
          <cell r="D814">
            <v>3.4873617087026102E-4</v>
          </cell>
          <cell r="E814" t="str">
            <v>Q39199.1 RecName: Full=DNA repair protein recA homolog 1, chloroplastic; AltName: Full=Recombinase A homolog 1; Flags: Precursor PF00154:recA bacterial DNA recombination protein</v>
          </cell>
        </row>
        <row r="815">
          <cell r="B815" t="str">
            <v>HORVU.MOREX.r2.3HG0225600.1</v>
          </cell>
          <cell r="C815">
            <v>1.2031791177439</v>
          </cell>
          <cell r="D815">
            <v>3.7080204018850898E-4</v>
          </cell>
          <cell r="E815" t="str">
            <v>Q5ZBH5.1 RecName: Full=DEAD-box ATP-dependent RNA helicase 25 PF00270:DEAD/DEAH box helicase|PF00271:Helicase conserved C-terminal domain</v>
          </cell>
        </row>
        <row r="816">
          <cell r="B816" t="str">
            <v>HORVU.MOREX.r2.7HG0569690.1</v>
          </cell>
          <cell r="C816">
            <v>1.20268954332414</v>
          </cell>
          <cell r="D816">
            <v>7.9317822649687005E-4</v>
          </cell>
          <cell r="E816" t="str">
            <v>Q6NPC9.1 RecName: Full=Probable RNA methyltransferase At5g51130 PF06859:Bicoid-interacting protein 3 (Bin3)</v>
          </cell>
        </row>
        <row r="817">
          <cell r="B817" t="str">
            <v>HORVU.MOREX.r2.1HG0071030.1</v>
          </cell>
          <cell r="C817">
            <v>1.2023428005774901</v>
          </cell>
          <cell r="D817">
            <v>4.1969269732233903E-9</v>
          </cell>
          <cell r="E817" t="str">
            <v>Q9SP08.1 RecName: Full=Exosome complex component RRP41 homolog; AltName: Full=Ribosomal RNA-processing protein 41; Short=AtRRP41; Short=AtRrp41p PF03725:3' exoribonuclease family, domain 2|PF01138:3' exoribonuclease family, domain 1</v>
          </cell>
        </row>
        <row r="818">
          <cell r="B818" t="str">
            <v>HORVU.MOREX.r2.7HG0558560.1</v>
          </cell>
          <cell r="C818">
            <v>1.20123694038069</v>
          </cell>
          <cell r="D818">
            <v>7.0238812246794396E-4</v>
          </cell>
          <cell r="E818" t="str">
            <v>Q6H7S2.2 RecName: Full=DEAD-box ATP-dependent RNA helicase 8 PF00271:Helicase conserved C-terminal domain</v>
          </cell>
        </row>
        <row r="819">
          <cell r="B819" t="str">
            <v>HORVU.MOREX.r2.5HG0437010.1</v>
          </cell>
          <cell r="C819">
            <v>1.2005737148664899</v>
          </cell>
          <cell r="D819">
            <v>1.6246734946242899E-5</v>
          </cell>
          <cell r="E819" t="str">
            <v>P46297.1 RecName: Full=40S ribosomal protein S23; AltName: Full=S12 PF00164:Ribosomal protein S12/S23</v>
          </cell>
        </row>
        <row r="820">
          <cell r="B820" t="str">
            <v>HORVU.MOREX.r2.6HG0452040.1</v>
          </cell>
          <cell r="C820">
            <v>1.1978274112231</v>
          </cell>
          <cell r="D820">
            <v>9.80395829503879E-3</v>
          </cell>
          <cell r="E820" t="str">
            <v>PF02536:mTERF</v>
          </cell>
        </row>
        <row r="821">
          <cell r="B821" t="str">
            <v>HORVU.MOREX.r2.7HG0548100.1</v>
          </cell>
          <cell r="C821">
            <v>1.19737146886766</v>
          </cell>
          <cell r="D821">
            <v>1.1261237310559899E-2</v>
          </cell>
        </row>
        <row r="822">
          <cell r="B822" t="str">
            <v>HORVU.MOREX.r2.5HG0399370.1</v>
          </cell>
          <cell r="C822">
            <v>1.1969797496739101</v>
          </cell>
          <cell r="D822">
            <v>4.7009929515439398E-2</v>
          </cell>
          <cell r="E822" t="str">
            <v>Q8LGN0.3 RecName: Full=Glutamate receptor 2.7; AltName: Full=Ligand-gated ion channel 2.7; Flags: Precursor PF00497:Bacterial extracellular solute-binding proteins, family 3|PF00060:Ligand-gated ion channel|PF01094:Receptor family ligand binding r</v>
          </cell>
        </row>
        <row r="823">
          <cell r="B823" t="str">
            <v>HORVU.MOREX.r2.4HG0296290.1</v>
          </cell>
          <cell r="C823">
            <v>1.1960762854828599</v>
          </cell>
          <cell r="D823">
            <v>3.4818583157729602E-11</v>
          </cell>
          <cell r="E823" t="str">
            <v>P38389.1 RecName: Full=Protein transport protein Sec61 subunit beta PF03911:Sec61beta family</v>
          </cell>
        </row>
        <row r="824">
          <cell r="B824" t="str">
            <v>HORVU.MOREX.r2.3HG0249610.1</v>
          </cell>
          <cell r="C824">
            <v>1.1951931724092899</v>
          </cell>
          <cell r="D824">
            <v>1.74991938617617E-4</v>
          </cell>
          <cell r="E824" t="str">
            <v>O48653.2 RecName: Full=DNA polymerase alpha catalytic subunit PF12254:DNA polymerase alpha subunit p180 N terminal|PF08996:DNA Polymerase alpha zinc finger|PF03104:DNA polymerase family B, exonuclease domain|PF00136:DNA polymerase family B</v>
          </cell>
        </row>
        <row r="825">
          <cell r="B825" t="str">
            <v>HORVU.MOREX.r2.1HG0058460.1</v>
          </cell>
          <cell r="C825">
            <v>1.19500183263343</v>
          </cell>
          <cell r="D825">
            <v>2.6346676353602299E-6</v>
          </cell>
          <cell r="E825" t="str">
            <v>Q6FRX4.1 RecName: Full=Mitochondrial import inner membrane translocase subunit TIM50; Flags: Precursor PF03031:NLI interacting factor-like phosphatase</v>
          </cell>
        </row>
        <row r="826">
          <cell r="B826" t="str">
            <v>HORVU.MOREX.r2.4HG0289260.1</v>
          </cell>
          <cell r="C826">
            <v>1.1949394446909201</v>
          </cell>
          <cell r="D826">
            <v>6.7205742619069796E-3</v>
          </cell>
        </row>
        <row r="827">
          <cell r="B827" t="str">
            <v>HORVU.MOREX.r2.3HG0229820.1</v>
          </cell>
          <cell r="C827">
            <v>1.1931885040907999</v>
          </cell>
          <cell r="D827">
            <v>8.1240649674128099E-3</v>
          </cell>
          <cell r="E827" t="str">
            <v>Q7KWX9.1 RecName: Full=Putative exosome complex component rrp40; AltName: Full=Exosome component 3; AltName: Full=Ribosomal RNA-processing protein 40 PF15985:KH domain</v>
          </cell>
        </row>
        <row r="828">
          <cell r="B828" t="str">
            <v>HORVU.MOREX.r2.5HG0397320.1</v>
          </cell>
          <cell r="C828">
            <v>1.19235626312109</v>
          </cell>
          <cell r="D828">
            <v>1.9257018211306699E-3</v>
          </cell>
          <cell r="E828" t="str">
            <v>O04716.2 RecName: Full=DNA mismatch repair protein MSH6; Short=AtMSH6; AltName: Full=MutS protein homolog 6 PF00488:MutS domain V|PF05188:MutS domain II|PF01624:MutS domain I|PF05190:MutS family domain IV|PF05192:MutS domain III</v>
          </cell>
        </row>
        <row r="829">
          <cell r="B829" t="str">
            <v>HORVU.MOREX.r2.5HG0389190.1</v>
          </cell>
          <cell r="C829">
            <v>1.1918927433594699</v>
          </cell>
          <cell r="D829">
            <v>2.6216506546156899E-3</v>
          </cell>
          <cell r="E829" t="str">
            <v>P49572.2 RecName: Full=Indole-3-glycerol phosphate synthase, chloroplastic; Short=IGPS; Flags: Precursor PF00218:Indole-3-glycerol phosphate synthase</v>
          </cell>
        </row>
        <row r="830">
          <cell r="B830" t="str">
            <v>HORVU.MOREX.r2.3HG0245010.1</v>
          </cell>
          <cell r="C830">
            <v>1.1917799833099001</v>
          </cell>
          <cell r="D830">
            <v>1.1859377229627001E-2</v>
          </cell>
          <cell r="E830" t="str">
            <v>Q42484.1 RecName: Full=Disease resistance protein RPS2; AltName: Full=Resistance to Pseudomonas syringae protein 2 PF00931:NB-ARC domain|PF13855:Leucine rich repeat</v>
          </cell>
        </row>
        <row r="831">
          <cell r="B831" t="str">
            <v>HORVU.MOREX.r2.2HG0175310.1</v>
          </cell>
          <cell r="C831">
            <v>1.19055581372449</v>
          </cell>
          <cell r="D831">
            <v>6.0498216785474998E-3</v>
          </cell>
        </row>
        <row r="832">
          <cell r="B832" t="str">
            <v>HORVU.MOREX.r2.4HG0339960.1</v>
          </cell>
          <cell r="C832">
            <v>1.1891653009163301</v>
          </cell>
          <cell r="D832">
            <v>2.9169568456949798E-3</v>
          </cell>
          <cell r="E832" t="str">
            <v>Q9LII8.1 RecName: Full=Protein KINESIN LIGHT CHAIN-RELATED 2; AltName: Full=Kinesin light chain-like protein 1; Short=AtKLC1 PF13424:Tetratricopeptide repeat</v>
          </cell>
        </row>
        <row r="833">
          <cell r="B833" t="str">
            <v>HORVU.MOREX.r2.1HG0069340.1</v>
          </cell>
          <cell r="C833">
            <v>1.18900591749177</v>
          </cell>
          <cell r="D833">
            <v>9.6526968326440408E-9</v>
          </cell>
          <cell r="E833" t="str">
            <v>P49027.1 RecName: Full=Guanine nucleotide-binding protein subunit beta-like protein A; Short=GPB-LR; AltName: Full=RWD; AltName: Full=Receptor for activated C kinase 1A PF00400:WD domain, G-beta repeat</v>
          </cell>
        </row>
        <row r="834">
          <cell r="B834" t="str">
            <v>HORVU.MOREX.r2.2HG0177480.1</v>
          </cell>
          <cell r="C834">
            <v>1.1889502281836899</v>
          </cell>
          <cell r="D834">
            <v>6.6952823351408406E-5</v>
          </cell>
          <cell r="E834" t="str">
            <v>Q25AG5.1 RecName: Full=Elicitor-responsive protein 3; AltName: Full=16 kDa phloem protein; AltName: Full=RPP16 &gt;Q0JBH9.1 RecName: Full=Elicitor-responsive protein 3; Short=OsERG3; AltName: Full=16 kDa phloem protein; AltName: Full=RPP16 PF00168:C2</v>
          </cell>
        </row>
        <row r="835">
          <cell r="B835" t="str">
            <v>HORVU.MOREX.r2.7HG0528470.1</v>
          </cell>
          <cell r="C835">
            <v>1.18849858184062</v>
          </cell>
          <cell r="D835">
            <v>8.3626126986540005E-5</v>
          </cell>
          <cell r="E835" t="str">
            <v>Q9SJL0.1 RecName: Full=UDP-glycosyltransferase 86A1 PF00201:UDP-glucoronosyl and UDP-glucosyl transferase</v>
          </cell>
        </row>
        <row r="836">
          <cell r="B836" t="str">
            <v>HORVU.MOREX.r2.2HG0167690.1</v>
          </cell>
          <cell r="C836">
            <v>1.1875680046389001</v>
          </cell>
          <cell r="D836">
            <v>9.6863236407377599E-5</v>
          </cell>
          <cell r="E836" t="str">
            <v>A7T0W1.1 RecName: Full=Protein UXT homolog PF02996:Prefoldin subunit</v>
          </cell>
        </row>
        <row r="837">
          <cell r="B837" t="str">
            <v>HORVU.MOREX.r2.5HG0357690.1</v>
          </cell>
          <cell r="C837">
            <v>1.1857787957977599</v>
          </cell>
          <cell r="D837">
            <v>2.3279370183879801E-4</v>
          </cell>
          <cell r="E837" t="str">
            <v>O13878.3 RecName: Full=U3 small nucleolar RNA-associated protein 17; Short=U3 snoRNA-associated protein 17; AltName: Full=U3 protein 17 required for transcription -</v>
          </cell>
        </row>
        <row r="838">
          <cell r="B838" t="str">
            <v>HORVU.MOREX.r2.5HG0445840.1</v>
          </cell>
          <cell r="C838">
            <v>1.18429203124694</v>
          </cell>
          <cell r="D838">
            <v>7.7404443618608605E-4</v>
          </cell>
          <cell r="E838" t="str">
            <v>O64885.2 RecName: Full=Protein BCCIP homolog PF13862:p21-C-terminal region-binding protein</v>
          </cell>
        </row>
        <row r="839">
          <cell r="B839" t="str">
            <v>HORVU.MOREX.r2.7HG0610180.1</v>
          </cell>
          <cell r="C839">
            <v>1.1838856416697401</v>
          </cell>
          <cell r="D839">
            <v>4.5197417539976602E-3</v>
          </cell>
          <cell r="E839" t="str">
            <v>Q9M667.2 RecName: Full=Disease resistance protein RPP13; AltName: Full=Resistance to Peronospora parasitica protein 13 PF00931:NB-ARC domain</v>
          </cell>
        </row>
        <row r="840">
          <cell r="B840" t="str">
            <v>HORVU.MOREX.r2.4HG0330780.1</v>
          </cell>
          <cell r="C840">
            <v>1.1837452181344901</v>
          </cell>
          <cell r="D840">
            <v>2.38460941918809E-4</v>
          </cell>
          <cell r="E840" t="str">
            <v>Q94CD8.1 RecName: Full=Glucan endo-1,3-beta-glucosidase 4; AltName: Full=(1-&gt;3)-beta-glucan endohydrolase 4; Short=(1-&gt;3)-beta-glucanase 4; AltName: Full=Beta-1,3-endoglucanase 4; Short=Beta-1,3-glucanase 4; Flags: Precursor PF00332:Glycosyl hydro</v>
          </cell>
        </row>
        <row r="841">
          <cell r="B841" t="str">
            <v>HORVU.MOREX.r2.4HG0330740.1</v>
          </cell>
          <cell r="C841">
            <v>1.1832361044184101</v>
          </cell>
          <cell r="D841">
            <v>1.2493192338425101E-2</v>
          </cell>
          <cell r="E841" t="str">
            <v>PF03763:Remorin, C-terminal region</v>
          </cell>
        </row>
        <row r="842">
          <cell r="B842" t="str">
            <v>HORVU.MOREX.r2.3HG0257750.1</v>
          </cell>
          <cell r="C842">
            <v>1.1829725778934299</v>
          </cell>
          <cell r="D842">
            <v>8.4726453160912307E-5</v>
          </cell>
        </row>
        <row r="843">
          <cell r="B843" t="str">
            <v>HORVU.MOREX.r2.7HG0544650.1</v>
          </cell>
          <cell r="C843">
            <v>1.1819926589921499</v>
          </cell>
          <cell r="D843">
            <v>4.5992031879956298E-2</v>
          </cell>
          <cell r="E843" t="str">
            <v>Q9SJ20.1 RecName: Full=Ribonucleoside-diphosphate reductase large subunit; AltName: Full=Protein DEFECTIVE IN POLLEN DNA DEGRADATION 2; AltName: Full=Ribonucleoside-diphosphate reductase R1 subunit; Short=AtRNR1 PF02867:Ribonucleotide reductase, b</v>
          </cell>
        </row>
        <row r="844">
          <cell r="B844" t="str">
            <v>HORVU.MOREX.r2.7HG0561080.1</v>
          </cell>
          <cell r="C844">
            <v>1.18154392449908</v>
          </cell>
          <cell r="D844">
            <v>4.1063774265412399E-7</v>
          </cell>
          <cell r="E844" t="str">
            <v>Q8W487.1 RecName: Full=Uncharacterized protein At2g39795, mitochondrial; Flags: Precursor PF02330:Mitochondrial glycoprotein</v>
          </cell>
        </row>
        <row r="845">
          <cell r="B845" t="str">
            <v>HORVU.MOREX.r2.6HG0494260.1</v>
          </cell>
          <cell r="C845">
            <v>1.18090607623153</v>
          </cell>
          <cell r="D845">
            <v>6.6223852833448303E-8</v>
          </cell>
          <cell r="E845" t="str">
            <v>Q8GWB7.1 RecName: Full=Inositol phosphorylceramide glucuronosyltransferase 1; AltName: Full=Glycogenin-like protein 6; AltName: Full=Plant glycogenin-like starch initiation protein 6 PF01501:Glycosyl transferase family 8</v>
          </cell>
        </row>
        <row r="846">
          <cell r="B846" t="str">
            <v>HORVU.MOREX.r2.7HG0537810.1</v>
          </cell>
          <cell r="C846">
            <v>1.1808139684246499</v>
          </cell>
          <cell r="D846">
            <v>3.3864921179529201E-5</v>
          </cell>
          <cell r="E846" t="str">
            <v>C0LGX3.1 RecName: Full=LRR receptor-like serine/threonine-protein kinase HSL2; AltName: Full=Protein HAESA-LIKE2; Flags: Precursor PF13855:Leucine rich repeat|PF00069:Protein kinase domain</v>
          </cell>
        </row>
        <row r="847">
          <cell r="B847" t="str">
            <v>HORVU.MOREX.r2.7HG0584220.1</v>
          </cell>
          <cell r="C847">
            <v>1.1803684008381701</v>
          </cell>
          <cell r="D847">
            <v>2.25842276225912E-11</v>
          </cell>
          <cell r="E847" t="str">
            <v>Q69UI2.2 RecName: Full=40S ribosomal protein S13-1 PF00312:Ribosomal protein S15|PF08069:Ribosomal S13/S15 N-terminal domain</v>
          </cell>
        </row>
        <row r="848">
          <cell r="B848" t="str">
            <v>HORVU.MOREX.r2.3HG0200400.1</v>
          </cell>
          <cell r="C848">
            <v>1.17986596705444</v>
          </cell>
          <cell r="D848">
            <v>3.4735244724546202E-5</v>
          </cell>
          <cell r="E848" t="str">
            <v>Q9LK64.1 RecName: Full=ABC transporter C family member 3; Short=ABC transporter ABCC.3; Short=AtABCC3; AltName: Full=ATP-energized glutathione S-conjugate pump 3; AltName: Full=Glutathione S-conjugate-transporting ATPase 3; AltName: Full=Multidrug re</v>
          </cell>
        </row>
        <row r="849">
          <cell r="B849" t="str">
            <v>HORVU.MOREX.r2.3HG0190060.1</v>
          </cell>
          <cell r="C849">
            <v>1.17864603471459</v>
          </cell>
          <cell r="D849">
            <v>3.1605543233715298E-4</v>
          </cell>
          <cell r="E849" t="str">
            <v>Q43257.1 RecName: Full=indole-2-monooxygenase; AltName: Full=Cytochrome P450 71C4; AltName: Full=Protein benzoxazineless 2 PF00067:Cytochrome P450</v>
          </cell>
        </row>
        <row r="850">
          <cell r="B850" t="str">
            <v>HORVU.MOREX.r2.3HG0259300.1</v>
          </cell>
          <cell r="C850">
            <v>1.1785941995750699</v>
          </cell>
          <cell r="D850">
            <v>5.0054959219205703E-6</v>
          </cell>
          <cell r="E850" t="str">
            <v>Q9FNR1.1 RecName: Full=Glycine-rich RNA-binding protein 3, mitochondrial; Short=AtGR-RBP3; AltName: Full=AtRBG3; AltName: Full=Mitochondrial RNA-binding protein 2a; Short=At-mRBP2a; Flags: Precursor PF00076:RNA recognition motif. (a.k.a. RRM, RBD,</v>
          </cell>
        </row>
        <row r="851">
          <cell r="B851" t="str">
            <v>HORVU.MOREX.r2.4HG0315710.1</v>
          </cell>
          <cell r="C851">
            <v>1.1784317230213901</v>
          </cell>
          <cell r="D851">
            <v>9.7643065638716008E-3</v>
          </cell>
          <cell r="E851" t="str">
            <v>PF04434:SWIM zinc finger|PF10551:MULE transposase domain</v>
          </cell>
        </row>
        <row r="852">
          <cell r="B852" t="str">
            <v>HORVU.MOREX.r2.5HG0383170.1</v>
          </cell>
          <cell r="C852">
            <v>1.1775389767692801</v>
          </cell>
          <cell r="D852">
            <v>1.30659228334868E-5</v>
          </cell>
          <cell r="E852" t="str">
            <v>Q8VIK2.1 RecName: Full=Mpv17-like protein 2 PF04117:Mpv17 / PMP22 family</v>
          </cell>
        </row>
        <row r="853">
          <cell r="B853" t="str">
            <v>HORVU.MOREX.r2.5HG0416160.1</v>
          </cell>
          <cell r="C853">
            <v>1.1772575253047299</v>
          </cell>
          <cell r="D853">
            <v>8.0254589426353006E-3</v>
          </cell>
          <cell r="E853" t="str">
            <v>Q9LN22.1 RecName: Full=Pentatricopeptide repeat-containing protein At1g20300, mitochondrial; Flags: Precursor PF13041:PPR repeat family</v>
          </cell>
        </row>
        <row r="854">
          <cell r="B854" t="str">
            <v>HORVU.MOREX.r2.7HG0593770.1</v>
          </cell>
          <cell r="C854">
            <v>1.1753611902860699</v>
          </cell>
          <cell r="D854">
            <v>9.6574429147877099E-8</v>
          </cell>
          <cell r="E854" t="str">
            <v>Q1MX30.1 RecName: Full=Receptor kinase-like protein Xa21; Contains: RecName: Full=Receptor kinase-like protein Xa21, processed; Flags: Precursor PF13855:Leucine rich repeat|PF00069:Protein kinase domain</v>
          </cell>
        </row>
        <row r="855">
          <cell r="B855" t="str">
            <v>HORVU.MOREX.r2.4HG0343410.1</v>
          </cell>
          <cell r="C855">
            <v>1.1752335149270701</v>
          </cell>
          <cell r="D855">
            <v>1.3930464145018801E-3</v>
          </cell>
          <cell r="E855" t="str">
            <v>Q9NY47.2 RecName: Full=Voltage-dependent calcium channel subunit alpha-2/delta-2; AltName: Full=Voltage-gated calcium channel subunit alpha-2/delta-2; Contains: RecName: Full=Voltage-dependent calcium channel subunit alpha-2-2; Contains: RecName: Ful</v>
          </cell>
        </row>
        <row r="856">
          <cell r="B856" t="str">
            <v>HORVU.MOREX.r2.6HG0482150.1</v>
          </cell>
          <cell r="C856">
            <v>1.17481511326246</v>
          </cell>
          <cell r="D856">
            <v>3.09541792373175E-3</v>
          </cell>
        </row>
        <row r="857">
          <cell r="B857" t="str">
            <v>HORVU.MOREX.r2.5HG0430940.1</v>
          </cell>
          <cell r="C857">
            <v>1.17405449038289</v>
          </cell>
          <cell r="D857">
            <v>1.04702976877303E-2</v>
          </cell>
          <cell r="E857" t="str">
            <v>Q28DX0.1 RecName: Full=Queuine tRNA-ribosyltransferase accessory subunit 2; AltName: Full=Queuine tRNA-ribosyltransferase domain-containing protein 1 PF01702:Queuine tRNA-ribosyltransferase</v>
          </cell>
        </row>
        <row r="858">
          <cell r="B858" t="str">
            <v>HORVU.MOREX.r2.4HG0286160.1</v>
          </cell>
          <cell r="C858">
            <v>1.17403824362261</v>
          </cell>
          <cell r="D858">
            <v>3.4046590621222801E-4</v>
          </cell>
          <cell r="E858" t="str">
            <v>A5WHA5.1 RecName: Full=50S ribosomal protein L25; AltName: Full=General stress protein CTC PF14693:Ribosomal protein TL5, C-terminal domain|PF01386:Ribosomal L25p family</v>
          </cell>
        </row>
        <row r="859">
          <cell r="B859" t="str">
            <v>HORVU.MOREX.r2.5HG0421790.1</v>
          </cell>
          <cell r="C859">
            <v>1.1721120390776001</v>
          </cell>
          <cell r="D859">
            <v>7.4683655213950498E-13</v>
          </cell>
          <cell r="E859" t="str">
            <v>Q0JGY1.1 RecName: Full=60S ribosomal protein L5-1 PF00861:Ribosomal L18p/L5e family|PF14204:Ribosomal L18 C-terminal region</v>
          </cell>
        </row>
        <row r="860">
          <cell r="B860" t="str">
            <v>HORVU.MOREX.r2.2HG0169770.1</v>
          </cell>
          <cell r="C860">
            <v>1.17210905049228</v>
          </cell>
          <cell r="D860">
            <v>7.7880918262612005E-8</v>
          </cell>
          <cell r="E860" t="str">
            <v>O49485.1 RecName: Full=D-3-phosphoglycerate dehydrogenase 1, chloroplastic; AltName: Full=Protein EMBRYO SAC DEVELOPMENT ARREST 9; Flags: Precursor PF01842:ACT domain|PF02826:D-isomer specific 2-hydroxyacid dehydrogenase, NAD binding domain|PF0038</v>
          </cell>
        </row>
        <row r="861">
          <cell r="B861" t="str">
            <v>HORVU.MOREX.r2.3HG0259580.1</v>
          </cell>
          <cell r="C861">
            <v>1.1709891358778</v>
          </cell>
          <cell r="D861">
            <v>9.6966829568273499E-3</v>
          </cell>
          <cell r="E861" t="str">
            <v>Q9XJ61.1 RecName: Full=MADS-box transcription factor 51; Short=OsMADS51; AltName: Full=OsMADS65 -</v>
          </cell>
        </row>
        <row r="862">
          <cell r="B862" t="str">
            <v>HORVU.MOREX.r2.1HG0020160.1</v>
          </cell>
          <cell r="C862">
            <v>1.17057953640385</v>
          </cell>
          <cell r="D862">
            <v>6.9992827116965395E-4</v>
          </cell>
          <cell r="E862" t="str">
            <v>Q8VYA5.1 RecName: Full=Serine/arginine-rich splicing factor RS2Z33; AltName: Full=RS-containing zinc finger protein 33; Short=At-RS2Z33; Short=At-RSZ33; Short=AtRSZ33 PF00076:RNA recognition motif. (a.k.a. RRM, RBD, or RNP domain)|PF00098:Zinc knu</v>
          </cell>
        </row>
        <row r="863">
          <cell r="B863" t="str">
            <v>HORVU.MOREX.r2.4HG0338630.1</v>
          </cell>
          <cell r="C863">
            <v>1.16927243843914</v>
          </cell>
          <cell r="D863">
            <v>1.94070330167607E-4</v>
          </cell>
          <cell r="E863" t="str">
            <v>Q9FH04.1 RecName: Full=Alcohol dehydrogenase-like 7 PF08240:Alcohol dehydrogenase GroES-like domain|PF00107:Zinc-binding dehydrogenase</v>
          </cell>
        </row>
        <row r="864">
          <cell r="B864" t="str">
            <v>HORVU.MOREX.r2.5HG0352130.1</v>
          </cell>
          <cell r="C864">
            <v>1.1686500618414899</v>
          </cell>
          <cell r="D864">
            <v>2.9557070712314198E-7</v>
          </cell>
          <cell r="E864" t="str">
            <v>Q9ZPV5.2 RecName: Full=Nucleolar complex protein 2 homolog; Short=Protein NOC2 homolog PF03715:Noc2p family</v>
          </cell>
        </row>
        <row r="865">
          <cell r="B865" t="str">
            <v>HORVU.MOREX.r2.7HG0608800.1</v>
          </cell>
          <cell r="C865">
            <v>1.1679798667946799</v>
          </cell>
          <cell r="D865">
            <v>1.38027401357122E-7</v>
          </cell>
          <cell r="E865" t="str">
            <v>Q8LC95.2 RecName: Full=Early nodulin-like protein 3; AltName: Full=Phytocyanin-like protein; Flags: Precursor PF02298:Plastocyanin-like domain</v>
          </cell>
        </row>
        <row r="866">
          <cell r="B866" t="str">
            <v>HORVU.MOREX.r2.6HG0496350.1</v>
          </cell>
          <cell r="C866">
            <v>1.1668733406776699</v>
          </cell>
          <cell r="D866">
            <v>2.1204837981394701E-3</v>
          </cell>
          <cell r="E866" t="str">
            <v>PF05686:Glycosyl transferase family 90</v>
          </cell>
        </row>
        <row r="867">
          <cell r="B867" t="str">
            <v>HORVU.MOREX.r2.4HG0318700.1</v>
          </cell>
          <cell r="C867">
            <v>1.1657382826843501</v>
          </cell>
          <cell r="D867">
            <v>1.17928264733236E-2</v>
          </cell>
          <cell r="E867" t="str">
            <v>PF10536:Plant mobile domain</v>
          </cell>
        </row>
        <row r="868">
          <cell r="B868" t="str">
            <v>HORVU.MOREX.r2.2HG0181070.1</v>
          </cell>
          <cell r="C868">
            <v>1.1651665926321499</v>
          </cell>
          <cell r="D868">
            <v>6.9288827745710895E-4</v>
          </cell>
          <cell r="E868" t="str">
            <v>C0LGP4.1 RecName: Full=Probable LRR receptor-like serine/threonine-protein kinase At3g47570; Flags: Precursor PF07714:Protein tyrosine kinase</v>
          </cell>
        </row>
        <row r="869">
          <cell r="B869" t="str">
            <v>HORVU.MOREX.r2.2HG0173950.1</v>
          </cell>
          <cell r="C869">
            <v>1.1647111214033701</v>
          </cell>
          <cell r="D869">
            <v>4.8557425308745497E-4</v>
          </cell>
          <cell r="E869" t="str">
            <v>Q13895.3 RecName: Full=Bystin PF05291:Bystin</v>
          </cell>
        </row>
        <row r="870">
          <cell r="B870" t="str">
            <v>HORVU.MOREX.r2.4HG0326910.1</v>
          </cell>
          <cell r="C870">
            <v>1.1640740518953001</v>
          </cell>
          <cell r="D870">
            <v>2.9803999519677399E-2</v>
          </cell>
        </row>
        <row r="871">
          <cell r="B871" t="str">
            <v>HORVU.MOREX.r2.5HG0446210.1</v>
          </cell>
          <cell r="C871">
            <v>1.1639788792061201</v>
          </cell>
          <cell r="D871">
            <v>1.0661613541533501E-6</v>
          </cell>
          <cell r="E871" t="str">
            <v>Q5JJV0.1 RecName: Full=Beta-fructofuranosidase, insoluble isoenzyme 4; AltName: Full=Cell wall beta-fructosidase 4; AltName: Full=Invertase 4; AltName: Full=OsCIN4; AltName: Full=Sucrose hydrolase 4; Flags: Precursor PF08244:Glycosyl hydrolases fa</v>
          </cell>
        </row>
        <row r="872">
          <cell r="B872" t="str">
            <v>HORVU.MOREX.r2.6HG0506700.1</v>
          </cell>
          <cell r="C872">
            <v>1.16391473573075</v>
          </cell>
          <cell r="D872">
            <v>1.3353060893523699E-7</v>
          </cell>
          <cell r="E872" t="str">
            <v>P46087.2 RecName: Full=Probable 28S rRNA (cytosine(4447)-C(5))-methyltransferase; AltName: Full=Nucleolar protein 1; AltName: Full=Nucleolar protein 2 homolog; AltName: Full=Proliferating-cell nucleolar antigen p120; AltName: Full=Proliferation-assoc</v>
          </cell>
        </row>
        <row r="873">
          <cell r="B873" t="str">
            <v>HORVU.MOREX.r2.5HG0444660.1</v>
          </cell>
          <cell r="C873">
            <v>1.16383406195473</v>
          </cell>
          <cell r="D873">
            <v>3.8695459898546696E-9</v>
          </cell>
          <cell r="E873" t="str">
            <v>Q9SMW7.1 RecName: Full=Basic transcription factor 3; Short=AtBTF3; AltName: Full=Nascent polypeptide-associated complex subunit beta PF01849:NAC domain</v>
          </cell>
        </row>
        <row r="874">
          <cell r="B874" t="str">
            <v>HORVU.MOREX.r2.6HG0522360.1</v>
          </cell>
          <cell r="C874">
            <v>1.16349406636138</v>
          </cell>
          <cell r="D874">
            <v>8.2752123176167893E-3</v>
          </cell>
          <cell r="E874" t="str">
            <v>Q7XKR9.2 RecName: Full=Kinesin-like protein KIN-12A; Short=OsKinesin-12A; AltName: Full=Phragmoplast-associated kinesin-related protein 1; Short=OsPAKRP1 PF06548:Kinesin-related|PF00225:Kinesin motor domain</v>
          </cell>
        </row>
        <row r="875">
          <cell r="B875" t="str">
            <v>HORVU.MOREX.r2.7HG0548160.1</v>
          </cell>
          <cell r="C875">
            <v>1.1627837562269501</v>
          </cell>
          <cell r="D875">
            <v>1.3910889375397399E-10</v>
          </cell>
          <cell r="E875" t="str">
            <v>Q9LMK0.1 RecName: Full=60S ribosomal protein L35a-1 PF01247:Ribosomal protein L35Ae</v>
          </cell>
        </row>
        <row r="876">
          <cell r="B876" t="str">
            <v>HORVU.MOREX.r2.1HG0071060.1</v>
          </cell>
          <cell r="C876">
            <v>1.16136753107891</v>
          </cell>
          <cell r="D876">
            <v>3.5132631368645299E-2</v>
          </cell>
          <cell r="E876" t="str">
            <v>Q9SCU0.1 RecName: Full=Short-chain dehydrogenase reductase 2a; Short=AtSDR2a PF00106:short chain dehydrogenase</v>
          </cell>
        </row>
        <row r="877">
          <cell r="B877" t="str">
            <v>HORVU.MOREX.r2.2HG0096010.1</v>
          </cell>
          <cell r="C877">
            <v>1.16073298120339</v>
          </cell>
          <cell r="D877">
            <v>4.2762596220970797E-3</v>
          </cell>
          <cell r="E877" t="str">
            <v>Q9STE7.1 RecName: Full=Putative disease resistance RPP13-like protein 3 PF00931:NB-ARC domain</v>
          </cell>
        </row>
        <row r="878">
          <cell r="B878" t="str">
            <v>HORVU.MOREX.r2.4HG0319020.1</v>
          </cell>
          <cell r="C878">
            <v>1.1603919921285499</v>
          </cell>
          <cell r="D878">
            <v>7.5455297364028102E-7</v>
          </cell>
          <cell r="E878" t="str">
            <v>Q10MQ2.1 RecName: Full=Probable LL-diaminopimelate aminotransferase, chloroplastic; Short=DAP-AT; Short=DAP-aminotransferase; Short=LL-DAP-aminotransferase; Flags: Precursor PF00155:Aminotransferase class I and II</v>
          </cell>
        </row>
        <row r="879">
          <cell r="B879" t="str">
            <v>HORVU.MOREX.r2.7HG0545420.1</v>
          </cell>
          <cell r="C879">
            <v>1.1592845093804101</v>
          </cell>
          <cell r="D879">
            <v>2.7460504847228398E-5</v>
          </cell>
        </row>
        <row r="880">
          <cell r="B880" t="str">
            <v>HORVU.MOREX.r2.3HG0195150.1</v>
          </cell>
          <cell r="C880">
            <v>1.15927823282967</v>
          </cell>
          <cell r="D880">
            <v>4.1087753792138E-4</v>
          </cell>
          <cell r="E880" t="str">
            <v>Q761Z9.2 RecName: Full=DEAD-box ATP-dependent RNA helicase 18; AltName: Full=BRI1-KD-interacting protein 115; Short=BIP115 PF00270:DEAD/DEAH box helicase|PF13959:Domain of unknown function (DUF4217)|PF00271:Helicase conserved C-terminal domain</v>
          </cell>
        </row>
        <row r="881">
          <cell r="B881" t="str">
            <v>HORVU.MOREX.r2.7HG0574990.1</v>
          </cell>
          <cell r="C881">
            <v>1.1579269262186</v>
          </cell>
          <cell r="D881">
            <v>9.6261824958289602E-7</v>
          </cell>
          <cell r="E881" t="str">
            <v>F4IV66.1 RecName: Full=Ribonuclease E/G-like protein, chloroplastic; Short=RNase E/G-like protein; AltName: Full=RNase E; Flags: Precursor PF10150:Ribonuclease E/G family|PF00686:Starch binding domain</v>
          </cell>
        </row>
        <row r="882">
          <cell r="B882" t="str">
            <v>HORVU.MOREX.r2.2HG0151270.1</v>
          </cell>
          <cell r="C882">
            <v>1.1577599602619499</v>
          </cell>
          <cell r="D882">
            <v>2.7505004029034301E-9</v>
          </cell>
          <cell r="E882" t="str">
            <v>Q5JQD7.2 RecName: Full=Probable metal-nicotianamine transporter YSL12; AltName: Full=Protein YELLOW STRIPE LIKE 12; Short=OsYSL12 PF03169:OPT oligopeptide transporter protein</v>
          </cell>
        </row>
        <row r="883">
          <cell r="B883" t="str">
            <v>HORVU.MOREX.r2.1HG0055640.1</v>
          </cell>
          <cell r="C883">
            <v>1.1567312345844001</v>
          </cell>
          <cell r="D883">
            <v>9.3406384735402305E-4</v>
          </cell>
          <cell r="E883" t="str">
            <v>Q949Z1.1 RecName: Full=Polygalacturonase At1g48100; Short=PG; AltName: Full=Pectinase At1g48100; Flags: Precursor PF00295:Glycosyl hydrolases family 28</v>
          </cell>
        </row>
        <row r="884">
          <cell r="B884" t="str">
            <v>HORVU.MOREX.r2.2HG0102270.1</v>
          </cell>
          <cell r="C884">
            <v>1.1560414811547901</v>
          </cell>
          <cell r="D884">
            <v>4.2906359435930201E-6</v>
          </cell>
          <cell r="E884" t="str">
            <v>PF02176:TRAF-type zinc finger</v>
          </cell>
        </row>
        <row r="885">
          <cell r="B885" t="str">
            <v>HORVU.MOREX.r2.5HG0420580.1</v>
          </cell>
          <cell r="C885">
            <v>1.1556814704339</v>
          </cell>
          <cell r="D885">
            <v>1.7534460868129899E-5</v>
          </cell>
          <cell r="E885" t="str">
            <v>Q56XV8.1 RecName: Full=Chaperonin 60 subunit alpha 2, chloroplastic; Short=CPN-60 alpha 2; AltName: Full=Protein EMBRYO DEFECTIVE 3007; Flags: Precursor PF00118:TCP-1/cpn60 chaperonin family</v>
          </cell>
        </row>
        <row r="886">
          <cell r="B886" t="str">
            <v>HORVU.MOREX.r2.7HG0608550.1</v>
          </cell>
          <cell r="C886">
            <v>1.15391905848128</v>
          </cell>
          <cell r="D886">
            <v>1.4592485772059301E-13</v>
          </cell>
          <cell r="E886" t="str">
            <v>Q8GYE0.2 RecName: Full=SEC12-like protein 1; AltName: Full=Protein PHOSPHATE TRANSPORTER TRAFFIC FACILITATOR 1; Short=PHF-1 -</v>
          </cell>
        </row>
        <row r="887">
          <cell r="B887" t="str">
            <v>HORVU.MOREX.r2.3HG0212610.1</v>
          </cell>
          <cell r="C887">
            <v>1.1537859003753199</v>
          </cell>
          <cell r="D887">
            <v>4.7563858321224002E-4</v>
          </cell>
        </row>
        <row r="888">
          <cell r="B888" t="str">
            <v>HORVU.MOREX.r2.1HG0049960.1</v>
          </cell>
          <cell r="C888">
            <v>1.15250879273294</v>
          </cell>
          <cell r="D888">
            <v>4.2519662787965297E-2</v>
          </cell>
          <cell r="E888" t="str">
            <v>O48786.1 RecName: Full=Cytochrome P450 734A1; AltName: Full=Protein PHYB ACTIVATION-TAGGED SUPPRESSOR 1 PF00067:Cytochrome P450</v>
          </cell>
        </row>
        <row r="889">
          <cell r="B889" t="str">
            <v>HORVU.MOREX.r2.5HG0383990.1</v>
          </cell>
          <cell r="C889">
            <v>1.15236333185018</v>
          </cell>
          <cell r="D889">
            <v>2.0086735806078699E-5</v>
          </cell>
          <cell r="E889" t="str">
            <v>Q9ZVI6.1 RecName: Full=Protein LURP-one-related 8 PF04525:LURP-one-related</v>
          </cell>
        </row>
        <row r="890">
          <cell r="B890" t="str">
            <v>HORVU.MOREX.r2.2HG0181060.1</v>
          </cell>
          <cell r="C890">
            <v>1.1507827119606899</v>
          </cell>
          <cell r="D890">
            <v>7.8393973371881506E-8</v>
          </cell>
          <cell r="E890" t="str">
            <v>Q67Z52.1 RecName: Full=Tubulin-folding cofactor B; Short=AtTFCB; AltName: Full=Protein EMBRYO DEFECTIVE 2804 PF14560:Ubiquitin-like domain|PF01302:CAP-Gly domain</v>
          </cell>
        </row>
        <row r="891">
          <cell r="B891" t="str">
            <v>HORVU.MOREX.r2.1HG0014880.1</v>
          </cell>
          <cell r="C891">
            <v>1.1504376107149601</v>
          </cell>
          <cell r="D891">
            <v>7.9650498181286292E-3</v>
          </cell>
          <cell r="E891" t="str">
            <v>Q9MAA2.1 RecName: Full=Phosphoglycerate mutase-like protein AT74; Short=At-74 PF00300:Histidine phosphatase superfamily (branch 1)</v>
          </cell>
        </row>
        <row r="892">
          <cell r="B892" t="str">
            <v>HORVU.MOREX.r2.1HG0052130.1</v>
          </cell>
          <cell r="C892">
            <v>1.1486987203628101</v>
          </cell>
          <cell r="D892">
            <v>4.8393679308035E-4</v>
          </cell>
          <cell r="E892" t="str">
            <v>Q9SD34.3 RecName: Full=Zinc finger CCCH domain-containing protein 44; Short=AtC3H44 PF02213:GYF domain</v>
          </cell>
        </row>
        <row r="893">
          <cell r="B893" t="str">
            <v>HORVU.MOREX.r2.6HG0454520.1</v>
          </cell>
          <cell r="C893">
            <v>1.14841326310434</v>
          </cell>
          <cell r="D893">
            <v>3.3403645303871002E-4</v>
          </cell>
          <cell r="E893" t="str">
            <v>Q5XET4.1 RecName: Full=Pentatricopeptide repeat-containing protein At2g01860; AltName: Full=Protein EMBRYO DEFECTIVE 975 -</v>
          </cell>
        </row>
        <row r="894">
          <cell r="B894" t="str">
            <v>HORVU.MOREX.r2.5HG0403550.1</v>
          </cell>
          <cell r="C894">
            <v>1.1474280336474501</v>
          </cell>
          <cell r="D894">
            <v>1.0433909455942299E-2</v>
          </cell>
          <cell r="E894" t="str">
            <v>Q9LEB3.1 RecName: Full=Polyadenylate-binding protein RBP47; Short=Poly(A)-binding protein RBP47; AltName: Full=RNA-binding protein 47; Short=NplRBP47 PF00076:RNA recognition motif. (a.k.a. RRM, RBD, or RNP domain)</v>
          </cell>
        </row>
        <row r="895">
          <cell r="B895" t="str">
            <v>HORVU.MOREX.r2.5HG0431560.1</v>
          </cell>
          <cell r="C895">
            <v>1.1465736648200799</v>
          </cell>
          <cell r="D895">
            <v>6.7030776330979403E-9</v>
          </cell>
          <cell r="E895" t="str">
            <v>Q9FMU5.1 RecName: Full=U3 small nucleolar RNA-associated protein 18 homolog -</v>
          </cell>
        </row>
        <row r="896">
          <cell r="B896" t="str">
            <v>HORVU.MOREX.r2.5HG0394640.1</v>
          </cell>
          <cell r="C896">
            <v>1.14588140955008</v>
          </cell>
          <cell r="D896">
            <v>6.3191039524861098E-6</v>
          </cell>
          <cell r="E896" t="str">
            <v>Q9SSD2.1 RecName: Full=Pre-mRNA-processing-splicing factor 8A; AltName: Full=PRP8 homolog A; Short=AtPRP8A; AltName: Full=Protein ABNORMAL SUSPENSOR 2; AltName: Full=Protein EMBRYO DEFECTIVE 14; AltName: Full=Protein EMBRYO DEFECTIVE 177; AltName: Fu</v>
          </cell>
        </row>
        <row r="897">
          <cell r="B897" t="str">
            <v>HORVU.MOREX.r2.2HG0114510.1</v>
          </cell>
          <cell r="C897">
            <v>1.1454689916258001</v>
          </cell>
          <cell r="D897">
            <v>8.7278082062669602E-4</v>
          </cell>
          <cell r="E897" t="str">
            <v>O65479.2 RecName: Full=Putative cysteine-rich receptor-like protein kinase 20; Short=Cysteine-rich RLK20; Flags: Precursor PF07714:Protein tyrosine kinase|PF01657:Salt stress response/antifungal</v>
          </cell>
        </row>
        <row r="898">
          <cell r="B898" t="str">
            <v>HORVU.MOREX.r2.2HG0122860.1</v>
          </cell>
          <cell r="C898">
            <v>1.14494324940481</v>
          </cell>
          <cell r="D898">
            <v>5.1246908999280602E-5</v>
          </cell>
          <cell r="E898" t="str">
            <v xml:space="preserve">F4KE63.1 RecName: Full=Valine--tRNA ligase, chloroplastic/mitochondrial 2; AltName: Full=Protein EMBRYO DEFECTIVE 2247; AltName: Full=Valyl-tRNA synthetase; Short=ValRS; Flags: Precursor PF08264:Anticodon-binding domain of tRNA|PF10458:Valyl tRNA </v>
          </cell>
        </row>
        <row r="899">
          <cell r="B899" t="str">
            <v>HORVU.MOREX.r2.3HG0263410.1</v>
          </cell>
          <cell r="C899">
            <v>1.1429997515697301</v>
          </cell>
          <cell r="D899">
            <v>3.7717231296893298E-5</v>
          </cell>
        </row>
        <row r="900">
          <cell r="B900" t="str">
            <v>HORVU.MOREX.r2.6HG0453980.1</v>
          </cell>
          <cell r="C900">
            <v>1.1429326972974401</v>
          </cell>
          <cell r="D900">
            <v>2.06845879125874E-3</v>
          </cell>
          <cell r="E900" t="str">
            <v>Q9FJT2.1 RecName: Full=Putative F-box/FBD/LRR-repeat protein At5g56810 -</v>
          </cell>
        </row>
        <row r="901">
          <cell r="B901" t="str">
            <v>HORVU.MOREX.r2.4HG0343460.1</v>
          </cell>
          <cell r="C901">
            <v>1.14091927704038</v>
          </cell>
          <cell r="D901">
            <v>3.3606680535515999E-12</v>
          </cell>
          <cell r="E901" t="str">
            <v>Q9FDZ9.1 RecName: Full=60S ribosomal protein L21-2 PF01157:Ribosomal protein L21e</v>
          </cell>
        </row>
        <row r="902">
          <cell r="B902" t="str">
            <v>HORVU.MOREX.r2.6HG0495490.1</v>
          </cell>
          <cell r="C902">
            <v>1.14091737038464</v>
          </cell>
          <cell r="D902">
            <v>3.6980923872467498E-6</v>
          </cell>
          <cell r="E902" t="str">
            <v>Q6H874.1 RecName: Full=DEAD-box ATP-dependent RNA helicase 47A PF00270:DEAD/DEAH box helicase|PF00271:Helicase conserved C-terminal domain</v>
          </cell>
        </row>
        <row r="903">
          <cell r="B903" t="str">
            <v>HORVU.MOREX.r2.6HG0518020.1</v>
          </cell>
          <cell r="C903">
            <v>1.1400427778314901</v>
          </cell>
          <cell r="D903">
            <v>1.22370452384199E-5</v>
          </cell>
          <cell r="E903" t="str">
            <v>Q0DWT8.1 RecName: Full=DEAD-box ATP-dependent RNA helicase 1 PF00270:DEAD/DEAH box helicase|PF00271:Helicase conserved C-terminal domain</v>
          </cell>
        </row>
        <row r="904">
          <cell r="B904" t="str">
            <v>HORVU.MOREX.r2.7HG0538970.1</v>
          </cell>
          <cell r="C904">
            <v>1.1397923815270501</v>
          </cell>
          <cell r="D904">
            <v>1.89987821171034E-3</v>
          </cell>
          <cell r="E904" t="str">
            <v>A2Y953.1 RecName: Full=Protein arginine N-methyltransferase PRMT10 PF06325:Ribosomal protein L11 methyltransferase (PrmA)</v>
          </cell>
        </row>
        <row r="905">
          <cell r="B905" t="str">
            <v>HORVU.MOREX.r2.2HG0146020.1</v>
          </cell>
          <cell r="C905">
            <v>1.1397177252655799</v>
          </cell>
          <cell r="D905">
            <v>4.3052204825101102E-11</v>
          </cell>
          <cell r="E905" t="str">
            <v>Q921I2.2 RecName: Full=Kelch domain-containing protein 4 PF13418:Galactose oxidase, central domain|PF13422:Domain of unknown function (DUF4110)|PF13415:Galactose oxidase, central domain|PF13964:Kelch motif</v>
          </cell>
        </row>
        <row r="906">
          <cell r="B906" t="str">
            <v>HORVU.MOREX.r2.6HG0496490.1</v>
          </cell>
          <cell r="C906">
            <v>1.1387949553157899</v>
          </cell>
          <cell r="D906">
            <v>8.9178027195241996E-3</v>
          </cell>
        </row>
        <row r="907">
          <cell r="B907" t="str">
            <v>HORVU.MOREX.r2.7HG0564700.1</v>
          </cell>
          <cell r="C907">
            <v>1.13825390445221</v>
          </cell>
          <cell r="D907">
            <v>4.8675408944364997E-7</v>
          </cell>
        </row>
        <row r="908">
          <cell r="B908" t="str">
            <v>HORVU.MOREX.r2.2HG0179650.1</v>
          </cell>
          <cell r="C908">
            <v>1.13805364483444</v>
          </cell>
          <cell r="D908">
            <v>1.4218847181407001E-4</v>
          </cell>
          <cell r="E908" t="str">
            <v>P53303.1 RecName: Full=Zinc finger protein ZPR1 PF03367:ZPR1 zinc-finger domain</v>
          </cell>
        </row>
        <row r="909">
          <cell r="B909" t="str">
            <v>HORVU.MOREX.r2.7HG0572270.1</v>
          </cell>
          <cell r="C909">
            <v>1.1367353048696101</v>
          </cell>
          <cell r="D909">
            <v>5.5026066989901903E-11</v>
          </cell>
          <cell r="E909" t="str">
            <v>B8B9K6.1 RecName: Full=60S ribosomal protein L10a &gt;B7F845.1 RecName: Full=60S ribosomal protein L10a PF00687:Ribosomal protein L1p/L10e family</v>
          </cell>
        </row>
        <row r="910">
          <cell r="B910" t="str">
            <v>HORVU.MOREX.r2.3HG0184430.1</v>
          </cell>
          <cell r="C910">
            <v>1.13557478301149</v>
          </cell>
          <cell r="D910">
            <v>1.03305801307243E-3</v>
          </cell>
        </row>
        <row r="911">
          <cell r="B911" t="str">
            <v>HORVU.MOREX.r2.5HG0419000.1</v>
          </cell>
          <cell r="C911">
            <v>1.13553449254219</v>
          </cell>
          <cell r="D911">
            <v>1.9139964436174198E-6</v>
          </cell>
          <cell r="E911" t="str">
            <v>Q6ZJW9.1 RecName: Full=Actin-related protein 4 &gt;A2YR10.2 RecName: Full=Actin-related protein 4 PF00022:Actin</v>
          </cell>
        </row>
        <row r="912">
          <cell r="B912" t="str">
            <v>HORVU.MOREX.r2.6HG0455150.1</v>
          </cell>
          <cell r="C912">
            <v>1.1351559721451301</v>
          </cell>
          <cell r="D912">
            <v>2.1866981448421301E-6</v>
          </cell>
          <cell r="E912" t="str">
            <v>Q5XQC7.1 RecName: Full=Protein BONZAI 3 PF00168:C2 domain|PF07002:Copine</v>
          </cell>
        </row>
        <row r="913">
          <cell r="B913" t="str">
            <v>HORVU.MOREX.r2.7HG0534140.1</v>
          </cell>
          <cell r="C913">
            <v>1.1351053056465199</v>
          </cell>
          <cell r="D913">
            <v>2.0784997068912299E-2</v>
          </cell>
        </row>
        <row r="914">
          <cell r="B914" t="str">
            <v>HORVU.MOREX.r2.6HG0513160.1</v>
          </cell>
          <cell r="C914">
            <v>1.1342164290121599</v>
          </cell>
          <cell r="D914">
            <v>2.8047310478675701E-3</v>
          </cell>
          <cell r="E914" t="str">
            <v>P27968.1 RecName: Full=Nitrate reductase [NAD(P)H] PF00175:Oxidoreductase NAD-binding domain|PF00970:Oxidoreductase FAD-binding domain|PF03404:Mo-co oxidoreductase dimerisation domain|PF00174:Oxidoreductase molybdopterin binding domain|PF00173:Cyt</v>
          </cell>
        </row>
        <row r="915">
          <cell r="B915" t="str">
            <v>HORVU.MOREX.r2.1HG0033790.1</v>
          </cell>
          <cell r="C915">
            <v>1.13412482558285</v>
          </cell>
          <cell r="D915">
            <v>1.5593124597457399E-2</v>
          </cell>
          <cell r="E915" t="str">
            <v>Q9LMY5.3 RecName: Full=Putative pentatricopeptide repeat-containing protein At1g13630 PF12854:PPR repeat|PF13041:PPR repeat family</v>
          </cell>
        </row>
        <row r="916">
          <cell r="B916" t="str">
            <v>HORVU.MOREX.r2.2HG0161990.1</v>
          </cell>
          <cell r="C916">
            <v>1.1334728571944199</v>
          </cell>
          <cell r="D916">
            <v>1.5675631193172699E-2</v>
          </cell>
          <cell r="E916" t="str">
            <v>PF09341:Transcription factor Pcc1</v>
          </cell>
        </row>
        <row r="917">
          <cell r="B917" t="str">
            <v>HORVU.MOREX.r2.1HG0004900.1</v>
          </cell>
          <cell r="C917">
            <v>1.13302205222071</v>
          </cell>
          <cell r="D917">
            <v>1.09702534527559E-2</v>
          </cell>
          <cell r="E917" t="str">
            <v>Q7EYV7.1 RecName: Full=Poly [ADP-ribose] polymerase 1; Short=PARP-1; AltName: Full=NAD(+) ADP-ribosyltransferase 1; Short=ADPRT-1; AltName: Full=Poly[ADP-ribose] synthase 1 PF00645:Poly(ADP-ribose) polymerase and DNA-Ligase Zn-finger region|PF0053</v>
          </cell>
        </row>
        <row r="918">
          <cell r="B918" t="str">
            <v>HORVU.MOREX.r2.7HG0582010.1</v>
          </cell>
          <cell r="C918">
            <v>1.13301816804672</v>
          </cell>
          <cell r="D918">
            <v>4.28296661110069E-3</v>
          </cell>
          <cell r="E918" t="str">
            <v>Q94BV7.1 RecName: Full=External alternative NAD(P)H-ubiquinone oxidoreductase B2, mitochondrial; AltName: Full=External alternative NADH dehydrogenase NDB2; AltName: Full=NADH:ubiquinone reductase (non-electrogenic) NDB2; Flags: Precursor PF07992:</v>
          </cell>
        </row>
        <row r="919">
          <cell r="B919" t="str">
            <v>HORVU.MOREX.r2.7HG0606690.1</v>
          </cell>
          <cell r="C919">
            <v>1.13249663689163</v>
          </cell>
          <cell r="D919">
            <v>1.03379086833331E-2</v>
          </cell>
          <cell r="E919" t="str">
            <v>Q67XX3.1 RecName: Full=F-box protein At5g06550 PF12937:F-box-like|PF13621:Cupin-like domain</v>
          </cell>
        </row>
        <row r="920">
          <cell r="B920" t="str">
            <v>HORVU.MOREX.r2.5HG0357290.1</v>
          </cell>
          <cell r="C920">
            <v>1.1320252279465099</v>
          </cell>
          <cell r="D920">
            <v>2.2183951860206799E-4</v>
          </cell>
        </row>
        <row r="921">
          <cell r="B921" t="str">
            <v>HORVU.MOREX.r2.1HG0060470.1</v>
          </cell>
          <cell r="C921">
            <v>1.13056708241695</v>
          </cell>
          <cell r="D921">
            <v>7.44172494908893E-7</v>
          </cell>
          <cell r="E921" t="str">
    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    </cell>
        </row>
        <row r="922">
          <cell r="B922" t="str">
            <v>HORVU.MOREX.r2.1HG0049030.1</v>
          </cell>
          <cell r="C922">
            <v>1.1302381825687899</v>
          </cell>
          <cell r="D922">
            <v>8.6838522810100804E-3</v>
          </cell>
          <cell r="E922" t="str">
            <v>Q9FFF9.1 RecName: Full=Anaphase-promoting complex subunit 1; AltName: Full=Cyclosome subunit 1; AltName: Full=Protein EMBRYO DEFECTIVE 2771 PF12859:Anaphase-promoting complex subunit 1</v>
          </cell>
        </row>
        <row r="923">
          <cell r="B923" t="str">
            <v>HORVU.MOREX.r2.2HG0095940.1</v>
          </cell>
          <cell r="C923">
            <v>1.12809628706165</v>
          </cell>
          <cell r="D923">
            <v>1.4387029236857099E-5</v>
          </cell>
          <cell r="E923" t="str">
            <v>Q7Y183.1 RecName: Full=DEAD-box ATP-dependent RNA helicase 10 PF00270:DEAD/DEAH box helicase|PF00271:Helicase conserved C-terminal domain</v>
          </cell>
        </row>
        <row r="924">
          <cell r="B924" t="str">
            <v>HORVU.MOREX.r2.1HG0054060.1</v>
          </cell>
          <cell r="C924">
            <v>1.12800412025387</v>
          </cell>
          <cell r="D924">
            <v>4.9488162264301999E-2</v>
          </cell>
        </row>
        <row r="925">
          <cell r="B925" t="str">
            <v>HORVU.MOREX.r2.5HG0410890.1</v>
          </cell>
          <cell r="C925">
            <v>1.1266305739565601</v>
          </cell>
          <cell r="D925">
            <v>9.2542376573773108E-3</v>
          </cell>
        </row>
        <row r="926">
          <cell r="B926" t="str">
            <v>HORVU.MOREX.r2.7HG0559560.1</v>
          </cell>
          <cell r="C926">
            <v>1.1264148375024301</v>
          </cell>
          <cell r="D926">
            <v>1.16818423830159E-4</v>
          </cell>
          <cell r="E926" t="str">
            <v>PF11788:39S mitochondrial ribosomal protein L46</v>
          </cell>
        </row>
        <row r="927">
          <cell r="B927" t="str">
            <v>HORVU.MOREX.r2.5HG0363580.1</v>
          </cell>
          <cell r="C927">
            <v>1.1250772481809199</v>
          </cell>
          <cell r="D927">
            <v>2.8622628664304198E-4</v>
          </cell>
          <cell r="E927" t="str">
            <v>Q9CX11.1 RecName: Full=rRNA-processing protein UTP23 homolog PF04900:Fcf1</v>
          </cell>
        </row>
        <row r="928">
          <cell r="B928" t="str">
            <v>HORVU.MOREX.r2.3HG0242640.1</v>
          </cell>
          <cell r="C928">
            <v>1.1221767011232699</v>
          </cell>
          <cell r="D928">
            <v>2.1224239093934799E-6</v>
          </cell>
          <cell r="E928" t="str">
            <v>F4IHY7.1 RecName: Full=Protein PLASTID TRANSCRIPTIONALLY ACTIVE 12; Short=pTAC12; AltName: Full=Plastid-encoded RNA polymerase-associated protein 5; Short=PEP-associated protein 5; AltName: Full=Protein HEMERA; Flags: Precursor -</v>
          </cell>
        </row>
        <row r="929">
          <cell r="B929" t="str">
            <v>HORVU.MOREX.r2.3HG0182650.1</v>
          </cell>
          <cell r="C929">
            <v>1.12170448177024</v>
          </cell>
          <cell r="D929">
            <v>6.1887562245265203E-6</v>
          </cell>
          <cell r="E929" t="str">
            <v>P49210.3 RecName: Full=60S ribosomal protein L9 PF00347:Ribosomal protein L6</v>
          </cell>
        </row>
        <row r="930">
          <cell r="B930" t="str">
            <v>HORVU.MOREX.r2.1HG0034310.1</v>
          </cell>
          <cell r="C930">
            <v>1.1209717525730001</v>
          </cell>
          <cell r="D930">
            <v>1.4260778946411899E-3</v>
          </cell>
          <cell r="E930" t="str">
            <v>PF04784:Protein of unknown function, DUF547|PF00610:Domain found in Dishevelled, Egl-10, and Pleckstrin (DEP)|PF00462:Glutaredoxin</v>
          </cell>
        </row>
        <row r="931">
          <cell r="B931" t="str">
            <v>HORVU.MOREX.r2.3HG0257800.1</v>
          </cell>
          <cell r="C931">
            <v>1.1189703312506001</v>
          </cell>
          <cell r="D931">
            <v>2.91660157220957E-15</v>
          </cell>
          <cell r="E931" t="str">
            <v>Q5N7W3.1 RecName: Full=Dolichyl-diphosphooligosaccharide--protein glycosyltransferase subunit 2; AltName: Full=Ribophorin II; Short=RPN-II; AltName: Full=Ribophorin-2; Flags: Precursor PF05817:Oligosaccharyltransferase subunit Ribophorin II</v>
          </cell>
        </row>
        <row r="932">
          <cell r="B932" t="str">
            <v>HORVU.MOREX.r2.2HG0131710.1</v>
          </cell>
          <cell r="C932">
            <v>1.11886336083948</v>
          </cell>
          <cell r="D932">
            <v>1.09555144885256E-6</v>
          </cell>
          <cell r="E932" t="str">
            <v>Q9ZW86.1 RecName: Full=Prolyl 4-hydroxylase 1; Short=AtP4H-1; Short=AtP4H1 PF13640:2OG-Fe(II) oxygenase superfamily</v>
          </cell>
        </row>
        <row r="933">
          <cell r="B933" t="str">
            <v>HORVU.MOREX.r2.4HG0326920.1</v>
          </cell>
          <cell r="C933">
            <v>1.1149087610261901</v>
          </cell>
          <cell r="D933">
            <v>9.0545677961588398E-7</v>
          </cell>
          <cell r="E933" t="str">
            <v>Q6P8E9.1 RecName: Full=NHP2-like protein 1; AltName: Full=High mobility group-like nuclear protein 2 homolog 1; AltName: Full=U4/U6.U5 small nuclear ribonucleoprotein SNU13; AltName: Full=U4/U6.U5 tri-snRNP 15.5 kDa protein PF01248:Ribosomal prote</v>
          </cell>
        </row>
        <row r="934">
          <cell r="B934" t="str">
            <v>HORVU.MOREX.r2.7HG0545260.1</v>
          </cell>
          <cell r="C934">
            <v>1.11430642119811</v>
          </cell>
          <cell r="D934">
            <v>8.5073088222909196E-11</v>
          </cell>
          <cell r="E934" t="str">
            <v>O48958.1 RecName: Full=4-hydroxyphenylacetaldehyde oxime monooxygenase; AltName: Full=Cytochrome P450 71E1 PF00067:Cytochrome P450</v>
          </cell>
        </row>
        <row r="935">
          <cell r="B935" t="str">
            <v>HORVU.MOREX.r2.1HG0016770.1</v>
          </cell>
          <cell r="C935">
            <v>1.1140541546960501</v>
          </cell>
          <cell r="D935">
            <v>1.9931526245273799E-4</v>
          </cell>
          <cell r="E935" t="str">
            <v>Q67W29.1 RecName: Full=Probable 4-hydroxy-tetrahydrodipicolinate reductase 1, chloroplastic; Short=HTPA reductase 1; Flags: Precursor PF05173:Dihydrodipicolinate reductase, C-terminus|PF01113:Dihydrodipicolinate reductase, N-terminus</v>
          </cell>
        </row>
        <row r="936">
          <cell r="B936" t="str">
            <v>HORVU.MOREX.r2.3HG0237170.1</v>
          </cell>
          <cell r="C936">
            <v>1.1133395940476101</v>
          </cell>
          <cell r="D936">
            <v>1.9536906650534199E-2</v>
          </cell>
          <cell r="E936" t="str">
            <v>Q2KNB7.1 RecName: Full=Hexokinase-9; AltName: Full=Hexokinase-5 PF03727:Hexokinase|PF00349:Hexokinase</v>
          </cell>
        </row>
        <row r="937">
          <cell r="B937" t="str">
            <v>HORVU.MOREX.r2.5HG0431810.1</v>
          </cell>
          <cell r="C937">
            <v>1.1128979391496401</v>
          </cell>
          <cell r="D937">
            <v>7.9194299424580004E-6</v>
          </cell>
          <cell r="E937" t="str">
            <v>Q9LRR5.1 RecName: Full=Putative disease resistance protein At3g14460 PF00931:NB-ARC domain</v>
          </cell>
        </row>
        <row r="938">
          <cell r="B938" t="str">
            <v>HORVU.MOREX.r2.4HG0277670.1</v>
          </cell>
          <cell r="C938">
            <v>1.112753901109</v>
          </cell>
          <cell r="D938">
            <v>1.2655980449695399E-4</v>
          </cell>
          <cell r="E938" t="str">
            <v>Q18B61.1 RecName: Full=N utilization substance protein B homolog; Short=Protein NusB PF01029:NusB family</v>
          </cell>
        </row>
        <row r="939">
          <cell r="B939" t="str">
            <v>HORVU.MOREX.r2.7HG0577600.1</v>
          </cell>
          <cell r="C939">
            <v>1.1106667660311</v>
          </cell>
          <cell r="D939">
            <v>4.1851436768499701E-11</v>
          </cell>
          <cell r="E939" t="str">
            <v>P41127.1 RecName: Full=60S ribosomal protein L13-1; AltName: Full=Protein BBC1 homolog PF01294:Ribosomal protein L13e</v>
          </cell>
        </row>
        <row r="940">
          <cell r="B940" t="str">
            <v>HORVU.MOREX.r2.4HG0336330.1</v>
          </cell>
          <cell r="C940">
            <v>1.1095816936802401</v>
          </cell>
          <cell r="D940">
            <v>2.7256062528778098E-9</v>
          </cell>
          <cell r="E940" t="str">
            <v>Q9SF40.1 RecName: Full=60S ribosomal protein L4-1; Short=L1 PF00573:Ribosomal protein L4/L1 family|PF14374:60S ribosomal protein L4 C-terminal domain</v>
          </cell>
        </row>
        <row r="941">
          <cell r="B941" t="str">
            <v>HORVU.MOREX.r2.5HG0354630.1</v>
          </cell>
          <cell r="C941">
            <v>1.1090414436805101</v>
          </cell>
          <cell r="D941">
            <v>4.39472296199173E-13</v>
          </cell>
          <cell r="E941" t="str">
            <v>P35686.2 RecName: Full=40S ribosomal protein S20 PF00338:Ribosomal protein S10p/S20e</v>
          </cell>
        </row>
        <row r="942">
          <cell r="B942" t="str">
            <v>HORVU.MOREX.r2.1HG0063890.1</v>
          </cell>
          <cell r="C942">
            <v>1.1085599080050399</v>
          </cell>
          <cell r="D942">
            <v>5.4436325036617897E-3</v>
          </cell>
          <cell r="E942" t="str">
            <v>Q8RWK8.1 RecName: Full=Coilin; AltName: Full=Atcoilin PF15862:Coilin N-terminus</v>
          </cell>
        </row>
        <row r="943">
          <cell r="B943" t="str">
            <v>HORVU.MOREX.r2.3HG0240210.1</v>
          </cell>
          <cell r="C943">
            <v>1.1083939119778701</v>
          </cell>
          <cell r="D943">
            <v>1.09036830710455E-6</v>
          </cell>
          <cell r="E943" t="str">
            <v>O07631.1 RecName: Full=GTP-binding protein TypA/BipA homolog PF00009:Elongation factor Tu GTP binding domain|PF00679:Elongation factor G C-terminus</v>
          </cell>
        </row>
        <row r="944">
          <cell r="B944" t="str">
            <v>HORVU.MOREX.r2.7HG0597490.1</v>
          </cell>
          <cell r="C944">
            <v>1.1080269672710199</v>
          </cell>
          <cell r="D944">
            <v>1.8886488861656399E-2</v>
          </cell>
          <cell r="E944" t="str">
            <v>Q9FNJ5.1 RecName: Full=F-box/FBD/LRR-repeat protein At5g22660 PF08387:FBD</v>
          </cell>
        </row>
        <row r="945">
          <cell r="B945" t="str">
            <v>HORVU.MOREX.r2.6HG0524390.1</v>
          </cell>
          <cell r="C945">
            <v>1.10725882701433</v>
          </cell>
          <cell r="D945">
            <v>1.2420158417699701E-3</v>
          </cell>
          <cell r="E945" t="str">
            <v>Q9LMN7.1 RecName: Full=Wall-associated receptor kinase 5; Flags: Precursor PF00069:Protein kinase domain</v>
          </cell>
        </row>
        <row r="946">
          <cell r="B946" t="str">
            <v>HORVU.MOREX.r2.5HG0376250.1</v>
          </cell>
          <cell r="C946">
            <v>1.10677705176085</v>
          </cell>
          <cell r="D946">
            <v>1.6564203890851199E-6</v>
          </cell>
          <cell r="E946" t="str">
            <v>Q9H6R4.2 RecName: Full=Nucleolar protein 6; AltName: Full=Nucleolar RNA-associated protein; Short=Nrap PF03813:Nrap protein</v>
          </cell>
        </row>
        <row r="947">
          <cell r="B947" t="str">
            <v>HORVU.MOREX.r2.2HG0096310.1</v>
          </cell>
          <cell r="C947">
            <v>1.10669395331502</v>
          </cell>
          <cell r="D947">
            <v>1.87844531083719E-8</v>
          </cell>
          <cell r="E947" t="str">
            <v>Q57DW2.1 RecName: Full=30S ribosomal protein S9 &gt;Q2YND9.1 RecName: Full=30S ribosomal protein S9 &gt;B2S535.1 RecName: Full=30S ribosomal protein S9 PF00380:Ribosomal protein S9/S16</v>
          </cell>
        </row>
        <row r="948">
          <cell r="B948" t="str">
            <v>HORVU.MOREX.r2.1HG0062360.1</v>
          </cell>
          <cell r="C948">
            <v>1.10660331474594</v>
          </cell>
          <cell r="D948">
            <v>6.9655341164299002E-4</v>
          </cell>
          <cell r="E948" t="str">
            <v>P27527.2 RecName: Full=Ribosomal protein S19, mitochondrial (mitochondrion) [Petunia x hybrida] PF00203:Ribosomal protein S19</v>
          </cell>
        </row>
        <row r="949">
          <cell r="B949" t="str">
            <v>HORVU.MOREX.r2.6HG0513640.1</v>
          </cell>
          <cell r="C949">
            <v>1.1062191495211999</v>
          </cell>
          <cell r="D949">
            <v>1.9441435541266001E-2</v>
          </cell>
          <cell r="E949" t="str">
            <v>O94481.2 RecName: Full=Transcription factor TFIIIB component B''; AltName: Full=Transcription factor TFIIIB complex subunit bdp1 PF15963:Myb DNA-binding like</v>
          </cell>
        </row>
        <row r="950">
          <cell r="B950" t="str">
            <v>HORVU.MOREX.r2.7HG0540020.1</v>
          </cell>
          <cell r="C950">
            <v>1.1060455409348999</v>
          </cell>
          <cell r="D950">
            <v>7.5801134332998798E-3</v>
          </cell>
          <cell r="E950" t="str">
            <v>Q9LU14.1 RecName: Full=GDSL esterase/lipase APG; AltName: Full=Extracellular lipase APG; Flags: Precursor PF00657:GDSL-like Lipase/Acylhydrolase</v>
          </cell>
        </row>
        <row r="951">
          <cell r="B951" t="str">
            <v>HORVU.MOREX.r2.3HG0258600.1</v>
          </cell>
          <cell r="C951">
            <v>1.10408405902567</v>
          </cell>
          <cell r="D951">
            <v>5.0144291695325598E-3</v>
          </cell>
          <cell r="E951" t="str">
            <v>C0LGH3.2 RecName: Full=Probable LRR receptor-like serine/threonine-protein kinase At1g56140; Flags: Precursor PF07714:Protein tyrosine kinase|PF11721:Di-glucose binding within endoplasmic reticulum</v>
          </cell>
        </row>
        <row r="952">
          <cell r="B952" t="str">
            <v>HORVU.MOREX.r2.5HG0412120.1</v>
          </cell>
          <cell r="C952">
            <v>1.10385836649373</v>
          </cell>
          <cell r="D952">
            <v>9.8319736552902209E-4</v>
          </cell>
          <cell r="E952" t="str">
            <v>Q9R0X4.1 RecName: Full=Acyl-coenzyme A thioesterase 9, mitochondrial; Short=Acyl-CoA thioesterase 9; AltName: Full=Acyl coenzyme A thioester hydrolase 2; Short=MTE-2; AltName: Full=Acyl-CoA thioester hydrolase 9; AltName: Full=Mitochondrial 48 kDa ac</v>
          </cell>
        </row>
        <row r="953">
          <cell r="B953" t="str">
            <v>HORVU.MOREX.r2.1HG0064110.1</v>
          </cell>
          <cell r="C953">
            <v>1.1035050865457801</v>
          </cell>
          <cell r="D953">
            <v>6.2494287578452701E-4</v>
          </cell>
          <cell r="E953" t="str">
            <v>Q96PZ0.2 RecName: Full=Pseudouridylate synthase 7 homolog PF01142:tRNA pseudouridine synthase D (TruD)</v>
          </cell>
        </row>
        <row r="954">
          <cell r="B954" t="str">
            <v>HORVU.MOREX.r2.3HG0183010.1</v>
          </cell>
          <cell r="C954">
            <v>1.1032212983052601</v>
          </cell>
          <cell r="D954">
            <v>1.0579631461226001E-9</v>
          </cell>
          <cell r="E954" t="str">
            <v>P92812.2 RecName: Full=60S ribosomal protein L2, mitochondrial &gt;P0C8K6.1 RecName: Full=60S ribosomal protein L2, mitochondrial &gt;Q2F969.2 RecName: Full=60S ribosomal protein L2, mitochondrial PF03947:Ribosomal Proteins L2, C-terminal domain|PF00181</v>
          </cell>
        </row>
        <row r="955">
          <cell r="B955" t="str">
            <v>HORVU.MOREX.r2.2HG0090790.1</v>
          </cell>
          <cell r="C955">
            <v>1.1025533511299599</v>
          </cell>
          <cell r="D955">
            <v>6.5066674909553297E-13</v>
          </cell>
          <cell r="E955" t="str">
            <v>Q9M8Z5.1 RecName: Full=Guanine nucleotide-binding protein-like NSN1; Short=Nucleolar GTP-binding protein NSN1; AltName: Full=DAR GTPase 4; AltName: Full=Protein nucleostemin-like 1 PF01926:50S ribosome-binding GTPase|PF08701:GNL3L/Grn1 putative GT</v>
          </cell>
        </row>
        <row r="956">
          <cell r="B956" t="str">
            <v>HORVU.MOREX.r2.2HG0144920.1</v>
          </cell>
          <cell r="C956">
            <v>1.1018187881505299</v>
          </cell>
          <cell r="D956">
            <v>1.6073904216582401E-2</v>
          </cell>
        </row>
        <row r="957">
          <cell r="B957" t="str">
            <v>HORVU.MOREX.r2.6HG0453590.1</v>
          </cell>
          <cell r="C957">
            <v>1.10092587311278</v>
          </cell>
          <cell r="D957">
            <v>1.8394348680582902E-15</v>
          </cell>
          <cell r="E957" t="str">
            <v>Q9SI53.1 RecName: Full=Pentatricopeptide repeat-containing protein At2g03880, mitochondrial; Flags: Precursor PF13041:PPR repeat family</v>
          </cell>
        </row>
        <row r="958">
          <cell r="B958" t="str">
            <v>HORVU.MOREX.r2.7HG0618780.1</v>
          </cell>
          <cell r="C958">
            <v>1.1005992461963501</v>
          </cell>
          <cell r="D958">
            <v>4.73512527934515E-4</v>
          </cell>
          <cell r="E958" t="str">
            <v>Q9LUC8.1 RecName: Full=Cytochrome P450 72A13 PF00067:Cytochrome P450</v>
          </cell>
        </row>
        <row r="959">
          <cell r="B959" t="str">
            <v>HORVU.MOREX.r2.6HG0511490.1</v>
          </cell>
          <cell r="C959">
            <v>1.1001673644505201</v>
          </cell>
          <cell r="D959">
            <v>1.68081490874895E-9</v>
          </cell>
          <cell r="E959" t="str">
            <v>Q9LTX2.1 RecName: Full=Transport inhibitor response 1-like protein; Short=TIR1-like protein -</v>
          </cell>
        </row>
        <row r="960">
          <cell r="B960" t="str">
            <v>HORVU.MOREX.r2.5HG0446060.1</v>
          </cell>
          <cell r="C960">
            <v>1.0994417891025099</v>
          </cell>
          <cell r="D960">
            <v>6.0367013044037897E-3</v>
          </cell>
          <cell r="E960" t="str">
            <v>Q84T68.2 RecName: Full=Exosome complex exonuclease RRP46 homolog; AltName: Full=Exosome component 5; AltName: Full=Ribosomal RNA-processing protein 46; Short=oRrp46 PF01138:3' exoribonuclease family, domain 1</v>
          </cell>
        </row>
        <row r="961">
          <cell r="B961" t="str">
            <v>HORVU.MOREX.r2.3HG0269630.1</v>
          </cell>
          <cell r="C961">
            <v>1.0963043602928699</v>
          </cell>
          <cell r="D961">
            <v>1.10961694037817E-4</v>
          </cell>
          <cell r="E961" t="str">
            <v>PF08161:NUC173 domain</v>
          </cell>
        </row>
        <row r="962">
          <cell r="B962" t="str">
            <v>HORVU.MOREX.r2.3HG0184500.1</v>
          </cell>
          <cell r="C962">
            <v>1.0949118185481499</v>
          </cell>
          <cell r="D962">
            <v>3.71100923547521E-2</v>
          </cell>
          <cell r="E962" t="str">
            <v>Q9ZV94.1 RecName: Full=Putative F-box/FBD/LRR-repeat protein At1g78760 -</v>
          </cell>
        </row>
        <row r="963">
          <cell r="B963" t="str">
            <v>HORVU.MOREX.r2.3HG0233210.1</v>
          </cell>
          <cell r="C963">
            <v>1.0947202151875</v>
          </cell>
          <cell r="D963">
            <v>2.0190849559049301E-4</v>
          </cell>
          <cell r="E963" t="str">
            <v>PF14380:Wall-associated receptor kinase C-terminal</v>
          </cell>
        </row>
        <row r="964">
          <cell r="B964" t="str">
            <v>HORVU.MOREX.r2.3HG0199610.1</v>
          </cell>
          <cell r="C964">
            <v>1.09471514772965</v>
          </cell>
          <cell r="D964">
            <v>4.0501755084110698E-3</v>
          </cell>
          <cell r="E964" t="str">
            <v>Q6NS23.1 RecName: Full=tRNA (guanine(10)-N2)-methyltransferase homolog; AltName: Full=tRNA guanosine-2'-O-methyltransferase TRM11 homolog [Xenopus laevis] PF01170:Putative RNA methylase family UPF0020</v>
          </cell>
        </row>
        <row r="965">
          <cell r="B965" t="str">
            <v>HORVU.MOREX.r2.7HG0595510.1</v>
          </cell>
          <cell r="C965">
            <v>1.09361790404726</v>
          </cell>
          <cell r="D965">
            <v>2.0346607380510401E-10</v>
          </cell>
          <cell r="E965" t="str">
            <v>Q9SGP2.1 RecName: Full=Receptor-like protein kinase HSL1; AltName: Full=Protein HAESA-LIKE1; Flags: Precursor PF07714:Protein tyrosine kinase|PF08263:Leucine rich repeat N-terminal domain|PF13855:Leucine rich repeat</v>
          </cell>
        </row>
        <row r="966">
          <cell r="B966" t="str">
            <v>HORVU.MOREX.r2.7HG0551940.1</v>
          </cell>
          <cell r="C966">
            <v>1.0921271182277701</v>
          </cell>
          <cell r="D966">
            <v>5.3948699744973403E-5</v>
          </cell>
          <cell r="E966" t="str">
            <v>Q9XEE2.1 RecName: Full=Annexin D2; AltName: Full=AnnAt2 PF00191:Annexin</v>
          </cell>
        </row>
        <row r="967">
          <cell r="B967" t="str">
            <v>HORVU.MOREX.r2.4HG0317830.1</v>
          </cell>
          <cell r="C967">
            <v>1.0911380187811099</v>
          </cell>
          <cell r="D967">
            <v>4.4361539705102498E-6</v>
          </cell>
          <cell r="E967" t="str">
            <v>Q9S834.1 RecName: Full=ATP-dependent Clp protease proteolytic subunit 5, chloroplastic; AltName: Full=Endopeptidase ClpP5; Short=nClpP5; AltName: Full=nClpP1; Flags: Precursor PF00574:Clp protease</v>
          </cell>
        </row>
        <row r="968">
          <cell r="B968" t="str">
            <v>HORVU.MOREX.r2.4HG0306760.1</v>
          </cell>
          <cell r="C968">
            <v>1.0908057073139601</v>
          </cell>
          <cell r="D968">
            <v>1.0227798361316199E-9</v>
          </cell>
          <cell r="E968" t="str">
            <v>Q5I7K3.1 RecName: Full=40S ribosomal protein S29 PF00253:Ribosomal protein S14p/S29e</v>
          </cell>
        </row>
        <row r="969">
          <cell r="B969" t="str">
            <v>HORVU.MOREX.r2.5HG0404270.1</v>
          </cell>
          <cell r="C969">
            <v>1.08809706769957</v>
          </cell>
          <cell r="D969">
            <v>2.9297999943339401E-3</v>
          </cell>
          <cell r="E969" t="str">
            <v>Q9FZ96.1 RecName: Full=Purine permease 1; Short=AtPUP1 PF16913:Purine nucleobase transmembrane transport</v>
          </cell>
        </row>
        <row r="970">
          <cell r="B970" t="str">
            <v>HORVU.MOREX.r2.4HG0278450.1</v>
          </cell>
          <cell r="C970">
            <v>1.0878598582336201</v>
          </cell>
          <cell r="D970">
            <v>3.6937720969121598E-3</v>
          </cell>
        </row>
        <row r="971">
          <cell r="B971" t="str">
            <v>HORVU.MOREX.r2.7HG0535520.1</v>
          </cell>
          <cell r="C971">
            <v>1.0877898115412701</v>
          </cell>
          <cell r="D971">
            <v>4.79899993208969E-4</v>
          </cell>
          <cell r="E971" t="str">
            <v>Q9LPL3.1 RecName: Full=Probable indole-3-pyruvate monooxygenase YUCCA11; AltName: Full=Flavin-containing monooxygenase YUCCA11 PF00743:Flavin-binding monooxygenase-like</v>
          </cell>
        </row>
        <row r="972">
          <cell r="B972" t="str">
            <v>HORVU.MOREX.r2.7HG0604970.1</v>
          </cell>
          <cell r="C972">
            <v>1.0874305035971199</v>
          </cell>
          <cell r="D972">
            <v>4.75508462080175E-2</v>
          </cell>
        </row>
        <row r="973">
          <cell r="B973" t="str">
            <v>HORVU.MOREX.r2.4HG0338730.1</v>
          </cell>
          <cell r="C973">
            <v>1.0871309587989899</v>
          </cell>
          <cell r="D973">
            <v>9.86042839751346E-7</v>
          </cell>
          <cell r="E973" t="str">
            <v>Q9LUJ5.1 RecName: Full=Probable rRNA-processing protein EBP2 homolog PF05890:Eukaryotic rRNA processing protein EBP2</v>
          </cell>
        </row>
        <row r="974">
          <cell r="B974" t="str">
            <v>HORVU.MOREX.r2.6HG0513250.1</v>
          </cell>
          <cell r="C974">
            <v>1.0848281871421599</v>
          </cell>
          <cell r="D974">
            <v>7.4964562433058296E-4</v>
          </cell>
          <cell r="E974" t="str">
            <v>Q9MA50.1 RecName: Full=Pentatricopeptide repeat-containing protein At1g05750, chloroplastic; AltName: Full=Protein PIGMENT DEFECTIVE 247; Flags: Precursor PF12854:PPR repeat|PF13041:PPR repeat family</v>
          </cell>
        </row>
        <row r="975">
          <cell r="B975" t="str">
            <v>HORVU.MOREX.r2.2HG0143210.1</v>
          </cell>
          <cell r="C975">
            <v>1.0848278334019399</v>
          </cell>
          <cell r="D975">
            <v>1.61509508186492E-5</v>
          </cell>
          <cell r="E975" t="str">
            <v>Q7X745.2 RecName: Full=ATP-dependent RNA helicase SUV3L, mitochondrial; Short=OsSUV3L; AltName: Full=Protein SUPPRESSOR OF VAR 3-like; Flags: Precursor &gt;Q01IJ3.1 RecName: Full=ATP-dependent RNA helicase SUV3L, mitochondrial; Short=OsSUV3L; AltName: F</v>
          </cell>
        </row>
        <row r="976">
          <cell r="B976" t="str">
            <v>HORVU.MOREX.r2.2HG0104380.1</v>
          </cell>
          <cell r="C976">
            <v>1.0845362625383901</v>
          </cell>
          <cell r="D976">
            <v>4.2243362747518401E-4</v>
          </cell>
          <cell r="E976" t="str">
            <v>Q5G8Z3.1 RecName: Full=Protein EGG APPARATUS-1; AltName: Full=ZmEA1 -</v>
          </cell>
        </row>
        <row r="977">
          <cell r="B977" t="str">
            <v>HORVU.MOREX.r2.2HG0100690.1</v>
          </cell>
          <cell r="C977">
            <v>1.0829067795940599</v>
          </cell>
          <cell r="D977">
            <v>4.6504611734562298E-5</v>
          </cell>
          <cell r="E977" t="str">
            <v>Q08935.1 RecName: Full=29 kDa ribonucleoprotein A, chloroplastic; AltName: Full=CP29A; Flags: Precursor PF00076:RNA recognition motif. (a.k.a. RRM, RBD, or RNP domain)</v>
          </cell>
        </row>
        <row r="978">
          <cell r="B978" t="str">
            <v>HORVU.MOREX.r2.2HG0097170.1</v>
          </cell>
          <cell r="C978">
            <v>1.08206310068487</v>
          </cell>
          <cell r="D978">
            <v>5.6198971800978795E-4</v>
          </cell>
        </row>
        <row r="979">
          <cell r="B979" t="str">
            <v>HORVU.MOREX.r2.1HG0015950.1</v>
          </cell>
          <cell r="C979">
            <v>1.0810613744220701</v>
          </cell>
          <cell r="D979">
            <v>1.2189008018131101E-6</v>
          </cell>
          <cell r="E979" t="str">
            <v>Q5C9Z4.1 RecName: Full=Nucleolar MIF4G domain-containing protein 1; AltName: Full=SGD1 homolog PF02847:MA3 domain|PF02854:MIF4G domain</v>
          </cell>
        </row>
        <row r="980">
          <cell r="B980" t="str">
            <v>HORVU.MOREX.r2.4HG0280910.1</v>
          </cell>
          <cell r="C980">
            <v>1.0807738902839701</v>
          </cell>
          <cell r="D980">
            <v>1.12270186500929E-14</v>
          </cell>
          <cell r="E980" t="str">
            <v>Q3T100.1 RecName: Full=Microsomal glutathione S-transferase 3; Short=Microsomal GST-3 PF01124:MAPEG family</v>
          </cell>
        </row>
        <row r="981">
          <cell r="B981" t="str">
            <v>HORVU.MOREX.r2.2HG0161120.1</v>
          </cell>
          <cell r="C981">
            <v>1.0800832310016399</v>
          </cell>
          <cell r="D981">
            <v>2.4938846157099602E-10</v>
          </cell>
          <cell r="E981" t="str">
            <v>Q9FF52.1 RecName: Full=60S ribosomal protein L12-3 PF03946:Ribosomal protein L11, N-terminal domain|PF00298:Ribosomal protein L11, RNA binding domain</v>
          </cell>
        </row>
        <row r="982">
          <cell r="B982" t="str">
            <v>HORVU.MOREX.r2.3HG0266980.1</v>
          </cell>
          <cell r="C982">
            <v>1.0796370942831199</v>
          </cell>
          <cell r="D982">
            <v>5.02957407497208E-3</v>
          </cell>
          <cell r="E982" t="str">
            <v>Q8GXH3.2 RecName: Full=Protein OSB2, chloroplastic; AltName: Full=Organellar single-stranded DNA-binding protein 2; AltName: Full=Protein FLORAL ABSCISSION ASSOCIATED; AltName: Full=Protein PLASTID TRANSCRIPTIONALLY ACTIVE 9; Flags: Precursor -</v>
          </cell>
        </row>
        <row r="983">
          <cell r="B983" t="str">
            <v>HORVU.MOREX.r2.6HG0463750.1</v>
          </cell>
          <cell r="C983">
            <v>1.07944912637595</v>
          </cell>
          <cell r="D983">
            <v>3.1226292154955402E-5</v>
          </cell>
          <cell r="E983" t="str">
            <v>Q7XA42.2 RecName: Full=Putative disease resistance protein RGA1; AltName: Full=RGA3-blb PF13855:Leucine rich repeat|PF00931:NB-ARC domain</v>
          </cell>
        </row>
        <row r="984">
          <cell r="B984" t="str">
            <v>HORVU.MOREX.r2.5HG0383630.1</v>
          </cell>
          <cell r="C984">
            <v>1.0791683519717099</v>
          </cell>
          <cell r="D984">
            <v>1.0737700230795899E-12</v>
          </cell>
          <cell r="E984" t="str">
            <v>Q0IQF7.1 RecName: Full=40S ribosomal protein S16 &gt;A2ZB00.1 RecName: Full=40S ribosomal protein S16 PF00380:Ribosomal protein S9/S16</v>
          </cell>
        </row>
        <row r="985">
          <cell r="B985" t="str">
            <v>HORVU.MOREX.r2.6HG0494180.1</v>
          </cell>
          <cell r="C985">
            <v>1.0783810343964899</v>
          </cell>
          <cell r="D985">
            <v>1.3650978679071001E-10</v>
          </cell>
          <cell r="E985" t="str">
            <v>Q9SIM4.1 RecName: Full=60S ribosomal protein L14-1 PF01929:Ribosomal protein L14</v>
          </cell>
        </row>
        <row r="986">
          <cell r="B986" t="str">
            <v>HORVU.MOREX.r2.UnG0625470.1</v>
          </cell>
          <cell r="C986">
            <v>1.0780743632895899</v>
          </cell>
          <cell r="D986">
            <v>2.45139654065561E-4</v>
          </cell>
          <cell r="E986" t="str">
            <v>PF12937:F-box-like</v>
          </cell>
        </row>
        <row r="987">
          <cell r="B987" t="str">
            <v>HORVU.MOREX.r2.2HG0115310.1</v>
          </cell>
          <cell r="C987">
            <v>1.0770252301913501</v>
          </cell>
          <cell r="D987">
            <v>1.8793770839793101E-2</v>
          </cell>
        </row>
        <row r="988">
          <cell r="B988" t="str">
            <v>HORVU.MOREX.r2.7HG0545310.1</v>
          </cell>
          <cell r="C988">
            <v>1.0764860675423</v>
          </cell>
          <cell r="D988">
            <v>3.66932055194651E-10</v>
          </cell>
          <cell r="E988" t="str">
            <v>Q8W496.1 RecName: Full=Protochlorophyllide-dependent translocon component 52, chloroplastic; AltName: Full=ACD1-like protein; AltName: Full=Protein TIC 55-IV; AltName: Full=Translocon at the inner envelope membrane of chloroplasts 55-IV; Flags: Precu</v>
          </cell>
        </row>
        <row r="989">
          <cell r="B989" t="str">
            <v>HORVU.MOREX.r2.5HG0409860.1</v>
          </cell>
          <cell r="C989">
            <v>1.07600162122039</v>
          </cell>
          <cell r="D989">
            <v>1.3129366497119601E-11</v>
          </cell>
          <cell r="E989" t="str">
            <v>P35685.1 RecName: Full=60S ribosomal protein L7a-1 &gt;P0DKK7.1 RecName: Full=60S ribosomal protein L7a-2 PF01248:Ribosomal protein L7Ae/L30e/S12e/Gadd45 family</v>
          </cell>
        </row>
        <row r="990">
          <cell r="B990" t="str">
            <v>HORVU.MOREX.r2.5HG0383770.1</v>
          </cell>
          <cell r="C990">
            <v>1.07596732293804</v>
          </cell>
          <cell r="D990">
            <v>4.3156335954564997E-6</v>
          </cell>
          <cell r="E990" t="str">
            <v>Q9FQA3.1 RecName: Full=Glutathione transferase GST 23; AltName: Full=Glutathione transferase GST 36 PF13417:Glutathione S-transferase, N-terminal domain|PF00043:Glutathione S-transferase, C-terminal domain</v>
          </cell>
        </row>
        <row r="991">
          <cell r="B991" t="str">
            <v>HORVU.MOREX.r2.3HG0268810.1</v>
          </cell>
          <cell r="C991">
            <v>1.07582864327495</v>
          </cell>
          <cell r="D991">
            <v>8.6155858080263505E-5</v>
          </cell>
          <cell r="E991" t="str">
            <v>Q9ZR08.3 RecName: Full=G-type lectin S-receptor-like serine/threonine-protein kinase At4g03230; Flags: Precursor PF07714:Protein tyrosine kinase</v>
          </cell>
        </row>
        <row r="992">
          <cell r="B992" t="str">
            <v>HORVU.MOREX.r2.7HG0612250.1</v>
          </cell>
          <cell r="C992">
            <v>1.0751744113166599</v>
          </cell>
          <cell r="D992">
            <v>1.11870948226207E-4</v>
          </cell>
          <cell r="E992" t="str">
            <v>Q9FEF8.1 RecName: Full=Probable mediator of RNA polymerase II transcription subunit 36b; AltName: Full=Histone-glutamine methyltransferase; AltName: Full=SKP1-interacting partner 7; AltName: Full=rRNA 2'-O-methyltransferase fibrillarin 1 PF01269:F</v>
          </cell>
        </row>
        <row r="993">
          <cell r="B993" t="str">
            <v>HORVU.MOREX.r2.5HG0416200.1</v>
          </cell>
          <cell r="C993">
            <v>1.07498905299318</v>
          </cell>
          <cell r="D993">
            <v>1.53580492731517E-2</v>
          </cell>
          <cell r="E993" t="str">
            <v>Q9C5Y0.2 RecName: Full=Phospholipase D delta; Short=AtPLDdelta; Short=PLD delta PF00614:Phospholipase D Active site motif|PF00168:C2 domain|PF12357:Phospholipase D C terminal</v>
          </cell>
        </row>
        <row r="994">
          <cell r="B994" t="str">
            <v>HORVU.MOREX.r2.7HG0552920.1</v>
          </cell>
          <cell r="C994">
            <v>1.0749088434996199</v>
          </cell>
          <cell r="D994">
            <v>8.6555667642096304E-4</v>
          </cell>
          <cell r="E994" t="str">
            <v>Q9ZVT7.1 RecName: Full=Exosome complex component RRP4 homolog; AltName: Full=Ribosomal RNA-processing protein 4; Short=AtRRP4; Short=AtRrp4p PF15985:KH domain</v>
          </cell>
        </row>
        <row r="995">
          <cell r="B995" t="str">
            <v>HORVU.MOREX.r2.1HG0052750.1</v>
          </cell>
          <cell r="C995">
            <v>1.07478206742404</v>
          </cell>
          <cell r="D995">
            <v>1.15523227768204E-2</v>
          </cell>
          <cell r="E995" t="str">
            <v>Q9FIV6.1 RecName: Full=Protease Do-like 10, mitochondrial; Flags: Precursor PF13180:PDZ domain|PF13365:Trypsin-like peptidase domain</v>
          </cell>
        </row>
        <row r="996">
          <cell r="B996" t="str">
            <v>HORVU.MOREX.r2.7HG0540470.1</v>
          </cell>
          <cell r="C996">
            <v>1.07439840551049</v>
          </cell>
          <cell r="D996">
            <v>2.4151898599954602E-6</v>
          </cell>
          <cell r="E996" t="str">
            <v>PF11595:Protein of unknown function (DUF3245)</v>
          </cell>
        </row>
        <row r="997">
          <cell r="B997" t="str">
            <v>HORVU.MOREX.r2.7HG0569890.1</v>
          </cell>
          <cell r="C997">
            <v>1.0743421604237999</v>
          </cell>
          <cell r="D997">
            <v>4.1486014486368399E-5</v>
          </cell>
          <cell r="E997" t="str">
            <v>Q9SAI5.1 RecName: Full=60S ribosomal protein L7-1 PF00327:Ribosomal protein L30p/L7e|PF08079:Ribosomal L30 N-terminal domain</v>
          </cell>
        </row>
        <row r="998">
          <cell r="B998" t="str">
            <v>HORVU.MOREX.r2.3HG0182830.1</v>
          </cell>
          <cell r="C998">
            <v>1.07362294280744</v>
          </cell>
          <cell r="D998">
            <v>4.5025110745521402E-2</v>
          </cell>
        </row>
        <row r="999">
          <cell r="B999" t="str">
            <v>HORVU.MOREX.r2.7HG0617640.1</v>
          </cell>
          <cell r="C999">
            <v>1.07357128072612</v>
          </cell>
          <cell r="D999">
            <v>1.2192836384886E-8</v>
          </cell>
          <cell r="E999" t="str">
            <v>F4JLM5.1 RecName: Full=Isoleucine--tRNA ligase, cytoplasmic; AltName: Full=Isoleucyl-tRNA synthetase; Short=IleRS PF08264:Anticodon-binding domain of tRNA|PF00133:tRNA synthetases class I (I, L, M and V)</v>
          </cell>
        </row>
        <row r="1000">
          <cell r="B1000" t="str">
            <v>HORVU.MOREX.r2.2HG0165360.1</v>
          </cell>
          <cell r="C1000">
            <v>1.0728349332028499</v>
          </cell>
          <cell r="D1000">
            <v>2.8560271642748499E-3</v>
          </cell>
          <cell r="E1000" t="str">
            <v>Q5PP37.1 RecName: Full=Histone-lysine N-methyltransferase ATXR2; AltName: Full=Protein SET DOMAIN GROUP 36; AltName: Full=Trithorax-related protein 2; Short=TRX-related protein 2 PF00856:SET domain|PF01753:MYND finger</v>
          </cell>
        </row>
        <row r="1001">
          <cell r="B1001" t="str">
            <v>HORVU.MOREX.r2.4HG0323420.1</v>
          </cell>
          <cell r="C1001">
            <v>1.07276945740248</v>
          </cell>
          <cell r="D1001">
            <v>1.0136999534058401E-8</v>
          </cell>
          <cell r="E1001" t="str">
            <v>Q84Q83.2 RecName: Full=Protein TOC75, chloroplastic; AltName: Full=75 kDa translocon at the outer-envelope-membrane of chloroplasts; Flags: Precursor PF01103:Surface antigen</v>
          </cell>
        </row>
        <row r="1002">
          <cell r="B1002" t="str">
            <v>HORVU.MOREX.r2.1HG0065180.1</v>
          </cell>
          <cell r="C1002">
            <v>1.0721449901267299</v>
          </cell>
          <cell r="D1002">
            <v>2.65198128586575E-2</v>
          </cell>
          <cell r="E1002" t="str">
            <v>PF00931:NB-ARC domain</v>
          </cell>
        </row>
        <row r="1003">
          <cell r="B1003" t="str">
            <v>HORVU.MOREX.r2.2HG0144930.1</v>
          </cell>
          <cell r="C1003">
            <v>1.0721009375214201</v>
          </cell>
          <cell r="D1003">
            <v>5.6144376729583901E-6</v>
          </cell>
          <cell r="E1003" t="str">
            <v>PF09468:Ydr279p protein family (RNase H2 complex component)</v>
          </cell>
        </row>
        <row r="1004">
          <cell r="B1004" t="str">
            <v>HORVU.MOREX.r2.4HG0329140.1</v>
          </cell>
          <cell r="C1004">
            <v>1.0718645560022699</v>
          </cell>
          <cell r="D1004">
            <v>1.7874142190010499E-3</v>
          </cell>
          <cell r="E1004" t="str">
            <v>Q6NKX3.1 RecName: Full=F-box/FBD/LRR-repeat protein At2g04230 PF00646:F-box domain</v>
          </cell>
        </row>
        <row r="1005">
          <cell r="B1005" t="str">
            <v>HORVU.MOREX.r2.7HG0610630.1</v>
          </cell>
          <cell r="C1005">
            <v>1.07080463728189</v>
          </cell>
          <cell r="D1005">
            <v>2.21094173965693E-4</v>
          </cell>
          <cell r="E1005" t="str">
            <v>B5X582.1 RecName: Full=Twinkle homolog protein, chloroplastic/mitochondrial; AltName: Full=DNA helicase; AltName: Full=DNA primase; Flags: Precursor PF13481:AAA domain|PF13662:Toprim domain</v>
          </cell>
        </row>
        <row r="1006">
          <cell r="B1006" t="str">
            <v>HORVU.MOREX.r2.3HG0209060.1</v>
          </cell>
          <cell r="C1006">
            <v>1.07071952861551</v>
          </cell>
          <cell r="D1006">
            <v>1.3253887672854401E-3</v>
          </cell>
          <cell r="E1006" t="str">
            <v>Q9C519.1 RecName: Full=WRKY transcription factor 6; AltName: Full=WRKY DNA-binding protein 6; Short=AtWRKY6 PF03106:WRKY DNA -binding domain</v>
          </cell>
        </row>
        <row r="1007">
          <cell r="B1007" t="str">
            <v>HORVU.MOREX.r2.3HG0221270.1</v>
          </cell>
          <cell r="C1007">
            <v>1.07052062328492</v>
          </cell>
          <cell r="D1007">
            <v>2.2553992133221702E-3</v>
          </cell>
        </row>
        <row r="1008">
          <cell r="B1008" t="str">
            <v>HORVU.MOREX.r2.5HG0410390.1</v>
          </cell>
          <cell r="C1008">
            <v>1.0685400175033599</v>
          </cell>
          <cell r="D1008">
            <v>1.89490963553764E-14</v>
          </cell>
          <cell r="E1008" t="str">
            <v>Q8S9L6.1 RecName: Full=Cysteine-rich receptor-like protein kinase 29; Short=Cysteine-rich RLK29; Flags: Precursor PF05003:Protein of unknown function (DUF668)|PF00069:Protein kinase domain|PF11961:Domain of unknown function (DUF3475)</v>
          </cell>
        </row>
        <row r="1009">
          <cell r="B1009" t="str">
            <v>HORVU.MOREX.r2.3HG0266460.1</v>
          </cell>
          <cell r="C1009">
            <v>1.06853954054641</v>
          </cell>
          <cell r="D1009">
            <v>2.7926379176453199E-5</v>
          </cell>
          <cell r="E1009" t="str">
            <v>Q8RY99.1 RecName: Full=DNA repair protein recA homolog 2, mitochondrial; AltName: Full=Recombinase A homolog 2; Flags: Precursor PF00154:recA bacterial DNA recombination protein</v>
          </cell>
        </row>
        <row r="1010">
          <cell r="B1010" t="str">
            <v>HORVU.MOREX.r2.4HG0282820.1</v>
          </cell>
          <cell r="C1010">
            <v>1.06658873441836</v>
          </cell>
          <cell r="D1010">
            <v>1.69744077887122E-2</v>
          </cell>
          <cell r="E1010" t="str">
            <v>Q9CR14.1 RecName: Full=E3 ubiquitin-protein ligase FANCL; AltName: Full=Fanconi anemia group L protein homolog; AltName: Full=Proliferation of germ cells protein PF09765:WD-repeat region|PF11793:FANCL C-terminal domain</v>
          </cell>
        </row>
        <row r="1011">
          <cell r="B1011" t="str">
            <v>HORVU.MOREX.r2.2HG0141730.1</v>
          </cell>
          <cell r="C1011">
            <v>1.0640129588043199</v>
          </cell>
          <cell r="D1011">
            <v>8.96676615403847E-8</v>
          </cell>
          <cell r="E1011" t="str">
            <v>Q93ZG9.1 RecName: Full=Peptidyl-prolyl cis-trans isomerase FKBP53; Short=PPIase FKBP53; AltName: Full=FK506-binding protein 53; Short=AtFKBP53; AltName: Full=Immunophilin FKBP53; AltName: Full=Rotamase PF00254:FKBP-type peptidyl-prolyl cis-trans i</v>
          </cell>
        </row>
        <row r="1012">
          <cell r="B1012" t="str">
            <v>HORVU.MOREX.r2.1HG0058210.1</v>
          </cell>
          <cell r="C1012">
            <v>1.06392977390582</v>
          </cell>
          <cell r="D1012">
            <v>6.4302465239385303E-3</v>
          </cell>
          <cell r="E1012" t="str">
            <v>Q84KJ7.1 RecName: Full=Ammonium transporter 2 member 1; Short=OsAMT2;1 PF00909:Ammonium Transporter Family</v>
          </cell>
        </row>
        <row r="1013">
          <cell r="B1013" t="str">
            <v>HORVU.MOREX.r2.4HG0344370.1</v>
          </cell>
          <cell r="C1013">
            <v>1.06357305490854</v>
          </cell>
          <cell r="D1013">
            <v>2.7041333380625802E-12</v>
          </cell>
          <cell r="E1013" t="str">
            <v>Q9SFU6.2 RecName: Full=Callose synthase 9; AltName: Full=1,3-beta-glucan synthase; AltName: Full=Protein GLUCAN SYNTHASE-LIKE 10 PF02364:1,3-beta-glucan synthase component|PF14288:1,3-beta-glucan synthase subunit FKS1, domain-1</v>
          </cell>
        </row>
        <row r="1014">
          <cell r="B1014" t="str">
            <v>HORVU.MOREX.r2.1HG0070820.1</v>
          </cell>
          <cell r="C1014">
            <v>1.06342606590843</v>
          </cell>
          <cell r="D1014">
            <v>1.0587599316876301E-3</v>
          </cell>
          <cell r="E1014" t="str">
            <v>Q8L9A0.1 RecName: Full=50S ribosomal protein L21, mitochondrial; AltName: Full=Protein NUCLEAR FUSION DEFECTIVE 1; Flags: Precursor PF00829:Ribosomal prokaryotic L21 protein</v>
          </cell>
        </row>
        <row r="1015">
          <cell r="B1015" t="str">
            <v>HORVU.MOREX.r2.2HG0157350.1</v>
          </cell>
          <cell r="C1015">
            <v>1.0632661335433999</v>
          </cell>
          <cell r="D1015">
            <v>3.6543238789353102E-6</v>
          </cell>
          <cell r="E1015" t="str">
            <v>Q9C8Z4.3 RecName: Full=Uncharacterized protein At3g06530 PF12397:U3 small nucleolar RNA-associated protein 10|PF08146:BP28CT (NUC211) domain</v>
          </cell>
        </row>
        <row r="1016">
          <cell r="B1016" t="str">
            <v>HORVU.MOREX.r2.1HG0005360.1</v>
          </cell>
          <cell r="C1016">
            <v>1.0632545398339299</v>
          </cell>
          <cell r="D1016">
            <v>1.2226571398846799E-4</v>
          </cell>
          <cell r="E1016" t="str">
            <v>P07909.1 RecName: Full=Heterogeneous nuclear ribonucleoprotein A1; Short=hnRNP A1; AltName: Full=PEN repeat clone P9; AltName: Full=hnRNP core protein A1-A PF00076:RNA recognition motif. (a.k.a. RRM, RBD, or RNP domain)</v>
          </cell>
        </row>
        <row r="1017">
          <cell r="B1017" t="str">
            <v>HORVU.MOREX.r2.4HG0323770.1</v>
          </cell>
          <cell r="C1017">
            <v>1.0631818418147501</v>
          </cell>
          <cell r="D1017">
            <v>5.47847486724047E-5</v>
          </cell>
          <cell r="E1017" t="str">
            <v>Q54MZ4.1 RecName: Full=Mitochondrial substrate carrier family protein B PF00153:Mitochondrial carrier protein</v>
          </cell>
        </row>
        <row r="1018">
          <cell r="B1018" t="str">
            <v>HORVU.MOREX.r2.5HG0374990.1</v>
          </cell>
          <cell r="C1018">
            <v>1.0624146143939901</v>
          </cell>
          <cell r="D1018">
            <v>2.31679954134709E-2</v>
          </cell>
          <cell r="E1018" t="str">
            <v>F4I114.1 RecName: Full=Probable serine/threonine-protein kinase At1g09600 PF00069:Protein kinase domain</v>
          </cell>
        </row>
        <row r="1019">
          <cell r="B1019" t="str">
            <v>HORVU.MOREX.r2.2HG0080150.1</v>
          </cell>
          <cell r="C1019">
            <v>1.0587989135876601</v>
          </cell>
          <cell r="D1019">
            <v>1.4087373000350501E-4</v>
          </cell>
          <cell r="E1019" t="str">
            <v>F4I0K2.2 RecName: Full=Fructokinase-like 2, chloroplastic; AltName: Full=pfkB-type carbohydrate kinase family protein 1; Flags: Precursor PF00294:pfkB family carbohydrate kinase</v>
          </cell>
        </row>
        <row r="1020">
          <cell r="B1020" t="str">
            <v>HORVU.MOREX.r2.7HG0560530.1</v>
          </cell>
          <cell r="C1020">
            <v>1.0584094071064201</v>
          </cell>
          <cell r="D1020">
            <v>4.0114906226828402E-2</v>
          </cell>
        </row>
        <row r="1021">
          <cell r="B1021" t="str">
            <v>HORVU.MOREX.r2.1HG0068840.1</v>
          </cell>
          <cell r="C1021">
            <v>1.0574445337998699</v>
          </cell>
          <cell r="D1021">
            <v>2.40440009757979E-2</v>
          </cell>
          <cell r="E1021" t="str">
            <v>P0C5E2.3 RecName: Full=LEAF RUST 10 DISEASE-RESISTANCE LOCUS RECEPTOR-LIKE PROTEIN KINASE-like 1.2; AltName: Full=Probable receptor-like serine/threonine-protein kinase LRK10L-1.2; Flags: Precursor PF07714:Protein tyrosine kinase|PF14380:Wall-asso</v>
          </cell>
        </row>
        <row r="1022">
          <cell r="B1022" t="str">
            <v>HORVU.MOREX.r2.2HG0129250.1</v>
          </cell>
          <cell r="C1022">
            <v>1.0570314633945099</v>
          </cell>
          <cell r="D1022">
            <v>9.3388255237701104E-13</v>
          </cell>
          <cell r="E1022" t="str">
            <v>PF03031:NLI interacting factor-like phosphatase</v>
          </cell>
        </row>
        <row r="1023">
          <cell r="B1023" t="str">
            <v>HORVU.MOREX.r2.6HG0495100.1</v>
          </cell>
          <cell r="C1023">
            <v>1.0569211469428801</v>
          </cell>
          <cell r="D1023">
            <v>2.3011010204507299E-3</v>
          </cell>
        </row>
        <row r="1024">
          <cell r="B1024" t="str">
            <v>HORVU.MOREX.r2.3HG0259200.1</v>
          </cell>
          <cell r="C1024">
            <v>1.0564165908591101</v>
          </cell>
          <cell r="D1024">
            <v>1.2189048528841299E-3</v>
          </cell>
          <cell r="E1024" t="str">
            <v>Q6M9M7.1 RecName: Full=Uncharacterized RNA methyltransferase pc1998 -</v>
          </cell>
        </row>
        <row r="1025">
          <cell r="B1025" t="str">
            <v>HORVU.MOREX.r2.5HG0410910.1</v>
          </cell>
          <cell r="C1025">
            <v>1.05626341633753</v>
          </cell>
          <cell r="D1025">
            <v>9.3532760329284899E-9</v>
          </cell>
          <cell r="E1025" t="str">
            <v>Q5M985.1 RecName: Full=Neuroguidin-B; AltName: Full=EIF4E-binding protein B PF04000:Sas10/Utp3/C1D family</v>
          </cell>
        </row>
        <row r="1026">
          <cell r="B1026" t="str">
            <v>HORVU.MOREX.r2.7HG0596710.1</v>
          </cell>
          <cell r="C1026">
            <v>1.05552819560499</v>
          </cell>
          <cell r="D1026">
            <v>1.9748743207742099E-7</v>
          </cell>
          <cell r="E1026" t="str">
            <v>Q7TS68.2 RecName: Full=Putative methyltransferase NSUN6; AltName: Full=NOL1/NOP2/Sun domain family member 6 PF01189:16S rRNA methyltransferase RsmF</v>
          </cell>
        </row>
        <row r="1027">
          <cell r="B1027" t="str">
            <v>HORVU.MOREX.r2.4HG0279970.1</v>
          </cell>
          <cell r="C1027">
            <v>1.0553008664485699</v>
          </cell>
          <cell r="D1027">
            <v>1.1142293097672699E-7</v>
          </cell>
          <cell r="E1027" t="str">
            <v>Q851S7.1 RecName: Full=Pescadillo homolog PF16589:BRCT domain, a BRCA1 C-terminus domain|PF06732:Pescadillo N-terminus</v>
          </cell>
        </row>
        <row r="1028">
          <cell r="B1028" t="str">
            <v>HORVU.MOREX.r2.1HG0051880.1</v>
          </cell>
          <cell r="C1028">
            <v>1.0551863519124001</v>
          </cell>
          <cell r="D1028">
            <v>2.3052865914269E-2</v>
          </cell>
        </row>
        <row r="1029">
          <cell r="B1029" t="str">
            <v>HORVU.MOREX.r2.2HG0157800.1</v>
          </cell>
          <cell r="C1029">
            <v>1.05341038804144</v>
          </cell>
          <cell r="D1029">
            <v>2.2456162390358198E-9</v>
          </cell>
          <cell r="E1029" t="str">
            <v>Q7XTS4.2 RecName: Full=Protein argonaute 2; Short=OsAGO2 PF16488:Argonaute linker 2 domain|PF16486:N-terminal domain of argonaute|PF08699:Argonaute linker 1 domain|PF02170:PAZ domain|PF02171:Piwi domain|PF16487:Mid domain of argonaute</v>
          </cell>
        </row>
        <row r="1030">
          <cell r="B1030" t="str">
            <v>HORVU.MOREX.r2.2HG0135750.1</v>
          </cell>
          <cell r="C1030">
            <v>1.05284231975037</v>
          </cell>
          <cell r="D1030">
            <v>5.4712391072660605E-4</v>
          </cell>
          <cell r="E1030" t="str">
            <v>Q6VVA6.2 RecName: Full=Potassium transporter 1; AltName: Full=OsHAK1 PF02705:K+ potassium transporter</v>
          </cell>
        </row>
        <row r="1031">
          <cell r="B1031" t="str">
            <v>HORVU.MOREX.r2.5HG0354830.1</v>
          </cell>
          <cell r="C1031">
            <v>1.05155340454769</v>
          </cell>
          <cell r="D1031">
            <v>2.03598227906631E-4</v>
          </cell>
        </row>
        <row r="1032">
          <cell r="B1032" t="str">
            <v>HORVU.MOREX.r2.2HG0114520.1</v>
          </cell>
          <cell r="C1032">
            <v>1.0513382904539399</v>
          </cell>
          <cell r="D1032">
            <v>4.1577344952865299E-4</v>
          </cell>
          <cell r="E1032" t="str">
            <v>Q0D5R3.1 RecName: Full=Cysteine-rich receptor-like protein kinase 6; Short=Cysteine-rich RLK6; Flags: Precursor PF01657:Salt stress response/antifungal|PF07714:Protein tyrosine kinase</v>
          </cell>
        </row>
        <row r="1033">
          <cell r="B1033" t="str">
            <v>HORVU.MOREX.r2.5HG0433840.1</v>
          </cell>
          <cell r="C1033">
            <v>1.0498492229185501</v>
          </cell>
          <cell r="D1033">
            <v>2.4665885184031698E-11</v>
          </cell>
          <cell r="E1033" t="str">
            <v>P60039.1 RecName: Full=60S ribosomal protein L7-3 PF08079:Ribosomal L30 N-terminal domain|PF00327:Ribosomal protein L30p/L7e</v>
          </cell>
        </row>
        <row r="1034">
          <cell r="B1034" t="str">
            <v>HORVU.MOREX.r2.3HG0238630.1</v>
          </cell>
          <cell r="C1034">
            <v>1.04931498608378</v>
          </cell>
          <cell r="D1034">
            <v>4.7534605529599497E-3</v>
          </cell>
          <cell r="E1034" t="str">
            <v>PF05699:hAT family C-terminal dimerisation region</v>
          </cell>
        </row>
        <row r="1035">
          <cell r="B1035" t="str">
            <v>HORVU.MOREX.r2.2HG0147970.1</v>
          </cell>
          <cell r="C1035">
            <v>1.0491516240740899</v>
          </cell>
          <cell r="D1035">
            <v>4.2617135169420103E-3</v>
          </cell>
          <cell r="E1035" t="str">
            <v>PF00687:Ribosomal protein L1p/L10e family</v>
          </cell>
        </row>
        <row r="1036">
          <cell r="B1036" t="str">
            <v>HORVU.MOREX.r2.7HG0534880.1</v>
          </cell>
          <cell r="C1036">
            <v>1.0485832898760901</v>
          </cell>
          <cell r="D1036">
            <v>1.81859967995157E-6</v>
          </cell>
        </row>
        <row r="1037">
          <cell r="B1037" t="str">
            <v>HORVU.MOREX.r2.7HG0574850.1</v>
          </cell>
          <cell r="C1037">
            <v>1.04828689916705</v>
          </cell>
          <cell r="D1037">
            <v>1.45054744014287E-3</v>
          </cell>
          <cell r="E1037" t="str">
            <v>O82653.2 RecName: Full=GTP-binding protein ERG PF07650:KH domain|PF01926:50S ribosome-binding GTPase</v>
          </cell>
        </row>
        <row r="1038">
          <cell r="B1038" t="str">
            <v>HORVU.MOREX.r2.2HG0086180.1</v>
          </cell>
          <cell r="C1038">
            <v>1.0481205663604201</v>
          </cell>
          <cell r="D1038">
            <v>8.9831443352461001E-14</v>
          </cell>
          <cell r="E1038" t="str">
            <v>Q9M3V8.1 RecName: Full=40S ribosomal protein S6 PF01092:Ribosomal protein S6e</v>
          </cell>
        </row>
        <row r="1039">
          <cell r="B1039" t="str">
            <v>HORVU.MOREX.r2.5HG0426360.1</v>
          </cell>
          <cell r="C1039">
            <v>1.04737068095291</v>
          </cell>
          <cell r="D1039">
            <v>1.4633151122325E-2</v>
          </cell>
          <cell r="E1039" t="str">
            <v>P0C7R1.1 RecName: Full=Pentatricopeptide repeat-containing protein DWY1, chloroplastic; AltName: Full=DYW-domain protein 1; Flags: Precursor PF14432:DYW family of nucleic acid deaminases</v>
          </cell>
        </row>
        <row r="1040">
          <cell r="B1040" t="str">
            <v>HORVU.MOREX.r2.7HG0552050.1</v>
          </cell>
          <cell r="C1040">
            <v>1.0468743035480901</v>
          </cell>
          <cell r="D1040">
            <v>6.5725889160730003E-6</v>
          </cell>
        </row>
        <row r="1041">
          <cell r="B1041" t="str">
            <v>HORVU.MOREX.r2.4HG0342620.1</v>
          </cell>
          <cell r="C1041">
            <v>1.04499916124193</v>
          </cell>
          <cell r="D1041">
            <v>1.5589866796605101E-4</v>
          </cell>
          <cell r="E1041" t="str">
            <v>Q8BHB4.1 RecName: Full=WD repeat-containing protein 3 PF04003:Dip2/Utp12 Family|PF00400:WD domain, G-beta repeat</v>
          </cell>
        </row>
        <row r="1042">
          <cell r="B1042" t="str">
            <v>HORVU.MOREX.r2.3HG0201910.1</v>
          </cell>
          <cell r="C1042">
            <v>1.0441025884106001</v>
          </cell>
          <cell r="D1042">
            <v>3.0350546460098E-3</v>
          </cell>
          <cell r="E1042" t="str">
            <v>Q9SN39.1 RecName: Full=Pentatricopeptide repeat-containing protein DOT4, chloroplastic; AltName: Full=Protein DEFECTIVELY ORGANIZED TRIBUTARIES 4; AltName: Full=Protein FLAVODENTATA; Flags: Precursor PF13041:PPR repeat family|PF01535:PPR repeat|PF</v>
          </cell>
        </row>
        <row r="1043">
          <cell r="B1043" t="str">
            <v>HORVU.MOREX.r2.5HG0409080.1</v>
          </cell>
          <cell r="C1043">
            <v>1.0439221237501</v>
          </cell>
          <cell r="D1043">
            <v>4.0479441554446799E-2</v>
          </cell>
        </row>
        <row r="1044">
          <cell r="B1044" t="str">
            <v>HORVU.MOREX.r2.2HG0147740.1</v>
          </cell>
          <cell r="C1044">
            <v>1.04253027484151</v>
          </cell>
          <cell r="D1044">
            <v>2.57152020511326E-3</v>
          </cell>
        </row>
        <row r="1045">
          <cell r="B1045" t="str">
            <v>HORVU.MOREX.r2.5HG0367380.1</v>
          </cell>
          <cell r="C1045">
            <v>1.0419572061629401</v>
          </cell>
          <cell r="D1045">
            <v>1.33382392053382E-2</v>
          </cell>
          <cell r="E1045" t="str">
            <v>Q9LSQ2.1 RecName: Full=Putative pentatricopeptide repeat-containing protein At3g16890, mitochondrial; AltName: Full=Protein PENTATRICOPEPTIDE REPEAT 40; Flags: Precursor PF13041:PPR repeat family|PF12854:PPR repeat</v>
          </cell>
        </row>
        <row r="1046">
          <cell r="B1046" t="str">
            <v>HORVU.MOREX.r2.5HG0355840.1</v>
          </cell>
          <cell r="C1046">
            <v>1.0417246953427599</v>
          </cell>
          <cell r="D1046">
            <v>2.8099672789090399E-8</v>
          </cell>
          <cell r="E1046" t="str">
            <v>Q14978.2 RecName: Full=Nucleolar and coiled-body phosphoprotein 1; AltName: Full=140 kDa nucleolar phosphoprotein; Short=Nopp140; AltName: Full=Hepatitis C virus NS5A-transactivated protein 13; Short=HCV NS5A-transactivated protein 13; AltName: Full=</v>
          </cell>
        </row>
        <row r="1047">
          <cell r="B1047" t="str">
            <v>HORVU.MOREX.r2.6HG0514090.1</v>
          </cell>
          <cell r="C1047">
            <v>1.04153543028022</v>
          </cell>
          <cell r="D1047">
            <v>5.2517893282054399E-11</v>
          </cell>
          <cell r="E1047" t="str">
            <v>Q39230.1 RecName: Full=Serine--tRNA ligase, cytoplasmic; AltName: Full=Seryl-tRNA synthetase; Short=SerRS; AltName: Full=Seryl-tRNA(Ser/Sec) synthetase PF02403:Seryl-tRNA synthetase N-terminal domain|PF00587:tRNA synthetase class II core domain (G</v>
          </cell>
        </row>
        <row r="1048">
          <cell r="B1048" t="str">
            <v>HORVU.MOREX.r2.5HG0402460.1</v>
          </cell>
          <cell r="C1048">
            <v>1.0414998755577101</v>
          </cell>
          <cell r="D1048">
            <v>4.5525307786765301E-7</v>
          </cell>
          <cell r="E1048" t="str">
            <v>Q8RWH9.1 RecName: Full=Nuclear pore complex protein NUP58; AltName: Full=Nucleoporin 58; AltName: Full=Protein TRANSCURVATA1 -</v>
          </cell>
        </row>
        <row r="1049">
          <cell r="B1049" t="str">
            <v>HORVU.MOREX.r2.1HG0066500.1</v>
          </cell>
          <cell r="C1049">
            <v>1.04128672622761</v>
          </cell>
          <cell r="D1049">
            <v>2.6440358688417801E-3</v>
          </cell>
          <cell r="E1049" t="str">
            <v>Q05212.2 RecName: Full=DNA-damage-repair/toleration protein DRT102 PF07883:Cupin domain|PF02502:Ribose/Galactose Isomerase</v>
          </cell>
        </row>
        <row r="1050">
          <cell r="B1050" t="str">
            <v>HORVU.MOREX.r2.7HG0534490.1</v>
          </cell>
          <cell r="C1050">
            <v>1.0406117318500001</v>
          </cell>
          <cell r="D1050">
            <v>4.9427316206519696E-3</v>
          </cell>
        </row>
        <row r="1051">
          <cell r="B1051" t="str">
            <v>HORVU.MOREX.r2.4HG0338820.1</v>
          </cell>
          <cell r="C1051">
            <v>1.0406074005768999</v>
          </cell>
          <cell r="D1051">
            <v>1.13391953521049E-8</v>
          </cell>
          <cell r="E1051" t="str">
            <v>Q9LFT9.1 RecName: Full=Ras-related protein RABH1e; Short=AtRABH1e PF00071:Ras family</v>
          </cell>
        </row>
        <row r="1052">
          <cell r="B1052" t="str">
            <v>HORVU.MOREX.r2.1HG0071110.1</v>
          </cell>
          <cell r="C1052">
            <v>1.0400118990343099</v>
          </cell>
          <cell r="D1052">
            <v>4.0880049404841402E-7</v>
          </cell>
          <cell r="E1052" t="str">
            <v>Q7XBQ9.1 RecName: Full=Disease resistance protein RGA2; AltName: Full=Blight resistance protein RPI; AltName: Full=RGA2-blb PF13855:Leucine rich repeat|PF00931:NB-ARC domain</v>
          </cell>
        </row>
        <row r="1053">
          <cell r="B1053" t="str">
            <v>HORVU.MOREX.r2.5HG0377810.1</v>
          </cell>
          <cell r="C1053">
            <v>1.0397304179923501</v>
          </cell>
          <cell r="D1053">
            <v>1.50452902287315E-7</v>
          </cell>
          <cell r="E1053" t="str">
            <v>O22938.1 RecName: Full=Leucine-rich repeat receptor-like tyrosine-protein kinase PXC3; AltName: Full=Protein PXY/TDR-CORRELATED 3; Flags: Precursor PF00069:Protein kinase domain|PF13855:Leucine rich repeat</v>
          </cell>
        </row>
        <row r="1054">
          <cell r="B1054" t="str">
            <v>HORVU.MOREX.r2.5HG0399220.1</v>
          </cell>
          <cell r="C1054">
            <v>1.03967581291203</v>
          </cell>
          <cell r="D1054">
            <v>1.35171594939847E-5</v>
          </cell>
          <cell r="E1054" t="str">
            <v>Q8RY66.1 RecName: Full=AAA-ATPase At4g25835; Flags: Precursor PF14363:Domain associated at C-terminal with AAA|PF00004:ATPase family associated with various cellular activities (AAA)</v>
          </cell>
        </row>
        <row r="1055">
          <cell r="B1055" t="str">
            <v>HORVU.MOREX.r2.3HG0251020.1</v>
          </cell>
          <cell r="C1055">
            <v>1.0375864851187</v>
          </cell>
          <cell r="D1055">
            <v>3.9609579624606102E-2</v>
          </cell>
          <cell r="E1055" t="str">
            <v>Q9C7V5.1 RecName: Full=Putative pentatricopeptide repeat-containing protein At1g64310 PF13041:PPR repeat family</v>
          </cell>
        </row>
        <row r="1056">
          <cell r="B1056" t="str">
            <v>HORVU.MOREX.r2.1HG0029270.1</v>
          </cell>
          <cell r="C1056">
            <v>1.03552764764186</v>
          </cell>
          <cell r="D1056">
            <v>5.7902743852039699E-5</v>
          </cell>
          <cell r="E1056" t="str">
            <v>A9LLI7.1 RecName: Full=Protein RRP6-like 2; Short=AtRRP6L2 PF01612:3'-5' exonuclease|PF00570:HRDC domain|PF08066:PMC2NT (NUC016) domain</v>
          </cell>
        </row>
        <row r="1057">
          <cell r="B1057" t="str">
            <v>HORVU.MOREX.r2.3HG0186320.1</v>
          </cell>
          <cell r="C1057">
            <v>1.0354496070542001</v>
          </cell>
          <cell r="D1057">
            <v>1.72016046362557E-2</v>
          </cell>
          <cell r="E1057" t="str">
            <v>Q9LIN2.1 RecName: Full=GDSL esterase/lipase At3g26430; AltName: Full=Extracellular lipase At3g26430; Flags: Precursor PF00657:GDSL-like Lipase/Acylhydrolase</v>
          </cell>
        </row>
        <row r="1058">
          <cell r="B1058" t="str">
            <v>HORVU.MOREX.r2.7HG0580390.1</v>
          </cell>
          <cell r="C1058">
            <v>1.0346380372021</v>
          </cell>
          <cell r="D1058">
            <v>6.1270566108040699E-11</v>
          </cell>
          <cell r="E1058" t="str">
            <v>P40590.1 RecName: Full=60S ribosomal protein L34 [Pisum sativum] PF01199:Ribosomal protein L34e</v>
          </cell>
        </row>
        <row r="1059">
          <cell r="B1059" t="str">
            <v>HORVU.MOREX.r2.3HG0197350.1</v>
          </cell>
          <cell r="C1059">
            <v>1.0344944316332501</v>
          </cell>
          <cell r="D1059">
            <v>3.3616384632890802E-5</v>
          </cell>
          <cell r="E1059" t="str">
            <v>Q8VYP6.1 RecName: Full=Polynucleotide 5'-hydroxyl-kinase NOL9; AltName: Full=Nucleolar protein 9 homolog PF16575:mRNA cleavage and polyadenylation factor CLP1 P-loop</v>
          </cell>
        </row>
        <row r="1060">
          <cell r="B1060" t="str">
            <v>HORVU.MOREX.r2.2HG0127470.1</v>
          </cell>
          <cell r="C1060">
            <v>1.0340845733403701</v>
          </cell>
          <cell r="D1060">
            <v>3.1217184590577102E-7</v>
          </cell>
        </row>
        <row r="1061">
          <cell r="B1061" t="str">
            <v>HORVU.MOREX.r2.3HG0258470.1</v>
          </cell>
          <cell r="C1061">
            <v>1.03391334628934</v>
          </cell>
          <cell r="D1061">
            <v>1.5950940587852401E-5</v>
          </cell>
          <cell r="E1061" t="str">
            <v>Q9LIS2.1 RecName: Full=Glycine-rich RNA-binding protein 4, mitochondrial; Short=AtGR-RBP4; AltName: Full=AtRBG4; AltName: Full=Glycine-rich protein 4; Short=AtGRP4; AltName: Full=Mitochondrial RNA-binding protein 1b; Short=At-mRBP1b; Flags: Precursor</v>
          </cell>
        </row>
        <row r="1062">
          <cell r="B1062" t="str">
            <v>HORVU.MOREX.r2.4HG0286540.1</v>
          </cell>
          <cell r="C1062">
            <v>1.03342513608195</v>
          </cell>
          <cell r="D1062">
            <v>6.7674995833558994E-11</v>
          </cell>
          <cell r="E1062" t="str">
            <v>Q96564.2 RecName: Full=40S ribosomal protein S27; AltName: Full=Manganese efficiency-related protein 1 PF01667:Ribosomal protein S27</v>
          </cell>
        </row>
        <row r="1063">
          <cell r="B1063" t="str">
            <v>HORVU.MOREX.r2.6HG0460520.1</v>
          </cell>
          <cell r="C1063">
            <v>1.03259897909733</v>
          </cell>
          <cell r="D1063">
            <v>9.8334074479777605E-4</v>
          </cell>
          <cell r="E1063" t="str">
            <v>B6SFA4.1 RecName: Full=Probable helicase MAGATAMA 3; AltName: Full=SEN1-like protein PF13087:AAA domain|PF13086:AAA domain</v>
          </cell>
        </row>
        <row r="1064">
          <cell r="B1064" t="str">
            <v>HORVU.MOREX.r2.7HG0537260.1</v>
          </cell>
          <cell r="C1064">
            <v>1.0320148958011699</v>
          </cell>
          <cell r="D1064">
            <v>1.127541415339E-5</v>
          </cell>
          <cell r="E1064" t="str">
            <v>Q8AVP1.1 RecName: Full=Ribosome production factor 1; AltName: Full=Brix domain-containing protein 5; AltName: Full=Ribosome biogenesis protein RPF1 PF04427:Brix domain</v>
          </cell>
        </row>
        <row r="1065">
          <cell r="B1065" t="str">
            <v>HORVU.MOREX.r2.3HG0255360.1</v>
          </cell>
          <cell r="C1065">
            <v>1.0318861410256199</v>
          </cell>
          <cell r="D1065">
            <v>9.0054163670773798E-8</v>
          </cell>
          <cell r="E1065" t="str">
            <v>P0C896.1 RecName: Full=Pentatricopeptide repeat-containing protein At3g02650, mitochondrial; Flags: Precursor PF13041:PPR repeat family</v>
          </cell>
        </row>
        <row r="1066">
          <cell r="B1066" t="str">
            <v>HORVU.MOREX.r2.3HG0184280.1</v>
          </cell>
          <cell r="C1066">
            <v>1.02951667673908</v>
          </cell>
          <cell r="D1066">
            <v>4.6931077284337403E-9</v>
          </cell>
          <cell r="E1066" t="str">
            <v>Q9LUM4.2 RecName: Full=Ethylene-responsive transcription factor RAP2-2; Short=AtRAP2.2; AltName: Full=Protein RELATED TO APETALA2 2 PF00847:AP2 domain</v>
          </cell>
        </row>
        <row r="1067">
          <cell r="B1067" t="str">
            <v>HORVU.MOREX.r2.7HG0547660.1</v>
          </cell>
          <cell r="C1067">
            <v>1.0292515860812299</v>
          </cell>
          <cell r="D1067">
            <v>6.8851353707563602E-3</v>
          </cell>
        </row>
        <row r="1068">
          <cell r="B1068" t="str">
            <v>HORVU.MOREX.r2.1HG0077630.1</v>
          </cell>
          <cell r="C1068">
            <v>1.02852095543654</v>
          </cell>
          <cell r="D1068">
            <v>3.8417046898191402E-3</v>
          </cell>
        </row>
        <row r="1069">
          <cell r="B1069" t="str">
            <v>HORVU.MOREX.r2.7HG0544000.1</v>
          </cell>
          <cell r="C1069">
            <v>1.02840387168848</v>
          </cell>
          <cell r="D1069">
            <v>2.7452139357442199E-5</v>
          </cell>
          <cell r="E1069" t="str">
            <v>Q9SZL8.1 RecName: Full=Protein FAR1-RELATED SEQUENCE 5 PF03101:FAR1 DNA-binding domain|PF10551:MULE transposase domain</v>
          </cell>
        </row>
        <row r="1070">
          <cell r="B1070" t="str">
            <v>HORVU.MOREX.r2.1HG0024100.1</v>
          </cell>
          <cell r="C1070">
            <v>1.0278372526219699</v>
          </cell>
          <cell r="D1070">
            <v>4.48173429813764E-13</v>
          </cell>
          <cell r="E1070" t="str">
            <v>Q0DK10.1 RecName: Full=60S ribosomal protein L11 &gt;A2YDY2.2 RecName: Full=60S ribosomal protein L11 PF00673:ribosomal L5P family C-terminus|PF00281:Ribosomal protein L5</v>
          </cell>
        </row>
        <row r="1071">
          <cell r="B1071" t="str">
            <v>HORVU.MOREX.r2.2HG0137690.1</v>
          </cell>
          <cell r="C1071">
            <v>1.0276924202718301</v>
          </cell>
          <cell r="D1071">
            <v>5.6235415831023705E-10</v>
          </cell>
          <cell r="E1071" t="str">
            <v>PF09133:SANTA (SANT Associated)</v>
          </cell>
        </row>
        <row r="1072">
          <cell r="B1072" t="str">
            <v>HORVU.MOREX.r2.7HG0568170.1</v>
          </cell>
          <cell r="C1072">
            <v>1.02708352715364</v>
          </cell>
          <cell r="D1072">
            <v>3.93161309348548E-13</v>
          </cell>
          <cell r="E1072" t="str">
            <v>P35685.1 RecName: Full=60S ribosomal protein L7a-1 &gt;P0DKK7.1 RecName: Full=60S ribosomal protein L7a-2 PF01248:Ribosomal protein L7Ae/L30e/S12e/Gadd45 family</v>
          </cell>
        </row>
        <row r="1073">
          <cell r="B1073" t="str">
            <v>HORVU.MOREX.r2.3HG0207790.1</v>
          </cell>
          <cell r="C1073">
            <v>1.02609073613584</v>
          </cell>
          <cell r="D1073">
            <v>4.6203540427907301E-8</v>
          </cell>
          <cell r="E1073" t="str">
            <v>Q7ZYQ6.1 RecName: Full=DDB1- and CUL4-associated factor 13; AltName: Full=WD repeat and SOF domain-containing protein 1 PF04158:Sof1-like domain|PF00400:WD domain, G-beta repeat</v>
          </cell>
        </row>
        <row r="1074">
          <cell r="B1074" t="str">
            <v>HORVU.MOREX.r2.2HG0095780.1</v>
          </cell>
          <cell r="C1074">
            <v>1.0253778281611901</v>
          </cell>
          <cell r="D1074">
            <v>8.0739969480364202E-4</v>
          </cell>
          <cell r="E1074" t="str">
            <v>A3BN26.1 RecName: Full=RNA pseudouridine synthase 6, chloroplastic; AltName: Full=RNA pseudouridylate synthase 6; AltName: Full=RNA-uridine isomerase 6; Flags: Precursor PF00849:RNA pseudouridylate synthase</v>
          </cell>
        </row>
        <row r="1075">
          <cell r="B1075" t="str">
            <v>HORVU.MOREX.r2.6HG0514900.1</v>
          </cell>
          <cell r="C1075">
            <v>1.02537652333064</v>
          </cell>
          <cell r="D1075">
            <v>3.7832041943492903E-7</v>
          </cell>
          <cell r="E1075" t="str">
            <v>P42813.1 RecName: Full=Ribonuclease 1; Flags: Precursor PF00445:Ribonuclease T2 family</v>
          </cell>
        </row>
        <row r="1076">
          <cell r="B1076" t="str">
            <v>HORVU.MOREX.r2.6HG0507270.1</v>
          </cell>
          <cell r="C1076">
            <v>1.0251075248368</v>
          </cell>
          <cell r="D1076">
            <v>2.6352920204261702E-5</v>
          </cell>
          <cell r="E1076" t="str">
            <v>Q9Y3A4.2 RecName: Full=Ribosomal RNA-processing protein 7 homolog A; AltName: Full=Gastric cancer antigen Zg14 PF12923:Ribosomal RNA-processing protein 7 (RRP7)</v>
          </cell>
        </row>
        <row r="1077">
          <cell r="B1077" t="str">
            <v>HORVU.MOREX.r2.4HG0347770.1</v>
          </cell>
          <cell r="C1077">
            <v>1.02501998578771</v>
          </cell>
          <cell r="D1077">
            <v>3.9260261403221298E-3</v>
          </cell>
        </row>
        <row r="1078">
          <cell r="B1078" t="str">
            <v>HORVU.MOREX.r2.5HG0439900.1</v>
          </cell>
          <cell r="C1078">
            <v>1.02491875725898</v>
          </cell>
          <cell r="D1078">
            <v>1.3398122314966699E-5</v>
          </cell>
          <cell r="E1078" t="str">
            <v>Q8LC59.2 RecName: Full=GATA transcription factor 23 PF00320:GATA zinc finger</v>
          </cell>
        </row>
        <row r="1079">
          <cell r="B1079" t="str">
            <v>HORVU.MOREX.r2.1HG0039850.1</v>
          </cell>
          <cell r="C1079">
            <v>1.02461595687989</v>
          </cell>
          <cell r="D1079">
            <v>9.6722055002987004E-4</v>
          </cell>
          <cell r="E1079" t="str">
            <v>Q9SKD3.1 RecName: Full=Mitochondrial inner membrane protein OXA1-like; Flags: Precursor PF02096:60Kd inner membrane protein</v>
          </cell>
        </row>
        <row r="1080">
          <cell r="B1080" t="str">
            <v>HORVU.MOREX.r2.5HG0381520.1</v>
          </cell>
          <cell r="C1080">
            <v>1.02453516320247</v>
          </cell>
          <cell r="D1080">
            <v>7.4519997067637798E-10</v>
          </cell>
          <cell r="E1080" t="str">
            <v>O04973.1 RecName: Full=2-isopropylmalate synthase A; AltName: Full=Alpha-IPM synthase A; AltName: Full=Alpha-isopropylmalate synthase A PF00682:HMGL-like|PF08502:LeuA allosteric (dimerisation) domain</v>
          </cell>
        </row>
        <row r="1081">
          <cell r="B1081" t="str">
            <v>HORVU.MOREX.r2.1HG0070950.1</v>
          </cell>
          <cell r="C1081">
            <v>1.02449450995092</v>
          </cell>
          <cell r="D1081">
            <v>1.82158965544105E-7</v>
          </cell>
          <cell r="E1081" t="str">
            <v>Q7RZS0.1 RecName: Full=60S ribosomal protein L10a; AltName: Full=Cytoplasmic ribosomal protein 74 PF00687:Ribosomal protein L1p/L10e family</v>
          </cell>
        </row>
        <row r="1082">
          <cell r="B1082" t="str">
            <v>HORVU.MOREX.r2.5HG0438680.1</v>
          </cell>
          <cell r="C1082">
            <v>1.02449007341247</v>
          </cell>
          <cell r="D1082">
            <v>6.1876712968246803E-9</v>
          </cell>
          <cell r="E1082" t="str">
            <v>Q00531.1 RecName: Full=60 kDa jasmonate-induced protein; AltName: Full=rRNA N-glycosidase -</v>
          </cell>
        </row>
        <row r="1083">
          <cell r="B1083" t="str">
            <v>HORVU.MOREX.r2.4HG0304540.1</v>
          </cell>
          <cell r="C1083">
            <v>1.02288020219951</v>
          </cell>
          <cell r="D1083">
            <v>1.11009567063783E-2</v>
          </cell>
        </row>
        <row r="1084">
          <cell r="B1084" t="str">
            <v>HORVU.MOREX.r2.6HG0512020.1</v>
          </cell>
          <cell r="C1084">
            <v>1.02227841975766</v>
          </cell>
          <cell r="D1084">
            <v>4.2553759073384601E-3</v>
          </cell>
          <cell r="E1084" t="str">
            <v>F4KCL7.1 RecName: Full=Outer envelope protein 64, mitochondrial; AltName: Full=Mitochondrial outer membrane protein 64; Short=mtOM64; AltName: Full=Translocon at the outer membrane of chloroplasts 64-V; Short=AtTOC64-V PF00515:Tetratricopeptide re</v>
          </cell>
        </row>
        <row r="1085">
          <cell r="B1085" t="str">
            <v>HORVU.MOREX.r2.5HG0382410.1</v>
          </cell>
          <cell r="C1085">
            <v>1.0221428508246899</v>
          </cell>
          <cell r="D1085">
            <v>4.1012889442983899E-6</v>
          </cell>
          <cell r="E1085" t="str">
            <v>O00566.2 RecName: Full=U3 small nucleolar ribonucleoprotein protein MPP10; AltName: Full=M phase phosphoprotein 10 PF04006:Mpp10 protein</v>
          </cell>
        </row>
        <row r="1086">
          <cell r="B1086" t="str">
            <v>HORVU.MOREX.r2.6HG0467970.1</v>
          </cell>
          <cell r="C1086">
            <v>1.0221170893253499</v>
          </cell>
          <cell r="D1086">
            <v>2.53421218464238E-4</v>
          </cell>
          <cell r="E1086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087">
          <cell r="B1087" t="str">
            <v>HORVU.MOREX.r2.1HG0030900.1</v>
          </cell>
          <cell r="C1087">
            <v>1.02135609599483</v>
          </cell>
          <cell r="D1087">
            <v>2.9326772530474402E-7</v>
          </cell>
          <cell r="E1087" t="str">
            <v>Q869L3.2 RecName: Full=Midasin; AltName: Full=MIDAS-containing protein PF07728:AAA domain (dynein-related subfamily)</v>
          </cell>
        </row>
        <row r="1088">
          <cell r="B1088" t="str">
            <v>HORVU.MOREX.r2.5HG0424010.1</v>
          </cell>
          <cell r="C1088">
            <v>1.0208404873457999</v>
          </cell>
          <cell r="D1088">
            <v>3.0104608741712601E-5</v>
          </cell>
        </row>
        <row r="1089">
          <cell r="B1089" t="str">
            <v>HORVU.MOREX.r2.6HG0462570.1</v>
          </cell>
          <cell r="C1089">
            <v>1.0207698037594799</v>
          </cell>
          <cell r="D1089">
            <v>7.2924187463210598E-3</v>
          </cell>
          <cell r="E1089" t="str">
            <v>PF08263:Leucine rich repeat N-terminal domain|PF13855:Leucine rich repeat</v>
          </cell>
        </row>
        <row r="1090">
          <cell r="B1090" t="str">
            <v>HORVU.MOREX.r2.5HG0421310.1</v>
          </cell>
          <cell r="C1090">
            <v>1.0200758070126399</v>
          </cell>
          <cell r="D1090">
            <v>3.73883137471233E-2</v>
          </cell>
          <cell r="E1090" t="str">
            <v>Q8H5F8.1 RecName: Full=Manganese-dependent ADP-ribose/CDP-alcohol diphosphatase; AltName: Full=ADPRibase-Mn; AltName: Full=CDP-choline phosphohydrolase PF00149:Calcineurin-like phosphoesterase</v>
          </cell>
        </row>
        <row r="1091">
          <cell r="B1091" t="str">
            <v>HORVU.MOREX.r2.3HG0204940.1</v>
          </cell>
          <cell r="C1091">
            <v>1.0197815434611801</v>
          </cell>
          <cell r="D1091">
            <v>1.30235507728468E-3</v>
          </cell>
          <cell r="E1091" t="str">
            <v>PF01250:Ribosomal protein S6</v>
          </cell>
        </row>
        <row r="1092">
          <cell r="B1092" t="str">
            <v>HORVU.MOREX.r2.7HG0552600.1</v>
          </cell>
          <cell r="C1092">
            <v>1.0178205904586901</v>
          </cell>
          <cell r="D1092">
            <v>3.2941073215619003E-2</v>
          </cell>
          <cell r="E1092" t="str">
            <v>B8YEK4.1 RecName: Full=Pentatricopeptide repeat-containing protein OGR1, mitochondrial; AltName: Full=Protein OPAQUE AND GROWTH RETARDATION 1; Flags: Precursor PF14432:DYW family of nucleic acid deaminases</v>
          </cell>
        </row>
        <row r="1093">
          <cell r="B1093" t="str">
            <v>HORVU.MOREX.r2.2HG0098980.1</v>
          </cell>
          <cell r="C1093">
            <v>1.0170685824158601</v>
          </cell>
          <cell r="D1093">
            <v>9.05982097124617E-5</v>
          </cell>
          <cell r="E1093" t="str">
            <v>Q0WW55.1 RecName: Full=Thymidylate kinase; Short=AtTMPK; AltName: Full=Protein ZEUS1; Flags: Precursor PF02223:Thymidylate kinase</v>
          </cell>
        </row>
        <row r="1094">
          <cell r="B1094" t="str">
            <v>HORVU.MOREX.r2.4HG0331970.1</v>
          </cell>
          <cell r="C1094">
            <v>1.01684601579904</v>
          </cell>
          <cell r="D1094">
            <v>2.1222164929539701E-18</v>
          </cell>
          <cell r="E1094" t="str">
            <v>P49397.2 RecName: Full=40S ribosomal protein S3a; AltName: Full=CYC07 protein PF01015:Ribosomal S3Ae family</v>
          </cell>
        </row>
        <row r="1095">
          <cell r="B1095" t="str">
            <v>HORVU.MOREX.r2.2HG0078910.1</v>
          </cell>
          <cell r="C1095">
            <v>1.0168249449112401</v>
          </cell>
          <cell r="D1095">
            <v>2.6595722692895401E-3</v>
          </cell>
          <cell r="E1095" t="str">
            <v>Q6AZD4.1 RecName: Full=Mitochondrial inner membrane protease subunit 2; AltName: Full=IMP2-like protein PF00717:Peptidase S24-like</v>
          </cell>
        </row>
        <row r="1096">
          <cell r="B1096" t="str">
            <v>HORVU.MOREX.r2.3HG0249690.1</v>
          </cell>
          <cell r="C1096">
            <v>1.0168042579586101</v>
          </cell>
          <cell r="D1096">
            <v>2.9691410254586201E-2</v>
          </cell>
          <cell r="E1096" t="str">
            <v>Q70II3.2 RecName: Full=Ethylene-responsive transcription factor ERF110 PF00847:AP2 domain</v>
          </cell>
        </row>
        <row r="1097">
          <cell r="B1097" t="str">
            <v>HORVU.MOREX.r2.6HG0496060.1</v>
          </cell>
          <cell r="C1097">
            <v>1.01672716995476</v>
          </cell>
          <cell r="D1097">
            <v>9.5399704420830594E-3</v>
          </cell>
          <cell r="E1097" t="str">
            <v>Q9M2Z4.1 RecName: Full=Membrane steroid-binding protein 2; Short=AtMP2; AltName: Full=Membrane-associated progesterone-binding protein 3; Short=AtMAPR3 PF00173:Cytochrome b5-like Heme/Steroid binding domain</v>
          </cell>
        </row>
        <row r="1098">
          <cell r="B1098" t="str">
            <v>HORVU.MOREX.r2.1HG0009190.1</v>
          </cell>
          <cell r="C1098">
            <v>1.0152355493762999</v>
          </cell>
          <cell r="D1098">
            <v>1.2226571398846799E-4</v>
          </cell>
          <cell r="E1098" t="str">
            <v>Q9XEC6.1 RecName: Full=Cysteine-rich receptor-like protein kinase 36; Short=Cysteine-rich RLK36; Flags: Precursor PF00069:Protein kinase domain</v>
          </cell>
        </row>
        <row r="1099">
          <cell r="B1099" t="str">
            <v>HORVU.MOREX.r2.2HG0090830.1</v>
          </cell>
          <cell r="C1099">
            <v>1.01513580599414</v>
          </cell>
          <cell r="D1099">
            <v>4.07368943398747E-9</v>
          </cell>
          <cell r="E1099" t="str">
            <v>P62162.2 RecName: Full=Calmodulin; Short=CaM &gt;P62163.2 RecName: Full=Calmodulin-2; Short=CaM-2 &gt;A2WN93.2 RecName: Full=Calmodulin-1; Short=CaM-1 &gt;Q0JNS6.2 RecName: Full=Calmodulin-1; Short=CaM-1 PF13499:EF-hand domain pair</v>
          </cell>
        </row>
        <row r="1100">
          <cell r="B1100" t="str">
            <v>HORVU.MOREX.r2.7HG0617100.1</v>
          </cell>
          <cell r="C1100">
            <v>1.0150590393566199</v>
          </cell>
          <cell r="D1100">
            <v>9.8377592826116704E-4</v>
          </cell>
          <cell r="E1100" t="str">
            <v>P49572.2 RecName: Full=Indole-3-glycerol phosphate synthase, chloroplastic; Short=IGPS; Flags: Precursor PF00218:Indole-3-glycerol phosphate synthase</v>
          </cell>
        </row>
        <row r="1101">
          <cell r="B1101" t="str">
            <v>HORVU.MOREX.r2.6HG0462730.1</v>
          </cell>
          <cell r="C1101">
            <v>1.01465683319408</v>
          </cell>
          <cell r="D1101">
            <v>4.4296745920102302E-4</v>
          </cell>
          <cell r="E1101" t="str">
            <v>Q9LFA4.1 RecName: Full=IQ domain-containing protein IQM3; AltName: Full=IQ motif-containing protein 3 -</v>
          </cell>
        </row>
        <row r="1102">
          <cell r="B1102" t="str">
            <v>HORVU.MOREX.r2.2HG0110730.1</v>
          </cell>
          <cell r="C1102">
            <v>1.0136538071696599</v>
          </cell>
          <cell r="D1102">
            <v>2.2131506877920601E-10</v>
          </cell>
          <cell r="E1102" t="str">
            <v>Q8L731.1 RecName: Full=Protein DETOXIFICATION 12; Short=AtDTX12; AltName: Full=Multidrug and toxic compound extrusion protein 12; Short=MATE protein 12 PF01554:MatE</v>
          </cell>
        </row>
        <row r="1103">
          <cell r="B1103" t="str">
            <v>HORVU.MOREX.r2.3HG0273480.1</v>
          </cell>
          <cell r="C1103">
            <v>1.0121263129521301</v>
          </cell>
          <cell r="D1103">
            <v>1.56487877948796E-5</v>
          </cell>
          <cell r="E1103" t="str">
            <v>Q8LDS4.1 RecName: Full=Protein SODIUM POTASSIUM ROOT DEFECTIVE 1; Short=NaKR1; AltName: Full=Heavy metal-associated plant protein 2; Short=AtHPP02; AltName: Full=Nuclear-enriched phloem companion cell gene 6; Short=NPCC6 PF00403:Heavy-metal-associ</v>
          </cell>
        </row>
        <row r="1104">
          <cell r="B1104" t="str">
            <v>HORVU.MOREX.r2.5HG0405080.1</v>
          </cell>
          <cell r="C1104">
            <v>1.0118550508722499</v>
          </cell>
          <cell r="D1104">
            <v>3.9442856919993698E-3</v>
          </cell>
          <cell r="E1104" t="str">
            <v>P94464.2 RecName: Full=Ribosomal RNA small subunit methyltransferase B; AltName: Full=rRNA (cytosine-C(5)-)-methyltransferase RsmB PF01189:16S rRNA methyltransferase RsmF|PF01029:NusB family</v>
          </cell>
        </row>
        <row r="1105">
          <cell r="B1105" t="str">
            <v>HORVU.MOREX.r2.2HG0113270.1</v>
          </cell>
          <cell r="C1105">
            <v>1.0117888540007201</v>
          </cell>
          <cell r="D1105">
            <v>7.8588607968637295E-9</v>
          </cell>
          <cell r="E1105" t="str">
            <v>O22860.1 RecName: Full=60S ribosomal protein L38 PF01781:Ribosomal L38e protein family</v>
          </cell>
        </row>
        <row r="1106">
          <cell r="B1106" t="str">
            <v>HORVU.MOREX.r2.4HG0291480.1</v>
          </cell>
          <cell r="C1106">
            <v>1.01102863178566</v>
          </cell>
          <cell r="D1106">
            <v>8.2520054602510095E-11</v>
          </cell>
          <cell r="E1106" t="str">
            <v>P35684.2 RecName: Full=60S ribosomal protein L3 PF00297:Ribosomal protein L3</v>
          </cell>
        </row>
        <row r="1107">
          <cell r="B1107" t="str">
            <v>HORVU.MOREX.r2.7HG0590040.1</v>
          </cell>
          <cell r="C1107">
            <v>1.0103902996980501</v>
          </cell>
          <cell r="D1107">
            <v>1.76156363497428E-4</v>
          </cell>
          <cell r="E1107" t="str">
            <v>P0DKK1.1 RecName: Full=60S ribosomal protein L37a-1 &gt;P0DKK2.1 RecName: Full=60S ribosomal protein L37a-2 PF01780:Ribosomal L37ae protein family</v>
          </cell>
        </row>
        <row r="1108">
          <cell r="B1108" t="str">
            <v>HORVU.MOREX.r2.3HG0203410.1</v>
          </cell>
          <cell r="C1108">
            <v>1.01031067908057</v>
          </cell>
          <cell r="D1108">
            <v>1.9776515994653601E-10</v>
          </cell>
          <cell r="E1108" t="str">
            <v>Q9MAH3.1 RecName: Full=Protein DJ-1 homolog B; Short=AtDJ1B; Flags: Precursor PF01965:DJ-1/PfpI family</v>
          </cell>
        </row>
        <row r="1109">
          <cell r="B1109" t="str">
            <v>HORVU.MOREX.r2.6HG0479930.1</v>
          </cell>
          <cell r="C1109">
            <v>1.0093149478241501</v>
          </cell>
          <cell r="D1109">
            <v>1.5608934294942601E-13</v>
          </cell>
          <cell r="E1109" t="str">
            <v>Q9STT5.2 RecName: Full=ABC transporter A family member 7; Short=ABC transporter ABCA.7; Short=AtABCA7; AltName: Full=Probable ABC2 homolog 6 PF12698:ABC-2 family transporter protein|PF00005:ABC transporter</v>
          </cell>
        </row>
        <row r="1110">
          <cell r="B1110" t="str">
            <v>HORVU.MOREX.r2.2HG0156090.1</v>
          </cell>
          <cell r="C1110">
            <v>1.0092528774509499</v>
          </cell>
          <cell r="D1110">
            <v>8.5492192767516804E-4</v>
          </cell>
        </row>
        <row r="1111">
          <cell r="B1111" t="str">
            <v>HORVU.MOREX.r2.5HG0384870.1</v>
          </cell>
          <cell r="C1111">
            <v>1.0090550091099</v>
          </cell>
          <cell r="D1111">
            <v>2.50480497780513E-2</v>
          </cell>
          <cell r="E1111" t="str">
            <v>Q9SR82.1 RecName: Full=Putative pentatricopeptide repeat-containing protein At3g08820 PF14432:DYW family of nucleic acid deaminases</v>
          </cell>
        </row>
        <row r="1112">
          <cell r="B1112" t="str">
            <v>HORVU.MOREX.r2.7HG0564940.1</v>
          </cell>
          <cell r="C1112">
            <v>1.0064240717570401</v>
          </cell>
          <cell r="D1112">
            <v>1.85543602375001E-5</v>
          </cell>
          <cell r="E1112" t="str">
            <v>O22812.2 RecName: Full=AT-hook motif nuclear-localized protein 10; AltName: Full=AT-hook protein 1 PF03479:Domain of unknown function (DUF296)</v>
          </cell>
        </row>
        <row r="1113">
          <cell r="B1113" t="str">
            <v>HORVU.MOREX.r2.5HG0419110.1</v>
          </cell>
          <cell r="C1113">
            <v>1.0061610822134901</v>
          </cell>
          <cell r="D1113">
            <v>1.02065774993886E-3</v>
          </cell>
          <cell r="E1113" t="str">
            <v>Q9Y3B2.1 RecName: Full=Exosome complex component CSL4; AltName: Full=Exosome component 1 PF14382:Exosome complex exonuclease RRP4 N-terminal region|PF10447:Exosome component EXOSC1/CSL4</v>
          </cell>
        </row>
        <row r="1114">
          <cell r="B1114" t="str">
            <v>HORVU.MOREX.r2.7HG0613110.1</v>
          </cell>
          <cell r="C1114">
            <v>1.00573931537699</v>
          </cell>
          <cell r="D1114">
            <v>3.99368525601631E-3</v>
          </cell>
          <cell r="E1114" t="str">
            <v>Q8S9J6.1 RecName: Full=Aspartyl protease family protein At5g10770; Flags: Precursor PF14543:Xylanase inhibitor N-terminal|PF14541:Xylanase inhibitor C-terminal</v>
          </cell>
        </row>
        <row r="1115">
          <cell r="B1115" t="str">
            <v>HORVU.MOREX.r2.1HG0055950.1</v>
          </cell>
          <cell r="C1115">
            <v>1.0057181013143399</v>
          </cell>
          <cell r="D1115">
            <v>6.9447892056654097E-4</v>
          </cell>
          <cell r="E1115" t="str">
            <v>Q7XA40.2 RecName: Full=Putative disease resistance protein RGA3; AltName: Full=Blight resistance protein B149; AltName: Full=RGA1-blb PF00931:NB-ARC domain</v>
          </cell>
        </row>
        <row r="1116">
          <cell r="B1116" t="str">
            <v>HORVU.MOREX.r2.6HG0510030.1</v>
          </cell>
          <cell r="C1116">
            <v>1.00470012502503</v>
          </cell>
          <cell r="D1116">
            <v>1.64981138144318E-4</v>
          </cell>
          <cell r="E1116" t="str">
            <v>Q9S7V4.1 RecName: Full=HVA22-like protein a; Short=AtHVA22a PF03134:TB2/DP1, HVA22 family</v>
          </cell>
        </row>
        <row r="1117">
          <cell r="B1117" t="str">
            <v>HORVU.MOREX.r2.5HG0397940.1</v>
          </cell>
          <cell r="C1117">
            <v>1.0045161079328999</v>
          </cell>
          <cell r="D1117">
            <v>1.5424923622564901E-10</v>
          </cell>
          <cell r="E1117" t="str">
            <v>Q9AWM9.1 RecName: Full=Ribosome production factor 2 homolog; AltName: Full=Brix domain-containing protein 1 homolog; AltName: Full=Ribosome biogenesis protein RPF2 homolog PF04427:Brix domain</v>
          </cell>
        </row>
        <row r="1118">
          <cell r="B1118" t="str">
            <v>HORVU.MOREX.r2.5HG0358010.1</v>
          </cell>
          <cell r="C1118">
            <v>1.0044899258040201</v>
          </cell>
          <cell r="D1118">
            <v>2.96115172352765E-2</v>
          </cell>
          <cell r="E1118" t="str">
            <v>Q9LFM6.1 RecName: Full=Pentatricopeptide repeat-containing protein At5g11310, mitochondrial; Flags: Precursor PF13041:PPR repeat family</v>
          </cell>
        </row>
        <row r="1119">
          <cell r="B1119" t="str">
            <v>HORVU.MOREX.r2.5HG0382830.1</v>
          </cell>
          <cell r="C1119">
            <v>1.00398596948185</v>
          </cell>
          <cell r="D1119">
            <v>2.4903643042443698E-4</v>
          </cell>
          <cell r="E1119" t="str">
            <v>PF13233:Complex1_LYR-like</v>
          </cell>
        </row>
        <row r="1120">
          <cell r="B1120" t="str">
            <v>HORVU.MOREX.r2.4HG0325660.1</v>
          </cell>
          <cell r="C1120">
            <v>1.0036761729406001</v>
          </cell>
          <cell r="D1120">
            <v>2.0202683121605199E-9</v>
          </cell>
          <cell r="E1120" t="str">
            <v>Q10P01.1 RecName: Full=Long chain base biosynthesis protein 1a PF00155:Aminotransferase class I and II</v>
          </cell>
        </row>
        <row r="1121">
          <cell r="B1121" t="str">
            <v>HORVU.MOREX.r2.7HG0583120.1</v>
          </cell>
          <cell r="C1121">
            <v>1.0028014109034999</v>
          </cell>
          <cell r="D1121">
            <v>6.2105284708308798E-11</v>
          </cell>
          <cell r="E1121" t="str">
            <v>PF05162:Ribosomal protein L41</v>
          </cell>
        </row>
        <row r="1122">
          <cell r="B1122" t="str">
            <v>HORVU.MOREX.r2.2HG0123080.1</v>
          </cell>
          <cell r="C1122">
            <v>1.0027703043291101</v>
          </cell>
          <cell r="D1122">
            <v>4.6541607615107697E-5</v>
          </cell>
          <cell r="E1122" t="str">
            <v>Q9PV94.1 RecName: Full=Small nuclear ribonucleoprotein-associated protein B'; Short=snRNP-B'; Short=snRPB'; AltName: Full=Sm protein B'; Short=Sm-B'; Short=SmB' PF01423:LSM domain</v>
          </cell>
        </row>
        <row r="1123">
          <cell r="B1123" t="str">
            <v>HORVU.MOREX.r2.1HG0027560.1</v>
          </cell>
          <cell r="C1123">
            <v>1.00247695124837</v>
          </cell>
          <cell r="D1123">
            <v>4.3197493666052801E-4</v>
          </cell>
        </row>
        <row r="1124">
          <cell r="B1124" t="str">
            <v>HORVU.MOREX.r2.6HG0451860.1</v>
          </cell>
          <cell r="C1124">
            <v>1.00240953087229</v>
          </cell>
          <cell r="D1124">
            <v>8.4358384889085102E-3</v>
          </cell>
          <cell r="E1124" t="str">
            <v>PF02536:mTERF</v>
          </cell>
        </row>
        <row r="1125">
          <cell r="B1125" t="str">
            <v>HORVU.MOREX.r2.2HG0093330.1</v>
          </cell>
          <cell r="C1125">
            <v>1.0022107200599999</v>
          </cell>
          <cell r="D1125">
            <v>1.0313039740720301E-9</v>
          </cell>
          <cell r="E1125" t="str">
            <v>Q54GN8.1 RecName: Full=Ribosome biogenesis protein NSA2 homolog PF01201:Ribosomal protein S8e</v>
          </cell>
        </row>
        <row r="1126">
          <cell r="B1126" t="str">
            <v>HORVU.MOREX.r2.6HG0461220.1</v>
          </cell>
          <cell r="C1126">
            <v>1.00219531042654</v>
          </cell>
          <cell r="D1126">
            <v>3.7086719557033899E-3</v>
          </cell>
          <cell r="E1126" t="str">
            <v>Q852F6.1 RecName: Full=Zinc transporter 2; AltName: Full=ZRT/IRT-like protein 2; Short=OsZIP2; Flags: Precursor PF02535:ZIP Zinc transporter</v>
          </cell>
        </row>
        <row r="1127">
          <cell r="B1127" t="str">
            <v>HORVU.MOREX.r2.2HG0089850.1</v>
          </cell>
          <cell r="C1127">
            <v>1.0021436669560799</v>
          </cell>
          <cell r="D1127">
            <v>8.4438310054510309E-3</v>
          </cell>
        </row>
      </sheetData>
      <sheetData sheetId="2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HORVU.MOREX.r2.7HG0619500.1</v>
          </cell>
          <cell r="C4">
            <v>-11.2143212778299</v>
          </cell>
          <cell r="D4">
            <v>2.19284594015893E-23</v>
          </cell>
          <cell r="E4" t="str">
            <v>Q949S5.1 RecName: Full=F-box protein PP2-B11; AltName: Full=Protein PHLOEM PROTEIN 2-LIKE B11; Short=AtPP2-B11; AltName: Full=SKP1-interacting partner 12 PF14299:Phloem protein 2</v>
          </cell>
        </row>
        <row r="5">
          <cell r="B5" t="str">
            <v>HORVU.MOREX.r2.6HG0512820.1</v>
          </cell>
          <cell r="C5">
            <v>-11.0582177724408</v>
          </cell>
          <cell r="D5">
            <v>7.0776912205025098E-12</v>
          </cell>
          <cell r="E5" t="str">
            <v>Q43735.1 RecName: Full=Peroxidase 27; Short=Atperox P27; AltName: Full=ATP12a; AltName: Full=PRXR7; Flags: Precursor PF00141:Peroxidase</v>
          </cell>
        </row>
        <row r="6">
          <cell r="B6" t="str">
            <v>HORVU.MOREX.r2.5HG0428280.1</v>
          </cell>
          <cell r="C6">
            <v>-11.033356853366101</v>
          </cell>
          <cell r="D6">
            <v>4.4666764051589396E-6</v>
          </cell>
        </row>
        <row r="7">
          <cell r="B7" t="str">
            <v>HORVU.MOREX.r2.3HG0268430.1</v>
          </cell>
          <cell r="C7">
            <v>-10.811609595002301</v>
          </cell>
          <cell r="D7">
            <v>1.63026896466571E-13</v>
          </cell>
          <cell r="E7" t="str">
            <v>Q9M1K1.1 RecName: Full=Transcription factor ORG2; AltName: Full=Basic helix-loop-helix protein 38; Short=AtbHLH38; Short=bHLH 38; AltName: Full=OBP3-responsive gene 2; AltName: Full=Transcription factor EN 8; AltName: Full=bHLH transcription factor b</v>
          </cell>
        </row>
        <row r="8">
          <cell r="B8" t="str">
            <v>HORVU.MOREX.r2.7HG0619610.1</v>
          </cell>
          <cell r="C8">
            <v>-10.549264573502301</v>
          </cell>
          <cell r="D8">
            <v>3.2306530574896797E-20</v>
          </cell>
          <cell r="E8" t="str">
            <v>PF14299:Phloem protein 2</v>
          </cell>
        </row>
        <row r="9">
          <cell r="B9" t="str">
            <v>HORVU.MOREX.r2.3HG0268420.1</v>
          </cell>
          <cell r="C9">
            <v>-10.3604894086613</v>
          </cell>
          <cell r="D9">
            <v>8.8407225733721208E-19</v>
          </cell>
          <cell r="E9" t="str">
            <v>Q700C7.1 RecName: Full=Transcription factor SPEECHLESS; AltName: Full=Basic helix-loop-helix protein 98; Short=AtbHLH98; Short=bHLH 98; AltName: Full=Transcription factor EN 19; AltName: Full=bHLH transcription factor bHLH098 PF00010:Helix-loop-he</v>
          </cell>
        </row>
        <row r="10">
          <cell r="B10" t="str">
            <v>HORVU.MOREX.r2.1HG0000210.1</v>
          </cell>
          <cell r="C10">
            <v>-10.167619830450301</v>
          </cell>
          <cell r="D10">
            <v>1.8702962675734702E-8</v>
          </cell>
        </row>
        <row r="11">
          <cell r="B11" t="str">
            <v>HORVU.MOREX.r2.4HG0326390.1</v>
          </cell>
          <cell r="C11">
            <v>-9.3417903840871794</v>
          </cell>
          <cell r="D11">
            <v>1.14412178720754E-13</v>
          </cell>
        </row>
        <row r="12">
          <cell r="B12" t="str">
            <v>HORVU.MOREX.r2.6HG0491380.1</v>
          </cell>
          <cell r="C12">
            <v>-9.3235443234785702</v>
          </cell>
          <cell r="D12">
            <v>3.11361369324382E-16</v>
          </cell>
          <cell r="E12" t="str">
            <v>P49310.1 RecName: Full=Glycine-rich RNA-binding protein GRP1A PF00076:RNA recognition motif. (a.k.a. RRM, RBD, or RNP domain)</v>
          </cell>
        </row>
        <row r="13">
          <cell r="B13" t="str">
            <v>HORVU.MOREX.r2.UnG0624350.1</v>
          </cell>
          <cell r="C13">
            <v>-9.2619335971688201</v>
          </cell>
          <cell r="D13">
            <v>1.52261094756573E-9</v>
          </cell>
          <cell r="E13" t="str">
            <v>Q9FMY1.1 RecName: Full=Cytochrome P450 86B1 PF00067:Cytochrome P450</v>
          </cell>
        </row>
        <row r="14">
          <cell r="B14" t="str">
            <v>HORVU.MOREX.r2.7HG0619480.1</v>
          </cell>
          <cell r="C14">
            <v>-9.0304929225298292</v>
          </cell>
          <cell r="D14">
            <v>3.1262436788905999E-15</v>
          </cell>
          <cell r="E14" t="str">
            <v>Q949S5.1 RecName: Full=F-box protein PP2-B11; AltName: Full=Protein PHLOEM PROTEIN 2-LIKE B11; Short=AtPP2-B11; AltName: Full=SKP1-interacting partner 12 -</v>
          </cell>
        </row>
        <row r="15">
          <cell r="B15" t="str">
            <v>HORVU.MOREX.r2.7HG0540160.1</v>
          </cell>
          <cell r="C15">
            <v>-8.5427875058975307</v>
          </cell>
          <cell r="D15">
            <v>4.9730599635834301E-11</v>
          </cell>
        </row>
        <row r="16">
          <cell r="B16" t="str">
            <v>HORVU.MOREX.r2.7HG0619490.1</v>
          </cell>
          <cell r="C16">
            <v>-8.5292529857269503</v>
          </cell>
          <cell r="D16">
            <v>3.36400150243108E-12</v>
          </cell>
        </row>
        <row r="17">
          <cell r="B17" t="str">
            <v>HORVU.MOREX.r2.2HG0135700.1</v>
          </cell>
          <cell r="C17">
            <v>-7.8546413228856702</v>
          </cell>
          <cell r="D17">
            <v>1.6244854148079499E-9</v>
          </cell>
          <cell r="E17" t="str">
            <v>A2XT03.1 RecName: Full=Protein PYRICULARIA ORYZAE RESISTANCE 21; Short=Pi21 -</v>
          </cell>
        </row>
        <row r="18">
          <cell r="B18" t="str">
            <v>HORVU.MOREX.r2.1HG0073360.1</v>
          </cell>
          <cell r="C18">
            <v>-7.5976485319166898</v>
          </cell>
          <cell r="D18">
            <v>2.3264291704558901E-109</v>
          </cell>
          <cell r="E18" t="str">
            <v>Q6F357.1 RecName: Full=Phospholipase A1-II 7 &gt;A2Y7R2.1 RecName: Full=Phospholipase A1-II 7 PF01764:Lipase (class 3)</v>
          </cell>
        </row>
        <row r="19">
          <cell r="B19" t="str">
            <v>HORVU.MOREX.r2.7HG0607890.1</v>
          </cell>
          <cell r="C19">
            <v>-7.5916490194056401</v>
          </cell>
          <cell r="D19">
            <v>2.0712423528795801E-7</v>
          </cell>
          <cell r="E19" t="str">
            <v>Q10MK2.1 RecName: Full=Probable glycosyltransferase 4; Short=OsGT4 &gt;A2XFT5.1 RecName: Full=Probable glycosyltransferase 4 PF05637:galactosyl transferase GMA12/MNN10 family</v>
          </cell>
        </row>
        <row r="20">
          <cell r="B20" t="str">
            <v>HORVU.MOREX.r2.7HG0619740.1</v>
          </cell>
          <cell r="C20">
            <v>-7.5338123762655602</v>
          </cell>
          <cell r="D20">
            <v>1.7280293395341899E-10</v>
          </cell>
        </row>
        <row r="21">
          <cell r="B21" t="str">
            <v>HORVU.MOREX.r2.6HG0517090.1</v>
          </cell>
          <cell r="C21">
            <v>-7.3139069134547796</v>
          </cell>
          <cell r="D21">
            <v>1.4947793416549399E-7</v>
          </cell>
        </row>
        <row r="22">
          <cell r="B22" t="str">
            <v>HORVU.MOREX.r2.4HG0326410.1</v>
          </cell>
          <cell r="C22">
            <v>-7.2086368617351297</v>
          </cell>
          <cell r="D22">
            <v>4.6672389121079803E-5</v>
          </cell>
        </row>
        <row r="23">
          <cell r="B23" t="str">
            <v>HORVU.MOREX.r2.2HG0155830.1</v>
          </cell>
          <cell r="C23">
            <v>-7.0931156939467099</v>
          </cell>
          <cell r="D23">
            <v>2.4873730741388498E-10</v>
          </cell>
          <cell r="E23" t="str">
            <v>P48147.2 RecName: Full=Prolyl endopeptidase; Short=PE; AltName: Full=Post-proline cleaving enzyme PF02897:Prolyl oligopeptidase, N-terminal beta-propeller domain|PF00326:Prolyl oligopeptidase family</v>
          </cell>
        </row>
        <row r="24">
          <cell r="B24" t="str">
            <v>HORVU.MOREX.r2.2HG0159170.1</v>
          </cell>
          <cell r="C24">
            <v>-7.0412502545590199</v>
          </cell>
          <cell r="D24">
            <v>2.36505037207296E-7</v>
          </cell>
          <cell r="E24" t="str">
            <v>Q5SMM6.1 RecName: Full=Hydroxycinnamoyltransferase 4; Short=OsHCT4; AltName: Full=BAHD-like hydroxycinnamoyl transferase HCT4; AltName: Full=Glycerol hydroxycinnamoyl transferase PF02458:Transferase family</v>
          </cell>
        </row>
        <row r="25">
          <cell r="B25" t="str">
            <v>HORVU.MOREX.r2.3HG0252410.1</v>
          </cell>
          <cell r="C25">
            <v>-6.9831632379999</v>
          </cell>
          <cell r="D25">
            <v>1.1993433463997301E-8</v>
          </cell>
          <cell r="E25" t="str">
            <v>Q5N9X2.1 RecName: Full=Laccase-4; AltName: Full=Benzenediol:oxygen oxidoreductase 4; AltName: Full=Diphenol oxidase 4; AltName: Full=Urishiol oxidase 4; Flags: Precursor PF07731:Multicopper oxidase|PF07732:Multicopper oxidase|PF00394:Multicopper o</v>
          </cell>
        </row>
        <row r="26">
          <cell r="B26" t="str">
            <v>HORVU.MOREX.r2.7HG0619530.1</v>
          </cell>
          <cell r="C26">
            <v>-6.9543786060146502</v>
          </cell>
          <cell r="D26">
            <v>2.7107244688528001E-5</v>
          </cell>
        </row>
        <row r="27">
          <cell r="B27" t="str">
            <v>HORVU.MOREX.r2.7HG0619770.1</v>
          </cell>
          <cell r="C27">
            <v>-6.9196273028655497</v>
          </cell>
          <cell r="D27">
            <v>4.99051578649489E-7</v>
          </cell>
        </row>
        <row r="28">
          <cell r="B28" t="str">
            <v>HORVU.MOREX.r2.2HG0108660.1</v>
          </cell>
          <cell r="C28">
            <v>-6.8363748602680898</v>
          </cell>
          <cell r="D28">
            <v>8.6225313585465803E-4</v>
          </cell>
          <cell r="E28" t="str">
            <v>PF02519:Auxin responsive protein</v>
          </cell>
        </row>
        <row r="29">
          <cell r="B29" t="str">
            <v>HORVU.MOREX.r2.2HG0153700.1</v>
          </cell>
          <cell r="C29">
            <v>-6.76441597934949</v>
          </cell>
          <cell r="D29">
            <v>3.53212432922674E-2</v>
          </cell>
        </row>
        <row r="30">
          <cell r="B30" t="str">
            <v>HORVU.MOREX.r2.2HG0090340.1</v>
          </cell>
          <cell r="C30">
            <v>-6.6379802416820501</v>
          </cell>
          <cell r="D30">
            <v>6.9579792093498301E-6</v>
          </cell>
        </row>
        <row r="31">
          <cell r="B31" t="str">
            <v>HORVU.MOREX.r2.4HG0293380.1</v>
          </cell>
          <cell r="C31">
            <v>-6.6136833888299504</v>
          </cell>
          <cell r="D31">
            <v>9.3543990466228994E-6</v>
          </cell>
          <cell r="E31" t="str">
            <v>Q9LYL9.1 RecName: Full=BTB/POZ domain-containing protein At3g56230 PF00651:BTB/POZ domain</v>
          </cell>
        </row>
        <row r="32">
          <cell r="B32" t="str">
            <v>HORVU.MOREX.r2.7HG0592170.1</v>
          </cell>
          <cell r="C32">
            <v>-6.5925445909563498</v>
          </cell>
          <cell r="D32">
            <v>2.5665173395222299E-5</v>
          </cell>
          <cell r="E32" t="str">
            <v>Q9LVJ1.1 RecName: Full=Subtilisin-like protease SBT1.4; AltName: Full=Subtilase subfamily 1 member 4; Short=AtSBT1.4; Flags: Precursor PF00082:Subtilase family|PF05922:Peptidase inhibitor I9</v>
          </cell>
        </row>
        <row r="33">
          <cell r="B33" t="str">
            <v>HORVU.MOREX.r2.5HG0401070.1</v>
          </cell>
          <cell r="C33">
            <v>-6.5336804388624996</v>
          </cell>
          <cell r="D33">
            <v>6.2575049402688598E-7</v>
          </cell>
          <cell r="E33" t="str">
            <v>Q8RWS9.1 RecName: Full=Probable cyclic nucleotide-gated ion channel 5; Short=AtCNGC5; AltName: Full=Cyclic nucleotide- and calmodulin-regulated ion channel 5 PF00520:Ion transport protein</v>
          </cell>
        </row>
        <row r="34">
          <cell r="B34" t="str">
            <v>HORVU.MOREX.r2.3HG0190040.1</v>
          </cell>
          <cell r="C34">
            <v>-6.5225669318936799</v>
          </cell>
          <cell r="D34">
            <v>2.51142691276006E-13</v>
          </cell>
          <cell r="E34" t="str">
            <v>Q43257.1 RecName: Full=indole-2-monooxygenase; AltName: Full=Cytochrome P450 71C4; AltName: Full=Protein benzoxazineless 2 PF00067:Cytochrome P450</v>
          </cell>
        </row>
        <row r="35">
          <cell r="B35" t="str">
            <v>HORVU.MOREX.r2.2HG0143820.1</v>
          </cell>
          <cell r="C35">
            <v>-6.5144340317412697</v>
          </cell>
          <cell r="D35">
            <v>2.00566515364296E-4</v>
          </cell>
          <cell r="E35" t="str">
            <v>Q93VR4.1 RecName: Full=MLP-like protein 423 PF00407:Pathogenesis-related protein Bet v I family</v>
          </cell>
        </row>
        <row r="36">
          <cell r="B36" t="str">
            <v>HORVU.MOREX.r2.1HG0073470.1</v>
          </cell>
          <cell r="C36">
            <v>-6.50353457186936</v>
          </cell>
          <cell r="D36">
            <v>5.3203224248151301E-10</v>
          </cell>
          <cell r="E36" t="str">
            <v>P04784.1 RecName: Full=Chlorophyll a-b binding protein, chloroplastic; AltName: Full=LHCII type I CAB; Short=LHCP; Flags: Precursor PF00504:Chlorophyll A-B binding protein</v>
          </cell>
        </row>
        <row r="37">
          <cell r="B37" t="str">
            <v>HORVU.MOREX.r2.7HG0619630.1</v>
          </cell>
          <cell r="C37">
            <v>-6.4999624313851196</v>
          </cell>
          <cell r="D37">
            <v>6.1438953118589295E-7</v>
          </cell>
          <cell r="E37" t="str">
            <v>Q8VY76.1 RecName: Full=Basic leucine zipper 19; Short=AtbZIP19; Short=bZIP protein 19 PF07716:Basic region leucine zipper</v>
          </cell>
        </row>
        <row r="38">
          <cell r="B38" t="str">
            <v>HORVU.MOREX.r2.1HG0057890.1</v>
          </cell>
          <cell r="C38">
            <v>-6.4771843981458899</v>
          </cell>
          <cell r="D38">
            <v>1.03027020057935E-81</v>
          </cell>
          <cell r="E38" t="str">
            <v>Q6L8G0.1 RecName: Full=Zinc transporter 5; AltName: Full=ZRT/IRT-like protein 5; Short=OsZIP5; Flags: Precursor PF02535:ZIP Zinc transporter</v>
          </cell>
        </row>
        <row r="39">
          <cell r="B39" t="str">
            <v>HORVU.MOREX.r2.1HG0063030.1</v>
          </cell>
          <cell r="C39">
            <v>-6.4567070587881004</v>
          </cell>
          <cell r="D39">
            <v>2.38337056903924E-5</v>
          </cell>
          <cell r="E39" t="str">
            <v>PF05097:Protein of unknown function (DUF688)</v>
          </cell>
        </row>
        <row r="40">
          <cell r="B40" t="str">
            <v>HORVU.MOREX.r2.2HG0175130.1</v>
          </cell>
          <cell r="C40">
            <v>-6.4215137114685898</v>
          </cell>
          <cell r="D40">
            <v>9.1839989805042995E-5</v>
          </cell>
          <cell r="E40" t="str">
            <v>Q9FFE6.1 RecName: Full=Probable acyl-activating enzyme 5, peroxisomal; AltName: Full=AMP-binding protein 5; Short=AtAMPBP5 PF00501:AMP-binding enzyme|PF13193:AMP-binding enzyme C-terminal domain</v>
          </cell>
        </row>
        <row r="41">
          <cell r="B41" t="str">
            <v>HORVU.MOREX.r2.5HG0403260.1</v>
          </cell>
          <cell r="C41">
            <v>-6.3944246676080301</v>
          </cell>
          <cell r="D41">
            <v>4.6279255788559399E-6</v>
          </cell>
        </row>
        <row r="42">
          <cell r="B42" t="str">
            <v>HORVU.MOREX.r2.4HG0299490.1</v>
          </cell>
          <cell r="C42">
            <v>-6.3589490593516498</v>
          </cell>
          <cell r="D42">
            <v>3.27033328541161E-11</v>
          </cell>
          <cell r="E42" t="str">
            <v>Q41542.1 RecName: Full=Probable xyloglucan endotransglucosylase/hydrolase; Flags: Precursor PF06955:Xyloglucan endo-transglycosylase (XET) C-terminus|PF00722:Glycosyl hydrolases family 16</v>
          </cell>
        </row>
        <row r="43">
          <cell r="B43" t="str">
            <v>HORVU.MOREX.r2.5HG0385220.1</v>
          </cell>
          <cell r="C43">
            <v>-6.3304091846753199</v>
          </cell>
          <cell r="D43">
            <v>2.5297558385992098E-4</v>
          </cell>
          <cell r="E43" t="str">
            <v>Q8LBW3.2 RecName: Full=LOB domain-containing protein 12; AltName: Full=ASYMMETRIC LEAVES 2-like protein 5; Short=AS2-like protein 5 PF03195:Protein of unknown function DUF260</v>
          </cell>
        </row>
        <row r="44">
          <cell r="B44" t="str">
            <v>HORVU.MOREX.r2.3HG0227730.1</v>
          </cell>
          <cell r="C44">
            <v>-6.3072202545602396</v>
          </cell>
          <cell r="D44">
            <v>4.2885095870035501E-14</v>
          </cell>
        </row>
        <row r="45">
          <cell r="B45" t="str">
            <v>HORVU.MOREX.r2.3HG0202900.1</v>
          </cell>
          <cell r="C45">
            <v>-6.2568716154947897</v>
          </cell>
          <cell r="D45">
            <v>2.35953189234935E-5</v>
          </cell>
          <cell r="E45" t="str">
            <v>Q5QMN5.2 RecName: Full=Probable RNA-dependent RNA polymerase 3; Short=OsRDR3 PF05183:RNA dependent RNA polymerase</v>
          </cell>
        </row>
        <row r="46">
          <cell r="B46" t="str">
            <v>HORVU.MOREX.r2.3HG0267950.1</v>
          </cell>
          <cell r="C46">
            <v>-6.2316588302776399</v>
          </cell>
          <cell r="D46">
            <v>1.0321744964663299E-5</v>
          </cell>
        </row>
        <row r="47">
          <cell r="B47" t="str">
            <v>HORVU.MOREX.r2.6HG0496750.1</v>
          </cell>
          <cell r="C47">
            <v>-6.1432230202888096</v>
          </cell>
          <cell r="D47">
            <v>1.3735368448727401E-7</v>
          </cell>
          <cell r="E47" t="str">
            <v>Q70E96.2 RecName: Full=Aldehyde dehydrogenase family 3 member F1 PF00171:Aldehyde dehydrogenase family</v>
          </cell>
        </row>
        <row r="48">
          <cell r="B48" t="str">
            <v>HORVU.MOREX.r2.4HG0293020.1</v>
          </cell>
          <cell r="C48">
            <v>-6.1102874097045099</v>
          </cell>
          <cell r="D48">
            <v>7.4100029375920206E-5</v>
          </cell>
          <cell r="E48" t="str">
            <v>Q2TA14.1 RecName: Full=Lysosomal Pro-X carboxypeptidase; AltName: Full=Proline carboxypeptidase; AltName: Full=Prolylcarboxypeptidase; Short=PRCP; Flags: Precursor PF05577:Serine carboxypeptidase S28</v>
          </cell>
        </row>
        <row r="49">
          <cell r="B49" t="str">
            <v>HORVU.MOREX.r2.7HG0602540.1</v>
          </cell>
          <cell r="C49">
            <v>-6.1098628791885501</v>
          </cell>
          <cell r="D49">
            <v>6.3166925919751503E-9</v>
          </cell>
          <cell r="E49" t="str">
            <v>Q10ST8.1 RecName: Full=Non-specific lipid-transfer protein 2; Short=nsLTP2; AltName: Full=7 kDa lipid transfer protein; Flags: Precursor -</v>
          </cell>
        </row>
        <row r="50">
          <cell r="B50" t="str">
            <v>HORVU.MOREX.r2.5HG0411140.1</v>
          </cell>
          <cell r="C50">
            <v>-6.0798123496248397</v>
          </cell>
          <cell r="D50">
            <v>4.06856633269875E-4</v>
          </cell>
        </row>
        <row r="51">
          <cell r="B51" t="str">
            <v>HORVU.MOREX.r2.4HG0279500.1</v>
          </cell>
          <cell r="C51">
            <v>-6.0665324128229399</v>
          </cell>
          <cell r="D51">
            <v>2.6765304176349701E-8</v>
          </cell>
          <cell r="E51" t="str">
            <v>Q9FLD7.1 RecName: Full=Beta-glucuronosyltransferase GlcAT14A; AltName: Full=GT14 family glucuronic acid transferase 1; Short=AtGlcAT14A PF02485:Core-2/I-Branching enzyme</v>
          </cell>
        </row>
        <row r="52">
          <cell r="B52" t="str">
            <v>HORVU.MOREX.r2.5HG0361490.1</v>
          </cell>
          <cell r="C52">
            <v>-6.0460968146473197</v>
          </cell>
          <cell r="D52">
            <v>1.61064626613969E-3</v>
          </cell>
          <cell r="E52" t="str">
            <v>PF03107:C1 domain</v>
          </cell>
        </row>
        <row r="53">
          <cell r="B53" t="str">
            <v>HORVU.MOREX.r2.6HG0497750.1</v>
          </cell>
          <cell r="C53">
            <v>-5.9980576498037896</v>
          </cell>
          <cell r="D53">
            <v>3.0916973115898098E-29</v>
          </cell>
          <cell r="E53" t="str">
            <v xml:space="preserve">Q9LXD6.1 RecName: Full=Beta-D-xylosidase 3; Short=AtBXL3; AltName: Full=Alpha-L-arabinofuranosidase; Flags: Precursor PF01915:Glycosyl hydrolase family 3 C-terminal domain|PF14310:Fibronectin type III-like domain|PF00933:Glycosyl hydrolase family </v>
          </cell>
        </row>
        <row r="54">
          <cell r="B54" t="str">
            <v>HORVU.MOREX.r2.7HG0619470.1</v>
          </cell>
          <cell r="C54">
            <v>-5.9645197367876701</v>
          </cell>
          <cell r="D54">
            <v>9.0898539356439694E-11</v>
          </cell>
          <cell r="E54" t="str">
            <v>Q8VY76.1 RecName: Full=Basic leucine zipper 19; Short=AtbZIP19; Short=bZIP protein 19 PF07716:Basic region leucine zipper</v>
          </cell>
        </row>
        <row r="55">
          <cell r="B55" t="str">
            <v>HORVU.MOREX.r2.2HG0147790.1</v>
          </cell>
          <cell r="C55">
            <v>-5.9560421185200596</v>
          </cell>
          <cell r="D55">
            <v>1.33209951846068E-3</v>
          </cell>
          <cell r="E55" t="str">
            <v>Q9SZH2.2 RecName: Full=Peroxidase 43; Short=Atperox P43; Flags: Precursor PF00141:Peroxidase</v>
          </cell>
        </row>
        <row r="56">
          <cell r="B56" t="str">
            <v>HORVU.MOREX.r2.2HG0105530.1</v>
          </cell>
          <cell r="C56">
            <v>-5.9496560686811204</v>
          </cell>
          <cell r="D56">
            <v>1.2975997944342099E-13</v>
          </cell>
        </row>
        <row r="57">
          <cell r="B57" t="str">
            <v>HORVU.MOREX.r2.5HG0356750.1</v>
          </cell>
          <cell r="C57">
            <v>-5.9389577457987102</v>
          </cell>
          <cell r="D57">
            <v>7.0582769998050001E-8</v>
          </cell>
          <cell r="E57" t="str">
            <v>O04886.1 RecName: Full=Pectinesterase 1; Short=PE 1; AltName: Full=Pectin methylesterase; Flags: Precursor PF04043:Plant invertase/pectin methylesterase inhibitor|PF01095:Pectinesterase</v>
          </cell>
        </row>
        <row r="58">
          <cell r="B58" t="str">
            <v>HORVU.MOREX.r2.7HG0619780.1</v>
          </cell>
          <cell r="C58">
            <v>-5.9348193162639902</v>
          </cell>
          <cell r="D58">
            <v>2.0534015207734699E-5</v>
          </cell>
          <cell r="E58" t="str">
            <v>Q9LPI5.1 RecName: Full=Polyadenylate-binding protein-interacting protein 11; Short=PABP-interacting protein 11; Short=Poly(A)-binding protein-interacting protein 11; AltName: Full=PAM2-containing protein CID11; AltName: Full=Protein CTC-INTERACTING D</v>
          </cell>
        </row>
        <row r="59">
          <cell r="B59" t="str">
            <v>HORVU.MOREX.r2.2HG0080700.1</v>
          </cell>
          <cell r="C59">
            <v>-5.9277048187718302</v>
          </cell>
          <cell r="D59">
            <v>3.0640795051179702E-5</v>
          </cell>
          <cell r="E59" t="str">
            <v>Q9M8Z8.1 RecName: Full=Probable pectate lyase 8; Flags: Precursor PF00544:Pectate lyase</v>
          </cell>
        </row>
        <row r="60">
          <cell r="B60" t="str">
            <v>HORVU.MOREX.r2.7HG0624030.1</v>
          </cell>
          <cell r="C60">
            <v>-5.8989176221083399</v>
          </cell>
          <cell r="D60">
            <v>6.1607315773201197E-3</v>
          </cell>
          <cell r="E60" t="str">
            <v>Q9FZ80.1 RecName: Full=Cytosolic sulfotransferase 17; Short=AtSOT17; AltName: Full=Desulfoglucosinolate sulfotransferase C; Short=AtST5c PF00685:Sulfotransferase domain</v>
          </cell>
        </row>
        <row r="61">
          <cell r="B61" t="str">
            <v>HORVU.MOREX.r2.5HG0435470.1</v>
          </cell>
          <cell r="C61">
            <v>-5.8903945638706796</v>
          </cell>
          <cell r="D61">
            <v>4.74493513828081E-3</v>
          </cell>
          <cell r="E61" t="str">
            <v>Q9LSM0.1 RecName: Full=UDP-glycosyltransferase 91B1 PF00201:UDP-glucoronosyl and UDP-glucosyl transferase</v>
          </cell>
        </row>
        <row r="62">
          <cell r="B62" t="str">
            <v>HORVU.MOREX.r2.5HG0408760.1</v>
          </cell>
          <cell r="C62">
            <v>-5.8810935214859104</v>
          </cell>
          <cell r="D62">
            <v>1.2681185986300101E-4</v>
          </cell>
        </row>
        <row r="63">
          <cell r="B63" t="str">
            <v>HORVU.MOREX.r2.7HG0540200.1</v>
          </cell>
          <cell r="C63">
            <v>-5.8681366421451102</v>
          </cell>
          <cell r="D63">
            <v>1.22846607706387E-4</v>
          </cell>
          <cell r="E63" t="str">
            <v>Q9STE7.1 RecName: Full=Putative disease resistance RPP13-like protein 3 PF00931:NB-ARC domain</v>
          </cell>
        </row>
        <row r="64">
          <cell r="B64" t="str">
            <v>HORVU.MOREX.r2.1HG0001460.1</v>
          </cell>
          <cell r="C64">
            <v>-5.83302539825804</v>
          </cell>
          <cell r="D64">
            <v>9.0918674218423891E-3</v>
          </cell>
          <cell r="E64" t="str">
            <v>Q9LSM0.1 RecName: Full=UDP-glycosyltransferase 91B1 PF00201:UDP-glucoronosyl and UDP-glucosyl transferase</v>
          </cell>
        </row>
        <row r="65">
          <cell r="B65" t="str">
            <v>HORVU.MOREX.r2.1HG0002390.1</v>
          </cell>
          <cell r="C65">
            <v>-5.8061733273308</v>
          </cell>
          <cell r="D65">
            <v>1.0041475829167999E-5</v>
          </cell>
          <cell r="E65" t="str">
            <v>Q9FL59.1 RecName: Full=FT-interacting protein 1 PF08372:Plant phosphoribosyltransferase C-terminal|PF00168:C2 domain</v>
          </cell>
        </row>
        <row r="66">
          <cell r="B66" t="str">
            <v>HORVU.MOREX.r2.7HG0554650.1</v>
          </cell>
          <cell r="C66">
            <v>-5.8057655222445099</v>
          </cell>
          <cell r="D66">
            <v>1.9160248292334801E-8</v>
          </cell>
          <cell r="E66" t="str">
            <v>P04784.1 RecName: Full=Chlorophyll a-b binding protein, chloroplastic; AltName: Full=LHCII type I CAB; Short=LHCP; Flags: Precursor PF00504:Chlorophyll A-B binding protein</v>
          </cell>
        </row>
        <row r="67">
          <cell r="B67" t="str">
            <v>HORVU.MOREX.r2.2HG0167450.1</v>
          </cell>
          <cell r="C67">
            <v>-5.7921460647283798</v>
          </cell>
          <cell r="D67">
            <v>9.2876572796131598E-17</v>
          </cell>
          <cell r="E67" t="str">
            <v>O22150.1 RecName: Full=Auxin-responsive protein SAUR36; AltName: Full=Protein RESPONSE TO AUXINS AND GIBBERELLINS 1; AltName: Full=Protein SENESCENCE-ASSOCIATED GENE 201; AltName: Full=Protein SMALL AUXIN UP RNA 36 PF02519:Auxin responsive protein</v>
          </cell>
        </row>
        <row r="68">
          <cell r="B68" t="str">
            <v>HORVU.MOREX.r2.3HG0240800.1</v>
          </cell>
          <cell r="C68">
            <v>-5.7648681033933302</v>
          </cell>
          <cell r="D68">
            <v>4.2863206426185003E-5</v>
          </cell>
          <cell r="E68" t="str">
            <v>Q9M9F9.2 RecName: Full=Interactor of constitutive active ROPs 4; AltName: Full=ROP-interactive partner 4 -</v>
          </cell>
        </row>
        <row r="69">
          <cell r="B69" t="str">
            <v>HORVU.MOREX.r2.1HG0003790.1</v>
          </cell>
          <cell r="C69">
            <v>-5.7529096776260502</v>
          </cell>
          <cell r="D69">
            <v>4.0837165113355799E-6</v>
          </cell>
          <cell r="E69" t="str">
            <v>A2XQE8.1 RecName: Full=Senescence-specific cysteine protease SAG39; AltName: Full=Cysteine proteinase SAG39; AltName: Full=Protein SENESCENCE-ASSOCIATED GENE 39; Flags: Precursor PF08246:Cathepsin propeptide inhibitor domain (I29)|PF00112:Papain f</v>
          </cell>
        </row>
        <row r="70">
          <cell r="B70" t="str">
            <v>HORVU.MOREX.r2.4HG0340010.1</v>
          </cell>
          <cell r="C70">
            <v>-5.7288248561786803</v>
          </cell>
          <cell r="D70">
            <v>5.0119764334824696E-4</v>
          </cell>
          <cell r="E70" t="str">
            <v>P93823.1 RecName: Full=RING-H2 finger protein ATL1; AltName: Full=RING-type E3 ubiquitin transferase ATL1 PF13639:Ring finger domain</v>
          </cell>
        </row>
        <row r="71">
          <cell r="B71" t="str">
            <v>HORVU.MOREX.r2.4HG0336620.1</v>
          </cell>
          <cell r="C71">
            <v>-5.7216030701823701</v>
          </cell>
          <cell r="D71">
            <v>9.3815130814916597E-51</v>
          </cell>
          <cell r="E71" t="str">
            <v>Q53QK0.1 RecName: Full=Flavonoid O-methyltransferase-like protein Os11g0303600 PF08100:Dimerisation domain|PF00891:O-methyltransferase</v>
          </cell>
        </row>
        <row r="72">
          <cell r="B72" t="str">
            <v>HORVU.MOREX.r2.5HG0428970.1</v>
          </cell>
          <cell r="C72">
            <v>-5.7135131247520299</v>
          </cell>
          <cell r="D72">
            <v>1.4473209569257801E-22</v>
          </cell>
          <cell r="E72" t="str">
            <v>Q8H5D4.1 RecName: Full=Patatin-like protein 3; Short=OsPLP3 &gt;B8B7E7.1 RecName: Full=Patatin-like protein 3 PF01734:Patatin-like phospholipase</v>
          </cell>
        </row>
        <row r="73">
          <cell r="B73" t="str">
            <v>HORVU.MOREX.r2.3HG0228900.1</v>
          </cell>
          <cell r="C73">
            <v>-5.6460583828551503</v>
          </cell>
          <cell r="D73">
            <v>2.66475946139311E-21</v>
          </cell>
          <cell r="E73" t="str">
            <v>Q8VY22.1 RecName: Full=Protein trichome birefringence-like 38 PF14416:PMR5 N terminal Domain|PF13839:GDSL/SGNH-like Acyl-Esterase family found in Pmr5 and Cas1p</v>
          </cell>
        </row>
        <row r="74">
          <cell r="B74" t="str">
            <v>HORVU.MOREX.r2.7HG0554640.1</v>
          </cell>
          <cell r="C74">
            <v>-5.6452207798464604</v>
          </cell>
          <cell r="D74">
            <v>3.73353180359633E-9</v>
          </cell>
          <cell r="E74" t="str">
            <v>P04784.1 RecName: Full=Chlorophyll a-b binding protein, chloroplastic; AltName: Full=LHCII type I CAB; Short=LHCP; Flags: Precursor PF00504:Chlorophyll A-B binding protein</v>
          </cell>
        </row>
        <row r="75">
          <cell r="B75" t="str">
            <v>HORVU.MOREX.r2.3HG0268450.1</v>
          </cell>
          <cell r="C75">
            <v>-5.6203356469449197</v>
          </cell>
          <cell r="D75">
            <v>8.1913545459714906E-21</v>
          </cell>
          <cell r="E75" t="str">
            <v>Q9M1K0.1 RecName: Full=Transcription factor ORG3; AltName: Full=Basic helix-loop-helix protein 39; Short=AtbHLH39; Short=bHLH 39; AltName: Full=OBP3-responsive gene 3; AltName: Full=Transcription factor EN 9; AltName: Full=bHLH transcription factor b</v>
          </cell>
        </row>
        <row r="76">
          <cell r="B76" t="str">
            <v>HORVU.MOREX.r2.2HG0133420.1</v>
          </cell>
          <cell r="C76">
            <v>-5.5912121152094301</v>
          </cell>
          <cell r="D76">
            <v>1.0374311516927699E-2</v>
          </cell>
        </row>
        <row r="77">
          <cell r="B77" t="str">
            <v>HORVU.MOREX.r2.6HG0497950.1</v>
          </cell>
          <cell r="C77">
            <v>-5.5821565893693901</v>
          </cell>
          <cell r="D77">
            <v>1.0855757595252899E-5</v>
          </cell>
          <cell r="E77" t="str">
            <v>P33543.1 RecName: Full=Putative kinase-like protein TMKL1; Flags: Precursor PF07714:Protein tyrosine kinase</v>
          </cell>
        </row>
        <row r="78">
          <cell r="B78" t="str">
            <v>HORVU.MOREX.r2.4HG0290550.1</v>
          </cell>
          <cell r="C78">
            <v>-5.5456934861881102</v>
          </cell>
          <cell r="D78">
            <v>1.0482162626593199E-3</v>
          </cell>
        </row>
        <row r="79">
          <cell r="B79" t="str">
            <v>HORVU.MOREX.r2.2HG0085320.1</v>
          </cell>
          <cell r="C79">
            <v>-5.5363672283355196</v>
          </cell>
          <cell r="D79">
            <v>1.8644536400024201E-4</v>
          </cell>
          <cell r="E79" t="str">
            <v>Q766C3.1 RecName: Full=Aspartic proteinase nepenthesin-1; AltName: Full=Nepenthesin-I; Flags: Precursor PF14543:Xylanase inhibitor N-terminal|PF14541:Xylanase inhibitor C-terminal</v>
          </cell>
        </row>
        <row r="80">
          <cell r="B80" t="str">
            <v>HORVU.MOREX.r2.5HG0378770.1</v>
          </cell>
          <cell r="C80">
            <v>-5.5179086787907696</v>
          </cell>
          <cell r="D80">
            <v>5.9475180522451003E-3</v>
          </cell>
          <cell r="E80" t="str">
            <v>A2XSL4.1 RecName: Full=Stearoyl-[acyl-carrier-protein] 9-desaturase 5, chloroplastic; Short=Stearoyl-ACP desaturase 5; AltName: Full=Acyl-[acyl-carrier-protein] desaturase 5; Flags: Precursor PF03405:Fatty acid desaturase</v>
          </cell>
        </row>
        <row r="81">
          <cell r="B81" t="str">
            <v>HORVU.MOREX.r2.6HG0449390.1</v>
          </cell>
          <cell r="C81">
            <v>-5.4885972705436297</v>
          </cell>
          <cell r="D81">
            <v>7.7744697130038793E-15</v>
          </cell>
          <cell r="E81" t="str">
            <v>Q66283.1 RecName: Full=Putative Polyprotein CP; Contains: RecName: Full=Capsid protein; AltName: Full=Coat protein; Short=CP; Contains: RecName: Full=Movement protein; Short=Mov; AltName: Full=Cell-to-cell transport protein -</v>
          </cell>
        </row>
        <row r="82">
          <cell r="B82" t="str">
            <v>HORVU.MOREX.r2.1HG0040950.1</v>
          </cell>
          <cell r="C82">
            <v>-5.4699717631558196</v>
          </cell>
          <cell r="D82">
            <v>8.8570405660150302E-7</v>
          </cell>
        </row>
        <row r="83">
          <cell r="B83" t="str">
            <v>HORVU.MOREX.r2.3HG0252810.1</v>
          </cell>
          <cell r="C83">
            <v>-5.4662012112816898</v>
          </cell>
          <cell r="D83">
            <v>3.1892752515188898E-9</v>
          </cell>
          <cell r="E83" t="str">
            <v>Q9LX14.1 RecName: Full=Protein UPSTREAM OF FLC PF06136:Domain of unknown function (DUF966)</v>
          </cell>
        </row>
        <row r="84">
          <cell r="B84" t="str">
            <v>HORVU.MOREX.r2.5HG0389790.1</v>
          </cell>
          <cell r="C84">
            <v>-5.3785985016515498</v>
          </cell>
          <cell r="D84">
            <v>2.77213923361998E-3</v>
          </cell>
        </row>
        <row r="85">
          <cell r="B85" t="str">
            <v>HORVU.MOREX.r2.3HG0187620.1</v>
          </cell>
          <cell r="C85">
            <v>-5.3622665347504004</v>
          </cell>
          <cell r="D85">
            <v>1.38743683138387E-2</v>
          </cell>
          <cell r="E85" t="str">
            <v>A3DH97.1 RecName: Full=Anti-sigma-I factor RsgI6; AltName: Full=Endo-1,4-beta-xylanase PF02018:Carbohydrate binding domain|PF00331:Glycosyl hydrolase family 10</v>
          </cell>
        </row>
        <row r="86">
          <cell r="B86" t="str">
            <v>HORVU.MOREX.r2.4HG0319590.1</v>
          </cell>
          <cell r="C86">
            <v>-5.3168961731541202</v>
          </cell>
          <cell r="D86">
            <v>1.5600822286910701E-9</v>
          </cell>
          <cell r="E86" t="str">
            <v>P13284.3 RecName: Full=Gamma-interferon-inducible lysosomal thiol reductase; AltName: Full=Gamma-interferon-inducible protein IP-30; AltName: Full=Legumaturain; Flags: Precursor PF03227:Gamma interferon inducible lysosomal thiol reductase (GILT)</v>
          </cell>
        </row>
        <row r="87">
          <cell r="B87" t="str">
            <v>HORVU.MOREX.r2.6HG0509160.1</v>
          </cell>
          <cell r="C87">
            <v>-5.2973402144889601</v>
          </cell>
          <cell r="D87">
            <v>1.04883107136108E-2</v>
          </cell>
          <cell r="E87" t="str">
            <v>Q9MAH1.1 RecName: Full=TPR repeat-containing thioredoxin TTL1; AltName: Full=Tetratricopeptide repeat thioredoxin-like 1 PF13414:TPR repeat</v>
          </cell>
        </row>
        <row r="88">
          <cell r="B88" t="str">
            <v>HORVU.MOREX.r2.3HG0270750.1</v>
          </cell>
          <cell r="C88">
            <v>-5.29343361693617</v>
          </cell>
          <cell r="D88">
            <v>1.23207196655916E-2</v>
          </cell>
        </row>
        <row r="89">
          <cell r="B89" t="str">
            <v>HORVU.MOREX.r2.2HG0113950.1</v>
          </cell>
          <cell r="C89">
            <v>-5.2790469666424897</v>
          </cell>
          <cell r="D89">
            <v>5.6303609690512601E-5</v>
          </cell>
          <cell r="E89" t="str">
            <v>P93594.1 RecName: Full=Beta-amylase; AltName: Full=1,4-alpha-D-glucan maltohydrolase PF01373:Glycosyl hydrolase family 14</v>
          </cell>
        </row>
        <row r="90">
          <cell r="B90" t="str">
            <v>HORVU.MOREX.r2.3HG0210890.1</v>
          </cell>
          <cell r="C90">
            <v>-5.2561295310800604</v>
          </cell>
          <cell r="D90">
            <v>4.3264682143502398E-8</v>
          </cell>
          <cell r="E90" t="str">
            <v>Q9S746.1 RecName: Full=Protein HOTHEAD; AltName: Full=Protein ADHESION OF CALYX EDGES; Flags: Precursor PF00732:GMC oxidoreductase|PF05199:GMC oxidoreductase</v>
          </cell>
        </row>
        <row r="91">
          <cell r="B91" t="str">
            <v>HORVU.MOREX.r2.3HG0258640.1</v>
          </cell>
          <cell r="C91">
            <v>-5.2426959660200501</v>
          </cell>
          <cell r="D91">
            <v>1.0155566168846501E-2</v>
          </cell>
          <cell r="E91" t="str">
            <v>PF13920:Zinc finger, C3HC4 type (RING finger)</v>
          </cell>
        </row>
        <row r="92">
          <cell r="B92" t="str">
            <v>HORVU.MOREX.r2.6HG0467940.1</v>
          </cell>
          <cell r="C92">
            <v>-5.2074173859132102</v>
          </cell>
          <cell r="D92">
            <v>8.0291571833715704E-8</v>
          </cell>
          <cell r="E92" t="str">
            <v>Q9SNE5.1 RecName: Full=Protein IRREGULAR XYLEM 15; Short=AtIRX15 PF04669:Polysaccharide biosynthesis</v>
          </cell>
        </row>
        <row r="93">
          <cell r="B93" t="str">
            <v>HORVU.MOREX.r2.2HG0112600.1</v>
          </cell>
          <cell r="C93">
            <v>-5.1613659151340796</v>
          </cell>
          <cell r="D93">
            <v>2.6321556522425002E-15</v>
          </cell>
          <cell r="E93" t="str">
            <v>Q84S11.1 RecName: Full=Mixed-linked glucan synthase 2; AltName: Full=1,3;1,4-beta-D-glucan synthase 2; AltName: Full=Cellulose synthase-like protein F2; AltName: Full=OsCslF2 PF03552:Cellulose synthase</v>
          </cell>
        </row>
        <row r="94">
          <cell r="B94" t="str">
            <v>HORVU.MOREX.r2.1HG0014470.1</v>
          </cell>
          <cell r="C94">
            <v>-5.1277990423998601</v>
          </cell>
          <cell r="D94">
            <v>2.4789948685315999E-4</v>
          </cell>
          <cell r="E94" t="str">
            <v>Q8LPH6.1 RecName: Full=Transcription factor MYB86; AltName: Full=Myb homolog 4; Short=AtMyb4; AltName: Full=Myb-related protein 86; Short=AtMYB86 PF00249:Myb-like DNA-binding domain</v>
          </cell>
        </row>
        <row r="95">
          <cell r="B95" t="str">
            <v>HORVU.MOREX.r2.5HG0352340.1</v>
          </cell>
          <cell r="C95">
            <v>-5.12523907516628</v>
          </cell>
          <cell r="D95">
            <v>7.8595805126822904E-4</v>
          </cell>
        </row>
        <row r="96">
          <cell r="B96" t="str">
            <v>HORVU.MOREX.r2.7HG0544240.1</v>
          </cell>
          <cell r="C96">
            <v>-5.1101769175912102</v>
          </cell>
          <cell r="D96">
            <v>7.2034458296196197E-3</v>
          </cell>
          <cell r="E96" t="str">
            <v>Q9FH99.1 RecName: Full=F-box protein At5g67140 PF12937:F-box-like</v>
          </cell>
        </row>
        <row r="97">
          <cell r="B97" t="str">
            <v>HORVU.MOREX.r2.2HG0144480.1</v>
          </cell>
          <cell r="C97">
            <v>-5.10473554699528</v>
          </cell>
          <cell r="D97">
            <v>1.2346202195884099E-2</v>
          </cell>
          <cell r="E97" t="str">
            <v>Q9FJ62.1 RecName: Full=Glycerophosphodiester phosphodiesterase GDPDL4; AltName: Full=Glycerophosphodiester phosphodiesterase-like 4; Short=ATGDPDL4; AltName: Full=Glycerophosphodiesterase-like 1; AltName: Full=Protein SHV3-LIKE 1; Flags: Precursor &amp;&amp;</v>
          </cell>
        </row>
        <row r="98">
          <cell r="B98" t="str">
            <v>HORVU.MOREX.r2.1HG0057510.1</v>
          </cell>
          <cell r="C98">
            <v>-5.0937653326147396</v>
          </cell>
          <cell r="D98">
            <v>2.4547717721838901E-2</v>
          </cell>
          <cell r="E98" t="str">
            <v>Q1PEY6.1 RecName: Full=EPIDERMAL PATTERNING FACTOR-like protein 6; Short=EPF-like protein 6; Contains: RecName: Full=CHALLAH; Flags: Precursor -</v>
          </cell>
        </row>
        <row r="99">
          <cell r="B99" t="str">
            <v>HORVU.MOREX.r2.5HG0359540.1</v>
          </cell>
          <cell r="C99">
            <v>-5.0635025712208197</v>
          </cell>
          <cell r="D99">
            <v>9.7056393184214596E-3</v>
          </cell>
        </row>
        <row r="100">
          <cell r="B100" t="str">
            <v>HORVU.MOREX.r2.1HG0024240.1</v>
          </cell>
          <cell r="C100">
            <v>-5.0523487244363396</v>
          </cell>
          <cell r="D100">
            <v>4.0477541879236601E-15</v>
          </cell>
          <cell r="E100" t="str">
            <v>Q6L8F7.1 RecName: Full=Zinc transporter 7; AltName: Full=ZRT/IRT-like protein 7; Short=OsZIP7; Flags: Precursor PF02535:ZIP Zinc transporter</v>
          </cell>
        </row>
        <row r="101">
          <cell r="B101" t="str">
            <v>HORVU.MOREX.r2.5HG0416240.1</v>
          </cell>
          <cell r="C101">
            <v>-5.0465542778628301</v>
          </cell>
          <cell r="D101">
            <v>2.5770239907735099E-2</v>
          </cell>
          <cell r="E101" t="str">
            <v>Q7XXN5.1 RecName: Full=Putrescine hydroxycinnamoyltransferase 3; Short=OsPHT3 PF02458:Transferase family</v>
          </cell>
        </row>
        <row r="102">
          <cell r="B102" t="str">
            <v>HORVU.MOREX.r2.1HG0044610.1</v>
          </cell>
          <cell r="C102">
            <v>-5.0434387518296102</v>
          </cell>
          <cell r="D102">
            <v>7.7978089051777404E-16</v>
          </cell>
          <cell r="E102" t="str">
            <v>Q7XCA7.1 RecName: Full=Expansin-B6; AltName: Full=Beta-expansin-6; AltName: Full=OsEXPB6; AltName: Full=OsaEXPb1.8; Flags: Precursor PF01357:Pollen allergen|PF03330:Rare lipoprotein A (RlpA)-like double-psi beta-barrel</v>
          </cell>
        </row>
        <row r="103">
          <cell r="B103" t="str">
            <v>HORVU.MOREX.r2.7HG0565310.1</v>
          </cell>
          <cell r="C103">
            <v>-5.0419254402435598</v>
          </cell>
          <cell r="D103">
            <v>4.5005776478768201E-17</v>
          </cell>
          <cell r="E103" t="str">
            <v>PF14389:Leucine-zipper of ternary complex factor MIP1|PF04784:Protein of unknown function, DUF547</v>
          </cell>
        </row>
        <row r="104">
          <cell r="B104" t="str">
            <v>HORVU.MOREX.r2.4HG0276750.1</v>
          </cell>
          <cell r="C104">
            <v>-4.9944275790216404</v>
          </cell>
          <cell r="D104">
            <v>1.22848776276522E-3</v>
          </cell>
          <cell r="E104" t="str">
            <v>Q38J50.1 RecName: Full=Tricetin 3',4',5'-O-trimethyltransferase; Short=TaOMT2; AltName: Full=Caffeic acid 3-O-methyltransferase; Short=TaCM; AltName: Full=Flavone O-methyltransferase 2 PF08100:Dimerisation domain|PF00891:O-methyltransferase</v>
          </cell>
        </row>
        <row r="105">
          <cell r="B105" t="str">
            <v>HORVU.MOREX.r2.7HG0613650.1</v>
          </cell>
          <cell r="C105">
            <v>-4.9695545679450701</v>
          </cell>
          <cell r="D105">
            <v>6.1830006582387599E-4</v>
          </cell>
        </row>
        <row r="106">
          <cell r="B106" t="str">
            <v>HORVU.MOREX.r2.6HG0449430.1</v>
          </cell>
          <cell r="C106">
            <v>-4.9514087419252499</v>
          </cell>
          <cell r="D106">
            <v>4.0302124116359597E-2</v>
          </cell>
        </row>
        <row r="107">
          <cell r="B107" t="str">
            <v>HORVU.MOREX.r2.5HG0371180.1</v>
          </cell>
          <cell r="C107">
            <v>-4.92800233926787</v>
          </cell>
          <cell r="D107">
            <v>2.52141729301842E-4</v>
          </cell>
          <cell r="E107" t="str">
            <v>Q9SZG0.1 RecName: Full=Heptahelical transmembrane protein 4; AltName: Full=PAQR family protein HHP4 PF03006:Haemolysin-III related</v>
          </cell>
        </row>
        <row r="108">
          <cell r="B108" t="str">
            <v>HORVU.MOREX.r2.1HG0073510.1</v>
          </cell>
          <cell r="C108">
            <v>-4.9167393200520699</v>
          </cell>
          <cell r="D108">
            <v>4.2317044278664999E-7</v>
          </cell>
          <cell r="E108" t="str">
            <v>P04784.1 RecName: Full=Chlorophyll a-b binding protein, chloroplastic; AltName: Full=LHCII type I CAB; Short=LHCP; Flags: Precursor PF00504:Chlorophyll A-B binding protein</v>
          </cell>
        </row>
        <row r="109">
          <cell r="B109" t="str">
            <v>HORVU.MOREX.r2.2HG0121040.1</v>
          </cell>
          <cell r="C109">
            <v>-4.8976325081902701</v>
          </cell>
          <cell r="D109">
            <v>4.31293088790742E-2</v>
          </cell>
          <cell r="E109" t="str">
    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    </cell>
        </row>
        <row r="110">
          <cell r="B110" t="str">
            <v>HORVU.MOREX.r2.2HG0170560.1</v>
          </cell>
          <cell r="C110">
            <v>-4.8975309307373101</v>
          </cell>
          <cell r="D110">
            <v>2.6883149119523699E-2</v>
          </cell>
          <cell r="E110" t="str">
            <v>Q9M1K1.1 RecName: Full=Transcription factor ORG2; AltName: Full=Basic helix-loop-helix protein 38; Short=AtbHLH38; Short=bHLH 38; AltName: Full=OBP3-responsive gene 2; AltName: Full=Transcription factor EN 8; AltName: Full=bHLH transcription factor b</v>
          </cell>
        </row>
        <row r="111">
          <cell r="B111" t="str">
            <v>HORVU.MOREX.r2.7HG0604280.1</v>
          </cell>
          <cell r="C111">
            <v>-4.8819823642792803</v>
          </cell>
          <cell r="D111">
            <v>4.3319071076735301E-9</v>
          </cell>
          <cell r="E111" t="str">
            <v>Q9FG34.1 RecName: Full=Peroxidase 54; Short=Atperox P54; AltName: Full=ATP29a; Flags: Precursor PF00141:Peroxidase</v>
          </cell>
        </row>
        <row r="112">
          <cell r="B112" t="str">
            <v>HORVU.MOREX.r2.3HG0213150.1</v>
          </cell>
          <cell r="C112">
            <v>-4.8782843962239602</v>
          </cell>
          <cell r="D112">
            <v>2.9257065134848801E-2</v>
          </cell>
          <cell r="E112" t="str">
            <v>Q9FDW1.1 RecName: Full=Transcription factor MYB44; AltName: Full=Myb-related protein 44; Short=AtMYB44; AltName: Full=Myb-related protein R1; Short=AtMYBR1 PF00249:Myb-like DNA-binding domain</v>
          </cell>
        </row>
        <row r="113">
          <cell r="B113" t="str">
            <v>HORVU.MOREX.r2.2HG0148700.1</v>
          </cell>
          <cell r="C113">
            <v>-4.8660744009645596</v>
          </cell>
          <cell r="D113">
            <v>1.0433909455942299E-2</v>
          </cell>
          <cell r="E113" t="str">
            <v>Q8W3M4.1 RecName: Full=Uncharacterized protein At4g06744; Flags: Precursor -</v>
          </cell>
        </row>
        <row r="114">
          <cell r="B114" t="str">
            <v>HORVU.MOREX.r2.5HG0399400.1</v>
          </cell>
          <cell r="C114">
            <v>-4.8623713263203596</v>
          </cell>
          <cell r="D114">
            <v>2.0566295324763498E-3</v>
          </cell>
          <cell r="E114" t="str">
            <v>Q8LGN0.3 RecName: Full=Glutamate receptor 2.7; AltName: Full=Ligand-gated ion channel 2.7; Flags: Precursor PF00060:Ligand-gated ion channel|PF00497:Bacterial extracellular solute-binding proteins, family 3|PF01094:Receptor family ligand binding r</v>
          </cell>
        </row>
        <row r="115">
          <cell r="B115" t="str">
            <v>HORVU.MOREX.r2.2HG0151700.1</v>
          </cell>
          <cell r="C115">
            <v>-4.8475971700723202</v>
          </cell>
          <cell r="D115">
            <v>7.2742434744313004E-3</v>
          </cell>
          <cell r="E115" t="str">
            <v>Q9FTA0.1 RecName: Full=GEM-like protein 4 PF02893:GRAM domain</v>
          </cell>
        </row>
        <row r="116">
          <cell r="B116" t="str">
            <v>HORVU.MOREX.r2.6HG0507760.1</v>
          </cell>
          <cell r="C116">
            <v>-4.8333700258971497</v>
          </cell>
          <cell r="D116">
            <v>2.6762019754832098E-3</v>
          </cell>
        </row>
        <row r="117">
          <cell r="B117" t="str">
            <v>HORVU.MOREX.r2.4HG0348520.1</v>
          </cell>
          <cell r="C117">
            <v>-4.8328225563658798</v>
          </cell>
          <cell r="D117">
            <v>1.71639613863756E-3</v>
          </cell>
        </row>
        <row r="118">
          <cell r="B118" t="str">
            <v>HORVU.MOREX.r2.7HG0613780.1</v>
          </cell>
          <cell r="C118">
            <v>-4.8310572215393597</v>
          </cell>
          <cell r="D118">
            <v>4.7388826184890402E-3</v>
          </cell>
          <cell r="E118" t="str">
            <v>Q8W2B7.1 RecName: Full=DIMBOA UDP-glucosyltransferase BX8; AltName: Full=2,4-dihydroxy-7-methoxy-2H-1,4-benzoxazin-3(4H)-one 2-D-glucosyltransferase BX8; AltName: Full=Protein BENZOXAZINLESS 8 -</v>
          </cell>
        </row>
        <row r="119">
          <cell r="B119" t="str">
            <v>HORVU.MOREX.r2.4HG0347990.1</v>
          </cell>
          <cell r="C119">
            <v>-4.8228592954415204</v>
          </cell>
          <cell r="D119">
            <v>1.7936365493825501E-5</v>
          </cell>
          <cell r="E119" t="str">
            <v>Q9C614.1 RecName: Full=Probable L-gulonolactone oxidase 1; Short=AtGulLO1; Flags: Precursor PF04030:D-arabinono-1,4-lactone oxidase|PF01565:FAD binding domain</v>
          </cell>
        </row>
        <row r="120">
          <cell r="B120" t="str">
            <v>HORVU.MOREX.r2.2HG0088290.1</v>
          </cell>
          <cell r="C120">
            <v>-4.8027724386007904</v>
          </cell>
          <cell r="D120">
            <v>9.7722476755572694E-5</v>
          </cell>
          <cell r="E120" t="str">
            <v>Q8W571.3 RecName: Full=RING-H2 finger protein ATL32; AltName: Full=RING-type E3 ubiquitin transferase ATL32; Flags: Precursor PF13639:Ring finger domain</v>
          </cell>
        </row>
        <row r="121">
          <cell r="B121" t="str">
            <v>HORVU.MOREX.r2.3HG0197130.1</v>
          </cell>
          <cell r="C121">
            <v>-4.7930870420318898</v>
          </cell>
          <cell r="D121">
            <v>3.7370953779234398E-2</v>
          </cell>
          <cell r="E121" t="str">
            <v>PF07889:Protein of unknown function (DUF1664)</v>
          </cell>
        </row>
        <row r="122">
          <cell r="B122" t="str">
            <v>HORVU.MOREX.r2.2HG0088590.1</v>
          </cell>
          <cell r="C122">
            <v>-4.7908685705772296</v>
          </cell>
          <cell r="D122">
            <v>3.9065456556118002E-10</v>
          </cell>
          <cell r="E122" t="str">
            <v>Q42580.1 RecName: Full=Peroxidase 21; Short=Atperox P21; AltName: Full=ATP2a/ATP2b; AltName: Full=PRXR5; Flags: Precursor PF00141:Peroxidase</v>
          </cell>
        </row>
        <row r="123">
          <cell r="B123" t="str">
            <v>HORVU.MOREX.r2.5HG0364740.1</v>
          </cell>
          <cell r="C123">
            <v>-4.7810976545276196</v>
          </cell>
          <cell r="D123">
            <v>1.9252520824562301E-4</v>
          </cell>
        </row>
        <row r="124">
          <cell r="B124" t="str">
            <v>HORVU.MOREX.r2.6HG0523360.1</v>
          </cell>
          <cell r="C124">
            <v>-4.7611420216392002</v>
          </cell>
          <cell r="D124">
            <v>4.4033360617219802E-7</v>
          </cell>
          <cell r="E124" t="str">
            <v>P04784.1 RecName: Full=Chlorophyll a-b binding protein, chloroplastic; AltName: Full=LHCII type I CAB; Short=LHCP; Flags: Precursor PF00504:Chlorophyll A-B binding protein</v>
          </cell>
        </row>
        <row r="125">
          <cell r="B125" t="str">
            <v>HORVU.MOREX.r2.3HG0267980.1</v>
          </cell>
          <cell r="C125">
            <v>-4.7538288678452298</v>
          </cell>
          <cell r="D125">
            <v>1.40230970889491E-5</v>
          </cell>
          <cell r="E125" t="str">
            <v>O81117.2 RecName: Full=Cytochrome P450 94A1; AltName: Full=P450-dependent fatty acid omega-hydroxylase PF00067:Cytochrome P450</v>
          </cell>
        </row>
        <row r="126">
          <cell r="B126" t="str">
            <v>HORVU.MOREX.r2.2HG0105590.1</v>
          </cell>
          <cell r="C126">
            <v>-4.7537706574249601</v>
          </cell>
          <cell r="D126">
            <v>8.21120098701353E-3</v>
          </cell>
        </row>
        <row r="127">
          <cell r="B127" t="str">
            <v>HORVU.MOREX.r2.3HG0228200.1</v>
          </cell>
          <cell r="C127">
            <v>-4.7520040737984397</v>
          </cell>
          <cell r="D127">
            <v>4.74996029503576E-21</v>
          </cell>
        </row>
        <row r="128">
          <cell r="B128" t="str">
            <v>HORVU.MOREX.r2.2HG0123110.1</v>
          </cell>
          <cell r="C128">
            <v>-4.7280384154243196</v>
          </cell>
          <cell r="D128">
            <v>1.47863252522286E-2</v>
          </cell>
          <cell r="E128" t="str">
            <v>P52839.2 RecName: Full=Cytosolic sulfotransferase 12; Short=AtSOT12; AltName: Full=Sulfotransferase 1; Short=AtST1 PF00685:Sulfotransferase domain</v>
          </cell>
        </row>
        <row r="129">
          <cell r="B129" t="str">
            <v>HORVU.MOREX.r2.1HG0020310.1</v>
          </cell>
          <cell r="C129">
            <v>-4.6783117597769701</v>
          </cell>
          <cell r="D129">
            <v>1.48904714356916E-24</v>
          </cell>
          <cell r="E129" t="str">
            <v>Q8LEJ6.2 RecName: Full=Fasciclin-like arabinogalactan protein 11; Flags: Precursor PF02469:Fasciclin domain</v>
          </cell>
        </row>
        <row r="130">
          <cell r="B130" t="str">
            <v>HORVU.MOREX.r2.3HG0246850.1</v>
          </cell>
          <cell r="C130">
            <v>-4.6541048583347502</v>
          </cell>
          <cell r="D130">
            <v>2.4236430343017199E-3</v>
          </cell>
          <cell r="E130" t="str">
            <v>Q66GQ6.1 RecName: Full=Type I inositol polyphosphate 5-phosphatase 5; Short=At5PTase5; AltName: Full=Protein BRISTLED 1; AltName: Full=Protein DEFORMED ROOT HAIRS 4 PF03372:Endonuclease/Exonuclease/phosphatase family</v>
          </cell>
        </row>
        <row r="131">
          <cell r="B131" t="str">
            <v>HORVU.MOREX.r2.7HG0529110.1</v>
          </cell>
          <cell r="C131">
            <v>-4.5727035561513096</v>
          </cell>
          <cell r="D131">
            <v>1.32860717977226E-2</v>
          </cell>
          <cell r="E131" t="str">
            <v>Q8L9J9.2 RecName: Full=Probable carbohydrate esterase At4g34215 PF03629:Domain of unknown function (DUF303)</v>
          </cell>
        </row>
        <row r="132">
          <cell r="B132" t="str">
            <v>HORVU.MOREX.r2.7HG0582200.1</v>
          </cell>
          <cell r="C132">
            <v>-4.5546274439189798</v>
          </cell>
          <cell r="D132">
            <v>1.7601639997988499E-13</v>
          </cell>
        </row>
        <row r="133">
          <cell r="B133" t="str">
            <v>HORVU.MOREX.r2.5HG0423640.1</v>
          </cell>
          <cell r="C133">
            <v>-4.5475203888140801</v>
          </cell>
          <cell r="D133">
            <v>7.0630690104994802E-9</v>
          </cell>
          <cell r="E133" t="str">
            <v>PF02458:Transferase family</v>
          </cell>
        </row>
        <row r="134">
          <cell r="B134" t="str">
            <v>HORVU.MOREX.r2.7HG0607850.1</v>
          </cell>
          <cell r="C134">
            <v>-4.5400345477990296</v>
          </cell>
          <cell r="D134">
            <v>4.7691743392409398E-2</v>
          </cell>
          <cell r="E134" t="str">
            <v>PF14368:Probable lipid transfer</v>
          </cell>
        </row>
        <row r="135">
          <cell r="B135" t="str">
            <v>HORVU.MOREX.r2.7HG0593340.1</v>
          </cell>
          <cell r="C135">
            <v>-4.5383251795181696</v>
          </cell>
          <cell r="D135">
            <v>3.1034952969288799E-7</v>
          </cell>
        </row>
        <row r="136">
          <cell r="B136" t="str">
            <v>HORVU.MOREX.r2.7HG0533450.1</v>
          </cell>
          <cell r="C136">
            <v>-4.53588968441725</v>
          </cell>
          <cell r="D136">
            <v>7.4124487356392703E-3</v>
          </cell>
          <cell r="E136" t="str">
            <v>PF04578:Protein of unknown function, DUF594|PF13968:Domain of unknown function (DUF4220)</v>
          </cell>
        </row>
        <row r="137">
          <cell r="B137" t="str">
            <v>HORVU.MOREX.r2.3HG0245580.1</v>
          </cell>
          <cell r="C137">
            <v>-4.5337662953161697</v>
          </cell>
          <cell r="D137">
            <v>3.9206066646208703E-8</v>
          </cell>
        </row>
        <row r="138">
          <cell r="B138" t="str">
            <v>HORVU.MOREX.r2.2HG0169660.1</v>
          </cell>
          <cell r="C138">
            <v>-4.47124005828086</v>
          </cell>
          <cell r="D138">
            <v>2.8649696006319302E-2</v>
          </cell>
          <cell r="E138" t="str">
            <v>Q7G4G7.1 RecName: Full=Acyl transferase 1; Short=OsAT1; AltName: Full=Protein SPOTTED LEAF 18 PF02458:Transferase family</v>
          </cell>
        </row>
        <row r="139">
          <cell r="B139" t="str">
            <v>HORVU.MOREX.r2.2HG0143890.1</v>
          </cell>
          <cell r="C139">
            <v>-4.4381935248285798</v>
          </cell>
          <cell r="D139">
            <v>8.7199222770058503E-3</v>
          </cell>
        </row>
        <row r="140">
          <cell r="B140" t="str">
            <v>HORVU.MOREX.r2.3HG0204830.1</v>
          </cell>
          <cell r="C140">
            <v>-4.42992731982838</v>
          </cell>
          <cell r="D140">
            <v>6.656282802521E-8</v>
          </cell>
        </row>
        <row r="141">
          <cell r="B141" t="str">
            <v>HORVU.MOREX.r2.5HG0406370.1</v>
          </cell>
          <cell r="C141">
            <v>-4.4283943489883297</v>
          </cell>
          <cell r="D141">
            <v>5.0679963676416098E-3</v>
          </cell>
          <cell r="E141" t="str">
            <v>Q9SJ81.1 RecName: Full=Fasciclin-like arabinogalactan protein 7; Flags: Precursor PF02469:Fasciclin domain</v>
          </cell>
        </row>
        <row r="142">
          <cell r="B142" t="str">
            <v>HORVU.MOREX.r2.3HG0225980.1</v>
          </cell>
          <cell r="C142">
            <v>-4.4027648293031501</v>
          </cell>
          <cell r="D142">
            <v>2.4033144053300499E-2</v>
          </cell>
          <cell r="E142" t="str">
            <v>P92520.1 RecName: Full=Uncharacterized mitochondrial protein AtMg00820; AltName: Full=ORF170 PF07727:Reverse transcriptase (RNA-dependent DNA polymerase)</v>
          </cell>
        </row>
        <row r="143">
          <cell r="B143" t="str">
            <v>HORVU.MOREX.r2.2HG0162270.1</v>
          </cell>
          <cell r="C143">
            <v>-4.36963802148931</v>
          </cell>
          <cell r="D143">
            <v>3.3173391759680398E-2</v>
          </cell>
          <cell r="E143" t="str">
            <v>P23252.1 RecName: Full=Cold-regulated protein 2 -</v>
          </cell>
        </row>
        <row r="144">
          <cell r="B144" t="str">
            <v>HORVU.MOREX.r2.7HG0546820.1</v>
          </cell>
          <cell r="C144">
            <v>-4.3484854100775499</v>
          </cell>
          <cell r="D144">
            <v>7.7517096804086199E-3</v>
          </cell>
          <cell r="E144" t="str">
            <v>Q6K602.1 RecName: Full=Bidirectional sugar transporter SWEET15; Short=OsSWEET15 PF03083:Sugar efflux transporter for intercellular exchange</v>
          </cell>
        </row>
        <row r="145">
          <cell r="B145" t="str">
            <v>HORVU.MOREX.r2.2HG0092750.1</v>
          </cell>
          <cell r="C145">
            <v>-4.3332024249590599</v>
          </cell>
          <cell r="D145">
            <v>1.1527635873968999E-2</v>
          </cell>
          <cell r="E145" t="str">
            <v>O04886.1 RecName: Full=Pectinesterase 1; Short=PE 1; AltName: Full=Pectin methylesterase; Flags: Precursor PF04043:Plant invertase/pectin methylesterase inhibitor|PF01095:Pectinesterase</v>
          </cell>
        </row>
        <row r="146">
          <cell r="B146" t="str">
            <v>HORVU.MOREX.r2.4HG0295580.1</v>
          </cell>
          <cell r="C146">
            <v>-4.3081746793712004</v>
          </cell>
          <cell r="D146">
            <v>3.1788453039355003E-20</v>
          </cell>
          <cell r="E146" t="str">
            <v>Q9LI74.1 RecName: Full=Protein CHUP1, chloroplastic; AltName: Full=Protein CHLOROPLAST UNUSUAL POSITIONING 1 -</v>
          </cell>
        </row>
        <row r="147">
          <cell r="B147" t="str">
            <v>HORVU.MOREX.r2.4HG0326430.1</v>
          </cell>
          <cell r="C147">
            <v>-4.3080245345588901</v>
          </cell>
          <cell r="D147">
            <v>4.4414608034875899E-5</v>
          </cell>
          <cell r="E147" t="str">
            <v>Q9T0I5.1 RecName: Full=Proline-rich protein 4; Short=AtPRP4; Flags: Precursor PF01190:Pollen proteins Ole e I like</v>
          </cell>
        </row>
        <row r="148">
          <cell r="B148" t="str">
            <v>HORVU.MOREX.r2.6HG0517550.1</v>
          </cell>
          <cell r="C148">
            <v>-4.2970923827978202</v>
          </cell>
          <cell r="D148">
            <v>2.6999814405644799E-2</v>
          </cell>
          <cell r="E148" t="str">
            <v xml:space="preserve">P04323.1 RecName: Full=Retrovirus-related Pol polyprotein from transposon 17.6; Includes: RecName: Full=Protease; Includes: RecName: Full=Reverse transcriptase; Includes: RecName: Full=Endonuclease PF00078:Reverse transcriptase (RNA-dependent DNA </v>
          </cell>
        </row>
        <row r="149">
          <cell r="B149" t="str">
            <v>HORVU.MOREX.r2.1HG0073480.1</v>
          </cell>
          <cell r="C149">
            <v>-4.2747886756381401</v>
          </cell>
          <cell r="D149">
            <v>1.42502098349751E-11</v>
          </cell>
          <cell r="E149" t="str">
            <v>P04784.1 RecName: Full=Chlorophyll a-b binding protein, chloroplastic; AltName: Full=LHCII type I CAB; Short=LHCP; Flags: Precursor PF00504:Chlorophyll A-B binding protein</v>
          </cell>
        </row>
        <row r="150">
          <cell r="B150" t="str">
            <v>HORVU.MOREX.r2.3HG0208070.1</v>
          </cell>
          <cell r="C150">
            <v>-4.2644109042359597</v>
          </cell>
          <cell r="D150">
            <v>9.7300199480660995E-4</v>
          </cell>
          <cell r="E150" t="str">
            <v>D2SMN4.1 RecName: Full=NAC transcription factor NAM-B1 PF02365:No apical meristem (NAM) protein</v>
          </cell>
        </row>
        <row r="151">
          <cell r="B151" t="str">
            <v>HORVU.MOREX.r2.5HG0356310.1</v>
          </cell>
          <cell r="C151">
            <v>-4.2345076419831802</v>
          </cell>
          <cell r="D151">
            <v>5.4000715878549004E-3</v>
          </cell>
          <cell r="E151" t="str">
            <v>Q9S9Q9.2 RecName: Full=BTB/POZ domain-containing protein At1g30440 PF00651:BTB/POZ domain|PF03000:NPH3 family</v>
          </cell>
        </row>
        <row r="152">
          <cell r="B152" t="str">
            <v>HORVU.MOREX.r2.7HG0574560.1</v>
          </cell>
          <cell r="C152">
            <v>-4.2340872148464204</v>
          </cell>
          <cell r="D152">
            <v>4.42436502128093E-2</v>
          </cell>
          <cell r="E152" t="str">
            <v>PF00078:Reverse transcriptase (RNA-dependent DNA polymerase)</v>
          </cell>
        </row>
        <row r="153">
          <cell r="B153" t="str">
            <v>HORVU.MOREX.r2.2HG0096880.1</v>
          </cell>
          <cell r="C153">
            <v>-4.2328955253076703</v>
          </cell>
          <cell r="D153">
            <v>2.42374559512817E-23</v>
          </cell>
          <cell r="E153" t="str">
            <v>Q94F40.1 RecName: Full=GDSL esterase/lipase At1g28600; AltName: Full=Extracellular lipase At1g28600; Flags: Precursor PF00657:GDSL-like Lipase/Acylhydrolase</v>
          </cell>
        </row>
        <row r="154">
          <cell r="B154" t="str">
            <v>HORVU.MOREX.r2.5HG0403680.1</v>
          </cell>
          <cell r="C154">
            <v>-4.2160119045482798</v>
          </cell>
          <cell r="D154">
            <v>3.6726778050726597E-4</v>
          </cell>
          <cell r="E154" t="str">
            <v>B4FFZ9.1 RecName: Full=Oil body-associated protein 1A PF06884:Protein of unknown function (DUF1264)</v>
          </cell>
        </row>
        <row r="155">
          <cell r="B155" t="str">
            <v>HORVU.MOREX.r2.5HG0446960.1</v>
          </cell>
          <cell r="C155">
            <v>-4.20879940101727</v>
          </cell>
          <cell r="D155">
            <v>4.9194833569770897E-2</v>
          </cell>
          <cell r="E155" t="str">
            <v>Q94CH6.1 RecName: Full=GDSL esterase/lipase EXL3; AltName: Full=Family II extracellular lipase 3; Short=Family II lipase EXL3; Flags: Precursor PF00657:GDSL-like Lipase/Acylhydrolase</v>
          </cell>
        </row>
        <row r="156">
          <cell r="B156" t="str">
            <v>HORVU.MOREX.r2.3HG0201410.1</v>
          </cell>
          <cell r="C156">
            <v>-4.2038402932849497</v>
          </cell>
          <cell r="D156">
            <v>1.8125161000201801E-6</v>
          </cell>
        </row>
        <row r="157">
          <cell r="B157" t="str">
            <v>HORVU.MOREX.r2.7HG0537760.1</v>
          </cell>
          <cell r="C157">
            <v>-4.2031493095760402</v>
          </cell>
          <cell r="D157">
            <v>1.7684123156051401E-9</v>
          </cell>
          <cell r="E157" t="str">
            <v>Q9LV10.1 RecName: Full=Protein NRT1/ PTR FAMILY 2.11; Short=AtNPF2.11; AltName: Full=Nitrate transporter 1.10; AltName: Full=Protein GLUCOSINOLATE TRANSPORTER-2 PF00854:POT family</v>
          </cell>
        </row>
        <row r="158">
          <cell r="B158" t="str">
            <v>HORVU.MOREX.r2.7HG0535230.1</v>
          </cell>
          <cell r="C158">
            <v>-4.1981106894343503</v>
          </cell>
          <cell r="D158">
            <v>3.1368870052798399E-9</v>
          </cell>
          <cell r="E158" t="str">
            <v>O22977.1 RecName: Full=Probable lysophospholipase BODYGUARD 3; Short=AtBDG3; Flags: Precursor -</v>
          </cell>
        </row>
        <row r="159">
          <cell r="B159" t="str">
            <v>HORVU.MOREX.r2.7HG0593080.1</v>
          </cell>
          <cell r="C159">
            <v>-4.1964192237840399</v>
          </cell>
          <cell r="D159">
            <v>1.4799696597959699E-15</v>
          </cell>
          <cell r="E159" t="str">
            <v>Q56YU0.2 RecName: Full=Aldehyde dehydrogenase family 2 member C4; AltName: Full=ALDH1a; AltName: Full=Protein REDUCED EPIDERMAL FLUORESCENCE 1 PF00171:Aldehyde dehydrogenase family</v>
          </cell>
        </row>
        <row r="160">
          <cell r="B160" t="str">
            <v>HORVU.MOREX.r2.1HG0030070.1</v>
          </cell>
          <cell r="C160">
            <v>-4.1777369594277696</v>
          </cell>
          <cell r="D160">
            <v>1.9562549454300099E-25</v>
          </cell>
        </row>
        <row r="161">
          <cell r="B161" t="str">
            <v>HORVU.MOREX.r2.3HG0183950.1</v>
          </cell>
          <cell r="C161">
            <v>-4.1726537176612197</v>
          </cell>
          <cell r="D161">
            <v>2.3990179282780001E-29</v>
          </cell>
          <cell r="E161" t="str">
            <v>PF04577:Protein of unknown function (DUF563)</v>
          </cell>
        </row>
        <row r="162">
          <cell r="B162" t="str">
            <v>HORVU.MOREX.r2.2HG0086080.1</v>
          </cell>
          <cell r="C162">
            <v>-4.1684404922195899</v>
          </cell>
          <cell r="D162">
            <v>4.2673606313425301E-17</v>
          </cell>
          <cell r="E162" t="str">
            <v>P26667.1 RecName: Full=Ribulose bisphosphate carboxylase small chain PW9, chloroplastic; Short=RuBisCO small subunit PW9; Flags: Precursor PF00101:Ribulose bisphosphate carboxylase, small chain|PF12338:Ribulose-1,5-bisphosphate carboxylase small s</v>
          </cell>
        </row>
        <row r="163">
          <cell r="B163" t="str">
            <v>HORVU.MOREX.r2.5HG0355710.1</v>
          </cell>
          <cell r="C163">
            <v>-4.1359341782888297</v>
          </cell>
          <cell r="D163">
            <v>3.8020823194729399E-4</v>
          </cell>
        </row>
        <row r="164">
          <cell r="B164" t="str">
            <v>HORVU.MOREX.r2.3HG0182450.1</v>
          </cell>
          <cell r="C164">
            <v>-4.1317564752629901</v>
          </cell>
          <cell r="D164">
            <v>2.3921437771062901E-4</v>
          </cell>
        </row>
        <row r="165">
          <cell r="B165" t="str">
            <v>HORVU.MOREX.r2.3HG0239850.1</v>
          </cell>
          <cell r="C165">
            <v>-4.1313568796842697</v>
          </cell>
          <cell r="D165">
            <v>2.8110880143267301E-3</v>
          </cell>
          <cell r="E165" t="str">
            <v>Q8VZN1.1 RecName: Full=Transcription repressor OFP5; AltName: Full=Ovate family protein 5; Short=AtOFP5 PF04844:Transcriptional repressor, ovate</v>
          </cell>
        </row>
        <row r="166">
          <cell r="B166" t="str">
            <v>HORVU.MOREX.r2.5HG0380050.1</v>
          </cell>
          <cell r="C166">
            <v>-4.1283749599858401</v>
          </cell>
          <cell r="D166">
            <v>3.3291870025503899E-2</v>
          </cell>
          <cell r="E166" t="str">
            <v>Q9M8K5.1 RecName: Full=Heavy metal-associated isoprenylated plant protein 32; Short=AtHIP32; Flags: Precursor PF00403:Heavy-metal-associated domain</v>
          </cell>
        </row>
        <row r="167">
          <cell r="B167" t="str">
            <v>HORVU.MOREX.r2.7HG0563610.1</v>
          </cell>
          <cell r="C167">
            <v>-4.1258392344795896</v>
          </cell>
          <cell r="D167">
            <v>1.41708933860557E-2</v>
          </cell>
        </row>
        <row r="168">
          <cell r="B168" t="str">
            <v>HORVU.MOREX.r2.7HG0581560.1</v>
          </cell>
          <cell r="C168">
            <v>-4.1180948251310996</v>
          </cell>
          <cell r="D168">
            <v>1.8606450053068198E-5</v>
          </cell>
          <cell r="E168" t="str">
            <v>Q8LPH6.1 RecName: Full=Transcription factor MYB86; AltName: Full=Myb homolog 4; Short=AtMyb4; AltName: Full=Myb-related protein 86; Short=AtMYB86 PF00249:Myb-like DNA-binding domain</v>
          </cell>
        </row>
        <row r="169">
          <cell r="B169" t="str">
            <v>HORVU.MOREX.r2.5HG0409960.1</v>
          </cell>
          <cell r="C169">
            <v>-4.11787940491583</v>
          </cell>
          <cell r="D169">
            <v>1.00474560426588E-5</v>
          </cell>
        </row>
        <row r="170">
          <cell r="B170" t="str">
            <v>HORVU.MOREX.r2.6HG0450830.1</v>
          </cell>
          <cell r="C170">
            <v>-4.0978024733240703</v>
          </cell>
          <cell r="D170">
            <v>2.0011287280602301E-31</v>
          </cell>
          <cell r="E170" t="str">
            <v>Q9FSV7.1 RecName: Full=Sucrose:sucrose 1-fructosyltransferase; AltName: Full=Sucrose 1(F)-fructosyltransferase; AltName: Full=Sucrose:sucrose 1(F)-beta-D-fructosyltransferase; Flags: Precursor PF08244:Glycosyl hydrolases family 32 C terminal|PF002</v>
          </cell>
        </row>
        <row r="171">
          <cell r="B171" t="str">
            <v>HORVU.MOREX.r2.6HG0485370.1</v>
          </cell>
          <cell r="C171">
            <v>-4.0965444454856703</v>
          </cell>
          <cell r="D171">
            <v>1.5589866796605101E-4</v>
          </cell>
          <cell r="E171" t="str">
            <v>P92519.1 RecName: Full=Uncharacterized mitochondrial protein AtMg00810; AltName: Full=ORF240b PF07727:Reverse transcriptase (RNA-dependent DNA polymerase)</v>
          </cell>
        </row>
        <row r="172">
          <cell r="B172" t="str">
            <v>HORVU.MOREX.r2.2HG0136820.1</v>
          </cell>
          <cell r="C172">
            <v>-4.05054972781004</v>
          </cell>
          <cell r="D172">
            <v>2.2836865400076298E-3</v>
          </cell>
          <cell r="E172" t="str">
            <v>Q8S340.1 RecName: Full=Purple acid phosphatase 22; Flags: Precursor PF00149:Calcineurin-like phosphoesterase|PF16656:Purple acid Phosphatase, N-terminal domain|PF14008:Iron/zinc purple acid phosphatase-like protein C</v>
          </cell>
        </row>
        <row r="173">
          <cell r="B173" t="str">
            <v>HORVU.MOREX.r2.4HG0334940.1</v>
          </cell>
          <cell r="C173">
            <v>-4.0224628716432598</v>
          </cell>
          <cell r="D173">
            <v>2.46569342996914E-11</v>
          </cell>
          <cell r="E173" t="str">
            <v>O48780.1 RecName: Full=3-ketoacyl-CoA synthase 11; Short=KCS-11; AltName: Full=Very long-chain fatty acid condensing enzyme 11; Short=VLCFA condensing enzyme 11 PF08541:3-Oxoacyl-[acyl-carrier-protein (ACP)] synthase III C terminal|PF08392:FAE1/Ty</v>
          </cell>
        </row>
        <row r="174">
          <cell r="B174" t="str">
            <v>HORVU.MOREX.r2.4HG0324210.1</v>
          </cell>
          <cell r="C174">
            <v>-4.0195542564919498</v>
          </cell>
          <cell r="D174">
            <v>1.8587775262991398E-30</v>
          </cell>
        </row>
        <row r="175">
          <cell r="B175" t="str">
            <v>HORVU.MOREX.r2.2HG0154720.1</v>
          </cell>
          <cell r="C175">
            <v>-4.0093544588964596</v>
          </cell>
          <cell r="D175">
            <v>4.5267169155847599E-8</v>
          </cell>
          <cell r="E175" t="str">
            <v>Q50EK3.1 RecName: Full=Cytochrome P450 704C1; AltName: Full=Cytochrome P450 CYPD [Pinus taeda] PF00067:Cytochrome P450</v>
          </cell>
        </row>
        <row r="176">
          <cell r="B176" t="str">
            <v>HORVU.MOREX.r2.7HG0560610.1</v>
          </cell>
          <cell r="C176">
            <v>-4.0069367482826399</v>
          </cell>
          <cell r="D176">
            <v>4.3476849474703601E-16</v>
          </cell>
        </row>
        <row r="177">
          <cell r="B177" t="str">
            <v>HORVU.MOREX.r2.7HG0623340.1</v>
          </cell>
          <cell r="C177">
            <v>-4.0037705991769199</v>
          </cell>
          <cell r="D177">
            <v>3.4370224563662699E-11</v>
          </cell>
          <cell r="E177" t="str">
            <v>Q6ICL3.1 RecName: Full=Transport and Golgi organization protein 2 homolog PF05742:Transport and Golgi organisation 2</v>
          </cell>
        </row>
        <row r="178">
          <cell r="B178" t="str">
            <v>HORVU.MOREX.r2.3HG0244020.1</v>
          </cell>
          <cell r="C178">
            <v>-4.00098549636449</v>
          </cell>
          <cell r="D178">
            <v>1.4943938714618199E-15</v>
          </cell>
        </row>
        <row r="179">
          <cell r="B179" t="str">
            <v>HORVU.MOREX.r2.2HG0154360.1</v>
          </cell>
          <cell r="C179">
            <v>-3.9822723743453499</v>
          </cell>
          <cell r="D179">
            <v>1.3062701907651901E-7</v>
          </cell>
          <cell r="E179" t="str">
            <v>Q7XQ83.1 RecName: Full=Protein SPIRAL1-like 4 -</v>
          </cell>
        </row>
        <row r="180">
          <cell r="B180" t="str">
            <v>HORVU.MOREX.r2.2HG0101600.1</v>
          </cell>
          <cell r="C180">
            <v>-3.9741983909933301</v>
          </cell>
          <cell r="D180">
            <v>2.0494830540036799E-2</v>
          </cell>
          <cell r="E180" t="str">
            <v>Q7XI41.1 RecName: Full=Probable trehalose-phosphate phosphatase 3; Short=OsTPP3; AltName: Full=Trehalose 6-phosphate phosphatase PF02358:Trehalose-phosphatase</v>
          </cell>
        </row>
        <row r="181">
          <cell r="B181" t="str">
            <v>HORVU.MOREX.r2.3HG0268720.1</v>
          </cell>
          <cell r="C181">
            <v>-3.95893994886681</v>
          </cell>
          <cell r="D181">
            <v>1.9834930528367802E-2</v>
          </cell>
        </row>
        <row r="182">
          <cell r="B182" t="str">
            <v>HORVU.MOREX.r2.2HG0087410.1</v>
          </cell>
          <cell r="C182">
            <v>-3.9542224769613901</v>
          </cell>
          <cell r="D182">
            <v>9.2529440263465403E-4</v>
          </cell>
          <cell r="E182" t="str">
            <v>Q1PFI4.2 RecName: Full=F-box protein At1g60400 -</v>
          </cell>
        </row>
        <row r="183">
          <cell r="B183" t="str">
            <v>HORVU.MOREX.r2.7HG0602380.1</v>
          </cell>
          <cell r="C183">
            <v>-3.94139240795023</v>
          </cell>
          <cell r="D183">
            <v>1.04876003584417E-4</v>
          </cell>
          <cell r="E183" t="str">
            <v>Q9SBQ9.1 RecName: Full=Flavonoid 3'-monooxygenase; AltName: Full=Cytochrome P450 75B2; AltName: Full=Flavonoid 3'-hydroxylase [Petunia x hybrida] PF00067:Cytochrome P450</v>
          </cell>
        </row>
        <row r="184">
          <cell r="B184" t="str">
            <v>HORVU.MOREX.r2.6HG0453330.1</v>
          </cell>
          <cell r="C184">
            <v>-3.9232136268178501</v>
          </cell>
          <cell r="D184">
            <v>2.60387670719767E-2</v>
          </cell>
        </row>
        <row r="185">
          <cell r="B185" t="str">
            <v>HORVU.MOREX.r2.4HG0344110.1</v>
          </cell>
          <cell r="C185">
            <v>-3.9046706671420202</v>
          </cell>
          <cell r="D185">
            <v>9.4738112064759893E-6</v>
          </cell>
          <cell r="E185" t="str">
            <v>Q9LHN7.1 RecName: Full=Probable polyamine transporter At3g13620 PF13520:Amino acid permease</v>
          </cell>
        </row>
        <row r="186">
          <cell r="B186" t="str">
            <v>HORVU.MOREX.r2.3HG0234870.1</v>
          </cell>
          <cell r="C186">
            <v>-3.9000121943089501</v>
          </cell>
          <cell r="D186">
            <v>4.3089915980500202E-4</v>
          </cell>
          <cell r="E186" t="str">
            <v>Q93Z92.1 RecName: Full=E3 ubiquitin-protein ligase At4g11680; AltName: Full=RING finger protein At4g11680 PF13639:Ring finger domain</v>
          </cell>
        </row>
        <row r="187">
          <cell r="B187" t="str">
            <v>HORVU.MOREX.r2.1HG0067320.1</v>
          </cell>
          <cell r="C187">
            <v>-3.8921850753657901</v>
          </cell>
          <cell r="D187">
            <v>6.7426667740837695E-5</v>
          </cell>
          <cell r="E187" t="str">
            <v>P39101.1 RecName: Full=Protein CAJ1 PF00226:DnaJ domain|PF13370:4Fe-4S single cluster domain of Ferredoxin I</v>
          </cell>
        </row>
        <row r="188">
          <cell r="B188" t="str">
            <v>HORVU.MOREX.r2.3HG0247990.1</v>
          </cell>
          <cell r="C188">
            <v>-3.8857150971534802</v>
          </cell>
          <cell r="D188">
            <v>8.0069470172615506E-8</v>
          </cell>
          <cell r="E188" t="str">
            <v>Q40636.2 RecName: Full=Expansin-A2; AltName: Full=Alpha-expansin-2; AltName: Full=OsEXP2; AltName: Full=OsEXPA2; AltName: Full=OsaEXPa1.23; AltName: Full=RiExB; AltName: Full=RiExC; Flags: Precursor PF03330:Rare lipoprotein A (RlpA)-like double-ps</v>
          </cell>
        </row>
        <row r="189">
          <cell r="B189" t="str">
            <v>HORVU.MOREX.r2.2HG0124400.1</v>
          </cell>
          <cell r="C189">
            <v>-3.8796043447091701</v>
          </cell>
          <cell r="D189">
            <v>1.5437703735137601E-22</v>
          </cell>
          <cell r="E189" t="str">
            <v>O64864.1 RecName: Full=Protein YLS3; AltName: Full=Protein YELLOW-LEAF-SPECIFIC GENE 3; AltName: Full=Xylogen-like protein 9; Short=AtXYLP9; Flags: Precursor PF14368:Probable lipid transfer</v>
          </cell>
        </row>
        <row r="190">
          <cell r="B190" t="str">
            <v>HORVU.MOREX.r2.1HG0042000.1</v>
          </cell>
          <cell r="C190">
            <v>-3.8709897489786398</v>
          </cell>
          <cell r="D190">
            <v>6.8392710028162699E-7</v>
          </cell>
        </row>
        <row r="191">
          <cell r="B191" t="str">
            <v>HORVU.MOREX.r2.5HG0403420.1</v>
          </cell>
          <cell r="C191">
            <v>-3.8390939456773299</v>
          </cell>
          <cell r="D191">
            <v>1.13246480535445E-10</v>
          </cell>
          <cell r="E191" t="str">
            <v>Q9SX78.1 RecName: Full=Probable carboxylesterase 2; AltName: Full=AtCXE2 PF07859:alpha/beta hydrolase fold</v>
          </cell>
        </row>
        <row r="192">
          <cell r="B192" t="str">
            <v>HORVU.MOREX.r2.6HG0495020.1</v>
          </cell>
          <cell r="C192">
            <v>-3.8191830786465499</v>
          </cell>
          <cell r="D192">
            <v>2.5531266550894702E-10</v>
          </cell>
          <cell r="E192" t="str">
            <v>Q9LHJ2.1 RecName: Full=UDP-glycosyltransferase 82A1 PF00201:UDP-glucoronosyl and UDP-glucosyl transferase</v>
          </cell>
        </row>
        <row r="193">
          <cell r="B193" t="str">
            <v>HORVU.MOREX.r2.5HG0424080.1</v>
          </cell>
          <cell r="C193">
            <v>-3.8144363741346701</v>
          </cell>
          <cell r="D193">
            <v>2.8621420415036701E-8</v>
          </cell>
          <cell r="E193" t="str">
            <v>Q8H157.1 RecName: Full=Protein NRT1/ PTR FAMILY 4.6; Short=AtNPF4.6; AltName: Full=Nitrate transporter 1.2; AltName: Full=Nitrate transporter NTL1; AltName: Full=Protein ABA-IMPORTING TRANSPORTER 1 PF00854:POT family</v>
          </cell>
        </row>
        <row r="194">
          <cell r="B194" t="str">
            <v>HORVU.MOREX.r2.6HG0499580.1</v>
          </cell>
          <cell r="C194">
            <v>-3.8026893076863302</v>
          </cell>
          <cell r="D194">
            <v>2.0972267834980999E-3</v>
          </cell>
          <cell r="E194" t="str">
            <v>A4IF94.1 RecName: Full=Hippocampus abundant transcript-like protein 1; AltName: Full=Major facilitator superfamily domain-containing 14B PF07690:Major Facilitator Superfamily</v>
          </cell>
        </row>
        <row r="195">
          <cell r="B195" t="str">
            <v>HORVU.MOREX.r2.1HG0013460.1</v>
          </cell>
          <cell r="C195">
            <v>-3.8022616959066702</v>
          </cell>
          <cell r="D195">
            <v>1.0107688927995601E-2</v>
          </cell>
          <cell r="E195" t="str">
            <v>A7QEU4.2 RecName: Full=Peroxidase 5; Flags: Precursor PF00141:Peroxidase</v>
          </cell>
        </row>
        <row r="196">
          <cell r="B196" t="str">
            <v>HORVU.MOREX.r2.4HG0347900.1</v>
          </cell>
          <cell r="C196">
            <v>-3.7995866230755899</v>
          </cell>
          <cell r="D196">
            <v>1.7619992920590001E-4</v>
          </cell>
          <cell r="E196" t="str">
            <v>P0DKI6.1 RecName: Full=Probable receptor-like protein kinase At1g33260 PF00069:Protein kinase domain</v>
          </cell>
        </row>
        <row r="197">
          <cell r="B197" t="str">
            <v>HORVU.MOREX.r2.2HG0088270.1</v>
          </cell>
          <cell r="C197">
            <v>-3.7992002165056502</v>
          </cell>
          <cell r="D197">
            <v>4.42147466530001E-12</v>
          </cell>
          <cell r="E197" t="str">
            <v>Q9SN74.1 RecName: Full=Transcription factor bHLH47; AltName: Full=Basic helix-loop-helix protein 47; Short=AtbHLH47; Short=bHLH 47; AltName: Full=Protein POPEYE; AltName: Full=Transcription factor EN 139; AltName: Full=bHLH transcription factor bHLH0</v>
          </cell>
        </row>
        <row r="198">
          <cell r="B198" t="str">
            <v>HORVU.MOREX.r2.7HG0614010.1</v>
          </cell>
          <cell r="C198">
            <v>-3.7937739322011601</v>
          </cell>
          <cell r="D198">
            <v>1.4586614984757899E-5</v>
          </cell>
          <cell r="E198" t="str">
            <v>Q7XL73.1 RecName: Full=Protein PYRICULARIA ORYZAE RESISTANCE 21; Short=Pi21 -</v>
          </cell>
        </row>
        <row r="199">
          <cell r="B199" t="str">
            <v>HORVU.MOREX.r2.2HG0156750.1</v>
          </cell>
          <cell r="C199">
            <v>-3.7761607450728598</v>
          </cell>
          <cell r="D199">
            <v>4.7372416113337898E-30</v>
          </cell>
          <cell r="E199" t="str">
            <v>Q9C7Z9.2 RecName: Full=Serine carboxypeptidase-like 18; Flags: Precursor PF00450:Serine carboxypeptidase</v>
          </cell>
        </row>
        <row r="200">
          <cell r="B200" t="str">
            <v>HORVU.MOREX.r2.3HG0274970.1</v>
          </cell>
          <cell r="C200">
            <v>-3.76991283248381</v>
          </cell>
          <cell r="D200">
            <v>1.21226629592782E-2</v>
          </cell>
          <cell r="E200" t="str">
            <v>Q38J50.1 RecName: Full=Tricetin 3',4',5'-O-trimethyltransferase; Short=TaOMT2; AltName: Full=Caffeic acid 3-O-methyltransferase; Short=TaCM; AltName: Full=Flavone O-methyltransferase 2 PF00891:O-methyltransferase|PF08100:Dimerisation domain</v>
          </cell>
        </row>
        <row r="201">
          <cell r="B201" t="str">
            <v>HORVU.MOREX.r2.1HG0065580.1</v>
          </cell>
          <cell r="C201">
            <v>-3.7685002951198499</v>
          </cell>
          <cell r="D201">
            <v>4.5556404201537302E-2</v>
          </cell>
          <cell r="E201" t="str">
            <v>Q8S3D2.1 RecName: Full=Transcription factor bHLH87; AltName: Full=Basic helix-loop-helix protein 87; Short=AtbHLH87; Short=bHLH 87; AltName: Full=Transcription factor EN 121; AltName: Full=bHLH transcription factor bHLH087 -</v>
          </cell>
        </row>
        <row r="202">
          <cell r="B202" t="str">
            <v>HORVU.MOREX.r2.3HG0248820.1</v>
          </cell>
          <cell r="C202">
            <v>-3.7610847374432899</v>
          </cell>
          <cell r="D202">
            <v>2.7349701357155899E-17</v>
          </cell>
          <cell r="E202" t="str">
            <v>Q56Z59.2 RecName: Full=Patellin-3 PF03765:CRAL/TRIO, N-terminal domain|PF00650:CRAL/TRIO domain</v>
          </cell>
        </row>
        <row r="203">
          <cell r="B203" t="str">
            <v>HORVU.MOREX.r2.1HG0004870.1</v>
          </cell>
          <cell r="C203">
            <v>-3.73375410345245</v>
          </cell>
          <cell r="D203">
            <v>2.1962735049742E-7</v>
          </cell>
          <cell r="E203" t="str">
            <v>Q9LFF9.1 RecName: Full=Soluble inorganic pyrophosphatase 4; AltName: Full=Pyrophosphate phospho-hydrolase 4; Short=PPase 4 PF00719:Inorganic pyrophosphatase</v>
          </cell>
        </row>
        <row r="204">
          <cell r="B204" t="str">
            <v>HORVU.MOREX.r2.7HG0616160.1</v>
          </cell>
          <cell r="C204">
            <v>-3.7117395929108699</v>
          </cell>
          <cell r="D204">
            <v>4.3743047169741402E-9</v>
          </cell>
          <cell r="E204" t="str">
            <v>Q39962.1 RecName: Full=Citrate-binding protein; Flags: Precursor PF08787:Alginate lyase</v>
          </cell>
        </row>
        <row r="205">
          <cell r="B205" t="str">
            <v>HORVU.MOREX.r2.3HG0253330.1</v>
          </cell>
          <cell r="C205">
            <v>-3.70897492395122</v>
          </cell>
          <cell r="D205">
            <v>3.0045642808018501E-4</v>
          </cell>
          <cell r="E205" t="str">
            <v>P05100.1 RecName: Full=DNA-3-methyladenine glycosylase 1; AltName: Full=3-methyladenine-DNA glycosylase I, constitutive; Short=TAG I; AltName: Full=DNA-3-methyladenine glycosidase I; AltName: Full=DNA-3-methyladenine glycosylase I PF03352:Methylad</v>
          </cell>
        </row>
        <row r="206">
          <cell r="B206" t="str">
            <v>HORVU.MOREX.r2.7HG0621880.1</v>
          </cell>
          <cell r="C206">
            <v>-3.6968522467010798</v>
          </cell>
          <cell r="D206">
            <v>7.8858144701290001E-4</v>
          </cell>
          <cell r="E206" t="str">
            <v>Q39214.1 RecName: Full=Disease resistance protein RPM1; AltName: Full=Resistance to Pseudomonas syringae protein 3 PF00931:NB-ARC domain</v>
          </cell>
        </row>
        <row r="207">
          <cell r="B207" t="str">
            <v>HORVU.MOREX.r2.4HG0321230.1</v>
          </cell>
          <cell r="C207">
            <v>-3.6928946384836099</v>
          </cell>
          <cell r="D207">
            <v>6.0767116611929698E-4</v>
          </cell>
          <cell r="E207" t="str">
            <v>PF05664:Plant family of unknown function (DUF810)</v>
          </cell>
        </row>
        <row r="208">
          <cell r="B208" t="str">
            <v>HORVU.MOREX.r2.5HG0423940.1</v>
          </cell>
          <cell r="C208">
            <v>-3.6830060812657601</v>
          </cell>
          <cell r="D208">
            <v>1.12966199133677E-4</v>
          </cell>
          <cell r="E208" t="str">
            <v>Q08632.1 RecName: Full=Short-chain type dehydrogenase/reductase PF00106:short chain dehydrogenase</v>
          </cell>
        </row>
        <row r="209">
          <cell r="B209" t="str">
            <v>HORVU.MOREX.r2.1HG0044650.1</v>
          </cell>
          <cell r="C209">
            <v>-3.6615396303902301</v>
          </cell>
          <cell r="D209">
            <v>9.5292841899489298E-8</v>
          </cell>
          <cell r="E209" t="str">
            <v>Q336T5.2 RecName: Full=Expansin-B3; AltName: Full=Beta-expansin-3; AltName: Full=OsEXPB3; AltName: Full=OsaEXPb1.10; Flags: Precursor PF01357:Pollen allergen|PF03330:Rare lipoprotein A (RlpA)-like double-psi beta-barrel</v>
          </cell>
        </row>
        <row r="210">
          <cell r="B210" t="str">
            <v>HORVU.MOREX.r2.2HG0155090.1</v>
          </cell>
          <cell r="C210">
            <v>-3.65053881180437</v>
          </cell>
          <cell r="D210">
            <v>1.8943766827910598E-8</v>
          </cell>
          <cell r="E210" t="str">
            <v>Q7XU38.3 RecName: Full=Cytochrome P450 87A3 PF00067:Cytochrome P450</v>
          </cell>
        </row>
        <row r="211">
          <cell r="B211" t="str">
            <v>HORVU.MOREX.r2.2HG0135260.1</v>
          </cell>
          <cell r="C211">
            <v>-3.5846058432522199</v>
          </cell>
          <cell r="D211">
            <v>1.24658916682626E-2</v>
          </cell>
          <cell r="E211" t="str">
            <v>PF16207:RAWUL domain RING finger- and  WD40-associated ubiquitin-like</v>
          </cell>
        </row>
        <row r="212">
          <cell r="B212" t="str">
            <v>HORVU.MOREX.r2.4HG0316490.1</v>
          </cell>
          <cell r="C212">
            <v>-3.5734612688849201</v>
          </cell>
          <cell r="D212">
            <v>9.5697621067335897E-4</v>
          </cell>
          <cell r="E212" t="str">
            <v>Q0WR59.2 RecName: Full=Probable inactive receptor kinase At5g10020; Flags: Precursor PF07714:Protein tyrosine kinase</v>
          </cell>
        </row>
        <row r="213">
          <cell r="B213" t="str">
            <v>HORVU.MOREX.r2.3HG0198790.1</v>
          </cell>
          <cell r="C213">
            <v>-3.5680483769592999</v>
          </cell>
          <cell r="D213">
            <v>4.34040883413985E-2</v>
          </cell>
          <cell r="E213" t="str">
            <v>Q0DKA5.1 RecName: Full=Acyl transferase 7; Short=OsAT7 PF02458:Transferase family</v>
          </cell>
        </row>
        <row r="214">
          <cell r="B214" t="str">
            <v>HORVU.MOREX.r2.7HG0621290.1</v>
          </cell>
          <cell r="C214">
            <v>-3.5600129128454001</v>
          </cell>
          <cell r="D214">
            <v>1.47470710976183E-18</v>
          </cell>
          <cell r="E214" t="str">
            <v>P27626.1 RecName: Full=Senescence-associated protein DIN1 PF00581:Rhodanese-like domain</v>
          </cell>
        </row>
        <row r="215">
          <cell r="B215" t="str">
            <v>HORVU.MOREX.r2.4HG0341970.1</v>
          </cell>
          <cell r="C215">
            <v>-3.5595799188166399</v>
          </cell>
          <cell r="D215">
            <v>5.1973323994158301E-3</v>
          </cell>
          <cell r="E215" t="str">
            <v>P10290.1 RecName: Full=Anthocyanin regulatory C1 protein PF00249:Myb-like DNA-binding domain</v>
          </cell>
        </row>
        <row r="216">
          <cell r="B216" t="str">
            <v>HORVU.MOREX.r2.3HG0225160.1</v>
          </cell>
          <cell r="C216">
            <v>-3.5584306478452699</v>
          </cell>
          <cell r="D216">
            <v>5.7895247885835898E-4</v>
          </cell>
          <cell r="E216" t="str">
            <v>Q9MAH1.1 RecName: Full=TPR repeat-containing thioredoxin TTL1; AltName: Full=Tetratricopeptide repeat thioredoxin-like 1 PF00085:Thioredoxin|PF13414:TPR repeat</v>
          </cell>
        </row>
        <row r="217">
          <cell r="B217" t="str">
            <v>HORVU.MOREX.r2.3HG0256100.1</v>
          </cell>
          <cell r="C217">
            <v>-3.5543005505268299</v>
          </cell>
          <cell r="D217">
            <v>8.0952215954873101E-8</v>
          </cell>
        </row>
        <row r="218">
          <cell r="B218" t="str">
            <v>HORVU.MOREX.r2.2HG0154150.1</v>
          </cell>
          <cell r="C218">
            <v>-3.5469082646968801</v>
          </cell>
          <cell r="D218">
            <v>1.11489825929355E-3</v>
          </cell>
          <cell r="E218" t="str">
            <v>PF13639:Ring finger domain</v>
          </cell>
        </row>
        <row r="219">
          <cell r="B219" t="str">
            <v>HORVU.MOREX.r2.4HG0330300.1</v>
          </cell>
          <cell r="C219">
            <v>-3.5421488384065598</v>
          </cell>
          <cell r="D219">
            <v>2.6243588185793899E-2</v>
          </cell>
          <cell r="E219" t="str">
            <v>Q8L7J2.1 RecName: Full=Beta-glucosidase 6; Short=Os3bglu6; Flags: Precursor PF00232:Glycosyl hydrolase family 1</v>
          </cell>
        </row>
        <row r="220">
          <cell r="B220" t="str">
            <v>HORVU.MOREX.r2.1HG0070360.1</v>
          </cell>
          <cell r="C220">
            <v>-3.54097575867134</v>
          </cell>
          <cell r="D220">
            <v>5.9907867489197603E-5</v>
          </cell>
          <cell r="E220" t="str">
            <v>Q9M363.1 RecName: Full=Cytochrome b561 and DOMON domain-containing protein At3g61750; AltName: Full=Protein b561A.tha9; Flags: Precursor -</v>
          </cell>
        </row>
        <row r="221">
          <cell r="B221" t="str">
            <v>HORVU.MOREX.r2.4HG0343610.1</v>
          </cell>
          <cell r="C221">
            <v>-3.54093282509782</v>
          </cell>
          <cell r="D221">
            <v>1.6636948883551099E-17</v>
          </cell>
          <cell r="E221" t="str">
            <v>Q94LW3.1 RecName: Full=Homeobox protein knotted-1-like 3; AltName: Full=Homeobox protein HOS66 PF03789:ELK domain|PF05920:Homeobox KN domain|PF03790:KNOX1 domain|PF03791:KNOX2 domain</v>
          </cell>
        </row>
        <row r="222">
          <cell r="B222" t="str">
            <v>HORVU.MOREX.r2.3HG0187470.1</v>
          </cell>
          <cell r="C222">
            <v>-3.5370443050752001</v>
          </cell>
          <cell r="D222">
            <v>5.4577943666621698E-8</v>
          </cell>
          <cell r="E222" t="str">
            <v>Q9M9C5.1 RecName: Full=Probable leucine-rich repeat receptor-like protein kinase At1g68400; Flags: Precursor PF00069:Protein kinase domain|PF08263:Leucine rich repeat N-terminal domain</v>
          </cell>
        </row>
        <row r="223">
          <cell r="B223" t="str">
            <v>HORVU.MOREX.r2.7HG0594910.1</v>
          </cell>
          <cell r="C223">
            <v>-3.52955458228065</v>
          </cell>
          <cell r="D223">
            <v>9.0824991320329104E-84</v>
          </cell>
          <cell r="E223" t="str">
            <v>Q5Z653.2 RecName: Full=Zinc transporter 10; AltName: Full=ZRT/IRT-like protein 10; Short=OsZIP10; Flags: Precursor PF02535:ZIP Zinc transporter</v>
          </cell>
        </row>
        <row r="224">
          <cell r="B224" t="str">
            <v>HORVU.MOREX.r2.7HG0609070.1</v>
          </cell>
          <cell r="C224">
            <v>-3.5232021515214602</v>
          </cell>
          <cell r="D224">
            <v>1.96383924683921E-2</v>
          </cell>
          <cell r="E224" t="str">
            <v>PF14383:DUF761-associated sequence motif|PF14309:Domain of unknown function (DUF4378)</v>
          </cell>
        </row>
        <row r="225">
          <cell r="B225" t="str">
            <v>HORVU.MOREX.r2.4HG0320050.1</v>
          </cell>
          <cell r="C225">
            <v>-3.5183255800327502</v>
          </cell>
          <cell r="D225">
            <v>6.9075567693512001E-6</v>
          </cell>
          <cell r="E225" t="str">
            <v>Q9LY46.1 RecName: Full=Protein ESKIMO 1; AltName: Full=Protein trichome birefringence-like 29 PF14416:PMR5 N terminal Domain|PF13839:GDSL/SGNH-like Acyl-Esterase family found in Pmr5 and Cas1p</v>
          </cell>
        </row>
        <row r="226">
          <cell r="B226" t="str">
            <v>HORVU.MOREX.r2.2HG0143790.1</v>
          </cell>
          <cell r="C226">
            <v>-3.4999626764977698</v>
          </cell>
          <cell r="D226">
            <v>4.98745188809714E-2</v>
          </cell>
        </row>
        <row r="227">
          <cell r="B227" t="str">
            <v>HORVU.MOREX.r2.7HG0619760.1</v>
          </cell>
          <cell r="C227">
            <v>-3.4961026093637901</v>
          </cell>
          <cell r="D227">
            <v>1.39210035372534E-18</v>
          </cell>
        </row>
        <row r="228">
          <cell r="B228" t="str">
            <v>HORVU.MOREX.r2.7HG0591880.1</v>
          </cell>
          <cell r="C228">
            <v>-3.4825216647608199</v>
          </cell>
          <cell r="D228">
            <v>4.6971531448998897E-2</v>
          </cell>
          <cell r="E228" t="str">
            <v>P50472.1 RecName: Full=Probable glutathione S-transferase BZ2; AltName: Full=Protein bronze-2 PF13410:Glutathione S-transferase, C-terminal domain|PF13417:Glutathione S-transferase, N-terminal domain</v>
          </cell>
        </row>
        <row r="229">
          <cell r="B229" t="str">
            <v>HORVU.MOREX.r2.5HG0442420.1</v>
          </cell>
          <cell r="C229">
            <v>-3.4810046039131199</v>
          </cell>
          <cell r="D229">
            <v>2.9621962479328902E-3</v>
          </cell>
          <cell r="E229" t="str">
            <v>Q9FHK7.1 RecName: Full=Probable leucine-rich repeat receptor-like protein kinase At5g05160; Flags: Precursor PF13855:Leucine rich repeat</v>
          </cell>
        </row>
        <row r="230">
          <cell r="B230" t="str">
            <v>HORVU.MOREX.r2.5HG0406800.1</v>
          </cell>
          <cell r="C230">
            <v>-3.4791563310838698</v>
          </cell>
          <cell r="D230">
            <v>1.2154570142555801E-6</v>
          </cell>
          <cell r="E230" t="str">
            <v>Q9LXU9.1 RecName: Full=IRK-interacting protein -</v>
          </cell>
        </row>
        <row r="231">
          <cell r="B231" t="str">
            <v>HORVU.MOREX.r2.3HG0238210.1</v>
          </cell>
          <cell r="C231">
            <v>-3.47076964891331</v>
          </cell>
          <cell r="D231">
            <v>3.7311921450978302E-8</v>
          </cell>
          <cell r="E231" t="str">
            <v>Q942D4.1 RecName: Full=BURP domain-containing protein 3; Short=OsBURP03; Flags: Precursor PF03181:BURP domain</v>
          </cell>
        </row>
        <row r="232">
          <cell r="B232" t="str">
            <v>HORVU.MOREX.r2.4HG0336630.1</v>
          </cell>
          <cell r="C232">
            <v>-3.46590497891092</v>
          </cell>
          <cell r="D232">
            <v>5.4905295883229998E-3</v>
          </cell>
          <cell r="E232" t="str">
            <v>Q50EK1.1 RecName: Full=Cytochrome P450 716B1; AltName: Full=Cytochrome P450 CYPA1 PF00067:Cytochrome P450</v>
          </cell>
        </row>
        <row r="233">
          <cell r="B233" t="str">
            <v>HORVU.MOREX.r2.3HG0237550.1</v>
          </cell>
          <cell r="C233">
            <v>-3.4606225259449701</v>
          </cell>
          <cell r="D233">
            <v>2.87442298572177E-12</v>
          </cell>
          <cell r="E233" t="str">
            <v>Q8L4B0.1 RecName: Full=Probable galacturonosyltransferase 15 PF01501:Glycosyl transferase family 8</v>
          </cell>
        </row>
        <row r="234">
          <cell r="B234" t="str">
            <v>HORVU.MOREX.r2.4HG0346590.1</v>
          </cell>
          <cell r="C234">
            <v>-3.4466352011161701</v>
          </cell>
          <cell r="D234">
            <v>6.9519235288362195E-5</v>
          </cell>
          <cell r="E234" t="str">
            <v>Q9LD07.1 RecName: Full=Expansin-B7; AltName: Full=Beta-expansin-7; AltName: Full=OsEXPB7; AltName: Full=OsaEXPb1.12; Flags: Precursor PF03330:Rare lipoprotein A (RlpA)-like double-psi beta-barrel|PF01357:Pollen allergen</v>
          </cell>
        </row>
        <row r="235">
          <cell r="B235" t="str">
            <v>HORVU.MOREX.r2.3HG0246840.1</v>
          </cell>
          <cell r="C235">
            <v>-3.4384645460166099</v>
          </cell>
          <cell r="D235">
            <v>3.2426324379182398E-15</v>
          </cell>
          <cell r="E235" t="str">
            <v>Q9ZVC7.2 RecName: Full=Xylogen-like protein 11; Flags: Precursor PF14368:Probable lipid transfer</v>
          </cell>
        </row>
        <row r="236">
          <cell r="B236" t="str">
            <v>HORVU.MOREX.r2.1HG0077830.1</v>
          </cell>
          <cell r="C236">
            <v>-3.4210471178911099</v>
          </cell>
          <cell r="D236">
            <v>6.30775891524541E-3</v>
          </cell>
        </row>
        <row r="237">
          <cell r="B237" t="str">
            <v>HORVU.MOREX.r2.2HG0090850.1</v>
          </cell>
          <cell r="C237">
            <v>-3.40407646715845</v>
          </cell>
          <cell r="D237">
            <v>9.2432816204164498E-7</v>
          </cell>
          <cell r="E237" t="str">
            <v>A4II73.2 RecName: Full=Esterase OVCA2; AltName: Full=Ovarian cancer-associated gene 2 protein homolog PF03959:Serine hydrolase (FSH1)</v>
          </cell>
        </row>
        <row r="238">
          <cell r="B238" t="str">
            <v>HORVU.MOREX.r2.3HG0197750.1</v>
          </cell>
          <cell r="C238">
            <v>-3.3990767600597298</v>
          </cell>
          <cell r="D238">
            <v>1.6623630987270099E-3</v>
          </cell>
        </row>
        <row r="239">
          <cell r="B239" t="str">
            <v>HORVU.MOREX.r2.4HG0343140.1</v>
          </cell>
          <cell r="C239">
            <v>-3.3844022471112001</v>
          </cell>
          <cell r="D239">
            <v>4.6436713449464301E-6</v>
          </cell>
          <cell r="E239" t="str">
            <v>Q9FMY1.1 RecName: Full=Cytochrome P450 86B1 PF00067:Cytochrome P450</v>
          </cell>
        </row>
        <row r="240">
          <cell r="B240" t="str">
            <v>HORVU.MOREX.r2.1HG0067890.1</v>
          </cell>
          <cell r="C240">
            <v>-3.3768323378231799</v>
          </cell>
          <cell r="D240">
            <v>1.78450442717451E-2</v>
          </cell>
          <cell r="E240" t="str">
            <v>D3UAG0.1 RecName: Full=UDP-glycosyltransferase 71K1; AltName: Full=UDP-glucose:chalcone 2'-O-glucosyltransferase; AltName: Full=UDP-glucose:flavonol 2'-O-glucosyltransferase PF00201:UDP-glucoronosyl and UDP-glucosyl transferase</v>
          </cell>
        </row>
        <row r="241">
          <cell r="B241" t="str">
            <v>HORVU.MOREX.r2.4HG0296280.1</v>
          </cell>
          <cell r="C241">
            <v>-3.3735626396646401</v>
          </cell>
          <cell r="D241">
            <v>1.8012634628492201E-3</v>
          </cell>
          <cell r="E241" t="str">
            <v>Q9FE20.1 RecName: Full=Serine/threonine-protein kinase PBS1; AltName: Full=AvrPphB susceptible protein 1 PF00069:Protein kinase domain</v>
          </cell>
        </row>
        <row r="242">
          <cell r="B242" t="str">
            <v>HORVU.MOREX.r2.6HG0507740.1</v>
          </cell>
          <cell r="C242">
            <v>-3.3629674468273398</v>
          </cell>
          <cell r="D242">
            <v>2.0861643363078999E-19</v>
          </cell>
          <cell r="E242" t="str">
            <v>PF04195:Putative gypsy type transposon</v>
          </cell>
        </row>
        <row r="243">
          <cell r="B243" t="str">
            <v>HORVU.MOREX.r2.6HG0496770.1</v>
          </cell>
          <cell r="C243">
            <v>-3.3592546185791599</v>
          </cell>
          <cell r="D243">
            <v>4.7006456693972201E-2</v>
          </cell>
          <cell r="E243" t="str">
            <v>PF13855:Leucine rich repeat</v>
          </cell>
        </row>
        <row r="244">
          <cell r="B244" t="str">
            <v>HORVU.MOREX.r2.2HG0174220.1</v>
          </cell>
          <cell r="C244">
            <v>-3.3564202611483398</v>
          </cell>
          <cell r="D244">
            <v>9.7102699205611193E-19</v>
          </cell>
          <cell r="E244" t="str">
            <v>Q9FMY1.1 RecName: Full=Cytochrome P450 86B1 PF00067:Cytochrome P450</v>
          </cell>
        </row>
        <row r="245">
          <cell r="B245" t="str">
            <v>HORVU.MOREX.r2.3HG0238830.1</v>
          </cell>
          <cell r="C245">
            <v>-3.3549442522526398</v>
          </cell>
          <cell r="D245">
            <v>8.6044296441022702E-13</v>
          </cell>
          <cell r="E245" t="str">
            <v>Q9FUD1.1 RecName: Full=Profilin-A PF00235:Profilin</v>
          </cell>
        </row>
        <row r="246">
          <cell r="B246" t="str">
            <v>HORVU.MOREX.r2.7HG0554600.1</v>
          </cell>
          <cell r="C246">
            <v>-3.3499075922382402</v>
          </cell>
          <cell r="D246">
            <v>2.7728178395368497E-20</v>
          </cell>
          <cell r="E246" t="str">
            <v>Q9T041.2 RecName: Full=Microtubule-associated protein TORTIFOLIA1; AltName: Full=Microtubule-associated protein SPIRAL2; AltName: Full=Protein CONVOLUTA -</v>
          </cell>
        </row>
        <row r="247">
          <cell r="B247" t="str">
            <v>HORVU.MOREX.r2.2HG0156170.1</v>
          </cell>
          <cell r="C247">
            <v>-3.3469121193709102</v>
          </cell>
          <cell r="D247">
            <v>5.6956383621321297E-4</v>
          </cell>
        </row>
        <row r="248">
          <cell r="B248" t="str">
            <v>HORVU.MOREX.r2.3HG0195950.1</v>
          </cell>
          <cell r="C248">
            <v>-3.3392765164808602</v>
          </cell>
          <cell r="D248">
            <v>1.2226571398846799E-4</v>
          </cell>
          <cell r="E248" t="str">
            <v>Q8RWW0.1 RecName: Full=Receptor-like serine/threonine-protein kinase ALE2; AltName: Full=Protein ABNORMAL LEAF SHAPE 2; Flags: Precursor PF07714:Protein tyrosine kinase</v>
          </cell>
        </row>
        <row r="249">
          <cell r="B249" t="str">
            <v>HORVU.MOREX.r2.6HG0467230.1</v>
          </cell>
          <cell r="C249">
            <v>-3.3389205507292199</v>
          </cell>
          <cell r="D249">
            <v>3.6239635926688502E-3</v>
          </cell>
          <cell r="E249" t="str">
            <v>F4IPI4.1 RecName: Full=Rhodanese-like domain-containing protein 17; AltName: Full=Sulfurtransferase 17; Short=AtStr17 PF00581:Rhodanese-like domain</v>
          </cell>
        </row>
        <row r="250">
          <cell r="B250" t="str">
            <v>HORVU.MOREX.r2.3HG0203620.1</v>
          </cell>
          <cell r="C250">
            <v>-3.3378207905734998</v>
          </cell>
          <cell r="D250">
            <v>2.3024543990445601E-24</v>
          </cell>
          <cell r="E250" t="str">
            <v>Q8VY22.1 RecName: Full=Protein trichome birefringence-like 38 PF14416:PMR5 N terminal Domain|PF13839:GDSL/SGNH-like Acyl-Esterase family found in Pmr5 and Cas1p</v>
          </cell>
        </row>
        <row r="251">
          <cell r="B251" t="str">
            <v>HORVU.MOREX.r2.7HG0556270.1</v>
          </cell>
          <cell r="C251">
            <v>-3.3313305348729401</v>
          </cell>
          <cell r="D251">
            <v>5.5009062585961898E-9</v>
          </cell>
          <cell r="E251" t="str">
            <v>Q9XF43.1 RecName: Full=3-ketoacyl-CoA synthase 6; Short=KCS-6; AltName: Full=Cuticular protein 1; AltName: Full=Eceriferum 6; AltName: Full=Very long-chain fatty acid condensing enzyme 6; Short=VLCFA condensing enzyme 6 PF08392:FAE1/Type III polyk</v>
          </cell>
        </row>
        <row r="252">
          <cell r="B252" t="str">
            <v>HORVU.MOREX.r2.1HG0073490.1</v>
          </cell>
          <cell r="C252">
            <v>-3.3189127777520002</v>
          </cell>
          <cell r="D252">
            <v>4.8159567999939298E-2</v>
          </cell>
          <cell r="E252" t="str">
            <v>P68539.1 RecName: Full=Cytochrome c oxidase subunit 1; AltName: Full=Cytochrome c oxidase polypeptide I &gt;P68540.1 RecName: Full=Cytochrome c oxidase subunit 1; AltName: Full=Cytochrome c oxidase polypeptide I PF00115:Cytochrome C and Quinol oxidas</v>
          </cell>
        </row>
        <row r="253">
          <cell r="B253" t="str">
            <v>HORVU.MOREX.r2.2HG0087420.1</v>
          </cell>
          <cell r="C253">
            <v>-3.30090695578708</v>
          </cell>
          <cell r="D253">
            <v>3.3080304652006098E-7</v>
          </cell>
          <cell r="E253" t="str">
            <v>Q6ZBZ2.1 RecName: Full=Germin-like protein 8-14; AltName: Full=Germin-like protein 1; AltName: Full=Germin-like protein 5; Short=OsGER5; Flags: Precursor PF00190:Cupin</v>
          </cell>
        </row>
        <row r="254">
          <cell r="B254" t="str">
            <v>HORVU.MOREX.r2.1HG0064190.1</v>
          </cell>
          <cell r="C254">
            <v>-3.28123144488776</v>
          </cell>
          <cell r="D254">
            <v>3.0897636187106901E-29</v>
          </cell>
          <cell r="E254" t="str">
            <v>Q5ZBY9.1 RecName: Full=Photosystem II reaction center W protein, chloroplastic; AltName: Full=PSII 6.1 kDa protein; Flags: Precursor PF07123:Photosystem II reaction centre W protein (PsbW)</v>
          </cell>
        </row>
        <row r="255">
          <cell r="B255" t="str">
            <v>HORVU.MOREX.r2.2HG0090840.1</v>
          </cell>
          <cell r="C255">
            <v>-3.2786153873338502</v>
          </cell>
          <cell r="D255">
            <v>5.1868758267420803E-4</v>
          </cell>
          <cell r="E255" t="str">
            <v>PF03959:Serine hydrolase (FSH1)</v>
          </cell>
        </row>
        <row r="256">
          <cell r="B256" t="str">
            <v>HORVU.MOREX.r2.7HG0564780.1</v>
          </cell>
          <cell r="C256">
            <v>-3.2760469167463002</v>
          </cell>
          <cell r="D256">
            <v>5.5732154918939204E-4</v>
          </cell>
        </row>
        <row r="257">
          <cell r="B257" t="str">
            <v>HORVU.MOREX.r2.7HG0540030.1</v>
          </cell>
          <cell r="C257">
            <v>-3.2709697182854298</v>
          </cell>
          <cell r="D257">
            <v>8.2957087986940695E-13</v>
          </cell>
          <cell r="E257" t="str">
            <v>Q9LU14.1 RecName: Full=GDSL esterase/lipase APG; AltName: Full=Extracellular lipase APG; Flags: Precursor PF00657:GDSL-like Lipase/Acylhydrolase</v>
          </cell>
        </row>
        <row r="258">
          <cell r="B258" t="str">
            <v>HORVU.MOREX.r2.2HG0136190.1</v>
          </cell>
          <cell r="C258">
            <v>-3.2678385743260399</v>
          </cell>
          <cell r="D258">
            <v>3.74686497649864E-2</v>
          </cell>
        </row>
        <row r="259">
          <cell r="B259" t="str">
            <v>HORVU.MOREX.r2.6HG0508110.1</v>
          </cell>
          <cell r="C259">
            <v>-3.2606080345227402</v>
          </cell>
          <cell r="D259">
            <v>2.8867564987555901E-3</v>
          </cell>
          <cell r="E259" t="str">
            <v>Q6FUJ0.1 RecName: Full=Dynein light chain 1, cytoplasmic PF01221:Dynein light chain type 1</v>
          </cell>
        </row>
        <row r="260">
          <cell r="B260" t="str">
            <v>HORVU.MOREX.r2.7HG0595870.1</v>
          </cell>
          <cell r="C260">
            <v>-3.25611277677557</v>
          </cell>
          <cell r="D260">
            <v>9.6028363659908592E-3</v>
          </cell>
          <cell r="E260" t="str">
            <v>Q9LYD3.1 RecName: Full=Dehydration-responsive element-binding protein 3; AltName: Full=Protein TINY 2 PF00847:AP2 domain</v>
          </cell>
        </row>
        <row r="261">
          <cell r="B261" t="str">
            <v>HORVU.MOREX.r2.1HG0078280.1</v>
          </cell>
          <cell r="C261">
            <v>-3.2540504716788501</v>
          </cell>
          <cell r="D261">
            <v>1.1735324629593E-5</v>
          </cell>
          <cell r="E261" t="str">
            <v>Q9SBQ9.1 RecName: Full=Flavonoid 3'-monooxygenase; AltName: Full=Cytochrome P450 75B2; AltName: Full=Flavonoid 3'-hydroxylase [Petunia x hybrida] PF00067:Cytochrome P450</v>
          </cell>
        </row>
        <row r="262">
          <cell r="B262" t="str">
            <v>HORVU.MOREX.r2.5HG0384320.1</v>
          </cell>
          <cell r="C262">
            <v>-3.2465957486574299</v>
          </cell>
          <cell r="D262">
            <v>3.4367760765510697E-21</v>
          </cell>
          <cell r="E262" t="str">
            <v>Q8VZW3.1 RecName: Full=Probable chalcone--flavonone isomerase 3; Short=Chalcone isomerase 3; AltName: Full=Chalcone isomerase-like 1 PF02431:Chalcone-flavanone isomerase</v>
          </cell>
        </row>
        <row r="263">
          <cell r="B263" t="str">
            <v>HORVU.MOREX.r2.2HG0090880.1</v>
          </cell>
          <cell r="C263">
            <v>-3.2456678833598001</v>
          </cell>
          <cell r="D263">
            <v>4.1091487920177899E-3</v>
          </cell>
          <cell r="E263" t="str">
            <v>Q9SG80.1 RecName: Full=Alpha-L-arabinofuranosidase 1; Short=AtASD1; AltName: Full=Beta-D-xylosidase; Flags: Precursor PF06964:Alpha-L-arabinofuranosidase C-terminus</v>
          </cell>
        </row>
        <row r="264">
          <cell r="B264" t="str">
            <v>HORVU.MOREX.r2.4HG0282590.1</v>
          </cell>
          <cell r="C264">
            <v>-3.2348266638341898</v>
          </cell>
          <cell r="D264">
            <v>1.1887437441987501E-8</v>
          </cell>
        </row>
        <row r="265">
          <cell r="B265" t="str">
            <v>HORVU.MOREX.r2.6HG0478960.1</v>
          </cell>
          <cell r="C265">
            <v>-3.21294069229211</v>
          </cell>
          <cell r="D265">
            <v>2.3011942700643701E-3</v>
          </cell>
          <cell r="E265" t="str">
            <v>Q6Z6D6.1 RecName: Full=Cytochrome P450 734A2 PF00067:Cytochrome P450</v>
          </cell>
        </row>
        <row r="266">
          <cell r="B266" t="str">
            <v>HORVU.MOREX.r2.6HG0458180.1</v>
          </cell>
          <cell r="C266">
            <v>-3.2031842465368201</v>
          </cell>
          <cell r="D266">
            <v>2.0632657189717801E-5</v>
          </cell>
          <cell r="E266" t="str">
            <v>O81032.1 RecName: Full=Probable L-gulonolactone oxidase 6; Short=AtGulLO6; Flags: Precursor PF04030:D-arabinono-1,4-lactone oxidase|PF01565:FAD binding domain</v>
          </cell>
        </row>
        <row r="267">
          <cell r="B267" t="str">
            <v>HORVU.MOREX.r2.6HG0491140.1</v>
          </cell>
          <cell r="C267">
            <v>-3.2031387119885202</v>
          </cell>
          <cell r="D267">
            <v>4.1513656029630899E-14</v>
          </cell>
          <cell r="E267" t="str">
            <v>O80594.2 RecName: Full=Ergosterol biosynthetic protein 28 PF03694:Erg28 like protein</v>
          </cell>
        </row>
        <row r="268">
          <cell r="B268" t="str">
            <v>HORVU.MOREX.r2.5HG0389930.1</v>
          </cell>
          <cell r="C268">
            <v>-3.20192763284071</v>
          </cell>
          <cell r="D268">
            <v>3.4646898229333001E-4</v>
          </cell>
          <cell r="E268" t="str">
            <v>PF03760:Late embryogenesis abundant (LEA) group 1</v>
          </cell>
        </row>
        <row r="269">
          <cell r="B269" t="str">
            <v>HORVU.MOREX.r2.1HG0052100.1</v>
          </cell>
          <cell r="C269">
            <v>-3.1997292708738199</v>
          </cell>
          <cell r="D269">
            <v>4.9513611009166097E-2</v>
          </cell>
          <cell r="E269" t="str">
            <v>PF04398:Protein of unknown function, DUF538</v>
          </cell>
        </row>
        <row r="270">
          <cell r="B270" t="str">
            <v>HORVU.MOREX.r2.4HG0276350.1</v>
          </cell>
          <cell r="C270">
            <v>-3.18711490762086</v>
          </cell>
          <cell r="D270">
            <v>1.71652530484044E-5</v>
          </cell>
          <cell r="E270" t="str">
            <v>Q84MB3.1 RecName: Full=1-aminocyclopropane-1-carboxylate oxidase homolog 1 PF14226:non-haem dioxygenase in morphine synthesis N-terminal|PF03171:2OG-Fe(II) oxygenase superfamily</v>
          </cell>
        </row>
        <row r="271">
          <cell r="B271" t="str">
            <v>HORVU.MOREX.r2.7HG0529470.1</v>
          </cell>
          <cell r="C271">
            <v>-3.1854996558020998</v>
          </cell>
          <cell r="D271">
            <v>1.3068765386001E-14</v>
          </cell>
          <cell r="E271" t="str">
            <v>PF13639:Ring finger domain</v>
          </cell>
        </row>
        <row r="272">
          <cell r="B272" t="str">
            <v>HORVU.MOREX.r2.2HG0086050.1</v>
          </cell>
          <cell r="C272">
            <v>-3.1820287411858499</v>
          </cell>
          <cell r="D272">
            <v>9.2020500626516196E-12</v>
          </cell>
          <cell r="E272" t="str">
            <v>P00871.2 RecName: Full=Ribulose bisphosphate carboxylase small chain PWS4.3, chloroplastic; Short=RuBisCO small subunit PWS4.3; Flags: Precursor PF12338:Ribulose-1,5-bisphosphate carboxylase small subunit|PF00101:Ribulose bisphosphate carboxylase,</v>
          </cell>
        </row>
        <row r="273">
          <cell r="B273" t="str">
            <v>HORVU.MOREX.r2.7HG0591250.1</v>
          </cell>
          <cell r="C273">
            <v>-3.1755629233747298</v>
          </cell>
          <cell r="D273">
            <v>4.80710156310847E-2</v>
          </cell>
          <cell r="E273" t="str">
            <v>Q6Z8L2.1 RecName: Full=Putative laccase-9; AltName: Full=Benzenediol:oxygen oxidoreductase 9; AltName: Full=Diphenol oxidase 9; AltName: Full=Urishiol oxidase 9; Flags: Precursor PF00394:Multicopper oxidase|PF07731:Multicopper oxidase|PF07732:Mult</v>
          </cell>
        </row>
        <row r="274">
          <cell r="B274" t="str">
            <v>HORVU.MOREX.r2.5HG0366980.1</v>
          </cell>
          <cell r="C274">
            <v>-3.1737742061877499</v>
          </cell>
          <cell r="D274">
            <v>3.3860840624739402E-11</v>
          </cell>
          <cell r="E274" t="str">
            <v>PF04398:Protein of unknown function, DUF538</v>
          </cell>
        </row>
        <row r="275">
          <cell r="B275" t="str">
            <v>HORVU.MOREX.r2.7HG0565770.1</v>
          </cell>
          <cell r="C275">
            <v>-3.1733428974998801</v>
          </cell>
          <cell r="D275">
            <v>9.4271614227768408E-21</v>
          </cell>
        </row>
        <row r="276">
          <cell r="B276" t="str">
            <v>HORVU.MOREX.r2.5HG0357790.1</v>
          </cell>
          <cell r="C276">
            <v>-3.1544802330539699</v>
          </cell>
          <cell r="D276">
            <v>1.62002058415683E-2</v>
          </cell>
          <cell r="E276" t="str">
            <v>PF02519:Auxin responsive protein</v>
          </cell>
        </row>
        <row r="277">
          <cell r="B277" t="str">
            <v>HORVU.MOREX.r2.5HG0437190.1</v>
          </cell>
          <cell r="C277">
            <v>-3.1509861622113302</v>
          </cell>
          <cell r="D277">
            <v>3.75073260225835E-19</v>
          </cell>
          <cell r="E277" t="str">
            <v>Q8S3X0.1 RecName: Full=Chalcone--flavonone isomerase; Short=Chalcone isomerase PF02431:Chalcone-flavanone isomerase</v>
          </cell>
        </row>
        <row r="278">
          <cell r="B278" t="str">
            <v>HORVU.MOREX.r2.1HG0054350.1</v>
          </cell>
          <cell r="C278">
            <v>-3.1486761864853601</v>
          </cell>
          <cell r="D278">
            <v>1.42915417413331E-2</v>
          </cell>
          <cell r="E278" t="str">
            <v>Q9SCP6.1 RecName: Full=UDP-glycosyltransferase 73D1 PF00201:UDP-glucoronosyl and UDP-glucosyl transferase</v>
          </cell>
        </row>
        <row r="279">
          <cell r="B279" t="str">
            <v>HORVU.MOREX.r2.7HG0579230.1</v>
          </cell>
          <cell r="C279">
            <v>-3.1435955949214902</v>
          </cell>
          <cell r="D279">
            <v>1.6791631279057801E-32</v>
          </cell>
          <cell r="E279" t="str">
            <v>Q84UP7.1 RecName: Full=Probable mixed-linked glucan synthase 6; AltName: Full=1,3;1,4-beta-D-glucan synthase 6; AltName: Full=Cellulose synthase-like protein F6; AltName: Full=OsCslF6 PF03552:Cellulose synthase</v>
          </cell>
        </row>
        <row r="280">
          <cell r="B280" t="str">
            <v>HORVU.MOREX.r2.5HG0389250.1</v>
          </cell>
          <cell r="C280">
            <v>-3.1403237619326201</v>
          </cell>
          <cell r="D280">
            <v>3.22923936249474E-3</v>
          </cell>
        </row>
        <row r="281">
          <cell r="B281" t="str">
            <v>HORVU.MOREX.r2.2HG0150970.1</v>
          </cell>
          <cell r="C281">
            <v>-3.1235722022835</v>
          </cell>
          <cell r="D281">
            <v>3.8020823194729399E-4</v>
          </cell>
          <cell r="E281" t="str">
            <v>O49561.2 RecName: Full=Gibberellin 2-beta-dioxygenase 8; AltName: Full=GA 2-oxidase 8; AltName: Full=Gibberellin 2-beta-hydroxylase 8; AltName: Full=Gibberellin 2-oxidase 8 PF03171:2OG-Fe(II) oxygenase superfamily|PF14226:non-haem dioxygenase in m</v>
          </cell>
        </row>
        <row r="282">
          <cell r="B282" t="str">
            <v>HORVU.MOREX.r2.3HG0253420.1</v>
          </cell>
          <cell r="C282">
            <v>-3.12001839542221</v>
          </cell>
          <cell r="D282">
            <v>5.4187252500790601E-13</v>
          </cell>
          <cell r="E282" t="str">
            <v>Q9SFB5.1 RecName: Full=Serine carboxypeptidase-like 27; Flags: Precursor PF00450:Serine carboxypeptidase</v>
          </cell>
        </row>
        <row r="283">
          <cell r="B283" t="str">
            <v>HORVU.MOREX.r2.2HG0179370.1</v>
          </cell>
          <cell r="C283">
            <v>-3.11750689259447</v>
          </cell>
          <cell r="D283">
            <v>2.8878194541122702E-2</v>
          </cell>
          <cell r="E283" t="str">
            <v>Q9SBQ9.1 RecName: Full=Flavonoid 3'-monooxygenase; AltName: Full=Cytochrome P450 75B2; AltName: Full=Flavonoid 3'-hydroxylase [Petunia x hybrida] PF00067:Cytochrome P450</v>
          </cell>
        </row>
        <row r="284">
          <cell r="B284" t="str">
            <v>HORVU.MOREX.r2.2HG0156590.1</v>
          </cell>
          <cell r="C284">
            <v>-3.1167581842417702</v>
          </cell>
          <cell r="D284">
            <v>1.8870440529584299E-2</v>
          </cell>
          <cell r="E284" t="str">
            <v xml:space="preserve">Q84WW5.1 RecName: Full=Vesicle-associated protein 1-3; AltName: Full=Plant VAP homolog 13; Short=AtPVA13; AltName: Full=VAMP-associated protein 1-3; Contains: RecName: Full=Vesicle-associated protein 1-3, N-terminally processed PF00635:MSP (Major </v>
          </cell>
        </row>
        <row r="285">
          <cell r="B285" t="str">
            <v>HORVU.MOREX.r2.2HG0095020.1</v>
          </cell>
          <cell r="C285">
            <v>-3.11512745313239</v>
          </cell>
          <cell r="D285">
            <v>6.7248259949399304E-4</v>
          </cell>
          <cell r="E285" t="str">
            <v>Q9SCU0.1 RecName: Full=Short-chain dehydrogenase reductase 2a; Short=AtSDR2a PF00106:short chain dehydrogenase</v>
          </cell>
        </row>
        <row r="286">
          <cell r="B286" t="str">
            <v>HORVU.MOREX.r2.5HG0425320.1</v>
          </cell>
          <cell r="C286">
            <v>-3.1140726305451598</v>
          </cell>
          <cell r="D286">
            <v>3.3002582406587002E-4</v>
          </cell>
          <cell r="E286" t="str">
            <v>Q9LIE5.1 RecName: Full=Protein FAR-RED ELONGATED HYPOCOTYL 3 PF03101:FAR1 DNA-binding domain|PF10551:MULE transposase domain</v>
          </cell>
        </row>
        <row r="287">
          <cell r="B287" t="str">
            <v>HORVU.MOREX.r2.3HG0238690.1</v>
          </cell>
          <cell r="C287">
            <v>-3.1131492479907799</v>
          </cell>
          <cell r="D287">
            <v>7.7581679770852303E-3</v>
          </cell>
          <cell r="E287" t="str">
            <v>Q9SX31.1 RecName: Full=Proline-rich receptor-like protein kinase PERK9; AltName: Full=Proline-rich extensin-like receptor kinase 9; Short=AtPERK9 PF07714:Protein tyrosine kinase</v>
          </cell>
        </row>
        <row r="288">
          <cell r="B288" t="str">
            <v>HORVU.MOREX.r2.4HG0290970.1</v>
          </cell>
          <cell r="C288">
            <v>-3.1097371219769299</v>
          </cell>
          <cell r="D288">
            <v>4.5208606359986699E-2</v>
          </cell>
          <cell r="E288" t="str">
            <v>Q53PH2.1 RecName: Full=Transcription factor PCF3 PF03634:TCP family transcription factor</v>
          </cell>
        </row>
        <row r="289">
          <cell r="B289" t="str">
            <v>HORVU.MOREX.r2.2HG0172230.1</v>
          </cell>
          <cell r="C289">
            <v>-3.1023103106164398</v>
          </cell>
          <cell r="D289">
            <v>6.7395089875236197E-11</v>
          </cell>
          <cell r="E289" t="str">
            <v>P26018.1 RecName: Full=Chalcone synthase 1; AltName: Full=Naringenin-chalcone synthase 1 PF02797:Chalcone and stilbene synthases, C-terminal domain|PF00195:Chalcone and stilbene synthases, N-terminal domain</v>
          </cell>
        </row>
        <row r="290">
          <cell r="B290" t="str">
            <v>HORVU.MOREX.r2.7HG0553280.1</v>
          </cell>
          <cell r="C290">
            <v>-3.0834892510840399</v>
          </cell>
          <cell r="D290">
            <v>1.7150530980701401E-6</v>
          </cell>
          <cell r="E290" t="str">
            <v>Q67UL3.1 RecName: Full=Probable auxin efflux carrier component 1c; Short=OsPIN1c; AltName: Full=OsPIN1a PF03547:Membrane transport protein</v>
          </cell>
        </row>
        <row r="291">
          <cell r="B291" t="str">
            <v>HORVU.MOREX.r2.2HG0158440.1</v>
          </cell>
          <cell r="C291">
            <v>-3.0806374178745699</v>
          </cell>
          <cell r="D291">
            <v>1.2987914109773999E-6</v>
          </cell>
          <cell r="E291" t="str">
            <v>Q7XLD4.2 RecName: Full=Zinc transporter 3; AltName: Full=ZRT/IRT-like protein 3; Short=OsZIP3; Flags: Precursor PF02535:ZIP Zinc transporter</v>
          </cell>
        </row>
        <row r="292">
          <cell r="B292" t="str">
            <v>HORVU.MOREX.r2.6HG0517650.1</v>
          </cell>
          <cell r="C292">
            <v>-3.0803685607686702</v>
          </cell>
          <cell r="D292">
            <v>1.18094713756626E-22</v>
          </cell>
          <cell r="E292" t="str">
            <v>Q9SDZ9.1 RecName: Full=Purple acid phosphatase 2; AltName: Full=Manganese(II) purple acid phosphatase 2; Flags: Precursor PF14008:Iron/zinc purple acid phosphatase-like protein C|PF16656:Purple acid Phosphatase, N-terminal domain|PF00149:Calcineur</v>
          </cell>
        </row>
        <row r="293">
          <cell r="B293" t="str">
            <v>HORVU.MOREX.r2.1HG0014000.1</v>
          </cell>
          <cell r="C293">
            <v>-3.06968356625435</v>
          </cell>
          <cell r="D293">
            <v>4.1999352768279E-2</v>
          </cell>
        </row>
        <row r="294">
          <cell r="B294" t="str">
            <v>HORVU.MOREX.r2.3HG0240970.1</v>
          </cell>
          <cell r="C294">
            <v>-3.06803639658377</v>
          </cell>
          <cell r="D294">
            <v>1.32710088340464E-6</v>
          </cell>
          <cell r="E294" t="str">
            <v>PF14009:Domain of unknown function (DUF4228)</v>
          </cell>
        </row>
        <row r="295">
          <cell r="B295" t="str">
            <v>HORVU.MOREX.r2.4HG0287430.1</v>
          </cell>
          <cell r="C295">
            <v>-3.06333959568917</v>
          </cell>
          <cell r="D295">
            <v>3.09717073855076E-6</v>
          </cell>
          <cell r="E295" t="str">
            <v>Q9T0F7.1 RecName: Full=Glucuronoxylan 4-O-methyltransferase 2 PF04669:Polysaccharide biosynthesis</v>
          </cell>
        </row>
        <row r="296">
          <cell r="B296" t="str">
            <v>HORVU.MOREX.r2.2HG0153230.1</v>
          </cell>
          <cell r="C296">
            <v>-3.06229929010177</v>
          </cell>
          <cell r="D296">
            <v>4.9130635381677496E-3</v>
          </cell>
          <cell r="E296" t="str">
            <v>Q39117.1 RecName: Full=Trihelix transcription factor GT-2; AltName: Full=Trihelix DNA-binding protein GT-2 PF13837:Myb/SANT-like DNA-binding domain</v>
          </cell>
        </row>
        <row r="297">
          <cell r="B297" t="str">
            <v>HORVU.MOREX.r2.3HG0204700.1</v>
          </cell>
          <cell r="C297">
            <v>-3.0608600109426498</v>
          </cell>
          <cell r="D297">
            <v>7.4862912866053496E-3</v>
          </cell>
          <cell r="E297" t="str">
            <v>P81898.2 RecName: Full=Peptide-N4-(N-acetyl-beta-glucosaminyl)asparagine amidase A; Short=PNGase A; AltName: Full=Glycopeptide N-glycosidase; AltName: Full=N-glycanase; Contains: RecName: Full=Peptide-N4-(N-acetyl-beta-glucosaminyl)asparagine amidase</v>
          </cell>
        </row>
        <row r="298">
          <cell r="B298" t="str">
            <v>HORVU.MOREX.r2.3HG0187630.1</v>
          </cell>
          <cell r="C298">
            <v>-3.0569211081194698</v>
          </cell>
          <cell r="D298">
            <v>3.2614899307573303E-2</v>
          </cell>
          <cell r="E298" t="str">
            <v>A3DH97.1 RecName: Full=Anti-sigma-I factor RsgI6; AltName: Full=Endo-1,4-beta-xylanase PF00331:Glycosyl hydrolase family 10</v>
          </cell>
        </row>
        <row r="299">
          <cell r="B299" t="str">
            <v>HORVU.MOREX.r2.5HG0402060.1</v>
          </cell>
          <cell r="C299">
            <v>-3.0502464815194101</v>
          </cell>
          <cell r="D299">
            <v>1.1031203299988501E-6</v>
          </cell>
          <cell r="E299" t="str">
            <v>PF13639:Ring finger domain</v>
          </cell>
        </row>
        <row r="300">
          <cell r="B300" t="str">
            <v>HORVU.MOREX.r2.1HG0032090.1</v>
          </cell>
          <cell r="C300">
            <v>-3.0495348764951999</v>
          </cell>
          <cell r="D300">
            <v>9.8945038733361203E-6</v>
          </cell>
          <cell r="E300" t="str">
            <v>Q9AV71.1 RecName: Full=Cellulose synthase A catalytic subunit 7 [UDP-forming]; AltName: Full=OsCesA7 PF03552:Cellulose synthase|PF14569:Zinc-binding RING-finger</v>
          </cell>
        </row>
        <row r="301">
          <cell r="B301" t="str">
            <v>HORVU.MOREX.r2.1HG0005990.1</v>
          </cell>
          <cell r="C301">
            <v>-3.04682720366737</v>
          </cell>
          <cell r="D301">
            <v>2.6372303870590599E-2</v>
          </cell>
          <cell r="E301" t="str">
            <v>Q43250.1 RecName: Full=3-hydroxyindolin-2-one monooxygenase; AltName: Full=Cytochrome P450 71C1; AltName: Full=Protein benzoxazineless 4 PF00067:Cytochrome P450</v>
          </cell>
        </row>
        <row r="302">
          <cell r="B302" t="str">
            <v>HORVU.MOREX.r2.2HG0081610.1</v>
          </cell>
          <cell r="C302">
            <v>-3.0428444309868499</v>
          </cell>
          <cell r="D302">
            <v>1.16608979241397E-2</v>
          </cell>
          <cell r="E302" t="str">
            <v>P53415.1 RecName: Full=Chalcone synthase 2; AltName: Full=Naringenin-chalcone synthase 2 PF00195:Chalcone and stilbene synthases, N-terminal domain|PF02797:Chalcone and stilbene synthases, C-terminal domain</v>
          </cell>
        </row>
        <row r="303">
          <cell r="B303" t="str">
            <v>HORVU.MOREX.r2.1HG0073500.1</v>
          </cell>
          <cell r="C303">
            <v>-3.0324529745352602</v>
          </cell>
          <cell r="D303">
            <v>7.58772006944754E-12</v>
          </cell>
          <cell r="E303" t="str">
            <v>P04784.1 RecName: Full=Chlorophyll a-b binding protein, chloroplastic; AltName: Full=LHCII type I CAB; Short=LHCP; Flags: Precursor PF00504:Chlorophyll A-B binding protein</v>
          </cell>
        </row>
        <row r="304">
          <cell r="B304" t="str">
            <v>HORVU.MOREX.r2.5HG0412580.1</v>
          </cell>
          <cell r="C304">
            <v>-3.03244790858386</v>
          </cell>
          <cell r="D304">
            <v>2.2184611007293499E-2</v>
          </cell>
          <cell r="E304" t="str">
            <v>Q7XUR3.2 RecName: Full=Putative alpha-L-fucosidase 1; AltName: Full=Alpha-L-fucoside fucohydrolase; Flags: Precursor PF01120:Alpha-L-fucosidase</v>
          </cell>
        </row>
        <row r="305">
          <cell r="B305" t="str">
            <v>HORVU.MOREX.r2.3HG0256590.1</v>
          </cell>
          <cell r="C305">
            <v>-3.0322802749113098</v>
          </cell>
          <cell r="D305">
            <v>1.54114111798984E-2</v>
          </cell>
          <cell r="E305" t="str">
            <v>Q0JH50.1 RecName: Full=Gibberellin 20 oxidase 2; AltName: Full=GA 20-oxidase 2; AltName: Full=Gibberellin C-20 oxidase 2; AltName: Full=Os20ox2; AltName: Full=Protein semidwarf-1 &gt;P0C5H5.1 RecName: Full=Gibberellin 20 oxidase 2; AltName: Full=GA 20-o</v>
          </cell>
        </row>
        <row r="306">
          <cell r="B306" t="str">
            <v>HORVU.MOREX.r2.2HG0129140.1</v>
          </cell>
          <cell r="C306">
            <v>-3.0293845176048899</v>
          </cell>
          <cell r="D306">
            <v>5.4580962864668595E-7</v>
          </cell>
          <cell r="E306" t="str">
            <v>Q9LVH4.1 RecName: Full=Protein C2-DOMAIN ABA-RELATED 4; AltName: Full=C2 domain-containing protein; Short=AtC2; AltName: Full=GTPase activating protein 1; Short=AtGAP1 PF00168:C2 domain</v>
          </cell>
        </row>
        <row r="307">
          <cell r="B307" t="str">
            <v>HORVU.MOREX.r2.2HG0113870.1</v>
          </cell>
          <cell r="C307">
            <v>-3.00898329827697</v>
          </cell>
          <cell r="D307">
            <v>6.2959562721508495E-7</v>
          </cell>
          <cell r="E307" t="str">
            <v>Q7GCM7.1 RecName: Full=Xylanase inhibitor protein 1; AltName: Full=Class III chitinase homolog a; AltName: Full=RIXI protein; Flags: Precursor PF00704:Glycosyl hydrolases family 18</v>
          </cell>
        </row>
        <row r="308">
          <cell r="B308" t="str">
            <v>HORVU.MOREX.r2.7HG0558300.1</v>
          </cell>
          <cell r="C308">
            <v>-3.0056819420701499</v>
          </cell>
          <cell r="D308">
            <v>7.0821837621339293E-18</v>
          </cell>
          <cell r="E308" t="str">
            <v>C3W7B0.1 RecName: Full=UDP-glucose:2-hydroxyflavanone C-glucosyltransferase; Short=OsCGT PF00201:UDP-glucoronosyl and UDP-glucosyl transferase</v>
          </cell>
        </row>
        <row r="309">
          <cell r="B309" t="str">
            <v>HORVU.MOREX.r2.1HG0053570.1</v>
          </cell>
          <cell r="C309">
            <v>-2.9992208709284198</v>
          </cell>
          <cell r="D309">
            <v>1.11997290712475E-24</v>
          </cell>
          <cell r="E309" t="str">
            <v>Q9LSB1.1 RecName: Full=UDP-glucuronate:xylan alpha-glucuronosyltransferase 1; Short=UDP-GlcA:xylan glucuronyltransferase 1; AltName: Full=Glycogenin-like protein 1; AltName: Full=Plant glycogenin-like starch initiation protein 1; AltName: Full=Protei</v>
          </cell>
        </row>
        <row r="310">
          <cell r="B310" t="str">
            <v>HORVU.MOREX.r2.6HG0498080.1</v>
          </cell>
          <cell r="C310">
            <v>-2.9965083487559498</v>
          </cell>
          <cell r="D310">
            <v>6.3315879866639202E-7</v>
          </cell>
          <cell r="E310" t="str">
            <v>Q8LBQ7.2 RecName: Full=Ethylene-responsive transcription factor ERF034 PF00847:AP2 domain</v>
          </cell>
        </row>
        <row r="311">
          <cell r="B311" t="str">
            <v>HORVU.MOREX.r2.4HG0346300.1</v>
          </cell>
          <cell r="C311">
            <v>-2.9905350500580199</v>
          </cell>
          <cell r="D311">
            <v>2.7980422707615703E-17</v>
          </cell>
          <cell r="E311" t="str">
            <v>Q9SU35.1 RecName: Full=pEARLI1-like lipid transfer protein 1; AltName: Full=Protein AZELAIC ACID INDUCED 1; Flags: Precursor PF14547:Hydrophobic seed protein</v>
          </cell>
        </row>
        <row r="312">
          <cell r="B312" t="str">
            <v>HORVU.MOREX.r2.6HG0451610.1</v>
          </cell>
          <cell r="C312">
            <v>-2.98574510100365</v>
          </cell>
          <cell r="D312">
            <v>1.23887866761572E-7</v>
          </cell>
          <cell r="E312" t="str">
            <v>Q8VYY5.1 RecName: Full=Receptor-like serine/threonine-protein kinase NCRK; Flags: Precursor PF00069:Protein kinase domain</v>
          </cell>
        </row>
        <row r="313">
          <cell r="B313" t="str">
            <v>HORVU.MOREX.r2.4HG0334210.1</v>
          </cell>
          <cell r="C313">
            <v>-2.9841642163788098</v>
          </cell>
          <cell r="D313">
            <v>1.39755788829497E-15</v>
          </cell>
          <cell r="E313" t="str">
            <v>Q9XF43.1 RecName: Full=3-ketoacyl-CoA synthase 6; Short=KCS-6; AltName: Full=Cuticular protein 1; AltName: Full=Eceriferum 6; AltName: Full=Very long-chain fatty acid condensing enzyme 6; Short=VLCFA condensing enzyme 6 PF08392:FAE1/Type III polyk</v>
          </cell>
        </row>
        <row r="314">
          <cell r="B314" t="str">
            <v>HORVU.MOREX.r2.1HG0046030.1</v>
          </cell>
          <cell r="C314">
            <v>-2.9816041789640302</v>
          </cell>
          <cell r="D314">
            <v>1.7831700191120699E-7</v>
          </cell>
          <cell r="E314" t="str">
            <v>Q9LYD3.1 RecName: Full=Dehydration-responsive element-binding protein 3; AltName: Full=Protein TINY 2 PF00847:AP2 domain</v>
          </cell>
        </row>
        <row r="315">
          <cell r="B315" t="str">
            <v>HORVU.MOREX.r2.2HG0171570.1</v>
          </cell>
          <cell r="C315">
            <v>-2.9806896221669299</v>
          </cell>
          <cell r="D315">
            <v>3.07354916123465E-6</v>
          </cell>
          <cell r="E315" t="str">
            <v>Q9FLG1.1 RecName: Full=Beta-D-xylosidase 4; Short=AtBXL4; Flags: Precursor PF14310:Fibronectin type III-like domain|PF01915:Glycosyl hydrolase family 3 C-terminal domain|PF00933:Glycosyl hydrolase family 3 N terminal domain</v>
          </cell>
        </row>
        <row r="316">
          <cell r="B316" t="str">
            <v>HORVU.MOREX.r2.2HG0118190.1</v>
          </cell>
          <cell r="C316">
            <v>-2.9739687419200602</v>
          </cell>
          <cell r="D316">
            <v>5.0879381331565105E-4</v>
          </cell>
          <cell r="E316" t="str">
            <v>PF04195:Putative gypsy type transposon</v>
          </cell>
        </row>
        <row r="317">
          <cell r="B317" t="str">
            <v>HORVU.MOREX.r2.4HG0330890.1</v>
          </cell>
          <cell r="C317">
            <v>-2.9681387957640899</v>
          </cell>
          <cell r="D317">
            <v>6.4166201702384597E-4</v>
          </cell>
          <cell r="E317" t="str">
            <v>Q9SGZ5.2 RecName: Full=Probable beta-D-xylosidase 7; Short=AtBXL7; Flags: Precursor PF14310:Fibronectin type III-like domain|PF00933:Glycosyl hydrolase family 3 N terminal domain|PF01915:Glycosyl hydrolase family 3 C-terminal domain</v>
          </cell>
        </row>
        <row r="318">
          <cell r="B318" t="str">
            <v>HORVU.MOREX.r2.1HG0064430.1</v>
          </cell>
          <cell r="C318">
            <v>-2.9585608225774598</v>
          </cell>
          <cell r="D318">
            <v>6.3631257904342902E-11</v>
          </cell>
          <cell r="E318" t="str">
            <v>P04784.1 RecName: Full=Chlorophyll a-b binding protein, chloroplastic; AltName: Full=LHCII type I CAB; Short=LHCP; Flags: Precursor PF00504:Chlorophyll A-B binding protein</v>
          </cell>
        </row>
        <row r="319">
          <cell r="B319" t="str">
            <v>HORVU.MOREX.r2.5HG0447630.1</v>
          </cell>
          <cell r="C319">
            <v>-2.9485249740873298</v>
          </cell>
          <cell r="D319">
            <v>4.4936612197880703E-4</v>
          </cell>
          <cell r="E319" t="str">
            <v>Q9FLU5.1 RecName: Full=Heavy metal-associated isoprenylated plant protein 9; Short=AtHIP09; Flags: Precursor PF00403:Heavy-metal-associated domain</v>
          </cell>
        </row>
        <row r="320">
          <cell r="B320" t="str">
            <v>HORVU.MOREX.r2.5HG0366940.1</v>
          </cell>
          <cell r="C320">
            <v>-2.93085301264062</v>
          </cell>
          <cell r="D320">
            <v>1.0270739391525501E-3</v>
          </cell>
          <cell r="E320" t="str">
            <v>Q9SYJ2.1 RecName: Full=Probable glycerol-3-phosphate acyltransferase 3; Short=AtGPAT3 PF01553:Acyltransferase</v>
          </cell>
        </row>
        <row r="321">
          <cell r="B321" t="str">
            <v>HORVU.MOREX.r2.2HG0171200.1</v>
          </cell>
          <cell r="C321">
            <v>-2.9271927727741498</v>
          </cell>
          <cell r="D321">
            <v>2.8447561379395098E-2</v>
          </cell>
          <cell r="E321" t="str">
            <v>O23791.1 RecName: Full=Fruit bromelain; AltName: Allergen=Ana c 2; Flags: Precursor PF00112:Papain family cysteine protease|PF08246:Cathepsin propeptide inhibitor domain (I29)</v>
          </cell>
        </row>
        <row r="322">
          <cell r="B322" t="str">
            <v>HORVU.MOREX.r2.3HG0231300.1</v>
          </cell>
          <cell r="C322">
            <v>-2.9249233720511598</v>
          </cell>
          <cell r="D322">
            <v>5.5693528431052798E-5</v>
          </cell>
          <cell r="E322" t="str">
            <v>O49459.1 RecName: Full=NAC domain-containing protein 73; Short=ANAC073; AltName: Full=Protein SECONDARY WALL-ASSOCIATED NAC DOMAIN PROTEIN 2 PF02365:No apical meristem (NAM) protein</v>
          </cell>
        </row>
        <row r="323">
          <cell r="B323" t="str">
            <v>HORVU.MOREX.r2.2HG0151710.1</v>
          </cell>
          <cell r="C323">
            <v>-2.92272184492841</v>
          </cell>
          <cell r="D323">
            <v>4.3904802254832197E-2</v>
          </cell>
          <cell r="E323" t="str">
            <v>Q9FMW4.1 RecName: Full=Putative GEM-like protein 8 PF02893:GRAM domain</v>
          </cell>
        </row>
        <row r="324">
          <cell r="B324" t="str">
            <v>HORVU.MOREX.r2.6HG0471060.1</v>
          </cell>
          <cell r="C324">
            <v>-2.9200966027037998</v>
          </cell>
          <cell r="D324">
            <v>5.1640222897127996E-3</v>
          </cell>
          <cell r="E324" t="str">
            <v>Q0V7T5.1 RecName: Full=Probable receptor-like protein kinase At1g80640; Flags: Precursor PF00069:Protein kinase domain</v>
          </cell>
        </row>
        <row r="325">
          <cell r="B325" t="str">
            <v>HORVU.MOREX.r2.2HG0083480.1</v>
          </cell>
          <cell r="C325">
            <v>-2.9128222815178</v>
          </cell>
          <cell r="D325">
            <v>1.0858045543156499E-3</v>
          </cell>
          <cell r="E325" t="str">
            <v>Q42798.1 RecName: Full=3,9-dihydroxypterocarpan 6A-monooxygenase; AltName: Full=Cytochrome P450 93A1; AltName: Full=Dihydroxypterocarpan 6a-hydroxylase; Short=D6aH PF00067:Cytochrome P450</v>
          </cell>
        </row>
        <row r="326">
          <cell r="B326" t="str">
            <v>HORVU.MOREX.r2.2HG0130300.1</v>
          </cell>
          <cell r="C326">
            <v>-2.8971972255862402</v>
          </cell>
          <cell r="D326">
            <v>1.28680573221714E-9</v>
          </cell>
          <cell r="E326" t="str">
            <v>Q69L99.1 RecName: Full=Laccase-14; AltName: Full=Benzenediol:oxygen oxidoreductase 14; AltName: Full=Diphenol oxidase 14; AltName: Full=Urishiol oxidase 14; Flags: Precursor PF07731:Multicopper oxidase|PF00394:Multicopper oxidase|PF07732:Multicopp</v>
          </cell>
        </row>
        <row r="327">
          <cell r="B327" t="str">
            <v>HORVU.MOREX.r2.6HG0462450.1</v>
          </cell>
          <cell r="C327">
            <v>-2.8920468783251199</v>
          </cell>
          <cell r="D327">
            <v>3.9073229137064996E-9</v>
          </cell>
          <cell r="E327" t="str">
            <v>O65375.1 RecName: Full=Leucine-rich repeat extensin-like protein 1; Short=AtLRX1; Short=LRR/EXTENSIN1; AltName: Full=Cell wall hydroxyproline-rich glycoprotein; Flags: Precursor PF13855:Leucine rich repeat</v>
          </cell>
        </row>
        <row r="328">
          <cell r="B328" t="str">
            <v>HORVU.MOREX.r2.2HG0158820.1</v>
          </cell>
          <cell r="C328">
            <v>-2.88586593138595</v>
          </cell>
          <cell r="D328">
            <v>1.0908960018568099E-3</v>
          </cell>
        </row>
        <row r="329">
          <cell r="B329" t="str">
            <v>HORVU.MOREX.r2.6HG0507750.1</v>
          </cell>
          <cell r="C329">
            <v>-2.88529077557263</v>
          </cell>
          <cell r="D329">
            <v>1.3283807803767599E-15</v>
          </cell>
        </row>
        <row r="330">
          <cell r="B330" t="str">
            <v>HORVU.MOREX.r2.1HG0016480.1</v>
          </cell>
          <cell r="C330">
            <v>-2.8839549881957098</v>
          </cell>
          <cell r="D330">
            <v>2.9331364606544901E-6</v>
          </cell>
          <cell r="E330" t="str">
            <v>Q9ZT66.1 RecName: Full=Endo-1,3;1,4-beta-D-glucanase; Flags: Precursor PF01738:Dienelactone hydrolase family</v>
          </cell>
        </row>
        <row r="331">
          <cell r="B331" t="str">
            <v>HORVU.MOREX.r2.6HG0505200.1</v>
          </cell>
          <cell r="C331">
            <v>-2.8804578498584101</v>
          </cell>
          <cell r="D331">
            <v>2.51806485526773E-7</v>
          </cell>
          <cell r="E331" t="str">
            <v>Q9LXV0.1 RecName: Full=UDP-glycosyltransferase 92A1 PF00201:UDP-glucoronosyl and UDP-glucosyl transferase</v>
          </cell>
        </row>
        <row r="332">
          <cell r="B332" t="str">
            <v>HORVU.MOREX.r2.5HG0385190.1</v>
          </cell>
          <cell r="C332">
            <v>-2.8714298462641499</v>
          </cell>
          <cell r="D332">
            <v>1.8419499558587199E-7</v>
          </cell>
          <cell r="E332" t="str">
            <v>O80919.2 RecName: Full=Protein trichome birefringence-like 34 PF14416:PMR5 N terminal Domain|PF13839:GDSL/SGNH-like Acyl-Esterase family found in Pmr5 and Cas1p</v>
          </cell>
        </row>
        <row r="333">
          <cell r="B333" t="str">
            <v>HORVU.MOREX.r2.1HG0035950.1</v>
          </cell>
          <cell r="C333">
            <v>-2.86869037388142</v>
          </cell>
          <cell r="D333">
            <v>1.06861039931271E-4</v>
          </cell>
          <cell r="E333" t="str">
            <v>Q9SJQ1.1 RecName: Full=Leucine-rich repeat receptor-like protein kinase PXC1; AltName: Full=Protein PXY/TDR-CORRELATED 1; Flags: Precursor PF00069:Protein kinase domain</v>
          </cell>
        </row>
        <row r="334">
          <cell r="B334" t="str">
            <v>HORVU.MOREX.r2.7HG0619620.1</v>
          </cell>
          <cell r="C334">
            <v>-2.8634356957637701</v>
          </cell>
          <cell r="D334">
            <v>4.2290914985735598E-4</v>
          </cell>
          <cell r="E334" t="str">
            <v>Q69S43.1 RecName: Full=Cyclin-D6-1; AltName: Full=G1/S-specific cyclin-D6-1; Short=CycD6;1 -</v>
          </cell>
        </row>
        <row r="335">
          <cell r="B335" t="str">
            <v>HORVU.MOREX.r2.4HG0305830.1</v>
          </cell>
          <cell r="C335">
            <v>-2.85484277272456</v>
          </cell>
          <cell r="D335">
            <v>1.24253542769742E-2</v>
          </cell>
          <cell r="E335" t="str">
            <v>Q9LNG5.1 RecName: Full=Serine/threonine-protein phosphatase 7 long form homolog PF10536:Plant mobile domain</v>
          </cell>
        </row>
        <row r="336">
          <cell r="B336" t="str">
            <v>HORVU.MOREX.r2.3HG0213550.1</v>
          </cell>
          <cell r="C336">
            <v>-2.85272924288055</v>
          </cell>
          <cell r="D336">
            <v>7.5137122778894103E-7</v>
          </cell>
          <cell r="E336" t="str">
            <v>Q8LPN7.1 RecName: Full=E3 ubiquitin-protein ligase RING1-like; AltName: Full=RING finger protein 1 PF14369:zinc-ribbon|PF13639:Ring finger domain</v>
          </cell>
        </row>
        <row r="337">
          <cell r="B337" t="str">
            <v>HORVU.MOREX.r2.2HG0098070.1</v>
          </cell>
          <cell r="C337">
            <v>-2.84108938643412</v>
          </cell>
          <cell r="D337">
            <v>2.7516564813112799E-8</v>
          </cell>
          <cell r="E337" t="str">
            <v>Q9LT10.1 RecName: Full=Probable carboxylesterase 18; AltName: Full=AtCXE18 PF07859:alpha/beta hydrolase fold</v>
          </cell>
        </row>
        <row r="338">
          <cell r="B338" t="str">
            <v>HORVU.MOREX.r2.2HG0166150.1</v>
          </cell>
          <cell r="C338">
            <v>-2.8397052180080302</v>
          </cell>
          <cell r="D338">
            <v>1.61999740376149E-2</v>
          </cell>
          <cell r="E338" t="str">
            <v>PF12609:Wound-induced protein</v>
          </cell>
        </row>
        <row r="339">
          <cell r="B339" t="str">
            <v>HORVU.MOREX.r2.6HG0507430.1</v>
          </cell>
          <cell r="C339">
            <v>-2.8386554856974899</v>
          </cell>
          <cell r="D339">
            <v>3.0067933893987299E-2</v>
          </cell>
          <cell r="E339" t="str">
            <v>P0C035.1 RecName: Full=RING-H2 finger protein ATL60; AltName: Full=RING-type E3 ubiquitin transferase ATL60 PF13639:Ring finger domain</v>
          </cell>
        </row>
        <row r="340">
          <cell r="B340" t="str">
            <v>HORVU.MOREX.r2.6HG0464140.1</v>
          </cell>
          <cell r="C340">
            <v>-2.8347398931748198</v>
          </cell>
          <cell r="D340">
            <v>8.0016065039918999E-3</v>
          </cell>
          <cell r="E340" t="str">
            <v>Q8VYP6.1 RecName: Full=Polynucleotide 5'-hydroxyl-kinase NOL9; AltName: Full=Nucleolar protein 9 homolog PF16575:mRNA cleavage and polyadenylation factor CLP1 P-loop</v>
          </cell>
        </row>
        <row r="341">
          <cell r="B341" t="str">
            <v>HORVU.MOREX.r2.6HG0458370.1</v>
          </cell>
          <cell r="C341">
            <v>-2.8341975171763401</v>
          </cell>
          <cell r="D341">
            <v>2.74635780997187E-9</v>
          </cell>
          <cell r="E341" t="str">
            <v>Q7XC35.1 RecName: Full=Cyclin-P4-1; Short=CycP4;1 PF08613:Cyclin</v>
          </cell>
        </row>
        <row r="342">
          <cell r="B342" t="str">
            <v>HORVU.MOREX.r2.3HG0188660.1</v>
          </cell>
          <cell r="C342">
            <v>-2.8268596949260001</v>
          </cell>
          <cell r="D342">
            <v>6.8868292297353302E-60</v>
          </cell>
          <cell r="E342" t="str">
            <v>Q43767.1 RecName: Full=Non-specific lipid-transfer protein 4.1; Short=LTP 4.1; AltName: Full=CW-21; Short=CW21; Flags: Precursor PF00234:Protease inhibitor/seed storage/LTP family</v>
          </cell>
        </row>
        <row r="343">
          <cell r="B343" t="str">
            <v>HORVU.MOREX.r2.5HG0395580.1</v>
          </cell>
          <cell r="C343">
            <v>-2.8190815141469598</v>
          </cell>
          <cell r="D343">
            <v>1.67374448795073E-3</v>
          </cell>
        </row>
        <row r="344">
          <cell r="B344" t="str">
            <v>HORVU.MOREX.r2.5HG0410220.1</v>
          </cell>
          <cell r="C344">
            <v>-2.81111960677325</v>
          </cell>
          <cell r="D344">
            <v>1.39803112954484E-13</v>
          </cell>
          <cell r="E344" t="str">
            <v>Q9LW26.1 RecName: Full=Acyltransferase-like protein At3g26840, chloroplastic; Flags: Precursor PF12146:Serine aminopeptidase, S33|PF03982:Diacylglycerol acyltransferase</v>
          </cell>
        </row>
        <row r="345">
          <cell r="B345" t="str">
            <v>HORVU.MOREX.r2.2HG0179350.1</v>
          </cell>
          <cell r="C345">
            <v>-2.8067709491724799</v>
          </cell>
          <cell r="D345">
            <v>6.4251683039728393E-5</v>
          </cell>
          <cell r="E345" t="str">
            <v>Q9SS01.1 RecName: Full=Benzoate--CoA ligase, peroxisomal; AltName: Full=Acyl-activating enzyme 20; AltName: Full=Protein BENZOYLOXYGLUCOSINOLATE 1 PF00501:AMP-binding enzyme|PF13193:AMP-binding enzyme C-terminal domain</v>
          </cell>
        </row>
        <row r="346">
          <cell r="B346" t="str">
            <v>HORVU.MOREX.r2.5HG0397620.1</v>
          </cell>
          <cell r="C346">
            <v>-2.8035063612123099</v>
          </cell>
          <cell r="D346">
            <v>2.2945073048283301E-2</v>
          </cell>
        </row>
        <row r="347">
          <cell r="B347" t="str">
            <v>HORVU.MOREX.r2.2HG0137700.1</v>
          </cell>
          <cell r="C347">
            <v>-2.8002072371369802</v>
          </cell>
          <cell r="D347">
            <v>2.6001728689393901E-2</v>
          </cell>
          <cell r="E347" t="str">
            <v>PF14368:Probable lipid transfer</v>
          </cell>
        </row>
        <row r="348">
          <cell r="B348" t="str">
            <v>HORVU.MOREX.r2.1HG0060720.1</v>
          </cell>
          <cell r="C348">
            <v>-2.78485246359035</v>
          </cell>
          <cell r="D348">
            <v>1.37027668944157E-5</v>
          </cell>
          <cell r="E348" t="str">
            <v>Q9SVC5.1 RecName: Full=Dof zinc finger protein DOF3.5; Short=AtDOF3.5 PF02701:Dof domain, zinc finger</v>
          </cell>
        </row>
        <row r="349">
          <cell r="B349" t="str">
            <v>HORVU.MOREX.r2.4HG0305060.1</v>
          </cell>
          <cell r="C349">
            <v>-2.7816636775889001</v>
          </cell>
          <cell r="D349">
            <v>1.3692269904189E-5</v>
          </cell>
          <cell r="E349" t="str">
            <v>PF14223:gag-polypeptide of LTR copia-type</v>
          </cell>
        </row>
        <row r="350">
          <cell r="B350" t="str">
            <v>HORVU.MOREX.r2.6HG0501580.1</v>
          </cell>
          <cell r="C350">
            <v>-2.7796012842370299</v>
          </cell>
          <cell r="D350">
            <v>1.22811214687164E-2</v>
          </cell>
          <cell r="E350" t="str">
            <v>PF04570:zinc-finger of the FCS-type, C2-C2</v>
          </cell>
        </row>
        <row r="351">
          <cell r="B351" t="str">
            <v>HORVU.MOREX.r2.2HG0154730.1</v>
          </cell>
          <cell r="C351">
            <v>-2.77331593162668</v>
          </cell>
          <cell r="D351">
            <v>4.0195518810812398E-4</v>
          </cell>
          <cell r="E351" t="str">
            <v>Q9FLI4.1 RecName: Full=Subtilisin-like protease SBT1.3; AltName: Full=Subtilase subfamily 1 member 3; Short=AtSBT1.3; Flags: Precursor PF05922:Peptidase inhibitor I9|PF00082:Subtilase family|PF02225:PA domain</v>
          </cell>
        </row>
        <row r="352">
          <cell r="B352" t="str">
            <v>HORVU.MOREX.r2.5HG0434360.1</v>
          </cell>
          <cell r="C352">
            <v>-2.7702554114655702</v>
          </cell>
          <cell r="D352">
            <v>1.22370452384199E-5</v>
          </cell>
        </row>
        <row r="353">
          <cell r="B353" t="str">
            <v>HORVU.MOREX.r2.5HG0400530.1</v>
          </cell>
          <cell r="C353">
            <v>-2.7698312553052</v>
          </cell>
          <cell r="D353">
            <v>1.24844480398481E-6</v>
          </cell>
          <cell r="E353" t="str">
            <v>Q7VG78.1 RecName: Full=Probable GMP synthase [glutamine-hydrolyzing]; AltName: Full=GMP synthetase; AltName: Full=Glutamine amidotransferase PF03352:Methyladenine glycosylase</v>
          </cell>
        </row>
        <row r="354">
          <cell r="B354" t="str">
            <v>HORVU.MOREX.r2.2HG0118160.1</v>
          </cell>
          <cell r="C354">
            <v>-2.7692708483114599</v>
          </cell>
          <cell r="D354">
            <v>9.8362788308083505E-6</v>
          </cell>
        </row>
        <row r="355">
          <cell r="B355" t="str">
            <v>HORVU.MOREX.r2.6HG0486760.1</v>
          </cell>
          <cell r="C355">
            <v>-2.7575256572765099</v>
          </cell>
          <cell r="D355">
            <v>2.3399458839580101E-7</v>
          </cell>
        </row>
        <row r="356">
          <cell r="B356" t="str">
            <v>HORVU.MOREX.r2.5HG0406650.1</v>
          </cell>
          <cell r="C356">
            <v>-2.7559377711663302</v>
          </cell>
          <cell r="D356">
            <v>2.3285954739929598E-6</v>
          </cell>
        </row>
        <row r="357">
          <cell r="B357" t="str">
            <v>HORVU.MOREX.r2.5HG0424060.1</v>
          </cell>
          <cell r="C357">
            <v>-2.75386077853278</v>
          </cell>
          <cell r="D357">
            <v>1.06550502659029E-2</v>
          </cell>
          <cell r="E357" t="str">
            <v>Q6VAA9.1 RecName: Full=UDP-glycosyltransferase 73E1 PF00201:UDP-glucoronosyl and UDP-glucosyl transferase</v>
          </cell>
        </row>
        <row r="358">
          <cell r="B358" t="str">
            <v>HORVU.MOREX.r2.4HG0331980.1</v>
          </cell>
          <cell r="C358">
            <v>-2.7455880120562099</v>
          </cell>
          <cell r="D358">
            <v>1.6960536141972801E-5</v>
          </cell>
          <cell r="E358" t="str">
            <v>PF14009:Domain of unknown function (DUF4228)</v>
          </cell>
        </row>
        <row r="359">
          <cell r="B359" t="str">
            <v>HORVU.MOREX.r2.5HG0402040.1</v>
          </cell>
          <cell r="C359">
            <v>-2.7450283295412601</v>
          </cell>
          <cell r="D359">
            <v>4.2358664792039099E-7</v>
          </cell>
          <cell r="E359" t="str">
            <v>Q9LI65.1 RecName: Full=WAT1-related protein At3g30340 PF00892:EamA-like transporter family</v>
          </cell>
        </row>
        <row r="360">
          <cell r="B360" t="str">
            <v>HORVU.MOREX.r2.5HG0384820.1</v>
          </cell>
          <cell r="C360">
            <v>-2.7449974348403599</v>
          </cell>
          <cell r="D360">
            <v>6.1923042492671703E-3</v>
          </cell>
          <cell r="E360" t="str">
            <v>PF04749:PLAC8 family|PF11204:Protein of unknown function (DUF2985)</v>
          </cell>
        </row>
        <row r="361">
          <cell r="B361" t="str">
            <v>HORVU.MOREX.r2.3HG0235980.1</v>
          </cell>
          <cell r="C361">
            <v>-2.7405522446843098</v>
          </cell>
          <cell r="D361">
            <v>3.0467572456772599E-4</v>
          </cell>
        </row>
        <row r="362">
          <cell r="B362" t="str">
            <v>HORVU.MOREX.r2.5HG0418960.1</v>
          </cell>
          <cell r="C362">
            <v>-2.7383422821199401</v>
          </cell>
          <cell r="D362">
            <v>4.0010421844536202E-2</v>
          </cell>
          <cell r="E362" t="str">
            <v>Q8RV79.1 RecName: Full=Cytosolic sulfotransferase 11; Short=AtSOT11 PF00685:Sulfotransferase domain</v>
          </cell>
        </row>
        <row r="363">
          <cell r="B363" t="str">
            <v>HORVU.MOREX.r2.5HG0436260.1</v>
          </cell>
          <cell r="C363">
            <v>-2.7365887684008698</v>
          </cell>
          <cell r="D363">
            <v>1.3133239243754099E-12</v>
          </cell>
        </row>
        <row r="364">
          <cell r="B364" t="str">
            <v>HORVU.MOREX.r2.7HG0567160.1</v>
          </cell>
          <cell r="C364">
            <v>-2.7281647374729499</v>
          </cell>
          <cell r="D364">
            <v>1.3439460932801199E-7</v>
          </cell>
          <cell r="E364" t="str">
            <v xml:space="preserve">Q9SRT2.1 RecName: Full=Transcription factor bHLH62; AltName: Full=Basic helix-loop-helix protein 62; Short=AtbHLH62; Short=bHLH 62; AltName: Full=Transcription factor EN 85; AltName: Full=bHLH transcription factor bHLH062 PF00010:Helix-loop-helix </v>
          </cell>
        </row>
        <row r="365">
          <cell r="B365" t="str">
            <v>HORVU.MOREX.r2.7HG0559490.1</v>
          </cell>
          <cell r="C365">
            <v>-2.71996949821945</v>
          </cell>
          <cell r="D365">
            <v>1.92370811542443E-4</v>
          </cell>
          <cell r="E365" t="str">
            <v>Q8L9C4.1 RecName: Full=Very-long-chain 3-oxoacyl-CoA reductase 1; AltName: Full=Beta-ketoacyl reductase 1; Short=AtKCR1; AltName: Full=Protein GLOSSY 8; Short=gl8At PF00106:short chain dehydrogenase</v>
          </cell>
        </row>
        <row r="366">
          <cell r="B366" t="str">
            <v>HORVU.MOREX.r2.1HG0057020.1</v>
          </cell>
          <cell r="C366">
            <v>-2.7153573412337901</v>
          </cell>
          <cell r="D366">
            <v>3.0138279376317099E-5</v>
          </cell>
          <cell r="E366" t="str">
            <v>Q5VMI0.1 RecName: Full=UDP-glucose:2-hydroxyflavanone C-glucosyltransferase; Short=OsCGT PF00201:UDP-glucoronosyl and UDP-glucosyl transferase</v>
          </cell>
        </row>
        <row r="367">
          <cell r="B367" t="str">
            <v>HORVU.MOREX.r2.6HG0497420.1</v>
          </cell>
          <cell r="C367">
            <v>-2.7123738279417098</v>
          </cell>
          <cell r="D367">
            <v>2.5942579869431801E-2</v>
          </cell>
          <cell r="E367" t="str">
            <v>Q41001.1 RecName: Full=Blue copper protein; Flags: Precursor PF02298:Plastocyanin-like domain</v>
          </cell>
        </row>
        <row r="368">
          <cell r="B368" t="str">
            <v>HORVU.MOREX.r2.4HG0340730.1</v>
          </cell>
          <cell r="C368">
            <v>-2.70112998010775</v>
          </cell>
          <cell r="D368">
            <v>4.7551529251494103E-27</v>
          </cell>
          <cell r="E368" t="str">
            <v>Q8GU82.2 RecName: Full=ABC transporter G family member 45; Short=OsABCG45; AltName: Full=Pleiotropic drug resistance protein 1; Short=OsPDR1 PF01061:ABC-2 type transporter|PF14510:ABC-transporter extracellular N-terminal|PF08370:Plant PDR ABC tran</v>
          </cell>
        </row>
        <row r="369">
          <cell r="B369" t="str">
            <v>HORVU.MOREX.r2.7HG0533710.1</v>
          </cell>
          <cell r="C369">
            <v>-2.6992571907598002</v>
          </cell>
          <cell r="D369">
            <v>3.6398228162330498E-36</v>
          </cell>
          <cell r="E369" t="str">
            <v>Q0WUQ1.1 RecName: Full=BAG family molecular chaperone regulator 1; AltName: Full=Bcl-2-associated athanogene 1 PF02179:BAG domain</v>
          </cell>
        </row>
        <row r="370">
          <cell r="B370" t="str">
            <v>HORVU.MOREX.r2.6HG0469330.1</v>
          </cell>
          <cell r="C370">
            <v>-2.6928414356770198</v>
          </cell>
          <cell r="D370">
            <v>2.51316678720591E-5</v>
          </cell>
          <cell r="E370" t="str">
            <v>P00434.3 RecName: Full=Peroxidase P7; AltName: Full=TP7 PF00141:Peroxidase</v>
          </cell>
        </row>
        <row r="371">
          <cell r="B371" t="str">
            <v>HORVU.MOREX.r2.4HG0291540.1</v>
          </cell>
          <cell r="C371">
            <v>-2.6790091678607499</v>
          </cell>
          <cell r="D371">
            <v>8.7610464709470493E-83</v>
          </cell>
          <cell r="E371" t="str">
            <v>PF02496:ABA/WDS induced protein</v>
          </cell>
        </row>
        <row r="372">
          <cell r="B372" t="str">
            <v>HORVU.MOREX.r2.5HG0383480.1</v>
          </cell>
          <cell r="C372">
            <v>-2.6786894160122698</v>
          </cell>
          <cell r="D372">
            <v>1.4941055623111999E-3</v>
          </cell>
          <cell r="E372" t="str">
            <v>Q8W488.1 RecName: Full=Protein DETOXIFICATION 21; Short=AtDTX21; AltName: Full=Multidrug and toxic compound extrusion protein 21; Short=MATE protein 21 PF01554:MatE</v>
          </cell>
        </row>
        <row r="373">
          <cell r="B373" t="str">
            <v>HORVU.MOREX.r2.7HG0570260.1</v>
          </cell>
          <cell r="C373">
            <v>-2.6716160901272898</v>
          </cell>
          <cell r="D373">
            <v>7.6746935957057502E-14</v>
          </cell>
          <cell r="E373" t="str">
            <v>Q0WUQ1.1 RecName: Full=BAG family molecular chaperone regulator 1; AltName: Full=Bcl-2-associated athanogene 1 PF02179:BAG domain</v>
          </cell>
        </row>
        <row r="374">
          <cell r="B374" t="str">
            <v>HORVU.MOREX.r2.5HG0400090.1</v>
          </cell>
          <cell r="C374">
            <v>-2.6684132285134501</v>
          </cell>
          <cell r="D374">
            <v>9.3076200236464699E-6</v>
          </cell>
          <cell r="E374" t="str">
            <v>Q69P51.1 RecName: Full=Cellulose synthase A catalytic subunit 9 [UDP-forming]; AltName: Full=OsCesA9 &gt;A2Z1C8.1 RecName: Full=Cellulose synthase A catalytic subunit 9 [UDP-forming]; AltName: Full=OsCesA9 PF03552:Cellulose synthase|PF14569:Zinc-bind</v>
          </cell>
        </row>
        <row r="375">
          <cell r="B375" t="str">
            <v>HORVU.MOREX.r2.7HG0561760.1</v>
          </cell>
          <cell r="C375">
            <v>-2.6533225926647201</v>
          </cell>
          <cell r="D375">
            <v>7.8935363459209998E-3</v>
          </cell>
          <cell r="E375" t="str">
            <v>Q8GW75.1 RecName: Full=Protein RADIALIS-like 5; Short=AtRL5; Short=Protein RAD-like 5; AltName: Full=Protein RADIALIS-LIKE SANT/MYB 4; Short=Protein RSM4 -</v>
          </cell>
        </row>
        <row r="376">
          <cell r="B376" t="str">
            <v>HORVU.MOREX.r2.7HG0604500.1</v>
          </cell>
          <cell r="C376">
            <v>-2.6530175119858401</v>
          </cell>
          <cell r="D376">
            <v>1.4541380096419899E-3</v>
          </cell>
          <cell r="E376" t="str">
            <v>Q38910.1 RecName: Full=Probable xyloglucan endotransglucosylase/hydrolase protein 23; Short=At-XTH23; Short=XTH-23; Flags: Precursor PF00722:Glycosyl hydrolases family 16|PF06955:Xyloglucan endo-transglycosylase (XET) C-terminus</v>
          </cell>
        </row>
        <row r="377">
          <cell r="B377" t="str">
            <v>HORVU.MOREX.r2.4HG0340230.1</v>
          </cell>
          <cell r="C377">
            <v>-2.6495998095238802</v>
          </cell>
          <cell r="D377">
            <v>5.0650052429864198E-6</v>
          </cell>
          <cell r="E377" t="str">
            <v>PF13301:Protein of unknown function (DUF4079)</v>
          </cell>
        </row>
        <row r="378">
          <cell r="B378" t="str">
            <v>HORVU.MOREX.r2.1HG0033520.1</v>
          </cell>
          <cell r="C378">
            <v>-2.6465365574322299</v>
          </cell>
          <cell r="D378">
            <v>2.6499218601424099E-2</v>
          </cell>
          <cell r="E378" t="str">
            <v>Q7XDD0.1 RecName: Full=Protein G1-like5 PF04852:Protein of unknown function (DUF640)</v>
          </cell>
        </row>
        <row r="379">
          <cell r="B379" t="str">
            <v>HORVU.MOREX.r2.7HG0576690.1</v>
          </cell>
          <cell r="C379">
            <v>-2.63848062078775</v>
          </cell>
          <cell r="D379">
            <v>3.5325819243375403E-8</v>
          </cell>
        </row>
        <row r="380">
          <cell r="B380" t="str">
            <v>HORVU.MOREX.r2.6HG0477800.1</v>
          </cell>
          <cell r="C380">
            <v>-2.6366623294454299</v>
          </cell>
          <cell r="D380">
            <v>9.7862042312972401E-9</v>
          </cell>
          <cell r="E380" t="str">
            <v xml:space="preserve">O81211.2 RecName: Full=Respiratory burst oxidase homolog protein E; AltName: Full=NADPH oxidase RBOHE; Short=AtRBOHE PF08030:Ferric reductase NAD binding domain|PF01794:Ferric reductase like transmembrane component|PF08414:Respiratory burst NADPH </v>
          </cell>
        </row>
        <row r="381">
          <cell r="B381" t="str">
            <v>HORVU.MOREX.r2.3HG0247980.1</v>
          </cell>
          <cell r="C381">
            <v>-2.63402746326256</v>
          </cell>
          <cell r="D381">
            <v>7.8336787549148105E-4</v>
          </cell>
          <cell r="E381" t="str">
            <v>Q40636.2 RecName: Full=Expansin-A2; AltName: Full=Alpha-expansin-2; AltName: Full=OsEXP2; AltName: Full=OsEXPA2; AltName: Full=OsaEXPa1.23; AltName: Full=RiExB; AltName: Full=RiExC; Flags: Precursor PF03330:Rare lipoprotein A (RlpA)-like double-ps</v>
          </cell>
        </row>
        <row r="382">
          <cell r="B382" t="str">
            <v>HORVU.MOREX.r2.2HG0087270.1</v>
          </cell>
          <cell r="C382">
            <v>-2.6305850183864901</v>
          </cell>
          <cell r="D382">
            <v>1.0238789419589099E-3</v>
          </cell>
          <cell r="E382" t="str">
            <v>Q9M1V2.1 RecName: Full=Cytosolic sulfotransferase 5; Short=AtSOT5; AltName: Full=Flavonoid 7-sulfotransferase 3a; Short=AtST3a PF00685:Sulfotransferase domain</v>
          </cell>
        </row>
        <row r="383">
          <cell r="B383" t="str">
            <v>HORVU.MOREX.r2.5HG0410020.1</v>
          </cell>
          <cell r="C383">
            <v>-2.6271096908310598</v>
          </cell>
          <cell r="D383">
            <v>1.0660209167179699E-2</v>
          </cell>
          <cell r="E383" t="str">
            <v>B7E321.1 RecName: Full=Double-stranded RNA-binding protein 5; AltName: Full=dsRNA-binding protein 2; Short=OsDRB2; AltName: Full=dsRNA-binding protein 5 PF00035:Double-stranded RNA binding motif</v>
          </cell>
        </row>
        <row r="384">
          <cell r="B384" t="str">
            <v>HORVU.MOREX.r2.3HG0270740.1</v>
          </cell>
          <cell r="C384">
            <v>-2.6235353803186698</v>
          </cell>
          <cell r="D384">
            <v>6.4053208256399099E-4</v>
          </cell>
          <cell r="E384" t="str">
            <v>Q5VP70.1 RecName: Full=Auxin efflux carrier component 3a; Short=OsPIN3a; AltName: Full=OSPIN10a; AltName: Full=OsPIN3t PF03547:Membrane transport protein</v>
          </cell>
        </row>
        <row r="385">
          <cell r="B385" t="str">
            <v>HORVU.MOREX.r2.4HG0342600.1</v>
          </cell>
          <cell r="C385">
            <v>-2.6198905673001298</v>
          </cell>
          <cell r="D385">
            <v>7.8020640000051296E-35</v>
          </cell>
          <cell r="E385" t="str">
            <v>O49814.1 RecName: Full=Beta-carotene hydroxylase 2, chloroplastic; Flags: Precursor PF04116:Fatty acid hydroxylase superfamily</v>
          </cell>
        </row>
        <row r="386">
          <cell r="B386" t="str">
            <v>HORVU.MOREX.r2.7HG0534690.1</v>
          </cell>
          <cell r="C386">
            <v>-2.61351303070143</v>
          </cell>
          <cell r="D386">
            <v>3.57484130241413E-2</v>
          </cell>
          <cell r="E386" t="str">
            <v>Q9FJ45.1 RecName: Full=GDSL esterase/lipase At5g45910; AltName: Full=Extracellular lipase At5g45910; Flags: Precursor PF00657:GDSL-like Lipase/Acylhydrolase</v>
          </cell>
        </row>
        <row r="387">
          <cell r="B387" t="str">
            <v>HORVU.MOREX.r2.4HG0336650.1</v>
          </cell>
          <cell r="C387">
            <v>-2.6126901446205699</v>
          </cell>
          <cell r="D387">
            <v>3.6431328033889899E-31</v>
          </cell>
          <cell r="E387" t="str">
            <v>Q53QK0.1 RecName: Full=Flavonoid O-methyltransferase-like protein Os11g0303600 PF08100:Dimerisation domain|PF00891:O-methyltransferase</v>
          </cell>
        </row>
        <row r="388">
          <cell r="B388" t="str">
            <v>HORVU.MOREX.r2.7HG0609060.1</v>
          </cell>
          <cell r="C388">
            <v>-2.60852347636082</v>
          </cell>
          <cell r="D388">
            <v>4.5983913696957701E-2</v>
          </cell>
          <cell r="E388" t="str">
            <v>O48928.1 RecName: Full=Cytochrome P450 77A3 PF00067:Cytochrome P450</v>
          </cell>
        </row>
        <row r="389">
          <cell r="B389" t="str">
            <v>HORVU.MOREX.r2.3HG0228370.1</v>
          </cell>
          <cell r="C389">
            <v>-2.6074814143543898</v>
          </cell>
          <cell r="D389">
            <v>2.6190398472526799E-2</v>
          </cell>
          <cell r="E389" t="str">
            <v>Q8W127.1 RecName: Full=DELLA protein SLN1; AltName: Full=Slender protein 1 PF03514:GRAS domain family</v>
          </cell>
        </row>
        <row r="390">
          <cell r="B390" t="str">
            <v>HORVU.MOREX.r2.2HG0129260.1</v>
          </cell>
          <cell r="C390">
            <v>-2.6048276101984098</v>
          </cell>
          <cell r="D390">
            <v>3.4645539368626298E-10</v>
          </cell>
          <cell r="E390" t="str">
            <v>Q9LF24.1 RecName: Full=Protein LONGIFOLIA 1; AltName: Full=Protein TON1 RECRUITING MOTIF 2 PF14309:Domain of unknown function (DUF4378)|PF14383:DUF761-associated sequence motif</v>
          </cell>
        </row>
        <row r="391">
          <cell r="B391" t="str">
            <v>HORVU.MOREX.r2.6HG0450820.1</v>
          </cell>
          <cell r="C391">
            <v>-2.6046483592759699</v>
          </cell>
          <cell r="D391">
            <v>2.3640624185177499E-11</v>
          </cell>
          <cell r="E391" t="str">
            <v>Q9FSV7.1 RecName: Full=Sucrose:sucrose 1-fructosyltransferase; AltName: Full=Sucrose 1(F)-fructosyltransferase; AltName: Full=Sucrose:sucrose 1(F)-beta-D-fructosyltransferase; Flags: Precursor PF00251:Glycosyl hydrolases family 32 N-terminal domai</v>
          </cell>
        </row>
        <row r="392">
          <cell r="B392" t="str">
            <v>HORVU.MOREX.r2.2HG0161890.1</v>
          </cell>
          <cell r="C392">
            <v>-2.6014493125126199</v>
          </cell>
          <cell r="D392">
            <v>4.8672926125673602E-3</v>
          </cell>
          <cell r="E392" t="str">
            <v>PF03763:Remorin, C-terminal region</v>
          </cell>
        </row>
        <row r="393">
          <cell r="B393" t="str">
            <v>HORVU.MOREX.r2.7HG0545120.1</v>
          </cell>
          <cell r="C393">
            <v>-2.59973193922951</v>
          </cell>
          <cell r="D393">
            <v>6.4061143676577602E-5</v>
          </cell>
        </row>
        <row r="394">
          <cell r="B394" t="str">
            <v>HORVU.MOREX.r2.3HG0183040.1</v>
          </cell>
          <cell r="C394">
            <v>-2.5979526244046101</v>
          </cell>
          <cell r="D394">
            <v>4.7806775414805702E-17</v>
          </cell>
          <cell r="E394" t="str">
            <v>Q84WL6.1 RecName: Full=Protein WVD2-like 3; AltName: Full=Protein WAVE-DAMPENED 2-LIKE3 PF06886:Targeting protein for Xklp2 (TPX2)</v>
          </cell>
        </row>
        <row r="395">
          <cell r="B395" t="str">
            <v>HORVU.MOREX.r2.2HG0141870.1</v>
          </cell>
          <cell r="C395">
            <v>-2.5966828186350202</v>
          </cell>
          <cell r="D395">
            <v>3.0151380761464799E-3</v>
          </cell>
          <cell r="E395" t="str">
            <v>Q42472.1 RecName: Full=Glutamate decarboxylase 2; Short=GAD 2 PF00282:Pyridoxal-dependent decarboxylase conserved domain</v>
          </cell>
        </row>
        <row r="396">
          <cell r="B396" t="str">
            <v>HORVU.MOREX.r2.4HG0328390.1</v>
          </cell>
          <cell r="C396">
            <v>-2.58557932884466</v>
          </cell>
          <cell r="D396">
            <v>2.7729080843185601E-15</v>
          </cell>
          <cell r="E396" t="str">
            <v>Q9C670.1 RecName: Full=Transcription factor bHLH76; AltName: Full=Basic helix-loop-helix protein 76; Short=AtbHLH76; Short=bHLH 76; AltName: Full=Protein CRYPTOCHROME INTERACTING BASIC-HELIX-LOOP-HELIX 5; AltName: Full=Transcription factor EN 83; Alt</v>
          </cell>
        </row>
        <row r="397">
          <cell r="B397" t="str">
            <v>HORVU.MOREX.r2.5HG0365330.1</v>
          </cell>
          <cell r="C397">
            <v>-2.5829507827251499</v>
          </cell>
          <cell r="D397">
            <v>3.2137240409701401E-6</v>
          </cell>
          <cell r="E397" t="str">
            <v>PF08137:DVL family</v>
          </cell>
        </row>
        <row r="398">
          <cell r="B398" t="str">
            <v>HORVU.MOREX.r2.6HG0460210.1</v>
          </cell>
          <cell r="C398">
            <v>-2.5770722503836399</v>
          </cell>
          <cell r="D398">
            <v>1.3075275632043201E-23</v>
          </cell>
          <cell r="E398" t="str">
            <v>P04784.1 RecName: Full=Chlorophyll a-b binding protein, chloroplastic; AltName: Full=LHCII type I CAB; Short=LHCP; Flags: Precursor PF00504:Chlorophyll A-B binding protein</v>
          </cell>
        </row>
        <row r="399">
          <cell r="B399" t="str">
            <v>HORVU.MOREX.r2.3HG0193230.1</v>
          </cell>
          <cell r="C399">
            <v>-2.5671672752841501</v>
          </cell>
          <cell r="D399">
            <v>4.6968123567994E-2</v>
          </cell>
          <cell r="E399" t="str">
            <v>Q9SU40.1 RecName: Full=Monocopper oxidase-like protein SKU5; AltName: Full=Skewed roots; Flags: Precursor PF07731:Multicopper oxidase|PF00394:Multicopper oxidase|PF07732:Multicopper oxidase</v>
          </cell>
        </row>
        <row r="400">
          <cell r="B400" t="str">
            <v>HORVU.MOREX.r2.5HG0349370.1</v>
          </cell>
          <cell r="C400">
            <v>-2.5666987359774298</v>
          </cell>
          <cell r="D400">
            <v>9.9509131905237098E-5</v>
          </cell>
          <cell r="E400" t="str">
            <v>A1E9M9.1 RecName: Full=30S ribosomal protein S3, chloroplastic PF00189:Ribosomal protein S3, C-terminal domain</v>
          </cell>
        </row>
        <row r="401">
          <cell r="B401" t="str">
            <v>HORVU.MOREX.r2.7HG0545910.1</v>
          </cell>
          <cell r="C401">
            <v>-2.56108625598339</v>
          </cell>
          <cell r="D401">
            <v>2.0770764662817801E-4</v>
          </cell>
          <cell r="E401" t="str">
            <v>D4N502.1 RecName: Full=Codeine O-demethylase PF14226:non-haem dioxygenase in morphine synthesis N-terminal|PF03171:2OG-Fe(II) oxygenase superfamily</v>
          </cell>
        </row>
        <row r="402">
          <cell r="B402" t="str">
            <v>HORVU.MOREX.r2.3HG0221170.1</v>
          </cell>
          <cell r="C402">
            <v>-2.5608673401576301</v>
          </cell>
          <cell r="D402">
            <v>2.8644417184940801E-5</v>
          </cell>
          <cell r="E402" t="str">
            <v>PF00641:Zn-finger in Ran binding protein and others</v>
          </cell>
        </row>
        <row r="403">
          <cell r="B403" t="str">
            <v>HORVU.MOREX.r2.1HG0032450.1</v>
          </cell>
          <cell r="C403">
            <v>-2.5532164611657402</v>
          </cell>
          <cell r="D403">
            <v>4.7085408428601497E-6</v>
          </cell>
          <cell r="E403" t="str">
            <v>F4HVY0.1 RecName: Full=Protein ECERIFERUM 1 PF12076:WAX2 C-terminal domain|PF04116:Fatty acid hydroxylase superfamily</v>
          </cell>
        </row>
        <row r="404">
          <cell r="B404" t="str">
            <v>HORVU.MOREX.r2.1HG0065130.1</v>
          </cell>
          <cell r="C404">
            <v>-2.5529098811400699</v>
          </cell>
          <cell r="D404">
            <v>4.1823658284629401E-4</v>
          </cell>
          <cell r="E404" t="str">
            <v>Q94AJ5.1 RecName: Full=Probable polygalacturonase At1g80170; Short=PG; AltName: Full=Pectinase At1g80170; Flags: Precursor PF00295:Glycosyl hydrolases family 28</v>
          </cell>
        </row>
        <row r="405">
          <cell r="B405" t="str">
            <v>HORVU.MOREX.r2.1HG0062080.1</v>
          </cell>
          <cell r="C405">
            <v>-2.5489398341404401</v>
          </cell>
          <cell r="D405">
            <v>4.42147466530001E-12</v>
          </cell>
          <cell r="E405" t="str">
            <v>O24650.1 RecName: Full=Profilin-2; AltName: Full=Allergen Phl p 11; AltName: Full=Pollen allergen Phl p 12; AltName: Full=Profilin 4; AltName: Allergen=Phl p 12 PF00235:Profilin</v>
          </cell>
        </row>
        <row r="406">
          <cell r="B406" t="str">
            <v>HORVU.MOREX.r2.2HG0174380.1</v>
          </cell>
          <cell r="C406">
            <v>-2.5472436363769302</v>
          </cell>
          <cell r="D406">
            <v>4.0867614290823102E-13</v>
          </cell>
          <cell r="E406" t="str">
            <v>Q9XSC3.1 RecName: Full=WD repeat-containing protein 44; AltName: Full=Rab11-binding protein; AltName: Full=Rabphilin-11 -</v>
          </cell>
        </row>
        <row r="407">
          <cell r="B407" t="str">
            <v>HORVU.MOREX.r2.6HG0481210.1</v>
          </cell>
          <cell r="C407">
            <v>-2.5469984876078602</v>
          </cell>
          <cell r="D407">
            <v>6.0946393049600396E-3</v>
          </cell>
        </row>
        <row r="408">
          <cell r="B408" t="str">
            <v>HORVU.MOREX.r2.7HG0599040.1</v>
          </cell>
          <cell r="C408">
            <v>-2.54571075540701</v>
          </cell>
          <cell r="D408">
            <v>1.5703213930250898E-11</v>
          </cell>
          <cell r="E408" t="str">
            <v>Q6R2J8.1 RecName: Full=Protein STRUBBELIG-RECEPTOR FAMILY 8; AltName: Full=Leucine-rich repeat receptor kinase-like protein SRF8; Flags: Precursor PF00069:Protein kinase domain|PF13855:Leucine rich repeat</v>
          </cell>
        </row>
        <row r="409">
          <cell r="B409" t="str">
            <v>HORVU.MOREX.r2.4HG0314310.1</v>
          </cell>
          <cell r="C409">
            <v>-2.5409087976207099</v>
          </cell>
          <cell r="D409">
            <v>8.35663596904489E-4</v>
          </cell>
        </row>
        <row r="410">
          <cell r="B410" t="str">
            <v>HORVU.MOREX.r2.3HG0203270.1</v>
          </cell>
          <cell r="C410">
            <v>-2.5287852454648299</v>
          </cell>
          <cell r="D410">
            <v>2.32275072347265E-2</v>
          </cell>
          <cell r="E410" t="str">
            <v>Q9MAH1.1 RecName: Full=TPR repeat-containing thioredoxin TTL1; AltName: Full=Tetratricopeptide repeat thioredoxin-like 1 PF00085:Thioredoxin|PF13414:TPR repeat</v>
          </cell>
        </row>
        <row r="411">
          <cell r="B411" t="str">
            <v>HORVU.MOREX.r2.5HG0424030.1</v>
          </cell>
          <cell r="C411">
            <v>-2.5230693954588599</v>
          </cell>
          <cell r="D411">
            <v>6.2704733173191502E-6</v>
          </cell>
        </row>
        <row r="412">
          <cell r="B412" t="str">
            <v>HORVU.MOREX.r2.5HG0408560.1</v>
          </cell>
          <cell r="C412">
            <v>-2.5227566031605599</v>
          </cell>
          <cell r="D412">
            <v>6.0873333573305899E-3</v>
          </cell>
          <cell r="E412" t="str">
            <v>Q9LQM1.2 RecName: Full=Probable FBD-associated F-box protein At1g32375 -</v>
          </cell>
        </row>
        <row r="413">
          <cell r="B413" t="str">
            <v>HORVU.MOREX.r2.3HG0238720.1</v>
          </cell>
          <cell r="C413">
            <v>-2.5222386161475301</v>
          </cell>
          <cell r="D413">
            <v>3.6057519100537998E-2</v>
          </cell>
          <cell r="E413" t="str">
            <v>Q8GW43.2 RecName: Full=8-amino-7-oxononanoate synthase; Short=AONS; AltName: Full=7-keto-8-amino-pelargonic acid synthase; Short=7-KAP synthase; Short=KAPA synthase; AltName: Full=8-amino-7-ketopelargonate synthase; AltName: Full=Biotin synthase 4; A</v>
          </cell>
        </row>
        <row r="414">
          <cell r="B414" t="str">
            <v>HORVU.MOREX.r2.3HG0212720.1</v>
          </cell>
          <cell r="C414">
            <v>-2.5209668766900699</v>
          </cell>
          <cell r="D414">
            <v>9.3735077069284796E-4</v>
          </cell>
          <cell r="E414" t="str">
            <v>O22199.1 RecName: Full=Phosphatidylinositol 4-kinase gamma 1; Short=AtPI4Kgamma1; Short=PI-4Kgamma1; Short=PI4K gamma 1 PF00454:Phosphatidylinositol 3- and 4-kinase</v>
          </cell>
        </row>
        <row r="415">
          <cell r="B415" t="str">
            <v>HORVU.MOREX.r2.3HG0260640.1</v>
          </cell>
          <cell r="C415">
            <v>-2.516405816917</v>
          </cell>
          <cell r="D415">
            <v>8.6457991398063702E-9</v>
          </cell>
          <cell r="E415" t="str">
            <v>Q8S1X9.1 RecName: Full=Probable glucuronosyltransferase Os01g0926400; AltName: Full=OsGT47D PF03016:Exostosin family</v>
          </cell>
        </row>
        <row r="416">
          <cell r="B416" t="str">
            <v>HORVU.MOREX.r2.1HG0071820.1</v>
          </cell>
          <cell r="C416">
            <v>-2.5088558734559698</v>
          </cell>
          <cell r="D416">
            <v>3.4337593323325002E-7</v>
          </cell>
        </row>
        <row r="417">
          <cell r="B417" t="str">
            <v>HORVU.MOREX.r2.4HG0314880.1</v>
          </cell>
          <cell r="C417">
            <v>-2.5058905706150099</v>
          </cell>
          <cell r="D417">
            <v>3.9106570722769003E-3</v>
          </cell>
          <cell r="E417" t="str">
            <v>Q6S4P4.2 RecName: Full=Transcription factor RF2b PF00170:bZIP transcription factor</v>
          </cell>
        </row>
        <row r="418">
          <cell r="B418" t="str">
            <v>HORVU.MOREX.r2.2HG0138300.1</v>
          </cell>
          <cell r="C418">
            <v>-2.5051906000934401</v>
          </cell>
          <cell r="D418">
            <v>1.5726826658076399E-4</v>
          </cell>
          <cell r="E418" t="str">
            <v>O64477.1 RecName: Full=G-type lectin S-receptor-like serine/threonine-protein kinase At2g19130; Flags: Precursor PF00069:Protein kinase domain|PF00954:S-locus glycoprotein domain|PF08276:PAN-like domain|PF01453:D-mannose binding lectin</v>
          </cell>
        </row>
        <row r="419">
          <cell r="B419" t="str">
            <v>HORVU.MOREX.r2.4HG0276830.1</v>
          </cell>
          <cell r="C419">
            <v>-2.50281736006961</v>
          </cell>
          <cell r="D419">
            <v>3.3932187917079297E-5</v>
          </cell>
          <cell r="E419" t="str">
            <v>Q0WRB0.1 RecName: Full=Probable fatty acyl-CoA reductase 5 PF07993:Male sterility protein|PF03015:Male sterility protein</v>
          </cell>
        </row>
        <row r="420">
          <cell r="B420" t="str">
            <v>HORVU.MOREX.r2.2HG0157200.1</v>
          </cell>
          <cell r="C420">
            <v>-2.4987410365451099</v>
          </cell>
          <cell r="D420">
            <v>2.8113108499998299E-5</v>
          </cell>
          <cell r="E420" t="str">
            <v>Q8LBQ7.2 RecName: Full=Ethylene-responsive transcription factor ERF034 PF00847:AP2 domain</v>
          </cell>
        </row>
        <row r="421">
          <cell r="B421" t="str">
            <v>HORVU.MOREX.r2.7HG0604620.1</v>
          </cell>
          <cell r="C421">
            <v>-2.4864343446685599</v>
          </cell>
          <cell r="D421">
            <v>3.70572518827854E-2</v>
          </cell>
          <cell r="E421" t="str">
            <v>Q38910.1 RecName: Full=Probable xyloglucan endotransglucosylase/hydrolase protein 23; Short=At-XTH23; Short=XTH-23; Flags: Precursor PF00722:Glycosyl hydrolases family 16|PF06955:Xyloglucan endo-transglycosylase (XET) C-terminus</v>
          </cell>
        </row>
        <row r="422">
          <cell r="B422" t="str">
            <v>HORVU.MOREX.r2.5HG0434050.1</v>
          </cell>
          <cell r="C422">
            <v>-2.4735449116880899</v>
          </cell>
          <cell r="D422">
            <v>6.5682157715739003E-14</v>
          </cell>
          <cell r="E422" t="str">
            <v>P04784.1 RecName: Full=Chlorophyll a-b binding protein, chloroplastic; AltName: Full=LHCII type I CAB; Short=LHCP; Flags: Precursor PF00504:Chlorophyll A-B binding protein</v>
          </cell>
        </row>
        <row r="423">
          <cell r="B423" t="str">
            <v>HORVU.MOREX.r2.4HG0311120.1</v>
          </cell>
          <cell r="C423">
            <v>-2.4732635534098799</v>
          </cell>
          <cell r="D423">
            <v>1.06583059310394E-2</v>
          </cell>
        </row>
        <row r="424">
          <cell r="B424" t="str">
            <v>HORVU.MOREX.r2.2HG0164740.1</v>
          </cell>
          <cell r="C424">
            <v>-2.46563243538405</v>
          </cell>
          <cell r="D424">
            <v>1.96955078026166E-14</v>
          </cell>
          <cell r="E424" t="str">
            <v>Q2R9D2.1 RecName: Full=B3 domain-containing protein Os11g0197600 PF02362:B3 DNA binding domain</v>
          </cell>
        </row>
        <row r="425">
          <cell r="B425" t="str">
            <v>HORVU.MOREX.r2.3HG0239900.1</v>
          </cell>
          <cell r="C425">
            <v>-2.4591989294107401</v>
          </cell>
          <cell r="D425">
            <v>4.5186301232487502E-6</v>
          </cell>
          <cell r="E425" t="str">
            <v>Q5JN63.1 RecName: Full=Cellulose synthase A catalytic subunit 4 [UDP-forming]; AltName: Full=OsCesA4 PF03552:Cellulose synthase</v>
          </cell>
        </row>
        <row r="426">
          <cell r="B426" t="str">
            <v>HORVU.MOREX.r2.5HG0419980.1</v>
          </cell>
          <cell r="C426">
            <v>-2.4579921542989198</v>
          </cell>
          <cell r="D426">
            <v>4.0783728715457702E-16</v>
          </cell>
          <cell r="E426" t="str">
            <v>Q39152.1 RecName: Full=Fatty acyl-CoA reductase 1 PF03015:Male sterility protein|PF07993:Male sterility protein</v>
          </cell>
        </row>
        <row r="427">
          <cell r="B427" t="str">
            <v>HORVU.MOREX.r2.7HG0582380.1</v>
          </cell>
          <cell r="C427">
            <v>-2.45234353650652</v>
          </cell>
          <cell r="D427">
            <v>3.52362401979089E-9</v>
          </cell>
          <cell r="E427" t="str">
            <v>PF02298:Plastocyanin-like domain</v>
          </cell>
        </row>
        <row r="428">
          <cell r="B428" t="str">
            <v>HORVU.MOREX.r2.3HG0237980.1</v>
          </cell>
          <cell r="C428">
            <v>-2.45091863587457</v>
          </cell>
          <cell r="D428">
            <v>6.7808954442035604E-5</v>
          </cell>
          <cell r="E428" t="str">
            <v>F4JRP0.1 RecName: Full=Protein STICHEL-like 3 PF13177:DNA polymerase III, delta subunit|PF12169:DNA polymerase III subunits gamma and tau domain III</v>
          </cell>
        </row>
        <row r="429">
          <cell r="B429" t="str">
            <v>HORVU.MOREX.r2.1HG0057310.1</v>
          </cell>
          <cell r="C429">
            <v>-2.4494677662141302</v>
          </cell>
          <cell r="D429">
            <v>2.1814332887577901E-13</v>
          </cell>
          <cell r="E429" t="str">
            <v>Q0DHB7.1 RecName: Full=Expansin-A4; AltName: Full=Alpha-expansin-4; AltName: Full=OsEXP4; AltName: Full=OsEXPA4; AltName: Full=OsaEXPa1.22; Flags: Precursor &gt;A2Y5R6.1 RecName: Full=Expansin-A4; AltName: Full=Alpha-expansin-4; AltName: Full=OsEXP4; Al</v>
          </cell>
        </row>
        <row r="430">
          <cell r="B430" t="str">
            <v>HORVU.MOREX.r2.4HG0329520.1</v>
          </cell>
          <cell r="C430">
            <v>-2.4433419046528999</v>
          </cell>
          <cell r="D430">
            <v>1.28962539063719E-10</v>
          </cell>
          <cell r="E430" t="str">
            <v>PF00650:CRAL/TRIO domain</v>
          </cell>
        </row>
        <row r="431">
          <cell r="B431" t="str">
            <v>HORVU.MOREX.r2.3HG0258620.1</v>
          </cell>
          <cell r="C431">
            <v>-2.4336791502339499</v>
          </cell>
          <cell r="D431">
            <v>5.6210000837774105E-4</v>
          </cell>
          <cell r="E431" t="str">
            <v>Q9FFD5.1 RecName: Full=CRIB domain-containing protein RIC4; AltName: Full=ROP-interactive CRIB motif-containing protein 4; AltName: Full=Target of ROP protein RIC4 PF00786:P21-Rho-binding domain</v>
          </cell>
        </row>
        <row r="432">
          <cell r="B432" t="str">
            <v>HORVU.MOREX.r2.5HG0399940.1</v>
          </cell>
          <cell r="C432">
            <v>-2.4333477008276598</v>
          </cell>
          <cell r="D432">
            <v>2.7452139357442199E-5</v>
          </cell>
          <cell r="E432" t="str">
            <v>Q94AN4.1 RecName: Full=AP2-like ethylene-responsive transcription factor At1g16060 PF00847:AP2 domain</v>
          </cell>
        </row>
        <row r="433">
          <cell r="B433" t="str">
            <v>HORVU.MOREX.r2.1HG0043500.1</v>
          </cell>
          <cell r="C433">
            <v>-2.4329635304700399</v>
          </cell>
          <cell r="D433">
            <v>1.1876662002519899E-9</v>
          </cell>
          <cell r="E433" t="str">
            <v>Q8GT75.2 RecName: Full=NEP1-interacting protein 1; AltName: Full=RING-H2 finger protein ATL26 PF13639:Ring finger domain</v>
          </cell>
        </row>
        <row r="434">
          <cell r="B434" t="str">
            <v>HORVU.MOREX.r2.4HG0348650.1</v>
          </cell>
          <cell r="C434">
            <v>-2.4245400079135901</v>
          </cell>
          <cell r="D434">
            <v>7.3062568563259897E-9</v>
          </cell>
          <cell r="E434" t="str">
            <v>P93046.2 RecName: Full=Xyloglucan endotransglucosylase/hydrolase protein 31; Short=At-XTH31; Short=AtXTR8; Short=XTH-31; Flags: Precursor PF06955:Xyloglucan endo-transglycosylase (XET) C-terminus|PF00722:Glycosyl hydrolases family 16</v>
          </cell>
        </row>
        <row r="435">
          <cell r="B435" t="str">
            <v>HORVU.MOREX.r2.4HG0342200.1</v>
          </cell>
          <cell r="C435">
            <v>-2.42371105307486</v>
          </cell>
          <cell r="D435">
            <v>5.5791572779481099E-14</v>
          </cell>
          <cell r="E435" t="str">
            <v>O22126.1 RecName: Full=Fasciclin-like arabinogalactan protein 8; Short=AtAGP8; Flags: Precursor PF02469:Fasciclin domain</v>
          </cell>
        </row>
        <row r="436">
          <cell r="B436" t="str">
            <v>HORVU.MOREX.r2.1HG0006010.1</v>
          </cell>
          <cell r="C436">
            <v>-2.42305372207715</v>
          </cell>
          <cell r="D436">
            <v>8.4434730037368398E-15</v>
          </cell>
          <cell r="E436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437">
          <cell r="B437" t="str">
            <v>HORVU.MOREX.r2.1HG0057900.1</v>
          </cell>
          <cell r="C437">
            <v>-2.4225591102300199</v>
          </cell>
          <cell r="D437">
            <v>1.31809947693737E-15</v>
          </cell>
          <cell r="E437" t="str">
            <v>Q0DHE3.3 RecName: Full=Zinc transporter 9; AltName: Full=ZRT/IRT-like protein 9; Short=OsZIP9; Flags: Precursor PF02535:ZIP Zinc transporter</v>
          </cell>
        </row>
        <row r="438">
          <cell r="B438" t="str">
            <v>HORVU.MOREX.r2.7HG0605630.1</v>
          </cell>
          <cell r="C438">
            <v>-2.4221652348746301</v>
          </cell>
          <cell r="D438">
            <v>3.7111885678694902E-41</v>
          </cell>
          <cell r="E438" t="str">
            <v>Q5Z676.1 RecName: Full=Probable calcium-binding protein CML29; AltName: Full=Calmodulin-like protein 29 PF13499:EF-hand domain pair|PF13833:EF-hand domain pair</v>
          </cell>
        </row>
        <row r="439">
          <cell r="B439" t="str">
            <v>HORVU.MOREX.r2.2HG0104780.1</v>
          </cell>
          <cell r="C439">
            <v>-2.40193321312768</v>
          </cell>
          <cell r="D439">
            <v>1.9168791328488301E-11</v>
          </cell>
          <cell r="E439" t="str">
            <v>Q9LF24.1 RecName: Full=Protein LONGIFOLIA 1; AltName: Full=Protein TON1 RECRUITING MOTIF 2 PF14309:Domain of unknown function (DUF4378)</v>
          </cell>
        </row>
        <row r="440">
          <cell r="B440" t="str">
            <v>HORVU.MOREX.r2.2HG0097650.1</v>
          </cell>
          <cell r="C440">
            <v>-2.39849556760635</v>
          </cell>
          <cell r="D440">
            <v>3.7451107395711197E-2</v>
          </cell>
          <cell r="E440" t="str">
            <v>Q9M8J2.1 RecName: Full=Probable galacturonosyltransferase-like 4; AltName: Full=Galactinol synthase 9; Short=AtGolS9; Short=GolS-9 PF01501:Glycosyl transferase family 8</v>
          </cell>
        </row>
        <row r="441">
          <cell r="B441" t="str">
            <v>HORVU.MOREX.r2.4HG0302630.1</v>
          </cell>
          <cell r="C441">
            <v>-2.3956442158031401</v>
          </cell>
          <cell r="D441">
            <v>3.2533598091520899E-2</v>
          </cell>
          <cell r="E441" t="str">
            <v>PF03732:Retrotransposon gag protein</v>
          </cell>
        </row>
        <row r="442">
          <cell r="B442" t="str">
            <v>HORVU.MOREX.r2.3HG0188180.1</v>
          </cell>
          <cell r="C442">
            <v>-2.3941347209504098</v>
          </cell>
          <cell r="D442">
            <v>5.0474413917504497E-4</v>
          </cell>
          <cell r="E442" t="str">
            <v>Q9SUT9.1 RecName: Full=Reticulon-like protein B2; Short=AtRTNLB2; AltName: Full=VirB2-interacting protein 2 PF02453:Reticulon</v>
          </cell>
        </row>
        <row r="443">
          <cell r="B443" t="str">
            <v>HORVU.MOREX.r2.1HG0072320.1</v>
          </cell>
          <cell r="C443">
            <v>-2.3929463595053302</v>
          </cell>
          <cell r="D443">
            <v>1.557068120824E-14</v>
          </cell>
          <cell r="E443" t="str">
            <v>Q8LEE9.2 RecName: Full=Fasciclin-like arabinogalactan protein 12; Flags: Precursor PF02469:Fasciclin domain</v>
          </cell>
        </row>
        <row r="444">
          <cell r="B444" t="str">
            <v>HORVU.MOREX.r2.5HG0441640.1</v>
          </cell>
          <cell r="C444">
            <v>-2.3928354978205002</v>
          </cell>
          <cell r="D444">
            <v>1.3513727331555201E-13</v>
          </cell>
          <cell r="E444" t="str">
            <v>Q9SND9.1 RecName: Full=Uncharacterized acetyltransferase At3g50280 PF02458:Transferase family</v>
          </cell>
        </row>
        <row r="445">
          <cell r="B445" t="str">
            <v>HORVU.MOREX.r2.7HG0552840.1</v>
          </cell>
          <cell r="C445">
            <v>-2.3788132910147</v>
          </cell>
          <cell r="D445">
            <v>5.8312824849573999E-3</v>
          </cell>
          <cell r="E445" t="str">
            <v>Q9FWA4.1 RecName: Full=Probable galacturonosyltransferase 9 PF01501:Glycosyl transferase family 8</v>
          </cell>
        </row>
        <row r="446">
          <cell r="B446" t="str">
            <v>HORVU.MOREX.r2.5HG0368340.1</v>
          </cell>
          <cell r="C446">
            <v>-2.3774137853039199</v>
          </cell>
          <cell r="D446">
            <v>1.9391401518287599E-2</v>
          </cell>
          <cell r="E446" t="str">
            <v>PF00582:Universal stress protein family</v>
          </cell>
        </row>
        <row r="447">
          <cell r="B447" t="str">
            <v>HORVU.MOREX.r2.3HG0254990.1</v>
          </cell>
          <cell r="C447">
            <v>-2.3752814115390102</v>
          </cell>
          <cell r="D447">
            <v>1.11996089339643E-33</v>
          </cell>
          <cell r="E447" t="str">
            <v>Q0WMN5.2 RecName: Full=Uncharacterized protein At3g49140 -</v>
          </cell>
        </row>
        <row r="448">
          <cell r="B448" t="str">
            <v>HORVU.MOREX.r2.3HG0235400.1</v>
          </cell>
          <cell r="C448">
            <v>-2.3726383287033301</v>
          </cell>
          <cell r="D448">
            <v>3.3499392258433399E-13</v>
          </cell>
          <cell r="E448" t="str">
            <v>Q8S3D2.1 RecName: Full=Transcription factor bHLH87; AltName: Full=Basic helix-loop-helix protein 87; Short=AtbHLH87; Short=bHLH 87; AltName: Full=Transcription factor EN 121; AltName: Full=bHLH transcription factor bHLH087 -</v>
          </cell>
        </row>
        <row r="449">
          <cell r="B449" t="str">
            <v>HORVU.MOREX.r2.4HG0336640.1</v>
          </cell>
          <cell r="C449">
            <v>-2.3658531972629899</v>
          </cell>
          <cell r="D449">
            <v>1.3742998137383201E-18</v>
          </cell>
          <cell r="E449" t="str">
            <v>Q9FIG6.1 RecName: Full=Dirigent protein 1; Short=AtDIR1; Flags: Precursor PF03018:Dirigent-like protein</v>
          </cell>
        </row>
        <row r="450">
          <cell r="B450" t="str">
            <v>HORVU.MOREX.r2.6HG0522030.1</v>
          </cell>
          <cell r="C450">
            <v>-2.3643278671733801</v>
          </cell>
          <cell r="D450">
            <v>5.9957386519233597E-6</v>
          </cell>
        </row>
        <row r="451">
          <cell r="B451" t="str">
            <v>HORVU.MOREX.r2.5HG0384490.1</v>
          </cell>
          <cell r="C451">
            <v>-2.3637617297658902</v>
          </cell>
          <cell r="D451">
            <v>7.1202943164791503E-3</v>
          </cell>
          <cell r="E451" t="str">
            <v>Q2QYM3.1 RecName: Full=CBL-interacting protein kinase 14; AltName: Full=OsCIPK14 PF00069:Protein kinase domain|PF03822:NAF domain</v>
          </cell>
        </row>
        <row r="452">
          <cell r="B452" t="str">
            <v>HORVU.MOREX.r2.5HG0403070.1</v>
          </cell>
          <cell r="C452">
            <v>-2.3631807514535899</v>
          </cell>
          <cell r="D452">
            <v>4.4032556483192204E-3</v>
          </cell>
          <cell r="E452" t="str">
            <v>Q9LE22.1 RecName: Full=Probable calcium-binding protein CML27; AltName: Full=Calmodulin-like protein 27 PF13499:EF-hand domain pair</v>
          </cell>
        </row>
        <row r="453">
          <cell r="B453" t="str">
            <v>HORVU.MOREX.r2.7HG0621180.1</v>
          </cell>
          <cell r="C453">
            <v>-2.3534828386196698</v>
          </cell>
          <cell r="D453">
            <v>4.1930357302235898E-40</v>
          </cell>
          <cell r="E453" t="str">
            <v>Q8LB81.1 RecName: Full=GDSL esterase/lipase At5g33370; AltName: Full=Extracellular lipase At5g33370; Flags: Precursor PF00657:GDSL-like Lipase/Acylhydrolase</v>
          </cell>
        </row>
        <row r="454">
          <cell r="B454" t="str">
            <v>HORVU.MOREX.r2.6HG0473910.1</v>
          </cell>
          <cell r="C454">
            <v>-2.34742933474607</v>
          </cell>
          <cell r="D454">
            <v>7.5451721807719497E-3</v>
          </cell>
          <cell r="E454" t="str">
            <v>PF01464:Transglycosylase SLT domain</v>
          </cell>
        </row>
        <row r="455">
          <cell r="B455" t="str">
            <v>HORVU.MOREX.r2.3HG0204230.1</v>
          </cell>
          <cell r="C455">
            <v>-2.34524625297635</v>
          </cell>
          <cell r="D455">
            <v>6.0233761168402104E-10</v>
          </cell>
          <cell r="E455" t="str">
            <v>PF02298:Plastocyanin-like domain</v>
          </cell>
        </row>
        <row r="456">
          <cell r="B456" t="str">
            <v>HORVU.MOREX.r2.6HG0506950.1</v>
          </cell>
          <cell r="C456">
            <v>-2.33553071717184</v>
          </cell>
          <cell r="D456">
            <v>2.3006034228917399E-3</v>
          </cell>
          <cell r="E456" t="str">
            <v>Q40062.3 RecName: Full=2'-deoxymugineic-acid 2'-dioxygenase; AltName: Full=Protein iron deficiency-specific 3 PF14226:non-haem dioxygenase in morphine synthesis N-terminal|PF03171:2OG-Fe(II) oxygenase superfamily</v>
          </cell>
        </row>
        <row r="457">
          <cell r="B457" t="str">
            <v>HORVU.MOREX.r2.6HG0510840.1</v>
          </cell>
          <cell r="C457">
            <v>-2.3316865829367002</v>
          </cell>
          <cell r="D457">
            <v>2.5761202718837799E-8</v>
          </cell>
          <cell r="E457" t="str">
            <v>Q9T041.2 RecName: Full=Microtubule-associated protein TORTIFOLIA1; AltName: Full=Microtubule-associated protein SPIRAL2; AltName: Full=Protein CONVOLUTA -</v>
          </cell>
        </row>
        <row r="458">
          <cell r="B458" t="str">
            <v>HORVU.MOREX.r2.4HG0320560.1</v>
          </cell>
          <cell r="C458">
            <v>-2.3280702016308799</v>
          </cell>
          <cell r="D458">
            <v>5.5644679904112297E-14</v>
          </cell>
          <cell r="E458" t="str">
            <v>Q10N05.1 RecName: Full=Probable glucuronosyltransferase Os03g0287800 PF03360:Glycosyltransferase family 43</v>
          </cell>
        </row>
        <row r="459">
          <cell r="B459" t="str">
            <v>HORVU.MOREX.r2.7HG0544430.1</v>
          </cell>
          <cell r="C459">
            <v>-2.3279250233153399</v>
          </cell>
          <cell r="D459">
            <v>1.56664545131107E-2</v>
          </cell>
          <cell r="E459" t="str">
            <v>Q9FL07.1 RecName: Full=RING-H2 finger protein ATL46; AltName: Full=RING-type E3 ubiquitin transferase ATL46 PF13639:Ring finger domain</v>
          </cell>
        </row>
        <row r="460">
          <cell r="B460" t="str">
            <v>HORVU.MOREX.r2.6HG0497430.1</v>
          </cell>
          <cell r="C460">
            <v>-2.3263233812427102</v>
          </cell>
          <cell r="D460">
            <v>7.0035349002680395E-20</v>
          </cell>
          <cell r="E460" t="str">
            <v>PF02458:Transferase family</v>
          </cell>
        </row>
        <row r="461">
          <cell r="B461" t="str">
            <v>HORVU.MOREX.r2.2HG0137890.1</v>
          </cell>
          <cell r="C461">
            <v>-2.3235349172143098</v>
          </cell>
          <cell r="D461">
            <v>1.73914676035263E-3</v>
          </cell>
          <cell r="E461" t="str">
            <v>Q6K471.1 RecName: Full=Ferredoxin-thioredoxin reductase catalytic chain, chloroplastic; Short=FTR-C; AltName: Full=Ferredoxin-thioredoxin reductase subunit B; Short=FTR-B; Flags: Precursor PF02943:Ferredoxin thioredoxin reductase catalytic beta ch</v>
          </cell>
        </row>
        <row r="462">
          <cell r="B462" t="str">
            <v>HORVU.MOREX.r2.1HG0050750.1</v>
          </cell>
          <cell r="C462">
            <v>-2.3211540093263898</v>
          </cell>
          <cell r="D462">
            <v>3.2669854102865902E-7</v>
          </cell>
          <cell r="E462" t="str">
            <v>Q9FE20.1 RecName: Full=Serine/threonine-protein kinase PBS1; AltName: Full=AvrPphB susceptible protein 1 PF07714:Protein tyrosine kinase</v>
          </cell>
        </row>
        <row r="463">
          <cell r="B463" t="str">
            <v>HORVU.MOREX.r2.6HG0467720.1</v>
          </cell>
          <cell r="C463">
            <v>-2.30850581638486</v>
          </cell>
          <cell r="D463">
            <v>1.3742998137383201E-18</v>
          </cell>
        </row>
        <row r="464">
          <cell r="B464" t="str">
            <v>HORVU.MOREX.r2.3HG0201420.1</v>
          </cell>
          <cell r="C464">
            <v>-2.29464238369264</v>
          </cell>
          <cell r="D464">
            <v>2.17749424867722E-17</v>
          </cell>
        </row>
        <row r="465">
          <cell r="B465" t="str">
            <v>HORVU.MOREX.r2.1HG0060630.1</v>
          </cell>
          <cell r="C465">
            <v>-2.29448947237305</v>
          </cell>
          <cell r="D465">
            <v>1.5887467361121399E-2</v>
          </cell>
          <cell r="E465" t="str">
            <v>PF04844:Transcriptional repressor, ovate</v>
          </cell>
        </row>
        <row r="466">
          <cell r="B466" t="str">
            <v>HORVU.MOREX.r2.2HG0162990.1</v>
          </cell>
          <cell r="C466">
            <v>-2.2906488232279298</v>
          </cell>
          <cell r="D466">
            <v>8.0053493883104707E-3</v>
          </cell>
          <cell r="E466" t="str">
            <v>PF04570:zinc-finger of the FCS-type, C2-C2</v>
          </cell>
        </row>
        <row r="467">
          <cell r="B467" t="str">
            <v>HORVU.MOREX.r2.1HG0039200.1</v>
          </cell>
          <cell r="C467">
            <v>-2.27982997698129</v>
          </cell>
          <cell r="D467">
            <v>3.4337593323325002E-7</v>
          </cell>
          <cell r="E467" t="str">
            <v>PF04646:Protein of unknown function, DUF604</v>
          </cell>
        </row>
        <row r="468">
          <cell r="B468" t="str">
            <v>HORVU.MOREX.r2.3HG0230950.1</v>
          </cell>
          <cell r="C468">
            <v>-2.2687528937838199</v>
          </cell>
          <cell r="D468">
            <v>4.0409013150656502E-9</v>
          </cell>
          <cell r="E468" t="str">
            <v>Q8LEJ6.2 RecName: Full=Fasciclin-like arabinogalactan protein 11; Flags: Precursor PF02469:Fasciclin domain</v>
          </cell>
        </row>
        <row r="469">
          <cell r="B469" t="str">
            <v>HORVU.MOREX.r2.2HG0166450.1</v>
          </cell>
          <cell r="C469">
            <v>-2.2686706249427702</v>
          </cell>
          <cell r="D469">
            <v>6.13898543153418E-21</v>
          </cell>
          <cell r="E469" t="str">
            <v>Q2UXF7.1 RecName: Full=Fructan 6-exohydrolase; Flags: Precursor PF00251:Glycosyl hydrolases family 32 N-terminal domain|PF08244:Glycosyl hydrolases family 32 C terminal</v>
          </cell>
        </row>
        <row r="470">
          <cell r="B470" t="str">
            <v>HORVU.MOREX.r2.5HG0434440.1</v>
          </cell>
          <cell r="C470">
            <v>-2.26857239053574</v>
          </cell>
          <cell r="D470">
            <v>7.2442650458495203E-16</v>
          </cell>
          <cell r="E470" t="str">
            <v>PF14365:Domain of unknown function (DUF4409)|PF03080:Domain of unknown function (DUF239)</v>
          </cell>
        </row>
        <row r="471">
          <cell r="B471" t="str">
            <v>HORVU.MOREX.r2.2HG0168200.1</v>
          </cell>
          <cell r="C471">
            <v>-2.2680715394288198</v>
          </cell>
          <cell r="D471">
            <v>1.31683482591313E-3</v>
          </cell>
        </row>
        <row r="472">
          <cell r="B472" t="str">
            <v>HORVU.MOREX.r2.4HG0277870.1</v>
          </cell>
          <cell r="C472">
            <v>-2.26493565641095</v>
          </cell>
          <cell r="D472">
            <v>1.40714536900084E-16</v>
          </cell>
          <cell r="E472" t="str">
            <v>Q43695.1 RecName: Full=Tubulin beta-3 chain; AltName: Full=Beta-3-tubulin PF03953:Tubulin C-terminal domain|PF00091:Tubulin/FtsZ family, GTPase domain</v>
          </cell>
        </row>
        <row r="473">
          <cell r="B473" t="str">
            <v>HORVU.MOREX.r2.2HG0100950.1</v>
          </cell>
          <cell r="C473">
            <v>-2.2605386737491999</v>
          </cell>
          <cell r="D473">
            <v>7.2110154117465102E-4</v>
          </cell>
          <cell r="E473" t="str">
            <v>Q4R1I9.1 RecName: Full=Anthocyanidin 5,3-O-glucosyltransferase; AltName: Full=UDP-glucose: anthocyanidin 5,3-O-glucosyltransferase PF00201:UDP-glucoronosyl and UDP-glucosyl transferase</v>
          </cell>
        </row>
        <row r="474">
          <cell r="B474" t="str">
            <v>HORVU.MOREX.r2.6HG0502520.1</v>
          </cell>
          <cell r="C474">
            <v>-2.26053346096904</v>
          </cell>
          <cell r="D474">
            <v>1.15650709136413E-6</v>
          </cell>
          <cell r="E474" t="str">
            <v>Q42982.2 RecName: Full=Probable 4-coumarate--CoA ligase 2; Short=4CL 2; Short=Os4CL2; AltName: Full=4-coumaroyl-CoA synthase 2 PF00501:AMP-binding enzyme|PF13193:AMP-binding enzyme C-terminal domain</v>
          </cell>
        </row>
        <row r="475">
          <cell r="B475" t="str">
            <v>HORVU.MOREX.r2.3HG0209320.1</v>
          </cell>
          <cell r="C475">
            <v>-2.2604756198451899</v>
          </cell>
          <cell r="D475">
            <v>7.0455928085395997E-3</v>
          </cell>
          <cell r="E475" t="str">
            <v>Q6I544.1 RecName: Full=Germin-like protein 5-1; Flags: Precursor PF00190:Cupin</v>
          </cell>
        </row>
        <row r="476">
          <cell r="B476" t="str">
            <v>HORVU.MOREX.r2.6HG0468650.1</v>
          </cell>
          <cell r="C476">
            <v>-2.25825640008288</v>
          </cell>
          <cell r="D476">
            <v>5.0499088447588901E-8</v>
          </cell>
          <cell r="E476" t="str">
            <v>Q6H7U3.1 RecName: Full=Formin-like protein 10; AltName: Full=OsFH10; Flags: Precursor PF02181:Formin Homology 2 Domain</v>
          </cell>
        </row>
        <row r="477">
          <cell r="B477" t="str">
            <v>HORVU.MOREX.r2.7HG0568090.1</v>
          </cell>
          <cell r="C477">
            <v>-2.2385360130228902</v>
          </cell>
          <cell r="D477">
            <v>9.2770452966120105E-5</v>
          </cell>
          <cell r="E477" t="str">
            <v>Q8LJW3.1 RecName: Full=ACT domain-containing protein ACR4; AltName: Full=Protein ACT DOMAIN REPEATS 4 PF01842:ACT domain</v>
          </cell>
        </row>
        <row r="478">
          <cell r="B478" t="str">
            <v>HORVU.MOREX.r2.7HG0617920.1</v>
          </cell>
          <cell r="C478">
            <v>-2.2358804084328501</v>
          </cell>
          <cell r="D478">
            <v>5.79749085147684E-4</v>
          </cell>
        </row>
        <row r="479">
          <cell r="B479" t="str">
            <v>HORVU.MOREX.r2.6HG0469940.1</v>
          </cell>
          <cell r="C479">
            <v>-2.2192707313152602</v>
          </cell>
          <cell r="D479">
            <v>2.44116549738936E-28</v>
          </cell>
          <cell r="E479" t="str">
            <v>Q8RXN0.1 RecName: Full=ABC transporter G family member 11; Short=ABC transporter ABCG.11; Short=AtABCG11; AltName: Full=Protein CUTICULAR DEFECT AND ORGAN FUSION 1; AltName: Full=Protein DESPERADO; AltName: Full=Protein PERMEABLE LEAVES 1; AltName: F</v>
          </cell>
        </row>
        <row r="480">
          <cell r="B480" t="str">
            <v>HORVU.MOREX.r2.7HG0555570.1</v>
          </cell>
          <cell r="C480">
            <v>-2.2174210693891401</v>
          </cell>
          <cell r="D480">
            <v>3.7799925879964703E-2</v>
          </cell>
          <cell r="E480" t="str">
            <v>Q9CAB8.1 RecName: Full=Probable peroxygenase 5; Short=AtPXG5; AltName: Full=Caleosin-5 PF05042:Caleosin related protein</v>
          </cell>
        </row>
        <row r="481">
          <cell r="B481" t="str">
            <v>HORVU.MOREX.r2.7HG0614880.1</v>
          </cell>
          <cell r="C481">
            <v>-2.21623513483831</v>
          </cell>
          <cell r="D481">
            <v>2.0202683121605199E-9</v>
          </cell>
        </row>
        <row r="482">
          <cell r="B482" t="str">
            <v>HORVU.MOREX.r2.5HG0406490.1</v>
          </cell>
          <cell r="C482">
            <v>-2.2106981427772001</v>
          </cell>
          <cell r="D482">
            <v>2.9547856597220399E-2</v>
          </cell>
          <cell r="E482" t="str">
            <v>Q9LPS9.1 RecName: Full=Pirin-like protein At1g50590 PF02678:Pirin|PF05726:Pirin C-terminal cupin domain</v>
          </cell>
        </row>
        <row r="483">
          <cell r="B483" t="str">
            <v>HORVU.MOREX.r2.5HG0386540.1</v>
          </cell>
          <cell r="C483">
            <v>-2.2103503778294402</v>
          </cell>
          <cell r="D483">
            <v>1.02619898709766E-3</v>
          </cell>
          <cell r="E483" t="str">
            <v>Q0IWL9.2 RecName: Full=Monothiol glutaredoxin-S11 -</v>
          </cell>
        </row>
        <row r="484">
          <cell r="B484" t="str">
            <v>HORVU.MOREX.r2.5HG0425220.1</v>
          </cell>
          <cell r="C484">
            <v>-2.2049701935832</v>
          </cell>
          <cell r="D484">
            <v>3.4632921843073499E-13</v>
          </cell>
          <cell r="E484" t="str">
            <v>PF02298:Plastocyanin-like domain</v>
          </cell>
        </row>
        <row r="485">
          <cell r="B485" t="str">
            <v>HORVU.MOREX.r2.2HG0163090.1</v>
          </cell>
          <cell r="C485">
            <v>-2.1966802705701101</v>
          </cell>
          <cell r="D485">
            <v>6.9936904267404101E-11</v>
          </cell>
          <cell r="E485" t="str">
            <v>PF04570:zinc-finger of the FCS-type, C2-C2</v>
          </cell>
        </row>
        <row r="486">
          <cell r="B486" t="str">
            <v>HORVU.MOREX.r2.6HG0502380.1</v>
          </cell>
          <cell r="C486">
            <v>-2.1853234569315201</v>
          </cell>
          <cell r="D486">
            <v>1.1184378045277599E-2</v>
          </cell>
          <cell r="E486" t="str">
            <v>Q336N8.1 RecName: Full=Lysine-specific demethylase JMJ706; AltName: Full=Jumonji domain-containing protein 706; AltName: Full=Lysine-specific histone demethylase JMJ706; AltName: Full=Protein JUMONJI 706 PF02375:jmjN domain|PF02928:C5HC2 zinc fing</v>
          </cell>
        </row>
        <row r="487">
          <cell r="B487" t="str">
            <v>HORVU.MOREX.r2.3HG0237270.1</v>
          </cell>
          <cell r="C487">
            <v>-2.1829474218708298</v>
          </cell>
          <cell r="D487">
            <v>3.1238435076568798E-2</v>
          </cell>
          <cell r="E487" t="str">
            <v>Q5JNA1.1 RecName: Full=B3 domain-containing protein Os03g0120900 PF02362:B3 DNA binding domain</v>
          </cell>
        </row>
        <row r="488">
          <cell r="B488" t="str">
            <v>HORVU.MOREX.r2.2HG0151660.1</v>
          </cell>
          <cell r="C488">
            <v>-2.1748331412202901</v>
          </cell>
          <cell r="D488">
            <v>2.53716949625644E-2</v>
          </cell>
          <cell r="E488" t="str">
            <v>Q9FX56.1 RecName: Full=Cytosolic sulfotransferase 8; Short=AtSOT8; AltName: Full=Sulfotransferase 4b; Short=AtST4b PF00685:Sulfotransferase domain</v>
          </cell>
        </row>
        <row r="489">
          <cell r="B489" t="str">
            <v>HORVU.MOREX.r2.5HG0406630.1</v>
          </cell>
          <cell r="C489">
            <v>-2.1676005164030698</v>
          </cell>
          <cell r="D489">
            <v>8.8361873319455608E-6</v>
          </cell>
          <cell r="E489" t="str">
            <v>Q9C7Z9.2 RecName: Full=Serine carboxypeptidase-like 18; Flags: Precursor PF00450:Serine carboxypeptidase</v>
          </cell>
        </row>
        <row r="490">
          <cell r="B490" t="str">
            <v>HORVU.MOREX.r2.3HG0225660.1</v>
          </cell>
          <cell r="C490">
            <v>-2.1655815100403002</v>
          </cell>
          <cell r="D490">
            <v>2.2222068614917698E-16</v>
          </cell>
          <cell r="E490" t="str">
            <v>PF01764:Lipase (class 3)</v>
          </cell>
        </row>
        <row r="491">
          <cell r="B491" t="str">
            <v>HORVU.MOREX.r2.7HG0619230.1</v>
          </cell>
          <cell r="C491">
            <v>-2.1640499345267199</v>
          </cell>
          <cell r="D491">
            <v>7.7296105859028798E-7</v>
          </cell>
          <cell r="E491" t="str">
            <v>Q9C891.1 RecName: Full=Dirigent protein 20; Short=AtDIR20; Flags: Precursor PF03018:Dirigent-like protein</v>
          </cell>
        </row>
        <row r="492">
          <cell r="B492" t="str">
            <v>HORVU.MOREX.r2.2HG0092860.1</v>
          </cell>
          <cell r="C492">
            <v>-2.16231299295365</v>
          </cell>
          <cell r="D492">
            <v>2.1996430149829101E-7</v>
          </cell>
          <cell r="E492" t="str">
            <v>Q8RXN0.1 RecName: Full=ABC transporter G family member 11; Short=ABC transporter ABCG.11; Short=AtABCG11; AltName: Full=Protein CUTICULAR DEFECT AND ORGAN FUSION 1; AltName: Full=Protein DESPERADO; AltName: Full=Protein PERMEABLE LEAVES 1; AltName: F</v>
          </cell>
        </row>
        <row r="493">
          <cell r="B493" t="str">
            <v>HORVU.MOREX.r2.1HG0068690.1</v>
          </cell>
          <cell r="C493">
            <v>-2.1557275701752001</v>
          </cell>
          <cell r="D493">
            <v>3.6262465459577502E-2</v>
          </cell>
          <cell r="E493" t="str">
            <v>A2X674.2 RecName: Full=Homeobox-leucine zipper protein HOX7; AltName: Full=HD-ZIP protein HOX7; AltName: Full=Homeodomain transcription factor HOX7; AltName: Full=OsHox7 PF02183:Homeobox associated leucine zipper|PF00046:Homeobox domain</v>
          </cell>
        </row>
        <row r="494">
          <cell r="B494" t="str">
            <v>HORVU.MOREX.r2.4HG0332380.1</v>
          </cell>
          <cell r="C494">
            <v>-2.1538344296919099</v>
          </cell>
          <cell r="D494">
            <v>4.6968123567994E-2</v>
          </cell>
        </row>
        <row r="495">
          <cell r="B495" t="str">
            <v>HORVU.MOREX.r2.2HG0079090.1</v>
          </cell>
          <cell r="C495">
            <v>-2.1515643267660298</v>
          </cell>
          <cell r="D495">
            <v>1.0564163431912401E-12</v>
          </cell>
          <cell r="E495" t="str">
            <v>Q9FVS9.1 RecName: Full=Alkane hydroxylase MAH1; AltName: Full=Cytochrome P450 96A15; AltName: Full=Protein MID-CHAIN ALKANE HYDROXYLASE 1 PF00067:Cytochrome P450</v>
          </cell>
        </row>
        <row r="496">
          <cell r="B496" t="str">
            <v>HORVU.MOREX.r2.5HG0429760.1</v>
          </cell>
          <cell r="C496">
            <v>-2.1507231380547598</v>
          </cell>
          <cell r="D496">
            <v>7.1164074344369196E-14</v>
          </cell>
          <cell r="E496" t="str">
            <v>Q66GR0.1 RecName: Full=Fasciclin-like arabinogalactan protein 17; Flags: Precursor PF02469:Fasciclin domain</v>
          </cell>
        </row>
        <row r="497">
          <cell r="B497" t="str">
            <v>HORVU.MOREX.r2.5HG0368510.1</v>
          </cell>
          <cell r="C497">
            <v>-2.1498197596450699</v>
          </cell>
          <cell r="D497">
            <v>1.1204205843544E-2</v>
          </cell>
          <cell r="E497" t="str">
            <v>F4IL57.1 RecName: Full=Kinesin-like protein KIN-14I PF00307:Calponin homology (CH) domain</v>
          </cell>
        </row>
        <row r="498">
          <cell r="B498" t="str">
            <v>HORVU.MOREX.r2.1HG0038700.1</v>
          </cell>
          <cell r="C498">
            <v>-2.1406385331589299</v>
          </cell>
          <cell r="D498">
            <v>1.7796579767875801E-2</v>
          </cell>
          <cell r="E498" t="str">
            <v>Q0IWF3.2 RecName: Full=Aquaporin NIP3-1; AltName: Full=NOD26-like intrinsic protein 3-1; AltName: Full=OsNIP3;1 PF00230:Major intrinsic protein</v>
          </cell>
        </row>
        <row r="499">
          <cell r="B499" t="str">
            <v>HORVU.MOREX.r2.6HG0486210.1</v>
          </cell>
          <cell r="C499">
            <v>-2.1361188106022402</v>
          </cell>
          <cell r="D499">
            <v>2.5268821651315998E-13</v>
          </cell>
          <cell r="E499" t="str">
            <v>P05698.2 RecName: Full=Ribulose bisphosphate carboxylase large chain; Short=RuBisCO large subunit; Flags: Precursor PF02788:Ribulose bisphosphate carboxylase large chain, N-terminal domain|PF00016:Ribulose bisphosphate carboxylase large chain, cat</v>
          </cell>
        </row>
        <row r="500">
          <cell r="B500" t="str">
            <v>HORVU.MOREX.r2.7HG0571590.1</v>
          </cell>
          <cell r="C500">
            <v>-2.1360458428661899</v>
          </cell>
          <cell r="D500">
            <v>2.1273233950352102E-18</v>
          </cell>
          <cell r="E500" t="str">
            <v>P07370.1 RecName: Full=Chlorophyll a-b binding protein 1B, chloroplastic; AltName: Full=LHCII type I CAB-1B; Short=LHCP; Flags: Precursor PF00504:Chlorophyll A-B binding protein</v>
          </cell>
        </row>
        <row r="501">
          <cell r="B501" t="str">
            <v>HORVU.MOREX.r2.3HG0211840.1</v>
          </cell>
          <cell r="C501">
            <v>-2.1354306053049501</v>
          </cell>
          <cell r="D501">
            <v>1.43867981418371E-18</v>
          </cell>
          <cell r="E501" t="str">
            <v>Q9FYE2.1 RecName: Full=Protein PHYTOCHROME KINASE SUBSTRATE 4 -</v>
          </cell>
        </row>
        <row r="502">
          <cell r="B502" t="str">
            <v>HORVU.MOREX.r2.1HG0049380.1</v>
          </cell>
          <cell r="C502">
            <v>-2.1262163972364898</v>
          </cell>
          <cell r="D502">
            <v>2.5693087279460301E-20</v>
          </cell>
          <cell r="E502" t="str">
            <v>C0LGQ4.1 RecName: Full=Protein MALE DISCOVERER 2; Short=AtMDIS2; AltName: Full=Probable LRR receptor-like serine/threonine-protein kinase MRH1; AltName: Full=Protein MORPHOGENESIS OF ROOT HAIR 1; Flags: Precursor PF07714:Protein tyrosine kinase</v>
          </cell>
        </row>
        <row r="503">
          <cell r="B503" t="str">
            <v>HORVU.MOREX.r2.1HG0064710.1</v>
          </cell>
          <cell r="C503">
            <v>-2.1210461094392699</v>
          </cell>
          <cell r="D503">
            <v>4.9288317240774005E-4</v>
          </cell>
          <cell r="E503" t="str">
            <v>Q84MB3.1 RecName: Full=1-aminocyclopropane-1-carboxylate oxidase homolog 1 PF03171:2OG-Fe(II) oxygenase superfamily|PF14226:non-haem dioxygenase in morphine synthesis N-terminal</v>
          </cell>
        </row>
        <row r="504">
          <cell r="B504" t="str">
            <v>HORVU.MOREX.r2.2HG0173820.1</v>
          </cell>
          <cell r="C504">
            <v>-2.1195942579546698</v>
          </cell>
          <cell r="D504">
            <v>7.1733818880828299E-10</v>
          </cell>
          <cell r="E504" t="str">
            <v>P24805.1 RecName: Full=Stem-specific protein TSJT1 PF12481:Aluminium induced protein</v>
          </cell>
        </row>
        <row r="505">
          <cell r="B505" t="str">
            <v>HORVU.MOREX.r2.6HG0494390.1</v>
          </cell>
          <cell r="C505">
            <v>-2.1175888947207802</v>
          </cell>
          <cell r="D505">
            <v>2.2443580425591501E-2</v>
          </cell>
          <cell r="E505" t="str">
            <v>P14717.2 RecName: Full=Phenylalanine ammonia-lyase PF00221:Aromatic amino acid lyase</v>
          </cell>
        </row>
        <row r="506">
          <cell r="B506" t="str">
            <v>HORVU.MOREX.r2.4HG0338680.1</v>
          </cell>
          <cell r="C506">
            <v>-2.11748974310879</v>
          </cell>
          <cell r="D506">
            <v>4.9767624142586897E-5</v>
          </cell>
          <cell r="E506" t="str">
            <v>Q0WUA3.2 RecName: Full=2-carboxy-1,4-naphthoquinone phytyltransferase, chloroplastic; AltName: Full=1,4-dihydroxy-2-naphthoate phytyltransferase; AltName: Full=1,4-dihydroxy-2-naphthoate polyprenyltransferase; AltName: Full=Protein ABERRANT CHLOROPLA</v>
          </cell>
        </row>
        <row r="507">
          <cell r="B507" t="str">
            <v>HORVU.MOREX.r2.1HG0038360.1</v>
          </cell>
          <cell r="C507">
            <v>-2.1174247369106198</v>
          </cell>
          <cell r="D507">
            <v>5.6707341773339203E-3</v>
          </cell>
        </row>
        <row r="508">
          <cell r="B508" t="str">
            <v>HORVU.MOREX.r2.7HG0563900.1</v>
          </cell>
          <cell r="C508">
            <v>-2.11004821251939</v>
          </cell>
          <cell r="D508">
            <v>3.2456006093448297E-17</v>
          </cell>
        </row>
        <row r="509">
          <cell r="B509" t="str">
            <v>HORVU.MOREX.r2.5HG0395630.1</v>
          </cell>
          <cell r="C509">
            <v>-2.1062444962037801</v>
          </cell>
          <cell r="D509">
            <v>1.0384084280393601E-2</v>
          </cell>
          <cell r="E509" t="str">
            <v>Q9FL07.1 RecName: Full=RING-H2 finger protein ATL46; AltName: Full=RING-type E3 ubiquitin transferase ATL46 PF13639:Ring finger domain</v>
          </cell>
        </row>
        <row r="510">
          <cell r="B510" t="str">
            <v>HORVU.MOREX.r2.6HG0508020.1</v>
          </cell>
          <cell r="C510">
            <v>-2.1044716110061401</v>
          </cell>
          <cell r="D510">
            <v>3.6259633164866203E-2</v>
          </cell>
          <cell r="E510" t="str">
            <v>Q50EX6.1 RecName: Full=Protein ODORANT1; AltName: Full=MYB-like protein ODO1 PF00249:Myb-like DNA-binding domain</v>
          </cell>
        </row>
        <row r="511">
          <cell r="B511" t="str">
            <v>HORVU.MOREX.r2.3HG0211130.1</v>
          </cell>
          <cell r="C511">
            <v>-2.1028073321435801</v>
          </cell>
          <cell r="D511">
            <v>1.34859949949123E-7</v>
          </cell>
          <cell r="E511" t="str">
            <v>F4I1T9.1 RecName: Full=Kinesin-like protein KIN-14T PF00225:Kinesin motor domain</v>
          </cell>
        </row>
        <row r="512">
          <cell r="B512" t="str">
            <v>HORVU.MOREX.r2.2HG0115650.1</v>
          </cell>
          <cell r="C512">
            <v>-2.1018303121343598</v>
          </cell>
          <cell r="D512">
            <v>2.9744636542994702E-15</v>
          </cell>
        </row>
        <row r="513">
          <cell r="B513" t="str">
            <v>HORVU.MOREX.r2.1HG0047170.1</v>
          </cell>
          <cell r="C513">
            <v>-2.1009535417972298</v>
          </cell>
          <cell r="D513">
            <v>5.49842250359829E-3</v>
          </cell>
          <cell r="E513" t="str">
            <v>P12257.1 RecName: Full=Lichenase-2; AltName: Full=(1-&gt;3,1-&gt;4)-beta-glucanase isoenzyme EII; AltName: Full=Endo-beta-1,3-1,4 glucanase II; AltName: Full=Lichenase II; Flags: Precursor PF00332:Glycosyl hydrolases family 17</v>
          </cell>
        </row>
        <row r="514">
          <cell r="B514" t="str">
            <v>HORVU.MOREX.r2.2HG0137070.1</v>
          </cell>
          <cell r="C514">
            <v>-2.09767105101086</v>
          </cell>
          <cell r="D514">
            <v>2.8089616569612698E-7</v>
          </cell>
          <cell r="E514" t="str">
            <v>P27788.1 RecName: Full=Ferredoxin-3, chloroplastic; AltName: Full=Ferredoxin III; Short=Fd III; Flags: Precursor PF00111:2Fe-2S iron-sulfur cluster binding domain</v>
          </cell>
        </row>
        <row r="515">
          <cell r="B515" t="str">
            <v>HORVU.MOREX.r2.3HG0192570.1</v>
          </cell>
          <cell r="C515">
            <v>-2.0963552079766301</v>
          </cell>
          <cell r="D515">
            <v>4.9710621533803502E-18</v>
          </cell>
          <cell r="E515" t="str">
            <v>Q9SW33.1 RecName: Full=Thylakoid lumenal 17.9 kDa protein, chloroplastic; Flags: Precursor -</v>
          </cell>
        </row>
        <row r="516">
          <cell r="B516" t="str">
            <v>HORVU.MOREX.r2.2HG0097980.1</v>
          </cell>
          <cell r="C516">
            <v>-2.0939398566835199</v>
          </cell>
          <cell r="D516">
            <v>3.8368484206045798E-7</v>
          </cell>
          <cell r="E516" t="str">
            <v>Q84MC0.1 RecName: Full=Uncharacterized GPI-anchored protein At3g06035; Flags: Precursor -</v>
          </cell>
        </row>
        <row r="517">
          <cell r="B517" t="str">
            <v>HORVU.MOREX.r2.2HG0157290.1</v>
          </cell>
          <cell r="C517">
            <v>-2.0931505132592201</v>
          </cell>
          <cell r="D517">
            <v>1.08639474651648E-2</v>
          </cell>
          <cell r="E517" t="str">
            <v>Q0JB92.1 RecName: Full=Homeobox-leucine zipper protein HOX17; AltName: Full=HD-ZIP protein HOX17; AltName: Full=Homeodomain transcription factor HOX17; AltName: Full=OsHox17 PF00046:Homeobox domain|PF02183:Homeobox associated leucine zipper</v>
          </cell>
        </row>
        <row r="518">
          <cell r="B518" t="str">
            <v>HORVU.MOREX.r2.7HG0609340.1</v>
          </cell>
          <cell r="C518">
            <v>-2.0896676861013801</v>
          </cell>
          <cell r="D518">
            <v>8.3688904826583403E-14</v>
          </cell>
          <cell r="E518" t="str">
            <v>Q75IZ7.1 RecName: Full=Nuclear transcription factor Y subunit B-8; Short=OsNF-YB8; AltName: Full=Transcriptional activator HAP3I; Short=OsHAP3I PF00808:Histone-like transcription factor (CBF/NF-Y) and archaeal histone</v>
          </cell>
        </row>
        <row r="519">
          <cell r="B519" t="str">
            <v>HORVU.MOREX.r2.7HG0579710.1</v>
          </cell>
          <cell r="C519">
            <v>-2.0815448640455898</v>
          </cell>
          <cell r="D519">
            <v>3.5704278000654E-5</v>
          </cell>
          <cell r="E519" t="str">
            <v>PF07727:Reverse transcriptase (RNA-dependent DNA polymerase)</v>
          </cell>
        </row>
        <row r="520">
          <cell r="B520" t="str">
            <v>HORVU.MOREX.r2.3HG0237700.1</v>
          </cell>
          <cell r="C520">
            <v>-2.0752437149951501</v>
          </cell>
          <cell r="D520">
            <v>2.4893631295671698E-2</v>
          </cell>
          <cell r="E520" t="str">
            <v>Q682H0.1 RecName: Full=HVA22-like protein f; Short=AtHVA22f PF03134:TB2/DP1, HVA22 family</v>
          </cell>
        </row>
        <row r="521">
          <cell r="B521" t="str">
            <v>HORVU.MOREX.r2.6HG0476810.1</v>
          </cell>
          <cell r="C521">
            <v>-2.0708241067317701</v>
          </cell>
          <cell r="D521">
            <v>5.48793903039527E-16</v>
          </cell>
          <cell r="E521" t="str">
            <v>PF05627:Cleavage site for pathogenic type III effector avirulence factor Avr</v>
          </cell>
        </row>
        <row r="522">
          <cell r="B522" t="str">
            <v>HORVU.MOREX.r2.4HG0284050.1</v>
          </cell>
          <cell r="C522">
            <v>-2.06842143479733</v>
          </cell>
          <cell r="D522">
            <v>8.2287560419915105E-10</v>
          </cell>
          <cell r="E522" t="str">
            <v>Q84R49.1 RecName: Full=Endoglucanase 10; AltName: Full=Endo-1,4-beta glucanase 10; AltName: Full=OsGLU2 PF00759:Glycosyl hydrolase family 9</v>
          </cell>
        </row>
        <row r="523">
          <cell r="B523" t="str">
            <v>HORVU.MOREX.r2.5HG0360220.1</v>
          </cell>
          <cell r="C523">
            <v>-2.0587837874731201</v>
          </cell>
          <cell r="D523">
            <v>1.0233970677749E-3</v>
          </cell>
          <cell r="E523" t="str">
            <v>Q94AY3.1 RecName: Full=E3 ubiquitin protein ligase DRIP2; AltName: Full=DREB2A-interacting protein 2 -</v>
          </cell>
        </row>
        <row r="524">
          <cell r="B524" t="str">
            <v>HORVU.MOREX.r2.4HG0326680.1</v>
          </cell>
          <cell r="C524">
            <v>-2.0564432893923699</v>
          </cell>
          <cell r="D524">
            <v>2.7637861422943399E-2</v>
          </cell>
          <cell r="E524" t="str">
            <v>A3DH97.1 RecName: Full=Anti-sigma-I factor RsgI6; AltName: Full=Endo-1,4-beta-xylanase PF00331:Glycosyl hydrolase family 10</v>
          </cell>
        </row>
        <row r="525">
          <cell r="B525" t="str">
            <v>HORVU.MOREX.r2.4HG0326360.1</v>
          </cell>
          <cell r="C525">
            <v>-2.0546776372858599</v>
          </cell>
          <cell r="D525">
            <v>5.7513381740629297E-41</v>
          </cell>
          <cell r="E525" t="str">
            <v>Q9MAM3.1 RecName: Full=3-ketoacyl-CoA synthase 1; Short=KCS-1; AltName: Full=Very long-chain fatty acid condensing enzyme 1; Short=VLCFA condensing enzyme 1 PF08541:3-Oxoacyl-[acyl-carrier-protein (ACP)] synthase III C terminal|PF08392:FAE1/Type I</v>
          </cell>
        </row>
        <row r="526">
          <cell r="B526" t="str">
            <v>HORVU.MOREX.r2.7HG0622460.1</v>
          </cell>
          <cell r="C526">
            <v>-2.0529946264796202</v>
          </cell>
          <cell r="D526">
            <v>1.5744837934647601E-17</v>
          </cell>
          <cell r="E526" t="str">
            <v>P49085.1 RecName: Full=Phytoene synthase, chloroplastic; Flags: Precursor PF00494:Squalene/phytoene synthase</v>
          </cell>
        </row>
        <row r="527">
          <cell r="B527" t="str">
            <v>HORVU.MOREX.r2.7HG0563890.1</v>
          </cell>
          <cell r="C527">
            <v>-2.0523465666696099</v>
          </cell>
          <cell r="D527">
            <v>3.4797623696467E-4</v>
          </cell>
        </row>
        <row r="528">
          <cell r="B528" t="str">
            <v>HORVU.MOREX.r2.5HG0422780.1</v>
          </cell>
          <cell r="C528">
            <v>-2.0464806764886498</v>
          </cell>
          <cell r="D528">
            <v>7.3361359827613601E-8</v>
          </cell>
          <cell r="E528" t="str">
            <v>P0C133.1 RecName: Full=Auxin-responsive protein IAA31; AltName: Full=Indoleacetic acid-induced protein 31 PF02309:AUX/IAA family</v>
          </cell>
        </row>
        <row r="529">
          <cell r="B529" t="str">
            <v>HORVU.MOREX.r2.6HG0514650.1</v>
          </cell>
          <cell r="C529">
            <v>-2.04646234432504</v>
          </cell>
          <cell r="D529">
            <v>6.8773321861833499E-3</v>
          </cell>
          <cell r="E529" t="str">
            <v>Q9LVJ1.1 RecName: Full=Subtilisin-like protease SBT1.4; AltName: Full=Subtilase subfamily 1 member 4; Short=AtSBT1.4; Flags: Precursor PF02225:PA domain|PF00082:Subtilase family|PF05922:Peptidase inhibitor I9</v>
          </cell>
        </row>
        <row r="530">
          <cell r="B530" t="str">
            <v>HORVU.MOREX.r2.6HG0496810.1</v>
          </cell>
          <cell r="C530">
            <v>-2.0415788518502</v>
          </cell>
          <cell r="D530">
            <v>2.0399708507639398E-2</v>
          </cell>
          <cell r="E530" t="str">
            <v>Q9C882.2 RecName: Full=Trihelix transcription factor GTL1; AltName: Full=GT2-LIKE protein 1; Short=AtGTL1; Short=Protein GT-2-LIKE1; AltName: Full=Trihelix DNA-binding protein GTL1 PF13837:Myb/SANT-like DNA-binding domain</v>
          </cell>
        </row>
        <row r="531">
          <cell r="B531" t="str">
            <v>HORVU.MOREX.r2.5HG0382290.1</v>
          </cell>
          <cell r="C531">
            <v>-2.0397203377999999</v>
          </cell>
          <cell r="D531">
            <v>3.5631178060619002E-5</v>
          </cell>
          <cell r="E531" t="str">
            <v>Q6NPN5.1 RecName: Full=F-box/kelch-repeat protein At5g26960 PF01344:Kelch motif</v>
          </cell>
        </row>
        <row r="532">
          <cell r="B532" t="str">
            <v>HORVU.MOREX.r2.1HG0077850.1</v>
          </cell>
          <cell r="C532">
            <v>-2.0391999770115099</v>
          </cell>
          <cell r="D532">
            <v>2.0264850461632199E-2</v>
          </cell>
          <cell r="E532" t="str">
            <v>PF00011:Hsp20/alpha crystallin family</v>
          </cell>
        </row>
        <row r="533">
          <cell r="B533" t="str">
            <v>HORVU.MOREX.r2.5HG0403220.1</v>
          </cell>
          <cell r="C533">
            <v>-2.03241766006788</v>
          </cell>
          <cell r="D533">
            <v>1.11958578462635E-2</v>
          </cell>
          <cell r="E533" t="str">
            <v>Q67J15.1 RecName: Full=Cyclin-dependent kinase inhibitor 6; AltName: Full=KIP-related protein 6 PF02234:Cyclin-dependent kinase inhibitor</v>
          </cell>
        </row>
        <row r="534">
          <cell r="B534" t="str">
            <v>HORVU.MOREX.r2.2HG0111460.1</v>
          </cell>
          <cell r="C534">
            <v>-2.0305368048485701</v>
          </cell>
          <cell r="D534">
            <v>1.7167480232555199E-11</v>
          </cell>
        </row>
        <row r="535">
          <cell r="B535" t="str">
            <v>HORVU.MOREX.r2.6HG0506280.1</v>
          </cell>
          <cell r="C535">
            <v>-2.02312785701556</v>
          </cell>
          <cell r="D535">
            <v>1.31864049386076E-34</v>
          </cell>
          <cell r="E535" t="str">
            <v>Q8S9J6.1 RecName: Full=Aspartyl protease family protein At5g10770; Flags: Precursor PF14541:Xylanase inhibitor C-terminal|PF14543:Xylanase inhibitor N-terminal</v>
          </cell>
        </row>
        <row r="536">
          <cell r="B536" t="str">
            <v>HORVU.MOREX.r2.6HG0449910.1</v>
          </cell>
          <cell r="C536">
            <v>-2.0176198205317002</v>
          </cell>
          <cell r="D536">
            <v>1.6213093748456201E-3</v>
          </cell>
          <cell r="E536" t="str">
            <v>Q39117.1 RecName: Full=Trihelix transcription factor GT-2; AltName: Full=Trihelix DNA-binding protein GT-2 PF13837:Myb/SANT-like DNA-binding domain</v>
          </cell>
        </row>
        <row r="537">
          <cell r="B537" t="str">
            <v>HORVU.MOREX.r2.2HG0156880.1</v>
          </cell>
          <cell r="C537">
            <v>-2.0162575797013398</v>
          </cell>
          <cell r="D537">
            <v>2.3947259731299102E-7</v>
          </cell>
          <cell r="E537" t="str">
            <v>Q7FAT5.1 RecName: Full=Cyclin-P2-1; Short=CycP2;1 PF08613:Cyclin</v>
          </cell>
        </row>
        <row r="538">
          <cell r="B538" t="str">
            <v>HORVU.MOREX.r2.3HG0242810.1</v>
          </cell>
          <cell r="C538">
            <v>-2.01454602648659</v>
          </cell>
          <cell r="D538">
            <v>4.4873027150943802E-13</v>
          </cell>
          <cell r="E538" t="str">
            <v>P54769.1 RecName: Full=Tyrosine/DOPA decarboxylase 2; Includes: RecName: Full=DOPA decarboxylase; Short=DDC; Includes: RecName: Full=Tyrosine decarboxylase [Papaver somniferum] PF00282:Pyridoxal-dependent decarboxylase conserved domain</v>
          </cell>
        </row>
        <row r="539">
          <cell r="B539" t="str">
            <v>HORVU.MOREX.r2.5HG0446540.1</v>
          </cell>
          <cell r="C539">
            <v>-2.0140315758107699</v>
          </cell>
          <cell r="D539">
            <v>1.9939428006760399E-11</v>
          </cell>
          <cell r="E539" t="str">
            <v>O04706.1 RecName: Full=Gibberellin 20 oxidase 1-B; AltName: Full=GA 20-oxidase 1-B; AltName: Full=Gibberellin C-20 oxidase 1-B; AltName: Full=TaGA20ox1-B; Short=Ta20ox1B PF03171:2OG-Fe(II) oxygenase superfamily|PF14226:non-haem dioxygenase in morp</v>
          </cell>
        </row>
        <row r="540">
          <cell r="B540" t="str">
            <v>HORVU.MOREX.r2.1HG0026820.1</v>
          </cell>
          <cell r="C540">
            <v>-2.0099130495444699</v>
          </cell>
          <cell r="D540">
            <v>4.8749795311000203E-2</v>
          </cell>
        </row>
        <row r="541">
          <cell r="B541" t="str">
            <v>HORVU.MOREX.r2.1HG0042050.1</v>
          </cell>
          <cell r="C541">
            <v>-2.00836711283142</v>
          </cell>
          <cell r="D541">
            <v>2.0859100488298401E-10</v>
          </cell>
          <cell r="E541" t="str">
            <v>Q9FVQ4.1 RecName: Full=Plastidal glycolate/glycerate translocator 1, chloroplastic; AltName: Full=Bacterial membrane protein LrgB-like protein; Short=AtLrgB; Flags: Precursor PF04172:LrgB-like family</v>
          </cell>
        </row>
        <row r="542">
          <cell r="B542" t="str">
            <v>HORVU.MOREX.r2.6HG0470210.1</v>
          </cell>
          <cell r="C542">
            <v>-2.0007633535629701</v>
          </cell>
          <cell r="D542">
            <v>1.9743220129505301E-2</v>
          </cell>
          <cell r="E542" t="str">
            <v>C6L7U1.2 RecName: Full=Putative E3 ubiquitin-protein ligase LIN-1; AltName: Full=Protein cerberus -</v>
          </cell>
        </row>
        <row r="543">
          <cell r="B543" t="str">
            <v>HORVU.MOREX.r2.5HG0417910.1</v>
          </cell>
          <cell r="C543">
            <v>-1.9999478615044</v>
          </cell>
          <cell r="D543">
            <v>6.9231946428441303E-7</v>
          </cell>
          <cell r="E543" t="str">
            <v>Q9CAE4.1 RecName: Full=U11/U12 small nuclear ribonucleoprotein 31 kDa protein; Short=U11/U12 snRNP 31 kDa protein; Short=U11/U12-31K PF00076:RNA recognition motif. (a.k.a. RRM, RBD, or RNP domain)</v>
          </cell>
        </row>
        <row r="544">
          <cell r="B544" t="str">
            <v>HORVU.MOREX.r2.3HG0228770.1</v>
          </cell>
          <cell r="C544">
            <v>-1.9966557765345301</v>
          </cell>
          <cell r="D544">
            <v>5.8509977574671998E-14</v>
          </cell>
          <cell r="E544" t="str">
            <v>Q94F40.1 RecName: Full=GDSL esterase/lipase At1g28600; AltName: Full=Extracellular lipase At1g28600; Flags: Precursor PF00657:GDSL-like Lipase/Acylhydrolase</v>
          </cell>
        </row>
        <row r="545">
          <cell r="B545" t="str">
            <v>HORVU.MOREX.r2.4HG0329100.1</v>
          </cell>
          <cell r="C545">
            <v>-1.9932162627604399</v>
          </cell>
          <cell r="D545">
            <v>8.7139357528947796E-11</v>
          </cell>
          <cell r="E545" t="str">
            <v>Q9LP77.1 RecName: Full=Probable inactive receptor kinase At1g48480; Flags: Precursor PF00069:Protein kinase domain|PF08263:Leucine rich repeat N-terminal domain</v>
          </cell>
        </row>
        <row r="546">
          <cell r="B546" t="str">
            <v>HORVU.MOREX.r2.4HG0294830.1</v>
          </cell>
          <cell r="C546">
            <v>-1.9862559165207601</v>
          </cell>
          <cell r="D546">
            <v>3.8589326205183398E-2</v>
          </cell>
          <cell r="E546" t="str">
            <v>P81392.1 RecName: Full=Myb-related protein 306 PF00249:Myb-like DNA-binding domain</v>
          </cell>
        </row>
        <row r="547">
          <cell r="B547" t="str">
            <v>HORVU.MOREX.r2.3HG0256400.1</v>
          </cell>
          <cell r="C547">
            <v>-1.98582502926551</v>
          </cell>
          <cell r="D547">
            <v>1.1122541134218E-3</v>
          </cell>
          <cell r="E547" t="str">
            <v>Q0DI31.1 RecName: Full=Cytochrome c &gt;A2Y4S9.1 RecName: Full=Cytochrome c PF00034:Cytochrome c</v>
          </cell>
        </row>
        <row r="548">
          <cell r="B548" t="str">
            <v>HORVU.MOREX.r2.6HG0507730.1</v>
          </cell>
          <cell r="C548">
            <v>-1.98451935157711</v>
          </cell>
          <cell r="D548">
            <v>6.61324751766079E-23</v>
          </cell>
          <cell r="E548" t="str">
            <v>O04616.1 RecName: Full=Protein CURVATURE THYLAKOID 1A, chloroplastic; Flags: Precursor PF14159:CAAD domains of cyanobacterial aminoacyl-tRNA synthetase</v>
          </cell>
        </row>
        <row r="549">
          <cell r="B549" t="str">
            <v>HORVU.MOREX.r2.3HG0240820.1</v>
          </cell>
          <cell r="C549">
            <v>-1.98057867529683</v>
          </cell>
          <cell r="D549">
            <v>3.4567462038940497E-2</v>
          </cell>
        </row>
        <row r="550">
          <cell r="B550" t="str">
            <v>HORVU.MOREX.r2.3HG0242320.1</v>
          </cell>
          <cell r="C550">
            <v>-1.9804637865813499</v>
          </cell>
          <cell r="D550">
            <v>5.8148489318531201E-12</v>
          </cell>
          <cell r="E550" t="str">
            <v>Q8LIY0.1 RecName: Full=Probable xyloglucan glycosyltransferase 1; AltName: Full=Cellulose synthase-like protein C1; AltName: Full=OsCslC1 PF13641:Glycosyltransferase like family 2</v>
          </cell>
        </row>
        <row r="551">
          <cell r="B551" t="str">
            <v>HORVU.MOREX.r2.2HG0134510.1</v>
          </cell>
          <cell r="C551">
            <v>-1.9730876368256101</v>
          </cell>
          <cell r="D551">
            <v>1.1890914262294301E-16</v>
          </cell>
          <cell r="E551" t="str">
            <v>Q9C5D3.1 RecName: Full=Heavy metal-associated isoprenylated plant protein 7; Short=AtHIP07; AltName: Full=Farnesylated protein 3; Short=AtFP3; Flags: Precursor PF00403:Heavy-metal-associated domain</v>
          </cell>
        </row>
        <row r="552">
          <cell r="B552" t="str">
            <v>HORVU.MOREX.r2.3HG0229280.1</v>
          </cell>
          <cell r="C552">
            <v>-1.9715026375584599</v>
          </cell>
          <cell r="D552">
            <v>4.30692209464297E-15</v>
          </cell>
          <cell r="E552" t="str">
            <v>Q9LV04.1 RecName: Full=Probable plastid-lipid-associated protein 14, chloroplastic; Short=AtPap14; AltName: Full=Fibrillin-11; AltName: Full=OBP3-responsive protein 1; Flags: Precursor PF00069:Protein kinase domain</v>
          </cell>
        </row>
        <row r="553">
          <cell r="B553" t="str">
            <v>HORVU.MOREX.r2.7HG0527870.1</v>
          </cell>
          <cell r="C553">
            <v>-1.9681456625703799</v>
          </cell>
          <cell r="D553">
            <v>2.3568198484424501E-4</v>
          </cell>
        </row>
        <row r="554">
          <cell r="B554" t="str">
            <v>HORVU.MOREX.r2.5HG0410450.1</v>
          </cell>
          <cell r="C554">
            <v>-1.9592864801625001</v>
          </cell>
          <cell r="D554">
            <v>2.2090101621761301E-6</v>
          </cell>
          <cell r="E554" t="str">
            <v>Q93W88.1 RecName: Full=Transcription factor bHLH137; AltName: Full=Basic helix-loop-helix protein 137; Short=AtbHLH137; Short=bHLH 137; AltName: Full=Transcription factor EN 89; AltName: Full=bHLH transcription factor bHLH137 PF00010:Helix-loop-he</v>
          </cell>
        </row>
        <row r="555">
          <cell r="B555" t="str">
            <v>HORVU.MOREX.r2.5HG0385770.1</v>
          </cell>
          <cell r="C555">
            <v>-1.95864557956829</v>
          </cell>
          <cell r="D555">
            <v>1.3244285571811399E-4</v>
          </cell>
          <cell r="E555" t="str">
            <v>Q594P3.1 RecName: Full=Fatty acid desaturase DES3; Short=SbDES3 PF11960:Domain of unknown function (DUF3474)|PF00487:Fatty acid desaturase</v>
          </cell>
        </row>
        <row r="556">
          <cell r="B556" t="str">
            <v>HORVU.MOREX.r2.4HG0318850.1</v>
          </cell>
          <cell r="C556">
            <v>-1.9565188990942901</v>
          </cell>
          <cell r="D556">
            <v>7.2483321353915904E-7</v>
          </cell>
          <cell r="E556" t="str">
            <v>Q8VYF4.1 RecName: Full=Probable galacturonosyltransferase-like 7 PF01501:Glycosyl transferase family 8</v>
          </cell>
        </row>
        <row r="557">
          <cell r="B557" t="str">
            <v>HORVU.MOREX.r2.5HG0424130.1</v>
          </cell>
          <cell r="C557">
            <v>-1.95303043496177</v>
          </cell>
          <cell r="D557">
            <v>3.6602094646147099E-10</v>
          </cell>
          <cell r="E557" t="str">
            <v>Q23892.2 RecName: Full=Lysosomal beta glucosidase; Flags: Precursor PF00933:Glycosyl hydrolase family 3 N terminal domain|PF01915:Glycosyl hydrolase family 3 C-terminal domain</v>
          </cell>
        </row>
        <row r="558">
          <cell r="B558" t="str">
            <v>HORVU.MOREX.r2.7HG0559730.1</v>
          </cell>
          <cell r="C558">
            <v>-1.95260577690054</v>
          </cell>
          <cell r="D558">
            <v>3.1216574052533002E-13</v>
          </cell>
          <cell r="E558" t="str">
            <v>Q8S9J6.1 RecName: Full=Aspartyl protease family protein At5g10770; Flags: Precursor PF14543:Xylanase inhibitor N-terminal|PF14541:Xylanase inhibitor C-terminal</v>
          </cell>
        </row>
        <row r="559">
          <cell r="B559" t="str">
            <v>HORVU.MOREX.r2.4HG0309280.1</v>
          </cell>
          <cell r="C559">
            <v>-1.9503763753185399</v>
          </cell>
          <cell r="D559">
            <v>6.6924666915674996E-6</v>
          </cell>
        </row>
        <row r="560">
          <cell r="B560" t="str">
            <v>HORVU.MOREX.r2.3HG0182440.1</v>
          </cell>
          <cell r="C560">
            <v>-1.94390491650331</v>
          </cell>
          <cell r="D560">
            <v>1.81537407150682E-19</v>
          </cell>
          <cell r="E560" t="str">
            <v>F4HTT6.1 RecName: Full=Peptidyl-prolyl cis-trans isomerase CYP26-2, chloroplastic; Short=PPIase CYP26-2; AltName: Full=Cyclophilin of 26 kDa 2; AltName: Full=Cyclophilin-26-2; Flags: Precursor PF00160:Cyclophilin type peptidyl-prolyl cis-trans iso</v>
          </cell>
        </row>
        <row r="561">
          <cell r="B561" t="str">
            <v>HORVU.MOREX.r2.1HG0042170.1</v>
          </cell>
          <cell r="C561">
            <v>-1.9432396042469799</v>
          </cell>
          <cell r="D561">
            <v>1.01580542435E-6</v>
          </cell>
          <cell r="E561" t="str">
            <v>Q9LJK2.2 RecName: Full=Abscisic acid 8'-hydroxylase 4; Short=ABA 8'-hydroxylase 4; AltName: Full=Cytochrome P450 707A4 PF00067:Cytochrome P450</v>
          </cell>
        </row>
        <row r="562">
          <cell r="B562" t="str">
            <v>HORVU.MOREX.r2.7HG0598020.1</v>
          </cell>
          <cell r="C562">
            <v>-1.9384013093053301</v>
          </cell>
          <cell r="D562">
            <v>5.5995126305186703E-3</v>
          </cell>
          <cell r="E562" t="str">
            <v>Q0IGM7.1 RecName: Full=B-box zinc finger protein 20; AltName: Full=Protein BZR1 SUPPRESSOR 1; AltName: Full=Protein DOUBLE B-BOX 2; AltName: Full=Protein SALT TOLERANCE HOMOLOG 7 -</v>
          </cell>
        </row>
        <row r="563">
          <cell r="B563" t="str">
            <v>HORVU.MOREX.r2.7HG0616560.1</v>
          </cell>
          <cell r="C563">
            <v>-1.9380396315523301</v>
          </cell>
          <cell r="D563">
            <v>1.69982770644019E-2</v>
          </cell>
          <cell r="E563" t="str">
            <v>Q6Z351.1 RecName: Full=Putative aldehyde oxidase-like protein PF00941:FAD binding domain in molybdopterin dehydrogenase|PF01315:Aldehyde oxidase and xanthine dehydrogenase, a/b hammerhead domain|PF02738:Molybdopterin-binding domain of aldehyde deh</v>
          </cell>
        </row>
        <row r="564">
          <cell r="B564" t="str">
            <v>HORVU.MOREX.r2.2HG0091610.1</v>
          </cell>
          <cell r="C564">
            <v>-1.93547585364428</v>
          </cell>
          <cell r="D564">
            <v>9.7862042312972401E-9</v>
          </cell>
          <cell r="E564" t="str">
            <v>Q9ZVI7.2 RecName: Full=Probable galacturonosyltransferase 7; AltName: Full=Like glycosyl transferase 7 PF01501:Glycosyl transferase family 8</v>
          </cell>
        </row>
        <row r="565">
          <cell r="B565" t="str">
            <v>HORVU.MOREX.r2.6HG0510940.1</v>
          </cell>
          <cell r="C565">
            <v>-1.93224258899211</v>
          </cell>
          <cell r="D565">
            <v>4.6185580883274998E-18</v>
          </cell>
          <cell r="E565" t="str">
            <v>A2Z9B8.1 RecName: Full=Glycine cleavage system H protein, mitochondrial; Flags: Precursor &gt;A3C6G9.1 RecName: Full=Glycine cleavage system H protein, mitochondrial; Flags: Precursor PF01597:Glycine cleavage H-protein</v>
          </cell>
        </row>
        <row r="566">
          <cell r="B566" t="str">
            <v>HORVU.MOREX.r2.5HG0410210.1</v>
          </cell>
          <cell r="C566">
            <v>-1.9237705972879999</v>
          </cell>
          <cell r="D566">
            <v>1.5726826658076399E-4</v>
          </cell>
          <cell r="E566" t="str">
            <v>Q5RBA3.1 RecName: Full=Protein FAM214B PF13915:Domain of unknown function (DUF4210)|PF13889:Chromosome segregation during meiosis</v>
          </cell>
        </row>
        <row r="567">
          <cell r="B567" t="str">
            <v>HORVU.MOREX.r2.5HG0402380.1</v>
          </cell>
          <cell r="C567">
            <v>-1.92368652430232</v>
          </cell>
          <cell r="D567">
            <v>7.0564962307369002E-6</v>
          </cell>
          <cell r="E567" t="str">
            <v>Q766C2.1 RecName: Full=Aspartic proteinase nepenthesin-2; AltName: Full=Nepenthesin-II; Flags: Precursor PF14541:Xylanase inhibitor C-terminal|PF14543:Xylanase inhibitor N-terminal</v>
          </cell>
        </row>
        <row r="568">
          <cell r="B568" t="str">
            <v>HORVU.MOREX.r2.3HG0200540.1</v>
          </cell>
          <cell r="C568">
            <v>-1.9220234631470401</v>
          </cell>
          <cell r="D568">
            <v>7.5867023730083206E-20</v>
          </cell>
          <cell r="E568" t="str">
            <v>PF12681:Glyoxalase-like domain</v>
          </cell>
        </row>
        <row r="569">
          <cell r="B569" t="str">
            <v>HORVU.MOREX.r2.1HG0059270.1</v>
          </cell>
          <cell r="C569">
            <v>-1.92143017731245</v>
          </cell>
          <cell r="D569">
            <v>2.43937868821691E-3</v>
          </cell>
          <cell r="E569" t="str">
            <v>Q943L2.1 RecName: Full=Histone H2B.11 &gt;A2WWU2.1 RecName: Full=Histone H2B.11 PF00125:Core histone H2A/H2B/H3/H4</v>
          </cell>
        </row>
        <row r="570">
          <cell r="B570" t="str">
            <v>HORVU.MOREX.r2.3HG0204260.1</v>
          </cell>
          <cell r="C570">
            <v>-1.9134656379244701</v>
          </cell>
          <cell r="D570">
            <v>1.28781871290808E-24</v>
          </cell>
          <cell r="E570" t="str">
            <v>PF04398:Protein of unknown function, DUF538</v>
          </cell>
        </row>
        <row r="571">
          <cell r="B571" t="str">
            <v>HORVU.MOREX.r2.4HG0302660.1</v>
          </cell>
          <cell r="C571">
            <v>-1.9074806813309</v>
          </cell>
          <cell r="D571">
            <v>2.2406727473958901E-2</v>
          </cell>
          <cell r="E571" t="str">
            <v xml:space="preserve">Q8I7P9.1 RecName: Full=Retrovirus-related Pol polyprotein from transposon opus; Includes: RecName: Full=Protease; Includes: RecName: Full=Reverse transcriptase; Includes: RecName: Full=Endonuclease PF00078:Reverse transcriptase (RNA-dependent DNA </v>
          </cell>
        </row>
        <row r="572">
          <cell r="B572" t="str">
            <v>HORVU.MOREX.r2.UnG0628820.1</v>
          </cell>
          <cell r="C572">
            <v>-1.90700354730161</v>
          </cell>
          <cell r="D572">
            <v>8.5561023528688097E-16</v>
          </cell>
          <cell r="E572" t="str">
            <v>P05698.2 RecName: Full=Ribulose bisphosphate carboxylase large chain; Short=RuBisCO large subunit; Flags: Precursor PF02788:Ribulose bisphosphate carboxylase large chain, N-terminal domain</v>
          </cell>
        </row>
        <row r="573">
          <cell r="B573" t="str">
            <v>HORVU.MOREX.r2.2HG0105170.1</v>
          </cell>
          <cell r="C573">
            <v>-1.90621889581823</v>
          </cell>
          <cell r="D573">
            <v>4.7142338155572602E-2</v>
          </cell>
          <cell r="E573" t="str">
            <v>P51105.1 RecName: Full=Dihydroflavonol 4-reductase; Short=DFR; AltName: Full=Dihydrokaempferol 4-reductase; AltName: Full=Flavanone 4-reductase; Short=FNR PF01370:NAD dependent epimerase/dehydratase family</v>
          </cell>
        </row>
        <row r="574">
          <cell r="B574" t="str">
            <v>HORVU.MOREX.r2.2HG0082400.1</v>
          </cell>
          <cell r="C574">
            <v>-1.9045737956739699</v>
          </cell>
          <cell r="D574">
            <v>2.6991157985238701E-2</v>
          </cell>
          <cell r="E574" t="str">
            <v>P53415.1 RecName: Full=Chalcone synthase 2; AltName: Full=Naringenin-chalcone synthase 2 PF00195:Chalcone and stilbene synthases, N-terminal domain|PF02797:Chalcone and stilbene synthases, C-terminal domain</v>
          </cell>
        </row>
        <row r="575">
          <cell r="B575" t="str">
            <v>HORVU.MOREX.r2.6HG0474380.1</v>
          </cell>
          <cell r="C575">
            <v>-1.90321060696544</v>
          </cell>
          <cell r="D575">
            <v>2.1814650843656499E-3</v>
          </cell>
          <cell r="E575" t="str">
            <v>Q8GXZ3.1 RecName: Full=Serine/threonine-protein kinase At5g01020 PF07714:Protein tyrosine kinase</v>
          </cell>
        </row>
        <row r="576">
          <cell r="B576" t="str">
            <v>HORVU.MOREX.r2.2HG0136610.1</v>
          </cell>
          <cell r="C576">
            <v>-1.9020997982509</v>
          </cell>
          <cell r="D576">
            <v>2.6144026316813701E-6</v>
          </cell>
          <cell r="E576" t="str">
            <v>PF04949:Transcriptional activator</v>
          </cell>
        </row>
        <row r="577">
          <cell r="B577" t="str">
            <v>HORVU.MOREX.r2.4HG0319900.1</v>
          </cell>
          <cell r="C577">
            <v>-1.90056312285767</v>
          </cell>
          <cell r="D577">
            <v>3.0165429303938902E-9</v>
          </cell>
          <cell r="E577" t="str">
            <v>Q40541.1 RecName: Full=Mitogen-activated protein kinase kinase kinase NPK1; AltName: Full=Nicotiana protein kinase 1 PF00069:Protein kinase domain</v>
          </cell>
        </row>
        <row r="578">
          <cell r="B578" t="str">
            <v>HORVU.MOREX.r2.5HG0426830.1</v>
          </cell>
          <cell r="C578">
            <v>-1.8968035488220401</v>
          </cell>
          <cell r="D578">
            <v>4.94095935355148E-4</v>
          </cell>
          <cell r="E578" t="str">
            <v>O22815.1 RecName: Full=MLO-like protein 5; Short=AtMlo5 PF03094:Mlo family</v>
          </cell>
        </row>
        <row r="579">
          <cell r="B579" t="str">
            <v>HORVU.MOREX.r2.5HG0385500.1</v>
          </cell>
          <cell r="C579">
            <v>-1.89547290242119</v>
          </cell>
          <cell r="D579">
            <v>1.2914779281417699E-3</v>
          </cell>
          <cell r="E579" t="str">
            <v>Q9M175.1 RecName: Full=Protein NRT1/ PTR FAMILY 2.3; Short=AtNPF2.3; AltName: Full=Probable nitrate excretion transporter 3; AltName: Full=Protein NAXT1-like 2 PF00854:POT family</v>
          </cell>
        </row>
        <row r="580">
          <cell r="B580" t="str">
            <v>HORVU.MOREX.r2.3HG0262220.1</v>
          </cell>
          <cell r="C580">
            <v>-1.8934594564085001</v>
          </cell>
          <cell r="D580">
            <v>2.12306273299793E-19</v>
          </cell>
          <cell r="E580" t="str">
            <v>F4J7A7.1 RecName: Full=PsbP domain-containing protein 7, chloroplastic; AltName: Full=Photosystem II reaction center PsbP family protein; Flags: Precursor PF01789:PsbP</v>
          </cell>
        </row>
        <row r="581">
          <cell r="B581" t="str">
            <v>HORVU.MOREX.r2.6HG0503030.1</v>
          </cell>
          <cell r="C581">
            <v>-1.8905552604271501</v>
          </cell>
          <cell r="D581">
            <v>6.1080401022746396E-3</v>
          </cell>
          <cell r="E581" t="str">
            <v>Q6AWY6.2 RecName: Full=Growth-regulating factor 3; Short=OsGRF3; AltName: Full=Transcription activator GRF3 PF08880:QLQ|PF08879:WRC</v>
          </cell>
        </row>
        <row r="582">
          <cell r="B582" t="str">
            <v>HORVU.MOREX.r2.6HG0487620.1</v>
          </cell>
          <cell r="C582">
            <v>-1.8905527077630899</v>
          </cell>
          <cell r="D582">
            <v>2.7898175124541499E-2</v>
          </cell>
        </row>
        <row r="583">
          <cell r="B583" t="str">
            <v>HORVU.MOREX.r2.5HG0352140.1</v>
          </cell>
          <cell r="C583">
            <v>-1.8893591271204799</v>
          </cell>
          <cell r="D583">
            <v>2.1222164929539701E-18</v>
          </cell>
          <cell r="E583" t="str">
            <v>Q93XX5.1 RecName: Full=PI-PLC X domain-containing protein At5g67130; Flags: Precursor -</v>
          </cell>
        </row>
        <row r="584">
          <cell r="B584" t="str">
            <v>HORVU.MOREX.r2.7HG0558910.1</v>
          </cell>
          <cell r="C584">
            <v>-1.8869904535676501</v>
          </cell>
          <cell r="D584">
            <v>4.3933416381929699E-2</v>
          </cell>
          <cell r="E584" t="str">
            <v>Q8RXL8.1 RecName: Full=Uncharacterized membrane protein At1g06890 PF03151:Triose-phosphate Transporter family</v>
          </cell>
        </row>
        <row r="585">
          <cell r="B585" t="str">
            <v>HORVU.MOREX.r2.2HG0170900.1</v>
          </cell>
          <cell r="C585">
            <v>-1.8867186457262599</v>
          </cell>
          <cell r="D585">
            <v>6.1054825425069797E-22</v>
          </cell>
        </row>
        <row r="586">
          <cell r="B586" t="str">
            <v>HORVU.MOREX.r2.5HG0398720.1</v>
          </cell>
          <cell r="C586">
            <v>-1.8820789516099401</v>
          </cell>
          <cell r="D586">
            <v>4.7018043441765502E-2</v>
          </cell>
          <cell r="E586" t="str">
            <v>PF13365:Trypsin-like peptidase domain</v>
          </cell>
        </row>
        <row r="587">
          <cell r="B587" t="str">
            <v>HORVU.MOREX.r2.7HG0597530.1</v>
          </cell>
          <cell r="C587">
            <v>-1.88085275218416</v>
          </cell>
          <cell r="D587">
            <v>2.3387360153399899E-4</v>
          </cell>
          <cell r="E587" t="str">
            <v>Q0J6T3.2 RecName: Full=Probable cinnamyl alcohol dehydrogenase 5; Short=OsCAD5 PF00107:Zinc-binding dehydrogenase|PF08240:Alcohol dehydrogenase GroES-like domain</v>
          </cell>
        </row>
        <row r="588">
          <cell r="B588" t="str">
            <v>HORVU.MOREX.r2.1HG0013800.1</v>
          </cell>
          <cell r="C588">
            <v>-1.8800903820852699</v>
          </cell>
          <cell r="D588">
            <v>3.37229479142614E-3</v>
          </cell>
          <cell r="E588" t="str">
            <v>Q6I544.1 RecName: Full=Germin-like protein 5-1; Flags: Precursor PF00190:Cupin</v>
          </cell>
        </row>
        <row r="589">
          <cell r="B589" t="str">
            <v>HORVU.MOREX.r2.2HG0164690.1</v>
          </cell>
          <cell r="C589">
            <v>-1.87996433235076</v>
          </cell>
          <cell r="D589">
            <v>6.21200487727782E-3</v>
          </cell>
          <cell r="E589" t="str">
            <v>Q9M0Y9.1 RecName: Full=CRIB domain-containing protein RIC10; AltName: Full=ROP-interactive CRIB motif-containing protein 10; AltName: Full=Target of ROP protein RIC10 PF00786:P21-Rho-binding domain</v>
          </cell>
        </row>
        <row r="590">
          <cell r="B590" t="str">
            <v>HORVU.MOREX.r2.4HG0288480.1</v>
          </cell>
          <cell r="C590">
            <v>-1.8791858729125901</v>
          </cell>
          <cell r="D590">
            <v>2.3078830125335E-3</v>
          </cell>
          <cell r="E590" t="str">
            <v>Q9SS03.1 RecName: Full=Dirigent protein 21; Short=AtDIR21; Flags: Precursor PF03018:Dirigent-like protein</v>
          </cell>
        </row>
        <row r="591">
          <cell r="B591" t="str">
            <v>HORVU.MOREX.r2.4HG0330860.1</v>
          </cell>
          <cell r="C591">
            <v>-1.87835595600979</v>
          </cell>
          <cell r="D591">
            <v>7.18877373594869E-7</v>
          </cell>
          <cell r="E591" t="str">
            <v>Q9M015.1 RecName: Full=Uncharacterized protein At5g01610 PF04398:Protein of unknown function, DUF538</v>
          </cell>
        </row>
        <row r="592">
          <cell r="B592" t="str">
            <v>HORVU.MOREX.r2.5HG0429450.1</v>
          </cell>
          <cell r="C592">
            <v>-1.8769921005335299</v>
          </cell>
          <cell r="D592">
            <v>3.40208545264281E-3</v>
          </cell>
          <cell r="E592" t="str">
            <v>PF06839:GRF zinc finger|PF00098:Zinc knuckle</v>
          </cell>
        </row>
        <row r="593">
          <cell r="B593" t="str">
            <v>HORVU.MOREX.r2.7HG0540590.1</v>
          </cell>
          <cell r="C593">
            <v>-1.87616986581069</v>
          </cell>
          <cell r="D593">
            <v>3.7428190699216701E-3</v>
          </cell>
          <cell r="E593" t="str">
            <v>Q2QYE1.2 RecName: Full=Probable apyrase 3; Short=OsAPY3; AltName: Full=ATP-diphosphatase; AltName: Full=ATP-diphosphohydrolase; AltName: Full=Adenosine diphosphatase; Short=ADPase; Flags: Precursor PF01150:GDA1/CD39 (nucleoside phosphatase) family</v>
          </cell>
        </row>
        <row r="594">
          <cell r="B594" t="str">
            <v>HORVU.MOREX.r2.4HG0334700.1</v>
          </cell>
          <cell r="C594">
            <v>-1.8753707746797801</v>
          </cell>
          <cell r="D594">
            <v>3.8426691858162702E-4</v>
          </cell>
          <cell r="E594" t="str">
            <v>Q8L4D8.1 RecName: Full=Protein IQ-DOMAIN 31 PF13178:Protein of unknown function (DUF4005)</v>
          </cell>
        </row>
        <row r="595">
          <cell r="B595" t="str">
            <v>HORVU.MOREX.r2.7HG0540940.1</v>
          </cell>
          <cell r="C595">
            <v>-1.8751909862102101</v>
          </cell>
          <cell r="D595">
            <v>6.3862547050812804E-5</v>
          </cell>
          <cell r="E595" t="str">
            <v>PF13961:Domain of unknown function (DUF4219)|PF14223:gag-polypeptide of LTR copia-type</v>
          </cell>
        </row>
        <row r="596">
          <cell r="B596" t="str">
            <v>HORVU.MOREX.r2.4HG0284230.1</v>
          </cell>
          <cell r="C596">
            <v>-1.8737319457046899</v>
          </cell>
          <cell r="D596">
            <v>8.4434730037368398E-15</v>
          </cell>
        </row>
        <row r="597">
          <cell r="B597" t="str">
            <v>HORVU.MOREX.r2.4HG0333430.1</v>
          </cell>
          <cell r="C597">
            <v>-1.8717898971082401</v>
          </cell>
          <cell r="D597">
            <v>2.62954845431402E-4</v>
          </cell>
          <cell r="E597" t="str">
            <v>O65665.1 RecName: Full=Ethylene-responsive transcription factor ERF060 PF00847:AP2 domain</v>
          </cell>
        </row>
        <row r="598">
          <cell r="B598" t="str">
            <v>HORVU.MOREX.r2.7HG0581980.1</v>
          </cell>
          <cell r="C598">
            <v>-1.8697811644319</v>
          </cell>
          <cell r="D598">
            <v>4.2326356131363402E-2</v>
          </cell>
        </row>
        <row r="599">
          <cell r="B599" t="str">
            <v>HORVU.MOREX.r2.6HG0492700.1</v>
          </cell>
          <cell r="C599">
            <v>-1.8694239094479299</v>
          </cell>
          <cell r="D599">
            <v>1.99521648021593E-5</v>
          </cell>
          <cell r="E599" t="str">
            <v>Q9SLN1.2 RecName: Full=Filament-like plant protein 7; Short=AtFPP7 PF05911:Filament-like plant protein, long coiled-coil</v>
          </cell>
        </row>
        <row r="600">
          <cell r="B600" t="str">
            <v>HORVU.MOREX.r2.5HG0436870.1</v>
          </cell>
          <cell r="C600">
            <v>-1.86936556691222</v>
          </cell>
          <cell r="D600">
            <v>4.8507104056048997E-10</v>
          </cell>
          <cell r="E600" t="str">
            <v>Q9SRL3.1 RecName: Full=Protein trichome birefringence-like 32 PF13839:GDSL/SGNH-like Acyl-Esterase family found in Pmr5 and Cas1p|PF14416:PMR5 N terminal Domain</v>
          </cell>
        </row>
        <row r="601">
          <cell r="B601" t="str">
            <v>HORVU.MOREX.r2.5HG0413010.1</v>
          </cell>
          <cell r="C601">
            <v>-1.8681015428180301</v>
          </cell>
          <cell r="D601">
            <v>1.6872897331325201E-6</v>
          </cell>
          <cell r="E601" t="str">
            <v>Q6NMK1.1 RecName: Full=Glucuronoxylan 4-O-methyltransferase 1 PF04669:Polysaccharide biosynthesis</v>
          </cell>
        </row>
        <row r="602">
          <cell r="B602" t="str">
            <v>HORVU.MOREX.r2.4HG0278060.1</v>
          </cell>
          <cell r="C602">
            <v>-1.86428084630419</v>
          </cell>
          <cell r="D602">
            <v>8.1649771972605005E-17</v>
          </cell>
          <cell r="E602" t="str">
            <v>PF07911:Protein of unknown function (DUF1677)</v>
          </cell>
        </row>
        <row r="603">
          <cell r="B603" t="str">
            <v>HORVU.MOREX.r2.1HG0019040.1</v>
          </cell>
          <cell r="C603">
            <v>-1.8582916420342199</v>
          </cell>
          <cell r="D603">
            <v>1.58326758214112E-5</v>
          </cell>
        </row>
        <row r="604">
          <cell r="B604" t="str">
            <v>HORVU.MOREX.r2.4HG0302650.1</v>
          </cell>
          <cell r="C604">
            <v>-1.8561842862168001</v>
          </cell>
          <cell r="D604">
            <v>4.5976690534699702E-2</v>
          </cell>
          <cell r="E604" t="str">
    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    </cell>
        </row>
        <row r="605">
          <cell r="B605" t="str">
            <v>HORVU.MOREX.r2.1HG0041320.1</v>
          </cell>
          <cell r="C605">
            <v>-1.8555507041884001</v>
          </cell>
          <cell r="D605">
            <v>1.5382481555320801E-16</v>
          </cell>
          <cell r="E605" t="str">
            <v>Q93XM7.1 RecName: Full=Mitochondrial carnitine/acylcarnitine carrier-like protein; AltName: Full=Carnitine/acylcarnitine translocase-like protein; Short=CAC-like protein; AltName: Full=Protein A BOUT DE SOUFFLE PF00153:Mitochondrial carrier protei</v>
          </cell>
        </row>
        <row r="606">
          <cell r="B606" t="str">
            <v>HORVU.MOREX.r2.1HG0073660.1</v>
          </cell>
          <cell r="C606">
            <v>-1.85214656669352</v>
          </cell>
          <cell r="D606">
            <v>2.6093139427867102E-15</v>
          </cell>
          <cell r="E606" t="str">
            <v>F4HPF1.1 RecName: Full=Subtilisin-like protease SBT3.4; AltName: Full=Subtilase subfamily 3 member 4; Short=AtSBT3.4; Flags: Precursor PF00082:Subtilase family|PF05922:Peptidase inhibitor I9</v>
          </cell>
        </row>
        <row r="607">
          <cell r="B607" t="str">
            <v>HORVU.MOREX.r2.5HG0446140.1</v>
          </cell>
          <cell r="C607">
            <v>-1.8504527057666</v>
          </cell>
          <cell r="D607">
            <v>2.32271831689098E-9</v>
          </cell>
          <cell r="E607" t="str">
            <v>Q38908.2 RecName: Full=Probable xyloglucan endotransglucosylase/hydrolase protein 30; Short=At-XTH30; Short=XTH-30; Flags: Precursor PF06955:Xyloglucan endo-transglycosylase (XET) C-terminus|PF00722:Glycosyl hydrolases family 16</v>
          </cell>
        </row>
        <row r="608">
          <cell r="B608" t="str">
            <v>HORVU.MOREX.r2.1HG0047360.1</v>
          </cell>
          <cell r="C608">
            <v>-1.8499966195090101</v>
          </cell>
          <cell r="D608">
            <v>7.6100323278759097E-13</v>
          </cell>
          <cell r="E608" t="str">
            <v>Q75K78.1 RecName: Full=Cytokinin dehydrogenase 9; AltName: Full=Cytokinin oxidase 9; Short=OsCKX9; Flags: Precursor PF01565:FAD binding domain|PF09265:Cytokinin dehydrogenase 1, FAD and cytokinin binding</v>
          </cell>
        </row>
        <row r="609">
          <cell r="B609" t="str">
            <v>HORVU.MOREX.r2.5HG0445570.1</v>
          </cell>
          <cell r="C609">
            <v>-1.84825309069232</v>
          </cell>
          <cell r="D609">
            <v>2.9326772530474402E-7</v>
          </cell>
        </row>
        <row r="610">
          <cell r="B610" t="str">
            <v>HORVU.MOREX.r2.7HG0602350.1</v>
          </cell>
          <cell r="C610">
            <v>-1.84820693272401</v>
          </cell>
          <cell r="D610">
            <v>2.75431056840977E-2</v>
          </cell>
        </row>
        <row r="611">
          <cell r="B611" t="str">
            <v>HORVU.MOREX.r2.6HG0525590.1</v>
          </cell>
          <cell r="C611">
            <v>-1.8437459087111101</v>
          </cell>
          <cell r="D611">
            <v>2.0010227406169501E-23</v>
          </cell>
          <cell r="E611" t="str">
            <v>Q69SV0.2 RecName: Full=Probable L-ascorbate peroxidase 8, chloroplastic; AltName: Full=OsAPx08; Flags: Precursor PF00141:Peroxidase</v>
          </cell>
        </row>
        <row r="612">
          <cell r="B612" t="str">
            <v>HORVU.MOREX.r2.3HG0238820.1</v>
          </cell>
          <cell r="C612">
            <v>-1.8426744725942601</v>
          </cell>
          <cell r="D612">
            <v>4.12403992134546E-4</v>
          </cell>
          <cell r="E612" t="str">
            <v xml:space="preserve">Q9FJU9.1 RecName: Full=Glucan endo-1,3-beta-glucosidase 13; AltName: Full=(1-&gt;3)-beta-glucan endohydrolase 13; Short=(1-&gt;3)-beta-glucanase 13; AltName: Full=Beta-1,3-endoglucanase 13; Short=Beta-1,3-glucanase 13; Flags: Precursor PF00332:Glycosyl </v>
          </cell>
        </row>
        <row r="613">
          <cell r="B613" t="str">
            <v>HORVU.MOREX.r2.2HG0140340.1</v>
          </cell>
          <cell r="C613">
            <v>-1.84177135477178</v>
          </cell>
          <cell r="D613">
            <v>2.4761618533970798E-9</v>
          </cell>
        </row>
        <row r="614">
          <cell r="B614" t="str">
            <v>HORVU.MOREX.r2.3HG0255450.1</v>
          </cell>
          <cell r="C614">
            <v>-1.83813632410351</v>
          </cell>
          <cell r="D614">
            <v>1.0847977951548E-2</v>
          </cell>
          <cell r="E614" t="str">
            <v>Q8LPG9.1 RecName: Full=Protein IQ-DOMAIN 14 -</v>
          </cell>
        </row>
        <row r="615">
          <cell r="B615" t="str">
            <v>HORVU.MOREX.r2.1HG0035960.1</v>
          </cell>
          <cell r="C615">
            <v>-1.8380969075179701</v>
          </cell>
          <cell r="D615">
            <v>1.53061091545067E-16</v>
          </cell>
          <cell r="E615" t="str">
            <v>O24303.1 RecName: Full=Protein TIC110, chloroplastic; AltName: Full=Chloroplast inner envelope protein, 110 kDa; Short=psIEP110; AltName: Full=IAP100; AltName: Full=Translocon at the inner envelope membrane of chloroplasts 110; Flags: Precursor PF</v>
          </cell>
        </row>
        <row r="616">
          <cell r="B616" t="str">
            <v>HORVU.MOREX.r2.2HG0118180.1</v>
          </cell>
          <cell r="C616">
            <v>-1.83722787886062</v>
          </cell>
          <cell r="D616">
            <v>4.8438292853953999E-2</v>
          </cell>
        </row>
        <row r="617">
          <cell r="B617" t="str">
            <v>HORVU.MOREX.r2.2HG0128870.1</v>
          </cell>
          <cell r="C617">
            <v>-1.8359225954575999</v>
          </cell>
          <cell r="D617">
            <v>1.7661663751930299E-7</v>
          </cell>
        </row>
        <row r="618">
          <cell r="B618" t="str">
            <v>HORVU.MOREX.r2.3HG0187770.1</v>
          </cell>
          <cell r="C618">
            <v>-1.83175320147887</v>
          </cell>
          <cell r="D618">
            <v>4.7598870067334302E-5</v>
          </cell>
          <cell r="E618" t="str">
            <v>Q10JL1.1 RecName: Full=COBRA-like protein 5; AltName: Full=Protein BRITTLE CULM1; Flags: Precursor &gt;A2XHZ9.1 RecName: Full=COBRA-like protein 5; AltName: Full=Protein BRITTLE CULM1; Flags: Precursor PF04833:COBRA-like protein</v>
          </cell>
        </row>
        <row r="619">
          <cell r="B619" t="str">
            <v>HORVU.MOREX.r2.5HG0397780.1</v>
          </cell>
          <cell r="C619">
            <v>-1.82183934796271</v>
          </cell>
          <cell r="D619">
            <v>2.0632657189717801E-5</v>
          </cell>
        </row>
        <row r="620">
          <cell r="B620" t="str">
            <v>HORVU.MOREX.r2.7HG0614400.1</v>
          </cell>
          <cell r="C620">
            <v>-1.8206089749538299</v>
          </cell>
          <cell r="D620">
            <v>9.5423061468904393E-6</v>
          </cell>
        </row>
        <row r="621">
          <cell r="B621" t="str">
            <v>HORVU.MOREX.r2.2HG0152670.1</v>
          </cell>
          <cell r="C621">
            <v>-1.8203890286800199</v>
          </cell>
          <cell r="D621">
            <v>1.78675694731244E-16</v>
          </cell>
          <cell r="E621" t="str">
            <v>P49175.1 RecName: Full=Beta-fructofuranosidase 1; AltName: Full=Invertase 1; AltName: Full=Sucrose 1; Flags: Precursor PF00251:Glycosyl hydrolases family 32 N-terminal domain|PF11837:Domain of unknown function (DUF3357)|PF08244:Glycosyl hydrolases</v>
          </cell>
        </row>
        <row r="622">
          <cell r="B622" t="str">
            <v>HORVU.MOREX.r2.1HG0037050.1</v>
          </cell>
          <cell r="C622">
            <v>-1.81923370424885</v>
          </cell>
          <cell r="D622">
            <v>2.8208525273210899E-15</v>
          </cell>
          <cell r="E622" t="str">
            <v>Q0IWM5.2 RecName: Full=Protein NEOXANTHIN-DEFICIENT 1 -</v>
          </cell>
        </row>
        <row r="623">
          <cell r="B623" t="str">
            <v>HORVU.MOREX.r2.4HG0316440.1</v>
          </cell>
          <cell r="C623">
            <v>-1.81515730979141</v>
          </cell>
          <cell r="D623">
            <v>7.8183791535692398E-5</v>
          </cell>
          <cell r="E623" t="str">
            <v>O49508.1 RecName: Full=F-box protein At4g18380 -</v>
          </cell>
        </row>
        <row r="624">
          <cell r="B624" t="str">
            <v>HORVU.MOREX.r2.2HG0127060.1</v>
          </cell>
          <cell r="C624">
            <v>-1.8101708225589499</v>
          </cell>
          <cell r="D624">
            <v>7.5398602407591802E-4</v>
          </cell>
          <cell r="E624" t="str">
            <v>PF06219:Protein of unknown function (DUF1005)</v>
          </cell>
        </row>
        <row r="625">
          <cell r="B625" t="str">
            <v>HORVU.MOREX.r2.3HG0250160.1</v>
          </cell>
          <cell r="C625">
            <v>-1.8071493306981701</v>
          </cell>
          <cell r="D625">
            <v>3.1455927497094701E-13</v>
          </cell>
          <cell r="E625" t="str">
            <v>A2XMN2.1 RecName: Full=Probable glutathione S-transferase GSTU1 PF13417:Glutathione S-transferase, N-terminal domain|PF13410:Glutathione S-transferase, C-terminal domain</v>
          </cell>
        </row>
        <row r="626">
          <cell r="B626" t="str">
            <v>HORVU.MOREX.r2.5HG0429250.1</v>
          </cell>
          <cell r="C626">
            <v>-1.80444287675641</v>
          </cell>
          <cell r="D626">
            <v>4.4973988101079799E-11</v>
          </cell>
          <cell r="E626" t="str">
            <v>Q84X53.2 RecName: Full=Transcription termination factor MTEF1, chloroplastic; AltName: Full=Mitochondrial transcription termination factor 1; AltName: Full=Protein EMBRYO DEFECTIVE 93; AltName: Full=Protein SINGLET OXYGEN-LINKED DEATH ACTIVATOR 10; F</v>
          </cell>
        </row>
        <row r="627">
          <cell r="B627" t="str">
            <v>HORVU.MOREX.r2.3HG0238870.1</v>
          </cell>
          <cell r="C627">
            <v>-1.8026555940531099</v>
          </cell>
          <cell r="D627">
            <v>3.8124622197925198E-22</v>
          </cell>
          <cell r="E627" t="str">
            <v>Q9M1S8.3 RecName: Full=Probable glutamate carboxypeptidase 2; AltName: Full=Probable glutamate carboxypeptidase II PF04253:Transferrin receptor-like dimerisation domain|PF04389:Peptidase family M28|PF02225:PA domain</v>
          </cell>
        </row>
        <row r="628">
          <cell r="B628" t="str">
            <v>HORVU.MOREX.r2.7HG0594660.1</v>
          </cell>
          <cell r="C628">
            <v>-1.80114655802649</v>
          </cell>
          <cell r="D628">
            <v>4.4643415474905503E-2</v>
          </cell>
          <cell r="E628" t="str">
            <v>P52836.2 RecName: Full=Flavonol 3-sulfotransferase; Short=F3-ST PF00685:Sulfotransferase domain</v>
          </cell>
        </row>
        <row r="629">
          <cell r="B629" t="str">
            <v>HORVU.MOREX.r2.5HG0402230.1</v>
          </cell>
          <cell r="C629">
            <v>-1.79849687501019</v>
          </cell>
          <cell r="D629">
            <v>2.2837450291164799E-17</v>
          </cell>
          <cell r="E629" t="str">
            <v>Q9SIS3.1 RecName: Full=65-kDa microtubule-associated protein 6; Short=AtMAP65-6 PF03999:Microtubule associated protein (MAP65/ASE1 family)</v>
          </cell>
        </row>
        <row r="630">
          <cell r="B630" t="str">
            <v>HORVU.MOREX.r2.1HG0024670.1</v>
          </cell>
          <cell r="C630">
            <v>-1.7981813328878999</v>
          </cell>
          <cell r="D630">
            <v>1.8243822115216499E-2</v>
          </cell>
        </row>
        <row r="631">
          <cell r="B631" t="str">
            <v>HORVU.MOREX.r2.2HG0136810.1</v>
          </cell>
          <cell r="C631">
            <v>-1.7959250059226</v>
          </cell>
          <cell r="D631">
            <v>4.4522792606071799E-7</v>
          </cell>
          <cell r="E631" t="str">
            <v>Q6YTF5.1 RecName: Full=Cytochrome P450 76M5 PF00067:Cytochrome P450</v>
          </cell>
        </row>
        <row r="632">
          <cell r="B632" t="str">
            <v>HORVU.MOREX.r2.3HG0253340.1</v>
          </cell>
          <cell r="C632">
            <v>-1.7944361091015999</v>
          </cell>
          <cell r="D632">
            <v>5.7509332066870096E-16</v>
          </cell>
          <cell r="E632" t="str">
            <v>Q9ZQC5.1 RecName: Full=Interactor of constitutive active ROPs 2, chloroplastic; AltName: Full=ROP-interactive partner 2; Flags: Precursor -</v>
          </cell>
        </row>
        <row r="633">
          <cell r="B633" t="str">
            <v>HORVU.MOREX.r2.3HG0195930.1</v>
          </cell>
          <cell r="C633">
            <v>-1.79142355659705</v>
          </cell>
          <cell r="D633">
            <v>4.5365008214406701E-10</v>
          </cell>
        </row>
        <row r="634">
          <cell r="B634" t="str">
            <v>HORVU.MOREX.r2.7HG0585010.1</v>
          </cell>
          <cell r="C634">
            <v>-1.7874345638048099</v>
          </cell>
          <cell r="D634">
            <v>5.9499029908888198E-9</v>
          </cell>
          <cell r="E634" t="str">
            <v>Q9SF78.1 RecName: Full=GDSL esterase/lipase At1g71691; AltName: Full=Extracellular lipase At1g71691; Flags: Precursor PF00657:GDSL-like Lipase/Acylhydrolase</v>
          </cell>
        </row>
        <row r="635">
          <cell r="B635" t="str">
            <v>HORVU.MOREX.r2.2HG0165450.1</v>
          </cell>
          <cell r="C635">
            <v>-1.78273072443515</v>
          </cell>
          <cell r="D635">
            <v>1.64981138144318E-4</v>
          </cell>
          <cell r="E635" t="str">
            <v>F4JGP4.1 RecName: Full=Kinesin-like protein KIN-14D; AltName: Full=AtKIN14b PF00225:Kinesin motor domain</v>
          </cell>
        </row>
        <row r="636">
          <cell r="B636" t="str">
            <v>HORVU.MOREX.r2.1HG0012780.1</v>
          </cell>
          <cell r="C636">
            <v>-1.77884289922262</v>
          </cell>
          <cell r="D636">
            <v>9.87398048570615E-8</v>
          </cell>
          <cell r="E636" t="str">
            <v>A3C4H3.2 RecName: Full=Protein BIG GRAIN 1-like -</v>
          </cell>
        </row>
        <row r="637">
          <cell r="B637" t="str">
            <v>HORVU.MOREX.r2.2HG0130740.1</v>
          </cell>
          <cell r="C637">
            <v>-1.77752609753361</v>
          </cell>
          <cell r="D637">
            <v>4.7080066638683898E-3</v>
          </cell>
        </row>
        <row r="638">
          <cell r="B638" t="str">
            <v>HORVU.MOREX.r2.7HG0606440.1</v>
          </cell>
          <cell r="C638">
            <v>-1.77367684123158</v>
          </cell>
          <cell r="D638">
            <v>7.1516585504188601E-5</v>
          </cell>
        </row>
        <row r="639">
          <cell r="B639" t="str">
            <v>HORVU.MOREX.r2.3HG0217600.1</v>
          </cell>
          <cell r="C639">
            <v>-1.7710668537907801</v>
          </cell>
          <cell r="D639">
            <v>1.1665422358112699E-2</v>
          </cell>
        </row>
        <row r="640">
          <cell r="B640" t="str">
            <v>HORVU.MOREX.r2.4HG0283310.1</v>
          </cell>
          <cell r="C640">
            <v>-1.7701733654318701</v>
          </cell>
          <cell r="D640">
            <v>2.0783622395276799E-12</v>
          </cell>
          <cell r="E640" t="str">
            <v>Q9C7Z9.2 RecName: Full=Serine carboxypeptidase-like 18; Flags: Precursor PF00450:Serine carboxypeptidase</v>
          </cell>
        </row>
        <row r="641">
          <cell r="B641" t="str">
            <v>HORVU.MOREX.r2.6HG0505650.1</v>
          </cell>
          <cell r="C641">
            <v>-1.76926191944955</v>
          </cell>
          <cell r="D641">
            <v>3.9556096886804298E-8</v>
          </cell>
        </row>
        <row r="642">
          <cell r="B642" t="str">
            <v>HORVU.MOREX.r2.3HG0247320.1</v>
          </cell>
          <cell r="C642">
            <v>-1.7691159817105799</v>
          </cell>
          <cell r="D642">
            <v>4.3608381099068498E-3</v>
          </cell>
          <cell r="E642" t="str">
            <v>Q550S9.1 RecName: Full=Transmembrane protein 56 homolog B PF03798:TLC domain</v>
          </cell>
        </row>
        <row r="643">
          <cell r="B643" t="str">
            <v>HORVU.MOREX.r2.4HG0315170.1</v>
          </cell>
          <cell r="C643">
            <v>-1.7673766500633701</v>
          </cell>
          <cell r="D643">
            <v>1.8946887088796299E-20</v>
          </cell>
          <cell r="E643" t="str">
            <v>Q9LR64.1 RecName: Full=Photosystem II repair protein PSB27-H1, chloroplastic; Short=Psb27-H1; AltName: Full=Thylakoid lumenal protein PSB27-H1; Flags: Precursor PF13326:Photosystem II Pbs27</v>
          </cell>
        </row>
        <row r="644">
          <cell r="B644" t="str">
            <v>HORVU.MOREX.r2.3HG0206750.1</v>
          </cell>
          <cell r="C644">
            <v>-1.7666473494352499</v>
          </cell>
          <cell r="D644">
            <v>1.13370269805425E-4</v>
          </cell>
          <cell r="E644" t="str">
            <v>Q07469.1 RecName: Full=Bark storage protein A; Flags: Precursor [Populus deltoides] PF01048:Phosphorylase superfamily</v>
          </cell>
        </row>
        <row r="645">
          <cell r="B645" t="str">
            <v>HORVU.MOREX.r2.3HG0259880.1</v>
          </cell>
          <cell r="C645">
            <v>-1.7648872448050199</v>
          </cell>
          <cell r="D645">
            <v>1.01833284385582E-2</v>
          </cell>
          <cell r="E645" t="str">
            <v>Q9XJ61.1 RecName: Full=MADS-box transcription factor 51; Short=OsMADS51; AltName: Full=OsMADS65 PF00319:SRF-type transcription factor (DNA-binding and dimerisation domain)</v>
          </cell>
        </row>
        <row r="646">
          <cell r="B646" t="str">
            <v>HORVU.MOREX.r2.3HG0261020.1</v>
          </cell>
          <cell r="C646">
            <v>-1.7603191925669801</v>
          </cell>
          <cell r="D646">
            <v>2.6154588949469102E-3</v>
          </cell>
          <cell r="E646" t="str">
            <v>Q94AY3.1 RecName: Full=E3 ubiquitin protein ligase DRIP2; AltName: Full=DREB2A-interacting protein 2 -</v>
          </cell>
        </row>
        <row r="647">
          <cell r="B647" t="str">
            <v>HORVU.MOREX.r2.5HG0417730.1</v>
          </cell>
          <cell r="C647">
            <v>-1.75938726421292</v>
          </cell>
          <cell r="D647">
            <v>9.4597710714642495E-4</v>
          </cell>
        </row>
        <row r="648">
          <cell r="B648" t="str">
            <v>HORVU.MOREX.r2.4HG0325820.1</v>
          </cell>
          <cell r="C648">
            <v>-1.75863707982602</v>
          </cell>
          <cell r="D648">
            <v>1.8587775262991398E-30</v>
          </cell>
          <cell r="E648" t="str">
            <v>K4BVL1.1 RecName: Full=Protein SPA, chloroplastic; AltName: Full=Sugar partition-affecting protein; Flags: Precursor -</v>
          </cell>
        </row>
        <row r="649">
          <cell r="B649" t="str">
            <v>HORVU.MOREX.r2.6HG0520850.1</v>
          </cell>
          <cell r="C649">
            <v>-1.7580235494729199</v>
          </cell>
          <cell r="D649">
            <v>1.08404339477473E-9</v>
          </cell>
        </row>
        <row r="650">
          <cell r="B650" t="str">
            <v>HORVU.MOREX.r2.5HG0408750.1</v>
          </cell>
          <cell r="C650">
            <v>-1.7560564645575301</v>
          </cell>
          <cell r="D650">
            <v>6.1645738419567597E-20</v>
          </cell>
          <cell r="E650" t="str">
            <v>Q9LIS3.1 RecName: Full=UDP-glucuronate 4-epimerase 6; AltName: Full=UDP-glucuronic acid epimerase 6; Short=AtUGlcAE2 PF01370:NAD dependent epimerase/dehydratase family</v>
          </cell>
        </row>
        <row r="651">
          <cell r="B651" t="str">
            <v>HORVU.MOREX.r2.5HG0427090.1</v>
          </cell>
          <cell r="C651">
            <v>-1.7549391339538301</v>
          </cell>
          <cell r="D651">
            <v>8.2147238691730197E-5</v>
          </cell>
          <cell r="E651" t="str">
            <v>PF14383:DUF761-associated sequence motif</v>
          </cell>
        </row>
        <row r="652">
          <cell r="B652" t="str">
            <v>HORVU.MOREX.r2.3HG0207660.1</v>
          </cell>
          <cell r="C652">
            <v>-1.7547558642515499</v>
          </cell>
          <cell r="D652">
            <v>2.2993027599380101E-3</v>
          </cell>
          <cell r="E652" t="str">
            <v>A2WMK1.1 RecName: Full=CASP-like protein 1C1-1; Short=OsCASPL1C1-1 PF04535:Domain of unknown function (DUF588)</v>
          </cell>
        </row>
        <row r="653">
          <cell r="B653" t="str">
            <v>HORVU.MOREX.r2.7HG0598720.1</v>
          </cell>
          <cell r="C653">
            <v>-1.74614732834272</v>
          </cell>
          <cell r="D653">
            <v>9.7595042707013095E-8</v>
          </cell>
          <cell r="E653" t="str">
            <v>P17770.1 RecName: Full=Aromatic-L-amino-acid decarboxylase; Short=AADC; AltName: Full=DOPA decarboxylase; AltName: Full=Tryptophan decarboxylase PF00282:Pyridoxal-dependent decarboxylase conserved domain</v>
          </cell>
        </row>
        <row r="654">
          <cell r="B654" t="str">
            <v>HORVU.MOREX.r2.1HG0065090.1</v>
          </cell>
          <cell r="C654">
            <v>-1.7413553798933801</v>
          </cell>
          <cell r="D654">
            <v>8.1848319818644897E-4</v>
          </cell>
          <cell r="E654" t="str">
            <v>PF04043:Plant invertase/pectin methylesterase inhibitor</v>
          </cell>
        </row>
        <row r="655">
          <cell r="B655" t="str">
            <v>HORVU.MOREX.r2.6HG0482280.1</v>
          </cell>
          <cell r="C655">
            <v>-1.7392719518180599</v>
          </cell>
          <cell r="D655">
            <v>2.8627967313082602E-19</v>
          </cell>
          <cell r="E655" t="str">
            <v>O23969.1 RecName: Full=Pollen-specific protein SF21 PF03096:Ndr family</v>
          </cell>
        </row>
        <row r="656">
          <cell r="B656" t="str">
            <v>HORVU.MOREX.r2.1HG0001480.1</v>
          </cell>
          <cell r="C656">
            <v>-1.7386517834696</v>
          </cell>
          <cell r="D656">
            <v>2.4668539595809499E-25</v>
          </cell>
          <cell r="E656" t="str">
            <v>Q9LXN3.1 RecName: Full=Probable fatty acyl-CoA reductase 4 PF07993:Male sterility protein|PF03015:Male sterility protein</v>
          </cell>
        </row>
        <row r="657">
          <cell r="B657" t="str">
            <v>HORVU.MOREX.r2.5HG0395510.1</v>
          </cell>
          <cell r="C657">
            <v>-1.73640124663729</v>
          </cell>
          <cell r="D657">
            <v>5.0488207428678201E-3</v>
          </cell>
          <cell r="E657" t="str">
            <v>Q0WRY5.1 RecName: Full=Serine/threonine-protein kinase CDL1; AltName: Full=Protein CDG1-like 1 PF00069:Protein kinase domain</v>
          </cell>
        </row>
        <row r="658">
          <cell r="B658" t="str">
            <v>HORVU.MOREX.r2.4HG0302620.1</v>
          </cell>
          <cell r="C658">
            <v>-1.73514116017051</v>
          </cell>
          <cell r="D658">
            <v>2.1547800218783601E-2</v>
          </cell>
        </row>
        <row r="659">
          <cell r="B659" t="str">
            <v>HORVU.MOREX.r2.1HG0061720.1</v>
          </cell>
          <cell r="C659">
            <v>-1.73485381431727</v>
          </cell>
          <cell r="D659">
            <v>3.3269699992371799E-3</v>
          </cell>
          <cell r="E659" t="str">
            <v>P52580.1 RecName: Full=Isoflavone reductase homolog IRL PF05368:NmrA-like family</v>
          </cell>
        </row>
        <row r="660">
          <cell r="B660" t="str">
            <v>HORVU.MOREX.r2.2HG0100120.1</v>
          </cell>
          <cell r="C660">
            <v>-1.73442221286605</v>
          </cell>
          <cell r="D660">
            <v>6.5344295925726799E-7</v>
          </cell>
          <cell r="E660" t="str">
            <v>Q8LPH6.1 RecName: Full=Transcription factor MYB86; AltName: Full=Myb homolog 4; Short=AtMyb4; AltName: Full=Myb-related protein 86; Short=AtMYB86 PF00249:Myb-like DNA-binding domain</v>
          </cell>
        </row>
        <row r="661">
          <cell r="B661" t="str">
            <v>HORVU.MOREX.r2.3HG0205450.1</v>
          </cell>
          <cell r="C661">
            <v>-1.73320415831191</v>
          </cell>
          <cell r="D661">
            <v>7.0294905871977895E-4</v>
          </cell>
          <cell r="E661" t="str">
            <v>Q9SUQ3.1 RecName: Full=Probable inactive receptor kinase At4g23740; Flags: Precursor PF08263:Leucine rich repeat N-terminal domain|PF07714:Protein tyrosine kinase</v>
          </cell>
        </row>
        <row r="662">
          <cell r="B662" t="str">
            <v>HORVU.MOREX.r2.6HG0510900.1</v>
          </cell>
          <cell r="C662">
            <v>-1.7290208525236199</v>
          </cell>
          <cell r="D662">
            <v>8.1913545459714906E-21</v>
          </cell>
          <cell r="E662" t="str">
            <v>O04536.1 RecName: Full=Probable galacturonosyltransferase-like 9; AltName: Full=Like glycosyl transferase 8 PF01501:Glycosyl transferase family 8</v>
          </cell>
        </row>
        <row r="663">
          <cell r="B663" t="str">
            <v>HORVU.MOREX.r2.4HG0333180.1</v>
          </cell>
          <cell r="C663">
            <v>-1.72595223667215</v>
          </cell>
          <cell r="D663">
            <v>1.6265298673871199E-5</v>
          </cell>
          <cell r="E663" t="str">
            <v>Q9SZL8.1 RecName: Full=Protein FAR1-RELATED SEQUENCE 5 PF03101:FAR1 DNA-binding domain|PF10551:MULE transposase domain</v>
          </cell>
        </row>
        <row r="664">
          <cell r="B664" t="str">
            <v>HORVU.MOREX.r2.7HG0592710.1</v>
          </cell>
          <cell r="C664">
            <v>-1.7250847515666099</v>
          </cell>
          <cell r="D664">
            <v>1.06800916795819E-10</v>
          </cell>
          <cell r="E664" t="str">
            <v>Q0DKA5.1 RecName: Full=Acyl transferase 7; Short=OsAT7 PF02458:Transferase family</v>
          </cell>
        </row>
        <row r="665">
          <cell r="B665" t="str">
            <v>HORVU.MOREX.r2.7HG0529500.1</v>
          </cell>
          <cell r="C665">
            <v>-1.7205878656571501</v>
          </cell>
          <cell r="D665">
            <v>9.3795285563178094E-3</v>
          </cell>
          <cell r="E665" t="str">
            <v>Q9LI65.1 RecName: Full=WAT1-related protein At3g30340 PF00892:EamA-like transporter family</v>
          </cell>
        </row>
        <row r="666">
          <cell r="B666" t="str">
            <v>HORVU.MOREX.r2.5HG0384050.1</v>
          </cell>
          <cell r="C666">
            <v>-1.7191875016457701</v>
          </cell>
          <cell r="D666">
            <v>2.6387227531206999E-3</v>
          </cell>
          <cell r="E666" t="str">
            <v>B9G934.2 RecName: Full=Cytochrome P450 714C3 PF00067:Cytochrome P450</v>
          </cell>
        </row>
        <row r="667">
          <cell r="B667" t="str">
            <v>HORVU.MOREX.r2.5HG0434300.1</v>
          </cell>
          <cell r="C667">
            <v>-1.7166558536888099</v>
          </cell>
          <cell r="D667">
            <v>1.4636742967136301E-3</v>
          </cell>
          <cell r="E667" t="str">
            <v>PF05910:Plant protein of unknown function (DUF868)</v>
          </cell>
        </row>
        <row r="668">
          <cell r="B668" t="str">
            <v>HORVU.MOREX.r2.5HG0359080.1</v>
          </cell>
          <cell r="C668">
            <v>-1.7151955860424</v>
          </cell>
          <cell r="D668">
            <v>1.84383885540754E-10</v>
          </cell>
          <cell r="E668" t="str">
            <v>P0DKC6.1 RecName: Full=11-beta-hydroxysteroid dehydrogenase 1B; AltName: Full=17-beta-hydroxysteroid dehydrogenase 1B; AltName: Full=Hydroxysteroid dehydrogenase 1; Short=AtHSD1 &gt;P0DKC5.1 RecName: Full=11-beta-hydroxysteroid dehydrogenase 1A; AltName</v>
          </cell>
        </row>
        <row r="669">
          <cell r="B669" t="str">
            <v>HORVU.MOREX.r2.4HG0329740.1</v>
          </cell>
          <cell r="C669">
            <v>-1.71376450466345</v>
          </cell>
          <cell r="D669">
            <v>2.0783622395276799E-12</v>
          </cell>
          <cell r="E669" t="str">
            <v>Q10PZ6.1 RecName: Full=Microtubule-associated protein 70-4; Short=AtMAP70-4; AltName: Full=70 kDa microtubule-associated protein 4 PF07058:Microtubule-associated protein 70</v>
          </cell>
        </row>
        <row r="670">
          <cell r="B670" t="str">
            <v>HORVU.MOREX.r2.4HG0313160.1</v>
          </cell>
          <cell r="C670">
            <v>-1.70987353510203</v>
          </cell>
          <cell r="D670">
            <v>1.49008554836814E-2</v>
          </cell>
        </row>
        <row r="671">
          <cell r="B671" t="str">
            <v>HORVU.MOREX.r2.5HG0429950.1</v>
          </cell>
          <cell r="C671">
            <v>-1.7092966928862601</v>
          </cell>
          <cell r="D671">
            <v>3.3845010898741597E-11</v>
          </cell>
          <cell r="E671" t="str">
            <v>P80728.1 RecName: Full=Mavicyanin PF02298:Plastocyanin-like domain</v>
          </cell>
        </row>
        <row r="672">
          <cell r="B672" t="str">
            <v>HORVU.MOREX.r2.3HG0238410.1</v>
          </cell>
          <cell r="C672">
            <v>-1.7080825081656099</v>
          </cell>
          <cell r="D672">
            <v>7.43655480195805E-3</v>
          </cell>
          <cell r="E672" t="str">
            <v>Q9XF43.1 RecName: Full=3-ketoacyl-CoA synthase 6; Short=KCS-6; AltName: Full=Cuticular protein 1; AltName: Full=Eceriferum 6; AltName: Full=Very long-chain fatty acid condensing enzyme 6; Short=VLCFA condensing enzyme 6 PF08541:3-Oxoacyl-[acyl-car</v>
          </cell>
        </row>
        <row r="673">
          <cell r="B673" t="str">
            <v>HORVU.MOREX.r2.6HG0510330.1</v>
          </cell>
          <cell r="C673">
            <v>-1.70725676303605</v>
          </cell>
          <cell r="D673">
            <v>1.9575993207172402E-5</v>
          </cell>
          <cell r="E673" t="str">
            <v>Q8BI21.1 RecName: Full=E3 ubiquitin-protein ligase RNF38; AltName: Full=RING finger protein 38 PF13639:Ring finger domain</v>
          </cell>
        </row>
        <row r="674">
          <cell r="B674" t="str">
            <v>HORVU.MOREX.r2.5HG0407460.1</v>
          </cell>
          <cell r="C674">
            <v>-1.7055293692692599</v>
          </cell>
          <cell r="D674">
            <v>1.4753354777261801E-7</v>
          </cell>
          <cell r="E674" t="str">
            <v>PF04784:Protein of unknown function, DUF547</v>
          </cell>
        </row>
        <row r="675">
          <cell r="B675" t="str">
            <v>HORVU.MOREX.r2.3HG0192600.1</v>
          </cell>
          <cell r="C675">
            <v>-1.7042761759465499</v>
          </cell>
          <cell r="D675">
            <v>1.8229777047630801E-6</v>
          </cell>
          <cell r="E675" t="str">
            <v>PF11820:Protein of unknown function (DUF3339)</v>
          </cell>
        </row>
        <row r="676">
          <cell r="B676" t="str">
            <v>HORVU.MOREX.r2.1HG0051030.1</v>
          </cell>
          <cell r="C676">
            <v>-1.70390652835175</v>
          </cell>
          <cell r="D676">
            <v>4.3325446593548E-9</v>
          </cell>
        </row>
        <row r="677">
          <cell r="B677" t="str">
            <v>HORVU.MOREX.r2.3HG0245540.1</v>
          </cell>
          <cell r="C677">
            <v>-1.7032061923683299</v>
          </cell>
          <cell r="D677">
            <v>1.11825771748224E-2</v>
          </cell>
          <cell r="E677" t="str">
            <v>Q5MAU8.1 RecName: Full=Probable inactive purple acid phosphatase 27; Flags: Precursor PF16656:Purple acid Phosphatase, N-terminal domain|PF00149:Calcineurin-like phosphoesterase|PF14008:Iron/zinc purple acid phosphatase-like protein C</v>
          </cell>
        </row>
        <row r="678">
          <cell r="B678" t="str">
            <v>HORVU.MOREX.r2.4HG0348700.1</v>
          </cell>
          <cell r="C678">
            <v>-1.6975709486563999</v>
          </cell>
          <cell r="D678">
            <v>1.9893424137796E-2</v>
          </cell>
        </row>
        <row r="679">
          <cell r="B679" t="str">
            <v>HORVU.MOREX.r2.6HG0489780.1</v>
          </cell>
          <cell r="C679">
            <v>-1.6962502348321</v>
          </cell>
          <cell r="D679">
            <v>2.8956879689779E-12</v>
          </cell>
          <cell r="E679" t="str">
            <v>Q9C9V6.1 RecName: Full=BTB/POZ domain-containing protein At1g67900 PF03000:NPH3 family</v>
          </cell>
        </row>
        <row r="680">
          <cell r="B680" t="str">
            <v>HORVU.MOREX.r2.1HG0048980.1</v>
          </cell>
          <cell r="C680">
            <v>-1.6858932793405501</v>
          </cell>
          <cell r="D680">
            <v>4.82710183781127E-2</v>
          </cell>
          <cell r="E680" t="str">
            <v>PF12906:RING-variant domain|PF12428:Protein of unknown function (DUF3675)</v>
          </cell>
        </row>
        <row r="681">
          <cell r="B681" t="str">
            <v>HORVU.MOREX.r2.4HG0316930.1</v>
          </cell>
          <cell r="C681">
            <v>-1.6842932689755501</v>
          </cell>
          <cell r="D681">
            <v>4.5741038824775202E-6</v>
          </cell>
          <cell r="E681" t="str">
            <v>C7G304.1 RecName: Full=Galactinol synthase 2; Short=GolS-2; Short=SlGolS2 PF01501:Glycosyl transferase family 8</v>
          </cell>
        </row>
        <row r="682">
          <cell r="B682" t="str">
            <v>HORVU.MOREX.r2.6HG0503860.1</v>
          </cell>
          <cell r="C682">
            <v>-1.68335041190617</v>
          </cell>
          <cell r="D682">
            <v>4.7591132570380303E-3</v>
          </cell>
          <cell r="E682" t="str">
            <v>Q8S3Q9.1 RecName: Full=Zinc-finger homeodomain protein 7; Short=OsZHD7 PF04770:ZF-HD protein dimerisation region</v>
          </cell>
        </row>
        <row r="683">
          <cell r="B683" t="str">
            <v>HORVU.MOREX.r2.4HG0290190.1</v>
          </cell>
          <cell r="C683">
            <v>-1.6788340781889199</v>
          </cell>
          <cell r="D683">
            <v>9.0423378650527093E-3</v>
          </cell>
          <cell r="E683" t="str">
            <v>Q9SZP1.1 RecName: Full=Transcription repressor MYB4; AltName: Full=Myb-related protein 4; Short=AtMYB4 PF00249:Myb-like DNA-binding domain</v>
          </cell>
        </row>
        <row r="684">
          <cell r="B684" t="str">
            <v>HORVU.MOREX.r2.1HG0013370.1</v>
          </cell>
          <cell r="C684">
            <v>-1.6767400617777499</v>
          </cell>
          <cell r="D684">
            <v>4.4538331455088899E-7</v>
          </cell>
          <cell r="E684" t="str">
            <v>Q9FEQ8.1 RecName: Full=Peroxidase 2; AltName: Full=Plasma membrane-bound peroxidase 2; Short=pmPOX2; Flags: Precursor PF00141:Peroxidase</v>
          </cell>
        </row>
        <row r="685">
          <cell r="B685" t="str">
            <v>HORVU.MOREX.r2.5HG0426190.1</v>
          </cell>
          <cell r="C685">
            <v>-1.67509364844845</v>
          </cell>
          <cell r="D685">
            <v>7.9996331072158703E-16</v>
          </cell>
          <cell r="E685" t="str">
            <v>P80883.1 RecName: Full=Cytochrome b6-f complex subunit 7; AltName: Full=Cytochrome b6-f complex subunit PetM; AltName: Full=Cytochrome b6-f complex subunit VII PF08041:PetM family of cytochrome b6f complex subunit 7</v>
          </cell>
        </row>
        <row r="686">
          <cell r="B686" t="str">
            <v>HORVU.MOREX.r2.5HG0380280.1</v>
          </cell>
          <cell r="C686">
            <v>-1.67174579371054</v>
          </cell>
          <cell r="D686">
            <v>1.56664545131107E-2</v>
          </cell>
          <cell r="E686" t="str">
            <v>Q9SJQ1.1 RecName: Full=Leucine-rich repeat receptor-like protein kinase PXC1; AltName: Full=Protein PXY/TDR-CORRELATED 1; Flags: Precursor PF00069:Protein kinase domain|PF13855:Leucine rich repeat</v>
          </cell>
        </row>
        <row r="687">
          <cell r="B687" t="str">
            <v>HORVU.MOREX.r2.7HG0595750.1</v>
          </cell>
          <cell r="C687">
            <v>-1.6693123386826101</v>
          </cell>
          <cell r="D687">
            <v>3.1451655869804701E-6</v>
          </cell>
          <cell r="E687" t="str">
            <v>A3BXL8.1 RecName: Full=ABC transporter G family member 53; Short=OsABCG53; AltName: Full=Pleiotropic drug resistance protein 20; Short=OsPDR20 -</v>
          </cell>
        </row>
        <row r="688">
          <cell r="B688" t="str">
            <v>HORVU.MOREX.r2.3HG0207280.1</v>
          </cell>
          <cell r="C688">
            <v>-1.6676318013956899</v>
          </cell>
          <cell r="D688">
            <v>5.8492996536005501E-6</v>
          </cell>
          <cell r="E688" t="str">
            <v>Q56X72.2 RecName: Full=Reticulon-like protein B21; Short=AtRTNLB21 PF02453:Reticulon</v>
          </cell>
        </row>
        <row r="689">
          <cell r="B689" t="str">
            <v>HORVU.MOREX.r2.6HG0461430.1</v>
          </cell>
          <cell r="C689">
            <v>-1.66721638268547</v>
          </cell>
          <cell r="D689">
            <v>5.9080006575330901E-9</v>
          </cell>
          <cell r="E689" t="str">
            <v>Q9LVJ1.1 RecName: Full=Subtilisin-like protease SBT1.4; AltName: Full=Subtilase subfamily 1 member 4; Short=AtSBT1.4; Flags: Precursor PF00082:Subtilase family|PF05922:Peptidase inhibitor I9|PF02225:PA domain</v>
          </cell>
        </row>
        <row r="690">
          <cell r="B690" t="str">
            <v>HORVU.MOREX.r2.4HG0335500.1</v>
          </cell>
          <cell r="C690">
            <v>-1.6655633418534099</v>
          </cell>
          <cell r="D690">
            <v>2.1792485050508601E-8</v>
          </cell>
          <cell r="E690" t="str">
            <v>PF04788:Protein of unknown function (DUF620)</v>
          </cell>
        </row>
        <row r="691">
          <cell r="B691" t="str">
            <v>HORVU.MOREX.r2.4HG0318570.1</v>
          </cell>
          <cell r="C691">
            <v>-1.6648685130177601</v>
          </cell>
          <cell r="D691">
            <v>3.17363817933905E-2</v>
          </cell>
        </row>
        <row r="692">
          <cell r="B692" t="str">
            <v>HORVU.MOREX.r2.4HG0342010.1</v>
          </cell>
          <cell r="C692">
            <v>-1.6645408417890299</v>
          </cell>
          <cell r="D692">
            <v>1.9414308897928E-11</v>
          </cell>
          <cell r="E692" t="str">
            <v>P12859.2 RecName: Full=Glyceraldehyde-3-phosphate dehydrogenase B, chloroplastic; AltName: Full=NADP-dependent glyceraldehydephosphate dehydrogenase subunit B; Flags: Precursor PF02800:Glyceraldehyde 3-phosphate dehydrogenase, C-terminal domain|PF</v>
          </cell>
        </row>
        <row r="693">
          <cell r="B693" t="str">
            <v>HORVU.MOREX.r2.4HG0275930.1</v>
          </cell>
          <cell r="C693">
            <v>-1.6638909653246401</v>
          </cell>
          <cell r="D693">
            <v>1.47299477650965E-3</v>
          </cell>
        </row>
        <row r="694">
          <cell r="B694" t="str">
            <v>HORVU.MOREX.r2.6HG0452400.1</v>
          </cell>
          <cell r="C694">
            <v>-1.66267462780519</v>
          </cell>
          <cell r="D694">
            <v>2.4786612142628599E-2</v>
          </cell>
          <cell r="E694" t="str">
            <v>PF04578:Protein of unknown function, DUF594|PF13968:Domain of unknown function (DUF4220)</v>
          </cell>
        </row>
        <row r="695">
          <cell r="B695" t="str">
            <v>HORVU.MOREX.r2.4HG0314430.1</v>
          </cell>
          <cell r="C695">
            <v>-1.66258928596912</v>
          </cell>
          <cell r="D695">
            <v>5.7360184779202297E-4</v>
          </cell>
        </row>
        <row r="696">
          <cell r="B696" t="str">
            <v>HORVU.MOREX.r2.3HG0261350.1</v>
          </cell>
          <cell r="C696">
            <v>-1.6620231305725299</v>
          </cell>
          <cell r="D696">
            <v>3.2986321174642299E-3</v>
          </cell>
        </row>
        <row r="697">
          <cell r="B697" t="str">
            <v>HORVU.MOREX.r2.2HG0143040.1</v>
          </cell>
          <cell r="C697">
            <v>-1.66167824240255</v>
          </cell>
          <cell r="D697">
            <v>3.4450123706783499E-2</v>
          </cell>
          <cell r="E697" t="str">
            <v>Q66HG4.1 RecName: Full=Aldose 1-epimerase; AltName: Full=Galactose mutarotase PF01263:Aldose 1-epimerase</v>
          </cell>
        </row>
        <row r="698">
          <cell r="B698" t="str">
            <v>HORVU.MOREX.r2.5HG0379470.1</v>
          </cell>
          <cell r="C698">
            <v>-1.66012604613336</v>
          </cell>
          <cell r="D698">
            <v>1.33339781921671E-5</v>
          </cell>
        </row>
        <row r="699">
          <cell r="B699" t="str">
            <v>HORVU.MOREX.r2.2HG0157340.1</v>
          </cell>
          <cell r="C699">
            <v>-1.6582177947391801</v>
          </cell>
          <cell r="D699">
            <v>2.7802314012937E-2</v>
          </cell>
          <cell r="E699" t="str">
            <v>Q9SCT4.1 RecName: Full=Probably inactive leucine-rich repeat receptor-like protein kinase IMK2; AltName: Full=Protein INFLORESCENCE MERISTEM RECEPTOR-LIKE KINASE 2; Flags: Precursor PF00069:Protein kinase domain</v>
          </cell>
        </row>
        <row r="700">
          <cell r="B700" t="str">
            <v>HORVU.MOREX.r2.7HG0582170.1</v>
          </cell>
          <cell r="C700">
            <v>-1.65574337536658</v>
          </cell>
          <cell r="D700">
            <v>1.2853617959286501E-6</v>
          </cell>
        </row>
        <row r="701">
          <cell r="B701" t="str">
            <v>HORVU.MOREX.r2.3HG0234240.1</v>
          </cell>
          <cell r="C701">
            <v>-1.65542542720937</v>
          </cell>
          <cell r="D701">
            <v>4.3804957339838399E-2</v>
          </cell>
          <cell r="E701" t="str">
            <v>Q9FWX7.1 RecName: Full=ABC transporter B family member 11; Short=ABC transporter ABCB.11; Short=AtABCB11; AltName: Full=Multidrug resistance protein 8; AltName: Full=P-glycoprotein 11 PF00664:ABC transporter transmembrane region|PF00005:ABC transp</v>
          </cell>
        </row>
        <row r="702">
          <cell r="B702" t="str">
            <v>HORVU.MOREX.r2.3HG0217100.1</v>
          </cell>
          <cell r="C702">
            <v>-1.6452798596595499</v>
          </cell>
          <cell r="D702">
            <v>2.1666184163326298E-2</v>
          </cell>
        </row>
        <row r="703">
          <cell r="B703" t="str">
            <v>HORVU.MOREX.r2.2HG0157310.1</v>
          </cell>
          <cell r="C703">
            <v>-1.6437629158004099</v>
          </cell>
          <cell r="D703">
            <v>1.92250205974241E-3</v>
          </cell>
        </row>
        <row r="704">
          <cell r="B704" t="str">
            <v>HORVU.MOREX.r2.5HG0422470.1</v>
          </cell>
          <cell r="C704">
            <v>-1.64366900785648</v>
          </cell>
          <cell r="D704">
            <v>1.9175729847288002E-6</v>
          </cell>
        </row>
        <row r="705">
          <cell r="B705" t="str">
            <v>HORVU.MOREX.r2.4HG0344660.1</v>
          </cell>
          <cell r="C705">
            <v>-1.6424160794931499</v>
          </cell>
          <cell r="D705">
            <v>5.9174368318503894E-11</v>
          </cell>
        </row>
        <row r="706">
          <cell r="B706" t="str">
            <v>HORVU.MOREX.r2.2HG0163080.1</v>
          </cell>
          <cell r="C706">
            <v>-1.6389654574240899</v>
          </cell>
          <cell r="D706">
            <v>1.1100065453667E-8</v>
          </cell>
        </row>
        <row r="707">
          <cell r="B707" t="str">
            <v>HORVU.MOREX.r2.1HG0009540.1</v>
          </cell>
          <cell r="C707">
            <v>-1.6372077565672101</v>
          </cell>
          <cell r="D707">
            <v>1.3929358109418901E-8</v>
          </cell>
          <cell r="E707" t="str">
            <v>PF02782:FGGY family of carbohydrate kinases, C-terminal domain|PF00370:FGGY family of carbohydrate kinases, N-terminal domain</v>
          </cell>
        </row>
        <row r="708">
          <cell r="B708" t="str">
            <v>HORVU.MOREX.r2.7HG0610620.1</v>
          </cell>
          <cell r="C708">
            <v>-1.6362064372390499</v>
          </cell>
          <cell r="D708">
            <v>1.8166169338505001E-2</v>
          </cell>
          <cell r="E708" t="str">
            <v>Q94C59.2 RecName: Full=Patellin-4 PF03765:CRAL/TRIO, N-terminal domain|PF00650:CRAL/TRIO domain</v>
          </cell>
        </row>
        <row r="709">
          <cell r="B709" t="str">
            <v>HORVU.MOREX.r2.2HG0109810.1</v>
          </cell>
          <cell r="C709">
            <v>-1.63337183912534</v>
          </cell>
          <cell r="D709">
            <v>2.7928167751589501E-3</v>
          </cell>
          <cell r="E709" t="str">
            <v>A2YMU2.2 RecName: Full=Ribosome-recycling factor, chloroplastic; Short=RRF; AltName: Full=Protein OsL8; AltName: Full=Ribosome-releasing factor, chloroplastic; Flags: Precursor &gt;A3BLC3.2 RecName: Full=Ribosome-recycling factor, chloroplastic; Short=R</v>
          </cell>
        </row>
        <row r="710">
          <cell r="B710" t="str">
            <v>HORVU.MOREX.r2.1HG0029020.1</v>
          </cell>
          <cell r="C710">
            <v>-1.6324662944938699</v>
          </cell>
          <cell r="D710">
            <v>5.4265186124691802E-18</v>
          </cell>
          <cell r="E710" t="str">
            <v>Q40004.1 RecName: Full=Ribulose bisphosphate carboxylase small chain, chloroplastic; Short=RuBisCO small subunit; Flags: Precursor PF12338:Ribulose-1,5-bisphosphate carboxylase small subunit|PF00101:Ribulose bisphosphate carboxylase, small chain</v>
          </cell>
        </row>
        <row r="711">
          <cell r="B711" t="str">
            <v>HORVU.MOREX.r2.2HG0092310.1</v>
          </cell>
          <cell r="C711">
            <v>-1.6287940745626099</v>
          </cell>
          <cell r="D711">
            <v>1.6185250513427101E-2</v>
          </cell>
          <cell r="E711" t="str">
            <v>Q7XIW5.1 RecName: Full=CBL-interacting protein kinase 29; AltName: Full=OsCIPK29 PF03822:NAF domain</v>
          </cell>
        </row>
        <row r="712">
          <cell r="B712" t="str">
            <v>HORVU.MOREX.r2.7HG0618940.1</v>
          </cell>
          <cell r="C712">
            <v>-1.6258069842923399</v>
          </cell>
          <cell r="D712">
            <v>1.5554017208765001E-3</v>
          </cell>
          <cell r="E712" t="str">
            <v>C0LGS3.1 RecName: Full=Probable LRR receptor-like serine/threonine-protein kinase At4g37250; Flags: Precursor PF00069:Protein kinase domain|PF08263:Leucine rich repeat N-terminal domain</v>
          </cell>
        </row>
        <row r="713">
          <cell r="B713" t="str">
            <v>HORVU.MOREX.r2.5HG0442180.1</v>
          </cell>
          <cell r="C713">
            <v>-1.6258068370924801</v>
          </cell>
          <cell r="D713">
            <v>3.2903687877922298E-2</v>
          </cell>
          <cell r="E713" t="str">
            <v>Q9FME8.1 RecName: Full=Oligopeptide transporter 4; Short=AtOPT4 PF03169:OPT oligopeptide transporter protein</v>
          </cell>
        </row>
        <row r="714">
          <cell r="B714" t="str">
            <v>HORVU.MOREX.r2.7HG0597170.1</v>
          </cell>
          <cell r="C714">
            <v>-1.6251901422880499</v>
          </cell>
          <cell r="D714">
            <v>8.6564849686889899E-6</v>
          </cell>
          <cell r="E714" t="str">
            <v>Q9LVZ7.1 RecName: Full=Phosphatidylcholine:diacylglycerol cholinephosphotransferase 1; Short=AtPDCT1; AltName: Full=Protein REDUCED OLEATE DESATURATION 1 PF14378:PAP2 superfamily</v>
          </cell>
        </row>
        <row r="715">
          <cell r="B715" t="str">
            <v>HORVU.MOREX.r2.6HG0474740.1</v>
          </cell>
          <cell r="C715">
            <v>-1.6241313521246901</v>
          </cell>
          <cell r="D715">
            <v>4.6943682169919697E-2</v>
          </cell>
        </row>
        <row r="716">
          <cell r="B716" t="str">
            <v>HORVU.MOREX.r2.4HG0308820.1</v>
          </cell>
          <cell r="C716">
            <v>-1.6217599331646</v>
          </cell>
          <cell r="D716">
            <v>5.66652274369423E-5</v>
          </cell>
        </row>
        <row r="717">
          <cell r="B717" t="str">
            <v>HORVU.MOREX.r2.2HG0130570.1</v>
          </cell>
          <cell r="C717">
            <v>-1.62116902929374</v>
          </cell>
          <cell r="D717">
            <v>4.7318155364334998E-10</v>
          </cell>
          <cell r="E717" t="str">
            <v>Q0JEF5.1 RecName: Full=Flowering-promoting factor 1-like protein 4; AltName: Full=FPF1-like protein 4 -</v>
          </cell>
        </row>
        <row r="718">
          <cell r="B718" t="str">
            <v>HORVU.MOREX.r2.7HG0591700.1</v>
          </cell>
          <cell r="C718">
            <v>-1.6200861022500099</v>
          </cell>
          <cell r="D718">
            <v>3.6681867584856102E-11</v>
          </cell>
          <cell r="E718" t="str">
            <v>O81973.1 RecName: Full=Cytochrome P450 93A3; AltName: Full=Cytochrome P450 CP5 PF00067:Cytochrome P450</v>
          </cell>
        </row>
        <row r="719">
          <cell r="B719" t="str">
            <v>HORVU.MOREX.r2.2HG0155720.1</v>
          </cell>
          <cell r="C719">
            <v>-1.61586037756303</v>
          </cell>
          <cell r="D719">
            <v>5.2741598153142203E-3</v>
          </cell>
          <cell r="E719" t="str">
            <v>PF03087:Arabidopsis protein of unknown function</v>
          </cell>
        </row>
        <row r="720">
          <cell r="B720" t="str">
            <v>HORVU.MOREX.r2.7HG0593320.1</v>
          </cell>
          <cell r="C720">
            <v>-1.6127861041873801</v>
          </cell>
          <cell r="D720">
            <v>1.8832215436875201E-31</v>
          </cell>
          <cell r="E720" t="str">
            <v>Q9M9S4.1 RecName: Full=Probable LRR receptor-like serine/threonine-protein kinase At1g14390; Flags: Precursor PF13855:Leucine rich repeat|PF07714:Protein tyrosine kinase</v>
          </cell>
        </row>
        <row r="721">
          <cell r="B721" t="str">
            <v>HORVU.MOREX.r2.2HG0111010.1</v>
          </cell>
          <cell r="C721">
            <v>-1.6116032610589199</v>
          </cell>
          <cell r="D721">
            <v>4.01577946087787E-11</v>
          </cell>
        </row>
        <row r="722">
          <cell r="B722" t="str">
            <v>HORVU.MOREX.r2.4HG0281260.1</v>
          </cell>
          <cell r="C722">
            <v>-1.60902477208749</v>
          </cell>
          <cell r="D722">
            <v>8.6333739020939704E-3</v>
          </cell>
          <cell r="E722" t="str">
            <v>Q4W8D0.1 RecName: Full=Glutamine synthetase cytosolic isozyme 1-3; AltName: Full=Glutamate--ammonia ligase GLN1;3; Short=OsGLN1;3; AltName: Full=OsGS1;3 PF00120:Glutamine synthetase, catalytic domain|PF03951:Glutamine synthetase, beta-Grasp domain</v>
          </cell>
        </row>
        <row r="723">
          <cell r="B723" t="str">
            <v>HORVU.MOREX.r2.7HG0595310.1</v>
          </cell>
          <cell r="C723">
            <v>-1.60467863081679</v>
          </cell>
          <cell r="D723">
            <v>1.00516069567933E-4</v>
          </cell>
          <cell r="E723" t="str">
            <v>P48731.1 RecName: Full=Homeobox protein ATH1 PF07526:Associated with HOX|PF05920:Homeobox KN domain</v>
          </cell>
        </row>
        <row r="724">
          <cell r="B724" t="str">
            <v>HORVU.MOREX.r2.4HG0279570.1</v>
          </cell>
          <cell r="C724">
            <v>-1.6035901781355699</v>
          </cell>
          <cell r="D724">
            <v>4.58889028114878E-9</v>
          </cell>
          <cell r="E724" t="str">
            <v>PF04398:Protein of unknown function, DUF538</v>
          </cell>
        </row>
        <row r="725">
          <cell r="B725" t="str">
            <v>HORVU.MOREX.r2.4HG0290160.1</v>
          </cell>
          <cell r="C725">
            <v>-1.60199362796615</v>
          </cell>
          <cell r="D725">
            <v>1.2490949347055099E-3</v>
          </cell>
        </row>
        <row r="726">
          <cell r="B726" t="str">
            <v>HORVU.MOREX.r2.2HG0091530.1</v>
          </cell>
          <cell r="C726">
            <v>-1.60147550359129</v>
          </cell>
          <cell r="D726">
            <v>1.2799299734654501E-4</v>
          </cell>
          <cell r="E726" t="str">
            <v>Q9FKA5.1 RecName: Full=Uncharacterized protein At5g39570 -</v>
          </cell>
        </row>
        <row r="727">
          <cell r="B727" t="str">
            <v>HORVU.MOREX.r2.4HG0337910.1</v>
          </cell>
          <cell r="C727">
            <v>-1.6008689705991499</v>
          </cell>
          <cell r="D727">
            <v>3.2215283993128301E-7</v>
          </cell>
          <cell r="E727" t="str">
            <v>Q8GWW4.1 RecName: Full=UDP-glucuronate:xylan alpha-glucuronosyltransferase 2; Short=UDP-GlcA:xylan glucuronyltransferase 2; AltName: Full=Glycogenin-like protein 2; AltName: Full=Plant glycogenin-like starch initiation protein 3; AltName: Full=Protei</v>
          </cell>
        </row>
        <row r="728">
          <cell r="B728" t="str">
            <v>HORVU.MOREX.r2.6HG0456470.1</v>
          </cell>
          <cell r="C728">
            <v>-1.5961512222557299</v>
          </cell>
          <cell r="D728">
            <v>4.1282610983765901E-3</v>
          </cell>
          <cell r="E728" t="str">
            <v>Q6ZH94.1 RecName: Full=S-(+)-linalool synthase, chloroplastic; Short=OsLIS; Flags: Precursor PF01397:Terpene synthase, N-terminal domain|PF03936:Terpene synthase family, metal binding domain</v>
          </cell>
        </row>
        <row r="729">
          <cell r="B729" t="str">
            <v>HORVU.MOREX.r2.4HG0283320.1</v>
          </cell>
          <cell r="C729">
            <v>-1.59496420276881</v>
          </cell>
          <cell r="D729">
            <v>1.4792287686309E-5</v>
          </cell>
          <cell r="E729" t="str">
            <v>Q9C7Z9.2 RecName: Full=Serine carboxypeptidase-like 18; Flags: Precursor PF00450:Serine carboxypeptidase</v>
          </cell>
        </row>
        <row r="730">
          <cell r="B730" t="str">
            <v>HORVU.MOREX.r2.7HG0553070.1</v>
          </cell>
          <cell r="C730">
            <v>-1.5948403719736399</v>
          </cell>
          <cell r="D730">
            <v>5.1868758267420803E-4</v>
          </cell>
          <cell r="E730" t="str">
            <v>P0C586.1 RecName: Full=Soluble starch synthase 2-3, chloroplastic/amyloplastic; AltName: Full=Soluble starch synthase II-3; AltName: Full=Starch synthase IIa; Flags: Precursor PF00534:Glycosyl transferases group 1|PF08323:Starch synthase catalytic</v>
          </cell>
        </row>
        <row r="731">
          <cell r="B731" t="str">
            <v>HORVU.MOREX.r2.7HG0616030.1</v>
          </cell>
          <cell r="C731">
            <v>-1.59360997720072</v>
          </cell>
          <cell r="D731">
            <v>2.2449001366071999E-2</v>
          </cell>
          <cell r="E731" t="str">
            <v>Q7VG78.1 RecName: Full=Probable GMP synthase [glutamine-hydrolyzing]; AltName: Full=GMP synthetase; AltName: Full=Glutamine amidotransferase PF03352:Methyladenine glycosylase</v>
          </cell>
        </row>
        <row r="732">
          <cell r="B732" t="str">
            <v>HORVU.MOREX.r2.1HG0044440.1</v>
          </cell>
          <cell r="C732">
            <v>-1.5926336258523</v>
          </cell>
          <cell r="D732">
            <v>2.26534886023713E-4</v>
          </cell>
        </row>
        <row r="733">
          <cell r="B733" t="str">
            <v>HORVU.MOREX.r2.4HG0287360.1</v>
          </cell>
          <cell r="C733">
            <v>-1.5916170608962099</v>
          </cell>
          <cell r="D733">
            <v>2.7041333380625802E-12</v>
          </cell>
          <cell r="E733" t="str">
            <v>Q53N87.2 RecName: Full=Zinc-finger homeodomain protein 4; Short=OsZHD4 PF04770:ZF-HD protein dimerisation region</v>
          </cell>
        </row>
        <row r="734">
          <cell r="B734" t="str">
            <v>HORVU.MOREX.r2.1HG0015720.1</v>
          </cell>
          <cell r="C734">
            <v>-1.58956673408858</v>
          </cell>
          <cell r="D734">
            <v>3.0474106467847002E-2</v>
          </cell>
        </row>
        <row r="735">
          <cell r="B735" t="str">
            <v>HORVU.MOREX.r2.3HG0249240.1</v>
          </cell>
          <cell r="C735">
            <v>-1.5889378322579999</v>
          </cell>
          <cell r="D735">
            <v>6.5269049172529305E-19</v>
          </cell>
          <cell r="E735" t="str">
            <v>Q0WP01.1 RecName: Full=Protein NRT1/ PTR FAMILY 5.10; Short=AtNPF5.10 PF00854:POT family</v>
          </cell>
        </row>
        <row r="736">
          <cell r="B736" t="str">
            <v>HORVU.MOREX.r2.2HG0096630.1</v>
          </cell>
          <cell r="C736">
            <v>-1.5880005813418401</v>
          </cell>
          <cell r="D736">
            <v>6.1310142707145497E-9</v>
          </cell>
          <cell r="E736" t="str">
            <v>B8ANF1.1 RecName: Full=Magnesium-chelatase subunit ChlH, chloroplastic; Short=Mg-chelatase subunit H; AltName: Full=Mg-protoporphyrin IX chelatase subunit ChlH; Flags: Precursor PF02514:CobN/Magnesium Chelatase|PF11965:Domain of unknown function (</v>
          </cell>
        </row>
        <row r="737">
          <cell r="B737" t="str">
            <v>HORVU.MOREX.r2.1HG0006180.1</v>
          </cell>
          <cell r="C737">
            <v>-1.57479272168638</v>
          </cell>
          <cell r="D737">
            <v>3.5444034235298499E-3</v>
          </cell>
          <cell r="E737" t="str">
            <v>PF14309:Domain of unknown function (DUF4378)|PF14383:DUF761-associated sequence motif|PF12552:Protein of unknown function (DUF3741)</v>
          </cell>
        </row>
        <row r="738">
          <cell r="B738" t="str">
            <v>HORVU.MOREX.r2.3HG0205160.1</v>
          </cell>
          <cell r="C738">
            <v>-1.57308742543084</v>
          </cell>
          <cell r="D738">
            <v>5.4377425287557195E-4</v>
          </cell>
          <cell r="E738" t="str">
            <v>Q9SYJ2.1 RecName: Full=Probable glycerol-3-phosphate acyltransferase 3; Short=AtGPAT3 PF01553:Acyltransferase</v>
          </cell>
        </row>
        <row r="739">
          <cell r="B739" t="str">
            <v>HORVU.MOREX.r2.2HG0083210.1</v>
          </cell>
          <cell r="C739">
            <v>-1.57189300281218</v>
          </cell>
          <cell r="D739">
            <v>1.8703079996031701E-3</v>
          </cell>
          <cell r="E739" t="str">
            <v>Q9FGF0.1 RecName: Full=Phosphoglycerate mutase-like protein 1 PF00300:Histidine phosphatase superfamily (branch 1)</v>
          </cell>
        </row>
        <row r="740">
          <cell r="B740" t="str">
            <v>HORVU.MOREX.r2.1HG0060650.1</v>
          </cell>
          <cell r="C740">
            <v>-1.5698663177971199</v>
          </cell>
          <cell r="D740">
            <v>3.9935433543400898E-7</v>
          </cell>
          <cell r="E740" t="str">
            <v>Q60DG4.1 RecName: Full=Serine/threonine-protein kinase Nek4; AltName: Full=NimA-related protein kinase 4; AltName: Full=OsNek4 PF00069:Protein kinase domain</v>
          </cell>
        </row>
        <row r="741">
          <cell r="B741" t="str">
            <v>HORVU.MOREX.r2.6HG0490720.1</v>
          </cell>
          <cell r="C741">
            <v>-1.5688743591234799</v>
          </cell>
          <cell r="D741">
            <v>1.8495549850483299E-11</v>
          </cell>
          <cell r="E741" t="str">
            <v>PF12796:Ankyrin repeats (3 copies)|PF13857:Ankyrin repeats (many copies)</v>
          </cell>
        </row>
        <row r="742">
          <cell r="B742" t="str">
            <v>HORVU.MOREX.r2.3HG0244070.1</v>
          </cell>
          <cell r="C742">
            <v>-1.56818724623328</v>
          </cell>
          <cell r="D742">
            <v>3.2815388882514898E-3</v>
          </cell>
        </row>
        <row r="743">
          <cell r="B743" t="str">
            <v>HORVU.MOREX.r2.1HG0025860.1</v>
          </cell>
          <cell r="C743">
            <v>-1.56694937798844</v>
          </cell>
          <cell r="D743">
            <v>4.3088799655231901E-2</v>
          </cell>
        </row>
        <row r="744">
          <cell r="B744" t="str">
            <v>HORVU.MOREX.r2.2HG0180960.1</v>
          </cell>
          <cell r="C744">
            <v>-1.56459112178263</v>
          </cell>
          <cell r="D744">
            <v>6.3606145561395197E-27</v>
          </cell>
          <cell r="E744" t="str">
            <v>Q0J8Q3.1 RecName: Full=Protein STAY-GREEN LIKE, chloroplastic PF12638:Staygreen protein</v>
          </cell>
        </row>
        <row r="745">
          <cell r="B745" t="str">
            <v>HORVU.MOREX.r2.6HG0465940.1</v>
          </cell>
          <cell r="C745">
            <v>-1.55816402542078</v>
          </cell>
          <cell r="D745">
            <v>6.5066495659050702E-7</v>
          </cell>
          <cell r="E745" t="str">
            <v>PF04784:Protein of unknown function, DUF547|PF14389:Leucine-zipper of ternary complex factor MIP1</v>
          </cell>
        </row>
        <row r="746">
          <cell r="B746" t="str">
            <v>HORVU.MOREX.r2.2HG0111260.1</v>
          </cell>
          <cell r="C746">
            <v>-1.5566894859246501</v>
          </cell>
          <cell r="D746">
            <v>3.6048229019556702E-16</v>
          </cell>
          <cell r="E746" t="str">
            <v>P27523.1 RecName: Full=Chlorophyll a-b binding protein of LHCII type III, chloroplastic; Short=CAB; Flags: Precursor PF00504:Chlorophyll A-B binding protein</v>
          </cell>
        </row>
        <row r="747">
          <cell r="B747" t="str">
            <v>HORVU.MOREX.r2.4HG0290390.1</v>
          </cell>
          <cell r="C747">
            <v>-1.5562180252043101</v>
          </cell>
          <cell r="D747">
            <v>2.92680944927949E-2</v>
          </cell>
          <cell r="E747" t="str">
            <v>Q9SS03.1 RecName: Full=Dirigent protein 21; Short=AtDIR21; Flags: Precursor PF03018:Dirigent-like protein</v>
          </cell>
        </row>
        <row r="748">
          <cell r="B748" t="str">
            <v>HORVU.MOREX.r2.2HG0147310.1</v>
          </cell>
          <cell r="C748">
            <v>-1.55553232810549</v>
          </cell>
          <cell r="D748">
            <v>2.69706206465403E-8</v>
          </cell>
          <cell r="E748" t="str">
            <v>Q680K2.1 RecName: Full=Haloacid dehalogenase-like hydrolase domain-containing protein At4g39970; Flags: Precursor PF00702:haloacid dehalogenase-like hydrolase</v>
          </cell>
        </row>
        <row r="749">
          <cell r="B749" t="str">
            <v>HORVU.MOREX.r2.5HG0420000.1</v>
          </cell>
          <cell r="C749">
            <v>-1.5552170308609199</v>
          </cell>
          <cell r="D749">
            <v>1.2061134739524901E-3</v>
          </cell>
          <cell r="E749" t="str">
            <v>P49311.1 RecName: Full=Glycine-rich RNA-binding protein GRP2A PF00076:RNA recognition motif. (a.k.a. RRM, RBD, or RNP domain)</v>
          </cell>
        </row>
        <row r="750">
          <cell r="B750" t="str">
            <v>HORVU.MOREX.r2.7HG0616770.1</v>
          </cell>
          <cell r="C750">
            <v>-1.5541061272777399</v>
          </cell>
          <cell r="D750">
            <v>2.4120139844482599E-5</v>
          </cell>
          <cell r="E750" t="str">
            <v>Q0V7T5.1 RecName: Full=Probable receptor-like protein kinase At1g80640; Flags: Precursor PF07714:Protein tyrosine kinase</v>
          </cell>
        </row>
        <row r="751">
          <cell r="B751" t="str">
            <v>HORVU.MOREX.r2.1HG0019050.1</v>
          </cell>
          <cell r="C751">
            <v>-1.55162686577211</v>
          </cell>
          <cell r="D751">
            <v>8.5306424459932899E-6</v>
          </cell>
          <cell r="E751" t="str">
            <v>Q8LC59.2 RecName: Full=GATA transcription factor 23 PF00320:GATA zinc finger</v>
          </cell>
        </row>
        <row r="752">
          <cell r="B752" t="str">
            <v>HORVU.MOREX.r2.2HG0142620.1</v>
          </cell>
          <cell r="C752">
            <v>-1.5499192277190299</v>
          </cell>
          <cell r="D752">
            <v>2.13019515945801E-14</v>
          </cell>
          <cell r="E752" t="str">
            <v>Q94B71.1 RecName: Full=Protein OBERON 3 PF16312:Coiled-coil region of Oberon</v>
          </cell>
        </row>
        <row r="753">
          <cell r="B753" t="str">
            <v>HORVU.MOREX.r2.1HG0059330.1</v>
          </cell>
          <cell r="C753">
            <v>-1.5496672093778201</v>
          </cell>
          <cell r="D753">
            <v>5.0576900869554299E-3</v>
          </cell>
          <cell r="E753" t="str">
            <v>Q9SLP4.1 RecName: Full=Chitinase 1; AltName: Full=Tulip bulb chitinase-1; Short=TBC-1; Flags: Precursor PF00704:Glycosyl hydrolases family 18</v>
          </cell>
        </row>
        <row r="754">
          <cell r="B754" t="str">
            <v>HORVU.MOREX.r2.4HG0341010.1</v>
          </cell>
          <cell r="C754">
            <v>-1.5458993333473501</v>
          </cell>
          <cell r="D754">
            <v>3.4992842827590299E-9</v>
          </cell>
        </row>
        <row r="755">
          <cell r="B755" t="str">
            <v>HORVU.MOREX.r2.5HG0445010.1</v>
          </cell>
          <cell r="C755">
            <v>-1.54438308838226</v>
          </cell>
          <cell r="D755">
            <v>7.1013615443827399E-3</v>
          </cell>
          <cell r="E755" t="str">
            <v>A3A871.1 RecName: Full=Ent-isokaurene C2-hydroxylase; AltName: Full=Cytochrome P450 71Z6 PF00067:Cytochrome P450</v>
          </cell>
        </row>
        <row r="756">
          <cell r="B756" t="str">
            <v>HORVU.MOREX.r2.4HG0285820.1</v>
          </cell>
          <cell r="C756">
            <v>-1.54395950782094</v>
          </cell>
          <cell r="D756">
            <v>7.7423086487057805E-6</v>
          </cell>
          <cell r="E756" t="str">
            <v>PF04788:Protein of unknown function (DUF620)</v>
          </cell>
        </row>
        <row r="757">
          <cell r="B757" t="str">
            <v>HORVU.MOREX.r2.4HG0325830.1</v>
          </cell>
          <cell r="C757">
            <v>-1.5439248468950899</v>
          </cell>
          <cell r="D757">
            <v>1.9539593574838201E-5</v>
          </cell>
          <cell r="E757" t="str">
            <v>Q9LR09.2 RecName: Full=Putative HVA22-like protein g; Short=AtHVA22g PF03134:TB2/DP1, HVA22 family</v>
          </cell>
        </row>
        <row r="758">
          <cell r="B758" t="str">
            <v>HORVU.MOREX.r2.5HG0406570.1</v>
          </cell>
          <cell r="C758">
            <v>-1.5416613947734401</v>
          </cell>
          <cell r="D758">
            <v>2.1784980699879799E-4</v>
          </cell>
        </row>
        <row r="759">
          <cell r="B759" t="str">
            <v>HORVU.MOREX.r2.1HG0007740.1</v>
          </cell>
          <cell r="C759">
            <v>-1.54135006895162</v>
          </cell>
          <cell r="D759">
            <v>1.23178818270691E-13</v>
          </cell>
          <cell r="E759" t="str">
            <v>Q8H8V7.1 RecName: Full=ABC transporter G family member 5; Short=ABC transporter ABCG.5; Short=OsABCG5; AltName: Full=Protein REDUCED CULM NUMBER 1; AltName: Full=White-brown complex homolog protein 5; Short=OsWBC5 PF01061:ABC-2 type transporter|PF</v>
          </cell>
        </row>
        <row r="760">
          <cell r="B760" t="str">
            <v>HORVU.MOREX.r2.2HG0117730.1</v>
          </cell>
          <cell r="C760">
            <v>-1.5398779484427501</v>
          </cell>
          <cell r="D760">
            <v>4.9620006768931399E-6</v>
          </cell>
          <cell r="E760" t="str">
            <v>Q6Z461.1 RecName: Full=Squamosa promoter-binding-like protein 13 PF03110:SBP domain</v>
          </cell>
        </row>
        <row r="761">
          <cell r="B761" t="str">
            <v>HORVU.MOREX.r2.7HG0557800.1</v>
          </cell>
          <cell r="C761">
            <v>-1.53897335460822</v>
          </cell>
          <cell r="D761">
            <v>1.62260606036204E-6</v>
          </cell>
          <cell r="E761" t="str">
            <v>Q94AR6.2 RecName: Full=Dof zinc finger protein DOF3.1; Short=AtDOF3.1 PF02701:Dof domain, zinc finger</v>
          </cell>
        </row>
        <row r="762">
          <cell r="B762" t="str">
            <v>HORVU.MOREX.r2.2HG0090050.1</v>
          </cell>
          <cell r="C762">
            <v>-1.5354741816553901</v>
          </cell>
          <cell r="D762">
            <v>2.4645258006511399E-6</v>
          </cell>
          <cell r="E762" t="str">
            <v>Q9FXB2.1 RecName: Full=Galactinol synthase 2; Short=AtGolS2; Short=GolS-2 PF01501:Glycosyl transferase family 8</v>
          </cell>
        </row>
        <row r="763">
          <cell r="B763" t="str">
            <v>HORVU.MOREX.r2.4HG0347090.1</v>
          </cell>
          <cell r="C763">
            <v>-1.5349114200585501</v>
          </cell>
          <cell r="D763">
            <v>1.26285850500123E-3</v>
          </cell>
          <cell r="E763" t="str">
            <v>PF08263:Leucine rich repeat N-terminal domain|PF13855:Leucine rich repeat</v>
          </cell>
        </row>
        <row r="764">
          <cell r="B764" t="str">
            <v>HORVU.MOREX.r2.4HG0286120.1</v>
          </cell>
          <cell r="C764">
            <v>-1.53441243742344</v>
          </cell>
          <cell r="D764">
            <v>1.10274429050095E-7</v>
          </cell>
          <cell r="E764" t="str">
            <v>P0A9T4.1 RecName: Full=Protein tas &gt;P0A9T5.1 RecName: Full=Protein tas PF00248:Aldo/keto reductase family</v>
          </cell>
        </row>
        <row r="765">
          <cell r="B765" t="str">
            <v>HORVU.MOREX.r2.7HG0594280.1</v>
          </cell>
          <cell r="C765">
            <v>-1.53279505551207</v>
          </cell>
          <cell r="D765">
            <v>2.0128517252761199E-2</v>
          </cell>
          <cell r="E765" t="str">
            <v>Q5Z7L0.1 RecName: Full=Beta-galactosidase 9; Short=Lactase 9; Flags: Precursor PF01301:Glycosyl hydrolases family 35|PF13364:Beta-galactosidase jelly roll domain</v>
          </cell>
        </row>
        <row r="766">
          <cell r="B766" t="str">
            <v>HORVU.MOREX.r2.1HG0042580.1</v>
          </cell>
          <cell r="C766">
            <v>-1.5322276164488999</v>
          </cell>
          <cell r="D766">
            <v>2.5165307178246499E-8</v>
          </cell>
          <cell r="E766" t="str">
            <v>Q8LCA1.2 RecName: Full=Protein CURVATURE THYLAKOID 1B, chloroplastic; AltName: Full=Photosystem I protein P; AltName: Full=Thylakoid membrane phosphoprotein 14 kDa; Flags: Precursor PF14159:CAAD domains of cyanobacterial aminoacyl-tRNA synthetase</v>
          </cell>
        </row>
        <row r="767">
          <cell r="B767" t="str">
            <v>HORVU.MOREX.r2.4HG0326580.1</v>
          </cell>
          <cell r="C767">
            <v>-1.5315416682423499</v>
          </cell>
          <cell r="D767">
            <v>5.6871576201454601E-3</v>
          </cell>
          <cell r="E767" t="str">
            <v>O80327.1 RecName: Full=Thaumatin-like protein 1; Flags: Precursor PF00314:Thaumatin family</v>
          </cell>
        </row>
        <row r="768">
          <cell r="B768" t="str">
            <v>HORVU.MOREX.r2.3HG0188690.1</v>
          </cell>
          <cell r="C768">
            <v>-1.53127925083165</v>
          </cell>
          <cell r="D768">
            <v>1.5478117750155E-16</v>
          </cell>
          <cell r="E768" t="str">
            <v>Q42842.1 RecName: Full=Non-specific lipid-transfer protein 4.3; Short=LTP 4.3; Flags: Precursor PF00234:Protease inhibitor/seed storage/LTP family</v>
          </cell>
        </row>
        <row r="769">
          <cell r="B769" t="str">
            <v>HORVU.MOREX.r2.7HG0565330.1</v>
          </cell>
          <cell r="C769">
            <v>-1.53125608307682</v>
          </cell>
          <cell r="D769">
            <v>1.34835350947694E-2</v>
          </cell>
          <cell r="E769" t="str">
            <v>Q500U8.1 RecName: Full=Tetraketide alpha-pyrone reductase 1; AltName: Full=Protein DIHYDROFLAVONOL 4-REDUCTASE-LIKE 1 PF01370:NAD dependent epimerase/dehydratase family</v>
          </cell>
        </row>
        <row r="770">
          <cell r="B770" t="str">
            <v>HORVU.MOREX.r2.7HG0602570.1</v>
          </cell>
          <cell r="C770">
            <v>-1.53096123052049</v>
          </cell>
          <cell r="D770">
            <v>1.4794602440531001E-12</v>
          </cell>
        </row>
        <row r="771">
          <cell r="B771" t="str">
            <v>HORVU.MOREX.r2.2HG0179510.1</v>
          </cell>
          <cell r="C771">
            <v>-1.5287147778496499</v>
          </cell>
          <cell r="D771">
            <v>4.9325438173613297E-2</v>
          </cell>
        </row>
        <row r="772">
          <cell r="B772" t="str">
            <v>HORVU.MOREX.r2.3HG0191350.1</v>
          </cell>
          <cell r="C772">
            <v>-1.5285435638359399</v>
          </cell>
          <cell r="D772">
            <v>5.2034395285298601E-4</v>
          </cell>
          <cell r="E772" t="str">
            <v>Q9SX65.1 RecName: Full=1,4-dihydroxy-2-naphthoyl-CoA thioesterase 1; Short=AtDHNAT1; Short=DHNA-CoA thioesterase 1 PF03061:Thioesterase superfamily</v>
          </cell>
        </row>
        <row r="773">
          <cell r="B773" t="str">
            <v>HORVU.MOREX.r2.5HG0407340.1</v>
          </cell>
          <cell r="C773">
            <v>-1.5270914745356099</v>
          </cell>
          <cell r="D773">
            <v>9.4294473530538205E-30</v>
          </cell>
          <cell r="E773" t="str">
            <v>Q8H0U5.1 RecName: Full=Protein TIC 62, chloroplastic; AltName: Full=Translocon at the inner envelope membrane of chloroplasts 62; Short=AtTIC62; Flags: Precursor PF13460:NAD(P)H-binding</v>
          </cell>
        </row>
        <row r="774">
          <cell r="B774" t="str">
            <v>HORVU.MOREX.r2.3HG0240320.1</v>
          </cell>
          <cell r="C774">
            <v>-1.52695753964296</v>
          </cell>
          <cell r="D774">
            <v>1.0282193143877899E-2</v>
          </cell>
        </row>
        <row r="775">
          <cell r="B775" t="str">
            <v>HORVU.MOREX.r2.5HG0403860.1</v>
          </cell>
          <cell r="C775">
            <v>-1.5254646205998099</v>
          </cell>
          <cell r="D775">
            <v>8.8207768054517407E-3</v>
          </cell>
          <cell r="E775" t="str">
            <v>O22227.1 RecName: Full=Protein MIZU-KUSSEI 1 PF04759:Protein of unknown function, DUF617</v>
          </cell>
        </row>
        <row r="776">
          <cell r="B776" t="str">
            <v>HORVU.MOREX.r2.2HG0150110.1</v>
          </cell>
          <cell r="C776">
            <v>-1.5248728543627601</v>
          </cell>
          <cell r="D776">
            <v>3.1593435150148201E-3</v>
          </cell>
          <cell r="E776" t="str">
            <v>Q7XSK2.2 RecName: Full=Beta-glucosidase 16; Short=Os4bglu16; Flags: Precursor PF00232:Glycosyl hydrolase family 1</v>
          </cell>
        </row>
        <row r="777">
          <cell r="B777" t="str">
            <v>HORVU.MOREX.r2.2HG0168190.1</v>
          </cell>
          <cell r="C777">
            <v>-1.52467864355218</v>
          </cell>
          <cell r="D777">
            <v>2.2050999703639E-13</v>
          </cell>
          <cell r="E777" t="str">
            <v>P13564.2 RecName: Full=Glutamine synthetase leaf isozyme, chloroplastic; AltName: Full=GS2; AltName: Full=Glutamate--ammonia ligase; Flags: Precursor PF03951:Glutamine synthetase, beta-Grasp domain|PF00120:Glutamine synthetase, catalytic domain</v>
          </cell>
        </row>
        <row r="778">
          <cell r="B778" t="str">
            <v>HORVU.MOREX.r2.7HG0604150.1</v>
          </cell>
          <cell r="C778">
            <v>-1.5201556777076299</v>
          </cell>
          <cell r="D778">
            <v>4.1674246422775197E-6</v>
          </cell>
        </row>
        <row r="779">
          <cell r="B779" t="str">
            <v>HORVU.MOREX.r2.7HG0549740.1</v>
          </cell>
          <cell r="C779">
            <v>-1.5193542542813501</v>
          </cell>
          <cell r="D779">
            <v>3.1929239131138402E-7</v>
          </cell>
          <cell r="E779" t="str">
            <v>Q42371.1 RecName: Full=LRR receptor-like serine/threonine-protein kinase ERECTA; AltName: Full=Protein QUANTITATIVE RESISTANCE TO PLECTOSPHAERELLA 1; AltName: Full=Protein QUANTITATIVE RESISTANCE TO RALSTONIA SOLANACEARUM 1; AltName: Full=Protein TRA</v>
          </cell>
        </row>
        <row r="780">
          <cell r="B780" t="str">
            <v>HORVU.MOREX.r2.7HG0548070.1</v>
          </cell>
          <cell r="C780">
            <v>-1.51875815349373</v>
          </cell>
          <cell r="D780">
            <v>6.1818574260177303E-5</v>
          </cell>
          <cell r="E780" t="str">
            <v>P14726.1 RecName: Full=Anthocyanidin 3-O-glucosyltransferase; AltName: Full=Bronze-1; AltName: Full=Flavonol 3-O-glucosyltransferase; AltName: Full=UDP-glucose flavonoid 3-O-glucosyltransferase PF00201:UDP-glucoronosyl and UDP-glucosyl transferase</v>
          </cell>
        </row>
        <row r="781">
          <cell r="B781" t="str">
            <v>HORVU.MOREX.r2.5HG0412070.1</v>
          </cell>
          <cell r="C781">
            <v>-1.5177822562618699</v>
          </cell>
          <cell r="D781">
            <v>7.0405820135527101E-41</v>
          </cell>
        </row>
        <row r="782">
          <cell r="B782" t="str">
            <v>HORVU.MOREX.r2.4HG0348740.1</v>
          </cell>
          <cell r="C782">
            <v>-1.5168610711308099</v>
          </cell>
          <cell r="D782">
            <v>2.5875226670233598E-9</v>
          </cell>
          <cell r="E782" t="str">
            <v>P83304.1 RecName: Full=Mannose/glucose-specific lectin PF01419:Jacalin-like lectin domain</v>
          </cell>
        </row>
        <row r="783">
          <cell r="B783" t="str">
            <v>HORVU.MOREX.r2.3HG0270810.1</v>
          </cell>
          <cell r="C783">
            <v>-1.51552555610224</v>
          </cell>
          <cell r="D783">
            <v>9.8541452742976296E-30</v>
          </cell>
          <cell r="E783" t="str">
            <v>Q8S7E1.1 RecName: Full=Chlorophyllide a oxygenase, chloroplastic; Short=Chlorophyll a oxygenase; AltName: Full=Chlorophyll b synthase; Flags: Precursor PF00355:Rieske [2Fe-2S] domain|PF08417:Pheophorbide a oxygenase</v>
          </cell>
        </row>
        <row r="784">
          <cell r="B784" t="str">
            <v>HORVU.MOREX.r2.4HG0342250.1</v>
          </cell>
          <cell r="C784">
            <v>-1.5152989507808701</v>
          </cell>
          <cell r="D784">
            <v>1.34856082331989E-4</v>
          </cell>
          <cell r="E784" t="str">
            <v>C0LGE4.1 RecName: Full=Probable LRR receptor-like serine/threonine-protein kinase At1g12460; Flags: Precursor PF08263:Leucine rich repeat N-terminal domain|PF13855:Leucine rich repeat|PF00069:Protein kinase domain</v>
          </cell>
        </row>
        <row r="785">
          <cell r="B785" t="str">
            <v>HORVU.MOREX.r2.2HG0139010.1</v>
          </cell>
          <cell r="C785">
            <v>-1.51478657489091</v>
          </cell>
          <cell r="D785">
            <v>3.7451774531162999E-22</v>
          </cell>
          <cell r="E785" t="str">
            <v>Q93XX5.1 RecName: Full=PI-PLC X domain-containing protein At5g67130; Flags: Precursor -</v>
          </cell>
        </row>
        <row r="786">
          <cell r="B786" t="str">
            <v>HORVU.MOREX.r2.1HG0051440.1</v>
          </cell>
          <cell r="C786">
            <v>-1.5103925170905601</v>
          </cell>
          <cell r="D786">
            <v>3.7184552285520499E-14</v>
          </cell>
          <cell r="E786" t="str">
            <v>PF04577:Protein of unknown function (DUF563)</v>
          </cell>
        </row>
        <row r="787">
          <cell r="B787" t="str">
            <v>HORVU.MOREX.r2.2HG0117570.1</v>
          </cell>
          <cell r="C787">
            <v>-1.5084152551922001</v>
          </cell>
          <cell r="D787">
            <v>5.8567432609755001E-4</v>
          </cell>
          <cell r="E787" t="str">
            <v>Q9MA92.2 RecName: Full=Filament-like plant protein 3; Short=AtFPP3 PF05911:Filament-like plant protein, long coiled-coil</v>
          </cell>
        </row>
        <row r="788">
          <cell r="B788" t="str">
            <v>HORVU.MOREX.r2.5HG0434020.1</v>
          </cell>
          <cell r="C788">
            <v>-1.5079942418565899</v>
          </cell>
          <cell r="D788">
            <v>1.0674031701995201E-6</v>
          </cell>
          <cell r="E788" t="str">
            <v>PF13499:EF-hand domain pair</v>
          </cell>
        </row>
        <row r="789">
          <cell r="B789" t="str">
            <v>HORVU.MOREX.r2.1HG0063120.1</v>
          </cell>
          <cell r="C789">
            <v>-1.5077635602931001</v>
          </cell>
          <cell r="D789">
            <v>3.0624543850021899E-10</v>
          </cell>
          <cell r="E789" t="str">
            <v>F4JKQ7.1 RecName: Full=Probable magnesium transporter NIPA5 PF05653:Magnesium transporter NIPA</v>
          </cell>
        </row>
        <row r="790">
          <cell r="B790" t="str">
            <v>HORVU.MOREX.r2.1HG0010980.1</v>
          </cell>
          <cell r="C790">
            <v>-1.5039524876236401</v>
          </cell>
          <cell r="D790">
            <v>3.4490962817431401E-4</v>
          </cell>
        </row>
        <row r="791">
          <cell r="B791" t="str">
            <v>HORVU.MOREX.r2.1HG0076600.1</v>
          </cell>
          <cell r="C791">
            <v>-1.5029897315716501</v>
          </cell>
          <cell r="D791">
            <v>2.12543503092665E-2</v>
          </cell>
          <cell r="E791" t="str">
            <v>PF11331:Probable zinc-ribbon domain</v>
          </cell>
        </row>
        <row r="792">
          <cell r="B792" t="str">
            <v>HORVU.MOREX.r2.5HG0393770.1</v>
          </cell>
          <cell r="C792">
            <v>-1.50230483432117</v>
          </cell>
          <cell r="D792">
            <v>2.6830502599355703E-10</v>
          </cell>
          <cell r="E792" t="str">
            <v>Q9M9V6.2 RecName: Full=Isochorismate synthase 2, chloroplastic; Short=AtIcs2; AltName: Full=Isochorismate mutase 2; AltName: Full=menF-like protein 2; Flags: Precursor PF00425:chorismate binding enzyme</v>
          </cell>
        </row>
        <row r="793">
          <cell r="B793" t="str">
            <v>HORVU.MOREX.r2.3HG0242230.1</v>
          </cell>
          <cell r="C793">
            <v>-1.50146771294425</v>
          </cell>
          <cell r="D793">
            <v>4.7569703590750797E-3</v>
          </cell>
          <cell r="E793" t="str">
            <v>Q09463.1 RecName: Full=RING finger protein 5 PF13920:Zinc finger, C3HC4 type (RING finger)</v>
          </cell>
        </row>
        <row r="794">
          <cell r="B794" t="str">
            <v>HORVU.MOREX.r2.6HG0513820.1</v>
          </cell>
          <cell r="C794">
            <v>-1.4967031175299701</v>
          </cell>
          <cell r="D794">
            <v>3.0661614923447498E-10</v>
          </cell>
          <cell r="E794" t="str">
            <v>Q8LBI9.2 RecName: Full=Sugar transporter ERD6-like 16 PF00083:Sugar (and other) transporter</v>
          </cell>
        </row>
        <row r="795">
          <cell r="B795" t="str">
            <v>HORVU.MOREX.r2.5HG0396910.1</v>
          </cell>
          <cell r="C795">
            <v>-1.4961597365619299</v>
          </cell>
          <cell r="D795">
            <v>1.7661767691682999E-17</v>
          </cell>
          <cell r="E795" t="str">
            <v>Q6ERW7.2 RecName: Full=Probable cinnamyl alcohol dehydrogenase 8C; Short=OsCAD8C PF00107:Zinc-binding dehydrogenase|PF08240:Alcohol dehydrogenase GroES-like domain</v>
          </cell>
        </row>
        <row r="796">
          <cell r="B796" t="str">
            <v>HORVU.MOREX.r2.3HG0188670.1</v>
          </cell>
          <cell r="C796">
            <v>-1.4944289992344699</v>
          </cell>
          <cell r="D796">
            <v>8.6156207555864205E-6</v>
          </cell>
          <cell r="E796" t="str">
            <v>Q42842.1 RecName: Full=Non-specific lipid-transfer protein 4.3; Short=LTP 4.3; Flags: Precursor PF00234:Protease inhibitor/seed storage/LTP family</v>
          </cell>
        </row>
        <row r="797">
          <cell r="B797" t="str">
            <v>HORVU.MOREX.r2.5HG0407100.1</v>
          </cell>
          <cell r="C797">
            <v>-1.49436253704171</v>
          </cell>
          <cell r="D797">
            <v>4.8620711190308301E-2</v>
          </cell>
          <cell r="E797" t="str">
            <v>Q9S9N9.1 RecName: Full=Cinnamoyl-CoA reductase 1; Short=AtCCR1; AltName: Full=Protein IRREGULAR XYLEM 4 PF01370:NAD dependent epimerase/dehydratase family</v>
          </cell>
        </row>
        <row r="798">
          <cell r="B798" t="str">
            <v>HORVU.MOREX.r2.1HG0003620.1</v>
          </cell>
          <cell r="C798">
            <v>-1.4942523770810501</v>
          </cell>
          <cell r="D798">
            <v>7.5877491624174602E-18</v>
          </cell>
        </row>
        <row r="799">
          <cell r="B799" t="str">
            <v>HORVU.MOREX.r2.1HG0038630.1</v>
          </cell>
          <cell r="C799">
            <v>-1.4912886179296201</v>
          </cell>
          <cell r="D799">
            <v>2.2161172026913201E-6</v>
          </cell>
          <cell r="E799" t="str">
            <v>P0DKI6.1 RecName: Full=Probable receptor-like protein kinase At1g33260 PF00069:Protein kinase domain</v>
          </cell>
        </row>
        <row r="800">
          <cell r="B800" t="str">
            <v>HORVU.MOREX.r2.5HG0403280.1</v>
          </cell>
          <cell r="C800">
            <v>-1.49019278571264</v>
          </cell>
          <cell r="D800">
            <v>1.6392210671680799E-5</v>
          </cell>
          <cell r="E800" t="str">
            <v>I4DST8.1 RecName: Full=Tuliposide A-converting enzyme 1, chloroplastic; Short=TgTCEA1; Flags: Precursor PF07859:alpha/beta hydrolase fold</v>
          </cell>
        </row>
        <row r="801">
          <cell r="B801" t="str">
            <v>HORVU.MOREX.r2.7HG0570600.1</v>
          </cell>
          <cell r="C801">
            <v>-1.4899551301371501</v>
          </cell>
          <cell r="D801">
            <v>2.7823167850634399E-2</v>
          </cell>
          <cell r="E801" t="str">
            <v>Q6Z9D2.2 RecName: Full=Kinesin-like protein KIN-7H PF00225:Kinesin motor domain|PF11995:Domain of unknown function (DUF3490)</v>
          </cell>
        </row>
        <row r="802">
          <cell r="B802" t="str">
            <v>HORVU.MOREX.r2.4HG0282360.1</v>
          </cell>
          <cell r="C802">
            <v>-1.4898093378470301</v>
          </cell>
          <cell r="D802">
            <v>1.27510463302757E-15</v>
          </cell>
          <cell r="E802" t="str">
            <v>Q9CAJ9.1 RecName: Full=BTB/POZ domain-containing protein At1g63850 -</v>
          </cell>
        </row>
        <row r="803">
          <cell r="B803" t="str">
            <v>HORVU.MOREX.r2.5HG0407120.1</v>
          </cell>
          <cell r="C803">
            <v>-1.4880910692679199</v>
          </cell>
          <cell r="D803">
            <v>1.3320454612973801E-3</v>
          </cell>
          <cell r="E803" t="str">
            <v>Q9S9N9.1 RecName: Full=Cinnamoyl-CoA reductase 1; Short=AtCCR1; AltName: Full=Protein IRREGULAR XYLEM 4 PF01370:NAD dependent epimerase/dehydratase family</v>
          </cell>
        </row>
        <row r="804">
          <cell r="B804" t="str">
            <v>HORVU.MOREX.r2.1HG0063110.1</v>
          </cell>
          <cell r="C804">
            <v>-1.4854209560503999</v>
          </cell>
          <cell r="D804">
            <v>1.53785675274374E-6</v>
          </cell>
        </row>
        <row r="805">
          <cell r="B805" t="str">
            <v>HORVU.MOREX.r2.2HG0089210.1</v>
          </cell>
          <cell r="C805">
            <v>-1.4843558824566501</v>
          </cell>
          <cell r="D805">
            <v>5.41349905584963E-3</v>
          </cell>
          <cell r="E805" t="str">
            <v>Q6VBB2.1 RecName: Full=Heat stress transcription factor A-2b; AltName: Full=Heat stress transcription factor 18; Short=OsHsf-18; AltName: Full=Heat stress transcription factor 5; Short=rHsf5 PF00447:HSF-type DNA-binding</v>
          </cell>
        </row>
        <row r="806">
          <cell r="B806" t="str">
            <v>HORVU.MOREX.r2.1HG0031630.1</v>
          </cell>
          <cell r="C806">
            <v>-1.4808355868285199</v>
          </cell>
          <cell r="D806">
            <v>6.9646231053562099E-4</v>
          </cell>
        </row>
        <row r="807">
          <cell r="B807" t="str">
            <v>HORVU.MOREX.r2.6HG0463500.1</v>
          </cell>
          <cell r="C807">
            <v>-1.4801462327792201</v>
          </cell>
          <cell r="D807">
            <v>1.6268126199419801E-4</v>
          </cell>
          <cell r="E807" t="str">
            <v>Q6Z2W3.2 RecName: Full=Auxin response factor 5 PF02309:AUX/IAA family|PF06507:Auxin response factor|PF02362:B3 DNA binding domain</v>
          </cell>
        </row>
        <row r="808">
          <cell r="B808" t="str">
            <v>HORVU.MOREX.r2.2HG0096020.1</v>
          </cell>
          <cell r="C808">
            <v>-1.4790166279510699</v>
          </cell>
          <cell r="D808">
            <v>4.4383987905852497E-2</v>
          </cell>
        </row>
        <row r="809">
          <cell r="B809" t="str">
            <v>HORVU.MOREX.r2.2HG0079080.1</v>
          </cell>
          <cell r="C809">
            <v>-1.47869854376527</v>
          </cell>
          <cell r="D809">
            <v>3.9769143194458902E-4</v>
          </cell>
          <cell r="E809" t="str">
            <v>Q7XHC4.1 RecName: Full=Acyl transferase 15; Short=OsAT15 PF02458:Transferase family</v>
          </cell>
        </row>
        <row r="810">
          <cell r="B810" t="str">
            <v>HORVU.MOREX.r2.4HG0288120.1</v>
          </cell>
          <cell r="C810">
            <v>-1.47817383642563</v>
          </cell>
          <cell r="D810">
            <v>2.4801411047841501E-9</v>
          </cell>
          <cell r="E810" t="str">
            <v>Q9FIJ6.1 RecName: Full=Serine/threonine-protein kinase-like protein CCR4; AltName: Full=CRINKLY 4-related kinase 1; Short=AtCRK1; AltName: Full=Protein CRINKLY 4 RELATED 4; Short=AtCCR4; Flags: Precursor PF00069:Protein kinase domain</v>
          </cell>
        </row>
        <row r="811">
          <cell r="B811" t="str">
            <v>HORVU.MOREX.r2.5HG0404080.1</v>
          </cell>
          <cell r="C811">
            <v>-1.4756450701560699</v>
          </cell>
          <cell r="D811">
            <v>5.2609219780638E-6</v>
          </cell>
          <cell r="E811" t="str">
            <v>Q6YXH5.1 RecName: Full=Zinc-finger homeodomain protein 1; Short=OsZHD1 PF04770:ZF-HD protein dimerisation region</v>
          </cell>
        </row>
        <row r="812">
          <cell r="B812" t="str">
            <v>HORVU.MOREX.r2.3HG0249340.1</v>
          </cell>
          <cell r="C812">
            <v>-1.4744276962011</v>
          </cell>
          <cell r="D812">
            <v>5.1731173557728102E-5</v>
          </cell>
          <cell r="E812" t="str">
            <v>Q0WP01.1 RecName: Full=Protein NRT1/ PTR FAMILY 5.10; Short=AtNPF5.10 PF00854:POT family</v>
          </cell>
        </row>
        <row r="813">
          <cell r="B813" t="str">
            <v>HORVU.MOREX.r2.5HG0425830.1</v>
          </cell>
          <cell r="C813">
            <v>-1.4728251002058299</v>
          </cell>
          <cell r="D813">
            <v>6.60154535558213E-3</v>
          </cell>
          <cell r="E813" t="str">
            <v>Q96510.1 RecName: Full=Peroxidase 35; Short=Atperox P35; AltName: Full=ATP21a; Flags: Precursor PF00141:Peroxidase</v>
          </cell>
        </row>
        <row r="814">
          <cell r="B814" t="str">
            <v>HORVU.MOREX.r2.7HG0574950.1</v>
          </cell>
          <cell r="C814">
            <v>-1.4707543137911001</v>
          </cell>
          <cell r="D814">
            <v>5.2483837502161604E-13</v>
          </cell>
          <cell r="E814" t="str">
            <v>O49939.1 RecName: Full=Peptidyl-prolyl cis-trans isomerase, chloroplastic; AltName: Full=40 kDa thylakoid lumen PPIase; AltName: Full=40 kDa thylakoid lumen rotamase; Flags: Precursor PF00160:Cyclophilin type peptidyl-prolyl cis-trans isomerase/CL</v>
          </cell>
        </row>
        <row r="815">
          <cell r="B815" t="str">
            <v>HORVU.MOREX.r2.1HG0050620.1</v>
          </cell>
          <cell r="C815">
            <v>-1.46759252694489</v>
          </cell>
          <cell r="D815">
            <v>4.9103191171566604E-13</v>
          </cell>
          <cell r="E815" t="str">
            <v>Q9ZT66.1 RecName: Full=Endo-1,3;1,4-beta-D-glucanase; Flags: Precursor PF01738:Dienelactone hydrolase family</v>
          </cell>
        </row>
        <row r="816">
          <cell r="B816" t="str">
            <v>HORVU.MOREX.r2.6HG0510160.1</v>
          </cell>
          <cell r="C816">
            <v>-1.4657768187877001</v>
          </cell>
          <cell r="D816">
            <v>6.6223522537683495E-14</v>
          </cell>
          <cell r="E816" t="str">
            <v>Q19KC1.2 RecName: Full=Aquaporin NIP2-1; AltName: Full=NOD26-like intrinsic protein 2-1; AltName: Full=ZmNIP2-1; AltName: Full=ZmNIP2;1 PF00230:Major intrinsic protein</v>
          </cell>
        </row>
        <row r="817">
          <cell r="B817" t="str">
            <v>HORVU.MOREX.r2.6HG0451800.1</v>
          </cell>
          <cell r="C817">
            <v>-1.4647088365312799</v>
          </cell>
          <cell r="D817">
            <v>1.49268227806935E-2</v>
          </cell>
          <cell r="E817" t="str">
            <v xml:space="preserve">Q9M0G7.1 RecName: Full=MDIS1-interacting receptor like kinase 1; Short=AtMIK1; AltName: Full=Leucine-rich repeat receptor-like protein kinase PXL2; AltName: Full=Protein PHLOEM INTERCALATED WITH XYLEM-LIKE 2; Flags: Precursor PF08263:Leucine rich </v>
          </cell>
        </row>
        <row r="818">
          <cell r="B818" t="str">
            <v>HORVU.MOREX.r2.4HG0317920.1</v>
          </cell>
          <cell r="C818">
            <v>-1.46265159420582</v>
          </cell>
          <cell r="D818">
            <v>5.9196556909246197E-6</v>
          </cell>
          <cell r="E818" t="str">
            <v>Q9LZQ1.1 RecName: Full=Protein trichome birefringence-like 6 PF14416:PMR5 N terminal Domain|PF13839:GDSL/SGNH-like Acyl-Esterase family found in Pmr5 and Cas1p</v>
          </cell>
        </row>
        <row r="819">
          <cell r="B819" t="str">
            <v>HORVU.MOREX.r2.5HG0369430.1</v>
          </cell>
          <cell r="C819">
            <v>-1.45912223171322</v>
          </cell>
          <cell r="D819">
            <v>2.1785734176825799E-5</v>
          </cell>
          <cell r="E819" t="str">
            <v>Q10JL1.1 RecName: Full=COBRA-like protein 5; AltName: Full=Protein BRITTLE CULM1; Flags: Precursor &gt;A2XHZ9.1 RecName: Full=COBRA-like protein 5; AltName: Full=Protein BRITTLE CULM1; Flags: Precursor PF04833:COBRA-like protein</v>
          </cell>
        </row>
        <row r="820">
          <cell r="B820" t="str">
            <v>HORVU.MOREX.r2.7HG0614410.1</v>
          </cell>
          <cell r="C820">
            <v>-1.4583541236414701</v>
          </cell>
          <cell r="D820">
            <v>5.3483645232933297E-4</v>
          </cell>
          <cell r="E820" t="str">
            <v>Q9FHH5.1 RecName: Full=Protein GLUTAMINE DUMPER 3; AltName: Full=Protein LESS SUSCEPTIBLE TO BSCTV 1; Short=Protein LBS1 -</v>
          </cell>
        </row>
        <row r="821">
          <cell r="B821" t="str">
            <v>HORVU.MOREX.r2.2HG0125390.1</v>
          </cell>
          <cell r="C821">
            <v>-1.4581911019878799</v>
          </cell>
          <cell r="D821">
            <v>3.0750167152603202E-7</v>
          </cell>
          <cell r="E821" t="str">
            <v>PF13671:AAA domain</v>
          </cell>
        </row>
        <row r="822">
          <cell r="B822" t="str">
            <v>HORVU.MOREX.r2.4HG0318550.1</v>
          </cell>
          <cell r="C822">
            <v>-1.4574326181513799</v>
          </cell>
          <cell r="D822">
            <v>4.00368373151171E-4</v>
          </cell>
          <cell r="E822" t="str">
            <v>P27898.1 RecName: Full=Myb-related protein P PF00249:Myb-like DNA-binding domain|PF06640:P protein C-terminus</v>
          </cell>
        </row>
        <row r="823">
          <cell r="B823" t="str">
            <v>HORVU.MOREX.r2.6HG0459300.1</v>
          </cell>
          <cell r="C823">
            <v>-1.4511049596697501</v>
          </cell>
          <cell r="D823">
            <v>1.8205005536595701E-27</v>
          </cell>
        </row>
        <row r="824">
          <cell r="B824" t="str">
            <v>HORVU.MOREX.r2.5HG0446310.1</v>
          </cell>
          <cell r="C824">
            <v>-1.45093002668861</v>
          </cell>
          <cell r="D824">
            <v>7.7496048205927199E-3</v>
          </cell>
          <cell r="E824" t="str">
            <v>O64747.1 RecName: Full=Probable WRKY transcription factor 35; AltName: Full=WRKY DNA-binding protein 35 PF03106:WRKY DNA -binding domain</v>
          </cell>
        </row>
        <row r="825">
          <cell r="B825" t="str">
            <v>HORVU.MOREX.r2.3HG0268330.1</v>
          </cell>
          <cell r="C825">
            <v>-1.45085054628868</v>
          </cell>
          <cell r="D825">
            <v>3.6742924624509002E-11</v>
          </cell>
        </row>
        <row r="826">
          <cell r="B826" t="str">
            <v>HORVU.MOREX.r2.6HG0505280.1</v>
          </cell>
          <cell r="C826">
            <v>-1.4472640867118101</v>
          </cell>
          <cell r="D826">
            <v>1.2351299238888899E-18</v>
          </cell>
        </row>
        <row r="827">
          <cell r="B827" t="str">
            <v>HORVU.MOREX.r2.3HG0259610.1</v>
          </cell>
          <cell r="C827">
            <v>-1.44412564149739</v>
          </cell>
          <cell r="D827">
            <v>2.1716956240773099E-12</v>
          </cell>
          <cell r="E827" t="str">
            <v>Q9M158.2 RecName: Full=Rhodanese-like domain-containing protein 4, chloroplastic; AltName: Full=Protein THYLAKOID RHODANESE-LIKE; AltName: Full=Sulfurtransferase 4; Short=AtStr4; Flags: Precursor -</v>
          </cell>
        </row>
        <row r="828">
          <cell r="B828" t="str">
            <v>HORVU.MOREX.r2.1HG0049650.1</v>
          </cell>
          <cell r="C828">
            <v>-1.44074142245381</v>
          </cell>
          <cell r="D828">
            <v>6.8885591003121405E-13</v>
          </cell>
          <cell r="E828" t="str">
            <v>O22567.2 RecName: Full=1-deoxy-D-xylulose-5-phosphate synthase 1, chloroplastic; Short=1-deoxyxylulose-5-phosphate synthase; Short=DXP synthase; Short=DXPS; Flags: Precursor PF02780:Transketolase, C-terminal domain|PF13292:1-deoxy-D-xylulose-5-pho</v>
          </cell>
        </row>
        <row r="829">
          <cell r="B829" t="str">
            <v>HORVU.MOREX.r2.7HG0589200.1</v>
          </cell>
          <cell r="C829">
            <v>-1.4404878936224601</v>
          </cell>
          <cell r="D829">
            <v>3.8908650981746902E-2</v>
          </cell>
          <cell r="E829" t="str">
            <v>O82337.1 RecName: Full=Arabinogalactan peptide 16; Short=AG-peptide 16; Flags: Precursor PF06376:Protein of unknown function (DUF1070)</v>
          </cell>
        </row>
        <row r="830">
          <cell r="B830" t="str">
            <v>HORVU.MOREX.r2.3HG0251560.1</v>
          </cell>
          <cell r="C830">
            <v>-1.44000769215581</v>
          </cell>
          <cell r="D830">
            <v>2.3334150664791901E-14</v>
          </cell>
          <cell r="E830" t="str">
            <v>P46285.1 RecName: Full=Sedoheptulose-1,7-bisphosphatase, chloroplastic; AltName: Full=SED(1,7)P2ase; AltName: Full=Sedoheptulose bisphosphatase; Short=SBPase; Flags: Precursor PF00316:Fructose-1-6-bisphosphatase</v>
          </cell>
        </row>
        <row r="831">
          <cell r="B831" t="str">
            <v>HORVU.MOREX.r2.2HG0170770.1</v>
          </cell>
          <cell r="C831">
            <v>-1.43924044296204</v>
          </cell>
          <cell r="D831">
            <v>1.50873869479912E-8</v>
          </cell>
          <cell r="E831" t="str">
            <v>Q03730.1 RecName: Full=Uncharacterized vacuolar membrane protein YML018C PF00892:EamA-like transporter family</v>
          </cell>
        </row>
        <row r="832">
          <cell r="B832" t="str">
            <v>HORVU.MOREX.r2.3HG0244010.1</v>
          </cell>
          <cell r="C832">
            <v>-1.4388796199262099</v>
          </cell>
          <cell r="D832">
            <v>3.8837843158978903E-2</v>
          </cell>
        </row>
        <row r="833">
          <cell r="B833" t="str">
            <v>HORVU.MOREX.r2.1HG0011090.1</v>
          </cell>
          <cell r="C833">
            <v>-1.4387829019149001</v>
          </cell>
          <cell r="D833">
            <v>4.5272925571937399E-15</v>
          </cell>
          <cell r="E833" t="str">
            <v>Q9M5K3.2 RecName: Full=Dihydrolipoyl dehydrogenase 1, mitochondrial; Short=AtmLPD1; Short=mtLPD1; AltName: Full=Dihydrolipoamide dehydrogenase 1; AltName: Full=Glycine cleavage system L protein 1; AltName: Full=Pyruvate dehydrogenase complex E3 subun</v>
          </cell>
        </row>
        <row r="834">
          <cell r="B834" t="str">
            <v>HORVU.MOREX.r2.7HG0568610.1</v>
          </cell>
          <cell r="C834">
            <v>-1.43730469757537</v>
          </cell>
          <cell r="D834">
            <v>1.6162164282191201E-2</v>
          </cell>
          <cell r="E834" t="str">
            <v>Q9C7E8.1 RecName: Full=Zinc finger protein CONSTANS-LIKE 15 PF06203:CCT motif</v>
          </cell>
        </row>
        <row r="835">
          <cell r="B835" t="str">
            <v>HORVU.MOREX.r2.1HG0076940.1</v>
          </cell>
          <cell r="C835">
            <v>-1.43394790193125</v>
          </cell>
          <cell r="D835">
            <v>1.8616881910059301E-7</v>
          </cell>
          <cell r="E835" t="str">
            <v>Q9MAH1.1 RecName: Full=TPR repeat-containing thioredoxin TTL1; AltName: Full=Tetratricopeptide repeat thioredoxin-like 1 PF00085:Thioredoxin|PF13414:TPR repeat</v>
          </cell>
        </row>
        <row r="836">
          <cell r="B836" t="str">
            <v>HORVU.MOREX.r2.3HG0227720.1</v>
          </cell>
          <cell r="C836">
            <v>-1.43253688107874</v>
          </cell>
          <cell r="D836">
            <v>4.87826966836214E-20</v>
          </cell>
          <cell r="E836" t="str">
            <v>P40880.1 RecName: Full=Carbonic anhydrase, chloroplastic; AltName: Full=Carbonate dehydratase; Flags: Precursor PF00484:Carbonic anhydrase</v>
          </cell>
        </row>
        <row r="837">
          <cell r="B837" t="str">
            <v>HORVU.MOREX.r2.7HG0617860.1</v>
          </cell>
          <cell r="C837">
            <v>-1.4318936361118499</v>
          </cell>
          <cell r="D837">
            <v>2.6573141641027798E-19</v>
          </cell>
          <cell r="E837" t="str">
            <v>P21616.4 RecName: Full=Pyrophosphate-energized vacuolar membrane proton pump; AltName: Full=Pyrophosphate-energized inorganic pyrophosphatase; Short=H(+)-PPase; AltName: Full=Vacuolar H(+)-pyrophosphatase PF03030:Inorganic H+ pyrophosphatase</v>
          </cell>
        </row>
        <row r="838">
          <cell r="B838" t="str">
            <v>HORVU.MOREX.r2.6HG0476720.1</v>
          </cell>
          <cell r="C838">
            <v>-1.4313191748210301</v>
          </cell>
          <cell r="D838">
            <v>2.0920299886287502E-2</v>
          </cell>
          <cell r="E838" t="str">
            <v>Q6R2J8.1 RecName: Full=Protein STRUBBELIG-RECEPTOR FAMILY 8; AltName: Full=Leucine-rich repeat receptor kinase-like protein SRF8; Flags: Precursor PF07714:Protein tyrosine kinase|PF13855:Leucine rich repeat</v>
          </cell>
        </row>
        <row r="839">
          <cell r="B839" t="str">
            <v>HORVU.MOREX.r2.6HG0519350.1</v>
          </cell>
          <cell r="C839">
            <v>-1.4306452040964599</v>
          </cell>
          <cell r="D839">
            <v>9.2592981295345903E-4</v>
          </cell>
          <cell r="E839" t="str">
            <v>Q9FZP1.2 RecName: Full=Heparanase-like protein 3; Flags: Precursor PF03662:Glycosyl hydrolase family 79, N-terminal domain</v>
          </cell>
        </row>
        <row r="840">
          <cell r="B840" t="str">
            <v>HORVU.MOREX.r2.1HG0019390.1</v>
          </cell>
          <cell r="C840">
            <v>-1.43056878841029</v>
          </cell>
          <cell r="D840">
            <v>8.7852261660140104E-6</v>
          </cell>
          <cell r="E840" t="str">
            <v>Q9LMA1.1 RecName: Full=Probable flavin-containing monooxygenase 1 PF00743:Flavin-binding monooxygenase-like</v>
          </cell>
        </row>
        <row r="841">
          <cell r="B841" t="str">
            <v>HORVU.MOREX.r2.7HG0569740.1</v>
          </cell>
          <cell r="C841">
            <v>-1.42953858721939</v>
          </cell>
          <cell r="D841">
            <v>6.9216779569069194E-17</v>
          </cell>
          <cell r="E841" t="str">
            <v>O22870.2 RecName: Full=Peptidyl-prolyl cis-trans isomerase FKBP16-3, chloroplastic; Short=PPIase FKBP16-3; AltName: Full=FK506-binding protein 16-3; Short=AtFKBP16-3; AltName: Full=Immunophilin FKBP16-3; AltName: Full=Rotamase; Flags: Precursor PF</v>
          </cell>
        </row>
        <row r="842">
          <cell r="B842" t="str">
            <v>HORVU.MOREX.r2.2HG0139510.1</v>
          </cell>
          <cell r="C842">
            <v>-1.4266792069746901</v>
          </cell>
          <cell r="D842">
            <v>3.2081931402874902E-3</v>
          </cell>
          <cell r="E842" t="str">
            <v>PF05003:Protein of unknown function (DUF668)|PF11961:Domain of unknown function (DUF3475)</v>
          </cell>
        </row>
        <row r="843">
          <cell r="B843" t="str">
            <v>HORVU.MOREX.r2.5HG0417650.1</v>
          </cell>
          <cell r="C843">
            <v>-1.4248159728062999</v>
          </cell>
          <cell r="D843">
            <v>1.5665926558659801E-5</v>
          </cell>
          <cell r="E843" t="str">
            <v>Q9LMA1.1 RecName: Full=Probable flavin-containing monooxygenase 1 PF00743:Flavin-binding monooxygenase-like</v>
          </cell>
        </row>
        <row r="844">
          <cell r="B844" t="str">
            <v>HORVU.MOREX.r2.3HG0212080.1</v>
          </cell>
          <cell r="C844">
            <v>-1.4243089986086801</v>
          </cell>
          <cell r="D844">
            <v>4.2707569309305302E-6</v>
          </cell>
          <cell r="E844" t="str">
            <v>Q9ZT50.1 RecName: Full=E3 ubiquitin-protein ligase RHA2A; AltName: Full=RING-H2 finger A2a; AltName: Full=RING-H2 zinc finger protein RHA2a PF13639:Ring finger domain</v>
          </cell>
        </row>
        <row r="845">
          <cell r="B845" t="str">
            <v>HORVU.MOREX.r2.2HG0158610.1</v>
          </cell>
          <cell r="C845">
            <v>-1.4237012100362201</v>
          </cell>
          <cell r="D845">
            <v>7.3961911867202301E-13</v>
          </cell>
          <cell r="E845" t="str">
            <v>Q0JA81.2 RecName: Full=Ent-kaurene synthase-like 2; Short=OsKSL2 PF03936:Terpene synthase family, metal binding domain|PF01397:Terpene synthase, N-terminal domain</v>
          </cell>
        </row>
        <row r="846">
          <cell r="B846" t="str">
            <v>HORVU.MOREX.r2.7HG0567770.1</v>
          </cell>
          <cell r="C846">
            <v>-1.4231778447450101</v>
          </cell>
          <cell r="D846">
            <v>5.2517893282054399E-11</v>
          </cell>
          <cell r="E846" t="str">
            <v>Q9C7G0.2 RecName: Full=65-kDa microtubule-associated protein 8; Short=AtMAP65-8 PF03999:Microtubule associated protein (MAP65/ASE1 family)</v>
          </cell>
        </row>
        <row r="847">
          <cell r="B847" t="str">
            <v>HORVU.MOREX.r2.3HG0261280.1</v>
          </cell>
          <cell r="C847">
            <v>-1.42172723076389</v>
          </cell>
          <cell r="D847">
            <v>1.1798508341852399E-20</v>
          </cell>
          <cell r="E847" t="str">
            <v>Q5JK35.1 RecName: Full=Beta-glucosidase 5; Short=Os1bglu5; Flags: Precursor PF00232:Glycosyl hydrolase family 1</v>
          </cell>
        </row>
        <row r="848">
          <cell r="B848" t="str">
            <v>HORVU.MOREX.r2.4HG0344860.1</v>
          </cell>
          <cell r="C848">
            <v>-1.42152952883671</v>
          </cell>
          <cell r="D848">
            <v>3.14167478958629E-2</v>
          </cell>
          <cell r="E848" t="str">
            <v>Q0WQX7.1 RecName: Full=RHOMBOID-like protein 1; Short=AtRBL1 PF01694:Rhomboid family</v>
          </cell>
        </row>
        <row r="849">
          <cell r="B849" t="str">
            <v>HORVU.MOREX.r2.7HG0617930.1</v>
          </cell>
          <cell r="C849">
            <v>-1.4201012970073601</v>
          </cell>
          <cell r="D849">
            <v>1.01690728407253E-25</v>
          </cell>
          <cell r="E849" t="str">
            <v>B7F9G7.1 RecName: Full=Heptahelical transmembrane protein ADIPOR1; AltName: Full=PAQR family protein ADIPOR1 PF03006:Haemolysin-III related</v>
          </cell>
        </row>
        <row r="850">
          <cell r="B850" t="str">
            <v>HORVU.MOREX.r2.4HG0286290.1</v>
          </cell>
          <cell r="C850">
            <v>-1.41929998944498</v>
          </cell>
          <cell r="D850">
            <v>6.0135326029959598E-3</v>
          </cell>
          <cell r="E850" t="str">
            <v>Q9FHH5.1 RecName: Full=Protein GLUTAMINE DUMPER 3; AltName: Full=Protein LESS SUSCEPTIBLE TO BSCTV 1; Short=Protein LBS1 -</v>
          </cell>
        </row>
        <row r="851">
          <cell r="B851" t="str">
            <v>HORVU.MOREX.r2.3HG0238860.1</v>
          </cell>
          <cell r="C851">
            <v>-1.41611261321155</v>
          </cell>
          <cell r="D851">
            <v>2.45990037002884E-6</v>
          </cell>
          <cell r="E851" t="str">
            <v>Q9M1S8.3 RecName: Full=Probable glutamate carboxypeptidase 2; AltName: Full=Probable glutamate carboxypeptidase II PF04253:Transferrin receptor-like dimerisation domain|PF02225:PA domain|PF04389:Peptidase family M28</v>
          </cell>
        </row>
        <row r="852">
          <cell r="B852" t="str">
            <v>HORVU.MOREX.r2.1HG0065960.1</v>
          </cell>
          <cell r="C852">
            <v>-1.4159162951036299</v>
          </cell>
          <cell r="D852">
            <v>6.0135326029959598E-3</v>
          </cell>
          <cell r="E852" t="str">
            <v>Q8W0K2.1 RecName: Full=Bidirectional sugar transporter SWEET6b; Short=OsSWEET6b PF03083:Sugar efflux transporter for intercellular exchange</v>
          </cell>
        </row>
        <row r="853">
          <cell r="B853" t="str">
            <v>HORVU.MOREX.r2.3HG0201150.1</v>
          </cell>
          <cell r="C853">
            <v>-1.4153773880472</v>
          </cell>
          <cell r="D853">
            <v>4.3610855056469501E-5</v>
          </cell>
          <cell r="E853" t="str">
            <v>Q3E7I6.1 RecName: Full=GDSL esterase/lipase At1g28650; AltName: Full=Extracellular lipase At1g28650; Flags: Precursor PF00657:GDSL-like Lipase/Acylhydrolase</v>
          </cell>
        </row>
        <row r="854">
          <cell r="B854" t="str">
            <v>HORVU.MOREX.r2.5HG0390790.1</v>
          </cell>
          <cell r="C854">
            <v>-1.41272145487252</v>
          </cell>
          <cell r="D854">
            <v>2.79850957720621E-2</v>
          </cell>
          <cell r="E854" t="str">
            <v>PF13639:Ring finger domain</v>
          </cell>
        </row>
        <row r="855">
          <cell r="B855" t="str">
            <v>HORVU.MOREX.r2.7HG0600520.1</v>
          </cell>
          <cell r="C855">
            <v>-1.4118494665550501</v>
          </cell>
          <cell r="D855">
            <v>4.7154868082330597E-5</v>
          </cell>
          <cell r="E855" t="str">
            <v>PF13976:GAG-pre-integrase domain</v>
          </cell>
        </row>
        <row r="856">
          <cell r="B856" t="str">
            <v>HORVU.MOREX.r2.1HG0071510.1</v>
          </cell>
          <cell r="C856">
            <v>-1.4100818129275601</v>
          </cell>
          <cell r="D856">
            <v>3.3202950438442999E-25</v>
          </cell>
          <cell r="E856" t="str">
            <v>P20143.1 RecName: Full=Photosystem I reaction center subunit VI, chloroplastic; Short=PSI-H; AltName: Full=Light-harvesting complex I 11 kDa protein; Flags: Precursor PF03244:Photosystem I reaction centre subunit VI</v>
          </cell>
        </row>
        <row r="857">
          <cell r="B857" t="str">
            <v>HORVU.MOREX.r2.7HG0553510.1</v>
          </cell>
          <cell r="C857">
            <v>-1.40977828356926</v>
          </cell>
          <cell r="D857">
            <v>2.0408047124485899E-8</v>
          </cell>
          <cell r="E857" t="str">
            <v>Q651D5.2 RecName: Full=Probable aquaporin PIP2-7; AltName: Full=OsPIP2;7; AltName: Full=Plasma membrane intrinsic protein 2-7 PF00230:Major intrinsic protein</v>
          </cell>
        </row>
        <row r="858">
          <cell r="B858" t="str">
            <v>HORVU.MOREX.r2.2HG0135610.1</v>
          </cell>
          <cell r="C858">
            <v>-1.40955917218865</v>
          </cell>
          <cell r="D858">
            <v>4.8006255329425098E-6</v>
          </cell>
          <cell r="E858" t="str">
            <v>P33050.1 RecName: Full=Pollen-specific protein C13; Flags: Precursor PF01190:Pollen proteins Ole e I like</v>
          </cell>
        </row>
        <row r="859">
          <cell r="B859" t="str">
            <v>HORVU.MOREX.r2.3HG0250250.1</v>
          </cell>
          <cell r="C859">
            <v>-1.4085368687763999</v>
          </cell>
          <cell r="D859">
            <v>1.3828369354470199E-10</v>
          </cell>
          <cell r="E859" t="str">
            <v>Q94CU5.1 RecName: Full=Serine/threonine-protein kinase Nek5; AltName: Full=NimA-related protein kinase 5; AltName: Full=OsNek5 PF00069:Protein kinase domain</v>
          </cell>
        </row>
        <row r="860">
          <cell r="B860" t="str">
            <v>HORVU.MOREX.r2.2HG0143170.1</v>
          </cell>
          <cell r="C860">
            <v>-1.40752772119045</v>
          </cell>
          <cell r="D860">
            <v>3.3254810178449301E-11</v>
          </cell>
          <cell r="E860" t="str">
            <v>P09315.1 RecName: Full=Glyceraldehyde-3-phosphate dehydrogenase A, chloroplastic; AltName: Full=NADP-dependent glyceraldehydephosphate dehydrogenase subunit A; Flags: Precursor PF00044:Glyceraldehyde 3-phosphate dehydrogenase, NAD binding domain|P</v>
          </cell>
        </row>
        <row r="861">
          <cell r="B861" t="str">
            <v>HORVU.MOREX.r2.2HG0096340.1</v>
          </cell>
          <cell r="C861">
            <v>-1.40662102151269</v>
          </cell>
          <cell r="D861">
            <v>1.1319243183934599E-9</v>
          </cell>
        </row>
        <row r="862">
          <cell r="B862" t="str">
            <v>HORVU.MOREX.r2.5HG0373710.1</v>
          </cell>
          <cell r="C862">
            <v>-1.4059239054066399</v>
          </cell>
          <cell r="D862">
            <v>1.2969693028672801E-6</v>
          </cell>
          <cell r="E862" t="str">
            <v>PF10358:N-terminal C2 in EEIG1 and EHBP1 proteins</v>
          </cell>
        </row>
        <row r="863">
          <cell r="B863" t="str">
            <v>HORVU.MOREX.r2.1HG0037430.1</v>
          </cell>
          <cell r="C863">
            <v>-1.4047415560362899</v>
          </cell>
          <cell r="D863">
            <v>1.9418477901905602E-15</v>
          </cell>
          <cell r="E863" t="str">
            <v>Q42843.1 RecName: Full=Glutamyl-tRNA reductase 1, chloroplastic; Short=GluTR; Flags: Precursor PF00745:Glutamyl-tRNAGlu reductase, dimerisation domain|PF01488:Shikimate / quinate 5-dehydrogenase|PF05201:Glutamyl-tRNAGlu reductase, N-terminal domai</v>
          </cell>
        </row>
        <row r="864">
          <cell r="B864" t="str">
            <v>HORVU.MOREX.r2.1HG0033760.1</v>
          </cell>
          <cell r="C864">
            <v>-1.4036479912783599</v>
          </cell>
          <cell r="D864">
            <v>8.4434730037368398E-15</v>
          </cell>
          <cell r="E864" t="str">
            <v>Q7XDB8.1 RecName: Full=Probable cytokinin riboside 5'-monophosphate phosphoribohydrolase LOGL10; AltName: Full=Protein LONELY GUY-like 10 PF03641:Possible lysine decarboxylase</v>
          </cell>
        </row>
        <row r="865">
          <cell r="B865" t="str">
            <v>HORVU.MOREX.r2.2HG0142880.1</v>
          </cell>
          <cell r="C865">
            <v>-1.400661835757</v>
          </cell>
          <cell r="D865">
            <v>2.49398538438424E-18</v>
          </cell>
          <cell r="E865" t="str">
            <v>P27525.1 RecName: Full=Chlorophyll a-b binding protein CP24 10B, chloroplastic; Short=CAB-10B; Short=LHCP; Flags: Precursor PF00504:Chlorophyll A-B binding protein</v>
          </cell>
        </row>
        <row r="866">
          <cell r="B866" t="str">
            <v>HORVU.MOREX.r2.3HG0182170.1</v>
          </cell>
          <cell r="C866">
            <v>-1.4000547509715899</v>
          </cell>
          <cell r="D866">
            <v>6.7448016690923197E-3</v>
          </cell>
        </row>
        <row r="867">
          <cell r="B867" t="str">
            <v>HORVU.MOREX.r2.2HG0113320.1</v>
          </cell>
          <cell r="C867">
            <v>-1.39986758863227</v>
          </cell>
          <cell r="D867">
            <v>1.8052033208744599E-6</v>
          </cell>
          <cell r="E867" t="str">
            <v>Q9C5J4.1 RecName: Full=BTB/POZ domain-containing protein At3g22104 PF03000:NPH3 family</v>
          </cell>
        </row>
        <row r="868">
          <cell r="B868" t="str">
            <v>HORVU.MOREX.r2.3HG0236630.1</v>
          </cell>
          <cell r="C868">
            <v>-1.3962587053859301</v>
          </cell>
          <cell r="D868">
            <v>5.1266644280670796E-6</v>
          </cell>
          <cell r="E868" t="str">
            <v>Q8GUQ5.1 RecName: Full=Brassinosteroid LRR receptor kinase; AltName: Full=Altered brassinolide sensitivity 1; AltName: Full=Systemin receptor SR160; AltName: Full=tBRI1; Flags: Precursor PF00069:Protein kinase domain|PF13855:Leucine rich repeat</v>
          </cell>
        </row>
        <row r="869">
          <cell r="B869" t="str">
            <v>HORVU.MOREX.r2.6HG0509680.1</v>
          </cell>
          <cell r="C869">
            <v>-1.39458058580143</v>
          </cell>
          <cell r="D869">
            <v>7.4154686747109896E-16</v>
          </cell>
          <cell r="E869" t="str">
            <v>Q07300.1 RecName: Full=ATP synthase delta chain, chloroplastic; AltName: Full=F-ATPase delta chain; Flags: Precursor PF00213:ATP synthase delta (OSCP) subunit</v>
          </cell>
        </row>
        <row r="870">
          <cell r="B870" t="str">
            <v>HORVU.MOREX.r2.2HG0165750.1</v>
          </cell>
          <cell r="C870">
            <v>-1.3945253818540699</v>
          </cell>
          <cell r="D870">
            <v>3.5473540625388699E-4</v>
          </cell>
          <cell r="E870" t="str">
            <v>Q9LHQ6.1 RecName: Full=Organic cation/carnitine transporter 4; Short=AtOCT4 PF00083:Sugar (and other) transporter</v>
          </cell>
        </row>
        <row r="871">
          <cell r="B871" t="str">
            <v>HORVU.MOREX.r2.3HG0207880.1</v>
          </cell>
          <cell r="C871">
            <v>-1.3941884723667299</v>
          </cell>
          <cell r="D871">
            <v>3.29444463629377E-13</v>
          </cell>
          <cell r="E871" t="str">
            <v>P49133.1 RecName: Full=Triose phosphate/phosphate translocator, chloroplastic; Short=cTPT; Flags: Precursor PF03151:Triose-phosphate Transporter family</v>
          </cell>
        </row>
        <row r="872">
          <cell r="B872" t="str">
            <v>HORVU.MOREX.r2.5HG0447340.1</v>
          </cell>
          <cell r="C872">
            <v>-1.39350338176972</v>
          </cell>
          <cell r="D872">
            <v>1.4703637438772399E-3</v>
          </cell>
          <cell r="E872" t="str">
            <v>F4I460.1 RecName: Full=Myosin-8; AltName: Full=Myosin XI B; Short=AtXIB PF00063:Myosin head (motor domain)|PF02736:Myosin N-terminal SH3-like domain|PF01843:DIL domain</v>
          </cell>
        </row>
        <row r="873">
          <cell r="B873" t="str">
            <v>HORVU.MOREX.r2.3HG0228460.1</v>
          </cell>
          <cell r="C873">
            <v>-1.39105301434437</v>
          </cell>
          <cell r="D873">
            <v>5.5425539132953902E-3</v>
          </cell>
          <cell r="E873" t="str">
            <v>PF12697:Alpha/beta hydrolase family</v>
          </cell>
        </row>
        <row r="874">
          <cell r="B874" t="str">
            <v>HORVU.MOREX.r2.3HG0204280.1</v>
          </cell>
          <cell r="C874">
            <v>-1.3888746141577999</v>
          </cell>
          <cell r="D874">
            <v>9.3733895359805393E-24</v>
          </cell>
          <cell r="E874" t="str">
            <v>PF04398:Protein of unknown function, DUF538</v>
          </cell>
        </row>
        <row r="875">
          <cell r="B875" t="str">
            <v>HORVU.MOREX.r2.6HG0450840.1</v>
          </cell>
          <cell r="C875">
            <v>-1.38860942356385</v>
          </cell>
          <cell r="D875">
            <v>1.7005529608025899E-5</v>
          </cell>
          <cell r="E875" t="str">
            <v>Q9FSV7.1 RecName: Full=Sucrose:sucrose 1-fructosyltransferase; AltName: Full=Sucrose 1(F)-fructosyltransferase; AltName: Full=Sucrose:sucrose 1(F)-beta-D-fructosyltransferase; Flags: Precursor PF00251:Glycosyl hydrolases family 32 N-terminal domai</v>
          </cell>
        </row>
        <row r="876">
          <cell r="B876" t="str">
            <v>HORVU.MOREX.r2.2HG0107840.1</v>
          </cell>
          <cell r="C876">
            <v>-1.3885096509371799</v>
          </cell>
          <cell r="D876">
            <v>3.8108333636794701E-2</v>
          </cell>
          <cell r="E876" t="str">
            <v>Q0D541.1 RecName: Full=Probable serine/threonine-protein kinase WNK5; Short=OsWNK5; AltName: Full=Protein kinase with no lysine 5 PF00069:Protein kinase domain</v>
          </cell>
        </row>
        <row r="877">
          <cell r="B877" t="str">
            <v>HORVU.MOREX.r2.3HG0184070.1</v>
          </cell>
          <cell r="C877">
            <v>-1.3877507966957601</v>
          </cell>
          <cell r="D877">
            <v>1.55829944718032E-7</v>
          </cell>
          <cell r="E877" t="str">
            <v>Q9SZJ2.1 RecName: Full=Glycine-rich domain-containing protein 2; Short=AtGRDP2 PF07173:Protein of unknown function (DUF1399)</v>
          </cell>
        </row>
        <row r="878">
          <cell r="B878" t="str">
            <v>HORVU.MOREX.r2.3HG0270090.1</v>
          </cell>
          <cell r="C878">
            <v>-1.3870244722823999</v>
          </cell>
          <cell r="D878">
            <v>2.5564830107119502E-22</v>
          </cell>
          <cell r="E878" t="str">
            <v>Q9S829.1 RecName: Full=NAD(P)H-quinone oxidoreductase subunit O, chloroplastic; AltName: Full=NAD(P)H dehydrogenase subunit O; Short=NDH subunit O; Short=NDH-O; AltName: Full=NADH-plastoquinone oxidoreductase subunit O; Flags: Precursor PF11910:Cy</v>
          </cell>
        </row>
        <row r="879">
          <cell r="B879" t="str">
            <v>HORVU.MOREX.r2.7HG0544880.1</v>
          </cell>
          <cell r="C879">
            <v>-1.3856354367164201</v>
          </cell>
          <cell r="D879">
            <v>4.7757918624089201E-9</v>
          </cell>
          <cell r="E879" t="str">
            <v>Q8GTR4.2 RecName: Full=Pullulanase 1, chloroplastic; Short=AtPU1; AltName: Full=Protein LIMIT DEXTRINASE; Short=AtLDA; Flags: Precursor PF02922:Carbohydrate-binding module 48 (Isoamylase N-terminal domain)|PF11852:Domain of unknown function (DUF33</v>
          </cell>
        </row>
        <row r="880">
          <cell r="B880" t="str">
            <v>HORVU.MOREX.r2.3HG0192380.1</v>
          </cell>
          <cell r="C880">
            <v>-1.38222826795354</v>
          </cell>
          <cell r="D880">
            <v>5.8136082982064799E-13</v>
          </cell>
          <cell r="E880" t="str">
            <v>Q03200.1 RecName: Full=Light-regulated protein; Flags: Precursor PF07207:Light regulated protein Lir1</v>
          </cell>
        </row>
        <row r="881">
          <cell r="B881" t="str">
            <v>HORVU.MOREX.r2.2HG0082500.1</v>
          </cell>
          <cell r="C881">
            <v>-1.38201586458055</v>
          </cell>
          <cell r="D881">
            <v>2.69953636296879E-2</v>
          </cell>
          <cell r="E881" t="str">
            <v>PF04043:Plant invertase/pectin methylesterase inhibitor</v>
          </cell>
        </row>
        <row r="882">
          <cell r="B882" t="str">
            <v>HORVU.MOREX.r2.1HG0053400.1</v>
          </cell>
          <cell r="C882">
            <v>-1.38046266623466</v>
          </cell>
          <cell r="D882">
            <v>3.9348016653662797E-2</v>
          </cell>
          <cell r="E882" t="str">
            <v>PF00582:Universal stress protein family</v>
          </cell>
        </row>
        <row r="883">
          <cell r="B883" t="str">
            <v>HORVU.MOREX.r2.5HG0388290.1</v>
          </cell>
          <cell r="C883">
            <v>-1.3803819123863801</v>
          </cell>
          <cell r="D883">
            <v>6.7838704092584597E-34</v>
          </cell>
          <cell r="E883" t="str">
            <v>Q40004.1 RecName: Full=Ribulose bisphosphate carboxylase small chain, chloroplastic; Short=RuBisCO small subunit; Flags: Precursor PF00101:Ribulose bisphosphate carboxylase, small chain|PF12338:Ribulose-1,5-bisphosphate carboxylase small subunit</v>
          </cell>
        </row>
        <row r="884">
          <cell r="B884" t="str">
            <v>HORVU.MOREX.r2.4HG0345790.1</v>
          </cell>
          <cell r="C884">
            <v>-1.3802628758616999</v>
          </cell>
          <cell r="D884">
            <v>1.6271596906425E-2</v>
          </cell>
          <cell r="E884" t="str">
            <v>Q7XHC4.1 RecName: Full=Acyl transferase 15; Short=OsAT15 PF02458:Transferase family</v>
          </cell>
        </row>
        <row r="885">
          <cell r="B885" t="str">
            <v>HORVU.MOREX.r2.5HG0427230.1</v>
          </cell>
          <cell r="C885">
            <v>-1.3767298968203301</v>
          </cell>
          <cell r="D885">
            <v>6.0125979299899099E-27</v>
          </cell>
          <cell r="E885" t="str">
            <v>Q9ZNQ8.1 RecName: Full=Proline-rich receptor-like protein kinase PERK4; AltName: Full=Proline-rich extensin-like receptor kinase 4; Short=AtPERK4 PF07714:Protein tyrosine kinase</v>
          </cell>
        </row>
        <row r="886">
          <cell r="B886" t="str">
            <v>HORVU.MOREX.r2.4HG0325940.1</v>
          </cell>
          <cell r="C886">
            <v>-1.37672198212703</v>
          </cell>
          <cell r="D886">
            <v>1.7896441300058599E-2</v>
          </cell>
          <cell r="E886" t="str">
            <v>Q9LPC1.1 RecName: Full=UDP-glucuronate 4-epimerase 2; AltName: Full=UDP-glucuronic acid epimerase 2 PF01370:NAD dependent epimerase/dehydratase family</v>
          </cell>
        </row>
        <row r="887">
          <cell r="B887" t="str">
            <v>HORVU.MOREX.r2.4HG0346890.1</v>
          </cell>
          <cell r="C887">
            <v>-1.37624640714173</v>
          </cell>
          <cell r="D887">
            <v>1.2158846973589399E-2</v>
          </cell>
          <cell r="E887" t="str">
            <v>Q8W4K5.1 RecName: Full=VAN3-binding protein; AltName: Full=Protein FORKED 1 PF05703:Auxin canalisation|PF08458:Plant pleckstrin homology-like region</v>
          </cell>
        </row>
        <row r="888">
          <cell r="B888" t="str">
            <v>HORVU.MOREX.r2.6HG0496790.1</v>
          </cell>
          <cell r="C888">
            <v>-1.3741247487738499</v>
          </cell>
          <cell r="D888">
            <v>7.6262449544137206E-11</v>
          </cell>
          <cell r="E888" t="str">
            <v>Q70E96.2 RecName: Full=Aldehyde dehydrogenase family 3 member F1 PF00171:Aldehyde dehydrogenase family</v>
          </cell>
        </row>
        <row r="889">
          <cell r="B889" t="str">
            <v>HORVU.MOREX.r2.3HG0256030.1</v>
          </cell>
          <cell r="C889">
            <v>-1.3711534072389899</v>
          </cell>
          <cell r="D889">
            <v>7.9224157075909202E-3</v>
          </cell>
          <cell r="E889" t="str">
            <v>Q8LQH4.1 RecName: Full=LOB domain-containing protein 6; AltName: Full=Crown rootless-like protein 3; AltName: Full=Protein ASYMMETRIC LEAVES 2 &gt;A2WXT0.1 RecName: Full=LOB domain-containing protein 6; AltName: Full=Crown rootless-like protein 3; AltNa</v>
          </cell>
        </row>
        <row r="890">
          <cell r="B890" t="str">
            <v>HORVU.MOREX.r2.7HG0532420.1</v>
          </cell>
          <cell r="C890">
            <v>-1.3693231353697699</v>
          </cell>
          <cell r="D890">
            <v>8.4767589898106098E-6</v>
          </cell>
          <cell r="E890" t="str">
            <v>Q53QK0.1 RecName: Full=Flavonoid O-methyltransferase-like protein Os11g0303600 PF08100:Dimerisation domain|PF00891:O-methyltransferase</v>
          </cell>
        </row>
        <row r="891">
          <cell r="B891" t="str">
            <v>HORVU.MOREX.r2.5HG0424600.1</v>
          </cell>
          <cell r="C891">
            <v>-1.3683168391644001</v>
          </cell>
          <cell r="D891">
            <v>2.2526985572547301E-7</v>
          </cell>
          <cell r="E891" t="str">
            <v>A2XQE8.1 RecName: Full=Senescence-specific cysteine protease SAG39; AltName: Full=Cysteine proteinase SAG39; AltName: Full=Protein SENESCENCE-ASSOCIATED GENE 39; Flags: Precursor PF08246:Cathepsin propeptide inhibitor domain (I29)|PF00112:Papain f</v>
          </cell>
        </row>
        <row r="892">
          <cell r="B892" t="str">
            <v>HORVU.MOREX.r2.7HG0615380.1</v>
          </cell>
          <cell r="C892">
            <v>-1.36820393111612</v>
          </cell>
          <cell r="D892">
            <v>4.0588078097904597E-3</v>
          </cell>
          <cell r="E892" t="str">
            <v>Q5XF57.1 RecName: Full=Probable receptor-like serine/threonine-protein kinase At5g57670 PF00069:Protein kinase domain</v>
          </cell>
        </row>
        <row r="893">
          <cell r="B893" t="str">
            <v>HORVU.MOREX.r2.6HG0451310.1</v>
          </cell>
          <cell r="C893">
            <v>-1.36541740804794</v>
          </cell>
          <cell r="D893">
            <v>3.6543287641798298E-10</v>
          </cell>
          <cell r="E893" t="str">
            <v>Q9LYA9.1 RecName: Full=Chloroplast stem-loop binding protein of 41 kDa a, chloroplastic; Short=CSP41-a; Flags: Precursor PF01370:NAD dependent epimerase/dehydratase family</v>
          </cell>
        </row>
        <row r="894">
          <cell r="B894" t="str">
            <v>HORVU.MOREX.r2.5HG0414480.1</v>
          </cell>
          <cell r="C894">
            <v>-1.36436500720002</v>
          </cell>
          <cell r="D894">
            <v>1.3597103469368201E-8</v>
          </cell>
          <cell r="E894" t="str">
            <v>Q69SG5.1 RecName: Full=Endoglucanase 24; AltName: Full=Endo-1,4-beta glucanase 24; Flags: Precursor PF00759:Glycosyl hydrolase family 9</v>
          </cell>
        </row>
        <row r="895">
          <cell r="B895" t="str">
            <v>HORVU.MOREX.r2.5HG0438210.1</v>
          </cell>
          <cell r="C895">
            <v>-1.3636263970964499</v>
          </cell>
          <cell r="D895">
            <v>6.1142281045070097E-19</v>
          </cell>
          <cell r="E895" t="str">
            <v>P13194.2 RecName: Full=Photosystem I reaction center subunit IV, chloroplastic; Short=PSI-E; AltName: Full=Photosystem I 10.8 kDa polypeptide; Flags: Precursor PF02427:Photosystem I reaction centre subunit IV / PsaE</v>
          </cell>
        </row>
        <row r="896">
          <cell r="B896" t="str">
            <v>HORVU.MOREX.r2.6HG0488900.1</v>
          </cell>
          <cell r="C896">
            <v>-1.363374634668</v>
          </cell>
          <cell r="D896">
            <v>9.2277142470372599E-14</v>
          </cell>
        </row>
        <row r="897">
          <cell r="B897" t="str">
            <v>HORVU.MOREX.r2.6HG0515620.1</v>
          </cell>
          <cell r="C897">
            <v>-1.36197127585387</v>
          </cell>
          <cell r="D897">
            <v>7.2649780745241002E-8</v>
          </cell>
          <cell r="E897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898">
          <cell r="B898" t="str">
            <v>HORVU.MOREX.r2.7HG0603240.1</v>
          </cell>
          <cell r="C898">
            <v>-1.3597129286966001</v>
          </cell>
          <cell r="D898">
            <v>4.4577059867943703E-3</v>
          </cell>
        </row>
        <row r="899">
          <cell r="B899" t="str">
            <v>HORVU.MOREX.r2.2HG0164550.1</v>
          </cell>
          <cell r="C899">
            <v>-1.35922249933022</v>
          </cell>
          <cell r="D899">
            <v>4.21773795988625E-12</v>
          </cell>
          <cell r="E899" t="str">
            <v>Q9STS7.1 RecName: Full=Chloroplastic lipocalin; Short=AtCHL; Flags: Precursor PF08212:Lipocalin-like domain</v>
          </cell>
        </row>
        <row r="900">
          <cell r="B900" t="str">
            <v>HORVU.MOREX.r2.4HG0279040.1</v>
          </cell>
          <cell r="C900">
            <v>-1.3573064104236801</v>
          </cell>
          <cell r="D900">
            <v>6.3601463004880195E-23</v>
          </cell>
          <cell r="E900" t="str">
            <v>PF04982:HPP family</v>
          </cell>
        </row>
        <row r="901">
          <cell r="B901" t="str">
            <v>HORVU.MOREX.r2.3HG0188850.1</v>
          </cell>
          <cell r="C901">
            <v>-1.3555024027739</v>
          </cell>
          <cell r="D901">
            <v>4.4666764051589396E-6</v>
          </cell>
          <cell r="E901" t="str">
            <v>Q9LS40.1 RecName: Full=Protein ASPARTIC PROTEASE IN GUARD CELL 1; Short=AtASPG1; Flags: Precursor PF14543:Xylanase inhibitor N-terminal|PF14541:Xylanase inhibitor C-terminal</v>
          </cell>
        </row>
        <row r="902">
          <cell r="B902" t="str">
            <v>HORVU.MOREX.r2.1HG0055260.1</v>
          </cell>
          <cell r="C902">
            <v>-1.35401149073844</v>
          </cell>
          <cell r="D902">
            <v>6.0325988625320406E-14</v>
          </cell>
          <cell r="E902" t="str">
            <v>P12782.1 RecName: Full=Phosphoglycerate kinase, chloroplastic; Flags: Precursor PF00162:Phosphoglycerate kinase</v>
          </cell>
        </row>
        <row r="903">
          <cell r="B903" t="str">
            <v>HORVU.MOREX.r2.4HG0320080.1</v>
          </cell>
          <cell r="C903">
            <v>-1.35377576465991</v>
          </cell>
          <cell r="D903">
            <v>5.1000685311034496E-7</v>
          </cell>
          <cell r="E903" t="str">
            <v>Q9LUZ6.1 RecName: Full=Protein PMR5; AltName: Full=Powdery mildew resistance protein 5; AltName: Full=Protein trichome birefringence-like 44 PF14416:PMR5 N terminal Domain|PF13839:GDSL/SGNH-like Acyl-Esterase family found in Pmr5 and Cas1p</v>
          </cell>
        </row>
        <row r="904">
          <cell r="B904" t="str">
            <v>HORVU.MOREX.r2.3HG0209240.1</v>
          </cell>
          <cell r="C904">
            <v>-1.3519006890324701</v>
          </cell>
          <cell r="D904">
            <v>1.92175336397413E-7</v>
          </cell>
        </row>
        <row r="905">
          <cell r="B905" t="str">
            <v>HORVU.MOREX.r2.3HG0200220.1</v>
          </cell>
          <cell r="C905">
            <v>-1.3490857811646499</v>
          </cell>
          <cell r="D905">
            <v>1.43325133696763E-3</v>
          </cell>
          <cell r="E905" t="str">
            <v>B9X287.1 RecName: Full=Cytochrome P450 734A6 PF00067:Cytochrome P450</v>
          </cell>
        </row>
        <row r="906">
          <cell r="B906" t="str">
            <v>HORVU.MOREX.r2.7HG0583810.1</v>
          </cell>
          <cell r="C906">
            <v>-1.34630015241635</v>
          </cell>
          <cell r="D906">
            <v>4.1340402608300598E-25</v>
          </cell>
          <cell r="E906" t="str">
            <v>P80470.2 RecName: Full=Photosystem II core complex proteins psbY, chloroplastic; AltName: Full=L-arginine-metabolizing enzyme; Short=L-AME; Contains: RecName: Full=Photosystem II protein psbY-1, chloroplastic; AltName: Full=psbY-A1; Contains: RecName</v>
          </cell>
        </row>
        <row r="907">
          <cell r="B907" t="str">
            <v>HORVU.MOREX.r2.7HG0560420.1</v>
          </cell>
          <cell r="C907">
            <v>-1.3417021841438901</v>
          </cell>
          <cell r="D907">
            <v>4.29681657606726E-10</v>
          </cell>
        </row>
        <row r="908">
          <cell r="B908" t="str">
            <v>HORVU.MOREX.r2.5HG0402790.1</v>
          </cell>
          <cell r="C908">
            <v>-1.3411112231683999</v>
          </cell>
          <cell r="D908">
            <v>7.4397277104958298E-7</v>
          </cell>
          <cell r="E908" t="str">
            <v>Q5NUF4.1 RecName: Full=2-hydroxyisoflavanone dehydratase; AltName: Full=Carboxylesterase HIDM PF07859:alpha/beta hydrolase fold</v>
          </cell>
        </row>
        <row r="909">
          <cell r="B909" t="str">
            <v>HORVU.MOREX.r2.5HG0422720.1</v>
          </cell>
          <cell r="C909">
            <v>-1.3396069237269601</v>
          </cell>
          <cell r="D909">
            <v>4.5629891754015897E-6</v>
          </cell>
          <cell r="E909" t="str">
            <v>Q9SJG6.1 RecName: Full=Pentatricopeptide repeat-containing protein At2g42920, chloroplastic; Flags: Precursor -</v>
          </cell>
        </row>
        <row r="910">
          <cell r="B910" t="str">
            <v>HORVU.MOREX.r2.2HG0159340.1</v>
          </cell>
          <cell r="C910">
            <v>-1.33741516908887</v>
          </cell>
          <cell r="D910">
            <v>1.8447515021905801E-3</v>
          </cell>
          <cell r="E910" t="str">
            <v>Q8VYG2.1 RecName: Full=Galacturonokinase; AltName: Full=D-galacturonic acid-1-P kinase PF10509:Galactokinase galactose-binding signature|PF08544:GHMP kinases C terminal</v>
          </cell>
        </row>
        <row r="911">
          <cell r="B911" t="str">
            <v>HORVU.MOREX.r2.3HG0188890.1</v>
          </cell>
          <cell r="C911">
            <v>-1.3373965820790601</v>
          </cell>
          <cell r="D911">
            <v>1.43415609813182E-3</v>
          </cell>
          <cell r="E911" t="str">
            <v>Q9FZB1.1 RecName: Full=Probable LRR receptor-like serine/threonine-protein kinase At1g51880; Flags: Precursor PF12819:Carbohydrate-binding protein of the ER</v>
          </cell>
        </row>
        <row r="912">
          <cell r="B912" t="str">
            <v>HORVU.MOREX.r2.7HG0557850.1</v>
          </cell>
          <cell r="C912">
            <v>-1.33709784819527</v>
          </cell>
          <cell r="D912">
            <v>4.4308163496474399E-5</v>
          </cell>
          <cell r="E912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913">
          <cell r="B913" t="str">
            <v>HORVU.MOREX.r2.6HG0462950.1</v>
          </cell>
          <cell r="C913">
            <v>-1.3368873019293801</v>
          </cell>
          <cell r="D913">
            <v>1.9908593959511801E-8</v>
          </cell>
          <cell r="E913" t="str">
            <v>Q9SD84.1 RecName: Full=PLASMODESMATA CALLOSE-BINDING PROTEIN 2; Short=AtPDCB2; AltName: Full=Glucan endo-1,3-beta-glucosidase-like protein 3; Flags: Precursor PF07983:X8 domain</v>
          </cell>
        </row>
        <row r="914">
          <cell r="B914" t="str">
            <v>HORVU.MOREX.r2.6HG0480640.1</v>
          </cell>
          <cell r="C914">
            <v>-1.33680665583699</v>
          </cell>
          <cell r="D914">
            <v>3.89530054829769E-2</v>
          </cell>
        </row>
        <row r="915">
          <cell r="B915" t="str">
            <v>HORVU.MOREX.r2.7HG0557760.1</v>
          </cell>
          <cell r="C915">
            <v>-1.33622028987495</v>
          </cell>
          <cell r="D915">
            <v>3.1918185135732002E-4</v>
          </cell>
          <cell r="E915" t="str">
            <v>Q8W486.1 RecName: Full=Uncharacterized protein At1g04910 PF10250:GDP-fucose protein O-fucosyltransferase</v>
          </cell>
        </row>
        <row r="916">
          <cell r="B916" t="str">
            <v>HORVU.MOREX.r2.2HG0126290.1</v>
          </cell>
          <cell r="C916">
            <v>-1.3349746642737199</v>
          </cell>
          <cell r="D916">
            <v>1.7135563697760499E-26</v>
          </cell>
          <cell r="E916" t="str">
            <v>P36886.1 RecName: Full=Photosystem I reaction center subunit psaK, chloroplastic; AltName: Full=Light-harvesting complex I 7 kDa protein; AltName: Full=PSI-K; AltName: Full=Photosystem I subunit X; Flags: Precursor PF01241:Photosystem I psaG / psa</v>
          </cell>
        </row>
        <row r="917">
          <cell r="B917" t="str">
            <v>HORVU.MOREX.r2.1HG0042040.1</v>
          </cell>
          <cell r="C917">
            <v>-1.3339395586281999</v>
          </cell>
          <cell r="D917">
            <v>1.9196115086384899E-2</v>
          </cell>
          <cell r="E917" t="str">
            <v>PF08241:Methyltransferase domain</v>
          </cell>
        </row>
        <row r="918">
          <cell r="B918" t="str">
            <v>HORVU.MOREX.r2.6HG0510910.1</v>
          </cell>
          <cell r="C918">
            <v>-1.3328907305398201</v>
          </cell>
          <cell r="D918">
            <v>6.8006566031455797E-6</v>
          </cell>
        </row>
        <row r="919">
          <cell r="B919" t="str">
            <v>HORVU.MOREX.r2.3HG0201430.1</v>
          </cell>
          <cell r="C919">
            <v>-1.33261253852397</v>
          </cell>
          <cell r="D919">
            <v>1.3431800271751001E-24</v>
          </cell>
        </row>
        <row r="920">
          <cell r="B920" t="str">
            <v>HORVU.MOREX.r2.1HG0077550.1</v>
          </cell>
          <cell r="C920">
            <v>-1.3310591802793399</v>
          </cell>
          <cell r="D920">
            <v>1.50941136261994E-16</v>
          </cell>
          <cell r="E920" t="str">
            <v>Q10J20.1 RecName: Full=Probable esterase D14L; AltName: Full=Protein DWARF-14-like; Short=Protein D14-like; AltName: Full=Protein HEBIBA D14L PF12697:Alpha/beta hydrolase family</v>
          </cell>
        </row>
        <row r="921">
          <cell r="B921" t="str">
            <v>HORVU.MOREX.r2.1HG0015960.1</v>
          </cell>
          <cell r="C921">
            <v>-1.33011685061173</v>
          </cell>
          <cell r="D921">
            <v>1.8617805437115002E-2</v>
          </cell>
          <cell r="E921" t="str">
            <v>Q9LRN6.1 RecName: Full=Probable calcium-binding protein CML22; AltName: Full=Calmodulin-like protein 22 PF00036:EF hand</v>
          </cell>
        </row>
        <row r="922">
          <cell r="B922" t="str">
            <v>HORVU.MOREX.r2.6HG0496040.1</v>
          </cell>
          <cell r="C922">
            <v>-1.3293405099887201</v>
          </cell>
          <cell r="D922">
            <v>2.1110858661130001E-5</v>
          </cell>
          <cell r="E922" t="str">
            <v>Q6R567.1 RecName: Full=E3 ubiquitin-protein ligase RMA1H1; AltName: Full=Protein RING membrane-anchor 1 homolog 1 PF00097:Zinc finger, C3HC4 type (RING finger)</v>
          </cell>
        </row>
        <row r="923">
          <cell r="B923" t="str">
            <v>HORVU.MOREX.r2.1HG0021810.1</v>
          </cell>
          <cell r="C923">
            <v>-1.3285334222254499</v>
          </cell>
          <cell r="D923">
            <v>5.0783108122037703E-4</v>
          </cell>
        </row>
        <row r="924">
          <cell r="B924" t="str">
            <v>HORVU.MOREX.r2.7HG0562440.1</v>
          </cell>
          <cell r="C924">
            <v>-1.3250858721785299</v>
          </cell>
          <cell r="D924">
            <v>1.7720957821057999E-9</v>
          </cell>
        </row>
        <row r="925">
          <cell r="B925" t="str">
            <v>HORVU.MOREX.r2.3HG0189830.1</v>
          </cell>
          <cell r="C925">
            <v>-1.3248757053147899</v>
          </cell>
          <cell r="D925">
            <v>1.3430434647505701E-9</v>
          </cell>
          <cell r="E925" t="str">
            <v>O22160.2 RecName: Full=Thylakoid lumenal 15 kDa protein 1, chloroplastic; AltName: Full=p15; Flags: Precursor PF00805:Pentapeptide repeats (8 copies)</v>
          </cell>
        </row>
        <row r="926">
          <cell r="B926" t="str">
            <v>HORVU.MOREX.r2.2HG0166360.1</v>
          </cell>
          <cell r="C926">
            <v>-1.3238312952297</v>
          </cell>
          <cell r="D926">
            <v>7.6459690705076505E-6</v>
          </cell>
          <cell r="E926" t="str">
            <v>Q9SJW0.1 RecName: Full=Myb family transcription factor PHL7; AltName: Full=Protein PHR1-LIKE 7 PF14379:MYB-CC type transfactor, LHEQLE motif|PF00249:Myb-like DNA-binding domain</v>
          </cell>
        </row>
        <row r="927">
          <cell r="B927" t="str">
            <v>HORVU.MOREX.r2.2HG0137450.1</v>
          </cell>
          <cell r="C927">
            <v>-1.32367171910671</v>
          </cell>
          <cell r="D927">
            <v>1.4440697396025201E-20</v>
          </cell>
          <cell r="E927" t="str">
            <v>Q949Q5.1 RecName: Full=Photosystem I subunit O; Short=PSI-O; Flags: Precursor -</v>
          </cell>
        </row>
        <row r="928">
          <cell r="B928" t="str">
            <v>HORVU.MOREX.r2.5HG0352070.1</v>
          </cell>
          <cell r="C928">
            <v>-1.3233150327277201</v>
          </cell>
          <cell r="D928">
            <v>9.8656978540898506E-3</v>
          </cell>
        </row>
        <row r="929">
          <cell r="B929" t="str">
            <v>HORVU.MOREX.r2.7HG0551730.1</v>
          </cell>
          <cell r="C929">
            <v>-1.3214493959412199</v>
          </cell>
          <cell r="D929">
            <v>1.1860713093512901E-2</v>
          </cell>
          <cell r="E929" t="str">
            <v>Q6ZBZ2.1 RecName: Full=Germin-like protein 8-14; AltName: Full=Germin-like protein 1; AltName: Full=Germin-like protein 5; Short=OsGER5; Flags: Precursor PF00190:Cupin</v>
          </cell>
        </row>
        <row r="930">
          <cell r="B930" t="str">
            <v>HORVU.MOREX.r2.7HG0531270.1</v>
          </cell>
          <cell r="C930">
            <v>-1.31946964488425</v>
          </cell>
          <cell r="D930">
            <v>5.8434824078971203E-9</v>
          </cell>
          <cell r="E930" t="str">
            <v>Q8S9H7.1 RecName: Full=Transcription factor DIVARICATA PF00249:Myb-like DNA-binding domain</v>
          </cell>
        </row>
        <row r="931">
          <cell r="B931" t="str">
            <v>HORVU.MOREX.r2.7HG0597710.1</v>
          </cell>
          <cell r="C931">
            <v>-1.3190881164642601</v>
          </cell>
          <cell r="D931">
            <v>1.1641361354280999E-11</v>
          </cell>
          <cell r="E931" t="str">
            <v>O65581.1 RecName: Full=Fructose-bisphosphate aldolase 5, cytosolic; Short=AtFBA5 PF00274:Fructose-bisphosphate aldolase class-I</v>
          </cell>
        </row>
        <row r="932">
          <cell r="B932" t="str">
            <v>HORVU.MOREX.r2.2HG0140300.1</v>
          </cell>
          <cell r="C932">
            <v>-1.3177294339125001</v>
          </cell>
          <cell r="D932">
            <v>1.26138314209546E-8</v>
          </cell>
          <cell r="E932" t="str">
            <v>PF05794:T-complex protein 11</v>
          </cell>
        </row>
        <row r="933">
          <cell r="B933" t="str">
            <v>HORVU.MOREX.r2.2HG0154990.1</v>
          </cell>
          <cell r="C933">
            <v>-1.31701765830721</v>
          </cell>
          <cell r="D933">
            <v>1.4158822879848199E-15</v>
          </cell>
          <cell r="E933" t="str">
            <v>Q9ZPH9.1 RecName: Full=Probable methyltransferase PMT15 PF03141:Putative S-adenosyl-L-methionine-dependent methyltransferase</v>
          </cell>
        </row>
        <row r="934">
          <cell r="B934" t="str">
            <v>HORVU.MOREX.r2.6HG0455450.1</v>
          </cell>
          <cell r="C934">
            <v>-1.3164230806424499</v>
          </cell>
          <cell r="D934">
            <v>4.4492518708516698E-2</v>
          </cell>
          <cell r="E934" t="str">
            <v>Q43083.3 RecName: Full=Histone H4 -</v>
          </cell>
        </row>
        <row r="935">
          <cell r="B935" t="str">
            <v>HORVU.MOREX.r2.5HG0412880.1</v>
          </cell>
          <cell r="C935">
            <v>-1.3147046201444801</v>
          </cell>
          <cell r="D935">
            <v>4.9617932392081801E-2</v>
          </cell>
          <cell r="E935" t="str">
            <v>Q6J9S1.1 RecName: Full=Ethylene-responsive transcription factor RAP2-11; AltName: Full=Protein RELATED TO APETALA2 11 PF00847:AP2 domain</v>
          </cell>
        </row>
        <row r="936">
          <cell r="B936" t="str">
            <v>HORVU.MOREX.r2.1HG0073180.1</v>
          </cell>
          <cell r="C936">
            <v>-1.31342338638254</v>
          </cell>
          <cell r="D936">
            <v>2.1817077408387999E-8</v>
          </cell>
          <cell r="E936" t="str">
            <v>Q67C40.1 RecName: Full=Mitogen-activated protein kinase 7; Short=MAP kinase 7; AltName: Full=MAP kinase 6; AltName: Full=OsMAPK6 PF00069:Protein kinase domain</v>
          </cell>
        </row>
        <row r="937">
          <cell r="B937" t="str">
            <v>HORVU.MOREX.r2.5HG0389950.1</v>
          </cell>
          <cell r="C937">
            <v>-1.31334213909024</v>
          </cell>
          <cell r="D937">
            <v>7.8966133058010596E-14</v>
          </cell>
        </row>
        <row r="938">
          <cell r="B938" t="str">
            <v>HORVU.MOREX.r2.7HG0598530.1</v>
          </cell>
          <cell r="C938">
            <v>-1.3129953713492399</v>
          </cell>
          <cell r="D938">
            <v>3.3081337240860799E-2</v>
          </cell>
        </row>
        <row r="939">
          <cell r="B939" t="str">
            <v>HORVU.MOREX.r2.3HG0196310.1</v>
          </cell>
          <cell r="C939">
            <v>-1.31187896531668</v>
          </cell>
          <cell r="D939">
            <v>1.59193985758944E-9</v>
          </cell>
          <cell r="E939" t="str">
            <v>Q9FU27.1 RecName: Full=Zinc finger CCCH domain-containing protein 2; Short=OsC3H2; AltName: Full=Protein DELAY OF THE ONSET OF SENESCENCE; Short=OsDOS PF00642:Zinc finger C-x8-C-x5-C-x3-H type (and similar)</v>
          </cell>
        </row>
        <row r="940">
          <cell r="B940" t="str">
            <v>HORVU.MOREX.r2.7HG0589710.1</v>
          </cell>
          <cell r="C940">
            <v>-1.3090266068163099</v>
          </cell>
          <cell r="D940">
            <v>3.9620456069574403E-5</v>
          </cell>
        </row>
        <row r="941">
          <cell r="B941" t="str">
            <v>HORVU.MOREX.r2.3HG0228960.1</v>
          </cell>
          <cell r="C941">
            <v>-1.30858443607542</v>
          </cell>
          <cell r="D941">
            <v>4.5321182061301299E-2</v>
          </cell>
          <cell r="E941" t="str">
            <v>Q75K81.1 RecName: Full=Zinc finger CCCH domain-containing protein 36; Short=OsC3H36 -</v>
          </cell>
        </row>
        <row r="942">
          <cell r="B942" t="str">
            <v>HORVU.MOREX.r2.1HG0055790.1</v>
          </cell>
          <cell r="C942">
            <v>-1.30429023747785</v>
          </cell>
          <cell r="D942">
            <v>3.3245913282299302E-9</v>
          </cell>
          <cell r="E942" t="str">
            <v>Q6KZM5.1 RecName: Full=Glutamate formimidoyltransferase; AltName: Full=5-formyltetrahydrofolate cyclo-ligase; AltName: Full=Glutamate formiminotransferase; AltName: Full=Glutamate formyltransferase PF07837:Formiminotransferase domain, N-terminal s</v>
          </cell>
        </row>
        <row r="943">
          <cell r="B943" t="str">
            <v>HORVU.MOREX.r2.7HG0560100.1</v>
          </cell>
          <cell r="C943">
            <v>-1.30295705282035</v>
          </cell>
          <cell r="D943">
            <v>6.0523169943173198E-5</v>
          </cell>
          <cell r="E943" t="str">
            <v>D9J0Z7.1 RecName: Full=Anthranilate O-methyltransferase 1; AltName: Full=Anthranilic acid methyltransferase 1; AltName: Full=O-methyltransferase 1 PF03492:SAM dependent carboxyl methyltransferase</v>
          </cell>
        </row>
        <row r="944">
          <cell r="B944" t="str">
            <v>HORVU.MOREX.r2.2HG0112420.1</v>
          </cell>
          <cell r="C944">
            <v>-1.3020806035302199</v>
          </cell>
          <cell r="D944">
            <v>4.8946576636034397E-2</v>
          </cell>
        </row>
        <row r="945">
          <cell r="B945" t="str">
            <v>HORVU.MOREX.r2.5HG0401340.1</v>
          </cell>
          <cell r="C945">
            <v>-1.29883074982923</v>
          </cell>
          <cell r="D945">
            <v>3.6469721389820199E-21</v>
          </cell>
          <cell r="E945" t="str">
            <v>Q36718.1 RecName: Full=Chlorophyll a-b binding protein 1B-20, chloroplastic; AltName: Full=LHCI type I CAB-1B-20; AltName: Full=Light-harvesting complex I 20 kDa protein; Flags: Precursor PF00504:Chlorophyll A-B binding protein</v>
          </cell>
        </row>
        <row r="946">
          <cell r="B946" t="str">
            <v>HORVU.MOREX.r2.1HG0072160.1</v>
          </cell>
          <cell r="C946">
            <v>-1.29853504391237</v>
          </cell>
          <cell r="D946">
            <v>3.8368484206045798E-7</v>
          </cell>
          <cell r="E946" t="str">
            <v>Q76BW5.1 RecName: Full=Xyloglucan endotransglycosylase/hydrolase protein 8; AltName: Full=End-xyloglucan transferase; AltName: Full=OsXRT5; AltName: Full=OsXTH8; Flags: Precursor PF06955:Xyloglucan endo-transglycosylase (XET) C-terminus|PF00722:Gl</v>
          </cell>
        </row>
        <row r="947">
          <cell r="B947" t="str">
            <v>HORVU.MOREX.r2.5HG0429860.1</v>
          </cell>
          <cell r="C947">
            <v>-1.29412470133741</v>
          </cell>
          <cell r="D947">
            <v>1.7280293395341899E-10</v>
          </cell>
          <cell r="E947" t="str">
            <v>O23888.1 RecName: Full=Indole-3-acetaldehyde oxidase; Short=IAA oxidase; AltName: Full=Aldehyde oxidase-2; Short=ZmAO-2 PF02738:Molybdopterin-binding domain of aldehyde dehydrogenase|PF03450:CO dehydrogenase flavoprotein C-terminal domain|PF00941:</v>
          </cell>
        </row>
        <row r="948">
          <cell r="B948" t="str">
            <v>HORVU.MOREX.r2.4HG0346110.1</v>
          </cell>
          <cell r="C948">
            <v>-1.29405026713028</v>
          </cell>
          <cell r="D948">
            <v>2.7407313967027801E-2</v>
          </cell>
          <cell r="E948" t="str">
            <v xml:space="preserve">Q700E3.1 RecName: Full=Transcription factor bHLH27; AltName: Full=Basic helix-loop-helix protein 27; Short=AtbHLH27; Short=bHLH 27; AltName: Full=Transcription factor EN 42; AltName: Full=bHLH transcription factor bHLH027 PF00010:Helix-loop-helix </v>
          </cell>
        </row>
        <row r="949">
          <cell r="B949" t="str">
            <v>HORVU.MOREX.r2.4HG0330750.1</v>
          </cell>
          <cell r="C949">
            <v>-1.2921585984272499</v>
          </cell>
          <cell r="D949">
            <v>9.8089336173676298E-8</v>
          </cell>
          <cell r="E949" t="str">
            <v>PF07839:Plant calmodulin-binding domain</v>
          </cell>
        </row>
        <row r="950">
          <cell r="B950" t="str">
            <v>HORVU.MOREX.r2.7HG0581180.1</v>
          </cell>
          <cell r="C950">
            <v>-1.2909101671205201</v>
          </cell>
          <cell r="D950">
            <v>3.5678769997996802E-7</v>
          </cell>
          <cell r="E950" t="str">
            <v>Q9SRQ1.1 RecName: Full=Cytochrome P450 89A9 PF00067:Cytochrome P450</v>
          </cell>
        </row>
        <row r="951">
          <cell r="B951" t="str">
            <v>HORVU.MOREX.r2.6HG0454970.1</v>
          </cell>
          <cell r="C951">
            <v>-1.2909057782633</v>
          </cell>
          <cell r="D951">
            <v>1.03156569466256E-4</v>
          </cell>
        </row>
        <row r="952">
          <cell r="B952" t="str">
            <v>HORVU.MOREX.r2.3HG0226950.1</v>
          </cell>
          <cell r="C952">
            <v>-1.2903468792308299</v>
          </cell>
          <cell r="D952">
            <v>5.7199244819838201E-7</v>
          </cell>
          <cell r="E952" t="str">
            <v>Q9SHJ5.1 RecName: Full=Glycerol-3-phosphate acyltransferase 1; Short=AtGPAT1 PF01553:Acyltransferase</v>
          </cell>
        </row>
        <row r="953">
          <cell r="B953" t="str">
            <v>HORVU.MOREX.r2.3HG0253460.1</v>
          </cell>
          <cell r="C953">
            <v>-1.29025974612094</v>
          </cell>
          <cell r="D953">
            <v>9.3046100115039606E-3</v>
          </cell>
          <cell r="E953" t="str">
            <v>Q9FLD8.1 RecName: Full=Pentatricopeptide repeat-containing protein At5g39980, chloroplastic; Flags: Precursor PF13041:PPR repeat family</v>
          </cell>
        </row>
        <row r="954">
          <cell r="B954" t="str">
            <v>HORVU.MOREX.r2.3HG0233160.1</v>
          </cell>
          <cell r="C954">
            <v>-1.2889839987702401</v>
          </cell>
          <cell r="D954">
            <v>5.6514469258353899E-18</v>
          </cell>
          <cell r="E954" t="str">
            <v>Q8LPQ5.1 RecName: Full=Zinc finger protein BRUTUS; AltName: Full=Protein EMBRYO DEFECTIVE 2454 PF01814:Hemerythrin HHE cation binding domain|PF14599:Zinc-ribbon|PF05495:CHY zinc finger</v>
          </cell>
        </row>
        <row r="955">
          <cell r="B955" t="str">
            <v>HORVU.MOREX.r2.5HG0413340.1</v>
          </cell>
          <cell r="C955">
            <v>-1.2873740768203099</v>
          </cell>
          <cell r="D955">
            <v>1.53334668080105E-12</v>
          </cell>
          <cell r="E955" t="str">
            <v>Q94A65.1 RecName: Full=Rhodanese-like domain-containing protein 14, chloroplastic; AltName: Full=Sulfurtransferase 14; Short=AtStr14; Flags: Precursor PF00581:Rhodanese-like domain</v>
          </cell>
        </row>
        <row r="956">
          <cell r="B956" t="str">
            <v>HORVU.MOREX.r2.6HG0510650.1</v>
          </cell>
          <cell r="C956">
            <v>-1.2866876491766199</v>
          </cell>
          <cell r="D956">
            <v>1.18657303762904E-7</v>
          </cell>
          <cell r="E956" t="str">
            <v>Q5XF51.1 RecName: Full=Metalloendoproteinase 3-MMP; Short=At3-MMP; Flags: Precursor PF00413:Matrixin|PF01471:Putative peptidoglycan binding domain</v>
          </cell>
        </row>
        <row r="957">
          <cell r="B957" t="str">
            <v>HORVU.MOREX.r2.7HG0589960.1</v>
          </cell>
          <cell r="C957">
            <v>-1.2866629714754101</v>
          </cell>
          <cell r="D957">
            <v>5.6217940059920499E-7</v>
          </cell>
          <cell r="E957" t="str">
            <v>Q5Z6F0.1 RecName: Full=Probable aquaporin TIP2-2; AltName: Full=Tonoplast intrinsic protein 2-2; Short=OsTIP2;2 PF00230:Major intrinsic protein</v>
          </cell>
        </row>
        <row r="958">
          <cell r="B958" t="str">
            <v>HORVU.MOREX.r2.4HG0311790.1</v>
          </cell>
          <cell r="C958">
            <v>-1.2866349549926801</v>
          </cell>
          <cell r="D958">
            <v>1.23789303758654E-11</v>
          </cell>
          <cell r="E958" t="str">
            <v>PF02536:mTERF</v>
          </cell>
        </row>
        <row r="959">
          <cell r="B959" t="str">
            <v>HORVU.MOREX.r2.4HG0347650.1</v>
          </cell>
          <cell r="C959">
            <v>-1.2858420910372099</v>
          </cell>
          <cell r="D959">
            <v>4.4936612197880703E-4</v>
          </cell>
          <cell r="E959" t="str">
            <v>PF03763:Remorin, C-terminal region|PF03766:Remorin, N-terminal region</v>
          </cell>
        </row>
        <row r="960">
          <cell r="B960" t="str">
            <v>HORVU.MOREX.r2.4HG0319710.1</v>
          </cell>
          <cell r="C960">
            <v>-1.2857476756369199</v>
          </cell>
          <cell r="D960">
            <v>1.8662573910442301E-20</v>
          </cell>
          <cell r="E960" t="str">
            <v>C0LGQ4.1 RecName: Full=Protein MALE DISCOVERER 2; Short=AtMDIS2; AltName: Full=Probable LRR receptor-like serine/threonine-protein kinase MRH1; AltName: Full=Protein MORPHOGENESIS OF ROOT HAIR 1; Flags: Precursor PF07714:Protein tyrosine kinase</v>
          </cell>
        </row>
        <row r="961">
          <cell r="B961" t="str">
            <v>HORVU.MOREX.r2.5HG0437140.1</v>
          </cell>
          <cell r="C961">
            <v>-1.2837247626839099</v>
          </cell>
          <cell r="D961">
            <v>3.7181198754758402E-10</v>
          </cell>
          <cell r="E961" t="str">
            <v>Q58FZ0.1 RecName: Full=Protein SODIUM POTASSIUM ROOT DEFECTIVE 2; Short=NaKR2; AltName: Full=Heavy metal-associated plant protein 3; Short=AtHPP03 PF00403:Heavy-metal-associated domain</v>
          </cell>
        </row>
        <row r="962">
          <cell r="B962" t="str">
            <v>HORVU.MOREX.r2.2HG0110340.1</v>
          </cell>
          <cell r="C962">
            <v>-1.2836906379775499</v>
          </cell>
          <cell r="D962">
            <v>8.5053505452631803E-12</v>
          </cell>
          <cell r="E962" t="str">
            <v>Q9FUZ7.1 RecName: Full=Protein SCARECROW; AltName: Full=ZmSCR PF03514:GRAS domain family</v>
          </cell>
        </row>
        <row r="963">
          <cell r="B963" t="str">
            <v>HORVU.MOREX.r2.7HG0602340.1</v>
          </cell>
          <cell r="C963">
            <v>-1.2833769205019401</v>
          </cell>
          <cell r="D963">
            <v>3.4329854826540902E-5</v>
          </cell>
          <cell r="E963" t="str">
            <v>Q5NDL0.1 RecName: Full=EGF domain-specific O-linked N-acetylglucosamine transferase; AltName: Full=Extracellular O-linked N-acetylglucosamine transferase; Flags: Precursor PF04577:Protein of unknown function (DUF563)</v>
          </cell>
        </row>
        <row r="964">
          <cell r="B964" t="str">
            <v>HORVU.MOREX.r2.2HG0110770.1</v>
          </cell>
          <cell r="C964">
            <v>-1.2826083562475501</v>
          </cell>
          <cell r="D964">
            <v>1.71748374710609E-8</v>
          </cell>
          <cell r="E964" t="str">
            <v>P82869.3 RecName: Full=Peptidyl-prolyl cis-trans isomerase CYP37, chloroplastic; Short=PPIase CYP37; AltName: Full=Rotamase CYP37; AltName: Full=Thylakoid lumen PPIase of 38 kDa; Short=TLP38; Short=p38; Flags: Precursor PF00160:Cyclophilin type pe</v>
          </cell>
        </row>
        <row r="965">
          <cell r="B965" t="str">
            <v>HORVU.MOREX.r2.5HG0371720.1</v>
          </cell>
          <cell r="C965">
            <v>-1.2817638548430399</v>
          </cell>
          <cell r="D965">
            <v>1.4717734755302499E-3</v>
          </cell>
        </row>
        <row r="966">
          <cell r="B966" t="str">
            <v>HORVU.MOREX.r2.4HG0302670.1</v>
          </cell>
          <cell r="C966">
            <v>-1.28089116155394</v>
          </cell>
          <cell r="D966">
            <v>5.3074518396251598E-5</v>
          </cell>
        </row>
        <row r="967">
          <cell r="B967" t="str">
            <v>HORVU.MOREX.r2.3HG0227440.1</v>
          </cell>
          <cell r="C967">
            <v>-1.2795300355220001</v>
          </cell>
          <cell r="D967">
            <v>1.48053555831705E-6</v>
          </cell>
          <cell r="E967" t="str">
            <v>Q949Z1.1 RecName: Full=Polygalacturonase At1g48100; Short=PG; AltName: Full=Pectinase At1g48100; Flags: Precursor PF00295:Glycosyl hydrolases family 28</v>
          </cell>
        </row>
        <row r="968">
          <cell r="B968" t="str">
            <v>HORVU.MOREX.r2.6HG0455980.1</v>
          </cell>
          <cell r="C968">
            <v>-1.2785961773200401</v>
          </cell>
          <cell r="D968">
            <v>1.29786567519089E-9</v>
          </cell>
          <cell r="E968" t="str">
            <v>Q9S726.1 RecName: Full=Probable ribose-5-phosphate isomerase 3, chloroplastic; AltName: Full=Phosphoriboisomerase 3; AltName: Full=Protein EMBRYO DEFECTIVE 3119; Flags: Precursor PF06026:Ribose 5-phosphate isomerase A (phosphoriboisomerase A)</v>
          </cell>
        </row>
        <row r="969">
          <cell r="B969" t="str">
            <v>HORVU.MOREX.r2.1HG0042230.1</v>
          </cell>
          <cell r="C969">
            <v>-1.2781104849275999</v>
          </cell>
          <cell r="D969">
            <v>6.4888102359000497E-4</v>
          </cell>
          <cell r="E969" t="str">
            <v>Q9FNL8.1 RecName: Full=Protein NRT1/ PTR FAMILY 5.3; Short=AtNPF5.3; AltName: Full=Peptide transporter PTR3-B PF00854:POT family</v>
          </cell>
        </row>
        <row r="970">
          <cell r="B970" t="str">
            <v>HORVU.MOREX.r2.2HG0149400.1</v>
          </cell>
          <cell r="C970">
            <v>-1.2760953203829799</v>
          </cell>
          <cell r="D970">
            <v>8.7765604439820292E-3</v>
          </cell>
          <cell r="E970" t="str">
            <v>Q8RWW0.1 RecName: Full=Receptor-like serine/threonine-protein kinase ALE2; AltName: Full=Protein ABNORMAL LEAF SHAPE 2; Flags: Precursor PF07714:Protein tyrosine kinase</v>
          </cell>
        </row>
        <row r="971">
          <cell r="B971" t="str">
            <v>HORVU.MOREX.r2.2HG0153590.1</v>
          </cell>
          <cell r="C971">
            <v>-1.2741064029337601</v>
          </cell>
          <cell r="D971">
            <v>8.5088103605807404E-13</v>
          </cell>
          <cell r="E971" t="str">
            <v>Q7XC35.1 RecName: Full=Cyclin-P4-1; Short=CycP4;1 PF08613:Cyclin</v>
          </cell>
        </row>
        <row r="972">
          <cell r="B972" t="str">
            <v>HORVU.MOREX.r2.2HG0162950.1</v>
          </cell>
          <cell r="C972">
            <v>-1.27376711059605</v>
          </cell>
          <cell r="D972">
            <v>4.9384286529900504E-6</v>
          </cell>
          <cell r="E972" t="str">
            <v>PF04570:zinc-finger of the FCS-type, C2-C2</v>
          </cell>
        </row>
        <row r="973">
          <cell r="B973" t="str">
            <v>HORVU.MOREX.r2.4HG0319290.1</v>
          </cell>
          <cell r="C973">
            <v>-1.2724105262481</v>
          </cell>
          <cell r="D973">
            <v>9.7485206580571397E-4</v>
          </cell>
        </row>
        <row r="974">
          <cell r="B974" t="str">
            <v>HORVU.MOREX.r2.5HG0395480.1</v>
          </cell>
          <cell r="C974">
            <v>-1.2712859264046501</v>
          </cell>
          <cell r="D974">
            <v>1.10269943447111E-2</v>
          </cell>
        </row>
        <row r="975">
          <cell r="B975" t="str">
            <v>HORVU.MOREX.r2.4HG0323270.1</v>
          </cell>
          <cell r="C975">
            <v>-1.2708769707513801</v>
          </cell>
          <cell r="D975">
            <v>2.3371751149260799E-3</v>
          </cell>
          <cell r="E975" t="str">
            <v>Q9LZL3.1 RecName: Full=Aspartic proteinase PCS1; AltName: Full=Aspartic protease 38; Short=AtASP38; AltName: Full=Protein EMBRYO DEFECTIVE 24; AltName: Full=Protein PROMOTION OF CELL SURVIVAL 1; Flags: Precursor PF14541:Xylanase inhibitor C-termin</v>
          </cell>
        </row>
        <row r="976">
          <cell r="B976" t="str">
            <v>HORVU.MOREX.r2.2HG0160340.1</v>
          </cell>
          <cell r="C976">
            <v>-1.26954655112211</v>
          </cell>
          <cell r="D976">
            <v>9.2662647648092197E-21</v>
          </cell>
          <cell r="E976" t="str">
            <v>Q9THX6.1 RecName: Full=Thylakoid lumenal 29 kDa protein, chloroplastic; Short=TL29; AltName: Full=LeAPx09; AltName: Full=P29; Flags: Precursor PF00141:Peroxidase</v>
          </cell>
        </row>
        <row r="977">
          <cell r="B977" t="str">
            <v>HORVU.MOREX.r2.5HG0384150.1</v>
          </cell>
          <cell r="C977">
            <v>-1.26949867957422</v>
          </cell>
          <cell r="D977">
            <v>2.0866611574053701E-2</v>
          </cell>
          <cell r="E977" t="str">
            <v>Q9C9Z7.2 RecName: Full=BTB/POZ domain-containing protein At3g08570 PF03000:NPH3 family</v>
          </cell>
        </row>
        <row r="978">
          <cell r="B978" t="str">
            <v>HORVU.MOREX.r2.2HG0176180.1</v>
          </cell>
          <cell r="C978">
            <v>-1.2690263354230999</v>
          </cell>
          <cell r="D978">
            <v>2.96115172352765E-2</v>
          </cell>
          <cell r="E978" t="str">
            <v>Q9FGG3.1 RecName: Full=WAT1-related protein At5g64700 PF00892:EamA-like transporter family</v>
          </cell>
        </row>
        <row r="979">
          <cell r="B979" t="str">
            <v>HORVU.MOREX.r2.6HG0484810.1</v>
          </cell>
          <cell r="C979">
            <v>-1.2651569620849199</v>
          </cell>
          <cell r="D979">
            <v>4.42147466530001E-12</v>
          </cell>
        </row>
        <row r="980">
          <cell r="B980" t="str">
            <v>HORVU.MOREX.r2.3HG0260030.1</v>
          </cell>
          <cell r="C980">
            <v>-1.2646189594857</v>
          </cell>
          <cell r="D980">
            <v>2.8076430597211999E-14</v>
          </cell>
          <cell r="E980" t="str">
            <v>Q9M7I9.1 RecName: Full=Stress enhanced protein 1, chloroplastic; Flags: Precursor -</v>
          </cell>
        </row>
        <row r="981">
          <cell r="B981" t="str">
            <v>HORVU.MOREX.r2.3HG0214890.1</v>
          </cell>
          <cell r="C981">
            <v>-1.26397583543351</v>
          </cell>
          <cell r="D981">
            <v>2.5252522865969798E-21</v>
          </cell>
          <cell r="E981" t="str">
            <v>Q6NLB1.1 RecName: Full=F-box protein At2g26850 PF00646:F-box domain</v>
          </cell>
        </row>
        <row r="982">
          <cell r="B982" t="str">
            <v>HORVU.MOREX.r2.5HG0355280.1</v>
          </cell>
          <cell r="C982">
            <v>-1.2634688274835499</v>
          </cell>
          <cell r="D982">
            <v>1.7252278775865001E-11</v>
          </cell>
          <cell r="E982" t="str">
    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    </cell>
        </row>
        <row r="983">
          <cell r="B983" t="str">
            <v>HORVU.MOREX.r2.4HG0302610.1</v>
          </cell>
          <cell r="C983">
            <v>-1.26315492242336</v>
          </cell>
          <cell r="D983">
            <v>2.5795465581263501E-15</v>
          </cell>
          <cell r="E983" t="str">
            <v>Q93VH6.1 RecName: Full=GRF1-interacting factor 3; Short=AtGIF3; AltName: Full=Transcription coactivator GIF3 PF05030:SSXT protein (N-terminal region)</v>
          </cell>
        </row>
        <row r="984">
          <cell r="B984" t="str">
            <v>HORVU.MOREX.r2.6HG0451060.1</v>
          </cell>
          <cell r="C984">
            <v>-1.2621830770114999</v>
          </cell>
          <cell r="D984">
            <v>5.1532877151695598E-5</v>
          </cell>
          <cell r="E984" t="str">
            <v>P0DKI6.1 RecName: Full=Probable receptor-like protein kinase At1g33260 PF07714:Protein tyrosine kinase</v>
          </cell>
        </row>
        <row r="985">
          <cell r="B985" t="str">
            <v>HORVU.MOREX.r2.2HG0111750.1</v>
          </cell>
          <cell r="C985">
            <v>-1.26210626156588</v>
          </cell>
          <cell r="D985">
            <v>4.0956236113922202E-20</v>
          </cell>
        </row>
        <row r="986">
          <cell r="B986" t="str">
            <v>HORVU.MOREX.r2.6HG0522000.1</v>
          </cell>
          <cell r="C986">
            <v>-1.2610460240458601</v>
          </cell>
          <cell r="D986">
            <v>2.67056570781219E-19</v>
          </cell>
        </row>
        <row r="987">
          <cell r="B987" t="str">
            <v>HORVU.MOREX.r2.6HG0471710.1</v>
          </cell>
          <cell r="C987">
            <v>-1.25921901546508</v>
          </cell>
          <cell r="D987">
            <v>4.8627867167609397E-2</v>
          </cell>
        </row>
        <row r="988">
          <cell r="B988" t="str">
            <v>HORVU.MOREX.r2.4HG0288190.1</v>
          </cell>
          <cell r="C988">
            <v>-1.258684765438</v>
          </cell>
          <cell r="D988">
            <v>3.36838215578446E-18</v>
          </cell>
          <cell r="E988" t="str">
            <v>PF07534:TLD</v>
          </cell>
        </row>
        <row r="989">
          <cell r="B989" t="str">
            <v>HORVU.MOREX.r2.3HG0224400.1</v>
          </cell>
          <cell r="C989">
            <v>-1.25855685227179</v>
          </cell>
          <cell r="D989">
            <v>2.5881173537907602E-10</v>
          </cell>
          <cell r="E989" t="str">
            <v>O48788.1 RecName: Full=Probable inactive receptor kinase At2g26730; Flags: Precursor PF13855:Leucine rich repeat|PF00069:Protein kinase domain|PF08263:Leucine rich repeat N-terminal domain</v>
          </cell>
        </row>
        <row r="990">
          <cell r="B990" t="str">
            <v>HORVU.MOREX.r2.2HG0093110.1</v>
          </cell>
          <cell r="C990">
            <v>-1.2584378597436401</v>
          </cell>
          <cell r="D990">
            <v>9.9125364139805896E-16</v>
          </cell>
          <cell r="E990" t="str">
            <v>PF06596:Photosystem II reaction centre X protein (PsbX)</v>
          </cell>
        </row>
        <row r="991">
          <cell r="B991" t="str">
            <v>HORVU.MOREX.r2.2HG0093490.1</v>
          </cell>
          <cell r="C991">
            <v>-1.2567051942696099</v>
          </cell>
          <cell r="D991">
            <v>2.92288390293249E-22</v>
          </cell>
          <cell r="E991" t="str">
            <v>P31093.1 RecName: Full=Photosystem I reaction center subunit N, chloroplastic; Short=PSI-N; Flags: Precursor PF05479:Photosystem I reaction centre subunit N (PSAN or PSI-N)</v>
          </cell>
        </row>
        <row r="992">
          <cell r="B992" t="str">
            <v>HORVU.MOREX.r2.7HG0590900.1</v>
          </cell>
          <cell r="C992">
            <v>-1.2559104369076599</v>
          </cell>
          <cell r="D992">
            <v>3.4992580873575399E-3</v>
          </cell>
          <cell r="E992" t="str">
            <v>Q9M667.2 RecName: Full=Disease resistance protein RPP13; AltName: Full=Resistance to Peronospora parasitica protein 13 PF00931:NB-ARC domain</v>
          </cell>
        </row>
        <row r="993">
          <cell r="B993" t="str">
            <v>HORVU.MOREX.r2.3HG0199730.1</v>
          </cell>
          <cell r="C993">
            <v>-1.25578801908774</v>
          </cell>
          <cell r="D993">
            <v>8.3056434002262797E-5</v>
          </cell>
          <cell r="E993" t="str">
            <v>Q9ZQ94.1 RecName: Full=UDP-glycosyltransferase 73C5; AltName: Full=Cytokinin-O-glucosyltransferase 3; AltName: Full=Deoxynivalenol-glucosyl-transferase 1; AltName: Full=Zeatin O-glucosyltransferase 3; Short=AtZOG3 PF00201:UDP-glucoronosyl and UDP-</v>
          </cell>
        </row>
        <row r="994">
          <cell r="B994" t="str">
            <v>HORVU.MOREX.r2.6HG0503340.1</v>
          </cell>
          <cell r="C994">
            <v>-1.2544313243106799</v>
          </cell>
          <cell r="D994">
            <v>1.3126358665070801E-7</v>
          </cell>
          <cell r="E994" t="str">
            <v>Q56WM6.1 RecName: Full=Rop guanine nucleotide exchange factor 14; Short=AtRopGEF14; AltName: Full=Rho of plants guanine nucleotide exchange factor 14 PF03759:PRONE (Plant-specific Rop nucleotide exchanger)</v>
          </cell>
        </row>
        <row r="995">
          <cell r="B995" t="str">
            <v>HORVU.MOREX.r2.7HG0590880.1</v>
          </cell>
          <cell r="C995">
            <v>-1.25424848489384</v>
          </cell>
          <cell r="D995">
            <v>1.47863976671588E-11</v>
          </cell>
          <cell r="E995" t="str">
            <v>Q94K71.1 RecName: Full=Haloacid dehalogenase-like hydrolase domain-containing protein At3g48420; Flags: Precursor PF13419:Haloacid dehalogenase-like hydrolase</v>
          </cell>
        </row>
        <row r="996">
          <cell r="B996" t="str">
            <v>HORVU.MOREX.r2.1HG0038640.1</v>
          </cell>
          <cell r="C996">
            <v>-1.2508090481510801</v>
          </cell>
          <cell r="D996">
            <v>4.6548016242945799E-5</v>
          </cell>
          <cell r="E996" t="str">
            <v>Q9SRQ1.1 RecName: Full=Cytochrome P450 89A9 PF00067:Cytochrome P450</v>
          </cell>
        </row>
        <row r="997">
          <cell r="B997" t="str">
            <v>HORVU.MOREX.r2.7HG0552080.1</v>
          </cell>
          <cell r="C997">
            <v>-1.25047251687887</v>
          </cell>
          <cell r="D997">
            <v>2.34171057573301E-4</v>
          </cell>
        </row>
        <row r="998">
          <cell r="B998" t="str">
            <v>HORVU.MOREX.r2.7HG0557420.1</v>
          </cell>
          <cell r="C998">
            <v>-1.2489727364760901</v>
          </cell>
          <cell r="D998">
            <v>4.5140987389622599E-2</v>
          </cell>
        </row>
        <row r="999">
          <cell r="B999" t="str">
            <v>HORVU.MOREX.r2.UnG0630980.1</v>
          </cell>
          <cell r="C999">
            <v>-1.2463160945485801</v>
          </cell>
          <cell r="D999">
            <v>6.1979767283671097E-9</v>
          </cell>
          <cell r="E999" t="str">
            <v>PF13966:zinc-binding in reverse transcriptase|PF00078:Reverse transcriptase (RNA-dependent DNA polymerase)</v>
          </cell>
        </row>
        <row r="1000">
          <cell r="B1000" t="str">
            <v>HORVU.MOREX.r2.3HG0252430.1</v>
          </cell>
          <cell r="C1000">
            <v>-1.2462632275508301</v>
          </cell>
          <cell r="D1000">
            <v>1.63453353113575E-12</v>
          </cell>
          <cell r="E1000" t="str">
            <v>Q9XE58.2 RecName: Full=Scarecrow-like protein 14; Short=AtSCL14; AltName: Full=GRAS family protein 2; Short=AtGRAS-2 PF03514:GRAS domain family</v>
          </cell>
        </row>
        <row r="1001">
          <cell r="B1001" t="str">
            <v>HORVU.MOREX.r2.4HG0319000.1</v>
          </cell>
          <cell r="C1001">
            <v>-1.2448975087691301</v>
          </cell>
          <cell r="D1001">
            <v>3.1568951383115199E-5</v>
          </cell>
          <cell r="E1001" t="str">
            <v>Q10MQ0.1 RecName: Full=Probable xyloglucan 6-xylosyltransferase 1; Short=OsXXT1; AltName: Full=Proteinn SHORT ROOT HAIR 2 &gt;A2XFP3.2 RecName: Full=Probable xyloglucan 6-xylosyltransferase 1 PF05637:galactosyl transferase GMA12/MNN10 family</v>
          </cell>
        </row>
        <row r="1002">
          <cell r="B1002" t="str">
            <v>HORVU.MOREX.r2.7HG0556410.1</v>
          </cell>
          <cell r="C1002">
            <v>-1.24307575958459</v>
          </cell>
          <cell r="D1002">
            <v>2.0002842099330199E-20</v>
          </cell>
          <cell r="E1002" t="str">
            <v>O04616.1 RecName: Full=Protein CURVATURE THYLAKOID 1A, chloroplastic; Flags: Precursor PF14159:CAAD domains of cyanobacterial aminoacyl-tRNA synthetase</v>
          </cell>
        </row>
        <row r="1003">
          <cell r="B1003" t="str">
            <v>HORVU.MOREX.r2.7HG0605300.1</v>
          </cell>
          <cell r="C1003">
            <v>-1.2429567242674699</v>
          </cell>
          <cell r="D1003">
            <v>2.3474940259280699E-4</v>
          </cell>
          <cell r="E1003" t="str">
            <v>Q5XF57.1 RecName: Full=Probable receptor-like serine/threonine-protein kinase At5g57670 PF07714:Protein tyrosine kinase</v>
          </cell>
        </row>
        <row r="1004">
          <cell r="B1004" t="str">
            <v>HORVU.MOREX.r2.7HG0562060.1</v>
          </cell>
          <cell r="C1004">
            <v>-1.2425774618702099</v>
          </cell>
          <cell r="D1004">
            <v>5.1128567080446796E-4</v>
          </cell>
          <cell r="E1004" t="str">
            <v>F8WKW0.1 RecName: Full=Crocetin glucosyltransferase, chloroplastic; AltName: Full=UDP-glucose glucosyltransferase 1; Short=GjUGT1; AltName: Full=UDP-glycosyltransferase 75L6; Flags: Precursor PF00201:UDP-glucoronosyl and UDP-glucosyl transferase</v>
          </cell>
        </row>
        <row r="1005">
          <cell r="B1005" t="str">
            <v>HORVU.MOREX.r2.6HG0525810.1</v>
          </cell>
          <cell r="C1005">
            <v>-1.2410935311051601</v>
          </cell>
          <cell r="D1005">
            <v>2.3272012435038E-2</v>
          </cell>
          <cell r="E1005" t="str">
            <v>Q8W4J9.2 RecName: Full=Disease resistance protein RPP8; AltName: Full=Resistance to Peronospora parasitica protein 8 PF00931:NB-ARC domain</v>
          </cell>
        </row>
        <row r="1006">
          <cell r="B1006" t="str">
            <v>HORVU.MOREX.r2.1HG0007890.1</v>
          </cell>
          <cell r="C1006">
            <v>-1.2377763520349101</v>
          </cell>
          <cell r="D1006">
            <v>1.557068120824E-14</v>
          </cell>
          <cell r="E1006" t="str">
            <v>P84968.1 RecName: Full=Defensin Tk-AMP-D2 PF00304:Gamma-thionin family</v>
          </cell>
        </row>
        <row r="1007">
          <cell r="B1007" t="str">
            <v>HORVU.MOREX.r2.5HG0352830.1</v>
          </cell>
          <cell r="C1007">
            <v>-1.23701471476299</v>
          </cell>
          <cell r="D1007">
            <v>3.72332875574043E-2</v>
          </cell>
          <cell r="E1007" t="str">
            <v>P46420.2 RecName: Full=Glutathione S-transferase 4; AltName: Full=GST class-phi member 4; AltName: Full=GST-27; AltName: Full=GST-IV PF00043:Glutathione S-transferase, C-terminal domain|PF02798:Glutathione S-transferase, N-terminal domain</v>
          </cell>
        </row>
        <row r="1008">
          <cell r="B1008" t="str">
            <v>HORVU.MOREX.r2.3HG0194990.1</v>
          </cell>
          <cell r="C1008">
            <v>-1.2367219417364299</v>
          </cell>
          <cell r="D1008">
            <v>2.7650023056749701E-4</v>
          </cell>
        </row>
        <row r="1009">
          <cell r="B1009" t="str">
            <v>HORVU.MOREX.r2.5HG0412940.1</v>
          </cell>
          <cell r="C1009">
            <v>-1.2361449256170001</v>
          </cell>
          <cell r="D1009">
            <v>5.9439883402905899E-5</v>
          </cell>
          <cell r="E1009" t="str">
            <v>Q0WUQ1.1 RecName: Full=BAG family molecular chaperone regulator 1; AltName: Full=Bcl-2-associated athanogene 1 PF02179:BAG domain</v>
          </cell>
        </row>
        <row r="1010">
          <cell r="B1010" t="str">
            <v>HORVU.MOREX.r2.3HG0238390.1</v>
          </cell>
          <cell r="C1010">
            <v>-1.2349713770213699</v>
          </cell>
          <cell r="D1010">
            <v>6.5710833819832299E-8</v>
          </cell>
          <cell r="E1010" t="str">
            <v>Q4R1I9.1 RecName: Full=Anthocyanidin 5,3-O-glucosyltransferase; AltName: Full=UDP-glucose: anthocyanidin 5,3-O-glucosyltransferase PF00201:UDP-glucoronosyl and UDP-glucosyl transferase</v>
          </cell>
        </row>
        <row r="1011">
          <cell r="B1011" t="str">
            <v>HORVU.MOREX.r2.1HG0026160.1</v>
          </cell>
          <cell r="C1011">
            <v>-1.2330754275103399</v>
          </cell>
          <cell r="D1011">
            <v>2.3706914750990199E-4</v>
          </cell>
          <cell r="E1011" t="str">
            <v>Q7X7E9.2 RecName: Full=Putative DNA ligase 4; AltName: Full=DNA ligase IV; AltName: Full=Polydeoxyribonucleotide synthase [ATP] 4 -</v>
          </cell>
        </row>
        <row r="1012">
          <cell r="B1012" t="str">
            <v>HORVU.MOREX.r2.4HG0346440.1</v>
          </cell>
          <cell r="C1012">
            <v>-1.232599879683</v>
          </cell>
          <cell r="D1012">
            <v>2.0940073293732999E-4</v>
          </cell>
        </row>
        <row r="1013">
          <cell r="B1013" t="str">
            <v>HORVU.MOREX.r2.3HG0269420.1</v>
          </cell>
          <cell r="C1013">
            <v>-1.23137996455678</v>
          </cell>
          <cell r="D1013">
            <v>8.4281496319333398E-5</v>
          </cell>
        </row>
        <row r="1014">
          <cell r="B1014" t="str">
            <v>HORVU.MOREX.r2.5HG0409740.1</v>
          </cell>
          <cell r="C1014">
            <v>-1.2303711884622699</v>
          </cell>
          <cell r="D1014">
            <v>3.1937268195828001E-3</v>
          </cell>
        </row>
        <row r="1015">
          <cell r="B1015" t="str">
            <v>HORVU.MOREX.r2.5HG0388060.1</v>
          </cell>
          <cell r="C1015">
            <v>-1.23036570226505</v>
          </cell>
          <cell r="D1015">
            <v>4.38092781758131E-5</v>
          </cell>
          <cell r="E1015" t="str">
            <v>Q9SJB4.1 RecName: Full=GDSL esterase/lipase At2g04570; AltName: Full=Extracellular lipase At2g04570; Flags: Precursor PF00657:GDSL-like Lipase/Acylhydrolase</v>
          </cell>
        </row>
        <row r="1016">
          <cell r="B1016" t="str">
            <v>HORVU.MOREX.r2.3HG0240830.1</v>
          </cell>
          <cell r="C1016">
            <v>-1.23011175205201</v>
          </cell>
          <cell r="D1016">
            <v>1.38027401357122E-7</v>
          </cell>
          <cell r="E1016" t="str">
            <v>Q8H2D5.1 RecName: Full=DNA polymerase eta; AltName: Full=Radiation-sensitive protein 30; Short=AtRAD30; AltName: Full=Y-family DNA polymerase H; Short=AtPOLH PF11799:impB/mucB/samB family C-terminal domain|PF00817:impB/mucB/samB family</v>
          </cell>
        </row>
        <row r="1017">
          <cell r="B1017" t="str">
            <v>HORVU.MOREX.r2.1HG0008180.1</v>
          </cell>
          <cell r="C1017">
            <v>-1.22861954396736</v>
          </cell>
          <cell r="D1017">
            <v>4.29681657606726E-10</v>
          </cell>
          <cell r="E1017" t="str">
            <v>Q9FXB6.1 RecName: Full=GDSL esterase/lipase LIP-4; AltName: Full=Extracellular lipase LIP-4; Flags: Precursor PF00657:GDSL-like Lipase/Acylhydrolase</v>
          </cell>
        </row>
        <row r="1018">
          <cell r="B1018" t="str">
            <v>HORVU.MOREX.r2.5HG0417630.1</v>
          </cell>
          <cell r="C1018">
            <v>-1.2284932704500799</v>
          </cell>
          <cell r="D1018">
            <v>2.9812590374980502E-11</v>
          </cell>
          <cell r="E1018" t="str">
            <v>Q9FKE7.2 RecName: Full=Putative flavin-containing monooxygenase 2 PF00743:Flavin-binding monooxygenase-like</v>
          </cell>
        </row>
        <row r="1019">
          <cell r="B1019" t="str">
            <v>HORVU.MOREX.r2.5HG0411350.1</v>
          </cell>
          <cell r="C1019">
            <v>-1.2278296595560401</v>
          </cell>
          <cell r="D1019">
            <v>4.0261867484267202E-4</v>
          </cell>
          <cell r="E1019" t="str">
            <v>A1ATU1.1 RecName: Full=Argininosuccinate lyase; Short=ASAL; AltName: Full=Arginosuccinase -</v>
          </cell>
        </row>
        <row r="1020">
          <cell r="B1020" t="str">
            <v>HORVU.MOREX.r2.5HG0435830.1</v>
          </cell>
          <cell r="C1020">
            <v>-1.22760937685112</v>
          </cell>
          <cell r="D1020">
            <v>5.7281343832954599E-28</v>
          </cell>
        </row>
        <row r="1021">
          <cell r="B1021" t="str">
            <v>HORVU.MOREX.r2.4HG0321470.1</v>
          </cell>
          <cell r="C1021">
            <v>-1.22521391773762</v>
          </cell>
          <cell r="D1021">
            <v>8.4078430313949793E-25</v>
          </cell>
        </row>
        <row r="1022">
          <cell r="B1022" t="str">
            <v>HORVU.MOREX.r2.4HG0293270.1</v>
          </cell>
          <cell r="C1022">
            <v>-1.2250458704814</v>
          </cell>
          <cell r="D1022">
            <v>2.4149712979796298E-3</v>
          </cell>
          <cell r="E1022" t="str">
            <v>P37107.1 RecName: Full=Signal recognition particle 54 kDa protein, chloroplastic; Short=54 chloroplast protein; Short=54CP; Short=SRP54; Short=cpSRP54; AltName: Full=FFC; Flags: Precursor PF00448:SRP54-type protein, GTPase domain|PF02978:Signal pe</v>
          </cell>
        </row>
        <row r="1023">
          <cell r="B1023" t="str">
            <v>HORVU.MOREX.r2.6HG0458150.1</v>
          </cell>
          <cell r="C1023">
            <v>-1.22245334344339</v>
          </cell>
          <cell r="D1023">
            <v>1.5474118398751701E-23</v>
          </cell>
        </row>
        <row r="1024">
          <cell r="B1024" t="str">
            <v>HORVU.MOREX.r2.4HG0333570.1</v>
          </cell>
          <cell r="C1024">
            <v>-1.2214427834845201</v>
          </cell>
          <cell r="D1024">
            <v>1.1855472738576699E-20</v>
          </cell>
        </row>
        <row r="1025">
          <cell r="B1025" t="str">
            <v>HORVU.MOREX.r2.1HG0018960.1</v>
          </cell>
          <cell r="C1025">
            <v>-1.2200459256335601</v>
          </cell>
          <cell r="D1025">
            <v>2.28994175966532E-3</v>
          </cell>
          <cell r="E1025" t="str">
            <v>PF02892:BED zinc finger</v>
          </cell>
        </row>
        <row r="1026">
          <cell r="B1026" t="str">
            <v>HORVU.MOREX.r2.5HG0427640.1</v>
          </cell>
          <cell r="C1026">
            <v>-1.2200329374143899</v>
          </cell>
          <cell r="D1026">
            <v>7.0386707940665798E-14</v>
          </cell>
          <cell r="E1026" t="str">
            <v>P13192.2 RecName: Full=Photosystem I reaction center subunit III, chloroplastic; AltName: Full=Light-harvesting complex I 17 kDa protein; AltName: Full=PSI-F; Flags: Precursor PF02507:Photosystem I reaction centre subunit III</v>
          </cell>
        </row>
        <row r="1027">
          <cell r="B1027" t="str">
            <v>HORVU.MOREX.r2.4HG0324830.1</v>
          </cell>
          <cell r="C1027">
            <v>-1.2199045793912999</v>
          </cell>
          <cell r="D1027">
            <v>8.1074334863779097E-5</v>
          </cell>
          <cell r="E1027" t="str">
            <v>Q9XG81.1 RecName: Full=Probable phospholipase A2 homolog 2; Flags: Precursor -</v>
          </cell>
        </row>
        <row r="1028">
          <cell r="B1028" t="str">
            <v>HORVU.MOREX.r2.5HG0392520.1</v>
          </cell>
          <cell r="C1028">
            <v>-1.21781952301799</v>
          </cell>
          <cell r="D1028">
            <v>1.7737990752039101E-13</v>
          </cell>
          <cell r="E1028" t="str">
            <v>P39173.2 RecName: Full=Putative glucose-6-phosphate 1-epimerase; AltName: Full=Putative D-hexose-6-phosphate mutarotase; AltName: Full=Unknown protein from 2D-page spots T26/PR37 PF01263:Aldose 1-epimerase</v>
          </cell>
        </row>
        <row r="1029">
          <cell r="B1029" t="str">
            <v>HORVU.MOREX.r2.2HG0154840.1</v>
          </cell>
          <cell r="C1029">
            <v>-1.2172090271324201</v>
          </cell>
          <cell r="D1029">
            <v>9.14586647753866E-9</v>
          </cell>
        </row>
        <row r="1030">
          <cell r="B1030" t="str">
            <v>HORVU.MOREX.r2.3HG0254280.1</v>
          </cell>
          <cell r="C1030">
            <v>-1.21673131197423</v>
          </cell>
          <cell r="D1030">
            <v>1.8678271693368001E-12</v>
          </cell>
          <cell r="E1030" t="str">
            <v>Q9SNB7.1 RecName: Full=Pentatricopeptide repeat-containing protein At3g46610 PF13041:PPR repeat family</v>
          </cell>
        </row>
        <row r="1031">
          <cell r="B1031" t="str">
            <v>HORVU.MOREX.r2.2HG0102050.1</v>
          </cell>
          <cell r="C1031">
            <v>-1.21549076255887</v>
          </cell>
          <cell r="D1031">
            <v>8.0396617592380698E-11</v>
          </cell>
          <cell r="E1031" t="str">
            <v>O05235.1 RecName: Full=Uncharacterized hydrolase YugF PF12695:Alpha/beta hydrolase family</v>
          </cell>
        </row>
        <row r="1032">
          <cell r="B1032" t="str">
            <v>HORVU.MOREX.r2.6HG0490630.1</v>
          </cell>
          <cell r="C1032">
            <v>-1.2147939789694</v>
          </cell>
          <cell r="D1032">
            <v>1.4619284758516499E-11</v>
          </cell>
          <cell r="E1032" t="str">
            <v>Q7XPL2.2 RecName: Full=Oxygen-dependent coproporphyrinogen-III oxidase, chloroplastic; Short=Coprogen oxidase; Short=Coproporphyrinogenase; Flags: Precursor PF01218:Coproporphyrinogen III oxidase</v>
          </cell>
        </row>
        <row r="1033">
          <cell r="B1033" t="str">
            <v>HORVU.MOREX.r2.4HG0280110.1</v>
          </cell>
          <cell r="C1033">
            <v>-1.2138943320911999</v>
          </cell>
          <cell r="D1033">
            <v>1.0277496078416799E-5</v>
          </cell>
          <cell r="E1033" t="str">
            <v>PF13419:Haloacid dehalogenase-like hydrolase</v>
          </cell>
        </row>
        <row r="1034">
          <cell r="B1034" t="str">
            <v>HORVU.MOREX.r2.3HG0232630.1</v>
          </cell>
          <cell r="C1034">
            <v>-1.21234635031919</v>
          </cell>
          <cell r="D1034">
            <v>2.5193990893462701E-7</v>
          </cell>
          <cell r="E1034" t="str">
            <v>Q944I4.2 RecName: Full=D-glycerate 3-kinase, chloroplastic; Short=AtGLYK; Flags: Precursor PF13966:zinc-binding in reverse transcriptase</v>
          </cell>
        </row>
        <row r="1035">
          <cell r="B1035" t="str">
            <v>HORVU.MOREX.r2.4HG0295470.1</v>
          </cell>
          <cell r="C1035">
            <v>-1.21206196063341</v>
          </cell>
          <cell r="D1035">
            <v>3.5244906864717201E-5</v>
          </cell>
          <cell r="E1035" t="str">
            <v>Q8LEB6.1 RecName: Full=Probable receptor-like protein kinase At5g18500 PF00069:Protein kinase domain</v>
          </cell>
        </row>
        <row r="1036">
          <cell r="B1036" t="str">
            <v>HORVU.MOREX.r2.3HG0249410.1</v>
          </cell>
          <cell r="C1036">
            <v>-1.21193341588524</v>
          </cell>
          <cell r="D1036">
            <v>4.9060977848935001E-10</v>
          </cell>
          <cell r="E1036" t="str">
            <v>PF04043:Plant invertase/pectin methylesterase inhibitor</v>
          </cell>
        </row>
        <row r="1037">
          <cell r="B1037" t="str">
            <v>HORVU.MOREX.r2.2HG0180520.1</v>
          </cell>
          <cell r="C1037">
            <v>-1.2094186404745699</v>
          </cell>
          <cell r="D1037">
            <v>8.1671675677767194E-8</v>
          </cell>
          <cell r="E1037" t="str">
            <v>Q9FL59.1 RecName: Full=FT-interacting protein 1 PF00168:C2 domain|PF08372:Plant phosphoribosyltransferase C-terminal</v>
          </cell>
        </row>
        <row r="1038">
          <cell r="B1038" t="str">
            <v>HORVU.MOREX.r2.7HG0527880.1</v>
          </cell>
          <cell r="C1038">
            <v>-1.2078985149168899</v>
          </cell>
          <cell r="D1038">
            <v>1.5748675392788802E-2</v>
          </cell>
          <cell r="E1038" t="str">
            <v>PF14624:VWA / Hh  protein intein-like|PF00092:von Willebrand factor type A domain</v>
          </cell>
        </row>
        <row r="1039">
          <cell r="B1039" t="str">
            <v>HORVU.MOREX.r2.2HG0137960.1</v>
          </cell>
          <cell r="C1039">
            <v>-1.20787592527749</v>
          </cell>
          <cell r="D1039">
            <v>5.7116099153808001E-5</v>
          </cell>
          <cell r="E1039" t="str">
            <v>Q9SVC6.1 RecName: Full=E3 ubiquitin-protein ligase PUB22; AltName: Full=Plant U-box protein 22; AltName: Full=U-box domain-containing protein 22 PF04564:U-box domain</v>
          </cell>
        </row>
        <row r="1040">
          <cell r="B1040" t="str">
            <v>HORVU.MOREX.r2.5HG0362710.1</v>
          </cell>
          <cell r="C1040">
            <v>-1.20420661501044</v>
          </cell>
          <cell r="D1040">
            <v>4.4206859725050597E-2</v>
          </cell>
          <cell r="E1040" t="str">
            <v>Q338N2.2 RecName: Full=Zinc finger CCCH domain-containing protein 62; Short=OsC3H62 PF00642:Zinc finger C-x8-C-x5-C-x3-H type (and similar)</v>
          </cell>
        </row>
        <row r="1041">
          <cell r="B1041" t="str">
            <v>HORVU.MOREX.r2.7HG0620270.1</v>
          </cell>
          <cell r="C1041">
            <v>-1.20405393316136</v>
          </cell>
          <cell r="D1041">
            <v>3.7552027456769001E-16</v>
          </cell>
          <cell r="E1041" t="str">
            <v>Q6Z955.1 RecName: Full=Cytokinin dehydrogenase 11; AltName: Full=Cytokinin oxidase 11; Short=OsCKX11; Flags: Precursor PF01565:FAD binding domain|PF09265:Cytokinin dehydrogenase 1, FAD and cytokinin binding</v>
          </cell>
        </row>
        <row r="1042">
          <cell r="B1042" t="str">
            <v>HORVU.MOREX.r2.4HG0308810.1</v>
          </cell>
          <cell r="C1042">
            <v>-1.20218510676533</v>
          </cell>
          <cell r="D1042">
            <v>3.2320246313988599E-3</v>
          </cell>
        </row>
        <row r="1043">
          <cell r="B1043" t="str">
            <v>HORVU.MOREX.r2.1HG0030490.1</v>
          </cell>
          <cell r="C1043">
            <v>-1.20181753727721</v>
          </cell>
          <cell r="D1043">
            <v>2.9163162853436501E-2</v>
          </cell>
        </row>
        <row r="1044">
          <cell r="B1044" t="str">
            <v>HORVU.MOREX.r2.4HG0335910.1</v>
          </cell>
          <cell r="C1044">
            <v>-1.1989713649188301</v>
          </cell>
          <cell r="D1044">
            <v>1.4027473071050201E-13</v>
          </cell>
          <cell r="E1044" t="str">
            <v>PF03703:Bacterial PH domain</v>
          </cell>
        </row>
        <row r="1045">
          <cell r="B1045" t="str">
            <v>HORVU.MOREX.r2.2HG0138860.1</v>
          </cell>
          <cell r="C1045">
            <v>-1.19849484469013</v>
          </cell>
          <cell r="D1045">
            <v>2.7644198986285201E-2</v>
          </cell>
          <cell r="E1045" t="str">
            <v>Q3EDL4.2 RecName: Full=Probable serine/threonine-protein kinase At1g01540 PF00069:Protein kinase domain</v>
          </cell>
        </row>
        <row r="1046">
          <cell r="B1046" t="str">
            <v>HORVU.MOREX.r2.4HG0338660.1</v>
          </cell>
          <cell r="C1046">
            <v>-1.1962555681158999</v>
          </cell>
          <cell r="D1046">
            <v>4.3677688018726797E-2</v>
          </cell>
        </row>
        <row r="1047">
          <cell r="B1047" t="str">
            <v>HORVU.MOREX.r2.7HG0587120.1</v>
          </cell>
          <cell r="C1047">
            <v>-1.1957245336757301</v>
          </cell>
          <cell r="D1047">
            <v>4.2181458669629799E-9</v>
          </cell>
          <cell r="E1047" t="str">
            <v>Q6Z1Y6.1 RecName: Full=Serotonin N-acetyltransferase 2, chloroplastic; Short=OsSNAT2; Flags: Precursor PF13673:Acetyltransferase (GNAT) domain</v>
          </cell>
        </row>
        <row r="1048">
          <cell r="B1048" t="str">
            <v>HORVU.MOREX.r2.4HG0287640.1</v>
          </cell>
          <cell r="C1048">
            <v>-1.19536115225587</v>
          </cell>
          <cell r="D1048">
            <v>1.34859949949123E-7</v>
          </cell>
          <cell r="E1048" t="str">
            <v>Q9LT10.1 RecName: Full=Probable carboxylesterase 18; AltName: Full=AtCXE18 PF07859:alpha/beta hydrolase fold</v>
          </cell>
        </row>
        <row r="1049">
          <cell r="B1049" t="str">
            <v>HORVU.MOREX.r2.5HG0438870.1</v>
          </cell>
          <cell r="C1049">
            <v>-1.1950842880466199</v>
          </cell>
          <cell r="D1049">
            <v>1.9449363167456299E-5</v>
          </cell>
          <cell r="E1049" t="str">
            <v>Q9FHD7.1 RecName: Full=Probable serine/threonine-protein kinase At5g41260 PF07714:Protein tyrosine kinase</v>
          </cell>
        </row>
        <row r="1050">
          <cell r="B1050" t="str">
            <v>HORVU.MOREX.r2.2HG0177550.1</v>
          </cell>
          <cell r="C1050">
            <v>-1.19267521803523</v>
          </cell>
          <cell r="D1050">
            <v>1.0033367711640899E-3</v>
          </cell>
          <cell r="E1050" t="str">
            <v>Q93W34.1 RecName: Full=Polyadenylate-binding protein RBP45C; Short=Poly(A)-binding protein RBP45C; AltName: Full=RNA-binding protein 45C; Short=AtRBP45C PF00076:RNA recognition motif. (a.k.a. RRM, RBD, or RNP domain)</v>
          </cell>
        </row>
        <row r="1051">
          <cell r="B1051" t="str">
            <v>HORVU.MOREX.r2.4HG0319630.1</v>
          </cell>
          <cell r="C1051">
            <v>-1.1918568998669801</v>
          </cell>
          <cell r="D1051">
            <v>2.50205370955386E-2</v>
          </cell>
          <cell r="E1051" t="str">
            <v>Q940Q4.2 RecName: Full=RING-H2 finger protein ATL13; AltName: Full=RING-type E3 ubiquitin transferase ATL13 PF13639:Ring finger domain</v>
          </cell>
        </row>
        <row r="1052">
          <cell r="B1052" t="str">
            <v>HORVU.MOREX.r2.6HG0506890.1</v>
          </cell>
          <cell r="C1052">
            <v>-1.19078068386851</v>
          </cell>
          <cell r="D1052">
            <v>5.79749085147684E-4</v>
          </cell>
          <cell r="E1052" t="str">
            <v>Q8W486.1 RecName: Full=Uncharacterized protein At1g04910 PF10250:GDP-fucose protein O-fucosyltransferase</v>
          </cell>
        </row>
        <row r="1053">
          <cell r="B1053" t="str">
            <v>HORVU.MOREX.r2.6HG0505720.1</v>
          </cell>
          <cell r="C1053">
            <v>-1.19010774966871</v>
          </cell>
          <cell r="D1053">
            <v>4.4636325750366398E-4</v>
          </cell>
          <cell r="E1053" t="str">
            <v>Q9SFC6.1 RecName: Full=Rho GDP-dissociation inhibitor 1; Short=AtRhoGDI1; Short=Rho GDI-1 PF02115:RHO protein GDP dissociation inhibitor</v>
          </cell>
        </row>
        <row r="1054">
          <cell r="B1054" t="str">
            <v>HORVU.MOREX.r2.7HG0529010.1</v>
          </cell>
          <cell r="C1054">
            <v>-1.1895375990508299</v>
          </cell>
          <cell r="D1054">
            <v>4.6718714821264503E-11</v>
          </cell>
          <cell r="E1054" t="str">
            <v>P41344.1 RecName: Full=Ferredoxin--NADP reductase, leaf isozyme, chloroplastic; Short=FNR; Flags: Precursor PF00175:Oxidoreductase NAD-binding domain</v>
          </cell>
        </row>
        <row r="1055">
          <cell r="B1055" t="str">
            <v>HORVU.MOREX.r2.5HG0422820.1</v>
          </cell>
          <cell r="C1055">
            <v>-1.1894583098771001</v>
          </cell>
          <cell r="D1055">
            <v>4.313075823273E-2</v>
          </cell>
          <cell r="E1055" t="str">
            <v>Q75GK0.1 RecName: Full=Auxin-responsive protein IAA11; AltName: Full=Indoleacetic acid-induced protein 11 PF02309:AUX/IAA family</v>
          </cell>
        </row>
        <row r="1056">
          <cell r="B1056" t="str">
            <v>HORVU.MOREX.r2.6HG0494570.1</v>
          </cell>
          <cell r="C1056">
            <v>-1.1893580064790501</v>
          </cell>
          <cell r="D1056">
            <v>8.9955980308910298E-3</v>
          </cell>
          <cell r="E1056" t="str">
            <v>O49561.2 RecName: Full=Gibberellin 2-beta-dioxygenase 8; AltName: Full=GA 2-oxidase 8; AltName: Full=Gibberellin 2-beta-hydroxylase 8; AltName: Full=Gibberellin 2-oxidase 8 PF14226:non-haem dioxygenase in morphine synthesis N-terminal|PF03171:2OG-</v>
          </cell>
        </row>
        <row r="1057">
          <cell r="B1057" t="str">
            <v>HORVU.MOREX.r2.5HG0405790.1</v>
          </cell>
          <cell r="C1057">
            <v>-1.1892130242864301</v>
          </cell>
          <cell r="D1057">
            <v>2.9311700349649399E-6</v>
          </cell>
          <cell r="E1057" t="str">
            <v>Q9SBL1.1 RecName: Full=Cyanohydrin beta-glucosyltransferase; AltName: Full=UDP-glucose-p-hydroxymandelonitrile glucosyltransferase PF00201:UDP-glucoronosyl and UDP-glucosyl transferase</v>
          </cell>
        </row>
        <row r="1058">
          <cell r="B1058" t="str">
            <v>HORVU.MOREX.r2.2HG0104170.1</v>
          </cell>
          <cell r="C1058">
            <v>-1.18880466619887</v>
          </cell>
          <cell r="D1058">
            <v>1.56062174301507E-21</v>
          </cell>
          <cell r="E1058" t="str">
            <v>PF11210:Protein of unknown function (DUF2996)</v>
          </cell>
        </row>
        <row r="1059">
          <cell r="B1059" t="str">
            <v>HORVU.MOREX.r2.3HG0261850.1</v>
          </cell>
          <cell r="C1059">
            <v>-1.18848727126294</v>
          </cell>
          <cell r="D1059">
            <v>9.5292841899489298E-8</v>
          </cell>
        </row>
        <row r="1060">
          <cell r="B1060" t="str">
            <v>HORVU.MOREX.r2.1HG0020560.1</v>
          </cell>
          <cell r="C1060">
            <v>-1.1884642982657601</v>
          </cell>
          <cell r="D1060">
            <v>7.3782160506607596E-4</v>
          </cell>
        </row>
        <row r="1061">
          <cell r="B1061" t="str">
            <v>HORVU.MOREX.r2.3HG0221960.1</v>
          </cell>
          <cell r="C1061">
            <v>-1.1879778337696301</v>
          </cell>
          <cell r="D1061">
            <v>2.4630272959949701E-2</v>
          </cell>
          <cell r="E1061" t="str">
            <v>Q8S8S7.1 RecName: Full=U-box domain-containing protein 34; AltName: Full=Plant U-box protein 34; Includes: RecName: Full=E3 ubiquitin ligase; Includes: RecName: Full=Serine/threonine-protein kinase PF00582:Universal stress protein family|PF00069:P</v>
          </cell>
        </row>
        <row r="1062">
          <cell r="B1062" t="str">
            <v>HORVU.MOREX.r2.3HG0238470.1</v>
          </cell>
          <cell r="C1062">
            <v>-1.18296270730303</v>
          </cell>
          <cell r="D1062">
            <v>4.2727434427237498E-8</v>
          </cell>
          <cell r="E1062" t="str">
            <v>Q4R1I9.1 RecName: Full=Anthocyanidin 5,3-O-glucosyltransferase; AltName: Full=UDP-glucose: anthocyanidin 5,3-O-glucosyltransferase PF00201:UDP-glucoronosyl and UDP-glucosyl transferase</v>
          </cell>
        </row>
        <row r="1063">
          <cell r="B1063" t="str">
            <v>HORVU.MOREX.r2.4HG0277350.1</v>
          </cell>
          <cell r="C1063">
            <v>-1.18144042221574</v>
          </cell>
          <cell r="D1063">
            <v>9.9571516444320305E-20</v>
          </cell>
          <cell r="E1063" t="str">
            <v>Q2QM69.2 RecName: Full=2-methyl-6-phytyl-1,4-hydroquinone methyltransferase 2, chloroplastic; AltName: Full=37 kDa inner envelope membrane protein; Short=E37; AltName: Full=MPBQ/MSBQ methyltransferase; AltName: Full=Protein VTE3 homolog; Flags: Precu</v>
          </cell>
        </row>
        <row r="1064">
          <cell r="B1064" t="str">
            <v>HORVU.MOREX.r2.4HG0346630.1</v>
          </cell>
          <cell r="C1064">
            <v>-1.1813315259106201</v>
          </cell>
          <cell r="D1064">
            <v>7.2541647190830599E-5</v>
          </cell>
          <cell r="E1064" t="str">
            <v>Q766C3.1 RecName: Full=Aspartic proteinase nepenthesin-1; AltName: Full=Nepenthesin-I; Flags: Precursor PF14541:Xylanase inhibitor C-terminal|PF14543:Xylanase inhibitor N-terminal</v>
          </cell>
        </row>
        <row r="1065">
          <cell r="B1065" t="str">
            <v>HORVU.MOREX.r2.2HG0171610.1</v>
          </cell>
          <cell r="C1065">
            <v>-1.18124937593694</v>
          </cell>
          <cell r="D1065">
            <v>4.9812333529791102E-4</v>
          </cell>
          <cell r="E1065" t="str">
            <v>Q7X7H9.2 RecName: Full=Shikimate kinase 3, chloroplastic; Short=OsSK3; Flags: Precursor PF01202:Shikimate kinase</v>
          </cell>
        </row>
        <row r="1066">
          <cell r="B1066" t="str">
            <v>HORVU.MOREX.r2.2HG0177970.1</v>
          </cell>
          <cell r="C1066">
            <v>-1.18118911431572</v>
          </cell>
          <cell r="D1066">
            <v>8.46670213649144E-9</v>
          </cell>
          <cell r="E1066" t="str">
            <v>Q8L7L5.1 RecName: Full=AT-hook motif nuclear-localized protein 11 PF03479:Domain of unknown function (DUF296)</v>
          </cell>
        </row>
        <row r="1067">
          <cell r="B1067" t="str">
            <v>HORVU.MOREX.r2.1HG0013640.1</v>
          </cell>
          <cell r="C1067">
            <v>-1.1809128353923799</v>
          </cell>
          <cell r="D1067">
            <v>1.8510810024138201E-3</v>
          </cell>
          <cell r="E1067" t="str">
            <v>A7QEU4.2 RecName: Full=Peroxidase 5; Flags: Precursor PF00141:Peroxidase</v>
          </cell>
        </row>
        <row r="1068">
          <cell r="B1068" t="str">
            <v>HORVU.MOREX.r2.5HG0387610.1</v>
          </cell>
          <cell r="C1068">
            <v>-1.18042514040989</v>
          </cell>
          <cell r="D1068">
            <v>3.4317217401810599E-15</v>
          </cell>
          <cell r="E1068" t="str">
            <v>Q6YUL8.1 RecName: Full=Kinesin-like protein KIN-4A; AltName: Full=Protein BRITTLE CULM 2; AltName: Full=Protein GIBBERELLIN-DEFICIENT DWARF 1 PF00225:Kinesin motor domain</v>
          </cell>
        </row>
        <row r="1069">
          <cell r="B1069" t="str">
            <v>HORVU.MOREX.r2.7HG0560090.1</v>
          </cell>
          <cell r="C1069">
            <v>-1.1800620245898299</v>
          </cell>
          <cell r="D1069">
            <v>1.04344962745415E-5</v>
          </cell>
          <cell r="E1069" t="str">
            <v>D9J0Z7.1 RecName: Full=Anthranilate O-methyltransferase 1; AltName: Full=Anthranilic acid methyltransferase 1; AltName: Full=O-methyltransferase 1 PF03492:SAM dependent carboxyl methyltransferase</v>
          </cell>
        </row>
        <row r="1070">
          <cell r="B1070" t="str">
            <v>HORVU.MOREX.r2.3HG0246100.1</v>
          </cell>
          <cell r="C1070">
            <v>-1.17992364373341</v>
          </cell>
          <cell r="D1070">
            <v>7.60032384141437E-13</v>
          </cell>
          <cell r="E1070" t="str">
            <v>Q6NLB1.1 RecName: Full=F-box protein At2g26850 PF00646:F-box domain</v>
          </cell>
        </row>
        <row r="1071">
          <cell r="B1071" t="str">
            <v>HORVU.MOREX.r2.7HG0544860.1</v>
          </cell>
          <cell r="C1071">
            <v>-1.1787384600262301</v>
          </cell>
          <cell r="D1071">
            <v>1.5382481555320801E-16</v>
          </cell>
          <cell r="E1071" t="str">
            <v>PF01844:HNH endonuclease</v>
          </cell>
        </row>
        <row r="1072">
          <cell r="B1072" t="str">
            <v>HORVU.MOREX.r2.6HG0471860.1</v>
          </cell>
          <cell r="C1072">
            <v>-1.1778956378398</v>
          </cell>
          <cell r="D1072">
            <v>4.0505927896784501E-18</v>
          </cell>
          <cell r="E1072" t="str">
            <v>P0DKJ4.1 RecName: Full=Bidirectional sugar transporter SWEET2a; Short=SbSWEET2a PF03083:Sugar efflux transporter for intercellular exchange</v>
          </cell>
        </row>
        <row r="1073">
          <cell r="B1073" t="str">
            <v>HORVU.MOREX.r2.4HG0286480.1</v>
          </cell>
          <cell r="C1073">
            <v>-1.17721151739994</v>
          </cell>
          <cell r="D1073">
            <v>1.4489565732326699E-17</v>
          </cell>
          <cell r="E1073" t="str">
            <v>Q9LX31.1 RecName: Full=Tetrapyrrole-binding protein, chloroplastic; AltName: Full=Genomes uncoupled 4; Flags: Precursor PF05419:GUN4-like</v>
          </cell>
        </row>
        <row r="1074">
          <cell r="B1074" t="str">
            <v>HORVU.MOREX.r2.4HG0296540.1</v>
          </cell>
          <cell r="C1074">
            <v>-1.1764446315711099</v>
          </cell>
          <cell r="D1074">
            <v>1.2066504312858201E-3</v>
          </cell>
          <cell r="E1074" t="str">
            <v>PF05910:Plant protein of unknown function (DUF868)</v>
          </cell>
        </row>
        <row r="1075">
          <cell r="B1075" t="str">
            <v>HORVU.MOREX.r2.4HG0280140.1</v>
          </cell>
          <cell r="C1075">
            <v>-1.1762972700903001</v>
          </cell>
          <cell r="D1075">
            <v>5.2087343781868304E-4</v>
          </cell>
          <cell r="E1075" t="str">
            <v>PF13419:Haloacid dehalogenase-like hydrolase</v>
          </cell>
        </row>
        <row r="1076">
          <cell r="B1076" t="str">
            <v>HORVU.MOREX.r2.5HG0426960.1</v>
          </cell>
          <cell r="C1076">
            <v>-1.17580145382232</v>
          </cell>
          <cell r="D1076">
            <v>4.9784038512947701E-3</v>
          </cell>
          <cell r="E1076" t="str">
            <v>B9DFR3.1 RecName: Full=Pectin acetylesterase 9; Flags: Precursor PF03283:Pectinacetylesterase</v>
          </cell>
        </row>
        <row r="1077">
          <cell r="B1077" t="str">
            <v>HORVU.MOREX.r2.1HG0059260.1</v>
          </cell>
          <cell r="C1077">
            <v>-1.1743925372194299</v>
          </cell>
          <cell r="D1077">
            <v>6.3112846295604896E-17</v>
          </cell>
          <cell r="E1077" t="str">
            <v>Q6L506.1 RecName: Full=Probable monofunctional riboflavin biosynthesis protein RIBA 3, chloroplastic; Includes: RecName: Full=Inactive 3,4-dihydroxy-2-butanone 4-phosphate synthase; Short=DHBP synthase; Includes: RecName: Full=GTP cyclohydrolase-2; A</v>
          </cell>
        </row>
        <row r="1078">
          <cell r="B1078" t="str">
            <v>HORVU.MOREX.r2.1HG0008340.1</v>
          </cell>
          <cell r="C1078">
            <v>-1.17406451733629</v>
          </cell>
          <cell r="D1078">
            <v>7.1714175180815597E-3</v>
          </cell>
          <cell r="E1078" t="str">
            <v>Q5W7C6.1 RecName: Full=Kinesin-like protein KIN-5A PF00225:Kinesin motor domain</v>
          </cell>
        </row>
        <row r="1079">
          <cell r="B1079" t="str">
            <v>HORVU.MOREX.r2.3HG0250500.1</v>
          </cell>
          <cell r="C1079">
            <v>-1.17315701910619</v>
          </cell>
          <cell r="D1079">
            <v>5.7503555227949501E-12</v>
          </cell>
        </row>
        <row r="1080">
          <cell r="B1080" t="str">
            <v>HORVU.MOREX.r2.5HG0408530.1</v>
          </cell>
          <cell r="C1080">
            <v>-1.1727862969078799</v>
          </cell>
          <cell r="D1080">
            <v>1.53580492731517E-2</v>
          </cell>
        </row>
        <row r="1081">
          <cell r="B1081" t="str">
            <v>HORVU.MOREX.r2.2HG0153530.1</v>
          </cell>
          <cell r="C1081">
            <v>-1.17222288717615</v>
          </cell>
          <cell r="D1081">
            <v>5.1820832974126801E-3</v>
          </cell>
          <cell r="E1081" t="str">
            <v>Q0DR28.1 RecName: Full=U-box domain-containing protein 57; AltName: Full=Plant U-box protein 57; Short=OsPUB57 PF07714:Protein tyrosine kinase|PF12436:ICP0-binding domain of Ubiquitin-specific protease 7</v>
          </cell>
        </row>
        <row r="1082">
          <cell r="B1082" t="str">
            <v>HORVU.MOREX.r2.3HG0251790.1</v>
          </cell>
          <cell r="C1082">
            <v>-1.1705520702133401</v>
          </cell>
          <cell r="D1082">
            <v>4.8989830322455501E-5</v>
          </cell>
          <cell r="E1082" t="str">
            <v>Q5N7B4.1 RecName: Full=Laccase-7; AltName: Full=Benzenediol:oxygen oxidoreductase 7; AltName: Full=Diphenol oxidase 7; AltName: Full=Urishiol oxidase 7; Flags: Precursor PF07732:Multicopper oxidase|PF07731:Multicopper oxidase|PF00394:Multicopper o</v>
          </cell>
        </row>
        <row r="1083">
          <cell r="B1083" t="str">
            <v>HORVU.MOREX.r2.6HG0490640.1</v>
          </cell>
          <cell r="C1083">
            <v>-1.1703754171722001</v>
          </cell>
          <cell r="D1083">
            <v>1.7661663751930299E-7</v>
          </cell>
          <cell r="E1083" t="str">
            <v>Q9FV52.2 RecName: Full=Methionine aminopeptidase 1B, chloroplastic; Short=MAP 1B; Short=MetAP 1B; AltName: Full=Peptidase M 1B; Flags: Precursor PF00557:Metallopeptidase family M24</v>
          </cell>
        </row>
        <row r="1084">
          <cell r="B1084" t="str">
            <v>HORVU.MOREX.r2.5HG0439050.1</v>
          </cell>
          <cell r="C1084">
            <v>-1.17010059733039</v>
          </cell>
          <cell r="D1084">
            <v>5.1092462051998603E-16</v>
          </cell>
          <cell r="E1084" t="str">
            <v>PF11493:Thylakoid soluble phosphoprotein TSP9</v>
          </cell>
        </row>
        <row r="1085">
          <cell r="B1085" t="str">
            <v>HORVU.MOREX.r2.5HG0405770.1</v>
          </cell>
          <cell r="C1085">
            <v>-1.1695345872924701</v>
          </cell>
          <cell r="D1085">
            <v>1.8662573910442301E-20</v>
          </cell>
          <cell r="E1085" t="str">
            <v>Q00327.1 RecName: Full=Photosystem I reaction center subunit V, chloroplastic; AltName: Full=PSI-G; AltName: Full=Photosystem I 9 kDa protein; Flags: Precursor PF01241:Photosystem I psaG / psaK</v>
          </cell>
        </row>
        <row r="1086">
          <cell r="B1086" t="str">
            <v>HORVU.MOREX.r2.3HG0199050.1</v>
          </cell>
          <cell r="C1086">
            <v>-1.1686638723117599</v>
          </cell>
          <cell r="D1086">
            <v>4.3013184311174501E-11</v>
          </cell>
          <cell r="E1086" t="str">
            <v>Q6AT10.1 RecName: Full=Auxin-responsive protein IAA15; AltName: Full=Indoleacetic acid-induced protein 15 PF02309:AUX/IAA family</v>
          </cell>
        </row>
        <row r="1087">
          <cell r="B1087" t="str">
            <v>HORVU.MOREX.r2.3HG0267830.1</v>
          </cell>
          <cell r="C1087">
            <v>-1.1680467286951699</v>
          </cell>
          <cell r="D1087">
            <v>3.9894355035430097E-3</v>
          </cell>
          <cell r="E1087" t="str">
            <v>Q9C7F9.1 RecName: Full=Probable methyltransferase At1g27930 PF04669:Polysaccharide biosynthesis</v>
          </cell>
        </row>
        <row r="1088">
          <cell r="B1088" t="str">
            <v>HORVU.MOREX.r2.7HG0553600.1</v>
          </cell>
          <cell r="C1088">
            <v>-1.1677740813063799</v>
          </cell>
          <cell r="D1088">
            <v>2.7898433226759199E-4</v>
          </cell>
          <cell r="E1088" t="str">
            <v>O65857.2 RecName: Full=Probable glutathione S-transferase GSTF1; AltName: Full=GST-I PF00043:Glutathione S-transferase, C-terminal domain|PF02798:Glutathione S-transferase, N-terminal domain</v>
          </cell>
        </row>
        <row r="1089">
          <cell r="B1089" t="str">
            <v>HORVU.MOREX.r2.5HG0432400.1</v>
          </cell>
          <cell r="C1089">
            <v>-1.1671282068775599</v>
          </cell>
          <cell r="D1089">
            <v>7.1647497078069599E-4</v>
          </cell>
          <cell r="E1089" t="str">
            <v>P27806.2 RecName: Full=Histone H1 PF00538:linker histone H1 and H5 family</v>
          </cell>
        </row>
        <row r="1090">
          <cell r="B1090" t="str">
            <v>HORVU.MOREX.r2.7HG0539180.1</v>
          </cell>
          <cell r="C1090">
            <v>-1.16686053523123</v>
          </cell>
          <cell r="D1090">
            <v>6.5690343272780106E-8</v>
          </cell>
          <cell r="E1090" t="str">
            <v>PF03386:Early nodulin 93 ENOD93 protein</v>
          </cell>
        </row>
        <row r="1091">
          <cell r="B1091" t="str">
            <v>HORVU.MOREX.r2.4HG0343180.1</v>
          </cell>
          <cell r="C1091">
            <v>-1.1668402932617401</v>
          </cell>
          <cell r="D1091">
            <v>5.8688509482001304E-6</v>
          </cell>
          <cell r="E1091" t="str">
            <v>Q9FKA9.1 RecName: Full=Protein LATE FLOWERING -</v>
          </cell>
        </row>
        <row r="1092">
          <cell r="B1092" t="str">
            <v>HORVU.MOREX.r2.5HG0422230.1</v>
          </cell>
          <cell r="C1092">
            <v>-1.1667836281606301</v>
          </cell>
          <cell r="D1092">
            <v>5.8664034458615299E-6</v>
          </cell>
          <cell r="E1092" t="str">
            <v>Q9S9Q9.2 RecName: Full=BTB/POZ domain-containing protein At1g30440 PF03000:NPH3 family|PF00651:BTB/POZ domain</v>
          </cell>
        </row>
        <row r="1093">
          <cell r="B1093" t="str">
            <v>HORVU.MOREX.r2.2HG0139050.1</v>
          </cell>
          <cell r="C1093">
            <v>-1.1632759891588</v>
          </cell>
          <cell r="D1093">
            <v>2.3105597909765301E-5</v>
          </cell>
          <cell r="E1093" t="str">
            <v>Q9FX99.1 RecName: Full=Probable receptor-like protein kinase At1g49730; Flags: Precursor PF00069:Protein kinase domain</v>
          </cell>
        </row>
        <row r="1094">
          <cell r="B1094" t="str">
            <v>HORVU.MOREX.r2.UnG0630990.1</v>
          </cell>
          <cell r="C1094">
            <v>-1.16291392440527</v>
          </cell>
          <cell r="D1094">
            <v>1.7044081456003401E-4</v>
          </cell>
          <cell r="E1094" t="str">
            <v>PF00078:Reverse transcriptase (RNA-dependent DNA polymerase)</v>
          </cell>
        </row>
        <row r="1095">
          <cell r="B1095" t="str">
            <v>HORVU.MOREX.r2.4HG0326890.1</v>
          </cell>
          <cell r="C1095">
            <v>-1.1593983080772601</v>
          </cell>
          <cell r="D1095">
            <v>3.9086005288393498E-3</v>
          </cell>
          <cell r="E1095" t="str">
            <v>Q8RXC8.1 RecName: Full=Receptor-like cytosolic serine/threonine-protein kinase RBK2; AltName: Full=Protein ROP BINDING PROTEIN KINASES 2 PF00069:Protein kinase domain</v>
          </cell>
        </row>
        <row r="1096">
          <cell r="B1096" t="str">
            <v>HORVU.MOREX.r2.5HG0401620.1</v>
          </cell>
          <cell r="C1096">
            <v>-1.15924176867922</v>
          </cell>
          <cell r="D1096">
            <v>1.8515017607788101E-4</v>
          </cell>
          <cell r="E1096" t="str">
            <v>F4HT41.1 RecName: Full=Probable S-adenosylmethionine carrier 2, chloroplastic; Flags: Precursor PF00153:Mitochondrial carrier protein</v>
          </cell>
        </row>
        <row r="1097">
          <cell r="B1097" t="str">
            <v>HORVU.MOREX.r2.3HG0272080.1</v>
          </cell>
          <cell r="C1097">
            <v>-1.15834149633918</v>
          </cell>
          <cell r="D1097">
            <v>2.2705858352721299E-7</v>
          </cell>
        </row>
        <row r="1098">
          <cell r="B1098" t="str">
            <v>HORVU.MOREX.r2.1HG0060360.1</v>
          </cell>
          <cell r="C1098">
            <v>-1.1580145385934799</v>
          </cell>
          <cell r="D1098">
            <v>2.04209343322186E-10</v>
          </cell>
          <cell r="E1098" t="str">
            <v>Q8IXU6.1 RecName: Full=Solute carrier family 35 member F2 PF06027:Solute carrier family 35</v>
          </cell>
        </row>
        <row r="1099">
          <cell r="B1099" t="str">
            <v>HORVU.MOREX.r2.7HG0537960.1</v>
          </cell>
          <cell r="C1099">
            <v>-1.1566619121089901</v>
          </cell>
          <cell r="D1099">
            <v>4.1231321077552497E-5</v>
          </cell>
          <cell r="E1099" t="str">
            <v>Q5VPE3.1 RecName: Full=Homeobox-leucine zipper protein HOX2; AltName: Full=HD-ZIP protein HOX2; AltName: Full=Homeodomain transcription factor HOX2; AltName: Full=OsHox2 &gt;Q84U86.1 RecName: Full=Homeobox-leucine zipper protein HOX2; AltName: Full=HD-Z</v>
          </cell>
        </row>
        <row r="1100">
          <cell r="B1100" t="str">
            <v>HORVU.MOREX.r2.4HG0280230.1</v>
          </cell>
          <cell r="C1100">
            <v>-1.1565705454175801</v>
          </cell>
          <cell r="D1100">
            <v>8.8851298690402405E-4</v>
          </cell>
        </row>
        <row r="1101">
          <cell r="B1101" t="str">
            <v>HORVU.MOREX.r2.2HG0118030.1</v>
          </cell>
          <cell r="C1101">
            <v>-1.15361158229989</v>
          </cell>
          <cell r="D1101">
            <v>7.6291471706839894E-5</v>
          </cell>
          <cell r="E1101" t="str">
            <v>Q9LIG2.1 RecName: Full=Receptor-like protein kinase At3g21340; AltName: Full=Leucine-rich repeat receptor-like protein kinase At3g21340; Flags: Precursor PF13855:Leucine rich repeat|PF12819:Carbohydrate-binding protein of the ER</v>
          </cell>
        </row>
        <row r="1102">
          <cell r="B1102" t="str">
            <v>HORVU.MOREX.r2.6HG0495700.1</v>
          </cell>
          <cell r="C1102">
            <v>-1.15319098410979</v>
          </cell>
          <cell r="D1102">
            <v>1.08980414554456E-29</v>
          </cell>
          <cell r="E1102" t="str">
            <v>P80680.1 RecName: Full=Ferredoxin-thioredoxin reductase, variable chain; Short=FTR-V; AltName: Full=Ferredoxin-thioredoxin reductase subunit A; Short=FTR-A PF02941:Ferredoxin thioredoxin reductase variable alpha chain</v>
          </cell>
        </row>
        <row r="1103">
          <cell r="B1103" t="str">
            <v>HORVU.MOREX.r2.7HG0571530.1</v>
          </cell>
          <cell r="C1103">
            <v>-1.15208566292196</v>
          </cell>
          <cell r="D1103">
            <v>2.3722330462292201E-8</v>
          </cell>
          <cell r="E1103" t="str">
            <v>P48279.1 RecName: Full=Uncharacterized protein ycf39 PF05368:NmrA-like family</v>
          </cell>
        </row>
        <row r="1104">
          <cell r="B1104" t="str">
            <v>HORVU.MOREX.r2.6HG0524760.1</v>
          </cell>
          <cell r="C1104">
            <v>-1.1512910669930601</v>
          </cell>
          <cell r="D1104">
            <v>7.8703257513644701E-30</v>
          </cell>
          <cell r="E1104" t="str">
            <v>O81208.1 RecName: Full=Light-harvesting complex-like protein OHP1, chloroplastic; AltName: Full=High-light-induced protein; Short=AtHLIP; AltName: Full=One helix protein; AltName: Full=One helix protein 1; AltName: Full=Protein PIGMENT DEFECTIVE 335;</v>
          </cell>
        </row>
        <row r="1105">
          <cell r="B1105" t="str">
            <v>HORVU.MOREX.r2.3HG0258510.1</v>
          </cell>
          <cell r="C1105">
            <v>-1.15123926074274</v>
          </cell>
          <cell r="D1105">
            <v>7.7770148108714904E-5</v>
          </cell>
        </row>
        <row r="1106">
          <cell r="B1106" t="str">
            <v>HORVU.MOREX.r2.5HG0447000.1</v>
          </cell>
          <cell r="C1106">
            <v>-1.14877676127276</v>
          </cell>
          <cell r="D1106">
            <v>1.97561649372859E-3</v>
          </cell>
          <cell r="E1106" t="str">
            <v>Q9ZUU9.2 RecName: Full=ABC transporter G family member 3; Short=ABC transporter ABCG.3; Short=AtABCG3; AltName: Full=White-brown complex homolog protein 3; Short=AtWBC3 PF00005:ABC transporter|PF01061:ABC-2 type transporter</v>
          </cell>
        </row>
        <row r="1107">
          <cell r="B1107" t="str">
            <v>HORVU.MOREX.r2.1HG0044910.1</v>
          </cell>
          <cell r="C1107">
            <v>-1.1487244953251601</v>
          </cell>
          <cell r="D1107">
            <v>3.42528649098436E-3</v>
          </cell>
          <cell r="E1107" t="str">
            <v>PF05340:Protein of unknown function (DUF740)</v>
          </cell>
        </row>
        <row r="1108">
          <cell r="B1108" t="str">
            <v>HORVU.MOREX.r2.3HG0252390.1</v>
          </cell>
          <cell r="C1108">
            <v>-1.1480578630375899</v>
          </cell>
          <cell r="D1108">
            <v>9.9171402648498707E-18</v>
          </cell>
          <cell r="E1108" t="str">
            <v>Q0JG75.2 RecName: Full=Photosystem II reaction center PSB28 protein, chloroplastic; AltName: Full=Photosystem II protein W-like; Flags: Precursor PF03912:Psb28 protein</v>
          </cell>
        </row>
        <row r="1109">
          <cell r="B1109" t="str">
            <v>HORVU.MOREX.r2.6HG0474510.1</v>
          </cell>
          <cell r="C1109">
            <v>-1.1478625191566201</v>
          </cell>
          <cell r="D1109">
            <v>3.09301873804414E-9</v>
          </cell>
          <cell r="E1109" t="str">
            <v>Q944B0.1 RecName: Full=Peptidyl-prolyl cis-trans isomerase FKBP16-1, chloroplastic; Short=PPIase FKBP16-1; AltName: Full=FK506-binding protein 16-1; Short=AtFKBP16-1; AltName: Full=Immunophilin FKBP16-1; AltName: Full=Rotamase; Flags: Precursor PF</v>
          </cell>
        </row>
        <row r="1110">
          <cell r="B1110" t="str">
            <v>HORVU.MOREX.r2.4HG0332540.1</v>
          </cell>
          <cell r="C1110">
            <v>-1.14775638023219</v>
          </cell>
          <cell r="D1110">
            <v>1.7230076014659299E-8</v>
          </cell>
          <cell r="E1110" t="str">
            <v>Q8VZ80.2 RecName: Full=Polyol transporter 5; AltName: Full=Protein POLYOL TRANSPORTER 5; Short=AtPLT5; AltName: Full=Sugar-proton symporter PLT5 PF00083:Sugar (and other) transporter</v>
          </cell>
        </row>
        <row r="1111">
          <cell r="B1111" t="str">
            <v>HORVU.MOREX.r2.5HG0432000.1</v>
          </cell>
          <cell r="C1111">
            <v>-1.1474422600969401</v>
          </cell>
          <cell r="D1111">
            <v>1.7046273024079899E-3</v>
          </cell>
          <cell r="E1111" t="str">
            <v>Q7Y1H8.1 RecName: Full=Auxin-responsive protein IAA14; AltName: Full=Indoleacetic acid-induced protein 14 PF02309:AUX/IAA family</v>
          </cell>
        </row>
        <row r="1112">
          <cell r="B1112" t="str">
            <v>HORVU.MOREX.r2.7HG0603780.1</v>
          </cell>
          <cell r="C1112">
            <v>-1.1458060986504399</v>
          </cell>
          <cell r="D1112">
            <v>7.1643895812792798E-8</v>
          </cell>
          <cell r="E1112" t="str">
            <v>Q9SZV5.1 RecName: Full=Subtilisin-like protease SBT2.6; AltName: Full=Subtilase subfamily 2 member 6; Short=AtSBT2.6; Flags: Precursor PF05922:Peptidase inhibitor I9|PF06280:Fn3-like domain|PF00082:Subtilase family|PF02225:PA domain</v>
          </cell>
        </row>
        <row r="1113">
          <cell r="B1113" t="str">
            <v>HORVU.MOREX.r2.1HG0009050.1</v>
          </cell>
          <cell r="C1113">
            <v>-1.1455564767345101</v>
          </cell>
          <cell r="D1113">
            <v>4.6349110488175602E-16</v>
          </cell>
          <cell r="E1113" t="str">
            <v>Q42843.1 RecName: Full=Glutamyl-tRNA reductase 1, chloroplastic; Short=GluTR; Flags: Precursor PF05201:Glutamyl-tRNAGlu reductase, N-terminal domain|PF00745:Glutamyl-tRNAGlu reductase, dimerisation domain|PF01488:Shikimate / quinate 5-dehydrogenas</v>
          </cell>
        </row>
        <row r="1114">
          <cell r="B1114" t="str">
            <v>HORVU.MOREX.r2.3HG0260380.1</v>
          </cell>
          <cell r="C1114">
            <v>-1.14447907572404</v>
          </cell>
          <cell r="D1114">
            <v>1.1003973223531501E-2</v>
          </cell>
          <cell r="E1114" t="str">
            <v>Q0WQK2.1 RecName: Full=Probable protein S-acyltransferase 7; AltName: Full=Probable palmitoyltransferase At3g26935; AltName: Full=Zinc finger DHHC domain-containing protein At3g26935 PF01529:DHHC palmitoyltransferase</v>
          </cell>
        </row>
        <row r="1115">
          <cell r="B1115" t="str">
            <v>HORVU.MOREX.r2.3HG0237970.1</v>
          </cell>
          <cell r="C1115">
            <v>-1.14430986603716</v>
          </cell>
          <cell r="D1115">
            <v>4.6935239810649002E-26</v>
          </cell>
          <cell r="E1115" t="str">
            <v>PF04117:Mpv17 / PMP22 family</v>
          </cell>
        </row>
        <row r="1116">
          <cell r="B1116" t="str">
            <v>HORVU.MOREX.r2.1HG0021990.1</v>
          </cell>
          <cell r="C1116">
            <v>-1.1442915570877601</v>
          </cell>
          <cell r="D1116">
            <v>9.3909580431364805E-19</v>
          </cell>
          <cell r="E1116" t="str">
            <v>Q6AT26.1 RecName: Full=Probable cellulose synthase A catalytic subunit 1 [UDP-forming]; AltName: Full=OsCesA1 &gt;A2Y0X2.1 RecName: Full=Probable cellulose synthase A catalytic subunit 1 [UDP-forming]; AltName: Full=OsCesA1 PF03552:Cellulose synthase</v>
          </cell>
        </row>
        <row r="1117">
          <cell r="B1117" t="str">
            <v>HORVU.MOREX.r2.3HG0258540.1</v>
          </cell>
          <cell r="C1117">
            <v>-1.1425636118812501</v>
          </cell>
          <cell r="D1117">
            <v>4.4455379119534198E-20</v>
          </cell>
          <cell r="E1117" t="str">
            <v>Q5JLB5.2 RecName: Full=Zinc finger CCCH domain-containing protein 12; Short=OsC3H12; AltName: Full=Zinc finger CCCH domain-containing protein ZFN-like 2 PF00642:Zinc finger C-x8-C-x5-C-x3-H type (and similar)</v>
          </cell>
        </row>
        <row r="1118">
          <cell r="B1118" t="str">
            <v>HORVU.MOREX.r2.3HG0255340.1</v>
          </cell>
          <cell r="C1118">
            <v>-1.1425146087704401</v>
          </cell>
          <cell r="D1118">
            <v>8.6957181290591299E-7</v>
          </cell>
          <cell r="E1118" t="str">
            <v>Q8S0F0.1 RecName: Full=Formin-like protein 1; AltName: Full=OsFH1; Flags: Precursor PF02181:Formin Homology 2 Domain</v>
          </cell>
        </row>
        <row r="1119">
          <cell r="B1119" t="str">
            <v>HORVU.MOREX.r2.7HG0554790.1</v>
          </cell>
          <cell r="C1119">
            <v>-1.14221357141736</v>
          </cell>
          <cell r="D1119">
            <v>6.9287700180188198E-3</v>
          </cell>
          <cell r="E1119" t="str">
            <v>O04536.1 RecName: Full=Probable galacturonosyltransferase-like 9; AltName: Full=Like glycosyl transferase 8 PF01501:Glycosyl transferase family 8</v>
          </cell>
        </row>
        <row r="1120">
          <cell r="B1120" t="str">
            <v>HORVU.MOREX.r2.3HG0251910.1</v>
          </cell>
          <cell r="C1120">
            <v>-1.13942750353231</v>
          </cell>
          <cell r="D1120">
            <v>1.28295412265632E-2</v>
          </cell>
          <cell r="E1120" t="str">
            <v>PF14368:Probable lipid transfer</v>
          </cell>
        </row>
        <row r="1121">
          <cell r="B1121" t="str">
            <v>HORVU.MOREX.r2.7HG0599290.1</v>
          </cell>
          <cell r="C1121">
            <v>-1.1371846037853801</v>
          </cell>
          <cell r="D1121">
            <v>4.7204605304330003E-15</v>
          </cell>
          <cell r="E1121" t="str">
            <v>Q7ZVZ7.1 RecName: Full=Protein ABHD17C; AltName: Full=Alpha/beta hydrolase domain-containing protein 17C; Short=Abhydrolase domain-containing protein 17C PF12695:Alpha/beta hydrolase family</v>
          </cell>
        </row>
        <row r="1122">
          <cell r="B1122" t="str">
            <v>HORVU.MOREX.r2.6HG0502290.1</v>
          </cell>
          <cell r="C1122">
            <v>-1.1369036905929299</v>
          </cell>
          <cell r="D1122">
            <v>3.6747672135825603E-2</v>
          </cell>
          <cell r="E1122" t="str">
            <v>P20024.1 RecName: Full=Myb-related protein Zm1 PF00249:Myb-like DNA-binding domain</v>
          </cell>
        </row>
        <row r="1123">
          <cell r="B1123" t="str">
            <v>HORVU.MOREX.r2.5HG0354130.1</v>
          </cell>
          <cell r="C1123">
            <v>-1.1358271529632</v>
          </cell>
          <cell r="D1123">
            <v>1.9512566170183901E-4</v>
          </cell>
          <cell r="E1123" t="str">
            <v>Q9LHT0.1 RecName: Full=Tropinone reductase homolog At5g06060 PF00106:short chain dehydrogenase</v>
          </cell>
        </row>
        <row r="1124">
          <cell r="B1124" t="str">
            <v>HORVU.MOREX.r2.1HG0060090.1</v>
          </cell>
          <cell r="C1124">
            <v>-1.1350444252460199</v>
          </cell>
          <cell r="D1124">
            <v>3.7955074605964499E-3</v>
          </cell>
          <cell r="E1124" t="str">
            <v>Q9FF86.1 RecName: Full=BAHD acyltransferase DCR; AltName: Full=Protein DEFECTIVE IN CUTICULAR RIDGES; AltName: Full=Protein PERMEABLE LEAVES 3 PF02458:Transferase family</v>
          </cell>
        </row>
        <row r="1125">
          <cell r="B1125" t="str">
            <v>HORVU.MOREX.r2.2HG0137850.1</v>
          </cell>
          <cell r="C1125">
            <v>-1.1313259849914801</v>
          </cell>
          <cell r="D1125">
            <v>8.0299983219294801E-6</v>
          </cell>
          <cell r="E1125" t="str">
            <v>Q6ER94.1 RecName: Full=2-Cys peroxiredoxin BAS1, chloroplastic; AltName: Full=Thiol-specific antioxidant protein; Flags: Precursor PF00578:AhpC/TSA family|PF10417:C-terminal domain of 1-Cys peroxiredoxin</v>
          </cell>
        </row>
        <row r="1126">
          <cell r="B1126" t="str">
            <v>HORVU.MOREX.r2.7HG0539060.1</v>
          </cell>
          <cell r="C1126">
            <v>-1.1311551927847401</v>
          </cell>
          <cell r="D1126">
            <v>9.3881240811499494E-10</v>
          </cell>
          <cell r="E1126" t="str">
            <v>Q9LMN7.1 RecName: Full=Wall-associated receptor kinase 5; Flags: Precursor PF13947:Wall-associated receptor kinase galacturonan-binding|PF00069:Protein kinase domain</v>
          </cell>
        </row>
        <row r="1127">
          <cell r="B1127" t="str">
            <v>HORVU.MOREX.r2.4HG0294750.1</v>
          </cell>
          <cell r="C1127">
            <v>-1.1310543167595599</v>
          </cell>
          <cell r="D1127">
            <v>2.3538083299395701E-2</v>
          </cell>
          <cell r="E1127" t="str">
            <v>PF03168:Late embryogenesis abundant protein</v>
          </cell>
        </row>
        <row r="1128">
          <cell r="B1128" t="str">
            <v>HORVU.MOREX.r2.5HG0350430.1</v>
          </cell>
          <cell r="C1128">
            <v>-1.1306487656845501</v>
          </cell>
          <cell r="D1128">
            <v>2.02440327746804E-10</v>
          </cell>
          <cell r="E1128" t="str">
            <v>PF06749:Protein of unknown function (DUF1218)</v>
          </cell>
        </row>
        <row r="1129">
          <cell r="B1129" t="str">
            <v>HORVU.MOREX.r2.5HG0431770.1</v>
          </cell>
          <cell r="C1129">
            <v>-1.1306452186260301</v>
          </cell>
          <cell r="D1129">
            <v>2.2688996350508902E-8</v>
          </cell>
          <cell r="E1129" t="str">
            <v>Q99090.2 RecName: Full=Light-inducible protein CPRF2; AltName: Full=Common plant regulatory factor 2; Short=CPRF-2 PF00170:bZIP transcription factor|PF12498:Basic leucine-zipper C terminal</v>
          </cell>
        </row>
        <row r="1130">
          <cell r="B1130" t="str">
            <v>HORVU.MOREX.r2.7HG0549050.1</v>
          </cell>
          <cell r="C1130">
            <v>-1.13038175164647</v>
          </cell>
          <cell r="D1130">
            <v>5.1493352293531902E-9</v>
          </cell>
          <cell r="E1130" t="str">
            <v>Q5S1S6.1 RecName: Full=Peroxiredoxin Q, chloroplastic; AltName: Full=Thioredoxin reductase; Flags: Precursor PF00578:AhpC/TSA family</v>
          </cell>
        </row>
        <row r="1131">
          <cell r="B1131" t="str">
            <v>HORVU.MOREX.r2.1HG0008020.1</v>
          </cell>
          <cell r="C1131">
            <v>-1.12868780200601</v>
          </cell>
          <cell r="D1131">
            <v>8.9705095384986604E-3</v>
          </cell>
          <cell r="E1131" t="str">
            <v>O31634.1 RecName: Full=Uncharacterized membrane protein YjcL PF05684:Protein of unknown function (DUF819)</v>
          </cell>
        </row>
        <row r="1132">
          <cell r="B1132" t="str">
            <v>HORVU.MOREX.r2.1HG0046210.1</v>
          </cell>
          <cell r="C1132">
            <v>-1.1285870771011099</v>
          </cell>
          <cell r="D1132">
            <v>2.7520073135877902E-3</v>
          </cell>
          <cell r="E1132" t="str">
            <v>O23507.1 RecName: Full=Metalloendoproteinase 1-MMP; Short=At1-MMP; Flags: Precursor PF00413:Matrixin|PF01471:Putative peptidoglycan binding domain</v>
          </cell>
        </row>
        <row r="1133">
          <cell r="B1133" t="str">
            <v>HORVU.MOREX.r2.2HG0100900.1</v>
          </cell>
          <cell r="C1133">
            <v>-1.12713367812867</v>
          </cell>
          <cell r="D1133">
            <v>1.9291768078815398E-9</v>
          </cell>
          <cell r="E1133" t="str">
            <v>Q9SN74.1 RecName: Full=Transcription factor bHLH47; AltName: Full=Basic helix-loop-helix protein 47; Short=AtbHLH47; Short=bHLH 47; AltName: Full=Protein POPEYE; AltName: Full=Transcription factor EN 139; AltName: Full=bHLH transcription factor bHLH0</v>
          </cell>
        </row>
        <row r="1134">
          <cell r="B1134" t="str">
            <v>HORVU.MOREX.r2.7HG0549620.1</v>
          </cell>
          <cell r="C1134">
            <v>-1.1270988290841899</v>
          </cell>
          <cell r="D1134">
            <v>3.36193341083562E-5</v>
          </cell>
          <cell r="E1134" t="str">
            <v>Q8GXZ3.1 RecName: Full=Serine/threonine-protein kinase At5g01020 PF07714:Protein tyrosine kinase</v>
          </cell>
        </row>
        <row r="1135">
          <cell r="B1135" t="str">
            <v>HORVU.MOREX.r2.3HG0184520.1</v>
          </cell>
          <cell r="C1135">
            <v>-1.1260850182009801</v>
          </cell>
          <cell r="D1135">
            <v>5.2969522945484299E-4</v>
          </cell>
          <cell r="E1135" t="str">
            <v>Q5EN53.1 RecName: Full=Protein NEGATIVE REGULATOR OF RESISTANCE; AltName: Full=NPR1-interactor PF15699:NPR1 interacting</v>
          </cell>
        </row>
        <row r="1136">
          <cell r="B1136" t="str">
            <v>HORVU.MOREX.r2.5HG0428610.1</v>
          </cell>
          <cell r="C1136">
            <v>-1.1257536429533399</v>
          </cell>
          <cell r="D1136">
            <v>6.5690343272780106E-8</v>
          </cell>
        </row>
        <row r="1137">
          <cell r="B1137" t="str">
            <v>HORVU.MOREX.r2.6HG0476540.1</v>
          </cell>
          <cell r="C1137">
            <v>-1.1253986960296201</v>
          </cell>
          <cell r="D1137">
            <v>1.3238203134611499E-3</v>
          </cell>
          <cell r="E1137" t="str">
            <v>PF00170:bZIP transcription factor</v>
          </cell>
        </row>
        <row r="1138">
          <cell r="B1138" t="str">
            <v>HORVU.MOREX.r2.3HG0257620.1</v>
          </cell>
          <cell r="C1138">
            <v>-1.1252579125240301</v>
          </cell>
          <cell r="D1138">
            <v>4.6317844729189097E-3</v>
          </cell>
        </row>
        <row r="1139">
          <cell r="B1139" t="str">
            <v>HORVU.MOREX.r2.2HG0108480.1</v>
          </cell>
          <cell r="C1139">
            <v>-1.12469843902981</v>
          </cell>
          <cell r="D1139">
            <v>4.31649959232394E-17</v>
          </cell>
          <cell r="E1139" t="str">
            <v>P10708.1 RecName: Full=Chlorophyll a-b binding protein 7, chloroplastic; AltName: Full=LHCI type II CAB-7; Flags: Precursor PF00504:Chlorophyll A-B binding protein</v>
          </cell>
        </row>
        <row r="1140">
          <cell r="B1140" t="str">
            <v>HORVU.MOREX.r2.7HG0557110.1</v>
          </cell>
          <cell r="C1140">
            <v>-1.12384569651293</v>
          </cell>
          <cell r="D1140">
            <v>7.3507413504200897E-3</v>
          </cell>
          <cell r="E1140" t="str">
            <v>Q5Z6K9.1 RecName: Full=Potassium transporter 24; AltName: Full=OsHAK24 PF02705:K+ potassium transporter</v>
          </cell>
        </row>
        <row r="1141">
          <cell r="B1141" t="str">
            <v>HORVU.MOREX.r2.1HG0052170.1</v>
          </cell>
          <cell r="C1141">
            <v>-1.1226774818657601</v>
          </cell>
          <cell r="D1141">
            <v>1.1460181192736999E-6</v>
          </cell>
        </row>
        <row r="1142">
          <cell r="B1142" t="str">
            <v>HORVU.MOREX.r2.4HG0337780.1</v>
          </cell>
          <cell r="C1142">
            <v>-1.12256718491725</v>
          </cell>
          <cell r="D1142">
            <v>3.29426727481451E-8</v>
          </cell>
          <cell r="E1142" t="str">
            <v>Q9C8M9.1 RecName: Full=Protein STRUBBELIG-RECEPTOR FAMILY 6; AltName: Full=Leucine-rich repeat receptor kinase-like protein SRF6; Flags: Precursor PF07714:Protein tyrosine kinase|PF08263:Leucine rich repeat N-terminal domain|PF13855:Leucine rich r</v>
          </cell>
        </row>
        <row r="1143">
          <cell r="B1143" t="str">
            <v>HORVU.MOREX.r2.1HG0042360.1</v>
          </cell>
          <cell r="C1143">
            <v>-1.12249136357031</v>
          </cell>
          <cell r="D1143">
            <v>1.4338333240905599E-5</v>
          </cell>
          <cell r="E1143" t="str">
            <v>Q94II3.1 RecName: Full=Probable methyltransferase PMT21; AltName: Full=Protein EARLY-RESPONSIVE TO DEHYDRATION 3 PF03141:Putative S-adenosyl-L-methionine-dependent methyltransferase</v>
          </cell>
        </row>
        <row r="1144">
          <cell r="B1144" t="str">
            <v>HORVU.MOREX.r2.5HG0424740.1</v>
          </cell>
          <cell r="C1144">
            <v>-1.12216166018994</v>
          </cell>
          <cell r="D1144">
            <v>1.1217351740836399E-28</v>
          </cell>
          <cell r="E1144" t="str">
            <v>Q60E70.1 RecName: Full=COBRA-like protein 3; AltName: Full=Protein BRITTLE CULM1-like 4; Flags: Precursor PF04833:COBRA-like protein</v>
          </cell>
        </row>
        <row r="1145">
          <cell r="B1145" t="str">
            <v>HORVU.MOREX.r2.4HG0286690.1</v>
          </cell>
          <cell r="C1145">
            <v>-1.12204642353979</v>
          </cell>
          <cell r="D1145">
            <v>2.0872958899734902E-2</v>
          </cell>
          <cell r="E1145" t="str">
            <v>O22227.1 RecName: Full=Protein MIZU-KUSSEI 1 PF04759:Protein of unknown function, DUF617</v>
          </cell>
        </row>
        <row r="1146">
          <cell r="B1146" t="str">
            <v>HORVU.MOREX.r2.1HG0039930.1</v>
          </cell>
          <cell r="C1146">
            <v>-1.1219909282776801</v>
          </cell>
          <cell r="D1146">
            <v>1.03467217423456E-5</v>
          </cell>
          <cell r="E1146" t="str">
            <v>PF12695:Alpha/beta hydrolase family</v>
          </cell>
        </row>
        <row r="1147">
          <cell r="B1147" t="str">
            <v>HORVU.MOREX.r2.3HG0244200.1</v>
          </cell>
          <cell r="C1147">
            <v>-1.12090044900089</v>
          </cell>
          <cell r="D1147">
            <v>3.4766210822065602E-2</v>
          </cell>
          <cell r="E1147" t="str">
            <v>Q8GZA8.1 RecName: Full=Protein ULTRAPETALA 1 -</v>
          </cell>
        </row>
        <row r="1148">
          <cell r="B1148" t="str">
            <v>HORVU.MOREX.r2.5HG0426520.1</v>
          </cell>
          <cell r="C1148">
            <v>-1.1207391493624199</v>
          </cell>
          <cell r="D1148">
            <v>7.67057361833553E-13</v>
          </cell>
        </row>
        <row r="1149">
          <cell r="B1149" t="str">
            <v>HORVU.MOREX.r2.5HG0372130.1</v>
          </cell>
          <cell r="C1149">
            <v>-1.1207216113142899</v>
          </cell>
          <cell r="D1149">
            <v>2.4101551906320399E-3</v>
          </cell>
          <cell r="E1149" t="str">
            <v>Q2QVG8.1 RecName: Full=Calcium-dependent protein kinase 29; Short=OsCDPK29; Short=OsCPK29 PF00069:Protein kinase domain|PF13499:EF-hand domain pair</v>
          </cell>
        </row>
        <row r="1150">
          <cell r="B1150" t="str">
            <v>HORVU.MOREX.r2.1HG0011180.1</v>
          </cell>
          <cell r="C1150">
            <v>-1.1198323580546301</v>
          </cell>
          <cell r="D1150">
            <v>4.2870836030296603E-17</v>
          </cell>
          <cell r="E1150" t="str">
            <v>P51281.1 RecName: Full=Uncharacterized protein ycf45; AltName: Full=ORF565 PF13238:AAA domain</v>
          </cell>
        </row>
        <row r="1151">
          <cell r="B1151" t="str">
            <v>HORVU.MOREX.r2.5HG0415670.1</v>
          </cell>
          <cell r="C1151">
            <v>-1.1187720419695399</v>
          </cell>
          <cell r="D1151">
            <v>1.9998121100233201E-2</v>
          </cell>
          <cell r="E1151" t="str">
            <v>Q651D5.2 RecName: Full=Probable aquaporin PIP2-7; AltName: Full=OsPIP2;7; AltName: Full=Plasma membrane intrinsic protein 2-7 PF00230:Major intrinsic protein</v>
          </cell>
        </row>
        <row r="1152">
          <cell r="B1152" t="str">
            <v>HORVU.MOREX.r2.7HG0553370.1</v>
          </cell>
          <cell r="C1152">
            <v>-1.11810691997053</v>
          </cell>
          <cell r="D1152">
            <v>3.0120849175663299E-4</v>
          </cell>
          <cell r="E1152" t="str">
            <v>Q8LE52.1 RecName: Full=Glutathione S-transferase DHAR3, chloroplastic; AltName: Full=Chloride intracellular channel homolog 3; Short=CLIC homolog 3; AltName: Full=Glutathione-dependent dehydroascorbate reductase 3; Short=AtDHAR3; Short=ChlDHAR; Short</v>
          </cell>
        </row>
        <row r="1153">
          <cell r="B1153" t="str">
            <v>HORVU.MOREX.r2.7HG0546850.1</v>
          </cell>
          <cell r="C1153">
            <v>-1.1178658334493801</v>
          </cell>
          <cell r="D1153">
            <v>8.3272689603036401E-12</v>
          </cell>
          <cell r="E1153" t="str">
            <v>PF01419:Jacalin-like lectin domain</v>
          </cell>
        </row>
        <row r="1154">
          <cell r="B1154" t="str">
            <v>HORVU.MOREX.r2.7HG0608910.1</v>
          </cell>
          <cell r="C1154">
            <v>-1.1172809711576801</v>
          </cell>
          <cell r="D1154">
            <v>1.32312144227288E-9</v>
          </cell>
          <cell r="E1154" t="str">
            <v>Q9SW97.2 RecName: Full=Glutamate receptor 3.5; AltName: Full=Ionotropic glutamate receptor GLR6; AltName: Full=Ligand-gated ion channel 3.5; Flags: Precursor PF00060:Ligand-gated ion channel|PF00497:Bacterial extracellular solute-binding proteins,</v>
          </cell>
        </row>
        <row r="1155">
          <cell r="B1155" t="str">
            <v>HORVU.MOREX.r2.3HG0227330.1</v>
          </cell>
          <cell r="C1155">
            <v>-1.1171489330311599</v>
          </cell>
          <cell r="D1155">
            <v>1.3428588570508701E-9</v>
          </cell>
          <cell r="E1155" t="str">
            <v>Q5VM82.1 RecName: Full=Zinc-finger homeodomain protein 5; Short=OsZHD5 PF04770:ZF-HD protein dimerisation region</v>
          </cell>
        </row>
        <row r="1156">
          <cell r="B1156" t="str">
            <v>HORVU.MOREX.r2.4HG0337510.1</v>
          </cell>
          <cell r="C1156">
            <v>-1.1165564402498001</v>
          </cell>
          <cell r="D1156">
            <v>3.6784145668463901E-11</v>
          </cell>
          <cell r="E1156" t="str">
            <v>PF06075:Plant protein of unknown function (DUF936)</v>
          </cell>
        </row>
        <row r="1157">
          <cell r="B1157" t="str">
            <v>HORVU.MOREX.r2.1HG0040170.1</v>
          </cell>
          <cell r="C1157">
            <v>-1.1158579438601299</v>
          </cell>
          <cell r="D1157">
            <v>1.0205414961806501E-7</v>
          </cell>
        </row>
        <row r="1158">
          <cell r="B1158" t="str">
            <v>HORVU.MOREX.r2.2HG0155570.1</v>
          </cell>
          <cell r="C1158">
            <v>-1.1156662481923001</v>
          </cell>
          <cell r="D1158">
            <v>1.9075117147292E-4</v>
          </cell>
          <cell r="E1158" t="str">
            <v>PF08596:Lethal giant larvae(Lgl) like, C-terminal</v>
          </cell>
        </row>
        <row r="1159">
          <cell r="B1159" t="str">
            <v>HORVU.MOREX.r2.6HG0509880.1</v>
          </cell>
          <cell r="C1159">
            <v>-1.1154320426789901</v>
          </cell>
          <cell r="D1159">
            <v>8.5826054674685603E-4</v>
          </cell>
          <cell r="E1159" t="str">
            <v>Q9LH89.1 RecName: Full=Uncharacterized protein At3g28850 PF00462:Glutaredoxin</v>
          </cell>
        </row>
        <row r="1160">
          <cell r="B1160" t="str">
            <v>HORVU.MOREX.r2.7HG0575700.1</v>
          </cell>
          <cell r="C1160">
            <v>-1.11527355032722</v>
          </cell>
          <cell r="D1160">
            <v>1.5382481555320801E-16</v>
          </cell>
          <cell r="E1160" t="str">
            <v>Q9SL05.1 RecName: Full=Protein PROTON GRADIENT REGULATION 5, chloroplastic; Flags: Precursor -</v>
          </cell>
        </row>
        <row r="1161">
          <cell r="B1161" t="str">
            <v>HORVU.MOREX.r2.1HG0059820.1</v>
          </cell>
          <cell r="C1161">
            <v>-1.11522576237656</v>
          </cell>
          <cell r="D1161">
            <v>1.1887437441987501E-8</v>
          </cell>
        </row>
        <row r="1162">
          <cell r="B1162" t="str">
            <v>HORVU.MOREX.r2.2HG0128880.1</v>
          </cell>
          <cell r="C1162">
            <v>-1.11467357419719</v>
          </cell>
          <cell r="D1162">
            <v>1.03384596877108E-12</v>
          </cell>
          <cell r="E1162" t="str">
            <v>Q9SZE7.1 RecName: Full=Peroxidase 51; Short=Atperox P51; AltName: Full=ATP37; Flags: Precursor PF00141:Peroxidase</v>
          </cell>
        </row>
        <row r="1163">
          <cell r="B1163" t="str">
            <v>HORVU.MOREX.r2.7HG0579080.1</v>
          </cell>
          <cell r="C1163">
            <v>-1.11359188389236</v>
          </cell>
          <cell r="D1163">
            <v>1.35408654288384E-10</v>
          </cell>
          <cell r="E1163" t="str">
            <v>P83643.2 RecName: Full=ACT domain-containing protein DS12, chloroplastic; AltName: Full=Uncharacterized protein DS12 from 2D-PAGE of leaf; Flags: Precursor &gt;Q0J709.2 RecName: Full=ACT domain-containing protein DS12, chloroplastic; AltName: Full=Uncha</v>
          </cell>
        </row>
        <row r="1164">
          <cell r="B1164" t="str">
            <v>HORVU.MOREX.r2.7HG0582910.1</v>
          </cell>
          <cell r="C1164">
            <v>-1.1079761685101299</v>
          </cell>
          <cell r="D1164">
            <v>2.3753741569503101E-8</v>
          </cell>
          <cell r="E1164" t="str">
            <v>Q8VYJ1.1 RecName: Full=2-succinylbenzoate--CoA ligase, chloroplastic/peroxisomal; AltName: Full=Acyl-activating enzyme 14; AltName: Full=O-succinylbenzoyl-CoA ligase; Flags: Precursor PF00501:AMP-binding enzyme|PF13193:AMP-binding enzyme C-termina</v>
          </cell>
        </row>
        <row r="1165">
          <cell r="B1165" t="str">
            <v>HORVU.MOREX.r2.7HG0581940.1</v>
          </cell>
          <cell r="C1165">
            <v>-1.10486338070879</v>
          </cell>
          <cell r="D1165">
            <v>6.9189196531984797E-7</v>
          </cell>
          <cell r="E1165" t="str">
            <v>Q9FLD7.1 RecName: Full=Beta-glucuronosyltransferase GlcAT14A; AltName: Full=GT14 family glucuronic acid transferase 1; Short=AtGlcAT14A PF02485:Core-2/I-Branching enzyme</v>
          </cell>
        </row>
        <row r="1166">
          <cell r="B1166" t="str">
            <v>HORVU.MOREX.r2.5HG0417820.1</v>
          </cell>
          <cell r="C1166">
            <v>-1.1044243433376999</v>
          </cell>
          <cell r="D1166">
            <v>5.0138580950414104E-4</v>
          </cell>
          <cell r="E1166" t="str">
            <v>Q8W488.1 RecName: Full=Protein DETOXIFICATION 21; Short=AtDTX21; AltName: Full=Multidrug and toxic compound extrusion protein 21; Short=MATE protein 21 PF01554:MatE</v>
          </cell>
        </row>
        <row r="1167">
          <cell r="B1167" t="str">
            <v>HORVU.MOREX.r2.7HG0542080.1</v>
          </cell>
          <cell r="C1167">
            <v>-1.10413329298094</v>
          </cell>
          <cell r="D1167">
            <v>3.34172475311114E-8</v>
          </cell>
          <cell r="E1167" t="str">
            <v>Q9FJ45.1 RecName: Full=GDSL esterase/lipase At5g45910; AltName: Full=Extracellular lipase At5g45910; Flags: Precursor PF00657:GDSL-like Lipase/Acylhydrolase</v>
          </cell>
        </row>
        <row r="1168">
          <cell r="B1168" t="str">
            <v>HORVU.MOREX.r2.3HG0223850.1</v>
          </cell>
          <cell r="C1168">
            <v>-1.10341032445309</v>
          </cell>
          <cell r="D1168">
            <v>1.7015177874914501E-14</v>
          </cell>
          <cell r="E1168" t="str">
            <v>Q2V9B0.1 RecName: Full=Transcription factor MYB1R1; AltName: Full=Myb-related protein R1; Short=StMYB1R-1 PF00249:Myb-like DNA-binding domain</v>
          </cell>
        </row>
        <row r="1169">
          <cell r="B1169" t="str">
            <v>HORVU.MOREX.r2.3HG0201670.1</v>
          </cell>
          <cell r="C1169">
            <v>-1.1032749675820901</v>
          </cell>
          <cell r="D1169">
            <v>6.3046778693151096E-11</v>
          </cell>
          <cell r="E1169" t="str">
            <v>Q9C5M0.1 RecName: Full=Mitochondrial dicarboxylate/tricarboxylate transporter DTC; AltName: Full=Dicarboxylate/tricarboxylate carrier PF00153:Mitochondrial carrier protein</v>
          </cell>
        </row>
        <row r="1170">
          <cell r="B1170" t="str">
            <v>HORVU.MOREX.r2.6HG0467380.1</v>
          </cell>
          <cell r="C1170">
            <v>-1.10131219474664</v>
          </cell>
          <cell r="D1170">
            <v>2.39956732469225E-11</v>
          </cell>
          <cell r="E1170" t="str">
            <v>Q9C7S5.1 RecName: Full=Tyrosine-sulfated glycopeptide receptor 1; AltName: Full=PSY1 receptor PF08263:Leucine rich repeat N-terminal domain|PF13855:Leucine rich repeat</v>
          </cell>
        </row>
        <row r="1171">
          <cell r="B1171" t="str">
            <v>HORVU.MOREX.r2.7HG0561650.1</v>
          </cell>
          <cell r="C1171">
            <v>-1.10107004782054</v>
          </cell>
          <cell r="D1171">
            <v>2.9887362151433401E-5</v>
          </cell>
        </row>
        <row r="1172">
          <cell r="B1172" t="str">
            <v>HORVU.MOREX.r2.5HG0427420.1</v>
          </cell>
          <cell r="C1172">
            <v>-1.09920570979155</v>
          </cell>
          <cell r="D1172">
            <v>4.1917300025315499E-3</v>
          </cell>
          <cell r="E1172" t="str">
            <v>PF06364:Protein of unknown function (DUF1068)</v>
          </cell>
        </row>
        <row r="1173">
          <cell r="B1173" t="str">
            <v>HORVU.MOREX.r2.5HG0395560.1</v>
          </cell>
          <cell r="C1173">
            <v>-1.09892990804575</v>
          </cell>
          <cell r="D1173">
            <v>8.5911337485762793E-9</v>
          </cell>
        </row>
        <row r="1174">
          <cell r="B1174" t="str">
            <v>HORVU.MOREX.r2.2HG0146960.1</v>
          </cell>
          <cell r="C1174">
            <v>-1.0984177789149401</v>
          </cell>
          <cell r="D1174">
            <v>2.65493890515326E-5</v>
          </cell>
          <cell r="E1174" t="str">
            <v>Q0DZP5.1 RecName: Full=Probable calcium-binding protein CML17; AltName: Full=Calmodulin-like protein 17 PF13499:EF-hand domain pair</v>
          </cell>
        </row>
        <row r="1175">
          <cell r="B1175" t="str">
            <v>HORVU.MOREX.r2.1HG0026430.1</v>
          </cell>
          <cell r="C1175">
            <v>-1.09800326167518</v>
          </cell>
          <cell r="D1175">
            <v>7.9826089259493197E-9</v>
          </cell>
        </row>
        <row r="1176">
          <cell r="B1176" t="str">
            <v>HORVU.MOREX.r2.3HG0226290.1</v>
          </cell>
          <cell r="C1176">
            <v>-1.0972011830939099</v>
          </cell>
          <cell r="D1176">
            <v>3.4519307567999097E-5</v>
          </cell>
          <cell r="E1176" t="str">
            <v>F4JH53.1 RecName: Full=Factor of DNA methylation 2; AltName: Full=Protein IDN2 PARALOG 2; AltName: Full=Protein IDN2-LIKE 2 PF03468:XS domain|PF03469:XH domain</v>
          </cell>
        </row>
        <row r="1177">
          <cell r="B1177" t="str">
            <v>HORVU.MOREX.r2.2HG0135370.1</v>
          </cell>
          <cell r="C1177">
            <v>-1.0966307425156101</v>
          </cell>
          <cell r="D1177">
            <v>1.6313513799081998E-8</v>
          </cell>
          <cell r="E1177" t="str">
            <v>Q8VZ20.1 RecName: Full=Trihelix transcription factor ASR3; AltName: Full=Protein ARABIDOPSIS SH4-RELATED3 PF13837:Myb/SANT-like DNA-binding domain</v>
          </cell>
        </row>
        <row r="1178">
          <cell r="B1178" t="str">
            <v>HORVU.MOREX.r2.3HG0234500.1</v>
          </cell>
          <cell r="C1178">
            <v>-1.09623695036195</v>
          </cell>
          <cell r="D1178">
            <v>1.9480507943325101E-13</v>
          </cell>
          <cell r="E1178" t="str">
            <v>Q9STF2.1 RecName: Full=Protein plastid transcriptionally active 16, chloroplastic; Short=pTAC16; Flags: Precursor PF05368:NmrA-like family</v>
          </cell>
        </row>
        <row r="1179">
          <cell r="B1179" t="str">
            <v>HORVU.MOREX.r2.1HG0012950.1</v>
          </cell>
          <cell r="C1179">
            <v>-1.09617120789092</v>
          </cell>
          <cell r="D1179">
            <v>5.77788378811059E-4</v>
          </cell>
          <cell r="E1179" t="str">
            <v>O22898.1 RecName: Full=Long chain acyl-CoA synthetase 1; AltName: Full=Protein ECERIFERUM 8 PF00501:AMP-binding enzyme</v>
          </cell>
        </row>
        <row r="1180">
          <cell r="B1180" t="str">
            <v>HORVU.MOREX.r2.3HG0257630.1</v>
          </cell>
          <cell r="C1180">
            <v>-1.0950120527713101</v>
          </cell>
          <cell r="D1180">
            <v>7.9162976900311799E-4</v>
          </cell>
          <cell r="E1180" t="str">
            <v>PF06749:Protein of unknown function (DUF1218)</v>
          </cell>
        </row>
        <row r="1181">
          <cell r="B1181" t="str">
            <v>HORVU.MOREX.r2.1HG0041740.1</v>
          </cell>
          <cell r="C1181">
            <v>-1.0948367143576401</v>
          </cell>
          <cell r="D1181">
            <v>8.3351274999392804E-3</v>
          </cell>
        </row>
        <row r="1182">
          <cell r="B1182" t="str">
            <v>HORVU.MOREX.r2.1HG0075590.1</v>
          </cell>
          <cell r="C1182">
            <v>-1.0942601022061</v>
          </cell>
          <cell r="D1182">
            <v>1.5831919688380401E-2</v>
          </cell>
          <cell r="E1182" t="str">
            <v>Q0JKZ0.1 RecName: Full=Cinnamoyl-CoA reductase-like SNL6; AltName: Full=Protein SUPPRESSOR OF NH1-MEDIATED LESION 6 PF01073:3-beta hydroxysteroid dehydrogenase/isomerase family</v>
          </cell>
        </row>
        <row r="1183">
          <cell r="B1183" t="str">
            <v>HORVU.MOREX.r2.6HG0464160.1</v>
          </cell>
          <cell r="C1183">
            <v>-1.09409701845006</v>
          </cell>
          <cell r="D1183">
            <v>1.0661613541533501E-6</v>
          </cell>
        </row>
        <row r="1184">
          <cell r="B1184" t="str">
            <v>HORVU.MOREX.r2.2HG0101260.1</v>
          </cell>
          <cell r="C1184">
            <v>-1.09339094875131</v>
          </cell>
          <cell r="D1184">
            <v>1.01689849589913E-2</v>
          </cell>
          <cell r="E1184" t="str">
            <v>Q6ZQ88.2 RecName: Full=Lysine-specific histone demethylase 1A; AltName: Full=BRAF35-HDAC complex protein BHC110; AltName: Full=Flavin-containing amine oxidase domain-containing protein 2 PF01593:Flavin containing amine oxidoreductase</v>
          </cell>
        </row>
        <row r="1185">
          <cell r="B1185" t="str">
            <v>HORVU.MOREX.r2.1HG0029010.1</v>
          </cell>
          <cell r="C1185">
            <v>-1.0933661549076901</v>
          </cell>
          <cell r="D1185">
            <v>5.04012154238495E-6</v>
          </cell>
          <cell r="E1185" t="str">
            <v>Q04647.1 RecName: Full=Probable cytochrome c biosynthesis protein -</v>
          </cell>
        </row>
        <row r="1186">
          <cell r="B1186" t="str">
            <v>HORVU.MOREX.r2.1HG0026140.1</v>
          </cell>
          <cell r="C1186">
            <v>-1.0927179985242601</v>
          </cell>
          <cell r="D1186">
            <v>1.28229899161881E-7</v>
          </cell>
          <cell r="E1186" t="str">
            <v>Q9FJ74.1 RecName: Full=Probable long-chain-alcohol O-fatty-acyltransferase 3; AltName: Full=Wax synthase 3 PF01277:Oleosin|PF13813:Membrane bound O-acyl transferase family</v>
          </cell>
        </row>
        <row r="1187">
          <cell r="B1187" t="str">
            <v>HORVU.MOREX.r2.4HG0323820.1</v>
          </cell>
          <cell r="C1187">
            <v>-1.0922064312941999</v>
          </cell>
          <cell r="D1187">
            <v>1.0721427701139599E-12</v>
          </cell>
          <cell r="E1187" t="str">
            <v>P09195.1 RecName: Full=Fructose-1,6-bisphosphatase, chloroplastic; Short=FBPase; AltName: Full=D-fructose-1,6-bisphosphate 1-phosphohydrolase; Flags: Precursor PF00316:Fructose-1-6-bisphosphatase</v>
          </cell>
        </row>
        <row r="1188">
          <cell r="B1188" t="str">
            <v>HORVU.MOREX.r2.2HG0161590.1</v>
          </cell>
          <cell r="C1188">
            <v>-1.09158584105353</v>
          </cell>
          <cell r="D1188">
            <v>2.0664094956663E-2</v>
          </cell>
          <cell r="E1188" t="str">
            <v>PF04043:Plant invertase/pectin methylesterase inhibitor</v>
          </cell>
        </row>
        <row r="1189">
          <cell r="B1189" t="str">
            <v>HORVU.MOREX.r2.2HG0139610.1</v>
          </cell>
          <cell r="C1189">
            <v>-1.0915154641495199</v>
          </cell>
          <cell r="D1189">
            <v>1.9335209071277899E-5</v>
          </cell>
          <cell r="E1189" t="str">
            <v>Q7X7N3.1 RecName: Full=Zinc-finger homeodomain protein 8; Short=OsZHD8 PF04770:ZF-HD protein dimerisation region</v>
          </cell>
        </row>
        <row r="1190">
          <cell r="B1190" t="str">
            <v>HORVU.MOREX.r2.6HG0494640.1</v>
          </cell>
          <cell r="C1190">
            <v>-1.08958088667507</v>
          </cell>
          <cell r="D1190">
            <v>1.53376432119207E-2</v>
          </cell>
          <cell r="E1190" t="str">
            <v>PF05757:Oxygen evolving enhancer protein 3 (PsbQ)</v>
          </cell>
        </row>
        <row r="1191">
          <cell r="B1191" t="str">
            <v>HORVU.MOREX.r2.4HG0316180.1</v>
          </cell>
          <cell r="C1191">
            <v>-1.0886900443788801</v>
          </cell>
          <cell r="D1191">
            <v>7.4766097900763702E-7</v>
          </cell>
          <cell r="E1191" t="str">
            <v>Q8RXE7.2 RecName: Full=Probable ADP-ribosylation factor GTPase-activating protein AGD14; Short=ARF GAP AGD14; AltName: Full=Protein ARF-GAP DOMAIN 14; Short=AtAGD14; AltName: Full=Protein ZIGA4 PF01412:Putative GTPase activating protein for Arf</v>
          </cell>
        </row>
        <row r="1192">
          <cell r="B1192" t="str">
            <v>HORVU.MOREX.r2.7HG0560430.1</v>
          </cell>
          <cell r="C1192">
            <v>-1.08808492472498</v>
          </cell>
          <cell r="D1192">
            <v>1.0908095650743199E-15</v>
          </cell>
          <cell r="E1192" t="str">
            <v>Q9SDM1.1 RecName: Full=Chlorophyll a-b binding protein 1B-21, chloroplastic; AltName: Full=LHCI type I CAB-1B-21; AltName: Full=LHCI-730 chlorophyll a/b binding protein; AltName: Full=Light-harvesting complex I 21 kDa protein; Flags: Precursor PF0</v>
          </cell>
        </row>
        <row r="1193">
          <cell r="B1193" t="str">
            <v>HORVU.MOREX.r2.3HG0261510.1</v>
          </cell>
          <cell r="C1193">
            <v>-1.0864444850033499</v>
          </cell>
          <cell r="D1193">
            <v>2.2470899712632299E-3</v>
          </cell>
        </row>
        <row r="1194">
          <cell r="B1194" t="str">
            <v>HORVU.MOREX.r2.4HG0277510.1</v>
          </cell>
          <cell r="C1194">
            <v>-1.08560476441606</v>
          </cell>
          <cell r="D1194">
            <v>1.3887136054633299E-2</v>
          </cell>
          <cell r="E1194" t="str">
            <v>B8XCH5.1 RecName: Full=Protein QUIRKY PF08372:Plant phosphoribosyltransferase C-terminal|PF00168:C2 domain</v>
          </cell>
        </row>
        <row r="1195">
          <cell r="B1195" t="str">
            <v>HORVU.MOREX.r2.5HG0392670.1</v>
          </cell>
          <cell r="C1195">
            <v>-1.08470946212667</v>
          </cell>
          <cell r="D1195">
            <v>4.4674529933470301E-10</v>
          </cell>
        </row>
        <row r="1196">
          <cell r="B1196" t="str">
            <v>HORVU.MOREX.r2.2HG0094010.1</v>
          </cell>
          <cell r="C1196">
            <v>-1.0832141780528499</v>
          </cell>
          <cell r="D1196">
            <v>4.2040790342419204E-3</v>
          </cell>
          <cell r="E1196" t="str">
            <v>Q0WRY5.1 RecName: Full=Serine/threonine-protein kinase CDL1; AltName: Full=Protein CDG1-like 1 PF00069:Protein kinase domain</v>
          </cell>
        </row>
        <row r="1197">
          <cell r="B1197" t="str">
            <v>HORVU.MOREX.r2.2HG0141720.1</v>
          </cell>
          <cell r="C1197">
            <v>-1.08320017062203</v>
          </cell>
          <cell r="D1197">
            <v>1.0135150285985099E-2</v>
          </cell>
        </row>
        <row r="1198">
          <cell r="B1198" t="str">
            <v>HORVU.MOREX.r2.6HG0518660.1</v>
          </cell>
          <cell r="C1198">
            <v>-1.0826355093650499</v>
          </cell>
          <cell r="D1198">
            <v>3.0471965768951602E-7</v>
          </cell>
          <cell r="E1198" t="str">
            <v>PF13639:Ring finger domain</v>
          </cell>
        </row>
        <row r="1199">
          <cell r="B1199" t="str">
            <v>HORVU.MOREX.r2.2HG0100880.1</v>
          </cell>
          <cell r="C1199">
            <v>-1.0815159498526501</v>
          </cell>
          <cell r="D1199">
            <v>2.1725635198706499E-4</v>
          </cell>
          <cell r="E1199" t="str">
            <v>P81392.1 RecName: Full=Myb-related protein 306 PF00249:Myb-like DNA-binding domain</v>
          </cell>
        </row>
        <row r="1200">
          <cell r="B1200" t="str">
            <v>HORVU.MOREX.r2.1HG0022240.1</v>
          </cell>
          <cell r="C1200">
            <v>-1.08121962363357</v>
          </cell>
          <cell r="D1200">
            <v>4.7358455216925899E-6</v>
          </cell>
          <cell r="E1200" t="str">
            <v>PF04570:zinc-finger of the FCS-type, C2-C2</v>
          </cell>
        </row>
        <row r="1201">
          <cell r="B1201" t="str">
            <v>HORVU.MOREX.r2.1HG0054830.1</v>
          </cell>
          <cell r="C1201">
            <v>-1.08120069413479</v>
          </cell>
          <cell r="D1201">
            <v>7.9621675705153196E-5</v>
          </cell>
          <cell r="E1201" t="str">
            <v>A9AI41.1 RecName: Full=Ribosomal protein L11 methyltransferase; Short=L11 Mtase PF06325:Ribosomal protein L11 methyltransferase (PrmA)</v>
          </cell>
        </row>
        <row r="1202">
          <cell r="B1202" t="str">
            <v>HORVU.MOREX.r2.6HG0464060.1</v>
          </cell>
          <cell r="C1202">
            <v>-1.08082173832508</v>
          </cell>
          <cell r="D1202">
            <v>2.99031330210659E-4</v>
          </cell>
          <cell r="E1202" t="str">
            <v>Q9M156.1 RecName: Full=UDP-glycosyltransferase 72B1; AltName: Full=Arbutin synthase; AltName: Full=Probable hydroquinone glucosyltransferase PF00201:UDP-glucoronosyl and UDP-glucosyl transferase</v>
          </cell>
        </row>
        <row r="1203">
          <cell r="B1203" t="str">
            <v>HORVU.MOREX.r2.3HG0244870.1</v>
          </cell>
          <cell r="C1203">
            <v>-1.0808179222191201</v>
          </cell>
          <cell r="D1203">
            <v>1.23465721621886E-13</v>
          </cell>
          <cell r="E1203" t="str">
            <v>Q8GUL1.1 RecName: Full=Autophagy-related protein 18g; Short=AtATG18g PF12490:Breast carcinoma amplified sequence 3</v>
          </cell>
        </row>
        <row r="1204">
          <cell r="B1204" t="str">
            <v>HORVU.MOREX.r2.4HG0308800.1</v>
          </cell>
          <cell r="C1204">
            <v>-1.07915199768296</v>
          </cell>
          <cell r="D1204">
            <v>4.5361899880050101E-7</v>
          </cell>
        </row>
        <row r="1205">
          <cell r="B1205" t="str">
            <v>HORVU.MOREX.r2.2HG0113830.1</v>
          </cell>
          <cell r="C1205">
            <v>-1.07715058341487</v>
          </cell>
          <cell r="D1205">
            <v>6.2824767428566602E-3</v>
          </cell>
          <cell r="E1205" t="str">
            <v>Q0D5P3.1 RecName: Full=Formin-like protein 11; AltName: Full=OsFH11; Flags: Precursor PF02181:Formin Homology 2 Domain</v>
          </cell>
        </row>
        <row r="1206">
          <cell r="B1206" t="str">
            <v>HORVU.MOREX.r2.2HG0079740.1</v>
          </cell>
          <cell r="C1206">
            <v>-1.0765702325678801</v>
          </cell>
          <cell r="D1206">
            <v>1.24757792656224E-11</v>
          </cell>
          <cell r="E1206" t="str">
            <v>Q93Z20.1 RecName: Full=Protein NRT1/ PTR FAMILY 8.5; Short=AtNPF8.5; AltName: Full=Peptide transporter PTR6 PF00854:POT family</v>
          </cell>
        </row>
        <row r="1207">
          <cell r="B1207" t="str">
            <v>HORVU.MOREX.r2.4HG0290070.1</v>
          </cell>
          <cell r="C1207">
            <v>-1.0754691516508601</v>
          </cell>
          <cell r="D1207">
            <v>2.9895294705648599E-6</v>
          </cell>
          <cell r="E1207" t="str">
            <v>Q1EC69.1 RecName: Full=Methylsterol monooxygenase 1-2; AltName: Full=Sterol 4-alpha-methyl-oxidase 1-2; Short=AtSMO1-2 PF04116:Fatty acid hydroxylase superfamily</v>
          </cell>
        </row>
        <row r="1208">
          <cell r="B1208" t="str">
            <v>HORVU.MOREX.r2.4HG0325340.1</v>
          </cell>
          <cell r="C1208">
            <v>-1.0731496323806899</v>
          </cell>
          <cell r="D1208">
            <v>1.14356896040827E-18</v>
          </cell>
          <cell r="E1208" t="str">
            <v>Q10NX8.2 RecName: Full=Beta-galactosidase 6; Short=Lactase 6; Flags: Precursor PF02140:Galactose binding lectin domain|PF01301:Glycosyl hydrolases family 35</v>
          </cell>
        </row>
        <row r="1209">
          <cell r="B1209" t="str">
            <v>HORVU.MOREX.r2.5HG0418950.1</v>
          </cell>
          <cell r="C1209">
            <v>-1.07271572738736</v>
          </cell>
          <cell r="D1209">
            <v>4.1731485762043696E-3</v>
          </cell>
          <cell r="E1209" t="str">
            <v>Q9FII2.1 RecName: Full=F-box/kelch-repeat protein At5g42350 PF00646:F-box domain|PF01344:Kelch motif</v>
          </cell>
        </row>
        <row r="1210">
          <cell r="B1210" t="str">
            <v>HORVU.MOREX.r2.3HG0258000.1</v>
          </cell>
          <cell r="C1210">
            <v>-1.0725686643238299</v>
          </cell>
          <cell r="D1210">
            <v>2.42542979855659E-20</v>
          </cell>
          <cell r="E1210" t="str">
            <v>PF10184:Uncharacterized conserved protein (DUF2358)</v>
          </cell>
        </row>
        <row r="1211">
          <cell r="B1211" t="str">
            <v>HORVU.MOREX.r2.5HG0403840.1</v>
          </cell>
          <cell r="C1211">
            <v>-1.07074096589867</v>
          </cell>
          <cell r="D1211">
            <v>9.4793834133366503E-13</v>
          </cell>
          <cell r="E1211" t="str">
            <v>PF14389:Leucine-zipper of ternary complex factor MIP1|PF04784:Protein of unknown function, DUF547</v>
          </cell>
        </row>
        <row r="1212">
          <cell r="B1212" t="str">
            <v>HORVU.MOREX.r2.6HG0475000.1</v>
          </cell>
          <cell r="C1212">
            <v>-1.0680378056258899</v>
          </cell>
          <cell r="D1212">
            <v>6.3112846295604896E-17</v>
          </cell>
          <cell r="E1212" t="str">
            <v>P27522.1 RecName: Full=Chlorophyll a-b binding protein 8, chloroplastic; AltName: Full=LHCI type III CAB-8; Flags: Precursor PF00504:Chlorophyll A-B binding protein</v>
          </cell>
        </row>
        <row r="1213">
          <cell r="B1213" t="str">
            <v>HORVU.MOREX.r2.2HG0111740.1</v>
          </cell>
          <cell r="C1213">
            <v>-1.06583825431972</v>
          </cell>
          <cell r="D1213">
            <v>2.6436096708794099E-15</v>
          </cell>
          <cell r="E1213" t="str">
            <v>Q07473.1 RecName: Full=Chlorophyll a-b binding protein CP29.1, chloroplastic; AltName: Full=LHCB4.1; AltName: Full=LHCII protein 4.1; Flags: Precursor PF00504:Chlorophyll A-B binding protein</v>
          </cell>
        </row>
        <row r="1214">
          <cell r="B1214" t="str">
            <v>HORVU.MOREX.r2.4HG0322120.1</v>
          </cell>
          <cell r="C1214">
            <v>-1.0651590802983799</v>
          </cell>
          <cell r="D1214">
            <v>1.16077954953613E-19</v>
          </cell>
          <cell r="E1214" t="str">
            <v>P31853.2 RecName: Full=ATP synthase subunit b', chloroplastic; AltName: Full=ATP synthase F(0) sector subunit b'; AltName: Full=ATPase subunit II; Flags: Precursor PF00430:ATP synthase B/B' CF(0)</v>
          </cell>
        </row>
        <row r="1215">
          <cell r="B1215" t="str">
            <v>HORVU.MOREX.r2.2HG0152870.1</v>
          </cell>
          <cell r="C1215">
            <v>-1.06394418111231</v>
          </cell>
          <cell r="D1215">
            <v>2.24729694299627E-4</v>
          </cell>
          <cell r="E1215" t="str">
            <v>Q7X7H4.2 RecName: Full=Kinesin-like protein KIN-7F PF00225:Kinesin motor domain|PF11995:Domain of unknown function (DUF3490)</v>
          </cell>
        </row>
        <row r="1216">
          <cell r="B1216" t="str">
            <v>HORVU.MOREX.r2.7HG0532140.1</v>
          </cell>
          <cell r="C1216">
            <v>-1.0630560957867199</v>
          </cell>
          <cell r="D1216">
            <v>4.1735319016980702E-13</v>
          </cell>
          <cell r="E1216" t="str">
            <v>Q4KLQ5.1 RecName: Full=WD repeat-containing protein 76 -</v>
          </cell>
        </row>
        <row r="1217">
          <cell r="B1217" t="str">
            <v>HORVU.MOREX.r2.5HG0374210.1</v>
          </cell>
          <cell r="C1217">
            <v>-1.06268987457195</v>
          </cell>
          <cell r="D1217">
            <v>7.5877491624174602E-18</v>
          </cell>
          <cell r="E1217" t="str">
            <v>Q9ZP21.1 RecName: Full=Thioredoxin M-type, chloroplastic; Short=Trx-M; Flags: Precursor PF00085:Thioredoxin</v>
          </cell>
        </row>
        <row r="1218">
          <cell r="B1218" t="str">
            <v>HORVU.MOREX.r2.5HG0434470.1</v>
          </cell>
          <cell r="C1218">
            <v>-1.0612945597789001</v>
          </cell>
          <cell r="D1218">
            <v>5.3921124954187603E-13</v>
          </cell>
          <cell r="E1218" t="str">
            <v>P36213.1 RecName: Full=Photosystem I reaction center subunit II, chloroplastic; AltName: Full=Photosystem I 20 kDa subunit; Short=PSI-D; Flags: Precursor PF02531:PsaD</v>
          </cell>
        </row>
        <row r="1219">
          <cell r="B1219" t="str">
            <v>HORVU.MOREX.r2.6HG0517410.1</v>
          </cell>
          <cell r="C1219">
            <v>-1.05980262885772</v>
          </cell>
          <cell r="D1219">
            <v>7.1017564886075397E-12</v>
          </cell>
          <cell r="E1219" t="str">
            <v>F4JKH6.1 RecName: Full=Protein TSS; AltName: Full=TPR-domain suppressor of STIMPY PF15044:Mitochondrial function, CLU-N-term|PF13424:Tetratricopeptide repeat|PF12807:Translation initiation factor eIF3 subunit 135</v>
          </cell>
        </row>
        <row r="1220">
          <cell r="B1220" t="str">
            <v>HORVU.MOREX.r2.5HG0423400.1</v>
          </cell>
          <cell r="C1220">
            <v>-1.0597435445513701</v>
          </cell>
          <cell r="D1220">
            <v>1.2431852750676199E-7</v>
          </cell>
          <cell r="E1220" t="str">
            <v>Q10D34.1 RecName: Full=Auxin-responsive protein IAA13; AltName: Full=Indoleacetic acid-induced protein 13 &gt;A2XLV9.1 RecName: Full=Auxin-responsive protein IAA13; AltName: Full=Indoleacetic acid-induced protein 13 PF02309:AUX/IAA family</v>
          </cell>
        </row>
        <row r="1221">
          <cell r="B1221" t="str">
            <v>HORVU.MOREX.r2.7HG0589820.1</v>
          </cell>
          <cell r="C1221">
            <v>-1.0592951470440599</v>
          </cell>
          <cell r="D1221">
            <v>2.3538083299395701E-2</v>
          </cell>
          <cell r="E1221" t="str">
            <v>Q42602.2 RecName: Full=Cytochrome P450 89A2; AltName: Full=ATH 6-1; AltName: Full=CYPLXXXIX PF00067:Cytochrome P450</v>
          </cell>
        </row>
        <row r="1222">
          <cell r="B1222" t="str">
            <v>HORVU.MOREX.r2.7HG0568560.1</v>
          </cell>
          <cell r="C1222">
            <v>-1.05857015972515</v>
          </cell>
          <cell r="D1222">
            <v>4.1835002561140998E-5</v>
          </cell>
        </row>
        <row r="1223">
          <cell r="B1223" t="str">
            <v>HORVU.MOREX.r2.1HG0043690.1</v>
          </cell>
          <cell r="C1223">
            <v>-1.0577803148012399</v>
          </cell>
          <cell r="D1223">
            <v>3.4579871668730202E-3</v>
          </cell>
        </row>
        <row r="1224">
          <cell r="B1224" t="str">
            <v>HORVU.MOREX.r2.2HG0152170.1</v>
          </cell>
          <cell r="C1224">
            <v>-1.0566565407636199</v>
          </cell>
          <cell r="D1224">
            <v>1.9868461272050399E-5</v>
          </cell>
          <cell r="E1224" t="str">
            <v>Q0V7R1.1 RecName: Full=Probable galacturonosyltransferase-like 3 PF01501:Glycosyl transferase family 8</v>
          </cell>
        </row>
        <row r="1225">
          <cell r="B1225" t="str">
            <v>HORVU.MOREX.r2.4HG0347290.1</v>
          </cell>
          <cell r="C1225">
            <v>-1.0554635941380499</v>
          </cell>
          <cell r="D1225">
            <v>1.0625705644841099E-9</v>
          </cell>
          <cell r="E1225" t="str">
            <v>PF02298:Plastocyanin-like domain</v>
          </cell>
        </row>
        <row r="1226">
          <cell r="B1226" t="str">
            <v>HORVU.MOREX.r2.3HG0258370.1</v>
          </cell>
          <cell r="C1226">
            <v>-1.0550905482758599</v>
          </cell>
          <cell r="D1226">
            <v>3.6849566492542099E-3</v>
          </cell>
          <cell r="E1226" t="str">
            <v>PF04720:PDDEXK-like family of unknown function</v>
          </cell>
        </row>
        <row r="1227">
          <cell r="B1227" t="str">
            <v>HORVU.MOREX.r2.2HG0161520.1</v>
          </cell>
          <cell r="C1227">
            <v>-1.05491001012359</v>
          </cell>
          <cell r="D1227">
            <v>1.3370439800676101E-8</v>
          </cell>
          <cell r="E1227" t="str">
            <v>P54260.1 RecName: Full=Aminomethyltransferase, mitochondrial; AltName: Full=Glycine cleavage system T protein; Short=GCVT; Flags: Precursor PF08669:Glycine cleavage T-protein C-terminal barrel domain|PF01571:Aminomethyltransferase folate-binding d</v>
          </cell>
        </row>
        <row r="1228">
          <cell r="B1228" t="str">
            <v>HORVU.MOREX.r2.6HG0467920.1</v>
          </cell>
          <cell r="C1228">
            <v>-1.0538263184685499</v>
          </cell>
          <cell r="D1228">
            <v>1.0686406403055901E-3</v>
          </cell>
          <cell r="E1228" t="str">
            <v>Q9M1T1.1 RecName: Full=Probable arabinose 5-phosphate isomerase; Short=API; AltName: Full=CBS domain-containing protein CBSSIS1 PF00571:CBS domain|PF01380:SIS domain</v>
          </cell>
        </row>
        <row r="1229">
          <cell r="B1229" t="str">
            <v>HORVU.MOREX.r2.3HG0274800.1</v>
          </cell>
          <cell r="C1229">
            <v>-1.0529998815864201</v>
          </cell>
          <cell r="D1229">
            <v>1.9610607882142501E-5</v>
          </cell>
          <cell r="E1229" t="str">
            <v>Q9SR22.1 RecName: Full=Pectin acetylesterase 5; Flags: Precursor PF03283:Pectinacetylesterase</v>
          </cell>
        </row>
        <row r="1230">
          <cell r="B1230" t="str">
            <v>HORVU.MOREX.r2.3HG0224260.1</v>
          </cell>
          <cell r="C1230">
            <v>-1.0516611371808799</v>
          </cell>
          <cell r="D1230">
            <v>1.8686754946054299E-3</v>
          </cell>
        </row>
        <row r="1231">
          <cell r="B1231" t="str">
            <v>HORVU.MOREX.r2.1HG0057060.1</v>
          </cell>
          <cell r="C1231">
            <v>-1.05137905052112</v>
          </cell>
          <cell r="D1231">
            <v>1.2185010561135801E-2</v>
          </cell>
          <cell r="E1231" t="str">
            <v>Q9LVM0.1 RecName: Full=Probable inactive receptor kinase At5g58300; Flags: Precursor PF07714:Protein tyrosine kinase|PF08263:Leucine rich repeat N-terminal domain</v>
          </cell>
        </row>
        <row r="1232">
          <cell r="B1232" t="str">
            <v>HORVU.MOREX.r2.7HG0527170.1</v>
          </cell>
          <cell r="C1232">
            <v>-1.0513716760312599</v>
          </cell>
          <cell r="D1232">
            <v>9.5419386594445902E-26</v>
          </cell>
          <cell r="E1232" t="str">
            <v>P08248.1 RecName: Full=Plastocyanin, chloroplastic; Flags: Precursor PF00127:Copper binding proteins, plastocyanin/azurin family</v>
          </cell>
        </row>
        <row r="1233">
          <cell r="B1233" t="str">
            <v>HORVU.MOREX.r2.3HG0250130.1</v>
          </cell>
          <cell r="C1233">
            <v>-1.05126333349263</v>
          </cell>
          <cell r="D1233">
            <v>3.8006794742291599E-7</v>
          </cell>
        </row>
        <row r="1234">
          <cell r="B1234" t="str">
            <v>HORVU.MOREX.r2.3HG0256720.1</v>
          </cell>
          <cell r="C1234">
            <v>-1.05053362103138</v>
          </cell>
          <cell r="D1234">
            <v>1.1980252755188599E-2</v>
          </cell>
          <cell r="E1234" t="str">
            <v>P50160.1 RecName: Full=Sex determination protein tasselseed-2 PF00106:short chain dehydrogenase</v>
          </cell>
        </row>
        <row r="1235">
          <cell r="B1235" t="str">
            <v>HORVU.MOREX.r2.2HG0085290.1</v>
          </cell>
          <cell r="C1235">
            <v>-1.0501265680007901</v>
          </cell>
          <cell r="D1235">
            <v>3.8361437831850603E-5</v>
          </cell>
          <cell r="E1235" t="str">
            <v>Q9LVV5.2 RecName: Full=Thylakoid lumenal 15.0 kDa protein 2, chloroplastic; Flags: Precursor -</v>
          </cell>
        </row>
        <row r="1236">
          <cell r="B1236" t="str">
            <v>HORVU.MOREX.r2.4HG0325810.1</v>
          </cell>
          <cell r="C1236">
            <v>-1.04998763160683</v>
          </cell>
          <cell r="D1236">
            <v>3.7559970843068497E-14</v>
          </cell>
          <cell r="E1236" t="str">
            <v>A6BLW4.1 RecName: Full=Nuclear transcription factor Y subunit C-2; Short=OsNF-YC2; AltName: Full=Transcriptional activator HAP5C; Short=OsHAP5C PF00808:Histone-like transcription factor (CBF/NF-Y) and archaeal histone</v>
          </cell>
        </row>
        <row r="1237">
          <cell r="B1237" t="str">
            <v>HORVU.MOREX.r2.2HG0168770.1</v>
          </cell>
          <cell r="C1237">
            <v>-1.04991450285372</v>
          </cell>
          <cell r="D1237">
            <v>6.8542646654501198E-11</v>
          </cell>
          <cell r="E1237" t="str">
            <v>Q06398.2 RecName: Full=Probable glutathione S-transferase GSTU6; AltName: Full=28 kDa cold-induced protein PF13417:Glutathione S-transferase, N-terminal domain|PF13410:Glutathione S-transferase, C-terminal domain</v>
          </cell>
        </row>
        <row r="1238">
          <cell r="B1238" t="str">
            <v>HORVU.MOREX.r2.5HG0389370.1</v>
          </cell>
          <cell r="C1238">
            <v>-1.0494575853836801</v>
          </cell>
          <cell r="D1238">
            <v>2.82090511887799E-2</v>
          </cell>
        </row>
        <row r="1239">
          <cell r="B1239" t="str">
            <v>HORVU.MOREX.r2.3HG0258010.1</v>
          </cell>
          <cell r="C1239">
            <v>-1.04934851100701</v>
          </cell>
          <cell r="D1239">
            <v>2.8688132497522101E-20</v>
          </cell>
          <cell r="E1239" t="str">
            <v>Q8S091.1 RecName: Full=Thioredoxin F, chloroplastic; Short=OsTrxf; AltName: Full=OsTrx03; Flags: Precursor PF00085:Thioredoxin</v>
          </cell>
        </row>
        <row r="1240">
          <cell r="B1240" t="str">
            <v>HORVU.MOREX.r2.2HG0163060.1</v>
          </cell>
          <cell r="C1240">
            <v>-1.04827490836676</v>
          </cell>
          <cell r="D1240">
            <v>4.3064226065744802E-10</v>
          </cell>
          <cell r="E1240" t="str">
            <v>PF04570:zinc-finger of the FCS-type, C2-C2</v>
          </cell>
        </row>
        <row r="1241">
          <cell r="B1241" t="str">
            <v>HORVU.MOREX.r2.5HG0388440.1</v>
          </cell>
          <cell r="C1241">
            <v>-1.0480239640853599</v>
          </cell>
          <cell r="D1241">
            <v>7.0386707940665798E-14</v>
          </cell>
          <cell r="E1241" t="str">
            <v>O82117.1 RecName: Full=Zinc finger protein CO3; AltName: Full=Protein CONSTANS-like CO3; Short=OsCO3 PF06203:CCT motif|PF00643:B-box zinc finger</v>
          </cell>
        </row>
        <row r="1242">
          <cell r="B1242" t="str">
            <v>HORVU.MOREX.r2.1HG0029970.1</v>
          </cell>
          <cell r="C1242">
            <v>-1.0479423298669901</v>
          </cell>
          <cell r="D1242">
            <v>1.8473094472346E-4</v>
          </cell>
          <cell r="E1242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243">
          <cell r="B1243" t="str">
            <v>HORVU.MOREX.r2.5HG0400440.1</v>
          </cell>
          <cell r="C1243">
            <v>-1.04772467020027</v>
          </cell>
          <cell r="D1243">
            <v>4.13731240609852E-4</v>
          </cell>
          <cell r="E1243" t="str">
            <v>Q8H1D3.1 RecName: Full=BTB/POZ domain-containing protein NPY1; AltName: Full=Protein ENHANCER OF PINOID; AltName: Full=Protein MACCHI-BOU 4; AltName: Full=Protein NAKED PINS IN YUC MUTANTS 1 PF03000:NPH3 family</v>
          </cell>
        </row>
        <row r="1244">
          <cell r="B1244" t="str">
            <v>HORVU.MOREX.r2.2HG0130390.1</v>
          </cell>
          <cell r="C1244">
            <v>-1.04766202048163</v>
          </cell>
          <cell r="D1244">
            <v>1.7856634653927099E-7</v>
          </cell>
          <cell r="E1244" t="str">
            <v>Q8S4F6.1 RecName: Full=Sulfoquinovosyl transferase SQD2; AltName: Full=Protein SULFOQUINOVOSYLDIACYLGLYCEROL 2; AltName: Full=Sulfolipid synthase SQD2; AltName: Full=UDP-sulfoquinovose: diacylglycerol alpha-sulfoquinovosyltransferase SQD2; Flags: Pre</v>
          </cell>
        </row>
        <row r="1245">
          <cell r="B1245" t="str">
            <v>HORVU.MOREX.r2.3HG0207090.1</v>
          </cell>
          <cell r="C1245">
            <v>-1.0466374846125699</v>
          </cell>
          <cell r="D1245">
            <v>6.9854145799655897E-14</v>
          </cell>
          <cell r="E1245" t="str">
            <v>Q0JPA6.1 RecName: Full=Salt stress root protein RS1 &gt;A2WMG6.1 RecName: Full=Salt stress root protein RS1 PF05558:DREPP plasma membrane polypeptide</v>
          </cell>
        </row>
        <row r="1246">
          <cell r="B1246" t="str">
            <v>HORVU.MOREX.r2.3HG0203990.1</v>
          </cell>
          <cell r="C1246">
            <v>-1.0461600219825999</v>
          </cell>
          <cell r="D1246">
            <v>3.0771668862311001E-6</v>
          </cell>
          <cell r="E1246" t="str">
            <v>Q8RXX9.2 RecName: Full=E3 ubiquitin-protein ligase ATL6; AltName: Full=RING-H2 finger protein ATL6; AltName: Full=RING-type E3 ubiquitin transferase ATL6; Flags: Precursor PF13639:Ring finger domain</v>
          </cell>
        </row>
        <row r="1247">
          <cell r="B1247" t="str">
            <v>HORVU.MOREX.r2.2HG0154400.1</v>
          </cell>
          <cell r="C1247">
            <v>-1.0453901382836901</v>
          </cell>
          <cell r="D1247">
            <v>2.40927915473459E-4</v>
          </cell>
          <cell r="E1247" t="str">
            <v>Q8LPG1.1 RecName: Full=Protein FATTY ACID EXPORT 4, chloroplastic; Short=At-FAX4; Flags: Precursor PF03647:Transmembrane proteins 14C</v>
          </cell>
        </row>
        <row r="1248">
          <cell r="B1248" t="str">
            <v>HORVU.MOREX.r2.1HG0038650.1</v>
          </cell>
          <cell r="C1248">
            <v>-1.04516752964675</v>
          </cell>
          <cell r="D1248">
            <v>2.3922776439031802E-7</v>
          </cell>
          <cell r="E1248" t="str">
            <v>Q42602.2 RecName: Full=Cytochrome P450 89A2; AltName: Full=ATH 6-1; AltName: Full=CYPLXXXIX PF00067:Cytochrome P450</v>
          </cell>
        </row>
        <row r="1249">
          <cell r="B1249" t="str">
            <v>HORVU.MOREX.r2.2HG0178870.1</v>
          </cell>
          <cell r="C1249">
            <v>-1.0432221211621699</v>
          </cell>
          <cell r="D1249">
            <v>3.8220462180763698E-3</v>
          </cell>
          <cell r="E1249" t="str">
            <v>Q9SIT6.1 RecName: Full=ABC transporter G family member 5; Short=ABC transporter ABCG.5; Short=AtABCG5; AltName: Full=White-brown complex homolog protein 5; Short=AtWBC5 PF01061:ABC-2 type transporter|PF00005:ABC transporter</v>
          </cell>
        </row>
        <row r="1250">
          <cell r="B1250" t="str">
            <v>HORVU.MOREX.r2.1HG0030300.1</v>
          </cell>
          <cell r="C1250">
            <v>-1.04319209227779</v>
          </cell>
          <cell r="D1250">
            <v>1.5619306601608799E-11</v>
          </cell>
          <cell r="E1250" t="str">
            <v>A7T167.1 RecName: Full=Protein GDAP2 homolog PF13716:Divergent CRAL/TRIO domain|PF01661:Macro domain</v>
          </cell>
        </row>
        <row r="1251">
          <cell r="B1251" t="str">
            <v>HORVU.MOREX.r2.6HG0494280.1</v>
          </cell>
          <cell r="C1251">
            <v>-1.04227449897351</v>
          </cell>
          <cell r="D1251">
            <v>1.43484297097261E-4</v>
          </cell>
          <cell r="E1251" t="str">
            <v>Q96524.2 RecName: Full=Cryptochrome-2; Short=Atcry2; AltName: Full=Blue light photoreceptor; AltName: Full=Protein PHR homolog 1; Short=AtPHH1; AltName: Full=Protein SUPPRESSOR OF elf3 20 PF03441:FAD binding domain of DNA photolyase|PF00875:DNA ph</v>
          </cell>
        </row>
        <row r="1252">
          <cell r="B1252" t="str">
            <v>HORVU.MOREX.r2.5HG0441300.1</v>
          </cell>
          <cell r="C1252">
            <v>-1.04129958137371</v>
          </cell>
          <cell r="D1252">
            <v>2.0587873751495101E-9</v>
          </cell>
          <cell r="E1252" t="str">
            <v>Q69V23.1 RecName: Full=Probable cellulose synthase A catalytic subunit 3 [UDP-forming]; AltName: Full=OsCesA3 PF03552:Cellulose synthase|PF14569:Zinc-binding RING-finger</v>
          </cell>
        </row>
        <row r="1253">
          <cell r="B1253" t="str">
            <v>HORVU.MOREX.r2.3HG0250000.1</v>
          </cell>
          <cell r="C1253">
            <v>-1.0412099700681601</v>
          </cell>
          <cell r="D1253">
            <v>2.57376437145229E-13</v>
          </cell>
          <cell r="E1253" t="str">
            <v>Q43139.2 RecName: Full=Fructose-1,6-bisphosphatase, cytosolic; Short=FBPase; AltName: Full=D-fructose-1,6-bisphosphate 1-phosphohydrolase PF00316:Fructose-1-6-bisphosphatase</v>
          </cell>
        </row>
        <row r="1254">
          <cell r="B1254" t="str">
            <v>HORVU.MOREX.r2.5HG0376060.1</v>
          </cell>
          <cell r="C1254">
            <v>-1.04071408978504</v>
          </cell>
          <cell r="D1254">
            <v>1.1201318496692101E-2</v>
          </cell>
          <cell r="E1254" t="str">
            <v>Q9LFA2.1 RecName: Full=Serine/threonine-protein kinase KIPK1; AltName: Full=KCBP-interacting protein kinase PF00069:Protein kinase domain</v>
          </cell>
        </row>
        <row r="1255">
          <cell r="B1255" t="str">
            <v>HORVU.MOREX.r2.7HG0614080.1</v>
          </cell>
          <cell r="C1255">
            <v>-1.03948852145527</v>
          </cell>
          <cell r="D1255">
            <v>4.2747173949447799E-3</v>
          </cell>
        </row>
        <row r="1256">
          <cell r="B1256" t="str">
            <v>HORVU.MOREX.r2.5HG0429770.1</v>
          </cell>
          <cell r="C1256">
            <v>-1.0393406895734301</v>
          </cell>
          <cell r="D1256">
            <v>4.3542174878591702E-9</v>
          </cell>
          <cell r="E1256" t="str">
            <v>Q6K9N1.1 RecName: Full=Casein kinase 1; Short=OsCKI1; AltName: Full=Protein HYBRID BREAKDOWN 2; AltName: Full=Protein LOW TEMPERATURE GROWTH 1 PF00069:Protein kinase domain</v>
          </cell>
        </row>
        <row r="1257">
          <cell r="B1257" t="str">
            <v>HORVU.MOREX.r2.5HG0414440.1</v>
          </cell>
          <cell r="C1257">
            <v>-1.0388465959958699</v>
          </cell>
          <cell r="D1257">
            <v>2.10361806169296E-20</v>
          </cell>
          <cell r="E1257" t="str">
            <v>Q10HD0.1 RecName: Full=Chlorophyll a-b binding protein, chloroplastic; AltName: Full=LHCII type I CAB; Short=LHCP; Flags: Precursor &gt;A2XJ35.1 RecName: Full=Chlorophyll a-b binding protein, chloroplastic; AltName: Full=LHCII type I CAB; Short=LHCP; Fl</v>
          </cell>
        </row>
        <row r="1258">
          <cell r="B1258" t="str">
            <v>HORVU.MOREX.r2.3HG0264540.1</v>
          </cell>
          <cell r="C1258">
            <v>-1.03853522157425</v>
          </cell>
          <cell r="D1258">
            <v>9.5941686469591895E-3</v>
          </cell>
        </row>
        <row r="1259">
          <cell r="B1259" t="str">
            <v>HORVU.MOREX.r2.7HG0535440.1</v>
          </cell>
          <cell r="C1259">
            <v>-1.0384835699627499</v>
          </cell>
          <cell r="D1259">
            <v>6.0183464946786696E-18</v>
          </cell>
          <cell r="E1259" t="str">
            <v>Q9LQ10.1 RecName: Full=Probable aminotransferase ACS10 PF00155:Aminotransferase class I and II</v>
          </cell>
        </row>
        <row r="1260">
          <cell r="B1260" t="str">
            <v>HORVU.MOREX.r2.5HG0370100.1</v>
          </cell>
          <cell r="C1260">
            <v>-1.0373750015115699</v>
          </cell>
          <cell r="D1260">
            <v>1.7255014455379199E-2</v>
          </cell>
          <cell r="E1260" t="str">
            <v>PF03168:Late embryogenesis abundant protein</v>
          </cell>
        </row>
        <row r="1261">
          <cell r="B1261" t="str">
            <v>HORVU.MOREX.r2.2HG0089280.1</v>
          </cell>
          <cell r="C1261">
            <v>-1.0344502752545699</v>
          </cell>
          <cell r="D1261">
            <v>3.4530009602779698E-4</v>
          </cell>
          <cell r="E1261" t="str">
            <v>PF08241:Methyltransferase domain|PF05050:Methyltransferase FkbM domain</v>
          </cell>
        </row>
        <row r="1262">
          <cell r="B1262" t="str">
            <v>HORVU.MOREX.r2.2HG0123780.1</v>
          </cell>
          <cell r="C1262">
            <v>-1.0333198325734001</v>
          </cell>
          <cell r="D1262">
            <v>2.3137922635357E-14</v>
          </cell>
          <cell r="E1262" t="str">
            <v xml:space="preserve">P27665.1 RecName: Full=Oxygen-evolving enhancer protein 1, chloroplastic; Short=OEE1; AltName: Full=33 kDa subunit of oxygen evolving system of photosystem II; AltName: Full=33 kDa thylakoid membrane protein; AltName: Full=OEC 33 kDa subunit; Flags: </v>
          </cell>
        </row>
        <row r="1263">
          <cell r="B1263" t="str">
            <v>HORVU.MOREX.r2.7HG0544910.1</v>
          </cell>
          <cell r="C1263">
            <v>-1.03331826392892</v>
          </cell>
          <cell r="D1263">
            <v>3.0098058740472399E-2</v>
          </cell>
          <cell r="E1263" t="str">
            <v>Q9ZQH1.2 RecName: Full=Probable calcium-binding protein CML48; AltName: Full=Calmodulin-like protein 48 PF13405:EF-hand domain</v>
          </cell>
        </row>
        <row r="1264">
          <cell r="B1264" t="str">
            <v>HORVU.MOREX.r2.3HG0230900.1</v>
          </cell>
          <cell r="C1264">
            <v>-1.0328295591375001</v>
          </cell>
          <cell r="D1264">
            <v>3.2592933279083301E-6</v>
          </cell>
          <cell r="E1264" t="str">
            <v>Q5QLR2.1 RecName: Full=Monothiol glutaredoxin-S5 PF00462:Glutaredoxin</v>
          </cell>
        </row>
        <row r="1265">
          <cell r="B1265" t="str">
            <v>HORVU.MOREX.r2.5HG0423060.1</v>
          </cell>
          <cell r="C1265">
            <v>-1.0323860667828699</v>
          </cell>
          <cell r="D1265">
            <v>2.5711403570415599E-3</v>
          </cell>
          <cell r="E1265" t="str">
            <v>Q8L8W0.1 RecName: Full=ALA-interacting subunit 5; Short=AtALIS5 PF03381:LEM3 (ligand-effect modulator 3) family / CDC50 family</v>
          </cell>
        </row>
        <row r="1266">
          <cell r="B1266" t="str">
            <v>HORVU.MOREX.r2.5HG0432710.1</v>
          </cell>
          <cell r="C1266">
            <v>-1.0297105113504399</v>
          </cell>
          <cell r="D1266">
            <v>1.1329176083919999E-9</v>
          </cell>
          <cell r="E1266" t="str">
            <v>Q9UU99.1 RecName: Full=CRAL-TRIO domain-containing protein C23B6.04c PF00650:CRAL/TRIO domain</v>
          </cell>
        </row>
        <row r="1267">
          <cell r="B1267" t="str">
            <v>HORVU.MOREX.r2.5HG0364860.1</v>
          </cell>
          <cell r="C1267">
            <v>-1.0296671991847399</v>
          </cell>
          <cell r="D1267">
            <v>2.7545211854332298E-4</v>
          </cell>
        </row>
        <row r="1268">
          <cell r="B1268" t="str">
            <v>HORVU.MOREX.r2.7HG0554930.1</v>
          </cell>
          <cell r="C1268">
            <v>-1.02899892152796</v>
          </cell>
          <cell r="D1268">
            <v>4.3269380306471497E-5</v>
          </cell>
          <cell r="E1268" t="str">
            <v>Q6Z5P2.1 RecName: Full=Endoglucanase 7; AltName: Full=Endo-1,4-beta glucanase 7; AltName: Full=OsGLU10; Flags: Precursor PF00759:Glycosyl hydrolase family 9</v>
          </cell>
        </row>
        <row r="1269">
          <cell r="B1269" t="str">
            <v>HORVU.MOREX.r2.7HG0622110.1</v>
          </cell>
          <cell r="C1269">
            <v>-1.0276782223450101</v>
          </cell>
          <cell r="D1269">
            <v>5.2154168107451197E-8</v>
          </cell>
          <cell r="E1269" t="str">
            <v>Q5Z5A8.1 RecName: Full=Photosystem II stability/assembly factor HCF136, chloroplastic; Flags: Precursor PF14870:Photosynthesis system II assembly factor YCF48</v>
          </cell>
        </row>
        <row r="1270">
          <cell r="B1270" t="str">
            <v>HORVU.MOREX.r2.5HG0404700.1</v>
          </cell>
          <cell r="C1270">
            <v>-1.0267801751197401</v>
          </cell>
          <cell r="D1270">
            <v>3.0549107838427999E-4</v>
          </cell>
        </row>
        <row r="1271">
          <cell r="B1271" t="str">
            <v>HORVU.MOREX.r2.3HG0261570.1</v>
          </cell>
          <cell r="C1271">
            <v>-1.0267426780305899</v>
          </cell>
          <cell r="D1271">
            <v>5.2053208927411803E-4</v>
          </cell>
          <cell r="E1271" t="str">
            <v>Q9LUM1.1 RecName: Full=Protein LURP-one-related 11 PF04525:LURP-one-related</v>
          </cell>
        </row>
        <row r="1272">
          <cell r="B1272" t="str">
            <v>HORVU.MOREX.r2.1HG0024680.1</v>
          </cell>
          <cell r="C1272">
            <v>-1.02673729695435</v>
          </cell>
          <cell r="D1272">
            <v>1.1933981757735201E-2</v>
          </cell>
          <cell r="E1272" t="str">
            <v>Q9FXJ2.1 RecName: Full=GDSL esterase/lipase At1g28580; AltName: Full=Extracellular lipase At1g28580; Flags: Precursor PF00657:GDSL-like Lipase/Acylhydrolase</v>
          </cell>
        </row>
        <row r="1273">
          <cell r="B1273" t="str">
            <v>HORVU.MOREX.r2.7HG0604830.1</v>
          </cell>
          <cell r="C1273">
            <v>-1.0264905518265399</v>
          </cell>
          <cell r="D1273">
            <v>3.1360376793380101E-12</v>
          </cell>
          <cell r="E1273" t="str">
            <v>Q84RQ7.1 RecName: Full=NifU-like protein 3, chloroplastic; Short=AtCNfu3; Short=AtCnfU-IVa; Flags: Precursor PF01106:NifU-like domain</v>
          </cell>
        </row>
        <row r="1274">
          <cell r="B1274" t="str">
            <v>HORVU.MOREX.r2.4HG0333930.1</v>
          </cell>
          <cell r="C1274">
            <v>-1.025865633505</v>
          </cell>
          <cell r="D1274">
            <v>2.1180885240653399E-3</v>
          </cell>
          <cell r="E1274" t="str">
            <v>B6SJQ0.1 RecName: Full=Cell number regulator 13; AltName: Full=ZmCNR13 PF04749:PLAC8 family</v>
          </cell>
        </row>
        <row r="1275">
          <cell r="B1275" t="str">
            <v>HORVU.MOREX.r2.2HG0174890.1</v>
          </cell>
          <cell r="C1275">
            <v>-1.02509261282106</v>
          </cell>
          <cell r="D1275">
            <v>3.13270493269776E-10</v>
          </cell>
          <cell r="E1275" t="str">
            <v>Q7XKD0.1 RecName: Full=Thioredoxin X, chloroplastic; Short=OsTrxx; AltName: Full=OsTrx16; Flags: Precursor PF00085:Thioredoxin</v>
          </cell>
        </row>
        <row r="1276">
          <cell r="B1276" t="str">
            <v>HORVU.MOREX.r2.1HG0074900.1</v>
          </cell>
          <cell r="C1276">
            <v>-1.0247315007389199</v>
          </cell>
          <cell r="D1276">
            <v>1.3023496425525701E-4</v>
          </cell>
          <cell r="E1276" t="str">
            <v>Q7XJJ7.1 RecName: Full=Fatty acid amide hydrolase; AltName: Full=N-acylethanolamine amidohydrolase PF01425:Amidase</v>
          </cell>
        </row>
        <row r="1277">
          <cell r="B1277" t="str">
            <v>HORVU.MOREX.r2.7HG0589870.1</v>
          </cell>
          <cell r="C1277">
            <v>-1.02433762011504</v>
          </cell>
          <cell r="D1277">
            <v>1.0028500986865E-3</v>
          </cell>
          <cell r="E1277" t="str">
            <v>A8MRC7.1 RecName: Full=Probable beta-1,3-galactosyltransferase 2 PF13334:Domain of unknown function (DUF4094)|PF01762:Galactosyltransferase</v>
          </cell>
        </row>
        <row r="1278">
          <cell r="B1278" t="str">
            <v>HORVU.MOREX.r2.6HG0508600.1</v>
          </cell>
          <cell r="C1278">
            <v>-1.0240193959116599</v>
          </cell>
          <cell r="D1278">
            <v>1.53785675274374E-6</v>
          </cell>
          <cell r="E1278" t="str">
            <v>Q9LQV2.1 RecName: Full=RNA-dependent RNA polymerase 1; Short=AtRDRP1; AltName: Full=RNA-directed RNA polymerase 1 PF05183:RNA dependent RNA polymerase</v>
          </cell>
        </row>
        <row r="1279">
          <cell r="B1279" t="str">
            <v>HORVU.MOREX.r2.2HG0130090.1</v>
          </cell>
          <cell r="C1279">
            <v>-1.0239895313198899</v>
          </cell>
          <cell r="D1279">
            <v>5.51761378538428E-6</v>
          </cell>
          <cell r="E1279" t="str">
            <v>PF04520:Senescence regulator</v>
          </cell>
        </row>
        <row r="1280">
          <cell r="B1280" t="str">
            <v>HORVU.MOREX.r2.4HG0314120.1</v>
          </cell>
          <cell r="C1280">
            <v>-1.02334731355827</v>
          </cell>
          <cell r="D1280">
            <v>1.4294687279747799E-6</v>
          </cell>
        </row>
        <row r="1281">
          <cell r="B1281" t="str">
            <v>HORVU.MOREX.r2.6HG0486840.1</v>
          </cell>
          <cell r="C1281">
            <v>-1.02309600416906</v>
          </cell>
          <cell r="D1281">
            <v>2.6702771093229201E-15</v>
          </cell>
          <cell r="E1281" t="str">
            <v>P73627.1 RecName: Full=Uncharacterized protein sll1770 PF03109:ABC1 family</v>
          </cell>
        </row>
        <row r="1282">
          <cell r="B1282" t="str">
            <v>HORVU.MOREX.r2.4HG0338810.1</v>
          </cell>
          <cell r="C1282">
            <v>-1.02300987084689</v>
          </cell>
          <cell r="D1282">
            <v>2.0753501538522201E-3</v>
          </cell>
        </row>
        <row r="1283">
          <cell r="B1283" t="str">
            <v>HORVU.MOREX.r2.5HG0390230.1</v>
          </cell>
          <cell r="C1283">
            <v>-1.0230067255758899</v>
          </cell>
          <cell r="D1283">
            <v>3.4391895523838099E-4</v>
          </cell>
          <cell r="E1283" t="str">
            <v>Q940U6.1 RecName: Full=Protein FLUORESCENT IN BLUE LIGHT, chloroplastic; Flags: Precursor PF13424:Tetratricopeptide repeat</v>
          </cell>
        </row>
        <row r="1284">
          <cell r="B1284" t="str">
            <v>HORVU.MOREX.r2.7HG0591210.1</v>
          </cell>
          <cell r="C1284">
            <v>-1.0229452262765599</v>
          </cell>
          <cell r="D1284">
            <v>8.8844840353321901E-5</v>
          </cell>
          <cell r="E1284" t="str">
            <v>Q88C93.1 RecName: Full=Phosphomannomutase/phosphoglucomutase; Short=PMM / PGM PF02879:Phosphoglucomutase/phosphomannomutase, alpha/beta/alpha domain II|PF02878:Phosphoglucomutase/phosphomannomutase, alpha/beta/alpha domain I|PF02880:Phosphoglucomu</v>
          </cell>
        </row>
        <row r="1285">
          <cell r="B1285" t="str">
            <v>HORVU.MOREX.r2.1HG0021340.1</v>
          </cell>
          <cell r="C1285">
            <v>-1.0227589623631801</v>
          </cell>
          <cell r="D1285">
            <v>8.1720833944614303E-8</v>
          </cell>
          <cell r="E1285" t="str">
            <v>PF06232:Embryo-specific protein 3, (ATS3)</v>
          </cell>
        </row>
        <row r="1286">
          <cell r="B1286" t="str">
            <v>HORVU.MOREX.r2.1HG0074290.1</v>
          </cell>
          <cell r="C1286">
            <v>-1.0226410404620101</v>
          </cell>
          <cell r="D1286">
            <v>5.6235415831023705E-10</v>
          </cell>
          <cell r="E1286" t="str">
            <v>Q99089.1 RecName: Full=Common plant regulatory factor 1; Short=CPRF-1 PF07777:G-box binding protein MFMR|PF16596:Disordered region downstream of MFMR|PF00170:bZIP transcription factor</v>
          </cell>
        </row>
        <row r="1287">
          <cell r="B1287" t="str">
            <v>HORVU.MOREX.r2.2HG0116510.1</v>
          </cell>
          <cell r="C1287">
            <v>-1.0212780382112601</v>
          </cell>
          <cell r="D1287">
            <v>2.0993272229079699E-18</v>
          </cell>
          <cell r="E1287" t="str">
            <v>P0C1M0.1 RecName: Full=ATP synthase subunit gamma, chloroplastic; AltName: Full=F-ATPase gamma subunit; Contains: RecName: Full=Inceptin; Flags: Precursor PF00231:ATP synthase</v>
          </cell>
        </row>
        <row r="1288">
          <cell r="B1288" t="str">
            <v>HORVU.MOREX.r2.6HG0488330.1</v>
          </cell>
          <cell r="C1288">
            <v>-1.02086812090157</v>
          </cell>
          <cell r="D1288">
            <v>2.4514837574852001E-8</v>
          </cell>
          <cell r="E1288" t="str">
            <v>Q9XI73.1 RecName: Full=Photosynthetic NDH subunit of lumenal location 2, chloroplastic; AltName: Full=PsbQ-like protein 1; Flags: Precursor PF05757:Oxygen evolving enhancer protein 3 (PsbQ)</v>
          </cell>
        </row>
        <row r="1289">
          <cell r="B1289" t="str">
            <v>HORVU.MOREX.r2.3HG0258970.1</v>
          </cell>
          <cell r="C1289">
            <v>-1.0205690496305999</v>
          </cell>
          <cell r="D1289">
            <v>5.4379460896084898E-8</v>
          </cell>
          <cell r="E1289" t="str">
            <v>P53750.1 RecName: Full=Uncharacterized hydrolase YNR064C PF00561:alpha/beta hydrolase fold</v>
          </cell>
        </row>
        <row r="1290">
          <cell r="B1290" t="str">
            <v>HORVU.MOREX.r2.6HG0485910.1</v>
          </cell>
          <cell r="C1290">
            <v>-1.0187667745134401</v>
          </cell>
          <cell r="D1290">
            <v>1.10629390112401E-3</v>
          </cell>
        </row>
        <row r="1291">
          <cell r="B1291" t="str">
            <v>HORVU.MOREX.r2.2HG0163260.1</v>
          </cell>
          <cell r="C1291">
            <v>-1.0175174749288101</v>
          </cell>
          <cell r="D1291">
            <v>7.4848221464584299E-3</v>
          </cell>
          <cell r="E1291" t="str">
            <v>Q9S9P3.1 RecName: Full=Factor of DNA methylation 1; AltName: Full=Protein IDN2 PARALOG 1; AltName: Full=Protein IDN2-LIKE 1 PF03469:XH domain</v>
          </cell>
        </row>
        <row r="1292">
          <cell r="B1292" t="str">
            <v>HORVU.MOREX.r2.2HG0126790.1</v>
          </cell>
          <cell r="C1292">
            <v>-1.0173685214389001</v>
          </cell>
          <cell r="D1292">
            <v>2.42374559512817E-23</v>
          </cell>
          <cell r="E1292" t="str">
            <v xml:space="preserve">Q00434.1 RecName: Full=Oxygen-evolving enhancer protein 2, chloroplastic; Short=OEE2; AltName: Full=23 kDa subunit of oxygen evolving system of photosystem II; AltName: Full=23 kDa thylakoid membrane protein; AltName: Full=OEC 23 kDa subunit; Flags: </v>
          </cell>
        </row>
        <row r="1293">
          <cell r="B1293" t="str">
            <v>HORVU.MOREX.r2.3HG0266510.1</v>
          </cell>
          <cell r="C1293">
            <v>-1.01643916463628</v>
          </cell>
          <cell r="D1293">
            <v>2.7256062528778098E-9</v>
          </cell>
          <cell r="E1293" t="str">
            <v xml:space="preserve">Q8S6N5.1 RecName: Full=Acetyl-CoA carboxylase 1; Includes: RecName: Full=Biotin carboxylase PF00289:Carbamoyl-phosphate synthase L chain, N-terminal domain|PF02785:Biotin carboxylase C-terminal domain|PF02786:Carbamoyl-phosphate synthase L chain, </v>
          </cell>
        </row>
        <row r="1294">
          <cell r="B1294" t="str">
            <v>HORVU.MOREX.r2.2HG0134360.1</v>
          </cell>
          <cell r="C1294">
            <v>-1.01585756479592</v>
          </cell>
          <cell r="D1294">
            <v>2.8521333810482999E-3</v>
          </cell>
          <cell r="E1294" t="str">
            <v>PF06813:Nodulin-like</v>
          </cell>
        </row>
        <row r="1295">
          <cell r="B1295" t="str">
            <v>HORVU.MOREX.r2.2HG0172430.1</v>
          </cell>
          <cell r="C1295">
            <v>-1.0148625366811099</v>
          </cell>
          <cell r="D1295">
            <v>3.1918185135732002E-4</v>
          </cell>
          <cell r="E1295" t="str">
            <v>Q8VWZ7.1 RecName: Full=Geraniol 8-hydroxylase; AltName: Full=Cytochrome P450 76B6; AltName: Full=Geraniol 10-hydroxylase; Short=CrG10H PF00067:Cytochrome P450</v>
          </cell>
        </row>
        <row r="1296">
          <cell r="B1296" t="str">
            <v>HORVU.MOREX.r2.3HG0255410.1</v>
          </cell>
          <cell r="C1296">
            <v>-1.0143901173349399</v>
          </cell>
          <cell r="D1296">
            <v>5.4871441593927299E-12</v>
          </cell>
          <cell r="E1296" t="str">
            <v>PF00581:Rhodanese-like domain</v>
          </cell>
        </row>
        <row r="1297">
          <cell r="B1297" t="str">
            <v>HORVU.MOREX.r2.4HG0318120.1</v>
          </cell>
          <cell r="C1297">
            <v>-1.0140509693005899</v>
          </cell>
          <cell r="D1297">
            <v>1.0322182171014399E-9</v>
          </cell>
          <cell r="E1297" t="str">
            <v>O22914.1 RecName: Full=Calvin cycle protein CP12-1, chloroplastic; AltName: Full=CP12 domain-containing protein 1; AltName: Full=Chloroplast protein 12-1; Flags: Precursor PF02672:CP12 domain</v>
          </cell>
        </row>
        <row r="1298">
          <cell r="B1298" t="str">
            <v>HORVU.MOREX.r2.6HG0506510.1</v>
          </cell>
          <cell r="C1298">
            <v>-1.01340270530512</v>
          </cell>
          <cell r="D1298">
            <v>2.0183436396639E-7</v>
          </cell>
          <cell r="E1298" t="str">
            <v>Q9FF99.1 RecName: Full=Probable amino acid permease 7; AltName: Full=Amino acid transporter AAP7 PF01490:Transmembrane amino acid transporter protein</v>
          </cell>
        </row>
        <row r="1299">
          <cell r="B1299" t="str">
            <v>HORVU.MOREX.r2.3HG0256740.1</v>
          </cell>
          <cell r="C1299">
            <v>-1.0128577427941901</v>
          </cell>
          <cell r="D1299">
            <v>1.1862927909422801E-16</v>
          </cell>
          <cell r="E1299" t="str">
            <v>Q9LVM2.1 RecName: Full=NAD(P)H-quinone oxidoreductase subunit N, chloroplastic; AltName: Full=NAD(P)H dehydrogenase subunit N; Short=NDH subunit N; Short=NDH-N; AltName: Full=NADH-plastoquinone oxidoreductase subunit N; Flags: Precursor PF11909:NA</v>
          </cell>
        </row>
        <row r="1300">
          <cell r="B1300" t="str">
            <v>HORVU.MOREX.r2.4HG0291040.1</v>
          </cell>
          <cell r="C1300">
            <v>-1.0121300556132899</v>
          </cell>
          <cell r="D1300">
            <v>1.3428761361947201E-6</v>
          </cell>
          <cell r="E1300" t="str">
            <v>PF07899:Frigida-like protein</v>
          </cell>
        </row>
        <row r="1301">
          <cell r="B1301" t="str">
            <v>HORVU.MOREX.r2.7HG0619460.1</v>
          </cell>
          <cell r="C1301">
            <v>-1.0095703083315</v>
          </cell>
          <cell r="D1301">
            <v>9.5359099126373903E-9</v>
          </cell>
          <cell r="E1301" t="str">
            <v>Q8VY76.1 RecName: Full=Basic leucine zipper 19; Short=AtbZIP19; Short=bZIP protein 19 PF07716:Basic region leucine zipper</v>
          </cell>
        </row>
        <row r="1302">
          <cell r="B1302" t="str">
            <v>HORVU.MOREX.r2.3HG0255800.1</v>
          </cell>
          <cell r="C1302">
            <v>-1.00853641138213</v>
          </cell>
          <cell r="D1302">
            <v>4.4633002578385698E-3</v>
          </cell>
        </row>
        <row r="1303">
          <cell r="B1303" t="str">
            <v>HORVU.MOREX.r2.2HG0130730.1</v>
          </cell>
          <cell r="C1303">
            <v>-1.00785508515592</v>
          </cell>
          <cell r="D1303">
            <v>7.8553763945926696E-10</v>
          </cell>
          <cell r="E1303" t="str">
            <v>PF07839:Plant calmodulin-binding domain</v>
          </cell>
        </row>
        <row r="1304">
          <cell r="B1304" t="str">
            <v>HORVU.MOREX.r2.5HG0428620.1</v>
          </cell>
          <cell r="C1304">
            <v>-1.00743398847435</v>
          </cell>
          <cell r="D1304">
            <v>6.2312346188982994E-11</v>
          </cell>
          <cell r="E1304" t="str">
            <v xml:space="preserve">Q8GZM7.1 RecName: Full=Transcription factor PIF1; AltName: Full=Basic helix-loop-helix protein 15; Short=AtbHLH15; Short=bHLH 15; AltName: Full=Protein PHY-INTERACTING FACTOR 1; AltName: Full=Protein PHYTOCHROME INTERACTING FACTOR 3-LIKE 5; AltName: </v>
          </cell>
        </row>
        <row r="1305">
          <cell r="B1305" t="str">
            <v>HORVU.MOREX.r2.6HG0507360.1</v>
          </cell>
          <cell r="C1305">
            <v>-1.0069064805575301</v>
          </cell>
          <cell r="D1305">
            <v>1.2914009635068601E-2</v>
          </cell>
          <cell r="E1305" t="str">
            <v>PF00078:Reverse transcriptase (RNA-dependent DNA polymerase)</v>
          </cell>
        </row>
        <row r="1306">
          <cell r="B1306" t="str">
            <v>HORVU.MOREX.r2.3HG0182670.1</v>
          </cell>
          <cell r="C1306">
            <v>-1.0064589015537699</v>
          </cell>
          <cell r="D1306">
            <v>6.3697458431381101E-3</v>
          </cell>
        </row>
        <row r="1307">
          <cell r="B1307" t="str">
            <v>HORVU.MOREX.r2.4HG0314160.1</v>
          </cell>
          <cell r="C1307">
            <v>-1.00565158885049</v>
          </cell>
          <cell r="D1307">
            <v>5.2935418527268101E-11</v>
          </cell>
        </row>
        <row r="1308">
          <cell r="B1308" t="str">
            <v>HORVU.MOREX.r2.2HG0125530.1</v>
          </cell>
          <cell r="C1308">
            <v>-1.0055337099388599</v>
          </cell>
          <cell r="D1308">
            <v>1.1629017493710999E-2</v>
          </cell>
        </row>
        <row r="1309">
          <cell r="B1309" t="str">
            <v>HORVU.MOREX.r2.2HG0102830.1</v>
          </cell>
          <cell r="C1309">
            <v>-1.00336334495707</v>
          </cell>
          <cell r="D1309">
            <v>1.4484445853928799E-10</v>
          </cell>
          <cell r="E1309" t="str">
            <v>Q9XF63.1 RecName: Full=RING-H2 finger protein ATL3; AltName: Full=RING-type E3 ubiquitin transferase ATL3 PF13639:Ring finger domain</v>
          </cell>
        </row>
        <row r="1310">
          <cell r="B1310" t="str">
            <v>HORVU.MOREX.r2.5HG0427010.1</v>
          </cell>
          <cell r="C1310">
            <v>-1.00256472098794</v>
          </cell>
          <cell r="D1310">
            <v>3.90539297776478E-11</v>
          </cell>
          <cell r="E1310" t="str">
            <v>Q0RJF1.1 RecName: Full=Putative S-adenosyl-L-methionine-dependent methyltransferase FRAAL3718 PF04072:Leucine carboxyl methyltransferase</v>
          </cell>
        </row>
        <row r="1311">
          <cell r="B1311" t="str">
            <v>HORVU.MOREX.r2.1HG0055750.1</v>
          </cell>
          <cell r="C1311">
            <v>-1.0023528104070101</v>
          </cell>
          <cell r="D1311">
            <v>1.68442591371475E-9</v>
          </cell>
          <cell r="E1311" t="str">
            <v>Q56YU0.2 RecName: Full=Aldehyde dehydrogenase family 2 member C4; AltName: Full=ALDH1a; AltName: Full=Protein REDUCED EPIDERMAL FLUORESCENCE 1 PF00171:Aldehyde dehydrogenase family</v>
          </cell>
        </row>
        <row r="1312">
          <cell r="B1312" t="str">
            <v>HORVU.MOREX.r2.6HG0449120.1</v>
          </cell>
          <cell r="C1312">
            <v>-1.0019705843150899</v>
          </cell>
          <cell r="D1312">
            <v>1.8610573926828399E-7</v>
          </cell>
          <cell r="E1312" t="str">
            <v>PF00581:Rhodanese-like domain</v>
          </cell>
        </row>
        <row r="1313">
          <cell r="B1313" t="str">
            <v>HORVU.MOREX.r2.5HG0402160.1</v>
          </cell>
          <cell r="C1313">
            <v>-1.00047853299874</v>
          </cell>
          <cell r="D1313">
            <v>2.6872479296169201E-2</v>
          </cell>
          <cell r="E1313" t="str">
            <v>Q6NLW5.2 RecName: Full=Protein XRI1; AltName: Full=Protein X-RAY INDUCED 1 -</v>
          </cell>
        </row>
      </sheetData>
      <sheetData sheetId="3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HORVU.MOREX.r2.5HG0367730.1</v>
          </cell>
          <cell r="C4">
            <v>6.5968668042017002</v>
          </cell>
          <cell r="D4">
            <v>7.9674624481567997E-3</v>
          </cell>
        </row>
        <row r="5">
          <cell r="B5" t="str">
            <v>HORVU.MOREX.r2.5HG0395530.1</v>
          </cell>
          <cell r="C5">
            <v>6.3966955415377402</v>
          </cell>
          <cell r="D5">
            <v>2.7674985337953099E-2</v>
          </cell>
        </row>
        <row r="6">
          <cell r="B6" t="str">
            <v>HORVU.MOREX.r2.1HG0024600.1</v>
          </cell>
          <cell r="C6">
            <v>6.3367724304917301</v>
          </cell>
          <cell r="D6">
            <v>3.0418825759077499E-2</v>
          </cell>
          <cell r="E6" t="str">
            <v>Q8K0V4.1 RecName: Full=CCR4-NOT transcription complex subunit 3; AltName: Full=CCR4-associated factor 3 PF04065:Not1 N-terminal domain, CCR4-Not complex component</v>
          </cell>
        </row>
        <row r="7">
          <cell r="B7" t="str">
            <v>HORVU.MOREX.r2.2HG0126410.1</v>
          </cell>
          <cell r="C7">
            <v>6.2825248796589301</v>
          </cell>
          <cell r="D7">
            <v>3.3532043369128503E-2</v>
          </cell>
          <cell r="E7" t="str">
            <v>PF13960:Domain of unknown function (DUF4218)|PF02992:Transposase family tnp2</v>
          </cell>
        </row>
        <row r="8">
          <cell r="B8" t="str">
            <v>HORVU.MOREX.r2.3HG0187710.1</v>
          </cell>
          <cell r="C8">
            <v>6.2121967843481096</v>
          </cell>
          <cell r="D8">
            <v>1.32551934321365E-3</v>
          </cell>
          <cell r="E8" t="str">
            <v>Q41560.1 RecName: Full=16.9 kDa class I heat shock protein 2; AltName: Full=Heat shock protein 16.9B PF00011:Hsp20/alpha crystallin family</v>
          </cell>
        </row>
        <row r="9">
          <cell r="B9" t="str">
            <v>HORVU.MOREX.r2.1HG0018670.1</v>
          </cell>
          <cell r="C9">
            <v>6.1931440523572396</v>
          </cell>
          <cell r="D9">
            <v>7.4419860316283304E-3</v>
          </cell>
        </row>
        <row r="10">
          <cell r="B10" t="str">
            <v>HORVU.MOREX.r2.4HG0322790.1</v>
          </cell>
          <cell r="C10">
            <v>6.1620287568595602</v>
          </cell>
          <cell r="D10">
            <v>1.6450828995966001E-6</v>
          </cell>
        </row>
        <row r="11">
          <cell r="B11" t="str">
            <v>HORVU.MOREX.r2.UnG0633490.1</v>
          </cell>
          <cell r="C11">
            <v>6.1266561618848403</v>
          </cell>
          <cell r="D11">
            <v>4.5566485231953398E-2</v>
          </cell>
          <cell r="E11" t="str">
            <v>PF14291:Domain of unknown function (DUF4371)</v>
          </cell>
        </row>
        <row r="12">
          <cell r="B12" t="str">
            <v>HORVU.MOREX.r2.6HG0506820.1</v>
          </cell>
          <cell r="C12">
            <v>6.1016960803085096</v>
          </cell>
          <cell r="D12">
            <v>4.6330964588554402E-2</v>
          </cell>
        </row>
        <row r="13">
          <cell r="B13" t="str">
            <v>HORVU.MOREX.r2.1HG0030730.1</v>
          </cell>
          <cell r="C13">
            <v>6.05596786974459</v>
          </cell>
          <cell r="D13">
            <v>2.6774922097237502E-4</v>
          </cell>
        </row>
        <row r="14">
          <cell r="B14" t="str">
            <v>HORVU.MOREX.r2.3HG0242000.1</v>
          </cell>
          <cell r="C14">
            <v>6.0312564207111103</v>
          </cell>
          <cell r="D14">
            <v>1.3559726625524401E-2</v>
          </cell>
        </row>
        <row r="15">
          <cell r="B15" t="str">
            <v>HORVU.MOREX.r2.4HG0326300.1</v>
          </cell>
          <cell r="C15">
            <v>6.01461204816641</v>
          </cell>
          <cell r="D15">
            <v>3.0195837838068299E-3</v>
          </cell>
          <cell r="E15" t="str">
            <v>Q00445.1 RecName: Full=Small heat shock protein, chloroplastic; AltName: Full=Heat shock protein 26.6; Flags: Precursor PF00011:Hsp20/alpha crystallin family</v>
          </cell>
        </row>
        <row r="16">
          <cell r="B16" t="str">
            <v>HORVU.MOREX.r2.1HG0067950.1</v>
          </cell>
          <cell r="C16">
            <v>5.9595316179164</v>
          </cell>
          <cell r="D16">
            <v>1.4161399113945299E-2</v>
          </cell>
        </row>
        <row r="17">
          <cell r="B17" t="str">
            <v>HORVU.MOREX.r2.7HG0555230.1</v>
          </cell>
          <cell r="C17">
            <v>5.8608257101535104</v>
          </cell>
          <cell r="D17">
            <v>2.1418438052478998E-2</v>
          </cell>
        </row>
        <row r="18">
          <cell r="B18" t="str">
            <v>HORVU.MOREX.r2.6HG0454450.1</v>
          </cell>
          <cell r="C18">
            <v>5.8462738553670999</v>
          </cell>
          <cell r="D18">
            <v>3.1739868735620597E-2</v>
          </cell>
        </row>
        <row r="19">
          <cell r="B19" t="str">
            <v>HORVU.MOREX.r2.7HG0560080.1</v>
          </cell>
          <cell r="C19">
            <v>5.7842753005744898</v>
          </cell>
          <cell r="D19">
            <v>1.5232176039273302E-8</v>
          </cell>
          <cell r="E19" t="str">
            <v>PF04874:Mak16 protein C-terminal region</v>
          </cell>
        </row>
        <row r="20">
          <cell r="B20" t="str">
            <v>HORVU.MOREX.r2.2HG0129440.1</v>
          </cell>
          <cell r="C20">
            <v>5.7553947308606102</v>
          </cell>
          <cell r="D20">
            <v>2.2866796529948101E-2</v>
          </cell>
        </row>
        <row r="21">
          <cell r="B21" t="str">
            <v>HORVU.MOREX.r2.4HG0289130.1</v>
          </cell>
          <cell r="C21">
            <v>5.6046890665002698</v>
          </cell>
          <cell r="D21">
            <v>9.5318918689276202E-4</v>
          </cell>
        </row>
        <row r="22">
          <cell r="B22" t="str">
            <v>HORVU.MOREX.r2.3HG0247900.1</v>
          </cell>
          <cell r="C22">
            <v>5.4714496720303902</v>
          </cell>
          <cell r="D22">
            <v>4.5106903479879001E-2</v>
          </cell>
        </row>
        <row r="23">
          <cell r="B23" t="str">
            <v>HORVU.MOREX.r2.5HG0424450.1</v>
          </cell>
          <cell r="C23">
            <v>5.3670918904698901</v>
          </cell>
          <cell r="D23">
            <v>4.1678418761520702E-2</v>
          </cell>
          <cell r="E23" t="str">
            <v>PF07983:X8 domain</v>
          </cell>
        </row>
        <row r="24">
          <cell r="B24" t="str">
            <v>HORVU.MOREX.r2.1HG0054350.1</v>
          </cell>
          <cell r="C24">
            <v>5.3484302763227802</v>
          </cell>
          <cell r="D24">
            <v>1.50266815937841E-2</v>
          </cell>
          <cell r="E24" t="str">
            <v>Q9SCP6.1 RecName: Full=UDP-glycosyltransferase 73D1 PF00201:UDP-glucoronosyl and UDP-glucosyl transferase</v>
          </cell>
        </row>
        <row r="25">
          <cell r="B25" t="str">
            <v>HORVU.MOREX.r2.2HG0137020.1</v>
          </cell>
          <cell r="C25">
            <v>5.33066186092723</v>
          </cell>
          <cell r="D25">
            <v>4.3125540998734398E-2</v>
          </cell>
          <cell r="E25" t="str">
            <v>PF00385:Chromo (CHRromatin Organisation MOdifier) domain</v>
          </cell>
        </row>
        <row r="26">
          <cell r="B26" t="str">
            <v>HORVU.MOREX.r2.UnG0627070.1</v>
          </cell>
          <cell r="C26">
            <v>5.1761657698300096</v>
          </cell>
          <cell r="D26">
            <v>1.4555264320705899E-2</v>
          </cell>
        </row>
        <row r="27">
          <cell r="B27" t="str">
            <v>HORVU.MOREX.r2.2HG0155060.1</v>
          </cell>
          <cell r="C27">
            <v>5.1120993684554499</v>
          </cell>
          <cell r="D27">
            <v>9.1913164084088308E-3</v>
          </cell>
          <cell r="E27" t="str">
            <v>Q7XU38.3 RecName: Full=Cytochrome P450 87A3 PF00067:Cytochrome P450</v>
          </cell>
        </row>
        <row r="28">
          <cell r="B28" t="str">
            <v>HORVU.MOREX.r2.2HG0158770.1</v>
          </cell>
          <cell r="C28">
            <v>5.0180219373119996</v>
          </cell>
          <cell r="D28">
            <v>7.9005094026652606E-20</v>
          </cell>
        </row>
        <row r="29">
          <cell r="B29" t="str">
            <v>HORVU.MOREX.r2.3HG0253020.1</v>
          </cell>
          <cell r="C29">
            <v>4.9062897277186801</v>
          </cell>
          <cell r="D29">
            <v>1.00747129607189E-2</v>
          </cell>
          <cell r="E29" t="str">
            <v>PF12146:Serine aminopeptidase, S33</v>
          </cell>
        </row>
        <row r="30">
          <cell r="B30" t="str">
            <v>HORVU.MOREX.r2.7HG0566590.1</v>
          </cell>
          <cell r="C30">
            <v>4.7992361342030003</v>
          </cell>
          <cell r="D30">
            <v>1.20630000714653E-2</v>
          </cell>
        </row>
        <row r="31">
          <cell r="B31" t="str">
            <v>HORVU.MOREX.r2.1HG0067130.1</v>
          </cell>
          <cell r="C31">
            <v>4.7469394877583104</v>
          </cell>
          <cell r="D31">
            <v>2.22649107167135E-2</v>
          </cell>
        </row>
        <row r="32">
          <cell r="B32" t="str">
            <v>HORVU.MOREX.r2.4HG0337690.1</v>
          </cell>
          <cell r="C32">
            <v>4.5710145590867901</v>
          </cell>
          <cell r="D32">
            <v>2.3973758477391699E-37</v>
          </cell>
        </row>
        <row r="33">
          <cell r="B33" t="str">
            <v>HORVU.MOREX.r2.2HG0111420.1</v>
          </cell>
          <cell r="C33">
            <v>4.53547960250628</v>
          </cell>
          <cell r="D33">
            <v>1.8117258047944899E-2</v>
          </cell>
        </row>
        <row r="34">
          <cell r="B34" t="str">
            <v>HORVU.MOREX.r2.4HG0290180.1</v>
          </cell>
          <cell r="C34">
            <v>4.5154835208776296</v>
          </cell>
          <cell r="D34">
            <v>1.2818562483411599E-2</v>
          </cell>
        </row>
        <row r="35">
          <cell r="B35" t="str">
            <v>HORVU.MOREX.r2.3HG0226670.1</v>
          </cell>
          <cell r="C35">
            <v>4.4768751188683504</v>
          </cell>
          <cell r="D35">
            <v>4.9928588739271797E-18</v>
          </cell>
          <cell r="E35" t="str">
            <v>Q9SAV3.1 RecName: Full=2-oxoisovalerate dehydrogenase subunit beta 1, mitochondrial; AltName: Full=Branched-chain alpha-keto acid dehydrogenase E1 component beta chain; Short=BCKDE1B; Short=BCKDH E1-beta; Flags: Precursor PF01693:Caulimovirus viro</v>
          </cell>
        </row>
        <row r="36">
          <cell r="B36" t="str">
            <v>HORVU.MOREX.r2.2HG0157790.1</v>
          </cell>
          <cell r="C36">
            <v>4.4733573049609499</v>
          </cell>
          <cell r="D36">
            <v>4.3287645134752098E-2</v>
          </cell>
          <cell r="E36" t="str">
            <v>Q7XTS4.2 RecName: Full=Protein argonaute 2; Short=OsAGO2 PF02171:Piwi domain|PF02170:PAZ domain</v>
          </cell>
        </row>
        <row r="37">
          <cell r="B37" t="str">
            <v>HORVU.MOREX.r2.1HG0022830.1</v>
          </cell>
          <cell r="C37">
            <v>4.4584049419049201</v>
          </cell>
          <cell r="D37">
            <v>2.03562276780331E-3</v>
          </cell>
          <cell r="E37" t="str">
            <v>Q6CQE5.2 RecName: Full=Protein TAR1 -</v>
          </cell>
        </row>
        <row r="38">
          <cell r="B38" t="str">
            <v>HORVU.MOREX.r2.6HG0478830.1</v>
          </cell>
          <cell r="C38">
            <v>4.4071338770498203</v>
          </cell>
          <cell r="D38">
            <v>6.2517464932937904E-4</v>
          </cell>
          <cell r="E38" t="str">
            <v>P08834.1 RecName: Full=NADH-ubiquinone oxidoreductase chain 1; AltName: Full=NADH dehydrogenase subunit 1 PF00146:NADH dehydrogenase</v>
          </cell>
        </row>
        <row r="39">
          <cell r="B39" t="str">
            <v>HORVU.MOREX.r2.UnG0632280.1</v>
          </cell>
          <cell r="C39">
            <v>4.40165139228115</v>
          </cell>
          <cell r="D39">
            <v>2.4391309916852399E-2</v>
          </cell>
        </row>
        <row r="40">
          <cell r="B40" t="str">
            <v>HORVU.MOREX.r2.2HG0131030.1</v>
          </cell>
          <cell r="C40">
            <v>4.3988979388360301</v>
          </cell>
          <cell r="D40">
            <v>1.20562163933369E-7</v>
          </cell>
        </row>
        <row r="41">
          <cell r="B41" t="str">
            <v>HORVU.MOREX.r2.2HG0181130.1</v>
          </cell>
          <cell r="C41">
            <v>4.2437167606252899</v>
          </cell>
          <cell r="D41">
            <v>1.4476358306410499E-2</v>
          </cell>
        </row>
        <row r="42">
          <cell r="B42" t="str">
            <v>HORVU.MOREX.r2.3HG0187110.1</v>
          </cell>
          <cell r="C42">
            <v>4.2387950673125401</v>
          </cell>
          <cell r="D42">
            <v>3.2622938444341801E-5</v>
          </cell>
        </row>
        <row r="43">
          <cell r="B43" t="str">
            <v>HORVU.MOREX.r2.7HG0623240.1</v>
          </cell>
          <cell r="C43">
            <v>4.1498637210931699</v>
          </cell>
          <cell r="D43">
            <v>2.4706745618340499E-2</v>
          </cell>
          <cell r="E43" t="str">
            <v>Q9FLD7.1 RecName: Full=Beta-glucuronosyltransferase GlcAT14A; AltName: Full=GT14 family glucuronic acid transferase 1; Short=AtGlcAT14A PF02485:Core-2/I-Branching enzyme</v>
          </cell>
        </row>
        <row r="44">
          <cell r="B44" t="str">
            <v>HORVU.MOREX.r2.6HG0508020.1</v>
          </cell>
          <cell r="C44">
            <v>4.1093868498431396</v>
          </cell>
          <cell r="D44">
            <v>9.7146333923082695E-3</v>
          </cell>
          <cell r="E44" t="str">
            <v>Q50EX6.1 RecName: Full=Protein ODORANT1; AltName: Full=MYB-like protein ODO1 PF00249:Myb-like DNA-binding domain</v>
          </cell>
        </row>
        <row r="45">
          <cell r="B45" t="str">
            <v>HORVU.MOREX.r2.2HG0166670.1</v>
          </cell>
          <cell r="C45">
            <v>4.0999360606447199</v>
          </cell>
          <cell r="D45">
            <v>1.3978569487593399E-2</v>
          </cell>
          <cell r="E45" t="str">
            <v>Q9LX51.1 RecName: Full=F-box/LRR-repeat protein At3g59200 PF00646:F-box domain</v>
          </cell>
        </row>
        <row r="46">
          <cell r="B46" t="str">
            <v>HORVU.MOREX.r2.3HG0219510.1</v>
          </cell>
          <cell r="C46">
            <v>4.0724648875980103</v>
          </cell>
          <cell r="D46">
            <v>1.97762435642551E-2</v>
          </cell>
          <cell r="E46" t="str">
            <v>PF12776:Myb/SANT-like DNA-binding domain</v>
          </cell>
        </row>
        <row r="47">
          <cell r="B47" t="str">
            <v>HORVU.MOREX.r2.UnG0629060.1</v>
          </cell>
          <cell r="C47">
            <v>4.0643621476507299</v>
          </cell>
          <cell r="D47">
            <v>3.2613159526780201E-11</v>
          </cell>
        </row>
        <row r="48">
          <cell r="B48" t="str">
            <v>HORVU.MOREX.r2.UnG0627080.1</v>
          </cell>
          <cell r="C48">
            <v>4.0324084476813802</v>
          </cell>
          <cell r="D48">
            <v>2.15882720723207E-4</v>
          </cell>
          <cell r="E48" t="str">
            <v>Q02500.1 RecName: Full=NADH-ubiquinone oxidoreductase chain 6; AltName: Full=NADH dehydrogenase subunit 6 PF00499:NADH-ubiquinone/plastoquinone oxidoreductase chain 6</v>
          </cell>
        </row>
        <row r="49">
          <cell r="B49" t="str">
            <v>HORVU.MOREX.r2.7HG0563170.1</v>
          </cell>
          <cell r="C49">
            <v>4.00156004537327</v>
          </cell>
          <cell r="D49">
            <v>4.0038904644505803E-2</v>
          </cell>
          <cell r="E49" t="str">
            <v>PF02365:No apical meristem (NAM) protein</v>
          </cell>
        </row>
        <row r="50">
          <cell r="B50" t="str">
            <v>HORVU.MOREX.r2.UnG0633430.1</v>
          </cell>
          <cell r="C50">
            <v>3.9376525298795002</v>
          </cell>
          <cell r="D50">
            <v>5.65207898056398E-8</v>
          </cell>
        </row>
        <row r="51">
          <cell r="B51" t="str">
            <v>HORVU.MOREX.r2.2HG0117620.1</v>
          </cell>
          <cell r="C51">
            <v>3.9043018012609001</v>
          </cell>
          <cell r="D51">
            <v>2.4550770203045E-4</v>
          </cell>
        </row>
        <row r="52">
          <cell r="B52" t="str">
            <v>HORVU.MOREX.r2.3HG0246460.1</v>
          </cell>
          <cell r="C52">
            <v>3.9037381301077998</v>
          </cell>
          <cell r="D52">
            <v>3.9202203382821502E-2</v>
          </cell>
        </row>
        <row r="53">
          <cell r="B53" t="str">
            <v>HORVU.MOREX.r2.4HG0324010.1</v>
          </cell>
          <cell r="C53">
            <v>3.8946714771101698</v>
          </cell>
          <cell r="D53">
            <v>4.6694560064748397E-2</v>
          </cell>
        </row>
        <row r="54">
          <cell r="B54" t="str">
            <v>HORVU.MOREX.r2.5HG0360990.1</v>
          </cell>
          <cell r="C54">
            <v>3.8940033113579799</v>
          </cell>
          <cell r="D54">
            <v>1.1084071364983699E-19</v>
          </cell>
        </row>
        <row r="55">
          <cell r="B55" t="str">
            <v>HORVU.MOREX.r2.5HG0409750.1</v>
          </cell>
          <cell r="C55">
            <v>3.8741741560184599</v>
          </cell>
          <cell r="D55">
            <v>9.1525297422019705E-7</v>
          </cell>
        </row>
        <row r="56">
          <cell r="B56" t="str">
            <v>HORVU.MOREX.r2.2HG0124400.1</v>
          </cell>
          <cell r="C56">
            <v>3.8676927867781798</v>
          </cell>
          <cell r="D56">
            <v>4.0865307391391098E-3</v>
          </cell>
          <cell r="E56" t="str">
            <v>O64864.1 RecName: Full=Protein YLS3; AltName: Full=Protein YELLOW-LEAF-SPECIFIC GENE 3; AltName: Full=Xylogen-like protein 9; Short=AtXYLP9; Flags: Precursor PF14368:Probable lipid transfer</v>
          </cell>
        </row>
        <row r="57">
          <cell r="B57" t="str">
            <v>HORVU.MOREX.r2.4HG0277950.1</v>
          </cell>
          <cell r="C57">
            <v>3.86537315196651</v>
          </cell>
          <cell r="D57">
            <v>2.86355011844901E-3</v>
          </cell>
          <cell r="E57" t="str">
            <v>PF14368:Probable lipid transfer</v>
          </cell>
        </row>
        <row r="58">
          <cell r="B58" t="str">
            <v>HORVU.MOREX.r2.UnG0634350.1</v>
          </cell>
          <cell r="C58">
            <v>3.86529979398385</v>
          </cell>
          <cell r="D58">
            <v>9.8565863901827508E-4</v>
          </cell>
          <cell r="E58" t="str">
            <v>Q8TGM7.1 RecName: Full=Putative uncharacterized protein ART2; AltName: Full=Antisense to ribosomal RNA transcript protein 2 -</v>
          </cell>
        </row>
        <row r="59">
          <cell r="B59" t="str">
            <v>HORVU.MOREX.r2.1HG0046380.1</v>
          </cell>
          <cell r="C59">
            <v>3.8381525643880998</v>
          </cell>
          <cell r="D59">
            <v>2.4484612097431802E-2</v>
          </cell>
        </row>
        <row r="60">
          <cell r="B60" t="str">
            <v>HORVU.MOREX.r2.2HG0110270.1</v>
          </cell>
          <cell r="C60">
            <v>3.8221286571613802</v>
          </cell>
          <cell r="D60">
            <v>1.3264137184427699E-3</v>
          </cell>
        </row>
        <row r="61">
          <cell r="B61" t="str">
            <v>HORVU.MOREX.r2.7HG0622280.1</v>
          </cell>
          <cell r="C61">
            <v>3.8216685130468102</v>
          </cell>
          <cell r="D61">
            <v>1.73631928757161E-8</v>
          </cell>
          <cell r="E61" t="str">
            <v>PF02704:Gibberellin regulated protein</v>
          </cell>
        </row>
        <row r="62">
          <cell r="B62" t="str">
            <v>HORVU.MOREX.r2.3HG0224890.1</v>
          </cell>
          <cell r="C62">
            <v>3.7960006084436002</v>
          </cell>
          <cell r="D62">
            <v>3.54188683906361E-3</v>
          </cell>
        </row>
        <row r="63">
          <cell r="B63" t="str">
            <v>HORVU.MOREX.r2.7HG0582220.1</v>
          </cell>
          <cell r="C63">
            <v>3.7923184382190902</v>
          </cell>
          <cell r="D63">
            <v>1.19018920685342E-2</v>
          </cell>
        </row>
        <row r="64">
          <cell r="B64" t="str">
            <v>HORVU.MOREX.r2.2HG0159760.1</v>
          </cell>
          <cell r="C64">
            <v>3.7681551145980499</v>
          </cell>
          <cell r="D64">
            <v>2.3766601048187098E-2</v>
          </cell>
        </row>
        <row r="65">
          <cell r="B65" t="str">
            <v>HORVU.MOREX.r2.2HG0110260.1</v>
          </cell>
          <cell r="C65">
            <v>3.7639568858834198</v>
          </cell>
          <cell r="D65">
            <v>2.19828002349563E-8</v>
          </cell>
        </row>
        <row r="66">
          <cell r="B66" t="str">
            <v>HORVU.MOREX.r2.4HG0323160.1</v>
          </cell>
          <cell r="C66">
            <v>3.73229796560413</v>
          </cell>
          <cell r="D66">
            <v>4.7153890669226601E-8</v>
          </cell>
          <cell r="E66" t="str">
            <v>Q10ND7.1 RecName: Full=Laccase-10; AltName: Full=Benzenediol:oxygen oxidoreductase 10; AltName: Full=Diphenol oxidase 10; AltName: Full=Urishiol oxidase 10; Flags: Precursor PF07732:Multicopper oxidase|PF07731:Multicopper oxidase|PF00394:Multicopp</v>
          </cell>
        </row>
        <row r="67">
          <cell r="B67" t="str">
            <v>HORVU.MOREX.r2.UnG0632200.1</v>
          </cell>
          <cell r="C67">
            <v>3.7226668130728799</v>
          </cell>
          <cell r="D67">
            <v>6.1751766382426898E-22</v>
          </cell>
          <cell r="E67" t="str">
            <v>Q6CQE5.2 RecName: Full=Protein TAR1 -</v>
          </cell>
        </row>
        <row r="68">
          <cell r="B68" t="str">
            <v>HORVU.MOREX.r2.UnG0628140.1</v>
          </cell>
          <cell r="C68">
            <v>3.6908684142256298</v>
          </cell>
          <cell r="D68">
            <v>1.7491689822421501E-5</v>
          </cell>
        </row>
        <row r="69">
          <cell r="B69" t="str">
            <v>HORVU.MOREX.r2.UnG0633810.1</v>
          </cell>
          <cell r="C69">
            <v>3.6844465750623501</v>
          </cell>
          <cell r="D69">
            <v>1.4145346524004601E-12</v>
          </cell>
        </row>
        <row r="70">
          <cell r="B70" t="str">
            <v>HORVU.MOREX.r2.3HG0260140.1</v>
          </cell>
          <cell r="C70">
            <v>3.6838932794118202</v>
          </cell>
          <cell r="D70">
            <v>3.0217896314412701E-4</v>
          </cell>
        </row>
        <row r="71">
          <cell r="B71" t="str">
            <v>HORVU.MOREX.r2.6HG0503720.1</v>
          </cell>
          <cell r="C71">
            <v>3.6542991524377499</v>
          </cell>
          <cell r="D71">
            <v>4.0399326324826101E-3</v>
          </cell>
        </row>
        <row r="72">
          <cell r="B72" t="str">
            <v>HORVU.MOREX.r2.2HG0129170.1</v>
          </cell>
          <cell r="C72">
            <v>3.6140539343939002</v>
          </cell>
          <cell r="D72">
            <v>2.0896476753415E-5</v>
          </cell>
        </row>
        <row r="73">
          <cell r="B73" t="str">
            <v>HORVU.MOREX.r2.4HG0346050.1</v>
          </cell>
          <cell r="C73">
            <v>3.6011084305081602</v>
          </cell>
          <cell r="D73">
            <v>2.8838406597295901E-2</v>
          </cell>
        </row>
        <row r="74">
          <cell r="B74" t="str">
            <v>HORVU.MOREX.r2.UnG0629730.1</v>
          </cell>
          <cell r="C74">
            <v>3.5930460568453899</v>
          </cell>
          <cell r="D74">
            <v>8.0071092885260502E-14</v>
          </cell>
        </row>
        <row r="75">
          <cell r="B75" t="str">
            <v>HORVU.MOREX.r2.7HG0599100.1</v>
          </cell>
          <cell r="C75">
            <v>3.5769873046077598</v>
          </cell>
          <cell r="D75">
            <v>3.7428286195505603E-5</v>
          </cell>
          <cell r="E75" t="str">
            <v>Q9LZS7.1 RecName: Full=GDSL esterase/lipase At5g03610; AltName: Full=Extracellular lipase At5g03610; Flags: Precursor PF00657:GDSL-like Lipase/Acylhydrolase</v>
          </cell>
        </row>
        <row r="76">
          <cell r="B76" t="str">
            <v>HORVU.MOREX.r2.5HG0361070.1</v>
          </cell>
          <cell r="C76">
            <v>3.5570373358489502</v>
          </cell>
          <cell r="D76">
            <v>1.2662303286244301E-6</v>
          </cell>
        </row>
        <row r="77">
          <cell r="B77" t="str">
            <v>HORVU.MOREX.r2.UnG0627030.1</v>
          </cell>
          <cell r="C77">
            <v>3.5561877853577801</v>
          </cell>
          <cell r="D77">
            <v>4.9484125002805998E-4</v>
          </cell>
          <cell r="E77" t="str">
            <v>Q36450.1 RecName: Full=NADH dehydrogenase [ubiquinone] iron-sulfur protein 2; AltName: Full=NADH dehydrogenase subunit 7 (mitochondrion) [Nicotiana sylvestris] PF00346:Respiratory-chain NADH dehydrogenase, 49 Kd subunit</v>
          </cell>
        </row>
        <row r="78">
          <cell r="B78" t="str">
            <v>HORVU.MOREX.r2.UnG0632820.1</v>
          </cell>
          <cell r="C78">
            <v>3.5558182935108</v>
          </cell>
          <cell r="D78">
            <v>2.6444547702040399E-11</v>
          </cell>
        </row>
        <row r="79">
          <cell r="B79" t="str">
            <v>HORVU.MOREX.r2.3HG0257420.1</v>
          </cell>
          <cell r="C79">
            <v>3.5551476164756401</v>
          </cell>
          <cell r="D79">
            <v>2.8016882327465197E-4</v>
          </cell>
          <cell r="E79" t="str">
            <v>PF02992:Transposase family tnp2</v>
          </cell>
        </row>
        <row r="80">
          <cell r="B80" t="str">
            <v>HORVU.MOREX.r2.1HG0071300.1</v>
          </cell>
          <cell r="C80">
            <v>3.5322742206183002</v>
          </cell>
          <cell r="D80">
            <v>3.5379999828128197E-52</v>
          </cell>
        </row>
        <row r="81">
          <cell r="B81" t="str">
            <v>HORVU.MOREX.r2.2HG0081100.1</v>
          </cell>
          <cell r="C81">
            <v>3.5281938071241998</v>
          </cell>
          <cell r="D81">
            <v>1.21390236255888E-4</v>
          </cell>
        </row>
        <row r="82">
          <cell r="B82" t="str">
            <v>HORVU.MOREX.r2.5HG0365800.1</v>
          </cell>
          <cell r="C82">
            <v>3.5205727633143402</v>
          </cell>
          <cell r="D82">
            <v>1.40879828113099E-3</v>
          </cell>
        </row>
        <row r="83">
          <cell r="B83" t="str">
            <v>HORVU.MOREX.r2.2HG0162710.1</v>
          </cell>
          <cell r="C83">
            <v>3.5166226922834398</v>
          </cell>
          <cell r="D83">
            <v>1.9302526565947301E-5</v>
          </cell>
          <cell r="E83" t="str">
            <v>Q7XUC5.2 RecName: Full=Probable protein phosphatase 2C 43; Short=OsPP2C43 PF00481:Protein phosphatase 2C</v>
          </cell>
        </row>
        <row r="84">
          <cell r="B84" t="str">
            <v>HORVU.MOREX.r2.4HG0329780.1</v>
          </cell>
          <cell r="C84">
            <v>3.47112135750523</v>
          </cell>
          <cell r="D84">
            <v>7.3509122745864701E-8</v>
          </cell>
        </row>
        <row r="85">
          <cell r="B85" t="str">
            <v>HORVU.MOREX.r2.3HG0187570.1</v>
          </cell>
          <cell r="C85">
            <v>3.4587405986734501</v>
          </cell>
          <cell r="D85">
            <v>5.1668555433069997E-12</v>
          </cell>
        </row>
        <row r="86">
          <cell r="B86" t="str">
            <v>HORVU.MOREX.r2.UnG0633000.1</v>
          </cell>
          <cell r="C86">
            <v>3.4561961412615601</v>
          </cell>
          <cell r="D86">
            <v>1.4405092980504E-6</v>
          </cell>
        </row>
        <row r="87">
          <cell r="B87" t="str">
            <v>HORVU.MOREX.r2.5HG0361050.1</v>
          </cell>
          <cell r="C87">
            <v>3.4403995260376501</v>
          </cell>
          <cell r="D87">
            <v>1.05761404713533E-10</v>
          </cell>
          <cell r="E87" t="str">
            <v>Q6CQE5.2 RecName: Full=Protein TAR1 -</v>
          </cell>
        </row>
        <row r="88">
          <cell r="B88" t="str">
            <v>HORVU.MOREX.r2.4HG0306420.1</v>
          </cell>
          <cell r="C88">
            <v>3.43173296068719</v>
          </cell>
          <cell r="D88">
            <v>4.7163644443453098E-2</v>
          </cell>
          <cell r="E88" t="str">
            <v>Q7PC76.1 RecName: Full=Glucomannan 4-beta-mannosyltransferase 1; AltName: Full=Cellulose synthase-like protein A1; AltName: Full=Glucomannan-synthase 1; Short=Mannan synthase 1; AltName: Full=OsCslA1; AltName: Full=OsCslA9 PF13632:Glycosyl transfe</v>
          </cell>
        </row>
        <row r="89">
          <cell r="B89" t="str">
            <v>HORVU.MOREX.r2.7HG0528080.1</v>
          </cell>
          <cell r="C89">
            <v>3.4283080522512601</v>
          </cell>
          <cell r="D89">
            <v>1.6537393218273101E-4</v>
          </cell>
          <cell r="E89" t="str">
            <v>Q9FRS6.1 RecName: Full=Leucine-rich repeat receptor-like protein kinase PXL1; AltName: Full=Protein PHLOEM INTERCALATED WITH XYLEM-LIKE 1; Flags: Precursor PF00069:Protein kinase domain</v>
          </cell>
        </row>
        <row r="90">
          <cell r="B90" t="str">
            <v>HORVU.MOREX.r2.4HG0334580.1</v>
          </cell>
          <cell r="C90">
            <v>3.4030543138936298</v>
          </cell>
          <cell r="D90">
            <v>5.56190454335277E-4</v>
          </cell>
        </row>
        <row r="91">
          <cell r="B91" t="str">
            <v>HORVU.MOREX.r2.2HG0098780.1</v>
          </cell>
          <cell r="C91">
            <v>3.3974728385365398</v>
          </cell>
          <cell r="D91">
            <v>2.36392170866234E-9</v>
          </cell>
        </row>
        <row r="92">
          <cell r="B92" t="str">
            <v>HORVU.MOREX.r2.5HG0402980.1</v>
          </cell>
          <cell r="C92">
            <v>3.3873472152642798</v>
          </cell>
          <cell r="D92">
            <v>3.6192351206197901E-9</v>
          </cell>
          <cell r="E92" t="str">
            <v>Q9C638.1 RecName: Full=Protein WEAK CHLOROPLAST MOVEMENT UNDER BLUE LIGHT-like 2; Short=Protein WEL2 PF05701:Weak chloroplast movement under blue light</v>
          </cell>
        </row>
        <row r="93">
          <cell r="B93" t="str">
            <v>HORVU.MOREX.r2.UnG0634100.1</v>
          </cell>
          <cell r="C93">
            <v>3.3556466795773301</v>
          </cell>
          <cell r="D93">
            <v>6.2043302016693095E-10</v>
          </cell>
        </row>
        <row r="94">
          <cell r="B94" t="str">
            <v>HORVU.MOREX.r2.2HG0175980.1</v>
          </cell>
          <cell r="C94">
            <v>3.3546310764853802</v>
          </cell>
          <cell r="D94">
            <v>4.9861973295498997E-2</v>
          </cell>
          <cell r="E94" t="str">
            <v>Q6NLS8.1 RecName: Full=Peptidyl-tRNA hydrolase, mitochondrial; AltName: Full=M-PTH; AltName: Full=Mitochondrial CRS2-like protein; AltName: Full=Mitochondrial RNA splicing factor; Flags: Precursor PF01195:Peptidyl-tRNA hydrolase</v>
          </cell>
        </row>
        <row r="95">
          <cell r="B95" t="str">
            <v>HORVU.MOREX.r2.6HG0451710.1</v>
          </cell>
          <cell r="C95">
            <v>3.3261048258256301</v>
          </cell>
          <cell r="D95">
            <v>5.6550878752177899E-8</v>
          </cell>
        </row>
        <row r="96">
          <cell r="B96" t="str">
            <v>HORVU.MOREX.r2.1HG0022880.1</v>
          </cell>
          <cell r="C96">
            <v>3.3249937481382799</v>
          </cell>
          <cell r="D96">
            <v>1.7520165484336699E-3</v>
          </cell>
        </row>
        <row r="97">
          <cell r="B97" t="str">
            <v>HORVU.MOREX.r2.1HG0038170.1</v>
          </cell>
          <cell r="C97">
            <v>3.3240870023618001</v>
          </cell>
          <cell r="D97">
            <v>1.0013258851711901E-8</v>
          </cell>
        </row>
        <row r="98">
          <cell r="B98" t="str">
            <v>HORVU.MOREX.r2.4HG0309150.1</v>
          </cell>
          <cell r="C98">
            <v>3.3195059285734301</v>
          </cell>
          <cell r="D98">
            <v>1.30060389558561E-3</v>
          </cell>
        </row>
        <row r="99">
          <cell r="B99" t="str">
            <v>HORVU.MOREX.r2.5HG0366420.1</v>
          </cell>
          <cell r="C99">
            <v>3.3182470007700302</v>
          </cell>
          <cell r="D99">
            <v>7.0580601502809404E-6</v>
          </cell>
          <cell r="E99" t="str">
            <v>PF14227:gag-polypeptide of LTR copia-type</v>
          </cell>
        </row>
        <row r="100">
          <cell r="B100" t="str">
            <v>HORVU.MOREX.r2.4HG0287560.1</v>
          </cell>
          <cell r="C100">
            <v>3.31511977569017</v>
          </cell>
          <cell r="D100">
            <v>2.32376582663156E-5</v>
          </cell>
        </row>
        <row r="101">
          <cell r="B101" t="str">
            <v>HORVU.MOREX.r2.6HG0471510.1</v>
          </cell>
          <cell r="C101">
            <v>3.3025563808405201</v>
          </cell>
          <cell r="D101">
            <v>1.6717630112005199E-10</v>
          </cell>
        </row>
        <row r="102">
          <cell r="B102" t="str">
            <v>HORVU.MOREX.r2.3HG0185480.1</v>
          </cell>
          <cell r="C102">
            <v>3.3018242315050399</v>
          </cell>
          <cell r="D102">
            <v>3.3282901842354398E-2</v>
          </cell>
        </row>
        <row r="103">
          <cell r="B103" t="str">
            <v>HORVU.MOREX.r2.7HG0573630.1</v>
          </cell>
          <cell r="C103">
            <v>3.2918912268531901</v>
          </cell>
          <cell r="D103">
            <v>6.0031664234370197E-3</v>
          </cell>
        </row>
        <row r="104">
          <cell r="B104" t="str">
            <v>HORVU.MOREX.r2.3HG0239610.1</v>
          </cell>
          <cell r="C104">
            <v>3.2743403986217201</v>
          </cell>
          <cell r="D104">
            <v>1.31061775772664E-19</v>
          </cell>
        </row>
        <row r="105">
          <cell r="B105" t="str">
            <v>HORVU.MOREX.r2.2HG0122530.1</v>
          </cell>
          <cell r="C105">
            <v>3.2685703457267299</v>
          </cell>
          <cell r="D105">
            <v>8.3826797393394897E-4</v>
          </cell>
        </row>
        <row r="106">
          <cell r="B106" t="str">
            <v>HORVU.MOREX.r2.7HG0612210.1</v>
          </cell>
          <cell r="C106">
            <v>3.2668907304082699</v>
          </cell>
          <cell r="D106">
            <v>4.55812553585066E-2</v>
          </cell>
          <cell r="E106" t="str">
            <v>Q58G87.2 RecName: Full=Polyubiquitin 3; Contains: RecName: Full=Ubiquitin-related; Contains: RecName: Full=Ubiquitin; Flags: Precursor PF00240:Ubiquitin family</v>
          </cell>
        </row>
        <row r="107">
          <cell r="B107" t="str">
            <v>HORVU.MOREX.r2.2HG0103980.1</v>
          </cell>
          <cell r="C107">
            <v>3.2543640373110501</v>
          </cell>
          <cell r="D107">
            <v>9.6189341211150103E-20</v>
          </cell>
        </row>
        <row r="108">
          <cell r="B108" t="str">
            <v>HORVU.MOREX.r2.5HG0429460.1</v>
          </cell>
          <cell r="C108">
            <v>3.23718097376549</v>
          </cell>
          <cell r="D108">
            <v>1.3367589853791799E-3</v>
          </cell>
        </row>
        <row r="109">
          <cell r="B109" t="str">
            <v>HORVU.MOREX.r2.UnG0628710.1</v>
          </cell>
          <cell r="C109">
            <v>3.2330183184258998</v>
          </cell>
          <cell r="D109">
            <v>2.1268407916917401E-12</v>
          </cell>
        </row>
        <row r="110">
          <cell r="B110" t="str">
            <v>HORVU.MOREX.r2.5HG0365010.1</v>
          </cell>
          <cell r="C110">
            <v>3.2318253826367598</v>
          </cell>
          <cell r="D110">
            <v>6.2319445718151697E-7</v>
          </cell>
        </row>
        <row r="111">
          <cell r="B111" t="str">
            <v>HORVU.MOREX.r2.1HG0075330.1</v>
          </cell>
          <cell r="C111">
            <v>3.2090528452519802</v>
          </cell>
          <cell r="D111">
            <v>9.5571249896497004E-8</v>
          </cell>
        </row>
        <row r="112">
          <cell r="B112" t="str">
            <v>HORVU.MOREX.r2.6HG0477080.1</v>
          </cell>
          <cell r="C112">
            <v>3.20526547015338</v>
          </cell>
          <cell r="D112">
            <v>3.5662801837972602E-2</v>
          </cell>
        </row>
        <row r="113">
          <cell r="B113" t="str">
            <v>HORVU.MOREX.r2.7HG0564820.1</v>
          </cell>
          <cell r="C113">
            <v>3.2049045208395199</v>
          </cell>
          <cell r="D113">
            <v>4.1126493265438699E-2</v>
          </cell>
        </row>
        <row r="114">
          <cell r="B114" t="str">
            <v>HORVU.MOREX.r2.1HG0034080.1</v>
          </cell>
          <cell r="C114">
            <v>3.2037726794912098</v>
          </cell>
          <cell r="D114">
            <v>1.43857970077022E-4</v>
          </cell>
        </row>
        <row r="115">
          <cell r="B115" t="str">
            <v>HORVU.MOREX.r2.6HG0487310.1</v>
          </cell>
          <cell r="C115">
            <v>3.2027483561983399</v>
          </cell>
          <cell r="D115">
            <v>1.1829067507966101E-3</v>
          </cell>
        </row>
        <row r="116">
          <cell r="B116" t="str">
            <v>HORVU.MOREX.r2.1HG0065330.1</v>
          </cell>
          <cell r="C116">
            <v>3.19982303558184</v>
          </cell>
          <cell r="D116">
            <v>5.0532375236086801E-5</v>
          </cell>
          <cell r="E116" t="str">
            <v>B6DMK2.1 RecName: Full=ATP-dependent DNA helicase MER3 homolog; AltName: Full=Protein RICE MEIOTIC CROSSOVER 1 -</v>
          </cell>
        </row>
        <row r="117">
          <cell r="B117" t="str">
            <v>HORVU.MOREX.r2.3HG0188350.1</v>
          </cell>
          <cell r="C117">
            <v>3.19488897114485</v>
          </cell>
          <cell r="D117">
            <v>6.7274902979095903E-3</v>
          </cell>
        </row>
        <row r="118">
          <cell r="B118" t="str">
            <v>HORVU.MOREX.r2.3HG0203990.1</v>
          </cell>
          <cell r="C118">
            <v>3.1943413429478298</v>
          </cell>
          <cell r="D118">
            <v>5.2966176533603001E-21</v>
          </cell>
          <cell r="E118" t="str">
            <v>Q8RXX9.2 RecName: Full=E3 ubiquitin-protein ligase ATL6; AltName: Full=RING-H2 finger protein ATL6; AltName: Full=RING-type E3 ubiquitin transferase ATL6; Flags: Precursor PF13639:Ring finger domain</v>
          </cell>
        </row>
        <row r="119">
          <cell r="B119" t="str">
            <v>HORVU.MOREX.r2.5HG0361010.1</v>
          </cell>
          <cell r="C119">
            <v>3.1826227126167099</v>
          </cell>
          <cell r="D119">
            <v>5.8619823225904696E-7</v>
          </cell>
        </row>
        <row r="120">
          <cell r="B120" t="str">
            <v>HORVU.MOREX.r2.1HG0003650.1</v>
          </cell>
          <cell r="C120">
            <v>3.17790443108527</v>
          </cell>
          <cell r="D120">
            <v>8.9972549444326698E-6</v>
          </cell>
        </row>
        <row r="121">
          <cell r="B121" t="str">
            <v>HORVU.MOREX.r2.5HG0419770.1</v>
          </cell>
          <cell r="C121">
            <v>3.1686342347388101</v>
          </cell>
          <cell r="D121">
            <v>1.3018937089936299E-2</v>
          </cell>
        </row>
        <row r="122">
          <cell r="B122" t="str">
            <v>HORVU.MOREX.r2.7HG0539220.1</v>
          </cell>
          <cell r="C122">
            <v>3.1619073562886499</v>
          </cell>
          <cell r="D122">
            <v>4.4418415072362498E-10</v>
          </cell>
          <cell r="E122" t="str">
            <v>Q02921.1 RecName: Full=Early nodulin-93; Short=N-93 PF03386:Early nodulin 93 ENOD93 protein</v>
          </cell>
        </row>
        <row r="123">
          <cell r="B123" t="str">
            <v>HORVU.MOREX.r2.UnG0634560.1</v>
          </cell>
          <cell r="C123">
            <v>3.15582023774552</v>
          </cell>
          <cell r="D123">
            <v>1.0638012148590401E-13</v>
          </cell>
          <cell r="E123" t="str">
            <v>Q6CQE5.2 RecName: Full=Protein TAR1 -</v>
          </cell>
        </row>
        <row r="124">
          <cell r="B124" t="str">
            <v>HORVU.MOREX.r2.1HG0022590.1</v>
          </cell>
          <cell r="C124">
            <v>3.15537074681392</v>
          </cell>
          <cell r="D124">
            <v>6.9460600514130502E-9</v>
          </cell>
        </row>
        <row r="125">
          <cell r="B125" t="str">
            <v>HORVU.MOREX.r2.5HG0398760.1</v>
          </cell>
          <cell r="C125">
            <v>3.1506795720226699</v>
          </cell>
          <cell r="D125">
            <v>2.4229141031776399E-17</v>
          </cell>
        </row>
        <row r="126">
          <cell r="B126" t="str">
            <v>HORVU.MOREX.r2.4HG0345680.1</v>
          </cell>
          <cell r="C126">
            <v>3.1505078186439399</v>
          </cell>
          <cell r="D126">
            <v>3.9854618811526802E-7</v>
          </cell>
        </row>
        <row r="127">
          <cell r="B127" t="str">
            <v>HORVU.MOREX.r2.7HG0587940.1</v>
          </cell>
          <cell r="C127">
            <v>3.1437680601218698</v>
          </cell>
          <cell r="D127">
            <v>5.5259952469353096E-15</v>
          </cell>
        </row>
        <row r="128">
          <cell r="B128" t="str">
            <v>HORVU.MOREX.r2.UnG0633050.1</v>
          </cell>
          <cell r="C128">
            <v>3.1422957103018998</v>
          </cell>
          <cell r="D128">
            <v>1.51696073473141E-3</v>
          </cell>
        </row>
        <row r="129">
          <cell r="B129" t="str">
            <v>HORVU.MOREX.r2.7HG0550930.1</v>
          </cell>
          <cell r="C129">
            <v>3.1418350077447199</v>
          </cell>
          <cell r="D129">
            <v>4.3342321254676602E-2</v>
          </cell>
        </row>
        <row r="130">
          <cell r="B130" t="str">
            <v>HORVU.MOREX.r2.6HG0509060.1</v>
          </cell>
          <cell r="C130">
            <v>3.11933610240294</v>
          </cell>
          <cell r="D130">
            <v>5.7785334229697197E-19</v>
          </cell>
          <cell r="E130" t="str">
            <v>Q4VCM1.2 RecName: Full=Phospholipid--sterol O-acyltransferase; AltName: Full=Lecithin-cholesterol acyltransferase-like 2 -</v>
          </cell>
        </row>
        <row r="131">
          <cell r="B131" t="str">
            <v>HORVU.MOREX.r2.4HG0298200.1</v>
          </cell>
          <cell r="C131">
            <v>3.11438463487523</v>
          </cell>
          <cell r="D131">
            <v>2.21938748377847E-11</v>
          </cell>
        </row>
        <row r="132">
          <cell r="B132" t="str">
            <v>HORVU.MOREX.r2.2HG0103410.1</v>
          </cell>
          <cell r="C132">
            <v>3.1041679335653498</v>
          </cell>
          <cell r="D132">
            <v>2.64242263331075E-18</v>
          </cell>
          <cell r="E132" t="str">
            <v>Q8H398.2 RecName: Full=SPX domain-containing protein 6; AltName: Full=Protein SPX DOMAIN GENE 6; Short=OsSPX6 PF03105:SPX domain</v>
          </cell>
        </row>
        <row r="133">
          <cell r="B133" t="str">
            <v>HORVU.MOREX.r2.6HG0459370.1</v>
          </cell>
          <cell r="C133">
            <v>3.10002977078158</v>
          </cell>
          <cell r="D133">
            <v>2.55206593121758E-2</v>
          </cell>
        </row>
        <row r="134">
          <cell r="B134" t="str">
            <v>HORVU.MOREX.r2.4HG0285230.1</v>
          </cell>
          <cell r="C134">
            <v>3.0889640652756101</v>
          </cell>
          <cell r="D134">
            <v>4.6461735448941001E-4</v>
          </cell>
        </row>
        <row r="135">
          <cell r="B135" t="str">
            <v>HORVU.MOREX.r2.7HG0613460.1</v>
          </cell>
          <cell r="C135">
            <v>3.0882831360804799</v>
          </cell>
          <cell r="D135">
            <v>1.2204864051282099E-5</v>
          </cell>
        </row>
        <row r="136">
          <cell r="B136" t="str">
            <v>HORVU.MOREX.r2.7HG0544520.1</v>
          </cell>
          <cell r="C136">
            <v>3.08716750592288</v>
          </cell>
          <cell r="D136">
            <v>1.21139090019013E-5</v>
          </cell>
        </row>
        <row r="137">
          <cell r="B137" t="str">
            <v>HORVU.MOREX.r2.1HG0010810.1</v>
          </cell>
          <cell r="C137">
            <v>3.0857138692016499</v>
          </cell>
          <cell r="D137">
            <v>2.7234854654200401E-5</v>
          </cell>
        </row>
        <row r="138">
          <cell r="B138" t="str">
            <v>HORVU.MOREX.r2.2HG0093250.1</v>
          </cell>
          <cell r="C138">
            <v>3.08542517687986</v>
          </cell>
          <cell r="D138">
            <v>6.8833739068319098E-3</v>
          </cell>
          <cell r="E138" t="str">
            <v>PF14303:No apical meristem-associated C-terminal domain</v>
          </cell>
        </row>
        <row r="139">
          <cell r="B139" t="str">
            <v>HORVU.MOREX.r2.5HG0399100.1</v>
          </cell>
          <cell r="C139">
            <v>3.08328459248402</v>
          </cell>
          <cell r="D139">
            <v>7.1652614662214897E-60</v>
          </cell>
          <cell r="E139" t="str">
            <v>Q8LGS1.2 RecName: Full=Protein MARD1; AltName: Full=Mediator of ABA-regulated dormancy1; AltName: Full=Senescence-associated protein SAG102 PF04570:zinc-finger of the FCS-type, C2-C2</v>
          </cell>
        </row>
        <row r="140">
          <cell r="B140" t="str">
            <v>HORVU.MOREX.r2.1HG0030650.1</v>
          </cell>
          <cell r="C140">
            <v>3.0813852982498999</v>
          </cell>
          <cell r="D140">
            <v>5.7592851964335099E-4</v>
          </cell>
        </row>
        <row r="141">
          <cell r="B141" t="str">
            <v>HORVU.MOREX.r2.5HG0397490.1</v>
          </cell>
          <cell r="C141">
            <v>3.0617679700056901</v>
          </cell>
          <cell r="D141">
            <v>7.9067187065039301E-3</v>
          </cell>
        </row>
        <row r="142">
          <cell r="B142" t="str">
            <v>HORVU.MOREX.r2.5HG0383240.1</v>
          </cell>
          <cell r="C142">
            <v>3.0501818594794701</v>
          </cell>
          <cell r="D142">
            <v>1.6198549091185999E-2</v>
          </cell>
          <cell r="E142" t="str">
            <v>P07924.2 RecName: Full=Ribosomal protein S13, mitochondrial PF00416:Ribosomal protein S13/S18</v>
          </cell>
        </row>
        <row r="143">
          <cell r="B143" t="str">
            <v>HORVU.MOREX.r2.6HG0471710.1</v>
          </cell>
          <cell r="C143">
            <v>3.04403028631575</v>
          </cell>
          <cell r="D143">
            <v>3.1570254302041001E-3</v>
          </cell>
        </row>
        <row r="144">
          <cell r="B144" t="str">
            <v>HORVU.MOREX.r2.3HG0244830.1</v>
          </cell>
          <cell r="C144">
            <v>3.0399279396562502</v>
          </cell>
          <cell r="D144">
            <v>1.2482761502754401E-3</v>
          </cell>
          <cell r="E144" t="str">
            <v>Q10R09.1 RecName: Full=Protein BIG GRAIN 1 -</v>
          </cell>
        </row>
        <row r="145">
          <cell r="B145" t="str">
            <v>HORVU.MOREX.r2.UnG0635710.1</v>
          </cell>
          <cell r="C145">
            <v>3.0381505444477002</v>
          </cell>
          <cell r="D145">
            <v>1.2929474413765899E-7</v>
          </cell>
          <cell r="E145" t="str">
            <v>Q6CQE5.2 RecName: Full=Protein TAR1 -</v>
          </cell>
        </row>
        <row r="146">
          <cell r="B146" t="str">
            <v>HORVU.MOREX.r2.1HG0012110.1</v>
          </cell>
          <cell r="C146">
            <v>3.0350139123002098</v>
          </cell>
          <cell r="D146">
            <v>7.9356401383965606E-3</v>
          </cell>
        </row>
        <row r="147">
          <cell r="B147" t="str">
            <v>HORVU.MOREX.r2.4HG0305540.1</v>
          </cell>
          <cell r="C147">
            <v>3.0205357669128499</v>
          </cell>
          <cell r="D147">
            <v>1.6409833504465101E-4</v>
          </cell>
        </row>
        <row r="148">
          <cell r="B148" t="str">
            <v>HORVU.MOREX.r2.3HG0225220.1</v>
          </cell>
          <cell r="C148">
            <v>3.0113122656057301</v>
          </cell>
          <cell r="D148">
            <v>5.3753388073443104E-10</v>
          </cell>
        </row>
        <row r="149">
          <cell r="B149" t="str">
            <v>HORVU.MOREX.r2.7HG0605550.1</v>
          </cell>
          <cell r="C149">
            <v>2.9945874436181801</v>
          </cell>
          <cell r="D149">
            <v>8.2663280430840102E-4</v>
          </cell>
          <cell r="E149" t="str">
            <v>PF04784:Protein of unknown function, DUF547</v>
          </cell>
        </row>
        <row r="150">
          <cell r="B150" t="str">
            <v>HORVU.MOREX.r2.UnG0633550.1</v>
          </cell>
          <cell r="C150">
            <v>2.9895020725765802</v>
          </cell>
          <cell r="D150">
            <v>3.5634673078268599E-13</v>
          </cell>
        </row>
        <row r="151">
          <cell r="B151" t="str">
            <v>HORVU.MOREX.r2.4HG0330250.1</v>
          </cell>
          <cell r="C151">
            <v>2.9892224494148998</v>
          </cell>
          <cell r="D151">
            <v>1.08225995464623E-20</v>
          </cell>
          <cell r="E151" t="str">
            <v>Q5Z413.1 RecName: Full=Signal peptide peptidase-like 5; Short=OsSPPL5; Flags: Precursor -</v>
          </cell>
        </row>
        <row r="152">
          <cell r="B152" t="str">
            <v>HORVU.MOREX.r2.5HG0406580.1</v>
          </cell>
          <cell r="C152">
            <v>2.9795519662820902</v>
          </cell>
          <cell r="D152">
            <v>3.6661132192624499E-2</v>
          </cell>
          <cell r="E152" t="str">
            <v>PF04707:PRELI-like family</v>
          </cell>
        </row>
        <row r="153">
          <cell r="B153" t="str">
            <v>HORVU.MOREX.r2.UnG0635290.1</v>
          </cell>
          <cell r="C153">
            <v>2.9794776802567302</v>
          </cell>
          <cell r="D153">
            <v>8.7114146490089705E-4</v>
          </cell>
        </row>
        <row r="154">
          <cell r="B154" t="str">
            <v>HORVU.MOREX.r2.5HG0361660.1</v>
          </cell>
          <cell r="C154">
            <v>2.97622909131668</v>
          </cell>
          <cell r="D154">
            <v>4.1173245871062802E-2</v>
          </cell>
        </row>
        <row r="155">
          <cell r="B155" t="str">
            <v>HORVU.MOREX.r2.1HG0018190.1</v>
          </cell>
          <cell r="C155">
            <v>2.9757459541063298</v>
          </cell>
          <cell r="D155">
            <v>8.0008098937833601E-17</v>
          </cell>
        </row>
        <row r="156">
          <cell r="B156" t="str">
            <v>HORVU.MOREX.r2.7HG0552610.1</v>
          </cell>
          <cell r="C156">
            <v>2.9669431127662</v>
          </cell>
          <cell r="D156">
            <v>1.86422789388817E-2</v>
          </cell>
          <cell r="E156" t="str">
            <v>Q9FLE8.1 RecName: Full=Uncharacterized protein At5g39865 PF00462:Glutaredoxin</v>
          </cell>
        </row>
        <row r="157">
          <cell r="B157" t="str">
            <v>HORVU.MOREX.r2.5HG0358850.1</v>
          </cell>
          <cell r="C157">
            <v>2.9665150041994601</v>
          </cell>
          <cell r="D157">
            <v>2.9946097374399201E-2</v>
          </cell>
          <cell r="E157" t="str">
            <v>Q5N712.1 RecName: Full=Lysine-specific demethylase JMJ705; AltName: Full=Jumonji domain-containing protein 705; AltName: Full=Lysine-specific histone demethylase JMJ705; AltName: Full=Protein JUMONJI 705 -</v>
          </cell>
        </row>
        <row r="158">
          <cell r="B158" t="str">
            <v>HORVU.MOREX.r2.6HG0455900.1</v>
          </cell>
          <cell r="C158">
            <v>2.9606647626042299</v>
          </cell>
          <cell r="D158">
            <v>6.6055963298368004E-6</v>
          </cell>
        </row>
        <row r="159">
          <cell r="B159" t="str">
            <v>HORVU.MOREX.r2.2HG0127170.1</v>
          </cell>
          <cell r="C159">
            <v>2.9555525452618099</v>
          </cell>
          <cell r="D159">
            <v>5.7287785190379905E-7</v>
          </cell>
        </row>
        <row r="160">
          <cell r="B160" t="str">
            <v>HORVU.MOREX.r2.6HG0502600.1</v>
          </cell>
          <cell r="C160">
            <v>2.95534749297653</v>
          </cell>
          <cell r="D160">
            <v>1.46667998110636E-7</v>
          </cell>
        </row>
        <row r="161">
          <cell r="B161" t="str">
            <v>HORVU.MOREX.r2.1HG0037630.1</v>
          </cell>
          <cell r="C161">
            <v>2.95328360741556</v>
          </cell>
          <cell r="D161">
            <v>1.6804391218967499E-2</v>
          </cell>
          <cell r="E161" t="str">
            <v>PF13952:Domain of unknown function (DUF4216)|PF13960:Domain of unknown function (DUF4218)</v>
          </cell>
        </row>
        <row r="162">
          <cell r="B162" t="str">
            <v>HORVU.MOREX.r2.2HG0135190.1</v>
          </cell>
          <cell r="C162">
            <v>2.9466640358570402</v>
          </cell>
          <cell r="D162">
            <v>3.5895570902194799E-10</v>
          </cell>
        </row>
        <row r="163">
          <cell r="B163" t="str">
            <v>HORVU.MOREX.r2.7HG0533430.1</v>
          </cell>
          <cell r="C163">
            <v>2.9411172195472801</v>
          </cell>
          <cell r="D163">
            <v>1.47093663737705E-8</v>
          </cell>
        </row>
        <row r="164">
          <cell r="B164" t="str">
            <v>HORVU.MOREX.r2.4HG0322520.1</v>
          </cell>
          <cell r="C164">
            <v>2.9347159641132401</v>
          </cell>
          <cell r="D164">
            <v>1.9676594724297599E-3</v>
          </cell>
          <cell r="E164" t="str">
            <v>PF13963:Transposase-associated domain</v>
          </cell>
        </row>
        <row r="165">
          <cell r="B165" t="str">
            <v>HORVU.MOREX.r2.3HG0201250.1</v>
          </cell>
          <cell r="C165">
            <v>2.9280424308603998</v>
          </cell>
          <cell r="D165">
            <v>8.8661572933751406E-6</v>
          </cell>
        </row>
        <row r="166">
          <cell r="B166" t="str">
            <v>HORVU.MOREX.r2.2HG0156780.1</v>
          </cell>
          <cell r="C166">
            <v>2.9233301180687601</v>
          </cell>
          <cell r="D166">
            <v>1.2860631671081701E-10</v>
          </cell>
          <cell r="E166" t="str">
            <v>Q8LPF3.1 RecName: Full=Probable pectinesterase 68; Short=PE 68; AltName: Full=Pectin methylesterase 68; Short=AtPME68; Flags: Precursor PF01095:Pectinesterase</v>
          </cell>
        </row>
        <row r="167">
          <cell r="B167" t="str">
            <v>HORVU.MOREX.r2.7HG0593130.1</v>
          </cell>
          <cell r="C167">
            <v>2.9224939672766999</v>
          </cell>
          <cell r="D167">
            <v>1.7822065185730999E-7</v>
          </cell>
        </row>
        <row r="168">
          <cell r="B168" t="str">
            <v>HORVU.MOREX.r2.UnG0631640.1</v>
          </cell>
          <cell r="C168">
            <v>2.92225069565254</v>
          </cell>
          <cell r="D168">
            <v>2.8584014167486899E-8</v>
          </cell>
        </row>
        <row r="169">
          <cell r="B169" t="str">
            <v>HORVU.MOREX.r2.5HG0397930.1</v>
          </cell>
          <cell r="C169">
            <v>2.9197665380757498</v>
          </cell>
          <cell r="D169">
            <v>6.7266355750144705E-5</v>
          </cell>
        </row>
        <row r="170">
          <cell r="B170" t="str">
            <v>HORVU.MOREX.r2.UnG0634580.1</v>
          </cell>
          <cell r="C170">
            <v>2.9094539575066101</v>
          </cell>
          <cell r="D170">
            <v>1.3860260920772699E-28</v>
          </cell>
        </row>
        <row r="171">
          <cell r="B171" t="str">
            <v>HORVU.MOREX.r2.4HG0331130.1</v>
          </cell>
          <cell r="C171">
            <v>2.9090545438839799</v>
          </cell>
          <cell r="D171">
            <v>5.5521096734028697E-4</v>
          </cell>
          <cell r="E171" t="str">
            <v>PF07649:C1-like domain</v>
          </cell>
        </row>
        <row r="172">
          <cell r="B172" t="str">
            <v>HORVU.MOREX.r2.5HG0431150.1</v>
          </cell>
          <cell r="C172">
            <v>2.9037046379115501</v>
          </cell>
          <cell r="D172">
            <v>1.19999743408067E-11</v>
          </cell>
          <cell r="E172" t="str">
            <v>O04482.1 RecName: Full=Ubiquitin carboxyl-terminal hydrolase 2 PF01088:Ubiquitin carboxyl-terminal hydrolase, family 1</v>
          </cell>
        </row>
        <row r="173">
          <cell r="B173" t="str">
            <v>HORVU.MOREX.r2.3HG0241290.1</v>
          </cell>
          <cell r="C173">
            <v>2.8937184695412101</v>
          </cell>
          <cell r="D173">
            <v>2.7667812180584298E-6</v>
          </cell>
        </row>
        <row r="174">
          <cell r="B174" t="str">
            <v>HORVU.MOREX.r2.UnG0626260.1</v>
          </cell>
          <cell r="C174">
            <v>2.8908500252475799</v>
          </cell>
          <cell r="D174">
            <v>1.8993324743597799E-5</v>
          </cell>
        </row>
        <row r="175">
          <cell r="B175" t="str">
            <v>HORVU.MOREX.r2.2HG0091080.1</v>
          </cell>
          <cell r="C175">
            <v>2.8848131165328899</v>
          </cell>
          <cell r="D175">
            <v>1.5241518814916499E-3</v>
          </cell>
        </row>
        <row r="176">
          <cell r="B176" t="str">
            <v>HORVU.MOREX.r2.5HG0374590.1</v>
          </cell>
          <cell r="C176">
            <v>2.8781747212631799</v>
          </cell>
          <cell r="D176">
            <v>1.2912411644496E-11</v>
          </cell>
        </row>
        <row r="177">
          <cell r="B177" t="str">
            <v>HORVU.MOREX.r2.7HG0539190.1</v>
          </cell>
          <cell r="C177">
            <v>2.8772319559496702</v>
          </cell>
          <cell r="D177">
            <v>1.64583840284221E-21</v>
          </cell>
          <cell r="E177" t="str">
            <v>Q02921.1 RecName: Full=Early nodulin-93; Short=N-93 PF03386:Early nodulin 93 ENOD93 protein</v>
          </cell>
        </row>
        <row r="178">
          <cell r="B178" t="str">
            <v>HORVU.MOREX.r2.7HG0618070.1</v>
          </cell>
          <cell r="C178">
            <v>2.8716601523106902</v>
          </cell>
          <cell r="D178">
            <v>3.89747427585816E-2</v>
          </cell>
        </row>
        <row r="179">
          <cell r="B179" t="str">
            <v>HORVU.MOREX.r2.7HG0542640.1</v>
          </cell>
          <cell r="C179">
            <v>2.8681589912517298</v>
          </cell>
          <cell r="D179">
            <v>9.5781407736710308E-6</v>
          </cell>
        </row>
        <row r="180">
          <cell r="B180" t="str">
            <v>HORVU.MOREX.r2.4HG0331440.1</v>
          </cell>
          <cell r="C180">
            <v>2.8652363750223202</v>
          </cell>
          <cell r="D180">
            <v>3.5970017995671198E-2</v>
          </cell>
          <cell r="E180" t="str">
            <v>Q42381.1 RecName: Full=Probable N-acetyltransferase HLS1; AltName: Full=Protein CONSTITUTIVE PHOTOMORPHOGENIC 3; AltName: Full=Protein HOOKLESS 1; AltName: Full=Protein UNUSUAL SUGAR RESPONSE 2 PF00583:Acetyltransferase (GNAT) family</v>
          </cell>
        </row>
        <row r="181">
          <cell r="B181" t="str">
            <v>HORVU.MOREX.r2.3HG0191020.1</v>
          </cell>
          <cell r="C181">
            <v>2.85142678367645</v>
          </cell>
          <cell r="D181">
            <v>1.3551333292651101E-12</v>
          </cell>
        </row>
        <row r="182">
          <cell r="B182" t="str">
            <v>HORVU.MOREX.r2.1HG0045170.1</v>
          </cell>
          <cell r="C182">
            <v>2.8428919056195601</v>
          </cell>
          <cell r="D182">
            <v>4.9398309748282895E-10</v>
          </cell>
        </row>
        <row r="183">
          <cell r="B183" t="str">
            <v>HORVU.MOREX.r2.6HG0477030.1</v>
          </cell>
          <cell r="C183">
            <v>2.83395426690381</v>
          </cell>
          <cell r="D183">
            <v>1.15770933124449E-7</v>
          </cell>
        </row>
        <row r="184">
          <cell r="B184" t="str">
            <v>HORVU.MOREX.r2.2HG0143450.1</v>
          </cell>
          <cell r="C184">
            <v>2.83317721687173</v>
          </cell>
          <cell r="D184">
            <v>1.3484045340995601E-32</v>
          </cell>
        </row>
        <row r="185">
          <cell r="B185" t="str">
            <v>HORVU.MOREX.r2.5HG0384340.1</v>
          </cell>
          <cell r="C185">
            <v>2.8281207356157698</v>
          </cell>
          <cell r="D185">
            <v>3.19126626755295E-4</v>
          </cell>
          <cell r="E185" t="str">
            <v>Q84N29.1 RecName: Full=Probable non-specific lipid-transfer protein 3; Short=TaLTP3; Flags: Precursor PF00234:Protease inhibitor/seed storage/LTP family</v>
          </cell>
        </row>
        <row r="186">
          <cell r="B186" t="str">
            <v>HORVU.MOREX.r2.6HG0490100.1</v>
          </cell>
          <cell r="C186">
            <v>2.8244836003384699</v>
          </cell>
          <cell r="D186">
            <v>1.70592754664988E-3</v>
          </cell>
        </row>
        <row r="187">
          <cell r="B187" t="str">
            <v>HORVU.MOREX.r2.7HG0595250.1</v>
          </cell>
          <cell r="C187">
            <v>2.8220266111710699</v>
          </cell>
          <cell r="D187">
            <v>1.1194691850709699E-17</v>
          </cell>
        </row>
        <row r="188">
          <cell r="B188" t="str">
            <v>HORVU.MOREX.r2.4HG0317950.1</v>
          </cell>
          <cell r="C188">
            <v>2.8211906732360399</v>
          </cell>
          <cell r="D188">
            <v>8.1757639511247394E-5</v>
          </cell>
          <cell r="E188" t="str">
            <v>Q9ZQV3.1 RecName: Full=Probable nicotianamine synthase 6; AltName: Full=HvNAS6; AltName: Full=S-adenosyl-L-methionine:S-adenosyl-L-methionine:S-adenosyl-methionine 3-amino-3-carboxypropyltransferase 6 PF03059:Nicotianamine synthase protein</v>
          </cell>
        </row>
        <row r="189">
          <cell r="B189" t="str">
            <v>HORVU.MOREX.r2.7HG0528210.1</v>
          </cell>
          <cell r="C189">
            <v>2.8152836481522998</v>
          </cell>
          <cell r="D189">
            <v>2.6086281573844901E-11</v>
          </cell>
        </row>
        <row r="190">
          <cell r="B190" t="str">
            <v>HORVU.MOREX.r2.1HG0068750.1</v>
          </cell>
          <cell r="C190">
            <v>2.81385076838427</v>
          </cell>
          <cell r="D190">
            <v>8.7410763235412105E-4</v>
          </cell>
        </row>
        <row r="191">
          <cell r="B191" t="str">
            <v>HORVU.MOREX.r2.1HG0012960.1</v>
          </cell>
          <cell r="C191">
            <v>2.8076655674656399</v>
          </cell>
          <cell r="D191">
            <v>7.42346686342466E-4</v>
          </cell>
        </row>
        <row r="192">
          <cell r="B192" t="str">
            <v>HORVU.MOREX.r2.5HG0408590.1</v>
          </cell>
          <cell r="C192">
            <v>2.80467557459112</v>
          </cell>
          <cell r="D192">
            <v>9.5194245695320301E-5</v>
          </cell>
          <cell r="E192" t="str">
            <v>Q6RVV4.1 RecName: Full=Short-chain dehydrogenase TIC 32, chloroplastic; AltName: Full=Translocon at the inner envelope membrane of chloroplasts 32; Short=PsTIC32 PF00106:short chain dehydrogenase</v>
          </cell>
        </row>
        <row r="193">
          <cell r="B193" t="str">
            <v>HORVU.MOREX.r2.2HG0150970.1</v>
          </cell>
          <cell r="C193">
            <v>2.8046143901401401</v>
          </cell>
          <cell r="D193">
            <v>1.7121062410345601E-19</v>
          </cell>
          <cell r="E193" t="str">
            <v>O49561.2 RecName: Full=Gibberellin 2-beta-dioxygenase 8; AltName: Full=GA 2-oxidase 8; AltName: Full=Gibberellin 2-beta-hydroxylase 8; AltName: Full=Gibberellin 2-oxidase 8 PF03171:2OG-Fe(II) oxygenase superfamily|PF14226:non-haem dioxygenase in m</v>
          </cell>
        </row>
        <row r="194">
          <cell r="B194" t="str">
            <v>HORVU.MOREX.r2.6HG0475600.1</v>
          </cell>
          <cell r="C194">
            <v>2.80368228750674</v>
          </cell>
          <cell r="D194">
            <v>1.5615154323462798E-8</v>
          </cell>
        </row>
        <row r="195">
          <cell r="B195" t="str">
            <v>HORVU.MOREX.r2.4HG0318770.1</v>
          </cell>
          <cell r="C195">
            <v>2.7999975014136198</v>
          </cell>
          <cell r="D195">
            <v>1.43067234454297E-2</v>
          </cell>
          <cell r="E195" t="str">
            <v>Q10MN8.1 RecName: Full=Putative zinc finger CCCH domain-containing protein 21; Short=OsC3H21 PF00642:Zinc finger C-x8-C-x5-C-x3-H type (and similar)</v>
          </cell>
        </row>
        <row r="196">
          <cell r="B196" t="str">
            <v>HORVU.MOREX.r2.3HG0225590.1</v>
          </cell>
          <cell r="C196">
            <v>2.79747968859161</v>
          </cell>
          <cell r="D196">
            <v>7.3698671729441204E-3</v>
          </cell>
        </row>
        <row r="197">
          <cell r="B197" t="str">
            <v>HORVU.MOREX.r2.3HG0216980.1</v>
          </cell>
          <cell r="C197">
            <v>2.79423827549877</v>
          </cell>
          <cell r="D197">
            <v>1.9991369685698201E-3</v>
          </cell>
          <cell r="E197" t="str">
            <v>F4IWA8.1 RecName: Full=Protein trichome birefringence-like 41 PF13839:GDSL/SGNH-like Acyl-Esterase family found in Pmr5 and Cas1p</v>
          </cell>
        </row>
        <row r="198">
          <cell r="B198" t="str">
            <v>HORVU.MOREX.r2.1HG0022810.1</v>
          </cell>
          <cell r="C198">
            <v>2.7823707220473901</v>
          </cell>
          <cell r="D198">
            <v>1.99885937267787E-14</v>
          </cell>
        </row>
        <row r="199">
          <cell r="B199" t="str">
            <v>HORVU.MOREX.r2.1HG0033160.1</v>
          </cell>
          <cell r="C199">
            <v>2.7782203152204801</v>
          </cell>
          <cell r="D199">
            <v>1.2740874217887101E-4</v>
          </cell>
          <cell r="E199" t="str">
            <v>Q9Y2H1.3 RecName: Full=Serine/threonine-protein kinase 38-like; AltName: Full=NDR2 protein kinase; AltName: Full=Nuclear Dbf2-related kinase 2 PF00069:Protein kinase domain|PF00433:Protein kinase C terminal domain</v>
          </cell>
        </row>
        <row r="200">
          <cell r="B200" t="str">
            <v>HORVU.MOREX.r2.5HG0422020.1</v>
          </cell>
          <cell r="C200">
            <v>2.7704628047872299</v>
          </cell>
          <cell r="D200">
            <v>2.4037621178436099E-7</v>
          </cell>
          <cell r="E200" t="str">
            <v>Q10G40.2 RecName: Full=Expansin-B12; AltName: Full=Beta-expansin-12; AltName: Full=OsEXPB12; AltName: Full=OsaEXPb1.17; Flags: Precursor PF01357:Pollen allergen|PF03330:Rare lipoprotein A (RlpA)-like double-psi beta-barrel</v>
          </cell>
        </row>
        <row r="201">
          <cell r="B201" t="str">
            <v>HORVU.MOREX.r2.7HG0581380.1</v>
          </cell>
          <cell r="C201">
            <v>2.7680799573318602</v>
          </cell>
          <cell r="D201">
            <v>8.9361655443606306E-3</v>
          </cell>
        </row>
        <row r="202">
          <cell r="B202" t="str">
            <v>HORVU.MOREX.r2.1HG0029280.1</v>
          </cell>
          <cell r="C202">
            <v>2.76099664404384</v>
          </cell>
          <cell r="D202">
            <v>5.6872963770037503E-6</v>
          </cell>
        </row>
        <row r="203">
          <cell r="B203" t="str">
            <v>HORVU.MOREX.r2.5HG0433830.1</v>
          </cell>
          <cell r="C203">
            <v>2.7560626696538999</v>
          </cell>
          <cell r="D203">
            <v>1.9274195190396102E-130</v>
          </cell>
        </row>
        <row r="204">
          <cell r="B204" t="str">
            <v>HORVU.MOREX.r2.4HG0304750.1</v>
          </cell>
          <cell r="C204">
            <v>2.7495973345159701</v>
          </cell>
          <cell r="D204">
            <v>9.92385750027286E-12</v>
          </cell>
        </row>
        <row r="205">
          <cell r="B205" t="str">
            <v>HORVU.MOREX.r2.2HG0156530.1</v>
          </cell>
          <cell r="C205">
            <v>2.7460290381376899</v>
          </cell>
          <cell r="D205">
            <v>4.8117568644294999E-2</v>
          </cell>
        </row>
        <row r="206">
          <cell r="B206" t="str">
            <v>HORVU.MOREX.r2.1HG0016870.1</v>
          </cell>
          <cell r="C206">
            <v>2.7450709306896401</v>
          </cell>
          <cell r="D206">
            <v>1.52539296668458E-3</v>
          </cell>
          <cell r="E206" t="str">
            <v>Q9FGY4.1 RecName: Full=F-box protein At5g49610 -</v>
          </cell>
        </row>
        <row r="207">
          <cell r="B207" t="str">
            <v>HORVU.MOREX.r2.5HG0406640.1</v>
          </cell>
          <cell r="C207">
            <v>2.74202582923958</v>
          </cell>
          <cell r="D207">
            <v>2.0740443861262101E-2</v>
          </cell>
        </row>
        <row r="208">
          <cell r="B208" t="str">
            <v>HORVU.MOREX.r2.5HG0361060.1</v>
          </cell>
          <cell r="C208">
            <v>2.7400547416203702</v>
          </cell>
          <cell r="D208">
            <v>3.63413324545088E-3</v>
          </cell>
        </row>
        <row r="209">
          <cell r="B209" t="str">
            <v>HORVU.MOREX.r2.3HG0252320.1</v>
          </cell>
          <cell r="C209">
            <v>2.7391875146837799</v>
          </cell>
          <cell r="D209">
            <v>5.3902817750984197E-14</v>
          </cell>
        </row>
        <row r="210">
          <cell r="B210" t="str">
            <v>HORVU.MOREX.r2.7HG0562640.1</v>
          </cell>
          <cell r="C210">
            <v>2.7384653763758502</v>
          </cell>
          <cell r="D210">
            <v>3.6430078149563001E-3</v>
          </cell>
        </row>
        <row r="211">
          <cell r="B211" t="str">
            <v>HORVU.MOREX.r2.3HG0269640.1</v>
          </cell>
          <cell r="C211">
            <v>2.7375968204528198</v>
          </cell>
          <cell r="D211">
            <v>3.5565342704862102E-25</v>
          </cell>
        </row>
        <row r="212">
          <cell r="B212" t="str">
            <v>HORVU.MOREX.r2.2HG0167450.1</v>
          </cell>
          <cell r="C212">
            <v>2.7262153135143099</v>
          </cell>
          <cell r="D212">
            <v>1.8205090231845001E-6</v>
          </cell>
          <cell r="E212" t="str">
            <v>O22150.1 RecName: Full=Auxin-responsive protein SAUR36; AltName: Full=Protein RESPONSE TO AUXINS AND GIBBERELLINS 1; AltName: Full=Protein SENESCENCE-ASSOCIATED GENE 201; AltName: Full=Protein SMALL AUXIN UP RNA 36 PF02519:Auxin responsive protein</v>
          </cell>
        </row>
        <row r="213">
          <cell r="B213" t="str">
            <v>HORVU.MOREX.r2.4HG0317960.1</v>
          </cell>
          <cell r="C213">
            <v>2.7233685802990402</v>
          </cell>
          <cell r="D213">
            <v>2.5403426887783702E-5</v>
          </cell>
          <cell r="E213" t="str">
            <v>Q9ZQV3.1 RecName: Full=Probable nicotianamine synthase 6; AltName: Full=HvNAS6; AltName: Full=S-adenosyl-L-methionine:S-adenosyl-L-methionine:S-adenosyl-methionine 3-amino-3-carboxypropyltransferase 6 PF00078:Reverse transcriptase (RNA-dependent D</v>
          </cell>
        </row>
        <row r="214">
          <cell r="B214" t="str">
            <v>HORVU.MOREX.r2.4HG0291750.1</v>
          </cell>
          <cell r="C214">
            <v>2.7231586972383699</v>
          </cell>
          <cell r="D214">
            <v>1.39538260101364E-3</v>
          </cell>
          <cell r="E214" t="str">
            <v>Q9SZL8.1 RecName: Full=Protein FAR1-RELATED SEQUENCE 5 PF03101:FAR1 DNA-binding domain</v>
          </cell>
        </row>
        <row r="215">
          <cell r="B215" t="str">
            <v>HORVU.MOREX.r2.7HG0603230.1</v>
          </cell>
          <cell r="C215">
            <v>2.7092928670959999</v>
          </cell>
          <cell r="D215">
            <v>5.8764659425913999E-15</v>
          </cell>
          <cell r="E215" t="str">
            <v>P22988.1 RecName: Full=L-lactate dehydrogenase A; Short=LDH-A PF02866:lactate/malate dehydrogenase, alpha/beta C-terminal domain|PF00056:lactate/malate dehydrogenase, NAD binding domain</v>
          </cell>
        </row>
        <row r="216">
          <cell r="B216" t="str">
            <v>HORVU.MOREX.r2.5HG0369920.1</v>
          </cell>
          <cell r="C216">
            <v>2.7072554336299999</v>
          </cell>
          <cell r="D216">
            <v>2.6242003698687699E-11</v>
          </cell>
          <cell r="E216" t="str">
            <v>P26861.2 RecName: Full=60S ribosomal protein L6, mitochondrial (mitochondrion) [Marchantia polymorpha] PF00347:Ribosomal protein L6</v>
          </cell>
        </row>
        <row r="217">
          <cell r="B217" t="str">
            <v>HORVU.MOREX.r2.4HG0326910.1</v>
          </cell>
          <cell r="C217">
            <v>2.7067728741780499</v>
          </cell>
          <cell r="D217">
            <v>1.4690700673665699E-29</v>
          </cell>
        </row>
        <row r="218">
          <cell r="B218" t="str">
            <v>HORVU.MOREX.r2.3HG0250050.1</v>
          </cell>
          <cell r="C218">
            <v>2.7063169569223202</v>
          </cell>
          <cell r="D218">
            <v>2.4259516757921898E-13</v>
          </cell>
          <cell r="E218" t="str">
            <v>Q9FLC6.1 RecName: Full=RING-H2 finger protein ATL73; AltName: Full=RING-type E3 ubiquitin transferase ATL73; Flags: Precursor PF13639:Ring finger domain</v>
          </cell>
        </row>
        <row r="219">
          <cell r="B219" t="str">
            <v>HORVU.MOREX.r2.1HG0024370.1</v>
          </cell>
          <cell r="C219">
            <v>2.69739929950858</v>
          </cell>
          <cell r="D219">
            <v>1.3020375861303E-10</v>
          </cell>
        </row>
        <row r="220">
          <cell r="B220" t="str">
            <v>HORVU.MOREX.r2.2HG0111940.1</v>
          </cell>
          <cell r="C220">
            <v>2.69539577727845</v>
          </cell>
          <cell r="D220">
            <v>6.1892608962220604E-4</v>
          </cell>
          <cell r="E220" t="str">
            <v>Q9M0Y3.1 RecName: Full=Equilibrative nucleotide transporter 3; Short=AtENT3; AltName: Full=Nucleoside transporter ENT3; AltName: Full=Protein FLUOROURIDINE RESISTANT 1 PF01733:Nucleoside transporter</v>
          </cell>
        </row>
        <row r="221">
          <cell r="B221" t="str">
            <v>HORVU.MOREX.r2.4HG0315030.1</v>
          </cell>
          <cell r="C221">
            <v>2.6945149610260302</v>
          </cell>
          <cell r="D221">
            <v>3.6162149432801099E-12</v>
          </cell>
        </row>
        <row r="222">
          <cell r="B222" t="str">
            <v>HORVU.MOREX.r2.5HG0402520.1</v>
          </cell>
          <cell r="C222">
            <v>2.6937057724786699</v>
          </cell>
          <cell r="D222">
            <v>1.27341275353595E-3</v>
          </cell>
        </row>
        <row r="223">
          <cell r="B223" t="str">
            <v>HORVU.MOREX.r2.7HG0546350.1</v>
          </cell>
          <cell r="C223">
            <v>2.6935938230716299</v>
          </cell>
          <cell r="D223">
            <v>3.2185387116654899E-3</v>
          </cell>
          <cell r="E223" t="str">
            <v>Q4R1I9.1 RecName: Full=Anthocyanidin 5,3-O-glucosyltransferase; AltName: Full=UDP-glucose: anthocyanidin 5,3-O-glucosyltransferase PF00201:UDP-glucoronosyl and UDP-glucosyl transferase</v>
          </cell>
        </row>
        <row r="224">
          <cell r="B224" t="str">
            <v>HORVU.MOREX.r2.3HG0271280.1</v>
          </cell>
          <cell r="C224">
            <v>2.6930417082143299</v>
          </cell>
          <cell r="D224">
            <v>2.6028134683242698E-3</v>
          </cell>
          <cell r="E224" t="str">
            <v>PF02496:ABA/WDS induced protein</v>
          </cell>
        </row>
        <row r="225">
          <cell r="B225" t="str">
            <v>HORVU.MOREX.r2.5HG0419780.1</v>
          </cell>
          <cell r="C225">
            <v>2.6894025595968198</v>
          </cell>
          <cell r="D225">
            <v>5.1540577463874901E-3</v>
          </cell>
          <cell r="E225" t="str">
            <v>Q9FMY1.1 RecName: Full=Cytochrome P450 86B1 PF00067:Cytochrome P450</v>
          </cell>
        </row>
        <row r="226">
          <cell r="B226" t="str">
            <v>HORVU.MOREX.r2.3HG0197310.1</v>
          </cell>
          <cell r="C226">
            <v>2.6887604693800098</v>
          </cell>
          <cell r="D226">
            <v>3.4684355884774298E-9</v>
          </cell>
          <cell r="E226" t="str">
            <v>P24631.1 RecName: Full=17.5 kDa class II heat shock protein PF00011:Hsp20/alpha crystallin family</v>
          </cell>
        </row>
        <row r="227">
          <cell r="B227" t="str">
            <v>HORVU.MOREX.r2.3HG0235470.1</v>
          </cell>
          <cell r="C227">
            <v>2.6871921907858001</v>
          </cell>
          <cell r="D227">
            <v>1.10374503095181E-8</v>
          </cell>
        </row>
        <row r="228">
          <cell r="B228" t="str">
            <v>HORVU.MOREX.r2.2HG0144860.1</v>
          </cell>
          <cell r="C228">
            <v>2.6851871263518001</v>
          </cell>
          <cell r="D228">
            <v>1.11169321195916E-7</v>
          </cell>
        </row>
        <row r="229">
          <cell r="B229" t="str">
            <v>HORVU.MOREX.r2.5HG0403620.1</v>
          </cell>
          <cell r="C229">
            <v>2.6848502314507101</v>
          </cell>
          <cell r="D229">
            <v>8.2282300533746798E-10</v>
          </cell>
          <cell r="E229" t="str">
            <v>Q9CY62.1 RecName: Full=E3 ubiquitin-protein ligase RNF181; AltName: Full=RING finger protein 181 PF13639:Ring finger domain</v>
          </cell>
        </row>
        <row r="230">
          <cell r="B230" t="str">
            <v>HORVU.MOREX.r2.7HG0618690.1</v>
          </cell>
          <cell r="C230">
            <v>2.6785664539851699</v>
          </cell>
          <cell r="D230">
            <v>4.5334168166801002E-6</v>
          </cell>
          <cell r="E230" t="str">
            <v>PF13359:DDE superfamily endonuclease|PF10294:Lysine methyltransferase</v>
          </cell>
        </row>
        <row r="231">
          <cell r="B231" t="str">
            <v>HORVU.MOREX.r2.2HG0150370.1</v>
          </cell>
          <cell r="C231">
            <v>2.6769794560448399</v>
          </cell>
          <cell r="D231">
            <v>1.02303648234863E-2</v>
          </cell>
        </row>
        <row r="232">
          <cell r="B232" t="str">
            <v>HORVU.MOREX.r2.7HG0530540.1</v>
          </cell>
          <cell r="C232">
            <v>2.6714525554982802</v>
          </cell>
          <cell r="D232">
            <v>2.0397598317379501E-3</v>
          </cell>
          <cell r="E232" t="str">
            <v>Q9LHY9.1 RecName: Full=B3 domain-containing protein Os06g0112300 PF02362:B3 DNA binding domain</v>
          </cell>
        </row>
        <row r="233">
          <cell r="B233" t="str">
            <v>HORVU.MOREX.r2.6HG0521400.1</v>
          </cell>
          <cell r="C233">
            <v>2.6651493862823901</v>
          </cell>
          <cell r="D233">
            <v>1.23657184689118E-67</v>
          </cell>
          <cell r="E233" t="str">
            <v>Q2QR07.1 RecName: Full=Bidirectional sugar transporter SWEET13; Short=OsSWEET13 PF03083:Sugar efflux transporter for intercellular exchange</v>
          </cell>
        </row>
        <row r="234">
          <cell r="B234" t="str">
            <v>HORVU.MOREX.r2.7HG0549010.1</v>
          </cell>
          <cell r="C234">
            <v>2.6599039705929002</v>
          </cell>
          <cell r="D234">
            <v>1.57498610636185E-152</v>
          </cell>
        </row>
        <row r="235">
          <cell r="B235" t="str">
            <v>HORVU.MOREX.r2.6HG0475930.1</v>
          </cell>
          <cell r="C235">
            <v>2.6592410293621702</v>
          </cell>
          <cell r="D235">
            <v>5.4628478915214799E-6</v>
          </cell>
        </row>
        <row r="236">
          <cell r="B236" t="str">
            <v>HORVU.MOREX.r2.4HG0346880.1</v>
          </cell>
          <cell r="C236">
            <v>2.65820870167753</v>
          </cell>
          <cell r="D236">
            <v>9.9218343800101799E-7</v>
          </cell>
          <cell r="E236" t="str">
            <v>Q93YQ3.1 RecName: Full=Formyltetrahydrofolate deformylase 1, mitochondrial; Flags: Precursor PF00551:Formyl transferase</v>
          </cell>
        </row>
        <row r="237">
          <cell r="B237" t="str">
            <v>HORVU.MOREX.r2.4HG0327360.1</v>
          </cell>
          <cell r="C237">
            <v>2.6517383317796699</v>
          </cell>
          <cell r="D237">
            <v>3.4345172923451797E-4</v>
          </cell>
        </row>
        <row r="238">
          <cell r="B238" t="str">
            <v>HORVU.MOREX.r2.3HG0248960.1</v>
          </cell>
          <cell r="C238">
            <v>2.6515126630913302</v>
          </cell>
          <cell r="D238">
            <v>2.27700200778314E-2</v>
          </cell>
        </row>
        <row r="239">
          <cell r="B239" t="str">
            <v>HORVU.MOREX.r2.5HG0360970.1</v>
          </cell>
          <cell r="C239">
            <v>2.65019412627186</v>
          </cell>
          <cell r="D239">
            <v>4.1590314098398001E-2</v>
          </cell>
        </row>
        <row r="240">
          <cell r="B240" t="str">
            <v>HORVU.MOREX.r2.7HG0557220.1</v>
          </cell>
          <cell r="C240">
            <v>2.6500205819798599</v>
          </cell>
          <cell r="D240">
            <v>6.5650443071005296E-7</v>
          </cell>
          <cell r="E240" t="str">
            <v>Q9LF64.1 RecName: Full=RING-H2 finger protein ATL52; AltName: Full=RING-type E3 ubiquitin transferase ATL52 PF13639:Ring finger domain</v>
          </cell>
        </row>
        <row r="241">
          <cell r="B241" t="str">
            <v>HORVU.MOREX.r2.7HG0609900.1</v>
          </cell>
          <cell r="C241">
            <v>2.64778882260071</v>
          </cell>
          <cell r="D241">
            <v>8.66601046038978E-19</v>
          </cell>
        </row>
        <row r="242">
          <cell r="B242" t="str">
            <v>HORVU.MOREX.r2.5HG0409270.1</v>
          </cell>
          <cell r="C242">
            <v>2.6422112554961199</v>
          </cell>
          <cell r="D242">
            <v>1.7399563126097101E-21</v>
          </cell>
        </row>
        <row r="243">
          <cell r="B243" t="str">
            <v>HORVU.MOREX.r2.3HG0213640.1</v>
          </cell>
          <cell r="C243">
            <v>2.6364940728666699</v>
          </cell>
          <cell r="D243">
            <v>1.52159227493512E-7</v>
          </cell>
        </row>
        <row r="244">
          <cell r="B244" t="str">
            <v>HORVU.MOREX.r2.6HG0506620.1</v>
          </cell>
          <cell r="C244">
            <v>2.6354194190245002</v>
          </cell>
          <cell r="D244">
            <v>2.7814875833268599E-3</v>
          </cell>
          <cell r="E244" t="str">
            <v>Q6Z5M3.1 RecName: Full=Probable glycosyltransferase 7; Short=OsGT7 &gt;A2X933.2 RecName: Full=Probable glycosyltransferase 7 PF05637:galactosyl transferase GMA12/MNN10 family</v>
          </cell>
        </row>
        <row r="245">
          <cell r="B245" t="str">
            <v>HORVU.MOREX.r2.5HG0392530.1</v>
          </cell>
          <cell r="C245">
            <v>2.6299755850580699</v>
          </cell>
          <cell r="D245">
            <v>8.7444430921839405E-7</v>
          </cell>
        </row>
        <row r="246">
          <cell r="B246" t="str">
            <v>HORVU.MOREX.r2.4HG0300960.1</v>
          </cell>
          <cell r="C246">
            <v>2.6291444612775901</v>
          </cell>
          <cell r="D246">
            <v>3.3418099373836601E-4</v>
          </cell>
          <cell r="E246" t="str">
            <v>PF13960:Domain of unknown function (DUF4218)</v>
          </cell>
        </row>
        <row r="247">
          <cell r="B247" t="str">
            <v>HORVU.MOREX.r2.5HG0424890.1</v>
          </cell>
          <cell r="C247">
            <v>2.6277599531496398</v>
          </cell>
          <cell r="D247">
            <v>2.6531410784134499E-2</v>
          </cell>
          <cell r="E247" t="str">
            <v>Q9SD84.1 RecName: Full=PLASMODESMATA CALLOSE-BINDING PROTEIN 2; Short=AtPDCB2; AltName: Full=Glucan endo-1,3-beta-glucosidase-like protein 3; Flags: Precursor PF07983:X8 domain</v>
          </cell>
        </row>
        <row r="248">
          <cell r="B248" t="str">
            <v>HORVU.MOREX.r2.7HG0579310.1</v>
          </cell>
          <cell r="C248">
            <v>2.6242359008634999</v>
          </cell>
          <cell r="D248">
            <v>1.3933523879288101E-4</v>
          </cell>
        </row>
        <row r="249">
          <cell r="B249" t="str">
            <v>HORVU.MOREX.r2.4HG0305780.1</v>
          </cell>
          <cell r="C249">
            <v>2.62201051927034</v>
          </cell>
          <cell r="D249">
            <v>1.07434463743388E-4</v>
          </cell>
        </row>
        <row r="250">
          <cell r="B250" t="str">
            <v>HORVU.MOREX.r2.7HG0603030.1</v>
          </cell>
          <cell r="C250">
            <v>2.61899944683277</v>
          </cell>
          <cell r="D250">
            <v>1.07835976921664E-2</v>
          </cell>
        </row>
        <row r="251">
          <cell r="B251" t="str">
            <v>HORVU.MOREX.r2.5HG0437750.1</v>
          </cell>
          <cell r="C251">
            <v>2.61483787096246</v>
          </cell>
          <cell r="D251">
            <v>9.2935706073404795E-10</v>
          </cell>
        </row>
        <row r="252">
          <cell r="B252" t="str">
            <v>HORVU.MOREX.r2.1HG0071280.1</v>
          </cell>
          <cell r="C252">
            <v>2.6133306356838801</v>
          </cell>
          <cell r="D252">
            <v>1.87458031803524E-22</v>
          </cell>
        </row>
        <row r="253">
          <cell r="B253" t="str">
            <v>HORVU.MOREX.r2.2HG0116690.1</v>
          </cell>
          <cell r="C253">
            <v>2.6117021301341201</v>
          </cell>
          <cell r="D253">
            <v>4.9833160240789198E-8</v>
          </cell>
        </row>
        <row r="254">
          <cell r="B254" t="str">
            <v>HORVU.MOREX.r2.3HG0197300.1</v>
          </cell>
          <cell r="C254">
            <v>2.6103799730798398</v>
          </cell>
          <cell r="D254">
            <v>3.2535488694405302E-3</v>
          </cell>
          <cell r="E254" t="str">
            <v>P24631.1 RecName: Full=17.5 kDa class II heat shock protein PF00011:Hsp20/alpha crystallin family</v>
          </cell>
        </row>
        <row r="255">
          <cell r="B255" t="str">
            <v>HORVU.MOREX.r2.7HG0542620.1</v>
          </cell>
          <cell r="C255">
            <v>2.6066607241099198</v>
          </cell>
          <cell r="D255">
            <v>4.8821859522598197E-18</v>
          </cell>
        </row>
        <row r="256">
          <cell r="B256" t="str">
            <v>HORVU.MOREX.r2.7HG0619050.1</v>
          </cell>
          <cell r="C256">
            <v>2.6017316108816102</v>
          </cell>
          <cell r="D256">
            <v>2.66892469294004E-2</v>
          </cell>
        </row>
        <row r="257">
          <cell r="B257" t="str">
            <v>HORVU.MOREX.r2.1HG0020630.1</v>
          </cell>
          <cell r="C257">
            <v>2.5929556463027201</v>
          </cell>
          <cell r="D257">
            <v>5.8034469024168802E-3</v>
          </cell>
        </row>
        <row r="258">
          <cell r="B258" t="str">
            <v>HORVU.MOREX.r2.5HG0391040.1</v>
          </cell>
          <cell r="C258">
            <v>2.5835908251206399</v>
          </cell>
          <cell r="D258">
            <v>1.8969249103490599E-5</v>
          </cell>
          <cell r="E258" t="str">
            <v>PF08137:DVL family</v>
          </cell>
        </row>
        <row r="259">
          <cell r="B259" t="str">
            <v>HORVU.MOREX.r2.5HG0399480.1</v>
          </cell>
          <cell r="C259">
            <v>2.5806973361112902</v>
          </cell>
          <cell r="D259">
            <v>2.6954011729237398E-7</v>
          </cell>
        </row>
        <row r="260">
          <cell r="B260" t="str">
            <v>HORVU.MOREX.r2.4HG0300370.1</v>
          </cell>
          <cell r="C260">
            <v>2.5795082993677401</v>
          </cell>
          <cell r="D260">
            <v>2.8891534491704999E-4</v>
          </cell>
          <cell r="E260" t="str">
            <v>PF14303:No apical meristem-associated C-terminal domain</v>
          </cell>
        </row>
        <row r="261">
          <cell r="B261" t="str">
            <v>HORVU.MOREX.r2.3HG0223740.1</v>
          </cell>
          <cell r="C261">
            <v>2.57923491056013</v>
          </cell>
          <cell r="D261">
            <v>2.1908506117160601E-10</v>
          </cell>
        </row>
        <row r="262">
          <cell r="B262" t="str">
            <v>HORVU.MOREX.r2.1HG0071890.1</v>
          </cell>
          <cell r="C262">
            <v>2.57918171592849</v>
          </cell>
          <cell r="D262">
            <v>1.02276490868257E-67</v>
          </cell>
        </row>
        <row r="263">
          <cell r="B263" t="str">
            <v>HORVU.MOREX.r2.5HG0426240.1</v>
          </cell>
          <cell r="C263">
            <v>2.5771726669804602</v>
          </cell>
          <cell r="D263">
            <v>6.4669556558595696E-9</v>
          </cell>
        </row>
        <row r="264">
          <cell r="B264" t="str">
            <v>HORVU.MOREX.r2.7HG0567890.1</v>
          </cell>
          <cell r="C264">
            <v>2.5745931249310101</v>
          </cell>
          <cell r="D264">
            <v>1.0259540200305401E-3</v>
          </cell>
        </row>
        <row r="265">
          <cell r="B265" t="str">
            <v>HORVU.MOREX.r2.7HG0621740.1</v>
          </cell>
          <cell r="C265">
            <v>2.57198365586413</v>
          </cell>
          <cell r="D265">
            <v>8.6052331683550297E-7</v>
          </cell>
        </row>
        <row r="266">
          <cell r="B266" t="str">
            <v>HORVU.MOREX.r2.6HG0497540.1</v>
          </cell>
          <cell r="C266">
            <v>2.5678976966621598</v>
          </cell>
          <cell r="D266">
            <v>6.8102979642108402E-4</v>
          </cell>
        </row>
        <row r="267">
          <cell r="B267" t="str">
            <v>HORVU.MOREX.r2.6HG0522460.1</v>
          </cell>
          <cell r="C267">
            <v>2.5634799986674999</v>
          </cell>
          <cell r="D267">
            <v>1.9988408262650801E-11</v>
          </cell>
          <cell r="E267" t="str">
            <v>Q07423.1 RecName: Full=Hexose carrier protein HEX6 PF00083:Sugar (and other) transporter</v>
          </cell>
        </row>
        <row r="268">
          <cell r="B268" t="str">
            <v>HORVU.MOREX.r2.4HG0323200.1</v>
          </cell>
          <cell r="C268">
            <v>2.5633969646343302</v>
          </cell>
          <cell r="D268">
            <v>3.6433448512486401E-2</v>
          </cell>
        </row>
        <row r="269">
          <cell r="B269" t="str">
            <v>HORVU.MOREX.r2.6HG0520320.1</v>
          </cell>
          <cell r="C269">
            <v>2.5575275430416502</v>
          </cell>
          <cell r="D269">
            <v>4.2331691014813698E-7</v>
          </cell>
          <cell r="E269" t="str">
            <v>P25776.2 RecName: Full=Oryzain alpha chain; Flags: Precursor PF08246:Cathepsin propeptide inhibitor domain (I29)</v>
          </cell>
        </row>
        <row r="270">
          <cell r="B270" t="str">
            <v>HORVU.MOREX.r2.1HG0008310.1</v>
          </cell>
          <cell r="C270">
            <v>2.5562614663279599</v>
          </cell>
          <cell r="D270">
            <v>8.0526070081598098E-5</v>
          </cell>
          <cell r="E270" t="str">
            <v>Q8S983.1 RecName: Full=Auxin response factor 11; AltName: Full=OsARF5; AltName: Full=OsMP; AltName: Full=Protein MONOPTEROS-like &gt;Q01K26.2 RecName: Full=Auxin response factor 11; AltName: Full=OsARF5; AltName: Full=OsMP; AltName: Full=Protein MONOPTE</v>
          </cell>
        </row>
        <row r="271">
          <cell r="B271" t="str">
            <v>HORVU.MOREX.r2.6HG0491910.1</v>
          </cell>
          <cell r="C271">
            <v>2.5554947498729299</v>
          </cell>
          <cell r="D271">
            <v>8.5526999960919998E-12</v>
          </cell>
        </row>
        <row r="272">
          <cell r="B272" t="str">
            <v>HORVU.MOREX.r2.7HG0553000.1</v>
          </cell>
          <cell r="C272">
            <v>2.54621596516722</v>
          </cell>
          <cell r="D272">
            <v>1.50164126500238E-3</v>
          </cell>
          <cell r="E272" t="str">
            <v>Q9CA66.1 RecName: Full=Protein RKD2; Short=AtRKD2; AltName: Full=RWP-RK domain-containing protein 2 PF02042:RWP-RK domain</v>
          </cell>
        </row>
        <row r="273">
          <cell r="B273" t="str">
            <v>HORVU.MOREX.r2.1HG0073440.1</v>
          </cell>
          <cell r="C273">
            <v>2.5444209912812998</v>
          </cell>
          <cell r="D273">
            <v>5.1106149011755199E-3</v>
          </cell>
        </row>
        <row r="274">
          <cell r="B274" t="str">
            <v>HORVU.MOREX.r2.UnG0634340.1</v>
          </cell>
          <cell r="C274">
            <v>2.5420210040467102</v>
          </cell>
          <cell r="D274">
            <v>4.1899740566711703E-2</v>
          </cell>
        </row>
        <row r="275">
          <cell r="B275" t="str">
            <v>HORVU.MOREX.r2.7HG0539180.1</v>
          </cell>
          <cell r="C275">
            <v>2.54130303856582</v>
          </cell>
          <cell r="D275">
            <v>7.9145199592754904E-29</v>
          </cell>
          <cell r="E275" t="str">
            <v>PF03386:Early nodulin 93 ENOD93 protein</v>
          </cell>
        </row>
        <row r="276">
          <cell r="B276" t="str">
            <v>HORVU.MOREX.r2.1HG0027040.1</v>
          </cell>
          <cell r="C276">
            <v>2.5409226706576402</v>
          </cell>
          <cell r="D276">
            <v>5.7092195299271999E-6</v>
          </cell>
        </row>
        <row r="277">
          <cell r="B277" t="str">
            <v>HORVU.MOREX.r2.UnG0624800.1</v>
          </cell>
          <cell r="C277">
            <v>2.53248681630643</v>
          </cell>
          <cell r="D277">
            <v>1.4653351581733E-9</v>
          </cell>
        </row>
        <row r="278">
          <cell r="B278" t="str">
            <v>HORVU.MOREX.r2.3HG0188340.1</v>
          </cell>
          <cell r="C278">
            <v>2.5316805423323099</v>
          </cell>
          <cell r="D278">
            <v>1.9379241024563802E-9</v>
          </cell>
        </row>
        <row r="279">
          <cell r="B279" t="str">
            <v>HORVU.MOREX.r2.7HG0592500.1</v>
          </cell>
          <cell r="C279">
            <v>2.53097743439135</v>
          </cell>
          <cell r="D279">
            <v>1.18924369610757E-8</v>
          </cell>
        </row>
        <row r="280">
          <cell r="B280" t="str">
            <v>HORVU.MOREX.r2.1HG0062720.1</v>
          </cell>
          <cell r="C280">
            <v>2.5306449920772298</v>
          </cell>
          <cell r="D280">
            <v>6.14114835942128E-3</v>
          </cell>
          <cell r="E280" t="str">
            <v>O04351.1 RecName: Full=Transcription repressor OFP2; AltName: Full=Ovate family protein 2; Short=AtOFP2 PF04844:Transcriptional repressor, ovate</v>
          </cell>
        </row>
        <row r="281">
          <cell r="B281" t="str">
            <v>HORVU.MOREX.r2.5HG0404760.1</v>
          </cell>
          <cell r="C281">
            <v>2.5295869730728402</v>
          </cell>
          <cell r="D281">
            <v>8.3212482580459797E-7</v>
          </cell>
        </row>
        <row r="282">
          <cell r="B282" t="str">
            <v>HORVU.MOREX.r2.3HG0239150.1</v>
          </cell>
          <cell r="C282">
            <v>2.5284535360399998</v>
          </cell>
          <cell r="D282">
            <v>7.7840184325258599E-11</v>
          </cell>
          <cell r="E282" t="str">
            <v>Q0JJE3.2 RecName: Full=Pseudo histidine-containing phosphotransfer protein 1; AltName: Full=OsHpt1 PF01627:Hpt domain</v>
          </cell>
        </row>
        <row r="283">
          <cell r="B283" t="str">
            <v>HORVU.MOREX.r2.UnG0626150.1</v>
          </cell>
          <cell r="C283">
            <v>2.5281928957836102</v>
          </cell>
          <cell r="D283">
            <v>3.8993711754476697E-2</v>
          </cell>
          <cell r="E283" t="str">
            <v>Q8H1D3.1 RecName: Full=BTB/POZ domain-containing protein NPY1; AltName: Full=Protein ENHANCER OF PINOID; AltName: Full=Protein MACCHI-BOU 4; AltName: Full=Protein NAKED PINS IN YUC MUTANTS 1 -</v>
          </cell>
        </row>
        <row r="284">
          <cell r="B284" t="str">
            <v>HORVU.MOREX.r2.7HG0594790.1</v>
          </cell>
          <cell r="C284">
            <v>2.5267174392163199</v>
          </cell>
          <cell r="D284">
            <v>2.5609322547092899E-2</v>
          </cell>
        </row>
        <row r="285">
          <cell r="B285" t="str">
            <v>HORVU.MOREX.r2.3HG0258050.1</v>
          </cell>
          <cell r="C285">
            <v>2.52251356926168</v>
          </cell>
          <cell r="D285">
            <v>6.1824579667047599E-7</v>
          </cell>
          <cell r="E285" t="str">
            <v>Q8RX77.1 RecName: Full=Protein NRT1/ PTR FAMILY 2.13; Short=AtNPF2.13; AltName: Full=Nitrate transporter 1.7 PF00854:POT family</v>
          </cell>
        </row>
        <row r="286">
          <cell r="B286" t="str">
            <v>HORVU.MOREX.r2.1HG0038980.1</v>
          </cell>
          <cell r="C286">
            <v>2.52057026401374</v>
          </cell>
          <cell r="D286">
            <v>4.8179745337400201E-3</v>
          </cell>
          <cell r="E286" t="str">
            <v>PF03087:Arabidopsis protein of unknown function</v>
          </cell>
        </row>
        <row r="287">
          <cell r="B287" t="str">
            <v>HORVU.MOREX.r2.6HG0493900.1</v>
          </cell>
          <cell r="C287">
            <v>2.51865369363354</v>
          </cell>
          <cell r="D287">
            <v>4.2231867209192301E-16</v>
          </cell>
          <cell r="E287" t="str">
    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    </cell>
        </row>
        <row r="288">
          <cell r="B288" t="str">
            <v>HORVU.MOREX.r2.6HG0477620.1</v>
          </cell>
          <cell r="C288">
            <v>2.51658881568089</v>
          </cell>
          <cell r="D288">
            <v>5.8807934469428899E-16</v>
          </cell>
        </row>
        <row r="289">
          <cell r="B289" t="str">
            <v>HORVU.MOREX.r2.2HG0103150.1</v>
          </cell>
          <cell r="C289">
            <v>2.5150543474368701</v>
          </cell>
          <cell r="D289">
            <v>1.4774064784340899E-5</v>
          </cell>
        </row>
        <row r="290">
          <cell r="B290" t="str">
            <v>HORVU.MOREX.r2.2HG0147370.1</v>
          </cell>
          <cell r="C290">
            <v>2.5120013501044798</v>
          </cell>
          <cell r="D290">
            <v>2.2085932819614701E-35</v>
          </cell>
          <cell r="E290" t="str">
            <v>PF04862:Protein of unknown function (DUF642)</v>
          </cell>
        </row>
        <row r="291">
          <cell r="B291" t="str">
            <v>HORVU.MOREX.r2.4HG0322780.1</v>
          </cell>
          <cell r="C291">
            <v>2.51135387500601</v>
          </cell>
          <cell r="D291">
            <v>5.3487055833013802E-5</v>
          </cell>
        </row>
        <row r="292">
          <cell r="B292" t="str">
            <v>HORVU.MOREX.r2.4HG0280420.1</v>
          </cell>
          <cell r="C292">
            <v>2.5101366505569498</v>
          </cell>
          <cell r="D292">
            <v>5.4926620653260999E-4</v>
          </cell>
        </row>
        <row r="293">
          <cell r="B293" t="str">
            <v>HORVU.MOREX.r2.1HG0061380.1</v>
          </cell>
          <cell r="C293">
            <v>2.5095176991197801</v>
          </cell>
          <cell r="D293">
            <v>2.7660239872449699E-5</v>
          </cell>
        </row>
        <row r="294">
          <cell r="B294" t="str">
            <v>HORVU.MOREX.r2.2HG0143960.1</v>
          </cell>
          <cell r="C294">
            <v>2.5062916621543998</v>
          </cell>
          <cell r="D294">
            <v>1.6591747042854699E-4</v>
          </cell>
        </row>
        <row r="295">
          <cell r="B295" t="str">
            <v>HORVU.MOREX.r2.4HG0317980.1</v>
          </cell>
          <cell r="C295">
            <v>2.5058527524774998</v>
          </cell>
          <cell r="D295">
            <v>1.1233122217194401E-5</v>
          </cell>
        </row>
        <row r="296">
          <cell r="B296" t="str">
            <v>HORVU.MOREX.r2.7HG0559160.1</v>
          </cell>
          <cell r="C296">
            <v>2.5053902400444601</v>
          </cell>
          <cell r="D296">
            <v>4.2666618190843002E-4</v>
          </cell>
          <cell r="E296" t="str">
            <v>C0LGT1.1 RecName: Full=Probable LRR receptor-like serine/threonine-protein kinase At5g10290; Flags: Precursor PF07714:Protein tyrosine kinase</v>
          </cell>
        </row>
        <row r="297">
          <cell r="B297" t="str">
            <v>HORVU.MOREX.r2.5HG0361670.1</v>
          </cell>
          <cell r="C297">
            <v>2.5043914280913602</v>
          </cell>
          <cell r="D297">
            <v>1.80960984300714E-10</v>
          </cell>
        </row>
        <row r="298">
          <cell r="B298" t="str">
            <v>HORVU.MOREX.r2.2HG0137900.1</v>
          </cell>
          <cell r="C298">
            <v>2.49852164444557</v>
          </cell>
          <cell r="D298">
            <v>5.2323942831459403E-9</v>
          </cell>
        </row>
        <row r="299">
          <cell r="B299" t="str">
            <v>HORVU.MOREX.r2.7HG0561160.1</v>
          </cell>
          <cell r="C299">
            <v>2.4935996309706998</v>
          </cell>
          <cell r="D299">
            <v>8.7201423630788707E-12</v>
          </cell>
        </row>
        <row r="300">
          <cell r="B300" t="str">
            <v>HORVU.MOREX.r2.6HG0504180.1</v>
          </cell>
          <cell r="C300">
            <v>2.4871137537079999</v>
          </cell>
          <cell r="D300">
            <v>3.6760039045844701E-8</v>
          </cell>
        </row>
        <row r="301">
          <cell r="B301" t="str">
            <v>HORVU.MOREX.r2.3HG0218780.1</v>
          </cell>
          <cell r="C301">
            <v>2.4861395631247301</v>
          </cell>
          <cell r="D301">
            <v>1.9318195675893501E-2</v>
          </cell>
          <cell r="E301" t="str">
            <v>PF13966:zinc-binding in reverse transcriptase</v>
          </cell>
        </row>
        <row r="302">
          <cell r="B302" t="str">
            <v>HORVU.MOREX.r2.1HG0024670.1</v>
          </cell>
          <cell r="C302">
            <v>2.4811782091228798</v>
          </cell>
          <cell r="D302">
            <v>3.8643931308992001E-41</v>
          </cell>
        </row>
        <row r="303">
          <cell r="B303" t="str">
            <v>HORVU.MOREX.r2.3HG0184840.1</v>
          </cell>
          <cell r="C303">
            <v>2.4806893082977699</v>
          </cell>
          <cell r="D303">
            <v>6.8058196511171296E-13</v>
          </cell>
        </row>
        <row r="304">
          <cell r="B304" t="str">
            <v>HORVU.MOREX.r2.7HG0605780.1</v>
          </cell>
          <cell r="C304">
            <v>2.4791677702027002</v>
          </cell>
          <cell r="D304">
            <v>1.7367448266471001E-12</v>
          </cell>
        </row>
        <row r="305">
          <cell r="B305" t="str">
            <v>HORVU.MOREX.r2.7HG0577490.1</v>
          </cell>
          <cell r="C305">
            <v>2.4778127715038498</v>
          </cell>
          <cell r="D305">
            <v>1.9817752920923799E-16</v>
          </cell>
        </row>
        <row r="306">
          <cell r="B306" t="str">
            <v>HORVU.MOREX.r2.5HG0403260.1</v>
          </cell>
          <cell r="C306">
            <v>2.4717676914206299</v>
          </cell>
          <cell r="D306">
            <v>2.5718432705007499E-4</v>
          </cell>
        </row>
        <row r="307">
          <cell r="B307" t="str">
            <v>HORVU.MOREX.r2.1HG0030260.1</v>
          </cell>
          <cell r="C307">
            <v>2.4709024712928702</v>
          </cell>
          <cell r="D307">
            <v>1.25923862065513E-28</v>
          </cell>
        </row>
        <row r="308">
          <cell r="B308" t="str">
            <v>HORVU.MOREX.r2.6HG0502740.1</v>
          </cell>
          <cell r="C308">
            <v>2.4697213336113699</v>
          </cell>
          <cell r="D308">
            <v>3.3937088227269399E-143</v>
          </cell>
        </row>
        <row r="309">
          <cell r="B309" t="str">
            <v>HORVU.MOREX.r2.4HG0282950.1</v>
          </cell>
          <cell r="C309">
            <v>2.4675635592186902</v>
          </cell>
          <cell r="D309">
            <v>6.1513595530934294E-11</v>
          </cell>
          <cell r="E309" t="str">
            <v>Q10DK7.1 RecName: Full=1-aminocyclopropane-1-carboxylate synthase 1; Short=ACC synthase 1; AltName: Full=S-adenosyl-L-methionine methylthioadenosine-lyase 1 &gt;A2XLL2.2 RecName: Full=1-aminocyclopropane-1-carboxylate synthase 1; Short=ACC synthase 1; A</v>
          </cell>
        </row>
        <row r="310">
          <cell r="B310" t="str">
            <v>HORVU.MOREX.r2.4HG0314750.1</v>
          </cell>
          <cell r="C310">
            <v>2.46686841814665</v>
          </cell>
          <cell r="D310">
            <v>4.4732025419131697E-6</v>
          </cell>
        </row>
        <row r="311">
          <cell r="B311" t="str">
            <v>HORVU.MOREX.r2.2HG0160560.1</v>
          </cell>
          <cell r="C311">
            <v>2.4663825398772001</v>
          </cell>
          <cell r="D311">
            <v>1.0647250886077401E-5</v>
          </cell>
          <cell r="E311" t="str">
            <v>PF13456:Reverse transcriptase-like</v>
          </cell>
        </row>
        <row r="312">
          <cell r="B312" t="str">
            <v>HORVU.MOREX.r2.4HG0321920.1</v>
          </cell>
          <cell r="C312">
            <v>2.4656199017573699</v>
          </cell>
          <cell r="D312">
            <v>1.5080097575394599E-4</v>
          </cell>
          <cell r="E312" t="str">
            <v>Q681X4.1 RecName: Full=Zinc finger protein ZAT5 PF13912:C2H2-type zinc finger</v>
          </cell>
        </row>
        <row r="313">
          <cell r="B313" t="str">
            <v>HORVU.MOREX.r2.2HG0080650.1</v>
          </cell>
          <cell r="C313">
            <v>2.4597370921496902</v>
          </cell>
          <cell r="D313">
            <v>4.3351886637124797E-2</v>
          </cell>
          <cell r="E313" t="str">
            <v>PF07795:Protein of unknown function (DUF1635)</v>
          </cell>
        </row>
        <row r="314">
          <cell r="B314" t="str">
            <v>HORVU.MOREX.r2.1HG0043740.1</v>
          </cell>
          <cell r="C314">
            <v>2.4526457446788101</v>
          </cell>
          <cell r="D314">
            <v>1.62936308297392E-13</v>
          </cell>
        </row>
        <row r="315">
          <cell r="B315" t="str">
            <v>HORVU.MOREX.r2.4HG0336990.1</v>
          </cell>
          <cell r="C315">
            <v>2.4512565358925502</v>
          </cell>
          <cell r="D315">
            <v>5.5771946060539199E-8</v>
          </cell>
        </row>
        <row r="316">
          <cell r="B316" t="str">
            <v>HORVU.MOREX.r2.1HG0042550.1</v>
          </cell>
          <cell r="C316">
            <v>2.4503385589457798</v>
          </cell>
          <cell r="D316">
            <v>3.4781524004010997E-5</v>
          </cell>
          <cell r="E316" t="str">
            <v>P0C5B2.1 RecName: Full=MADS-box transcription factor 56; AltName: Full=FDRMADS8; AltName: Full=OsMADS56; AltName: Full=RMADS214 -</v>
          </cell>
        </row>
        <row r="317">
          <cell r="B317" t="str">
            <v>HORVU.MOREX.r2.2HG0154060.1</v>
          </cell>
          <cell r="C317">
            <v>2.4502712888437901</v>
          </cell>
          <cell r="D317">
            <v>7.3712630486069604E-13</v>
          </cell>
        </row>
        <row r="318">
          <cell r="B318" t="str">
            <v>HORVU.MOREX.r2.5HG0386730.1</v>
          </cell>
          <cell r="C318">
            <v>2.44633340727558</v>
          </cell>
          <cell r="D318">
            <v>1.3107188846751E-4</v>
          </cell>
          <cell r="E318" t="str">
            <v>PF06203:CCT motif</v>
          </cell>
        </row>
        <row r="319">
          <cell r="B319" t="str">
            <v>HORVU.MOREX.r2.2HG0128100.1</v>
          </cell>
          <cell r="C319">
            <v>2.4455755896919502</v>
          </cell>
          <cell r="D319">
            <v>7.5852669221859802E-4</v>
          </cell>
          <cell r="E319" t="str">
            <v>PF13966:zinc-binding in reverse transcriptase</v>
          </cell>
        </row>
        <row r="320">
          <cell r="B320" t="str">
            <v>HORVU.MOREX.r2.1HG0001700.1</v>
          </cell>
          <cell r="C320">
            <v>2.4441507774608202</v>
          </cell>
          <cell r="D320">
            <v>7.3012674450067993E-15</v>
          </cell>
        </row>
        <row r="321">
          <cell r="B321" t="str">
            <v>HORVU.MOREX.r2.5HG0434810.1</v>
          </cell>
          <cell r="C321">
            <v>2.4440427233523701</v>
          </cell>
          <cell r="D321">
            <v>2.1560499926112701E-2</v>
          </cell>
          <cell r="E321" t="str">
            <v>Q5D018.1 RecName: Full=RNA-binding protein 8A; AltName: Full=RNA-binding motif protein 8A; AltName: Full=Ribonucleoprotein RBM8A PF00076:RNA recognition motif. (a.k.a. RRM, RBD, or RNP domain)</v>
          </cell>
        </row>
        <row r="322">
          <cell r="B322" t="str">
            <v>HORVU.MOREX.r2.2HG0150250.1</v>
          </cell>
          <cell r="C322">
            <v>2.4435989858628302</v>
          </cell>
          <cell r="D322">
            <v>5.9832401174096797E-6</v>
          </cell>
        </row>
        <row r="323">
          <cell r="B323" t="str">
            <v>HORVU.MOREX.r2.2HG0115540.1</v>
          </cell>
          <cell r="C323">
            <v>2.4416790595339402</v>
          </cell>
          <cell r="D323">
            <v>2.4661928449465902E-10</v>
          </cell>
        </row>
        <row r="324">
          <cell r="B324" t="str">
            <v>HORVU.MOREX.r2.3HG0185590.1</v>
          </cell>
          <cell r="C324">
            <v>2.4392501614297002</v>
          </cell>
          <cell r="D324">
            <v>1.2146683065852101E-22</v>
          </cell>
        </row>
        <row r="325">
          <cell r="B325" t="str">
            <v>HORVU.MOREX.r2.3HG0207150.1</v>
          </cell>
          <cell r="C325">
            <v>2.4337653177943901</v>
          </cell>
          <cell r="D325">
            <v>1.46827861674045E-33</v>
          </cell>
        </row>
        <row r="326">
          <cell r="B326" t="str">
            <v>HORVU.MOREX.r2.2HG0161330.1</v>
          </cell>
          <cell r="C326">
            <v>2.4315642220290101</v>
          </cell>
          <cell r="D326">
            <v>5.26362309714073E-23</v>
          </cell>
        </row>
        <row r="327">
          <cell r="B327" t="str">
            <v>HORVU.MOREX.r2.3HG0226660.1</v>
          </cell>
          <cell r="C327">
            <v>2.43019141091618</v>
          </cell>
          <cell r="D327">
            <v>5.7660138797329899E-5</v>
          </cell>
          <cell r="E327" t="str">
            <v>Q9LDY2.1 RecName: Full=2-oxoisovalerate dehydrogenase subunit beta 2, mitochondrial; AltName: Full=Branched-chain alpha-keto acid dehydrogenase E1 component beta chain; Short=BCKDE1B; Short=BCKDH E1-beta; AltName: Full=Protein DARK INDUCIBLE 4; Flags</v>
          </cell>
        </row>
        <row r="328">
          <cell r="B328" t="str">
            <v>HORVU.MOREX.r2.4HG0304540.1</v>
          </cell>
          <cell r="C328">
            <v>2.42486489012812</v>
          </cell>
          <cell r="D328">
            <v>2.8541559490991601E-3</v>
          </cell>
        </row>
        <row r="329">
          <cell r="B329" t="str">
            <v>HORVU.MOREX.r2.7HG0583120.1</v>
          </cell>
          <cell r="C329">
            <v>2.4244602135314999</v>
          </cell>
          <cell r="D329">
            <v>3.54106794828202E-104</v>
          </cell>
          <cell r="E329" t="str">
            <v>PF05162:Ribosomal protein L41</v>
          </cell>
        </row>
        <row r="330">
          <cell r="B330" t="str">
            <v>HORVU.MOREX.r2.6HG0516160.1</v>
          </cell>
          <cell r="C330">
            <v>2.42112577912809</v>
          </cell>
          <cell r="D330">
            <v>3.9370672280684E-23</v>
          </cell>
        </row>
        <row r="331">
          <cell r="B331" t="str">
            <v>HORVU.MOREX.r2.1HG0037490.1</v>
          </cell>
          <cell r="C331">
            <v>2.4206906116459099</v>
          </cell>
          <cell r="D331">
            <v>8.97771439667019E-5</v>
          </cell>
          <cell r="E331" t="str">
            <v>Q1ECF5.1 RecName: Full=LIM domain-containing protein PLIM2b; AltName: Full=Pollen-expressed LIM protein 2B PF00412:LIM domain</v>
          </cell>
        </row>
        <row r="332">
          <cell r="B332" t="str">
            <v>HORVU.MOREX.r2.7HG0596530.1</v>
          </cell>
          <cell r="C332">
            <v>2.4199970450467601</v>
          </cell>
          <cell r="D332">
            <v>3.2821652910961501E-14</v>
          </cell>
        </row>
        <row r="333">
          <cell r="B333" t="str">
            <v>HORVU.MOREX.r2.3HG0227670.1</v>
          </cell>
          <cell r="C333">
            <v>2.4198117875226099</v>
          </cell>
          <cell r="D333">
            <v>2.56138488985409E-3</v>
          </cell>
        </row>
        <row r="334">
          <cell r="B334" t="str">
            <v>HORVU.MOREX.r2.4HG0315360.1</v>
          </cell>
          <cell r="C334">
            <v>2.4163303848650699</v>
          </cell>
          <cell r="D334">
            <v>4.2648673083234397E-2</v>
          </cell>
        </row>
        <row r="335">
          <cell r="B335" t="str">
            <v>HORVU.MOREX.r2.6HG0520190.1</v>
          </cell>
          <cell r="C335">
            <v>2.4145814608995599</v>
          </cell>
          <cell r="D335">
            <v>2.9742484465432699E-2</v>
          </cell>
        </row>
        <row r="336">
          <cell r="B336" t="str">
            <v>HORVU.MOREX.r2.2HG0178010.1</v>
          </cell>
          <cell r="C336">
            <v>2.4087844215149801</v>
          </cell>
          <cell r="D336">
            <v>7.8977233744406995E-3</v>
          </cell>
        </row>
        <row r="337">
          <cell r="B337" t="str">
            <v>HORVU.MOREX.r2.7HG0539210.1</v>
          </cell>
          <cell r="C337">
            <v>2.40864747721638</v>
          </cell>
          <cell r="D337">
            <v>1.41561805209444E-38</v>
          </cell>
          <cell r="E337" t="str">
            <v>PF03386:Early nodulin 93 ENOD93 protein</v>
          </cell>
        </row>
        <row r="338">
          <cell r="B338" t="str">
            <v>HORVU.MOREX.r2.5HG0443900.1</v>
          </cell>
          <cell r="C338">
            <v>2.4080463151490301</v>
          </cell>
          <cell r="D338">
            <v>2.3847379308136999E-13</v>
          </cell>
        </row>
        <row r="339">
          <cell r="B339" t="str">
            <v>HORVU.MOREX.r2.3HG0202560.1</v>
          </cell>
          <cell r="C339">
            <v>2.4061155659677902</v>
          </cell>
          <cell r="D339">
            <v>3.5265117154188599E-23</v>
          </cell>
        </row>
        <row r="340">
          <cell r="B340" t="str">
            <v>HORVU.MOREX.r2.5HG0370040.1</v>
          </cell>
          <cell r="C340">
            <v>2.40598031045969</v>
          </cell>
          <cell r="D340">
            <v>3.18328799558074E-2</v>
          </cell>
          <cell r="E340" t="str">
            <v>Q9ZV04.1 RecName: Full=Peroxidase 24; Short=Atperox P24; AltName: Full=ATP47; Flags: Precursor PF00141:Peroxidase</v>
          </cell>
        </row>
        <row r="341">
          <cell r="B341" t="str">
            <v>HORVU.MOREX.r2.1HG0018000.1</v>
          </cell>
          <cell r="C341">
            <v>2.40518491221964</v>
          </cell>
          <cell r="D341">
            <v>4.4855634546895998E-8</v>
          </cell>
        </row>
        <row r="342">
          <cell r="B342" t="str">
            <v>HORVU.MOREX.r2.4HG0343000.1</v>
          </cell>
          <cell r="C342">
            <v>2.4048785009621101</v>
          </cell>
          <cell r="D342">
            <v>1.48285770642973E-4</v>
          </cell>
        </row>
        <row r="343">
          <cell r="B343" t="str">
            <v>HORVU.MOREX.r2.2HG0118380.1</v>
          </cell>
          <cell r="C343">
            <v>2.4040674168353902</v>
          </cell>
          <cell r="D343">
            <v>1.10984714106058E-14</v>
          </cell>
        </row>
        <row r="344">
          <cell r="B344" t="str">
            <v>HORVU.MOREX.r2.7HG0539230.1</v>
          </cell>
          <cell r="C344">
            <v>2.4027287321270001</v>
          </cell>
          <cell r="D344">
            <v>3.7447491932933498E-7</v>
          </cell>
          <cell r="E344" t="str">
            <v>Q02921.1 RecName: Full=Early nodulin-93; Short=N-93 PF03386:Early nodulin 93 ENOD93 protein</v>
          </cell>
        </row>
        <row r="345">
          <cell r="B345" t="str">
            <v>HORVU.MOREX.r2.2HG0129780.1</v>
          </cell>
          <cell r="C345">
            <v>2.4018188126259199</v>
          </cell>
          <cell r="D345">
            <v>2.3891259592865501E-2</v>
          </cell>
        </row>
        <row r="346">
          <cell r="B346" t="str">
            <v>HORVU.MOREX.r2.4HG0303480.1</v>
          </cell>
          <cell r="C346">
            <v>2.40154260431314</v>
          </cell>
          <cell r="D346">
            <v>1.95461277061654E-21</v>
          </cell>
        </row>
        <row r="347">
          <cell r="B347" t="str">
            <v>HORVU.MOREX.r2.5HG0375890.1</v>
          </cell>
          <cell r="C347">
            <v>2.3967970856252299</v>
          </cell>
          <cell r="D347">
            <v>2.36049675321298E-23</v>
          </cell>
        </row>
        <row r="348">
          <cell r="B348" t="str">
            <v>HORVU.MOREX.r2.7HG0601350.1</v>
          </cell>
          <cell r="C348">
            <v>2.3925008456549799</v>
          </cell>
          <cell r="D348">
            <v>4.3210731087602902E-40</v>
          </cell>
        </row>
        <row r="349">
          <cell r="B349" t="str">
            <v>HORVU.MOREX.r2.6HG0483190.1</v>
          </cell>
          <cell r="C349">
            <v>2.3885323324546701</v>
          </cell>
          <cell r="D349">
            <v>2.1162694614485999E-67</v>
          </cell>
        </row>
        <row r="350">
          <cell r="B350" t="str">
            <v>HORVU.MOREX.r2.4HG0286800.1</v>
          </cell>
          <cell r="C350">
            <v>2.3868216471054202</v>
          </cell>
          <cell r="D350">
            <v>7.4491751606737396E-6</v>
          </cell>
          <cell r="E350" t="str">
            <v>Q75IW1.1 RecName: Full=COBRA-like protein 2; AltName: Full=Protein BRITTLE CULM1-like 2; Flags: Precursor PF04833:COBRA-like protein</v>
          </cell>
        </row>
        <row r="351">
          <cell r="B351" t="str">
            <v>HORVU.MOREX.r2.3HG0240530.1</v>
          </cell>
          <cell r="C351">
            <v>2.3848842673950101</v>
          </cell>
          <cell r="D351">
            <v>1.4363831516151801E-3</v>
          </cell>
        </row>
        <row r="352">
          <cell r="B352" t="str">
            <v>HORVU.MOREX.r2.6HG0486430.1</v>
          </cell>
          <cell r="C352">
            <v>2.3768010801778701</v>
          </cell>
          <cell r="D352">
            <v>3.4593060946472098E-44</v>
          </cell>
        </row>
        <row r="353">
          <cell r="B353" t="str">
            <v>HORVU.MOREX.r2.2HG0119090.1</v>
          </cell>
          <cell r="C353">
            <v>2.3743573553996802</v>
          </cell>
          <cell r="D353">
            <v>2.2379359480686201E-2</v>
          </cell>
        </row>
        <row r="354">
          <cell r="B354" t="str">
            <v>HORVU.MOREX.r2.6HG0477460.1</v>
          </cell>
          <cell r="C354">
            <v>2.3738402480603402</v>
          </cell>
          <cell r="D354">
            <v>1.6124177911727401E-11</v>
          </cell>
          <cell r="E354" t="str">
            <v>Q6NQJ7.2 RecName: Full=Protein FAR1-RELATED SEQUENCE 4 PF10551:MULE transposase domain</v>
          </cell>
        </row>
        <row r="355">
          <cell r="B355" t="str">
            <v>HORVU.MOREX.r2.7HG0569780.1</v>
          </cell>
          <cell r="C355">
            <v>2.36848883529577</v>
          </cell>
          <cell r="D355">
            <v>6.9595273053746597E-3</v>
          </cell>
        </row>
        <row r="356">
          <cell r="B356" t="str">
            <v>HORVU.MOREX.r2.4HG0324850.1</v>
          </cell>
          <cell r="C356">
            <v>2.36369076295157</v>
          </cell>
          <cell r="D356">
            <v>1.3733372021458501E-3</v>
          </cell>
        </row>
        <row r="357">
          <cell r="B357" t="str">
            <v>HORVU.MOREX.r2.3HG0202700.1</v>
          </cell>
          <cell r="C357">
            <v>2.36321537521509</v>
          </cell>
          <cell r="D357">
            <v>1.9974789363314699E-24</v>
          </cell>
        </row>
        <row r="358">
          <cell r="B358" t="str">
            <v>HORVU.MOREX.r2.3HG0257620.1</v>
          </cell>
          <cell r="C358">
            <v>2.36025626212813</v>
          </cell>
          <cell r="D358">
            <v>2.4067346610776999E-30</v>
          </cell>
        </row>
        <row r="359">
          <cell r="B359" t="str">
            <v>HORVU.MOREX.r2.6HG0508550.1</v>
          </cell>
          <cell r="C359">
            <v>2.3564025796641399</v>
          </cell>
          <cell r="D359">
            <v>6.0493821603021904E-18</v>
          </cell>
          <cell r="E359" t="str">
            <v>Q9LVD8.1 RecName: Full=Putative clathrin assembly protein At5g57200 -</v>
          </cell>
        </row>
        <row r="360">
          <cell r="B360" t="str">
            <v>HORVU.MOREX.r2.2HG0125330.1</v>
          </cell>
          <cell r="C360">
            <v>2.3535573926631401</v>
          </cell>
          <cell r="D360">
            <v>1.14825250879863E-5</v>
          </cell>
        </row>
        <row r="361">
          <cell r="B361" t="str">
            <v>HORVU.MOREX.r2.2HG0094020.1</v>
          </cell>
          <cell r="C361">
            <v>2.35040666327333</v>
          </cell>
          <cell r="D361">
            <v>1.40299463815572E-4</v>
          </cell>
          <cell r="E361" t="str">
            <v>P19515.2 RecName: Full=Lipase; AltName: Full=Triacylglycerol lipase; Flags: Precursor PF01764:Lipase (class 3)</v>
          </cell>
        </row>
        <row r="362">
          <cell r="B362" t="str">
            <v>HORVU.MOREX.r2.7HG0585720.1</v>
          </cell>
          <cell r="C362">
            <v>2.3497244710849499</v>
          </cell>
          <cell r="D362">
            <v>1.0131938854496101E-2</v>
          </cell>
          <cell r="E362" t="str">
            <v>P0C128.1 RecName: Full=Auxin-responsive protein IAA25; AltName: Full=Indoleacetic acid-induced protein 25 PF02309:AUX/IAA family</v>
          </cell>
        </row>
        <row r="363">
          <cell r="B363" t="str">
            <v>HORVU.MOREX.r2.4HG0314080.1</v>
          </cell>
          <cell r="C363">
            <v>2.3488545604294702</v>
          </cell>
          <cell r="D363">
            <v>5.1967176352631896E-21</v>
          </cell>
        </row>
        <row r="364">
          <cell r="B364" t="str">
            <v>HORVU.MOREX.r2.7HG0564490.1</v>
          </cell>
          <cell r="C364">
            <v>2.3484772961840101</v>
          </cell>
          <cell r="D364">
            <v>1.6226455520000499E-4</v>
          </cell>
        </row>
        <row r="365">
          <cell r="B365" t="str">
            <v>HORVU.MOREX.r2.4HG0325010.1</v>
          </cell>
          <cell r="C365">
            <v>2.3457047470255401</v>
          </cell>
          <cell r="D365">
            <v>4.11692079404141E-2</v>
          </cell>
          <cell r="E365" t="str">
            <v>P60496.1 RecName: Full=Chemocyanin; AltName: Full=Basic blue protein; AltName: Full=Plantacyanin; Flags: Precursor PF02298:Plastocyanin-like domain</v>
          </cell>
        </row>
        <row r="366">
          <cell r="B366" t="str">
            <v>HORVU.MOREX.r2.2HG0119950.1</v>
          </cell>
          <cell r="C366">
            <v>2.3452459113345601</v>
          </cell>
          <cell r="D366">
            <v>5.0924513178452701E-26</v>
          </cell>
        </row>
        <row r="367">
          <cell r="B367" t="str">
            <v>HORVU.MOREX.r2.5HG0407950.1</v>
          </cell>
          <cell r="C367">
            <v>2.3429397808618799</v>
          </cell>
          <cell r="D367">
            <v>2.4009946027064198E-9</v>
          </cell>
        </row>
        <row r="368">
          <cell r="B368" t="str">
            <v>HORVU.MOREX.r2.3HG0225520.1</v>
          </cell>
          <cell r="C368">
            <v>2.3397709057034701</v>
          </cell>
          <cell r="D368">
            <v>4.08629504073903E-8</v>
          </cell>
        </row>
        <row r="369">
          <cell r="B369" t="str">
            <v>HORVU.MOREX.r2.3HG0274840.1</v>
          </cell>
          <cell r="C369">
            <v>2.3353968287923399</v>
          </cell>
          <cell r="D369">
            <v>3.2300134822835301E-29</v>
          </cell>
          <cell r="E369" t="str">
            <v>Q9FGS0.1 RecName: Full=RNA-binding protein CP31B, chloroplastic; Flags: Precursor PF00076:RNA recognition motif. (a.k.a. RRM, RBD, or RNP domain)</v>
          </cell>
        </row>
        <row r="370">
          <cell r="B370" t="str">
            <v>HORVU.MOREX.r2.4HG0346330.1</v>
          </cell>
          <cell r="C370">
            <v>2.3350736782821802</v>
          </cell>
          <cell r="D370">
            <v>1.0332726925143801E-2</v>
          </cell>
          <cell r="E370" t="str">
            <v>Q01595.1 RecName: Full=Cortical cell-delineating protein; AltName: Full=Root-specific protein ZRP3; Flags: Precursor PF14547:Hydrophobic seed protein</v>
          </cell>
        </row>
        <row r="371">
          <cell r="B371" t="str">
            <v>HORVU.MOREX.r2.7HG0539420.1</v>
          </cell>
          <cell r="C371">
            <v>2.33172586431558</v>
          </cell>
          <cell r="D371">
            <v>1.3047761927933999E-6</v>
          </cell>
          <cell r="E371" t="str">
            <v>PF00641:Zn-finger in Ran binding protein and others</v>
          </cell>
        </row>
        <row r="372">
          <cell r="B372" t="str">
            <v>HORVU.MOREX.r2.2HG0126690.1</v>
          </cell>
          <cell r="C372">
            <v>2.33115131180136</v>
          </cell>
          <cell r="D372">
            <v>1.52056830626269E-5</v>
          </cell>
          <cell r="E372" t="str">
            <v>Q8RXN6.1 RecName: Full=U4/U6 small nuclear ribonucleoprotein Prp31 homolog; AltName: Full=Pre-mRNA-processing factor 31 homolog; AltName: Full=Protein EMBRYO DEFECTIVE 1220 PF09785:Prp31 C terminal domain</v>
          </cell>
        </row>
        <row r="373">
          <cell r="B373" t="str">
            <v>HORVU.MOREX.r2.UnG0634990.1</v>
          </cell>
          <cell r="C373">
            <v>2.3304043507496099</v>
          </cell>
          <cell r="D373">
            <v>4.9841956601809197E-11</v>
          </cell>
        </row>
        <row r="374">
          <cell r="B374" t="str">
            <v>HORVU.MOREX.r2.5HG0423770.1</v>
          </cell>
          <cell r="C374">
            <v>2.3295177863824801</v>
          </cell>
          <cell r="D374">
            <v>5.0336210375515699E-14</v>
          </cell>
        </row>
        <row r="375">
          <cell r="B375" t="str">
            <v>HORVU.MOREX.r2.6HG0524190.1</v>
          </cell>
          <cell r="C375">
            <v>2.32529770997257</v>
          </cell>
          <cell r="D375">
            <v>1.04095440878504E-2</v>
          </cell>
          <cell r="E375" t="str">
            <v>Q8RWZ5.1 RecName: Full=G-type lectin S-receptor-like serine/threonine-protein kinase SD2-5; AltName: Full=S-domain-2 (SD2) receptor kinase 5; Short=SD2-5; Flags: Precursor PF00069:Protein kinase domain|PF01453:D-mannose binding lectin|PF08276:PAN-</v>
          </cell>
        </row>
        <row r="376">
          <cell r="B376" t="str">
            <v>HORVU.MOREX.r2.5HG0372920.1</v>
          </cell>
          <cell r="C376">
            <v>2.3242524665876001</v>
          </cell>
          <cell r="D376">
            <v>8.2001189466510699E-16</v>
          </cell>
        </row>
        <row r="377">
          <cell r="B377" t="str">
            <v>HORVU.MOREX.r2.1HG0069330.1</v>
          </cell>
          <cell r="C377">
            <v>2.3229492829335601</v>
          </cell>
          <cell r="D377">
            <v>3.29803736741433E-16</v>
          </cell>
        </row>
        <row r="378">
          <cell r="B378" t="str">
            <v>HORVU.MOREX.r2.6HG0495170.1</v>
          </cell>
          <cell r="C378">
            <v>2.32082622813614</v>
          </cell>
          <cell r="D378">
            <v>2.6272375724908798E-10</v>
          </cell>
        </row>
        <row r="379">
          <cell r="B379" t="str">
            <v>HORVU.MOREX.r2.2HG0129240.1</v>
          </cell>
          <cell r="C379">
            <v>2.3196455824642799</v>
          </cell>
          <cell r="D379">
            <v>5.7346924820162698E-17</v>
          </cell>
          <cell r="E379" t="str">
            <v>PF03763:Remorin, C-terminal region</v>
          </cell>
        </row>
        <row r="380">
          <cell r="B380" t="str">
            <v>HORVU.MOREX.r2.2HG0138660.1</v>
          </cell>
          <cell r="C380">
            <v>2.31542362971576</v>
          </cell>
          <cell r="D380">
            <v>5.9704680186447503E-3</v>
          </cell>
        </row>
        <row r="381">
          <cell r="B381" t="str">
            <v>HORVU.MOREX.r2.5HG0404040.1</v>
          </cell>
          <cell r="C381">
            <v>2.3149222230705</v>
          </cell>
          <cell r="D381">
            <v>4.5401615881671402E-18</v>
          </cell>
        </row>
        <row r="382">
          <cell r="B382" t="str">
            <v>HORVU.MOREX.r2.7HG0560410.1</v>
          </cell>
          <cell r="C382">
            <v>2.31333439624792</v>
          </cell>
          <cell r="D382">
            <v>2.1643759901580401E-40</v>
          </cell>
        </row>
        <row r="383">
          <cell r="B383" t="str">
            <v>HORVU.MOREX.r2.6HG0497240.1</v>
          </cell>
          <cell r="C383">
            <v>2.31297132089143</v>
          </cell>
          <cell r="D383">
            <v>1.78804474282892E-10</v>
          </cell>
        </row>
        <row r="384">
          <cell r="B384" t="str">
            <v>HORVU.MOREX.r2.2HG0125010.1</v>
          </cell>
          <cell r="C384">
            <v>2.3113548175819401</v>
          </cell>
          <cell r="D384">
            <v>3.6375782735267601E-3</v>
          </cell>
          <cell r="E384" t="str">
            <v>P48642.2 RecName: Full=Glutathione reductase, cytosolic; Short=GR; Short=GRase PF02852:Pyridine nucleotide-disulphide oxidoreductase, dimerisation domain</v>
          </cell>
        </row>
        <row r="385">
          <cell r="B385" t="str">
            <v>HORVU.MOREX.r2.6HG0524670.1</v>
          </cell>
          <cell r="C385">
            <v>2.3113009611947901</v>
          </cell>
          <cell r="D385">
            <v>1.9758215687737602E-8</v>
          </cell>
        </row>
        <row r="386">
          <cell r="B386" t="str">
            <v>HORVU.MOREX.r2.6HG0449570.1</v>
          </cell>
          <cell r="C386">
            <v>2.3080745132670599</v>
          </cell>
          <cell r="D386">
            <v>4.7955288693921003E-3</v>
          </cell>
          <cell r="E386" t="str">
            <v>PF05056:Protein of unknown function (DUF674)</v>
          </cell>
        </row>
        <row r="387">
          <cell r="B387" t="str">
            <v>HORVU.MOREX.r2.7HG0564910.1</v>
          </cell>
          <cell r="C387">
            <v>2.3062876418381602</v>
          </cell>
          <cell r="D387">
            <v>2.5900309490962401E-3</v>
          </cell>
          <cell r="E387" t="str">
            <v>B3H6D0.1 RecName: Full=Heavy metal-associated isoprenylated plant protein 45; Short=AtHIP45; Flags: Precursor -</v>
          </cell>
        </row>
        <row r="388">
          <cell r="B388" t="str">
            <v>HORVU.MOREX.r2.7HG0539200.1</v>
          </cell>
          <cell r="C388">
            <v>2.3032774982606199</v>
          </cell>
          <cell r="D388">
            <v>1.6049603494762401E-8</v>
          </cell>
          <cell r="E388" t="str">
            <v>Q02921.1 RecName: Full=Early nodulin-93; Short=N-93 PF03386:Early nodulin 93 ENOD93 protein</v>
          </cell>
        </row>
        <row r="389">
          <cell r="B389" t="str">
            <v>HORVU.MOREX.r2.1HG0034920.1</v>
          </cell>
          <cell r="C389">
            <v>2.3016806824880902</v>
          </cell>
          <cell r="D389">
            <v>5.6236848679312199E-7</v>
          </cell>
        </row>
        <row r="390">
          <cell r="B390" t="str">
            <v>HORVU.MOREX.r2.2HG0097700.1</v>
          </cell>
          <cell r="C390">
            <v>2.3007411964812099</v>
          </cell>
          <cell r="D390">
            <v>4.66970066972447E-3</v>
          </cell>
          <cell r="E390" t="str">
            <v>PF04280:Tim44-like domain</v>
          </cell>
        </row>
        <row r="391">
          <cell r="B391" t="str">
            <v>HORVU.MOREX.r2.2HG0083010.1</v>
          </cell>
          <cell r="C391">
            <v>2.2992969096476101</v>
          </cell>
          <cell r="D391">
            <v>2.4065943327056301E-5</v>
          </cell>
        </row>
        <row r="392">
          <cell r="B392" t="str">
            <v>HORVU.MOREX.r2.3HG0263310.1</v>
          </cell>
          <cell r="C392">
            <v>2.29605921353834</v>
          </cell>
          <cell r="D392">
            <v>1.0830881025179701E-5</v>
          </cell>
          <cell r="E392" t="str">
            <v>Q8LG98.2 RecName: Full=Ubiquitin thioesterase otubain-like; AltName: Full=Deubiquitinating enzyme otubain-like; AltName: Full=Ubiquitin-specific-processing protease otubain-like PF10275:Peptidase C65 Otubain</v>
          </cell>
        </row>
        <row r="393">
          <cell r="B393" t="str">
            <v>HORVU.MOREX.r2.3HG0258930.1</v>
          </cell>
          <cell r="C393">
            <v>2.2912003572956299</v>
          </cell>
          <cell r="D393">
            <v>4.7876384293110601E-3</v>
          </cell>
          <cell r="E393" t="str">
            <v>Q6YXY2.2 RecName: Full=Probable histone acetyltransferase HAC-like 1 PF13639:Ring finger domain</v>
          </cell>
        </row>
        <row r="394">
          <cell r="B394" t="str">
            <v>HORVU.MOREX.r2.3HG0235530.1</v>
          </cell>
          <cell r="C394">
            <v>2.2906221277973202</v>
          </cell>
          <cell r="D394">
            <v>4.0029778874063698E-8</v>
          </cell>
        </row>
        <row r="395">
          <cell r="B395" t="str">
            <v>HORVU.MOREX.r2.3HG0185000.1</v>
          </cell>
          <cell r="C395">
            <v>2.2891826938038902</v>
          </cell>
          <cell r="D395">
            <v>1.67406045401627E-11</v>
          </cell>
        </row>
        <row r="396">
          <cell r="B396" t="str">
            <v>HORVU.MOREX.r2.7HG0573960.1</v>
          </cell>
          <cell r="C396">
            <v>2.2888889396644898</v>
          </cell>
          <cell r="D396">
            <v>3.1080192299638202E-3</v>
          </cell>
        </row>
        <row r="397">
          <cell r="B397" t="str">
            <v>HORVU.MOREX.r2.3HG0201600.1</v>
          </cell>
          <cell r="C397">
            <v>2.28733334245669</v>
          </cell>
          <cell r="D397">
            <v>2.5883722339498902E-4</v>
          </cell>
          <cell r="E397" t="str">
            <v>O81865.1 RecName: Full=Protein PHLOEM PROTEIN 2-LIKE A1; Short=AtPP2-A1 PF14299:Phloem protein 2</v>
          </cell>
        </row>
        <row r="398">
          <cell r="B398" t="str">
            <v>HORVU.MOREX.r2.6HG0509170.1</v>
          </cell>
          <cell r="C398">
            <v>2.28408459983044</v>
          </cell>
          <cell r="D398">
            <v>6.5396791492006298E-6</v>
          </cell>
        </row>
        <row r="399">
          <cell r="B399" t="str">
            <v>HORVU.MOREX.r2.7HG0562340.1</v>
          </cell>
          <cell r="C399">
            <v>2.2797426500250602</v>
          </cell>
          <cell r="D399">
            <v>8.0227968156882702E-18</v>
          </cell>
        </row>
        <row r="400">
          <cell r="B400" t="str">
            <v>HORVU.MOREX.r2.5HG0353290.1</v>
          </cell>
          <cell r="C400">
            <v>2.2796963533221302</v>
          </cell>
          <cell r="D400">
            <v>6.1751241330472804E-19</v>
          </cell>
          <cell r="E400" t="str">
            <v>Q8LGJ5.1 RecName: Full=Plant cysteine oxidase 2 PF07847:Protein of unknown function (DUF1637)</v>
          </cell>
        </row>
        <row r="401">
          <cell r="B401" t="str">
            <v>HORVU.MOREX.r2.6HG0512950.1</v>
          </cell>
          <cell r="C401">
            <v>2.2796759689648001</v>
          </cell>
          <cell r="D401">
            <v>5.9428294358357999E-4</v>
          </cell>
          <cell r="E401" t="str">
            <v>Q6NLW5.2 RecName: Full=Protein XRI1; AltName: Full=Protein X-RAY INDUCED 1 -</v>
          </cell>
        </row>
        <row r="402">
          <cell r="B402" t="str">
            <v>HORVU.MOREX.r2.2HG0150010.1</v>
          </cell>
          <cell r="C402">
            <v>2.27768217749894</v>
          </cell>
          <cell r="D402">
            <v>5.3294428360145201E-19</v>
          </cell>
          <cell r="E402" t="str">
            <v>F4IVU1.1 RecName: Full=Actin-related protein 2/3 complex subunit 2B; AltName: Full=Actin-related protein C2B; AltName: Full=Arp2/3 complex 34 kDa subunit; Short=p34-ARC PF04045:Arp2/3 complex, 34 kD subunit p34-Arc</v>
          </cell>
        </row>
        <row r="403">
          <cell r="B403" t="str">
            <v>HORVU.MOREX.r2.5HG0353280.1</v>
          </cell>
          <cell r="C403">
            <v>2.2767596318864198</v>
          </cell>
          <cell r="D403">
            <v>7.0739447376406601E-9</v>
          </cell>
        </row>
        <row r="404">
          <cell r="B404" t="str">
            <v>HORVU.MOREX.r2.1HG0023350.1</v>
          </cell>
          <cell r="C404">
            <v>2.2748654828566601</v>
          </cell>
          <cell r="D404">
            <v>3.5447263540356599E-6</v>
          </cell>
          <cell r="E404" t="str">
            <v>Q0DK78.3 RecName: Full=Pseudo histidine-containing phosphotransfer protein 2; AltName: Full=OsHpt4 PF01627:Hpt domain</v>
          </cell>
        </row>
        <row r="405">
          <cell r="B405" t="str">
            <v>HORVU.MOREX.r2.6HG0496310.1</v>
          </cell>
          <cell r="C405">
            <v>2.2740914484462702</v>
          </cell>
          <cell r="D405">
            <v>1.15510080086972E-3</v>
          </cell>
          <cell r="E405" t="str">
            <v>PF03763:Remorin, C-terminal region|PF03766:Remorin, N-terminal region</v>
          </cell>
        </row>
        <row r="406">
          <cell r="B406" t="str">
            <v>HORVU.MOREX.r2.5HG0350850.1</v>
          </cell>
          <cell r="C406">
            <v>2.2724960966621399</v>
          </cell>
          <cell r="D406">
            <v>1.3905405743266599E-9</v>
          </cell>
          <cell r="E406" t="str">
            <v>PF10225:Uncharacterized conserved protein (DUF2215)</v>
          </cell>
        </row>
        <row r="407">
          <cell r="B407" t="str">
            <v>HORVU.MOREX.r2.3HG0199440.1</v>
          </cell>
          <cell r="C407">
            <v>2.2723598348081202</v>
          </cell>
          <cell r="D407">
            <v>1.7939266591898E-7</v>
          </cell>
        </row>
        <row r="408">
          <cell r="B408" t="str">
            <v>HORVU.MOREX.r2.7HG0607410.1</v>
          </cell>
          <cell r="C408">
            <v>2.2710864592567099</v>
          </cell>
          <cell r="D408">
            <v>2.5800609748505803E-4</v>
          </cell>
        </row>
        <row r="409">
          <cell r="B409" t="str">
            <v>HORVU.MOREX.r2.5HG0407600.1</v>
          </cell>
          <cell r="C409">
            <v>2.2672606606154599</v>
          </cell>
          <cell r="D409">
            <v>4.0341661339424603E-21</v>
          </cell>
          <cell r="E409" t="str">
            <v>Q9SZA4.1 RecName: Full=Cell division cycle 20.1, cofactor of APC complex; Short=AtCDC20.1 -</v>
          </cell>
        </row>
        <row r="410">
          <cell r="B410" t="str">
            <v>HORVU.MOREX.r2.2HG0133150.1</v>
          </cell>
          <cell r="C410">
            <v>2.2667877724465599</v>
          </cell>
          <cell r="D410">
            <v>4.03040710192953E-12</v>
          </cell>
        </row>
        <row r="411">
          <cell r="B411" t="str">
            <v>HORVU.MOREX.r2.1HG0043500.1</v>
          </cell>
          <cell r="C411">
            <v>2.2663418922841601</v>
          </cell>
          <cell r="D411">
            <v>3.0544608428103E-22</v>
          </cell>
          <cell r="E411" t="str">
            <v>Q8GT75.2 RecName: Full=NEP1-interacting protein 1; AltName: Full=RING-H2 finger protein ATL26 PF13639:Ring finger domain</v>
          </cell>
        </row>
        <row r="412">
          <cell r="B412" t="str">
            <v>HORVU.MOREX.r2.7HG0535240.1</v>
          </cell>
          <cell r="C412">
            <v>2.2578059714108898</v>
          </cell>
          <cell r="D412">
            <v>1.15971408028506E-19</v>
          </cell>
          <cell r="E412" t="str">
            <v>Q9XGP7.1 RecName: Full=Tricin synthase 1; AltName: Full=Caffeoyl-CoA 3-O-methyltransferase ROMT15 PF01596:O-methyltransferase</v>
          </cell>
        </row>
        <row r="413">
          <cell r="B413" t="str">
            <v>HORVU.MOREX.r2.5HG0362770.1</v>
          </cell>
          <cell r="C413">
            <v>2.2576946389927501</v>
          </cell>
          <cell r="D413">
            <v>1.11799321700771E-3</v>
          </cell>
          <cell r="E413" t="str">
            <v>Q2QMT6.1 RecName: Full=B3 domain-containing protein LOC_Os12g40080 PF02362:B3 DNA binding domain</v>
          </cell>
        </row>
        <row r="414">
          <cell r="B414" t="str">
            <v>HORVU.MOREX.r2.UnG0636160.1</v>
          </cell>
          <cell r="C414">
            <v>2.2567923912773402</v>
          </cell>
          <cell r="D414">
            <v>2.7688783467490198E-19</v>
          </cell>
        </row>
        <row r="415">
          <cell r="B415" t="str">
            <v>HORVU.MOREX.r2.5HG0368070.1</v>
          </cell>
          <cell r="C415">
            <v>2.2562145184898799</v>
          </cell>
          <cell r="D415">
            <v>9.3398530748125505E-5</v>
          </cell>
        </row>
        <row r="416">
          <cell r="B416" t="str">
            <v>HORVU.MOREX.r2.4HG0321690.1</v>
          </cell>
          <cell r="C416">
            <v>2.25516809370039</v>
          </cell>
          <cell r="D416">
            <v>2.2257858358953201E-6</v>
          </cell>
        </row>
        <row r="417">
          <cell r="B417" t="str">
            <v>HORVU.MOREX.r2.3HG0231420.1</v>
          </cell>
          <cell r="C417">
            <v>2.2533121786652499</v>
          </cell>
          <cell r="D417">
            <v>2.7860854080969499E-29</v>
          </cell>
        </row>
        <row r="418">
          <cell r="B418" t="str">
            <v>HORVU.MOREX.r2.4HG0283640.1</v>
          </cell>
          <cell r="C418">
            <v>2.2532185439240502</v>
          </cell>
          <cell r="D418">
            <v>7.4959417553544598E-7</v>
          </cell>
          <cell r="E418" t="str">
            <v>Q8L8A5.1 RecName: Full=GRF1-interacting factor 1; Short=AtGIF1; AltName: Full=Protein ANGUSTIFOLIA 3; AltName: Full=Transcription coactivator GIF1 PF05030:SSXT protein (N-terminal region)</v>
          </cell>
        </row>
        <row r="419">
          <cell r="B419" t="str">
            <v>HORVU.MOREX.r2.7HG0534010.1</v>
          </cell>
          <cell r="C419">
            <v>2.2525427463261298</v>
          </cell>
          <cell r="D419">
            <v>1.63012148367438E-4</v>
          </cell>
        </row>
        <row r="420">
          <cell r="B420" t="str">
            <v>HORVU.MOREX.r2.5HG0413180.1</v>
          </cell>
          <cell r="C420">
            <v>2.2495436376570499</v>
          </cell>
          <cell r="D420">
            <v>5.6972526413178099E-5</v>
          </cell>
          <cell r="E420" t="str">
            <v>O22259.1 RecName: Full=Ethylene-responsive transcription factor ERF071 PF00847:AP2 domain</v>
          </cell>
        </row>
        <row r="421">
          <cell r="B421" t="str">
            <v>HORVU.MOREX.r2.2HG0087940.1</v>
          </cell>
          <cell r="C421">
            <v>2.2488393608903698</v>
          </cell>
          <cell r="D421">
            <v>3.54037985156481E-4</v>
          </cell>
          <cell r="E421" t="str">
            <v>Q9LHL6.1 RecName: Full=Protein trichome birefringence-like 1 PF14416:PMR5 N terminal Domain|PF13839:GDSL/SGNH-like Acyl-Esterase family found in Pmr5 and Cas1p</v>
          </cell>
        </row>
        <row r="422">
          <cell r="B422" t="str">
            <v>HORVU.MOREX.r2.6HG0455910.1</v>
          </cell>
          <cell r="C422">
            <v>2.2481177258408298</v>
          </cell>
          <cell r="D422">
            <v>3.70434985752646E-13</v>
          </cell>
          <cell r="E422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423">
          <cell r="B423" t="str">
            <v>HORVU.MOREX.r2.3HG0271230.1</v>
          </cell>
          <cell r="C423">
            <v>2.24746742253381</v>
          </cell>
          <cell r="D423">
            <v>2.96325004290067E-7</v>
          </cell>
        </row>
        <row r="424">
          <cell r="B424" t="str">
            <v>HORVU.MOREX.r2.6HG0490330.1</v>
          </cell>
          <cell r="C424">
            <v>2.2449786249650301</v>
          </cell>
          <cell r="D424">
            <v>2.9380262750430401E-8</v>
          </cell>
        </row>
        <row r="425">
          <cell r="B425" t="str">
            <v>HORVU.MOREX.r2.7HG0593760.1</v>
          </cell>
          <cell r="C425">
            <v>2.2436421891687099</v>
          </cell>
          <cell r="D425">
            <v>1.63593294162834E-4</v>
          </cell>
        </row>
        <row r="426">
          <cell r="B426" t="str">
            <v>HORVU.MOREX.r2.6HG0494890.1</v>
          </cell>
          <cell r="C426">
            <v>2.2412586644427299</v>
          </cell>
          <cell r="D426">
            <v>1.43666526571499E-4</v>
          </cell>
        </row>
        <row r="427">
          <cell r="B427" t="str">
            <v>HORVU.MOREX.r2.5HG0386990.1</v>
          </cell>
          <cell r="C427">
            <v>2.2380114172129701</v>
          </cell>
          <cell r="D427">
            <v>3.2614552228185E-10</v>
          </cell>
        </row>
        <row r="428">
          <cell r="B428" t="str">
            <v>HORVU.MOREX.r2.1HG0051670.1</v>
          </cell>
          <cell r="C428">
            <v>2.2372767453632698</v>
          </cell>
          <cell r="D428">
            <v>5.9894343597677097E-13</v>
          </cell>
          <cell r="E428" t="str">
            <v>Q9FL41.1 RecName: Full=WAT1-related protein At5g07050 PF00892:EamA-like transporter family</v>
          </cell>
        </row>
        <row r="429">
          <cell r="B429" t="str">
            <v>HORVU.MOREX.r2.3HG0244850.1</v>
          </cell>
          <cell r="C429">
            <v>2.2338785887183099</v>
          </cell>
          <cell r="D429">
            <v>5.7138514621472503E-33</v>
          </cell>
          <cell r="E429" t="str">
            <v>O82081.1 RecName: Full=Uclacyanin 1; Flags: Precursor PF02298:Plastocyanin-like domain</v>
          </cell>
        </row>
        <row r="430">
          <cell r="B430" t="str">
            <v>HORVU.MOREX.r2.2HG0115190.1</v>
          </cell>
          <cell r="C430">
            <v>2.2327610121844899</v>
          </cell>
          <cell r="D430">
            <v>2.7463773697793099E-4</v>
          </cell>
        </row>
        <row r="431">
          <cell r="B431" t="str">
            <v>HORVU.MOREX.r2.7HG0577430.1</v>
          </cell>
          <cell r="C431">
            <v>2.2324912696225199</v>
          </cell>
          <cell r="D431">
            <v>5.3045435183314701E-4</v>
          </cell>
        </row>
        <row r="432">
          <cell r="B432" t="str">
            <v>HORVU.MOREX.r2.5HG0409740.1</v>
          </cell>
          <cell r="C432">
            <v>2.2306947132789099</v>
          </cell>
          <cell r="D432">
            <v>1.18267080052656E-3</v>
          </cell>
        </row>
        <row r="433">
          <cell r="B433" t="str">
            <v>HORVU.MOREX.r2.1HG0077830.1</v>
          </cell>
          <cell r="C433">
            <v>2.22837833318144</v>
          </cell>
          <cell r="D433">
            <v>1.54184606667237E-12</v>
          </cell>
        </row>
        <row r="434">
          <cell r="B434" t="str">
            <v>HORVU.MOREX.r2.2HG0178660.1</v>
          </cell>
          <cell r="C434">
            <v>2.2274624469572499</v>
          </cell>
          <cell r="D434">
            <v>2.7730477581476E-11</v>
          </cell>
        </row>
        <row r="435">
          <cell r="B435" t="str">
            <v>HORVU.MOREX.r2.1HG0065500.1</v>
          </cell>
          <cell r="C435">
            <v>2.2269071292678801</v>
          </cell>
          <cell r="D435">
            <v>7.8439715047780397E-7</v>
          </cell>
          <cell r="E435" t="str">
            <v>Q9SSM3.1 RecName: Full=Jacalin-related lectin 19 PF01419:Jacalin-like lectin domain</v>
          </cell>
        </row>
        <row r="436">
          <cell r="B436" t="str">
            <v>HORVU.MOREX.r2.2HG0143990.1</v>
          </cell>
          <cell r="C436">
            <v>2.2261832504679502</v>
          </cell>
          <cell r="D436">
            <v>1.19772041833148E-5</v>
          </cell>
        </row>
        <row r="437">
          <cell r="B437" t="str">
            <v>HORVU.MOREX.r2.4HG0329280.1</v>
          </cell>
          <cell r="C437">
            <v>2.2259467297013602</v>
          </cell>
          <cell r="D437">
            <v>2.8006481024065601E-14</v>
          </cell>
        </row>
        <row r="438">
          <cell r="B438" t="str">
            <v>HORVU.MOREX.r2.4HG0318430.1</v>
          </cell>
          <cell r="C438">
            <v>2.22086438906237</v>
          </cell>
          <cell r="D438">
            <v>1.38414157304586E-4</v>
          </cell>
        </row>
        <row r="439">
          <cell r="B439" t="str">
            <v>HORVU.MOREX.r2.2HG0169160.1</v>
          </cell>
          <cell r="C439">
            <v>2.2204859978170002</v>
          </cell>
          <cell r="D439">
            <v>2.2268038891017701E-2</v>
          </cell>
          <cell r="E439" t="str">
            <v>Q9FKM7.1 RecName: Full=Auxin-responsive protein IAA33; AltName: Full=Indoleacetic acid-induced protein 33 PF02309:AUX/IAA family</v>
          </cell>
        </row>
        <row r="440">
          <cell r="B440" t="str">
            <v>HORVU.MOREX.r2.2HG0160480.1</v>
          </cell>
          <cell r="C440">
            <v>2.2200465026382799</v>
          </cell>
          <cell r="D440">
            <v>3.2773199251986599E-4</v>
          </cell>
          <cell r="E440" t="str">
            <v>Q6ZIK7.1 RecName: Full=Protein Brevis radix-like 2; Short=OsBRXL2 PF08381:Transcription factor regulating root and shoot growth via Pin3|PF13713:Transcription factor BRX N-terminal domain</v>
          </cell>
        </row>
        <row r="441">
          <cell r="B441" t="str">
            <v>HORVU.MOREX.r2.5HG0416250.1</v>
          </cell>
          <cell r="C441">
            <v>2.2184899842882899</v>
          </cell>
          <cell r="D441">
            <v>2.4127236425670899E-7</v>
          </cell>
          <cell r="E441" t="str">
            <v>Q7XXN5.1 RecName: Full=Putrescine hydroxycinnamoyltransferase 3; Short=OsPHT3 PF02458:Transferase family</v>
          </cell>
        </row>
        <row r="442">
          <cell r="B442" t="str">
            <v>HORVU.MOREX.r2.4HG0341070.1</v>
          </cell>
          <cell r="C442">
            <v>2.2181904676910702</v>
          </cell>
          <cell r="D442">
            <v>4.5032189554674597E-4</v>
          </cell>
          <cell r="E442" t="str">
            <v>Q40062.3 RecName: Full=2'-deoxymugineic-acid 2'-dioxygenase; AltName: Full=Protein iron deficiency-specific 3 PF14226:non-haem dioxygenase in morphine synthesis N-terminal|PF03171:2OG-Fe(II) oxygenase superfamily</v>
          </cell>
        </row>
        <row r="443">
          <cell r="B443" t="str">
            <v>HORVU.MOREX.r2.2HG0135420.1</v>
          </cell>
          <cell r="C443">
            <v>2.21601209861891</v>
          </cell>
          <cell r="D443">
            <v>6.1657974656902402E-9</v>
          </cell>
        </row>
        <row r="444">
          <cell r="B444" t="str">
            <v>HORVU.MOREX.r2.2HG0083910.1</v>
          </cell>
          <cell r="C444">
            <v>2.21453113153808</v>
          </cell>
          <cell r="D444">
            <v>5.5252758759649002E-5</v>
          </cell>
        </row>
        <row r="445">
          <cell r="B445" t="str">
            <v>HORVU.MOREX.r2.1HG0003330.1</v>
          </cell>
          <cell r="C445">
            <v>2.2144352124104301</v>
          </cell>
          <cell r="D445">
            <v>1.13114950631686E-2</v>
          </cell>
        </row>
        <row r="446">
          <cell r="B446" t="str">
            <v>HORVU.MOREX.r2.3HG0197330.1</v>
          </cell>
          <cell r="C446">
            <v>2.2134752981839401</v>
          </cell>
          <cell r="D446">
            <v>4.8243759461231101E-3</v>
          </cell>
          <cell r="E446" t="str">
            <v>P24631.1 RecName: Full=17.5 kDa class II heat shock protein PF00011:Hsp20/alpha crystallin family</v>
          </cell>
        </row>
        <row r="447">
          <cell r="B447" t="str">
            <v>HORVU.MOREX.r2.6HG0452270.1</v>
          </cell>
          <cell r="C447">
            <v>2.2127773332777698</v>
          </cell>
          <cell r="D447">
            <v>1.64557303197646E-20</v>
          </cell>
          <cell r="E447" t="str">
            <v>P02275.2 RecName: Full=Histone H2A.1; AltName: Full=wcH2A-9 PF00125:Core histone H2A/H2B/H3/H4|PF16211:C-terminus of histone H2A</v>
          </cell>
        </row>
        <row r="448">
          <cell r="B448" t="str">
            <v>HORVU.MOREX.r2.4HG0334140.1</v>
          </cell>
          <cell r="C448">
            <v>2.2126248355663201</v>
          </cell>
          <cell r="D448">
            <v>6.6294351905329203E-4</v>
          </cell>
        </row>
        <row r="449">
          <cell r="B449" t="str">
            <v>HORVU.MOREX.r2.3HG0268920.1</v>
          </cell>
          <cell r="C449">
            <v>2.2120855650105602</v>
          </cell>
          <cell r="D449">
            <v>3.2958366954717798E-28</v>
          </cell>
        </row>
        <row r="450">
          <cell r="B450" t="str">
            <v>HORVU.MOREX.r2.7HG0622620.1</v>
          </cell>
          <cell r="C450">
            <v>2.21106277545098</v>
          </cell>
          <cell r="D450">
            <v>1.4278478137416199E-6</v>
          </cell>
        </row>
        <row r="451">
          <cell r="B451" t="str">
            <v>HORVU.MOREX.r2.7HG0623360.1</v>
          </cell>
          <cell r="C451">
            <v>2.20797516753741</v>
          </cell>
          <cell r="D451">
            <v>8.7509923474773693E-5</v>
          </cell>
          <cell r="E451" t="str">
            <v>PF05212:Protein of unknown function (DUF707)</v>
          </cell>
        </row>
        <row r="452">
          <cell r="B452" t="str">
            <v>HORVU.MOREX.r2.7HG0546000.1</v>
          </cell>
          <cell r="C452">
            <v>2.20751610352435</v>
          </cell>
          <cell r="D452">
            <v>3.60974886716337E-5</v>
          </cell>
          <cell r="E452" t="str">
            <v>Q9FZP1.2 RecName: Full=Heparanase-like protein 3; Flags: Precursor PF03662:Glycosyl hydrolase family 79, N-terminal domain</v>
          </cell>
        </row>
        <row r="453">
          <cell r="B453" t="str">
            <v>HORVU.MOREX.r2.2HG0096020.1</v>
          </cell>
          <cell r="C453">
            <v>2.2074523475699799</v>
          </cell>
          <cell r="D453">
            <v>2.3683074647218297E-10</v>
          </cell>
        </row>
        <row r="454">
          <cell r="B454" t="str">
            <v>HORVU.MOREX.r2.7HG0574550.1</v>
          </cell>
          <cell r="C454">
            <v>2.2055282531475302</v>
          </cell>
          <cell r="D454">
            <v>2.3707362940471898E-3</v>
          </cell>
          <cell r="E454" t="str">
            <v>PF13456:Reverse transcriptase-like</v>
          </cell>
        </row>
        <row r="455">
          <cell r="B455" t="str">
            <v>HORVU.MOREX.r2.6HG0471440.1</v>
          </cell>
          <cell r="C455">
            <v>2.2049390904992401</v>
          </cell>
          <cell r="D455">
            <v>5.4616057999693299E-12</v>
          </cell>
        </row>
        <row r="456">
          <cell r="B456" t="str">
            <v>HORVU.MOREX.r2.1HG0066880.1</v>
          </cell>
          <cell r="C456">
            <v>2.2015008203897102</v>
          </cell>
          <cell r="D456">
            <v>2.2391114458663899E-2</v>
          </cell>
        </row>
        <row r="457">
          <cell r="B457" t="str">
            <v>HORVU.MOREX.r2.5HG0354390.1</v>
          </cell>
          <cell r="C457">
            <v>2.2001860217025899</v>
          </cell>
          <cell r="D457">
            <v>1.7990662892609598E-2</v>
          </cell>
          <cell r="E457" t="str">
            <v>PF05553:Cotton fibre expressed protein</v>
          </cell>
        </row>
        <row r="458">
          <cell r="B458" t="str">
            <v>HORVU.MOREX.r2.6HG0523010.1</v>
          </cell>
          <cell r="C458">
            <v>2.1977007155863602</v>
          </cell>
          <cell r="D458">
            <v>2.7125370616739298E-6</v>
          </cell>
        </row>
        <row r="459">
          <cell r="B459" t="str">
            <v>HORVU.MOREX.r2.2HG0118900.1</v>
          </cell>
          <cell r="C459">
            <v>2.1974765302602499</v>
          </cell>
          <cell r="D459">
            <v>1.0327481749000599E-3</v>
          </cell>
        </row>
        <row r="460">
          <cell r="B460" t="str">
            <v>HORVU.MOREX.r2.7HG0562030.1</v>
          </cell>
          <cell r="C460">
            <v>2.1930158582823598</v>
          </cell>
          <cell r="D460">
            <v>1.5650617277349099E-8</v>
          </cell>
          <cell r="E460" t="str">
            <v>PF14365:Domain of unknown function (DUF4409)|PF03080:Domain of unknown function (DUF239)</v>
          </cell>
        </row>
        <row r="461">
          <cell r="B461" t="str">
            <v>HORVU.MOREX.r2.5HG0435510.1</v>
          </cell>
          <cell r="C461">
            <v>2.1920897687373899</v>
          </cell>
          <cell r="D461">
            <v>1.5957199814467401E-3</v>
          </cell>
          <cell r="E461" t="str">
            <v>PF00240:Ubiquitin family|PF12776:Myb/SANT-like DNA-binding domain</v>
          </cell>
        </row>
        <row r="462">
          <cell r="B462" t="str">
            <v>HORVU.MOREX.r2.3HG0234620.1</v>
          </cell>
          <cell r="C462">
            <v>2.19195083061806</v>
          </cell>
          <cell r="D462">
            <v>1.06990723846379E-13</v>
          </cell>
        </row>
        <row r="463">
          <cell r="B463" t="str">
            <v>HORVU.MOREX.r2.3HG0233290.1</v>
          </cell>
          <cell r="C463">
            <v>2.1886452013486601</v>
          </cell>
          <cell r="D463">
            <v>8.4637375501310508E-3</v>
          </cell>
          <cell r="E463" t="str">
            <v>PF14368:Probable lipid transfer</v>
          </cell>
        </row>
        <row r="464">
          <cell r="B464" t="str">
            <v>HORVU.MOREX.r2.2HG0096130.1</v>
          </cell>
          <cell r="C464">
            <v>2.18653605734564</v>
          </cell>
          <cell r="D464">
            <v>7.0721627628774605E-19</v>
          </cell>
          <cell r="E464" t="str">
            <v>Q6F4N5.1 RecName: Full=Aspartyl protease 25; AltName: Full=Protein RICE ANTHER DOWN-REGULATED BY CHILLING 1; Flags: Precursor PF14541:Xylanase inhibitor C-terminal|PF14543:Xylanase inhibitor N-terminal</v>
          </cell>
        </row>
        <row r="465">
          <cell r="B465" t="str">
            <v>HORVU.MOREX.r2.2HG0103520.1</v>
          </cell>
          <cell r="C465">
            <v>2.1861167195009101</v>
          </cell>
          <cell r="D465">
            <v>4.4426287432440398E-3</v>
          </cell>
          <cell r="E465" t="str">
            <v>Q9SD07.1 RecName: Full=Protein STRICTOSIDINE SYNTHASE-LIKE 4; Short=AtSSL4; Flags: Precursor PF03088:Strictosidine synthase</v>
          </cell>
        </row>
        <row r="466">
          <cell r="B466" t="str">
            <v>HORVU.MOREX.r2.6HG0521950.1</v>
          </cell>
          <cell r="C466">
            <v>2.1840632274319698</v>
          </cell>
          <cell r="D466">
            <v>1.98789391409753E-3</v>
          </cell>
          <cell r="E466" t="str">
            <v>Q9ZQV6.1 RecName: Full=Probable nicotianamine synthase 4; AltName: Full=HvNAS4; AltName: Full=S-adenosyl-L-methionine:S-adenosyl-L-methionine:S-adenosyl-methionine 3-amino-3-carboxypropyltransferase 4 PF03059:Nicotianamine synthase protein</v>
          </cell>
        </row>
        <row r="467">
          <cell r="B467" t="str">
            <v>HORVU.MOREX.r2.2HG0165070.1</v>
          </cell>
          <cell r="C467">
            <v>2.1828732325279598</v>
          </cell>
          <cell r="D467">
            <v>7.13606765443669E-3</v>
          </cell>
          <cell r="E467" t="str">
            <v>Q2QYL3.1 RecName: Full=Non-specific lipid-transfer protein 3; Short=LTP 3; Flags: Precursor &gt;A2ZAS9.1 RecName: Full=Non-specific lipid-transfer protein 3; Short=LTP 3; Flags: Precursor PF00234:Protease inhibitor/seed storage/LTP family</v>
          </cell>
        </row>
        <row r="468">
          <cell r="B468" t="str">
            <v>HORVU.MOREX.r2.2HG0123470.1</v>
          </cell>
          <cell r="C468">
            <v>2.1820535068278901</v>
          </cell>
          <cell r="D468">
            <v>2.2344357585482801E-11</v>
          </cell>
          <cell r="E468" t="str">
            <v>Q9FPT1.2 RecName: Full=Ubiquitin carboxyl-terminal hydrolase 12; AltName: Full=Deubiquitinating enzyme 12; Short=AtUBP12; AltName: Full=Ubiquitin thioesterase 12; AltName: Full=Ubiquitin-specific-processing protease 12 PF14533:Ubiquitin-specific p</v>
          </cell>
        </row>
        <row r="469">
          <cell r="B469" t="str">
            <v>HORVU.MOREX.r2.4HG0313090.1</v>
          </cell>
          <cell r="C469">
            <v>2.1806579725389801</v>
          </cell>
          <cell r="D469">
            <v>2.9716821193225102E-11</v>
          </cell>
        </row>
        <row r="470">
          <cell r="B470" t="str">
            <v>HORVU.MOREX.r2.5HG0352900.1</v>
          </cell>
          <cell r="C470">
            <v>2.1780510503401498</v>
          </cell>
          <cell r="D470">
            <v>3.6259141588029899E-3</v>
          </cell>
          <cell r="E470" t="str">
            <v>PF04577:Protein of unknown function (DUF563)</v>
          </cell>
        </row>
        <row r="471">
          <cell r="B471" t="str">
            <v>HORVU.MOREX.r2.2HG0143030.1</v>
          </cell>
          <cell r="C471">
            <v>2.1780448929884</v>
          </cell>
          <cell r="D471">
            <v>8.5358120876202999E-22</v>
          </cell>
          <cell r="E471" t="str">
            <v>Q5R8U1.1 RecName: Full=Aldose 1-epimerase; AltName: Full=Galactose mutarotase PF01263:Aldose 1-epimerase</v>
          </cell>
        </row>
        <row r="472">
          <cell r="B472" t="str">
            <v>HORVU.MOREX.r2.4HG0331570.1</v>
          </cell>
          <cell r="C472">
            <v>2.1745068277056299</v>
          </cell>
          <cell r="D472">
            <v>1.4091549290867899E-2</v>
          </cell>
        </row>
        <row r="473">
          <cell r="B473" t="str">
            <v>HORVU.MOREX.r2.7HG0539440.1</v>
          </cell>
          <cell r="C473">
            <v>2.1737759305745201</v>
          </cell>
          <cell r="D473">
            <v>5.9451458002691601E-6</v>
          </cell>
          <cell r="E473" t="str">
            <v>Q55CU8.1 RecName: Full=Random slug protein 5; AltName: Full=CRAL-TRIO domain-containing protein 5 PF00650:CRAL/TRIO domain</v>
          </cell>
        </row>
        <row r="474">
          <cell r="B474" t="str">
            <v>HORVU.MOREX.r2.5HG0406720.1</v>
          </cell>
          <cell r="C474">
            <v>2.1735206700554301</v>
          </cell>
          <cell r="D474">
            <v>2.8092439811014998E-9</v>
          </cell>
          <cell r="E474" t="str">
            <v>PF14244:gag-polypeptide of LTR copia-type</v>
          </cell>
        </row>
        <row r="475">
          <cell r="B475" t="str">
            <v>HORVU.MOREX.r2.1HG0005050.1</v>
          </cell>
          <cell r="C475">
            <v>2.17341635370965</v>
          </cell>
          <cell r="D475">
            <v>2.30315257197484E-11</v>
          </cell>
        </row>
        <row r="476">
          <cell r="B476" t="str">
            <v>HORVU.MOREX.r2.4HG0295870.1</v>
          </cell>
          <cell r="C476">
            <v>2.1719019302672602</v>
          </cell>
          <cell r="D476">
            <v>5.4938786538740103E-3</v>
          </cell>
          <cell r="E476" t="str">
            <v>P52711.1 RecName: Full=Serine carboxypeptidase II-3; AltName: Full=CP-MII.3; Contains: RecName: Full=Serine carboxypeptidase II-3 chain A; Contains: RecName: Full=Serine carboxypeptidase II-3 chain B; Flags: Precursor PF00450:Serine carboxypeptida</v>
          </cell>
        </row>
        <row r="477">
          <cell r="B477" t="str">
            <v>HORVU.MOREX.r2.4HG0317080.1</v>
          </cell>
          <cell r="C477">
            <v>2.1665175861920498</v>
          </cell>
          <cell r="D477">
            <v>2.30353778250135E-10</v>
          </cell>
        </row>
        <row r="478">
          <cell r="B478" t="str">
            <v>HORVU.MOREX.r2.6HG0512430.1</v>
          </cell>
          <cell r="C478">
            <v>2.1641344609800601</v>
          </cell>
          <cell r="D478">
            <v>1.2293956148979301E-14</v>
          </cell>
        </row>
        <row r="479">
          <cell r="B479" t="str">
            <v>HORVU.MOREX.r2.5HG0410550.1</v>
          </cell>
          <cell r="C479">
            <v>2.1622337713847699</v>
          </cell>
          <cell r="D479">
            <v>1.1068081711892E-5</v>
          </cell>
        </row>
        <row r="480">
          <cell r="B480" t="str">
            <v>HORVU.MOREX.r2.4HG0327410.1</v>
          </cell>
          <cell r="C480">
            <v>2.1618659975588299</v>
          </cell>
          <cell r="D480">
            <v>7.9374916356464804E-25</v>
          </cell>
          <cell r="E480" t="str">
            <v>Q9C9X7.1 RecName: Full=Protein indeterminate-domain 14; Short=AtIDD14; AltName: Full=Transcriptional regulator of starch metabolism IDD14 -</v>
          </cell>
        </row>
        <row r="481">
          <cell r="B481" t="str">
            <v>HORVU.MOREX.r2.1HG0022740.1</v>
          </cell>
          <cell r="C481">
            <v>2.1618286336889398</v>
          </cell>
          <cell r="D481">
            <v>8.6161061928864292E-3</v>
          </cell>
        </row>
        <row r="482">
          <cell r="B482" t="str">
            <v>HORVU.MOREX.r2.1HG0068060.1</v>
          </cell>
          <cell r="C482">
            <v>2.1616383156456198</v>
          </cell>
          <cell r="D482">
            <v>9.6404081337219798E-9</v>
          </cell>
          <cell r="E482" t="str">
            <v>O32472.1 RecName: Full=(R)-specific enoyl-CoA hydratase PF01575:MaoC like domain</v>
          </cell>
        </row>
        <row r="483">
          <cell r="B483" t="str">
            <v>HORVU.MOREX.r2.1HG0048800.1</v>
          </cell>
          <cell r="C483">
            <v>2.1604227387389998</v>
          </cell>
          <cell r="D483">
            <v>4.2928367416399099E-52</v>
          </cell>
          <cell r="E483" t="str">
            <v>F4IH21.1 RecName: Full=Protein trichome birefringence-like 33 PF13839:GDSL/SGNH-like Acyl-Esterase family found in Pmr5 and Cas1p|PF14416:PMR5 N terminal Domain</v>
          </cell>
        </row>
        <row r="484">
          <cell r="B484" t="str">
            <v>HORVU.MOREX.r2.5HG0445480.1</v>
          </cell>
          <cell r="C484">
            <v>2.1599702196490398</v>
          </cell>
          <cell r="D484">
            <v>7.5993805273364E-22</v>
          </cell>
          <cell r="E484" t="str">
            <v>Q9LSK9.1 RecName: Full=Uncharacterized protein At5g65660 -</v>
          </cell>
        </row>
        <row r="485">
          <cell r="B485" t="str">
            <v>HORVU.MOREX.r2.4HG0310210.1</v>
          </cell>
          <cell r="C485">
            <v>2.1597131127950799</v>
          </cell>
          <cell r="D485">
            <v>2.0781914149781099E-23</v>
          </cell>
        </row>
        <row r="486">
          <cell r="B486" t="str">
            <v>HORVU.MOREX.r2.2HG0117960.1</v>
          </cell>
          <cell r="C486">
            <v>2.1595960664544398</v>
          </cell>
          <cell r="D486">
            <v>7.6361751246567401E-20</v>
          </cell>
          <cell r="E486" t="str">
            <v>P52184.1 RecName: Full=Profilin-1 PF00235:Profilin</v>
          </cell>
        </row>
        <row r="487">
          <cell r="B487" t="str">
            <v>HORVU.MOREX.r2.3HG0213810.1</v>
          </cell>
          <cell r="C487">
            <v>2.1594092477597502</v>
          </cell>
          <cell r="D487">
            <v>2.6274164194165501E-3</v>
          </cell>
          <cell r="E487" t="str">
            <v>Q8LFV3.2 RecName: Full=Cyclic dof factor 3; AltName: Full=Dof zinc finger protein DOF3.3; Short=AtDOF3.3; AltName: Full=H-protein promoter-binding factor 2a PF02701:Dof domain, zinc finger</v>
          </cell>
        </row>
        <row r="488">
          <cell r="B488" t="str">
            <v>HORVU.MOREX.r2.2HG0170520.1</v>
          </cell>
          <cell r="C488">
            <v>2.15768281986134</v>
          </cell>
          <cell r="D488">
            <v>3.9301113099569802E-3</v>
          </cell>
        </row>
        <row r="489">
          <cell r="B489" t="str">
            <v>HORVU.MOREX.r2.6HG0521560.1</v>
          </cell>
          <cell r="C489">
            <v>2.15628589697373</v>
          </cell>
          <cell r="D489">
            <v>5.2097511381849302E-15</v>
          </cell>
          <cell r="E489" t="str">
            <v>Q2QR07.1 RecName: Full=Bidirectional sugar transporter SWEET13; Short=OsSWEET13 PF03083:Sugar efflux transporter for intercellular exchange</v>
          </cell>
        </row>
        <row r="490">
          <cell r="B490" t="str">
            <v>HORVU.MOREX.r2.6HG0483440.1</v>
          </cell>
          <cell r="C490">
            <v>2.15458902389874</v>
          </cell>
          <cell r="D490">
            <v>1.6975270965227599E-8</v>
          </cell>
          <cell r="E490" t="str">
            <v>PF14303:No apical meristem-associated C-terminal domain</v>
          </cell>
        </row>
        <row r="491">
          <cell r="B491" t="str">
            <v>HORVU.MOREX.r2.2HG0103700.1</v>
          </cell>
          <cell r="C491">
            <v>2.1538685440636098</v>
          </cell>
          <cell r="D491">
            <v>5.3132847856968301E-5</v>
          </cell>
          <cell r="E491" t="str">
            <v>Q9SZL8.1 RecName: Full=Protein FAR1-RELATED SEQUENCE 5 PF10551:MULE transposase domain</v>
          </cell>
        </row>
        <row r="492">
          <cell r="B492" t="str">
            <v>HORVU.MOREX.r2.4HG0297870.1</v>
          </cell>
          <cell r="C492">
            <v>2.15363958560715</v>
          </cell>
          <cell r="D492">
            <v>4.5092038006831897E-2</v>
          </cell>
        </row>
        <row r="493">
          <cell r="B493" t="str">
            <v>HORVU.MOREX.r2.2HG0079460.1</v>
          </cell>
          <cell r="C493">
            <v>2.1520686922797099</v>
          </cell>
          <cell r="D493">
            <v>1.45087830239368E-2</v>
          </cell>
        </row>
        <row r="494">
          <cell r="B494" t="str">
            <v>HORVU.MOREX.r2.6HG0525810.1</v>
          </cell>
          <cell r="C494">
            <v>2.1505443193890499</v>
          </cell>
          <cell r="D494">
            <v>1.83673246468004E-16</v>
          </cell>
          <cell r="E494" t="str">
            <v>Q8W4J9.2 RecName: Full=Disease resistance protein RPP8; AltName: Full=Resistance to Peronospora parasitica protein 8 PF00931:NB-ARC domain</v>
          </cell>
        </row>
        <row r="495">
          <cell r="B495" t="str">
            <v>HORVU.MOREX.r2.6HG0455220.1</v>
          </cell>
          <cell r="C495">
            <v>2.1499461748373898</v>
          </cell>
          <cell r="D495">
            <v>7.9535802149189496E-5</v>
          </cell>
          <cell r="E495" t="str">
            <v>Q6AVI0.1 RecName: Full=Zinc finger BED domain-containing protein RICESLEEPER 2; AltName: Full=Transposase-like protein RICESLEEPER 2 PF05699:hAT family C-terminal dimerisation region|PF14372:Domain of unknown function (DUF4413)</v>
          </cell>
        </row>
        <row r="496">
          <cell r="B496" t="str">
            <v>HORVU.MOREX.r2.3HG0251590.1</v>
          </cell>
          <cell r="C496">
            <v>2.1478558193338899</v>
          </cell>
          <cell r="D496">
            <v>3.3611571148218598E-24</v>
          </cell>
        </row>
        <row r="497">
          <cell r="B497" t="str">
            <v>HORVU.MOREX.r2.1HG0064970.1</v>
          </cell>
          <cell r="C497">
            <v>2.1476597145062701</v>
          </cell>
          <cell r="D497">
            <v>3.0004152947977099E-3</v>
          </cell>
          <cell r="E497" t="str">
            <v>P20027.3 RecName: Full=Myb-related protein Hv33 PF00249:Myb-like DNA-binding domain</v>
          </cell>
        </row>
        <row r="498">
          <cell r="B498" t="str">
            <v>HORVU.MOREX.r2.2HG0107600.1</v>
          </cell>
          <cell r="C498">
            <v>2.14622461889206</v>
          </cell>
          <cell r="D498">
            <v>1.16513068682232E-8</v>
          </cell>
        </row>
        <row r="499">
          <cell r="B499" t="str">
            <v>HORVU.MOREX.r2.5HG0413410.1</v>
          </cell>
          <cell r="C499">
            <v>2.1452625788125999</v>
          </cell>
          <cell r="D499">
            <v>1.05966861461614E-5</v>
          </cell>
        </row>
        <row r="500">
          <cell r="B500" t="str">
            <v>HORVU.MOREX.r2.2HG0154160.1</v>
          </cell>
          <cell r="C500">
            <v>2.1441581563934902</v>
          </cell>
          <cell r="D500">
            <v>1.7381388268026901E-3</v>
          </cell>
          <cell r="E500" t="str">
            <v>PF06697:Protein of unknown function (DUF1191)</v>
          </cell>
        </row>
        <row r="501">
          <cell r="B501" t="str">
            <v>HORVU.MOREX.r2.6HG0482540.1</v>
          </cell>
          <cell r="C501">
            <v>2.1440801429143401</v>
          </cell>
          <cell r="D501">
            <v>1.55557634514986E-11</v>
          </cell>
        </row>
        <row r="502">
          <cell r="B502" t="str">
            <v>HORVU.MOREX.r2.1HG0040400.1</v>
          </cell>
          <cell r="C502">
            <v>2.14224036128206</v>
          </cell>
          <cell r="D502">
            <v>4.5279877671898496E-22</v>
          </cell>
        </row>
        <row r="503">
          <cell r="B503" t="str">
            <v>HORVU.MOREX.r2.6HG0519470.1</v>
          </cell>
          <cell r="C503">
            <v>2.1412025826871401</v>
          </cell>
          <cell r="D503">
            <v>2.0727189861329201E-18</v>
          </cell>
        </row>
        <row r="504">
          <cell r="B504" t="str">
            <v>HORVU.MOREX.r2.5HG0424780.1</v>
          </cell>
          <cell r="C504">
            <v>2.1405496667627202</v>
          </cell>
          <cell r="D504">
            <v>1.9574163719449E-19</v>
          </cell>
          <cell r="E504" t="str">
            <v>Q60E70.1 RecName: Full=COBRA-like protein 3; AltName: Full=Protein BRITTLE CULM1-like 4; Flags: Precursor -</v>
          </cell>
        </row>
        <row r="505">
          <cell r="B505" t="str">
            <v>HORVU.MOREX.r2.5HG0354890.1</v>
          </cell>
          <cell r="C505">
            <v>2.1388648619788402</v>
          </cell>
          <cell r="D505">
            <v>7.48837346868673E-5</v>
          </cell>
          <cell r="E505" t="str">
            <v>Q9LYT3.1 RecName: Full=Protein DETOXIFICATION 41; Short=AtDTX41; AltName: Full=Multidrug and toxic compound extrusion protein 41; Short=MATE protein 41; AltName: Full=Protein TANNIN-DEFICIENT SEED 3; AltName: Full=Protein TRANSPARENT TESTA 12 PF01</v>
          </cell>
        </row>
        <row r="506">
          <cell r="B506" t="str">
            <v>HORVU.MOREX.r2.4HG0341920.1</v>
          </cell>
          <cell r="C506">
            <v>2.1387365151896298</v>
          </cell>
          <cell r="D506">
            <v>1.04499425341041E-4</v>
          </cell>
        </row>
        <row r="507">
          <cell r="B507" t="str">
            <v>HORVU.MOREX.r2.3HG0216390.1</v>
          </cell>
          <cell r="C507">
            <v>2.13866039929517</v>
          </cell>
          <cell r="D507">
            <v>5.0152843905910396E-4</v>
          </cell>
        </row>
        <row r="508">
          <cell r="B508" t="str">
            <v>HORVU.MOREX.r2.4HG0296830.1</v>
          </cell>
          <cell r="C508">
            <v>2.1384226348433302</v>
          </cell>
          <cell r="D508">
            <v>2.6289035324073302E-9</v>
          </cell>
          <cell r="E508" t="str">
            <v>Q9STT7.2 RecName: Full=ABC transporter A family member 5; Short=ABC transporter ABCA.5; Short=AtABCA5; AltName: Full=Putative ABC2 homolog 4 -</v>
          </cell>
        </row>
        <row r="509">
          <cell r="B509" t="str">
            <v>HORVU.MOREX.r2.6HG0502830.1</v>
          </cell>
          <cell r="C509">
            <v>2.13835563169122</v>
          </cell>
          <cell r="D509">
            <v>3.6262740000754701E-9</v>
          </cell>
          <cell r="E509" t="str">
            <v>Q9SZA4.1 RecName: Full=Cell division cycle 20.1, cofactor of APC complex; Short=AtCDC20.1 -</v>
          </cell>
        </row>
        <row r="510">
          <cell r="B510" t="str">
            <v>HORVU.MOREX.r2.7HG0539250.1</v>
          </cell>
          <cell r="C510">
            <v>2.1353640406707601</v>
          </cell>
          <cell r="D510">
            <v>7.3984927534302697E-6</v>
          </cell>
          <cell r="E510" t="str">
            <v>Q02921.1 RecName: Full=Early nodulin-93; Short=N-93 PF03386:Early nodulin 93 ENOD93 protein</v>
          </cell>
        </row>
        <row r="511">
          <cell r="B511" t="str">
            <v>HORVU.MOREX.r2.7HG0596240.1</v>
          </cell>
          <cell r="C511">
            <v>2.1338494290510202</v>
          </cell>
          <cell r="D511">
            <v>6.1575006838798597E-6</v>
          </cell>
          <cell r="E511" t="str">
            <v>Q9FLC0.1 RecName: Full=Peroxidase 52; Short=Atperox P52; AltName: Full=ATP49; Flags: Precursor PF00141:Peroxidase</v>
          </cell>
        </row>
        <row r="512">
          <cell r="B512" t="str">
            <v>HORVU.MOREX.r2.3HG0245670.1</v>
          </cell>
          <cell r="C512">
            <v>2.1334473781210899</v>
          </cell>
          <cell r="D512">
            <v>1.5415080696952502E-5</v>
          </cell>
          <cell r="E512" t="str">
            <v>Q02439.1 RecName: Full=Putative glucan endo-1,3-beta-glucosidase GVI; AltName: Full=(1-&gt;3)-beta-glucan endohydrolase GVI; AltName: Full=(1-&gt;3)-beta-glucanase isoenzyme GVI; AltName: Full=Beta-1,3-endoglucanase GVI; Flags: Precursor PF00332:Glycosy</v>
          </cell>
        </row>
        <row r="513">
          <cell r="B513" t="str">
            <v>HORVU.MOREX.r2.3HG0236860.1</v>
          </cell>
          <cell r="C513">
            <v>2.1319886038084501</v>
          </cell>
          <cell r="D513">
            <v>1.58376102472652E-4</v>
          </cell>
          <cell r="E513" t="str">
            <v>P02275.2 RecName: Full=Histone H2A.1; AltName: Full=wcH2A-9 PF16211:C-terminus of histone H2A</v>
          </cell>
        </row>
        <row r="514">
          <cell r="B514" t="str">
            <v>HORVU.MOREX.r2.6HG0473050.1</v>
          </cell>
          <cell r="C514">
            <v>2.1316085465877301</v>
          </cell>
          <cell r="D514">
            <v>9.6323832488299093E-24</v>
          </cell>
          <cell r="E514" t="str">
            <v>Q9LUD7.2 RecName: Full=Putative callose synthase 8; AltName: Full=1,3-beta-glucan synthase; AltName: Full=Protein GLUCAN SYNTHASE-LIKE 4 PF02364:1,3-beta-glucan synthase component</v>
          </cell>
        </row>
        <row r="515">
          <cell r="B515" t="str">
            <v>HORVU.MOREX.r2.5HG0421860.1</v>
          </cell>
          <cell r="C515">
            <v>2.12888186243651</v>
          </cell>
          <cell r="D515">
            <v>6.0152584517424704E-22</v>
          </cell>
        </row>
        <row r="516">
          <cell r="B516" t="str">
            <v>HORVU.MOREX.r2.1HG0032830.1</v>
          </cell>
          <cell r="C516">
            <v>2.12829378968146</v>
          </cell>
          <cell r="D516">
            <v>5.2698179804855298E-9</v>
          </cell>
        </row>
        <row r="517">
          <cell r="B517" t="str">
            <v>HORVU.MOREX.r2.2HG0111070.1</v>
          </cell>
          <cell r="C517">
            <v>2.1254277856174699</v>
          </cell>
          <cell r="D517">
            <v>1.17408994478976E-4</v>
          </cell>
        </row>
        <row r="518">
          <cell r="B518" t="str">
            <v>HORVU.MOREX.r2.3HG0245060.1</v>
          </cell>
          <cell r="C518">
            <v>2.1230903442113398</v>
          </cell>
          <cell r="D518">
            <v>1.33969476299093E-6</v>
          </cell>
          <cell r="E518" t="str">
            <v>Q54EH6.1 RecName: Full=Probable DNA replication complex GINS protein PSF3; AltName: Full=GINS complex subunit 3 -</v>
          </cell>
        </row>
        <row r="519">
          <cell r="B519" t="str">
            <v>HORVU.MOREX.r2.2HG0173530.1</v>
          </cell>
          <cell r="C519">
            <v>2.1230179876659099</v>
          </cell>
          <cell r="D519">
            <v>4.1765294039862403E-3</v>
          </cell>
          <cell r="E519" t="str">
            <v>O03982.1 RecName: Full=Heavy metal-associated isoprenylated plant protein 39; Short=AtHIP39; Flags: Precursor -</v>
          </cell>
        </row>
        <row r="520">
          <cell r="B520" t="str">
            <v>HORVU.MOREX.r2.2HG0134960.1</v>
          </cell>
          <cell r="C520">
            <v>2.1221754533533201</v>
          </cell>
          <cell r="D520">
            <v>2.1448249136729401E-7</v>
          </cell>
          <cell r="E520" t="str">
            <v>Q6K609.1 RecName: Full=Glutaredoxin-C3; AltName: Full=Protein ROXY 2 PF00462:Glutaredoxin</v>
          </cell>
        </row>
        <row r="521">
          <cell r="B521" t="str">
            <v>HORVU.MOREX.r2.6HG0481800.1</v>
          </cell>
          <cell r="C521">
            <v>2.12138080442937</v>
          </cell>
          <cell r="D521">
            <v>2.3620095422502301E-9</v>
          </cell>
        </row>
        <row r="522">
          <cell r="B522" t="str">
            <v>HORVU.MOREX.r2.5HG0432410.1</v>
          </cell>
          <cell r="C522">
            <v>2.1209830619349601</v>
          </cell>
          <cell r="D522">
            <v>2.1685875576376399E-4</v>
          </cell>
          <cell r="E522" t="str">
            <v>Q9LMN7.1 RecName: Full=Wall-associated receptor kinase 5; Flags: Precursor PF07714:Protein tyrosine kinase|PF13947:Wall-associated receptor kinase galacturonan-binding|PF00069:Protein kinase domain</v>
          </cell>
        </row>
        <row r="523">
          <cell r="B523" t="str">
            <v>HORVU.MOREX.r2.6HG0468400.1</v>
          </cell>
          <cell r="C523">
            <v>2.1205820509454401</v>
          </cell>
          <cell r="D523">
            <v>1.7283636509594699E-15</v>
          </cell>
          <cell r="E523" t="str">
            <v>PF12609:Wound-induced protein</v>
          </cell>
        </row>
        <row r="524">
          <cell r="B524" t="str">
            <v>HORVU.MOREX.r2.6HG0507710.1</v>
          </cell>
          <cell r="C524">
            <v>2.1202131461639802</v>
          </cell>
          <cell r="D524">
            <v>5.42305845983304E-8</v>
          </cell>
          <cell r="E524" t="str">
            <v>P60496.1 RecName: Full=Chemocyanin; AltName: Full=Basic blue protein; AltName: Full=Plantacyanin; Flags: Precursor PF02298:Plastocyanin-like domain</v>
          </cell>
        </row>
        <row r="525">
          <cell r="B525" t="str">
            <v>HORVU.MOREX.r2.2HG0132460.1</v>
          </cell>
          <cell r="C525">
            <v>2.1191943626366099</v>
          </cell>
          <cell r="D525">
            <v>3.3105355119069402E-8</v>
          </cell>
        </row>
        <row r="526">
          <cell r="B526" t="str">
            <v>HORVU.MOREX.r2.4HG0293270.1</v>
          </cell>
          <cell r="C526">
            <v>2.11788898215696</v>
          </cell>
          <cell r="D526">
            <v>1.8538606027643498E-5</v>
          </cell>
          <cell r="E526" t="str">
            <v>P37107.1 RecName: Full=Signal recognition particle 54 kDa protein, chloroplastic; Short=54 chloroplast protein; Short=54CP; Short=SRP54; Short=cpSRP54; AltName: Full=FFC; Flags: Precursor PF00448:SRP54-type protein, GTPase domain|PF02978:Signal pe</v>
          </cell>
        </row>
        <row r="527">
          <cell r="B527" t="str">
            <v>HORVU.MOREX.r2.1HG0062400.1</v>
          </cell>
          <cell r="C527">
            <v>2.1170188113777999</v>
          </cell>
          <cell r="D527">
            <v>8.2023472283683696E-6</v>
          </cell>
          <cell r="E527" t="str">
            <v>Q9HCU8.1 RecName: Full=DNA polymerase delta subunit 4; AltName: Full=DNA polymerase delta subunit p12 PF04081:DNA polymerase delta, subunit 4</v>
          </cell>
        </row>
        <row r="528">
          <cell r="B528" t="str">
            <v>HORVU.MOREX.r2.1HG0055230.1</v>
          </cell>
          <cell r="C528">
            <v>2.11668922528703</v>
          </cell>
          <cell r="D528">
            <v>6.7278244781333804E-3</v>
          </cell>
        </row>
        <row r="529">
          <cell r="B529" t="str">
            <v>HORVU.MOREX.r2.3HG0231660.1</v>
          </cell>
          <cell r="C529">
            <v>2.1161001223070199</v>
          </cell>
          <cell r="D529">
            <v>1.03315303096131E-9</v>
          </cell>
        </row>
        <row r="530">
          <cell r="B530" t="str">
            <v>HORVU.MOREX.r2.7HG0557900.1</v>
          </cell>
          <cell r="C530">
            <v>2.11477990222531</v>
          </cell>
          <cell r="D530">
            <v>1.54146291345848E-10</v>
          </cell>
        </row>
        <row r="531">
          <cell r="B531" t="str">
            <v>HORVU.MOREX.r2.7HG0606700.1</v>
          </cell>
          <cell r="C531">
            <v>2.1121951374579502</v>
          </cell>
          <cell r="D531">
            <v>5.8480333790995995E-4</v>
          </cell>
          <cell r="E531" t="str">
            <v>PF13456:Reverse transcriptase-like</v>
          </cell>
        </row>
        <row r="532">
          <cell r="B532" t="str">
            <v>HORVU.MOREX.r2.4HG0308150.1</v>
          </cell>
          <cell r="C532">
            <v>2.1117431448625799</v>
          </cell>
          <cell r="D532">
            <v>1.3176782935528399E-2</v>
          </cell>
        </row>
        <row r="533">
          <cell r="B533" t="str">
            <v>HORVU.MOREX.r2.3HG0234260.1</v>
          </cell>
          <cell r="C533">
            <v>2.1102800172563301</v>
          </cell>
          <cell r="D533">
            <v>1.1288797372118099E-9</v>
          </cell>
          <cell r="E533" t="str">
            <v>O80725.1 RecName: Full=ABC transporter B family member 4; Short=ABC transporter ABCB.4; Short=AtABCB4; AltName: Full=Multidrug resistance protein 4; AltName: Full=P-glycoprotein 4 PF00005:ABC transporter|PF00664:ABC transporter transmembrane regio</v>
          </cell>
        </row>
        <row r="534">
          <cell r="B534" t="str">
            <v>HORVU.MOREX.r2.2HG0143800.1</v>
          </cell>
          <cell r="C534">
            <v>2.10986500969728</v>
          </cell>
          <cell r="D534">
            <v>4.57162891667141E-4</v>
          </cell>
          <cell r="E534" t="str">
            <v>Q9LRS2.1 RecName: Full=Protein ALTERED XYLOGLUCAN 4-like; AltName: Full=Protein trichome birefringence-like 22 PF13839:GDSL/SGNH-like Acyl-Esterase family found in Pmr5 and Cas1p|PF14416:PMR5 N terminal Domain</v>
          </cell>
        </row>
        <row r="535">
          <cell r="B535" t="str">
            <v>HORVU.MOREX.r2.5HG0402050.1</v>
          </cell>
          <cell r="C535">
            <v>2.1091522906076698</v>
          </cell>
          <cell r="D535">
            <v>2.4326586477109199E-3</v>
          </cell>
        </row>
        <row r="536">
          <cell r="B536" t="str">
            <v>HORVU.MOREX.r2.5HG0389790.1</v>
          </cell>
          <cell r="C536">
            <v>2.1089282755482301</v>
          </cell>
          <cell r="D536">
            <v>3.1138384798780599E-2</v>
          </cell>
        </row>
        <row r="537">
          <cell r="B537" t="str">
            <v>HORVU.MOREX.r2.6HG0498720.1</v>
          </cell>
          <cell r="C537">
            <v>2.1042032465216298</v>
          </cell>
          <cell r="D537">
            <v>1.2886524323868101E-2</v>
          </cell>
        </row>
        <row r="538">
          <cell r="B538" t="str">
            <v>HORVU.MOREX.r2.1HG0006720.1</v>
          </cell>
          <cell r="C538">
            <v>2.1040372636476401</v>
          </cell>
          <cell r="D538">
            <v>3.1486846136534699E-46</v>
          </cell>
          <cell r="E538" t="str">
            <v>Q4JL76.1 RecName: Full=Myb-related protein MYBAS2 PF00249:Myb-like DNA-binding domain</v>
          </cell>
        </row>
        <row r="539">
          <cell r="B539" t="str">
            <v>HORVU.MOREX.r2.2HG0119160.1</v>
          </cell>
          <cell r="C539">
            <v>2.1025243818476902</v>
          </cell>
          <cell r="D539">
            <v>5.9528427238121099E-19</v>
          </cell>
        </row>
        <row r="540">
          <cell r="B540" t="str">
            <v>HORVU.MOREX.r2.6HG0525660.1</v>
          </cell>
          <cell r="C540">
            <v>2.1017566052740602</v>
          </cell>
          <cell r="D540">
            <v>5.2241434436570102E-6</v>
          </cell>
        </row>
        <row r="541">
          <cell r="B541" t="str">
            <v>HORVU.MOREX.r2.3HG0201740.1</v>
          </cell>
          <cell r="C541">
            <v>2.1000966418403499</v>
          </cell>
          <cell r="D541">
            <v>1.3575868289941701E-46</v>
          </cell>
        </row>
        <row r="542">
          <cell r="B542" t="str">
            <v>HORVU.MOREX.r2.5HG0438230.1</v>
          </cell>
          <cell r="C542">
            <v>2.0999931165182701</v>
          </cell>
          <cell r="D542">
            <v>2.6560542114065799E-7</v>
          </cell>
          <cell r="E542" t="str">
            <v>Q9FGG3.1 RecName: Full=WAT1-related protein At5g64700 PF00892:EamA-like transporter family</v>
          </cell>
        </row>
        <row r="543">
          <cell r="B543" t="str">
            <v>HORVU.MOREX.r2.7HG0545130.1</v>
          </cell>
          <cell r="C543">
            <v>2.0994793264218301</v>
          </cell>
          <cell r="D543">
            <v>3.7874491399938099E-9</v>
          </cell>
          <cell r="E543" t="str">
            <v>Q9SB31.1 RecName: Full=AT-hook motif nuclear-localized protein 3 PF03479:Domain of unknown function (DUF296)</v>
          </cell>
        </row>
        <row r="544">
          <cell r="B544" t="str">
            <v>HORVU.MOREX.r2.4HG0345350.1</v>
          </cell>
          <cell r="C544">
            <v>2.0985560884511201</v>
          </cell>
          <cell r="D544">
            <v>3.0900588363986199E-11</v>
          </cell>
          <cell r="E544" t="str">
            <v>Q9M886.1 RecName: Full=LOB domain-containing protein 41; AltName: Full=ASYMMETRIC LEAVES 2-like protein 38; Short=AS2-like protein 38 PF03195:Protein of unknown function DUF260</v>
          </cell>
        </row>
        <row r="545">
          <cell r="B545" t="str">
            <v>HORVU.MOREX.r2.7HG0603310.1</v>
          </cell>
          <cell r="C545">
            <v>2.09821487938442</v>
          </cell>
          <cell r="D545">
            <v>1.22276630428165E-2</v>
          </cell>
        </row>
        <row r="546">
          <cell r="B546" t="str">
            <v>HORVU.MOREX.r2.2HG0160790.1</v>
          </cell>
          <cell r="C546">
            <v>2.0963358330944999</v>
          </cell>
          <cell r="D546">
            <v>3.0688820379379701E-28</v>
          </cell>
          <cell r="E546" t="str">
            <v>Q9SZA4.1 RecName: Full=Cell division cycle 20.1, cofactor of APC complex; Short=AtCDC20.1 -</v>
          </cell>
        </row>
        <row r="547">
          <cell r="B547" t="str">
            <v>HORVU.MOREX.r2.3HG0252580.1</v>
          </cell>
          <cell r="C547">
            <v>2.0957090882109202</v>
          </cell>
          <cell r="D547">
            <v>1.0405834967223701E-4</v>
          </cell>
        </row>
        <row r="548">
          <cell r="B548" t="str">
            <v>HORVU.MOREX.r2.5HG0412580.1</v>
          </cell>
          <cell r="C548">
            <v>2.0956296916355801</v>
          </cell>
          <cell r="D548">
            <v>2.2800099276570501E-6</v>
          </cell>
          <cell r="E548" t="str">
            <v>Q7XUR3.2 RecName: Full=Putative alpha-L-fucosidase 1; AltName: Full=Alpha-L-fucoside fucohydrolase; Flags: Precursor PF01120:Alpha-L-fucosidase</v>
          </cell>
        </row>
        <row r="549">
          <cell r="B549" t="str">
            <v>HORVU.MOREX.r2.7HG0527350.1</v>
          </cell>
          <cell r="C549">
            <v>2.0954344650288901</v>
          </cell>
          <cell r="D549">
            <v>3.2743255723459099E-5</v>
          </cell>
        </row>
        <row r="550">
          <cell r="B550" t="str">
            <v>HORVU.MOREX.r2.4HG0349110.1</v>
          </cell>
          <cell r="C550">
            <v>2.09542771374492</v>
          </cell>
          <cell r="D550">
            <v>1.91583571799298E-3</v>
          </cell>
        </row>
        <row r="551">
          <cell r="B551" t="str">
            <v>HORVU.MOREX.r2.3HG0265730.1</v>
          </cell>
          <cell r="C551">
            <v>2.09442743900712</v>
          </cell>
          <cell r="D551">
            <v>6.46369710807533E-4</v>
          </cell>
        </row>
        <row r="552">
          <cell r="B552" t="str">
            <v>HORVU.MOREX.r2.2HG0147340.1</v>
          </cell>
          <cell r="C552">
            <v>2.0925422282201298</v>
          </cell>
          <cell r="D552">
            <v>9.1768272683107799E-20</v>
          </cell>
          <cell r="E552" t="str">
            <v>PF04862:Protein of unknown function (DUF642)</v>
          </cell>
        </row>
        <row r="553">
          <cell r="B553" t="str">
            <v>HORVU.MOREX.r2.3HG0243950.1</v>
          </cell>
          <cell r="C553">
            <v>2.0916712079200699</v>
          </cell>
          <cell r="D553">
            <v>6.8197003211721896E-16</v>
          </cell>
          <cell r="E553" t="str">
            <v>PF12734:Cysteine-rich TM module stress tolerance</v>
          </cell>
        </row>
        <row r="554">
          <cell r="B554" t="str">
            <v>HORVU.MOREX.r2.2HG0110740.1</v>
          </cell>
          <cell r="C554">
            <v>2.0912821647898099</v>
          </cell>
          <cell r="D554">
            <v>4.5891042894008497E-3</v>
          </cell>
        </row>
        <row r="555">
          <cell r="B555" t="str">
            <v>HORVU.MOREX.r2.3HG0244970.1</v>
          </cell>
          <cell r="C555">
            <v>2.0905881713806198</v>
          </cell>
          <cell r="D555">
            <v>1.06868943879344E-4</v>
          </cell>
          <cell r="E555" t="str">
            <v>Q96575.1 RecName: Full=Pectinesterase 2.2; Short=PE 2.2; AltName: Full=Pectin methylesterase 2.2; Flags: Precursor PF01095:Pectinesterase|PF04043:Plant invertase/pectin methylesterase inhibitor</v>
          </cell>
        </row>
        <row r="556">
          <cell r="B556" t="str">
            <v>HORVU.MOREX.r2.3HG0274990.1</v>
          </cell>
          <cell r="C556">
            <v>2.0881527464365899</v>
          </cell>
          <cell r="D556">
            <v>2.8302189390113202E-53</v>
          </cell>
          <cell r="E556" t="str">
            <v>Q4JL76.1 RecName: Full=Myb-related protein MYBAS2 PF00249:Myb-like DNA-binding domain</v>
          </cell>
        </row>
        <row r="557">
          <cell r="B557" t="str">
            <v>HORVU.MOREX.r2.2HG0170940.1</v>
          </cell>
          <cell r="C557">
            <v>2.0867420410584798</v>
          </cell>
          <cell r="D557">
            <v>5.1332327671505103E-11</v>
          </cell>
          <cell r="E557" t="str">
            <v>PF07744:SPOC domain</v>
          </cell>
        </row>
        <row r="558">
          <cell r="B558" t="str">
            <v>HORVU.MOREX.r2.2HG0169930.1</v>
          </cell>
          <cell r="C558">
            <v>2.08651203234913</v>
          </cell>
          <cell r="D558">
            <v>2.52847001124957E-3</v>
          </cell>
        </row>
        <row r="559">
          <cell r="B559" t="str">
            <v>HORVU.MOREX.r2.3HG0232200.1</v>
          </cell>
          <cell r="C559">
            <v>2.0864022188600302</v>
          </cell>
          <cell r="D559">
            <v>1.51661139953485E-6</v>
          </cell>
        </row>
        <row r="560">
          <cell r="B560" t="str">
            <v>HORVU.MOREX.r2.3HG0239930.1</v>
          </cell>
          <cell r="C560">
            <v>2.08529047780342</v>
          </cell>
          <cell r="D560">
            <v>1.9331054770106501E-12</v>
          </cell>
          <cell r="E560" t="str">
            <v>Q9SN38.1 RecName: Full=Receptor-like protein 51; Short=AtRLP51; AltName: Full=Protein PUTATIVE DEVELOPMENTAL ORTHOLOG 1; Short=AtPDO1; AltName: Full=Protein SUPPRESSOR OF NPR1-1, CONSTITUTIVE 2; Flags: Precursor PF13855:Leucine rich repeat</v>
          </cell>
        </row>
        <row r="561">
          <cell r="B561" t="str">
            <v>HORVU.MOREX.r2.3HG0186480.1</v>
          </cell>
          <cell r="C561">
            <v>2.0825300327425298</v>
          </cell>
          <cell r="D561">
            <v>1.54114408433975E-2</v>
          </cell>
        </row>
        <row r="562">
          <cell r="B562" t="str">
            <v>HORVU.MOREX.r2.1HG0052860.1</v>
          </cell>
          <cell r="C562">
            <v>2.0817102758711101</v>
          </cell>
          <cell r="D562">
            <v>1.1190588442442E-3</v>
          </cell>
        </row>
        <row r="563">
          <cell r="B563" t="str">
            <v>HORVU.MOREX.r2.5HG0422410.1</v>
          </cell>
          <cell r="C563">
            <v>2.0792363389556598</v>
          </cell>
          <cell r="D563">
            <v>1.48628752490651E-13</v>
          </cell>
          <cell r="E563" t="str">
            <v>Q39199.1 RecName: Full=DNA repair protein recA homolog 1, chloroplastic; AltName: Full=Recombinase A homolog 1; Flags: Precursor PF00154:recA bacterial DNA recombination protein</v>
          </cell>
        </row>
        <row r="564">
          <cell r="B564" t="str">
            <v>HORVU.MOREX.r2.5HG0412640.1</v>
          </cell>
          <cell r="C564">
            <v>2.07678110695077</v>
          </cell>
          <cell r="D564">
            <v>6.3958241078007096E-4</v>
          </cell>
          <cell r="E564" t="str">
            <v>Q6ZBH6.1 RecName: Full=Transcription factor PCF2 &gt;A2YXQ1.1 RecName: Full=Transcription factor PCF2 PF03634:TCP family transcription factor</v>
          </cell>
        </row>
        <row r="565">
          <cell r="B565" t="str">
            <v>HORVU.MOREX.r2.1HG0009120.1</v>
          </cell>
          <cell r="C565">
            <v>2.0763897594532299</v>
          </cell>
          <cell r="D565">
            <v>3.7912173834507102E-13</v>
          </cell>
          <cell r="E565" t="str">
            <v>PF03763:Remorin, C-terminal region</v>
          </cell>
        </row>
        <row r="566">
          <cell r="B566" t="str">
            <v>HORVU.MOREX.r2.6HG0480080.1</v>
          </cell>
          <cell r="C566">
            <v>2.0742267234060301</v>
          </cell>
          <cell r="D566">
            <v>2.6635931302803602E-13</v>
          </cell>
          <cell r="E566" t="str">
            <v>Q9LUC9.1 RecName: Full=Cytochrome P450 72A11 PF00067:Cytochrome P450</v>
          </cell>
        </row>
        <row r="567">
          <cell r="B567" t="str">
            <v>HORVU.MOREX.r2.4HG0333290.1</v>
          </cell>
          <cell r="C567">
            <v>2.0737332311324499</v>
          </cell>
          <cell r="D567">
            <v>5.15988713374904E-16</v>
          </cell>
          <cell r="E567" t="str">
            <v>PF14368:Probable lipid transfer</v>
          </cell>
        </row>
        <row r="568">
          <cell r="B568" t="str">
            <v>HORVU.MOREX.r2.4HG0300860.1</v>
          </cell>
          <cell r="C568">
            <v>2.0709200320606</v>
          </cell>
          <cell r="D568">
            <v>5.5733994603415202E-5</v>
          </cell>
        </row>
        <row r="569">
          <cell r="B569" t="str">
            <v>HORVU.MOREX.r2.6HG0495540.1</v>
          </cell>
          <cell r="C569">
            <v>2.0694328242769</v>
          </cell>
          <cell r="D569">
            <v>9.2376717051457894E-6</v>
          </cell>
        </row>
        <row r="570">
          <cell r="B570" t="str">
            <v>HORVU.MOREX.r2.2HG0150390.1</v>
          </cell>
          <cell r="C570">
            <v>2.0677118494310198</v>
          </cell>
          <cell r="D570">
            <v>2.6025289987732502E-15</v>
          </cell>
        </row>
        <row r="571">
          <cell r="B571" t="str">
            <v>HORVU.MOREX.r2.4HG0278550.1</v>
          </cell>
          <cell r="C571">
            <v>2.0659450651045801</v>
          </cell>
          <cell r="D571">
            <v>1.3573471529110101E-3</v>
          </cell>
        </row>
        <row r="572">
          <cell r="B572" t="str">
            <v>HORVU.MOREX.r2.3HG0234350.1</v>
          </cell>
          <cell r="C572">
            <v>2.0638143115114702</v>
          </cell>
          <cell r="D572">
            <v>3.65028810658115E-3</v>
          </cell>
          <cell r="E572" t="str">
            <v>Q38850.1 RecName: Full=Transcription repressor MYB5; AltName: Full=AtM2; AltName: Full=Myb-related protein 5; Short=AtMYB5 PF00249:Myb-like DNA-binding domain</v>
          </cell>
        </row>
        <row r="573">
          <cell r="B573" t="str">
            <v>HORVU.MOREX.r2.2HG0128470.1</v>
          </cell>
          <cell r="C573">
            <v>2.0632161374261799</v>
          </cell>
          <cell r="D573">
            <v>7.8619544513910203E-13</v>
          </cell>
        </row>
        <row r="574">
          <cell r="B574" t="str">
            <v>HORVU.MOREX.r2.2HG0091060.1</v>
          </cell>
          <cell r="C574">
            <v>2.0602191065928102</v>
          </cell>
          <cell r="D574">
            <v>1.87566904244938E-7</v>
          </cell>
          <cell r="E574" t="str">
            <v>Q9C5Q2.1 RecName: Full=ABSCISIC ACID-INSENSITIVE 5-like protein 3; AltName: Full=Dc3 promoter-binding factor 4; Short=AtDPBF4; AltName: Full=Protein ENHANCED EM LEVEL; AltName: Full=bZIP transcription factor 12; Short=AtbZIP12 PF00170:bZIP transcr</v>
          </cell>
        </row>
        <row r="575">
          <cell r="B575" t="str">
            <v>HORVU.MOREX.r2.5HG0351200.1</v>
          </cell>
          <cell r="C575">
            <v>2.0598809646462701</v>
          </cell>
          <cell r="D575">
            <v>5.9174247482723799E-8</v>
          </cell>
        </row>
        <row r="576">
          <cell r="B576" t="str">
            <v>HORVU.MOREX.r2.3HG0185410.1</v>
          </cell>
          <cell r="C576">
            <v>2.0593759361561301</v>
          </cell>
          <cell r="D576">
            <v>9.6113622305763497E-3</v>
          </cell>
        </row>
        <row r="577">
          <cell r="B577" t="str">
            <v>HORVU.MOREX.r2.5HG0446840.1</v>
          </cell>
          <cell r="C577">
            <v>2.0573948410642999</v>
          </cell>
          <cell r="D577">
            <v>1.08711856327817E-32</v>
          </cell>
        </row>
        <row r="578">
          <cell r="B578" t="str">
            <v>HORVU.MOREX.r2.7HG0565240.1</v>
          </cell>
          <cell r="C578">
            <v>2.05710104173439</v>
          </cell>
          <cell r="D578">
            <v>1.4635572526564901E-2</v>
          </cell>
        </row>
        <row r="579">
          <cell r="B579" t="str">
            <v>HORVU.MOREX.r2.2HG0090490.1</v>
          </cell>
          <cell r="C579">
            <v>2.0562028360721101</v>
          </cell>
          <cell r="D579">
            <v>1.12847438327923E-2</v>
          </cell>
          <cell r="E579" t="str">
            <v>Q9FLA2.1 RecName: Full=Putative F-box/FBD/LRR-repeat protein At5g44950 -</v>
          </cell>
        </row>
        <row r="580">
          <cell r="B580" t="str">
            <v>HORVU.MOREX.r2.1HG0027800.1</v>
          </cell>
          <cell r="C580">
            <v>2.0553320053719699</v>
          </cell>
          <cell r="D580">
            <v>1.71316706614234E-2</v>
          </cell>
        </row>
        <row r="581">
          <cell r="B581" t="str">
            <v>HORVU.MOREX.r2.2HG0101750.1</v>
          </cell>
          <cell r="C581">
            <v>2.0547967471545001</v>
          </cell>
          <cell r="D581">
            <v>4.4752247005157496E-75</v>
          </cell>
          <cell r="E581" t="str">
            <v>PF14368:Probable lipid transfer</v>
          </cell>
        </row>
        <row r="582">
          <cell r="B582" t="str">
            <v>HORVU.MOREX.r2.6HG0459620.1</v>
          </cell>
          <cell r="C582">
            <v>2.05395208008526</v>
          </cell>
          <cell r="D582">
            <v>5.8103098571165599E-6</v>
          </cell>
          <cell r="E582" t="str">
            <v>Q9LUC6.1 RecName: Full=Cytochrome P450 72A14 PF00067:Cytochrome P450</v>
          </cell>
        </row>
        <row r="583">
          <cell r="B583" t="str">
            <v>HORVU.MOREX.r2.3HG0223370.1</v>
          </cell>
          <cell r="C583">
            <v>2.05278469745828</v>
          </cell>
          <cell r="D583">
            <v>5.42305845983304E-8</v>
          </cell>
        </row>
        <row r="584">
          <cell r="B584" t="str">
            <v>HORVU.MOREX.r2.3HG0256630.1</v>
          </cell>
          <cell r="C584">
            <v>2.0523997606969702</v>
          </cell>
          <cell r="D584">
            <v>5.6731364282476601E-3</v>
          </cell>
          <cell r="E584" t="str">
            <v>O04086.1 RecName: Full=Probable receptor-like protein kinase At1g11050; Flags: Precursor PF00069:Protein kinase domain</v>
          </cell>
        </row>
        <row r="585">
          <cell r="B585" t="str">
            <v>HORVU.MOREX.r2.1HG0067290.1</v>
          </cell>
          <cell r="C585">
            <v>2.05135015231247</v>
          </cell>
          <cell r="D585">
            <v>3.5863931652195201E-3</v>
          </cell>
        </row>
        <row r="586">
          <cell r="B586" t="str">
            <v>HORVU.MOREX.r2.6HG0493780.1</v>
          </cell>
          <cell r="C586">
            <v>2.0511262872182798</v>
          </cell>
          <cell r="D586">
            <v>9.1408436306001598E-5</v>
          </cell>
        </row>
        <row r="587">
          <cell r="B587" t="str">
            <v>HORVU.MOREX.r2.3HG0208700.1</v>
          </cell>
          <cell r="C587">
            <v>2.0507638015959802</v>
          </cell>
          <cell r="D587">
            <v>7.0385811570504204E-26</v>
          </cell>
          <cell r="E587" t="str">
            <v>Q5HZL1.1 RecName: Full=ERI1 exoribonuclease 2; AltName: Full=Exonuclease domain-containing protein 1 PF00929:Exonuclease</v>
          </cell>
        </row>
        <row r="588">
          <cell r="B588" t="str">
            <v>HORVU.MOREX.r2.6HG0449580.1</v>
          </cell>
          <cell r="C588">
            <v>2.0496193953946999</v>
          </cell>
          <cell r="D588">
            <v>5.9895122107083999E-7</v>
          </cell>
          <cell r="E588" t="str">
            <v>Q9M130.1 RecName: Full=WAT1-related protein At4g01440 PF00892:EamA-like transporter family</v>
          </cell>
        </row>
        <row r="589">
          <cell r="B589" t="str">
            <v>HORVU.MOREX.r2.7HG0608990.1</v>
          </cell>
          <cell r="C589">
            <v>2.0484264758517501</v>
          </cell>
          <cell r="D589">
            <v>1.12899787679571E-4</v>
          </cell>
          <cell r="E589" t="str">
            <v>Q7RWR8.1 RecName: Full=Pre-mRNA-splicing factor cwc-26 PF09736:Pre-mRNA-splicing factor of RES complex</v>
          </cell>
        </row>
        <row r="590">
          <cell r="B590" t="str">
            <v>HORVU.MOREX.r2.5HG0425800.1</v>
          </cell>
          <cell r="C590">
            <v>2.0479799059104402</v>
          </cell>
          <cell r="D590">
            <v>1.2316300763958899E-4</v>
          </cell>
        </row>
        <row r="591">
          <cell r="B591" t="str">
            <v>HORVU.MOREX.r2.3HG0224740.1</v>
          </cell>
          <cell r="C591">
            <v>2.0459647167394799</v>
          </cell>
          <cell r="D591">
            <v>3.10801715401472E-9</v>
          </cell>
          <cell r="E591" t="str">
            <v>Q54T49.1 RecName: Full=Acyl-protein thioesterase 1 homolog 1 PF02230:Phospholipase/Carboxylesterase</v>
          </cell>
        </row>
        <row r="592">
          <cell r="B592" t="str">
            <v>HORVU.MOREX.r2.2HG0172230.1</v>
          </cell>
          <cell r="C592">
            <v>2.0459402628277901</v>
          </cell>
          <cell r="D592">
            <v>1.0358283729443099E-3</v>
          </cell>
          <cell r="E592" t="str">
            <v>P26018.1 RecName: Full=Chalcone synthase 1; AltName: Full=Naringenin-chalcone synthase 1 PF02797:Chalcone and stilbene synthases, C-terminal domain|PF00195:Chalcone and stilbene synthases, N-terminal domain</v>
          </cell>
        </row>
        <row r="593">
          <cell r="B593" t="str">
            <v>HORVU.MOREX.r2.6HG0455740.1</v>
          </cell>
          <cell r="C593">
            <v>2.04569018100175</v>
          </cell>
          <cell r="D593">
            <v>3.3231710885709302E-2</v>
          </cell>
          <cell r="E593" t="str">
            <v>Q8LG98.2 RecName: Full=Ubiquitin thioesterase otubain-like; AltName: Full=Deubiquitinating enzyme otubain-like; AltName: Full=Ubiquitin-specific-processing protease otubain-like PF10275:Peptidase C65 Otubain</v>
          </cell>
        </row>
        <row r="594">
          <cell r="B594" t="str">
            <v>HORVU.MOREX.r2.1HG0042100.1</v>
          </cell>
          <cell r="C594">
            <v>2.0438932615320602</v>
          </cell>
          <cell r="D594">
            <v>1.2404271495990301E-3</v>
          </cell>
        </row>
        <row r="595">
          <cell r="B595" t="str">
            <v>HORVU.MOREX.r2.7HG0557630.1</v>
          </cell>
          <cell r="C595">
            <v>2.04322919575938</v>
          </cell>
          <cell r="D595">
            <v>1.4876523456267701E-5</v>
          </cell>
        </row>
        <row r="596">
          <cell r="B596" t="str">
            <v>HORVU.MOREX.r2.6HG0469130.1</v>
          </cell>
          <cell r="C596">
            <v>2.0429316926059302</v>
          </cell>
          <cell r="D596">
            <v>9.2259029628756003E-38</v>
          </cell>
          <cell r="E596" t="str">
            <v>Q9T076.1 RecName: Full=Early nodulin-like protein 2; AltName: Full=Phytocyanin-like protein; Flags: Precursor PF02298:Plastocyanin-like domain</v>
          </cell>
        </row>
        <row r="597">
          <cell r="B597" t="str">
            <v>HORVU.MOREX.r2.7HG0552350.1</v>
          </cell>
          <cell r="C597">
            <v>2.0426940997345699</v>
          </cell>
          <cell r="D597">
            <v>1.3866159244984899E-4</v>
          </cell>
        </row>
        <row r="598">
          <cell r="B598" t="str">
            <v>HORVU.MOREX.r2.7HG0614090.1</v>
          </cell>
          <cell r="C598">
            <v>2.0403981993080502</v>
          </cell>
          <cell r="D598">
            <v>5.9199247999018196E-16</v>
          </cell>
        </row>
        <row r="599">
          <cell r="B599" t="str">
            <v>HORVU.MOREX.r2.6HG0502470.1</v>
          </cell>
          <cell r="C599">
            <v>2.0383482299973701</v>
          </cell>
          <cell r="D599">
            <v>2.1450505577532602E-6</v>
          </cell>
        </row>
        <row r="600">
          <cell r="B600" t="str">
            <v>HORVU.MOREX.r2.4HG0318000.1</v>
          </cell>
          <cell r="C600">
            <v>2.03831021585273</v>
          </cell>
          <cell r="D600">
            <v>4.7060307202309802E-7</v>
          </cell>
          <cell r="E600" t="str">
            <v>D9HP27.1 RecName: Full=Cell number regulator 11; AltName: Full=ZmCNR11 PF04749:PLAC8 family</v>
          </cell>
        </row>
        <row r="601">
          <cell r="B601" t="str">
            <v>HORVU.MOREX.r2.4HG0326430.1</v>
          </cell>
          <cell r="C601">
            <v>2.0365382852946898</v>
          </cell>
          <cell r="D601">
            <v>1.16357330099376E-2</v>
          </cell>
          <cell r="E601" t="str">
            <v>Q9T0I5.1 RecName: Full=Proline-rich protein 4; Short=AtPRP4; Flags: Precursor PF01190:Pollen proteins Ole e I like</v>
          </cell>
        </row>
        <row r="602">
          <cell r="B602" t="str">
            <v>HORVU.MOREX.r2.5HG0379650.1</v>
          </cell>
          <cell r="C602">
            <v>2.0353996963914001</v>
          </cell>
          <cell r="D602">
            <v>1.5043053988957899E-4</v>
          </cell>
        </row>
        <row r="603">
          <cell r="B603" t="str">
            <v>HORVU.MOREX.r2.1HG0029460.1</v>
          </cell>
          <cell r="C603">
            <v>2.0351002698545</v>
          </cell>
          <cell r="D603">
            <v>2.81432695822901E-14</v>
          </cell>
        </row>
        <row r="604">
          <cell r="B604" t="str">
            <v>HORVU.MOREX.r2.5HG0349620.1</v>
          </cell>
          <cell r="C604">
            <v>2.0333042484152402</v>
          </cell>
          <cell r="D604">
            <v>5.7100802606794E-15</v>
          </cell>
        </row>
        <row r="605">
          <cell r="B605" t="str">
            <v>HORVU.MOREX.r2.3HG0272880.1</v>
          </cell>
          <cell r="C605">
            <v>2.0323884785342599</v>
          </cell>
          <cell r="D605">
            <v>1.7532456894102501E-16</v>
          </cell>
        </row>
        <row r="606">
          <cell r="B606" t="str">
            <v>HORVU.MOREX.r2.3HG0251910.1</v>
          </cell>
          <cell r="C606">
            <v>2.03086604832286</v>
          </cell>
          <cell r="D606">
            <v>5.5283636436289502E-4</v>
          </cell>
          <cell r="E606" t="str">
            <v>PF14368:Probable lipid transfer</v>
          </cell>
        </row>
        <row r="607">
          <cell r="B607" t="str">
            <v>HORVU.MOREX.r2.3HG0187690.1</v>
          </cell>
          <cell r="C607">
            <v>2.0307975263425799</v>
          </cell>
          <cell r="D607">
            <v>1.7971604855968E-5</v>
          </cell>
          <cell r="E607" t="str">
            <v>P12810.1 RecName: Full=16.9 kDa class I heat shock protein 1; AltName: Full=HSP 16.9; AltName: Full=Heat shock protein 16.9A; AltName: Full=Heat shock protein 17; AltName: Full=Low molecular weight heat shock protein PF00011:Hsp20/alpha crystallin</v>
          </cell>
        </row>
        <row r="608">
          <cell r="B608" t="str">
            <v>HORVU.MOREX.r2.7HG0581010.1</v>
          </cell>
          <cell r="C608">
            <v>2.03000025813237</v>
          </cell>
          <cell r="D608">
            <v>2.9655396259757799E-2</v>
          </cell>
          <cell r="E608" t="str">
            <v>Q9SAI1.1 RecName: Full=Factor of DNA methylation 5 PF03468:XS domain|PF03470:XS zinc finger domain|PF03469:XH domain</v>
          </cell>
        </row>
        <row r="609">
          <cell r="B609" t="str">
            <v>HORVU.MOREX.r2.6HG0499620.1</v>
          </cell>
          <cell r="C609">
            <v>2.0293244545100499</v>
          </cell>
          <cell r="D609">
            <v>5.37309766338689E-3</v>
          </cell>
        </row>
        <row r="610">
          <cell r="B610" t="str">
            <v>HORVU.MOREX.r2.4HG0328040.1</v>
          </cell>
          <cell r="C610">
            <v>2.0281831483533601</v>
          </cell>
          <cell r="D610">
            <v>1.5920534941308202E-2</v>
          </cell>
        </row>
        <row r="611">
          <cell r="B611" t="str">
            <v>HORVU.MOREX.r2.7HG0609320.1</v>
          </cell>
          <cell r="C611">
            <v>2.0280668512547999</v>
          </cell>
          <cell r="D611">
            <v>1.54175372507227E-2</v>
          </cell>
          <cell r="E611" t="str">
            <v>Q9XG81.1 RecName: Full=Probable phospholipase A2 homolog 2; Flags: Precursor -</v>
          </cell>
        </row>
        <row r="612">
          <cell r="B612" t="str">
            <v>HORVU.MOREX.r2.4HG0290810.1</v>
          </cell>
          <cell r="C612">
            <v>2.0280451782611801</v>
          </cell>
          <cell r="D612">
            <v>2.2987270254429399E-10</v>
          </cell>
          <cell r="E612" t="str">
            <v>PF01693:Caulimovirus viroplasmin</v>
          </cell>
        </row>
        <row r="613">
          <cell r="B613" t="str">
            <v>HORVU.MOREX.r2.4HG0330620.1</v>
          </cell>
          <cell r="C613">
            <v>2.02752397212004</v>
          </cell>
          <cell r="D613">
            <v>3.1585098658819498E-3</v>
          </cell>
        </row>
        <row r="614">
          <cell r="B614" t="str">
            <v>HORVU.MOREX.r2.4HG0304060.1</v>
          </cell>
          <cell r="C614">
            <v>2.0273494384361501</v>
          </cell>
          <cell r="D614">
            <v>1.49333393102954E-6</v>
          </cell>
          <cell r="E614" t="str">
            <v>Q2V4B9.2 RecName: Full=Probable plastidic glucose transporter 3 -</v>
          </cell>
        </row>
        <row r="615">
          <cell r="B615" t="str">
            <v>HORVU.MOREX.r2.2HG0147790.1</v>
          </cell>
          <cell r="C615">
            <v>2.0263116986480698</v>
          </cell>
          <cell r="D615">
            <v>4.1463788793475799E-10</v>
          </cell>
          <cell r="E615" t="str">
            <v>Q9SZH2.2 RecName: Full=Peroxidase 43; Short=Atperox P43; Flags: Precursor PF00141:Peroxidase</v>
          </cell>
        </row>
        <row r="616">
          <cell r="B616" t="str">
            <v>HORVU.MOREX.r2.4HG0294040.1</v>
          </cell>
          <cell r="C616">
            <v>2.02487913093201</v>
          </cell>
          <cell r="D616">
            <v>1.2482761502754401E-3</v>
          </cell>
        </row>
        <row r="617">
          <cell r="B617" t="str">
            <v>HORVU.MOREX.r2.5HG0366500.1</v>
          </cell>
          <cell r="C617">
            <v>2.0215213737632398</v>
          </cell>
          <cell r="D617">
            <v>1.36865276211506E-2</v>
          </cell>
        </row>
        <row r="618">
          <cell r="B618" t="str">
            <v>HORVU.MOREX.r2.5HG0375130.1</v>
          </cell>
          <cell r="C618">
            <v>2.02103504153727</v>
          </cell>
          <cell r="D618">
            <v>3.7282374146392302E-3</v>
          </cell>
        </row>
        <row r="619">
          <cell r="B619" t="str">
            <v>HORVU.MOREX.r2.1HG0052130.1</v>
          </cell>
          <cell r="C619">
            <v>2.0200707260226398</v>
          </cell>
          <cell r="D619">
            <v>1.8502820995823099E-17</v>
          </cell>
          <cell r="E619" t="str">
            <v>Q9SD34.3 RecName: Full=Zinc finger CCCH domain-containing protein 44; Short=AtC3H44 PF02213:GYF domain</v>
          </cell>
        </row>
        <row r="620">
          <cell r="B620" t="str">
            <v>HORVU.MOREX.r2.3HG0244020.1</v>
          </cell>
          <cell r="C620">
            <v>2.0199348651494802</v>
          </cell>
          <cell r="D620">
            <v>1.9368539169405301E-13</v>
          </cell>
        </row>
        <row r="621">
          <cell r="B621" t="str">
            <v>HORVU.MOREX.r2.2HG0161960.1</v>
          </cell>
          <cell r="C621">
            <v>2.0168530670400502</v>
          </cell>
          <cell r="D621">
            <v>2.96982860615582E-19</v>
          </cell>
        </row>
        <row r="622">
          <cell r="B622" t="str">
            <v>HORVU.MOREX.r2.5HG0386370.1</v>
          </cell>
          <cell r="C622">
            <v>2.0166709573028099</v>
          </cell>
          <cell r="D622">
            <v>3.3430400185074499E-6</v>
          </cell>
        </row>
        <row r="623">
          <cell r="B623" t="str">
            <v>HORVU.MOREX.r2.7HG0582280.1</v>
          </cell>
          <cell r="C623">
            <v>2.01592187932919</v>
          </cell>
          <cell r="D623">
            <v>1.62936308297392E-13</v>
          </cell>
          <cell r="E623" t="str">
            <v>PF06749:Protein of unknown function (DUF1218)</v>
          </cell>
        </row>
        <row r="624">
          <cell r="B624" t="str">
            <v>HORVU.MOREX.r2.3HG0207670.1</v>
          </cell>
          <cell r="C624">
            <v>2.0156198713225701</v>
          </cell>
          <cell r="D624">
            <v>2.4873810248790799E-6</v>
          </cell>
        </row>
        <row r="625">
          <cell r="B625" t="str">
            <v>HORVU.MOREX.r2.7HG0575910.1</v>
          </cell>
          <cell r="C625">
            <v>2.01551757223449</v>
          </cell>
          <cell r="D625">
            <v>6.8329251469187E-7</v>
          </cell>
        </row>
        <row r="626">
          <cell r="B626" t="str">
            <v>HORVU.MOREX.r2.5HG0357790.1</v>
          </cell>
          <cell r="C626">
            <v>2.0154737784324599</v>
          </cell>
          <cell r="D626">
            <v>2.8569975444423899E-15</v>
          </cell>
          <cell r="E626" t="str">
            <v>PF02519:Auxin responsive protein</v>
          </cell>
        </row>
        <row r="627">
          <cell r="B627" t="str">
            <v>HORVU.MOREX.r2.7HG0529290.1</v>
          </cell>
          <cell r="C627">
            <v>2.0147825457488899</v>
          </cell>
          <cell r="D627">
            <v>2.8569933149870598E-7</v>
          </cell>
        </row>
        <row r="628">
          <cell r="B628" t="str">
            <v>HORVU.MOREX.r2.3HG0195920.1</v>
          </cell>
          <cell r="C628">
            <v>2.0144533242806402</v>
          </cell>
          <cell r="D628">
            <v>1.28762338415248E-23</v>
          </cell>
        </row>
        <row r="629">
          <cell r="B629" t="str">
            <v>HORVU.MOREX.r2.6HG0473410.1</v>
          </cell>
          <cell r="C629">
            <v>2.0135553669796402</v>
          </cell>
          <cell r="D629">
            <v>4.42134848618641E-10</v>
          </cell>
        </row>
        <row r="630">
          <cell r="B630" t="str">
            <v>HORVU.MOREX.r2.7HG0560810.1</v>
          </cell>
          <cell r="C630">
            <v>2.0131699562167298</v>
          </cell>
          <cell r="D630">
            <v>1.0152790628629599E-14</v>
          </cell>
          <cell r="E630" t="str">
            <v>Q9SUC9.1 RecName: Full=Uncharacterized GPI-anchored protein At4g28100; Flags: Precursor -</v>
          </cell>
        </row>
        <row r="631">
          <cell r="B631" t="str">
            <v>HORVU.MOREX.r2.1HG0053560.1</v>
          </cell>
          <cell r="C631">
            <v>2.01085309280686</v>
          </cell>
          <cell r="D631">
            <v>5.3175058594189203E-12</v>
          </cell>
        </row>
        <row r="632">
          <cell r="B632" t="str">
            <v>HORVU.MOREX.r2.1HG0047400.1</v>
          </cell>
          <cell r="C632">
            <v>2.00817834992371</v>
          </cell>
          <cell r="D632">
            <v>8.3815176558015907E-18</v>
          </cell>
          <cell r="E632" t="str">
            <v>PF15159:Phosphatidylinositol N-acetylglucosaminyltransferase subunit Y</v>
          </cell>
        </row>
        <row r="633">
          <cell r="B633" t="str">
            <v>HORVU.MOREX.r2.2HG0151440.1</v>
          </cell>
          <cell r="C633">
            <v>2.0072630396467499</v>
          </cell>
          <cell r="D633">
            <v>2.7479056212420301E-16</v>
          </cell>
          <cell r="E633" t="str">
            <v>Q9LEY1.1 RecName: Full=Serine carboxypeptidase-like 35; Flags: Precursor PF00450:Serine carboxypeptidase</v>
          </cell>
        </row>
        <row r="634">
          <cell r="B634" t="str">
            <v>HORVU.MOREX.r2.2HG0135320.1</v>
          </cell>
          <cell r="C634">
            <v>2.0061302356995201</v>
          </cell>
          <cell r="D634">
            <v>6.4958825185345496E-4</v>
          </cell>
          <cell r="E634" t="str">
            <v>Q93Y09.1 RecName: Full=Serine carboxypeptidase-like 45; Flags: Precursor PF00450:Serine carboxypeptidase</v>
          </cell>
        </row>
        <row r="635">
          <cell r="B635" t="str">
            <v>HORVU.MOREX.r2.UnG0625620.1</v>
          </cell>
          <cell r="C635">
            <v>2.0056619135876499</v>
          </cell>
          <cell r="D635">
            <v>9.7490629730040902E-8</v>
          </cell>
          <cell r="E635" t="str">
            <v>Q6K9A2.1 RecName: Full=Cinnamoyl-CoA reductase 1; Short=OsCCR1 PF01370:NAD dependent epimerase/dehydratase family</v>
          </cell>
        </row>
        <row r="636">
          <cell r="B636" t="str">
            <v>HORVU.MOREX.r2.4HG0308800.1</v>
          </cell>
          <cell r="C636">
            <v>2.0046660225626902</v>
          </cell>
          <cell r="D636">
            <v>2.2186808367517599E-6</v>
          </cell>
        </row>
        <row r="637">
          <cell r="B637" t="str">
            <v>HORVU.MOREX.r2.5HG0404380.1</v>
          </cell>
          <cell r="C637">
            <v>2.0041910629992499</v>
          </cell>
          <cell r="D637">
            <v>9.0399466499847999E-14</v>
          </cell>
          <cell r="E637" t="str">
            <v>Q41001.1 RecName: Full=Blue copper protein; Flags: Precursor PF02298:Plastocyanin-like domain</v>
          </cell>
        </row>
        <row r="638">
          <cell r="B638" t="str">
            <v>HORVU.MOREX.r2.3HG0256920.1</v>
          </cell>
          <cell r="C638">
            <v>2.0036177618509301</v>
          </cell>
          <cell r="D638">
            <v>5.2770644208476199E-6</v>
          </cell>
          <cell r="E638" t="str">
            <v>Q8LJJ9.1 RecName: Full=Stearoyl-[acyl-carrier-protein] 9-desaturase 1, chloroplastic; Short=Stearoyl-ACP desaturase 1; AltName: Full=Acyl-[acyl-carrier-protein] desaturase 1; Flags: Precursor &gt;B8A7A3.1 RecName: Full=Stearoyl-[acyl-carrier-protein] 9-</v>
          </cell>
        </row>
        <row r="639">
          <cell r="B639" t="str">
            <v>HORVU.MOREX.r2.5HG0434800.1</v>
          </cell>
          <cell r="C639">
            <v>2.0013762171207201</v>
          </cell>
          <cell r="D639">
            <v>8.2700051113540403E-6</v>
          </cell>
        </row>
        <row r="640">
          <cell r="B640" t="str">
            <v>HORVU.MOREX.r2.2HG0165790.1</v>
          </cell>
          <cell r="C640">
            <v>2.0000836561778002</v>
          </cell>
          <cell r="D640">
            <v>7.3285159861423499E-12</v>
          </cell>
          <cell r="E640" t="str">
            <v>Q8LDW9.2 RecName: Full=Xyloglucan endotransglucosylase/hydrolase protein 9; Short=At-XTH9; Short=XTH-9; Flags: Precursor PF06955:Xyloglucan endo-transglycosylase (XET) C-terminus|PF00722:Glycosyl hydrolases family 16</v>
          </cell>
        </row>
        <row r="641">
          <cell r="B641" t="str">
            <v>HORVU.MOREX.r2.2HG0090520.1</v>
          </cell>
          <cell r="C641">
            <v>1.99991303349876</v>
          </cell>
          <cell r="D641">
            <v>7.0793482905697799E-12</v>
          </cell>
        </row>
        <row r="642">
          <cell r="B642" t="str">
            <v>HORVU.MOREX.r2.6HG0471140.1</v>
          </cell>
          <cell r="C642">
            <v>1.9986935546993101</v>
          </cell>
          <cell r="D642">
            <v>1.1247433226725501E-2</v>
          </cell>
          <cell r="E642" t="str">
            <v>Q43839.1 RecName: Full=Glucose-6-phosphate 1-dehydrogenase, chloroplastic; Short=G6PD; Flags: Precursor PF00479:Glucose-6-phosphate dehydrogenase, NAD binding domain|PF02781:Glucose-6-phosphate dehydrogenase, C-terminal domain</v>
          </cell>
        </row>
        <row r="643">
          <cell r="B643" t="str">
            <v>HORVU.MOREX.r2.2HG0100450.1</v>
          </cell>
          <cell r="C643">
            <v>1.99791400950622</v>
          </cell>
          <cell r="D643">
            <v>5.4098314391745598E-39</v>
          </cell>
        </row>
        <row r="644">
          <cell r="B644" t="str">
            <v>HORVU.MOREX.r2.3HG0219530.1</v>
          </cell>
          <cell r="C644">
            <v>1.9953875999405299</v>
          </cell>
          <cell r="D644">
            <v>7.2288461424257501E-6</v>
          </cell>
        </row>
        <row r="645">
          <cell r="B645" t="str">
            <v>HORVU.MOREX.r2.2HG0092090.1</v>
          </cell>
          <cell r="C645">
            <v>1.99365537853583</v>
          </cell>
          <cell r="D645">
            <v>2.4058848606383301E-7</v>
          </cell>
          <cell r="E645" t="str">
            <v>Q9ZU65.1 RecName: Full=Transcription repressor OFP7; AltName: Full=Ovate family protein 7; Short=AtOFP7 PF04844:Transcriptional repressor, ovate</v>
          </cell>
        </row>
        <row r="646">
          <cell r="B646" t="str">
            <v>HORVU.MOREX.r2.2HG0099890.1</v>
          </cell>
          <cell r="C646">
            <v>1.9934304370865601</v>
          </cell>
          <cell r="D646">
            <v>4.8116904531774697E-9</v>
          </cell>
          <cell r="E646" t="str">
            <v>Q9SH66.1 RecName: Full=Dirigent protein 5; Short=AtDIR5; Flags: Precursor PF03018:Dirigent-like protein</v>
          </cell>
        </row>
        <row r="647">
          <cell r="B647" t="str">
            <v>HORVU.MOREX.r2.3HG0244780.1</v>
          </cell>
          <cell r="C647">
            <v>1.99268289409037</v>
          </cell>
          <cell r="D647">
            <v>2.42598908212936E-11</v>
          </cell>
        </row>
        <row r="648">
          <cell r="B648" t="str">
            <v>HORVU.MOREX.r2.3HG0216020.1</v>
          </cell>
          <cell r="C648">
            <v>1.99222215878586</v>
          </cell>
          <cell r="D648">
            <v>1.1734312696338801E-3</v>
          </cell>
        </row>
        <row r="649">
          <cell r="B649" t="str">
            <v>HORVU.MOREX.r2.5HG0434290.1</v>
          </cell>
          <cell r="C649">
            <v>1.99068739554081</v>
          </cell>
          <cell r="D649">
            <v>1.15611417226063E-3</v>
          </cell>
          <cell r="E649" t="str">
            <v>O65399.3 RecName: Full=Glucan endo-1,3-beta-glucosidase 1; AltName: Full=(1-&gt;3)-beta-glucan endohydrolase 1; Short=(1-&gt;3)-beta-glucanase 1; AltName: Full=Beta-1,3-endoglucanase 1; Short=Beta-1,3-glucanase 1; Flags: Precursor PF07983:X8 domain</v>
          </cell>
        </row>
        <row r="650">
          <cell r="B650" t="str">
            <v>HORVU.MOREX.r2.2HG0148340.1</v>
          </cell>
          <cell r="C650">
            <v>1.9898959690372</v>
          </cell>
          <cell r="D650">
            <v>8.8004986205900704E-20</v>
          </cell>
        </row>
        <row r="651">
          <cell r="B651" t="str">
            <v>HORVU.MOREX.r2.1HG0064020.1</v>
          </cell>
          <cell r="C651">
            <v>1.98840568780306</v>
          </cell>
          <cell r="D651">
            <v>4.8527540384655497E-7</v>
          </cell>
          <cell r="E651" t="str">
            <v>Q8H8K7.1 RecName: Full=Formin-like protein 4; AltName: Full=OsFH4; Flags: Precursor PF02181:Formin Homology 2 Domain</v>
          </cell>
        </row>
        <row r="652">
          <cell r="B652" t="str">
            <v>HORVU.MOREX.r2.2HG0097710.1</v>
          </cell>
          <cell r="C652">
            <v>1.9872544704504</v>
          </cell>
          <cell r="D652">
            <v>1.0013872382615E-2</v>
          </cell>
          <cell r="E652" t="str">
            <v>PF04280:Tim44-like domain</v>
          </cell>
        </row>
        <row r="653">
          <cell r="B653" t="str">
            <v>HORVU.MOREX.r2.4HG0281050.1</v>
          </cell>
          <cell r="C653">
            <v>1.9869359000857001</v>
          </cell>
          <cell r="D653">
            <v>9.8328092137840196E-11</v>
          </cell>
          <cell r="E653" t="str">
            <v>Q9FX64.1 RecName: Full=Homologous-pairing protein 2 homolog; AltName: Full=Protein AHP2; Short=AtAHP2; AltName: Full=Protein ARABIDOPSIS HOMOLOG PAIRING 2; AltName: Full=Protein HOP2; Short=AtHOP2 PF07106:Tat binding protein 1(TBP-1)-interacting p</v>
          </cell>
        </row>
        <row r="654">
          <cell r="B654" t="str">
            <v>HORVU.MOREX.r2.6HG0519140.1</v>
          </cell>
          <cell r="C654">
            <v>1.9861100937782601</v>
          </cell>
          <cell r="D654">
            <v>1.39962685708524E-9</v>
          </cell>
        </row>
        <row r="655">
          <cell r="B655" t="str">
            <v>HORVU.MOREX.r2.1HG0038360.1</v>
          </cell>
          <cell r="C655">
            <v>1.98512085776047</v>
          </cell>
          <cell r="D655">
            <v>5.1581986301508603E-6</v>
          </cell>
        </row>
        <row r="656">
          <cell r="B656" t="str">
            <v>HORVU.MOREX.r2.5HG0361490.1</v>
          </cell>
          <cell r="C656">
            <v>1.9850937076192501</v>
          </cell>
          <cell r="D656">
            <v>9.4568950065843704E-30</v>
          </cell>
          <cell r="E656" t="str">
            <v>PF03107:C1 domain</v>
          </cell>
        </row>
        <row r="657">
          <cell r="B657" t="str">
            <v>HORVU.MOREX.r2.2HG0179090.1</v>
          </cell>
          <cell r="C657">
            <v>1.98482844850872</v>
          </cell>
          <cell r="D657">
            <v>4.1134871811468202E-2</v>
          </cell>
          <cell r="E657" t="str">
            <v>P84516.2 RecName: Full=Cationic peroxidase SPC4; Flags: Precursor PF00141:Peroxidase</v>
          </cell>
        </row>
        <row r="658">
          <cell r="B658" t="str">
            <v>HORVU.MOREX.r2.7HG0559630.1</v>
          </cell>
          <cell r="C658">
            <v>1.9844814312821399</v>
          </cell>
          <cell r="D658">
            <v>8.3860827997711395E-31</v>
          </cell>
          <cell r="E658" t="str">
            <v>Q9LS46.1 RecName: Full=Aluminum-activated malate transporter 9; Short=AtALMT9 PF11744:Aluminium activated malate transporter</v>
          </cell>
        </row>
        <row r="659">
          <cell r="B659" t="str">
            <v>HORVU.MOREX.r2.6HG0468980.1</v>
          </cell>
          <cell r="C659">
            <v>1.9778503205970599</v>
          </cell>
          <cell r="D659">
            <v>7.0550306304959104E-23</v>
          </cell>
          <cell r="E659" t="str">
            <v>Q9SUT2.1 RecName: Full=Peroxidase 39; Short=Atperox P39; AltName: Full=ATP19a; Flags: Precursor PF00141:Peroxidase</v>
          </cell>
        </row>
        <row r="660">
          <cell r="B660" t="str">
            <v>HORVU.MOREX.r2.6HG0466320.1</v>
          </cell>
          <cell r="C660">
            <v>1.9765886795060701</v>
          </cell>
          <cell r="D660">
            <v>2.5407505461582298E-3</v>
          </cell>
        </row>
        <row r="661">
          <cell r="B661" t="str">
            <v>HORVU.MOREX.r2.1HG0065630.1</v>
          </cell>
          <cell r="C661">
            <v>1.9749180666374599</v>
          </cell>
          <cell r="D661">
            <v>5.23845870089487E-4</v>
          </cell>
        </row>
        <row r="662">
          <cell r="B662" t="str">
            <v>HORVU.MOREX.r2.1HG0018560.1</v>
          </cell>
          <cell r="C662">
            <v>1.9724679827967799</v>
          </cell>
          <cell r="D662">
            <v>5.5484383710741604E-13</v>
          </cell>
          <cell r="E662" t="str">
            <v>A2X052.2 RecName: Full=Autophagy protein 5 -</v>
          </cell>
        </row>
        <row r="663">
          <cell r="B663" t="str">
            <v>HORVU.MOREX.r2.3HG0207430.1</v>
          </cell>
          <cell r="C663">
            <v>1.96678422358968</v>
          </cell>
          <cell r="D663">
            <v>4.7097216337818401E-30</v>
          </cell>
        </row>
        <row r="664">
          <cell r="B664" t="str">
            <v>HORVU.MOREX.r2.4HG0330260.1</v>
          </cell>
          <cell r="C664">
            <v>1.9632534657905201</v>
          </cell>
          <cell r="D664">
            <v>5.6380129521670704E-3</v>
          </cell>
          <cell r="E664" t="str">
            <v>Q10B79.1 RecName: Full=SPX domain-containing protein 4; AltName: Full=Protein SPX DOMAIN GENE 4; Short=OsSPX4 &gt;A2XNL6.1 RecName: Full=SPX domain-containing protein 4; AltName: Full=Protein SPX DOMAIN GENE 4; Short=OsSPX4 -</v>
          </cell>
        </row>
        <row r="665">
          <cell r="B665" t="str">
            <v>HORVU.MOREX.r2.5HG0412530.1</v>
          </cell>
          <cell r="C665">
            <v>1.9624497975808499</v>
          </cell>
          <cell r="D665">
            <v>2.1389325481118801E-7</v>
          </cell>
        </row>
        <row r="666">
          <cell r="B666" t="str">
            <v>HORVU.MOREX.r2.6HG0499810.1</v>
          </cell>
          <cell r="C666">
            <v>1.9624310941169201</v>
          </cell>
          <cell r="D666">
            <v>8.8960917288400394E-18</v>
          </cell>
          <cell r="E666" t="str">
            <v>Q9FIA1.1 RecName: Full=GDSL esterase/lipase At5g55050; AltName: Full=Extracellular lipase At5g55050; Flags: Precursor PF00657:GDSL-like Lipase/Acylhydrolase</v>
          </cell>
        </row>
        <row r="667">
          <cell r="B667" t="str">
            <v>HORVU.MOREX.r2.4HG0290370.1</v>
          </cell>
          <cell r="C667">
            <v>1.96150927082632</v>
          </cell>
          <cell r="D667">
            <v>4.8254549057631098E-6</v>
          </cell>
          <cell r="E667" t="str">
            <v>F4KDA5.1 RecName: Full=Probable mitochondrial intermediate peptidase, mitochondrial; Flags: Precursor -</v>
          </cell>
        </row>
        <row r="668">
          <cell r="B668" t="str">
            <v>HORVU.MOREX.r2.5HG0371660.1</v>
          </cell>
          <cell r="C668">
            <v>1.9613997405119401</v>
          </cell>
          <cell r="D668">
            <v>3.9079306008095698E-10</v>
          </cell>
          <cell r="E668" t="str">
            <v>Q9BRS2.2 RecName: Full=Serine/threonine-protein kinase RIO1; AltName: Full=RIO kinase 1 PF01163:RIO1 family</v>
          </cell>
        </row>
        <row r="669">
          <cell r="B669" t="str">
            <v>HORVU.MOREX.r2.1HG0069600.1</v>
          </cell>
          <cell r="C669">
            <v>1.9609566001071299</v>
          </cell>
          <cell r="D669">
            <v>5.3985120738804397E-5</v>
          </cell>
        </row>
        <row r="670">
          <cell r="B670" t="str">
            <v>HORVU.MOREX.r2.6HG0476410.1</v>
          </cell>
          <cell r="C670">
            <v>1.9601474409939099</v>
          </cell>
          <cell r="D670">
            <v>1.19574031897294E-32</v>
          </cell>
          <cell r="E670" t="str">
            <v>Q8S8A0.1 RecName: Full=Protein GLUTAMINE DUMPER 4 -</v>
          </cell>
        </row>
        <row r="671">
          <cell r="B671" t="str">
            <v>HORVU.MOREX.r2.1HG0054810.1</v>
          </cell>
          <cell r="C671">
            <v>1.96011923855912</v>
          </cell>
          <cell r="D671">
            <v>1.8759518977698801E-13</v>
          </cell>
          <cell r="E671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672">
          <cell r="B672" t="str">
            <v>HORVU.MOREX.r2.6HG0504600.1</v>
          </cell>
          <cell r="C672">
            <v>1.9592793704129901</v>
          </cell>
          <cell r="D672">
            <v>6.4910074571184297E-5</v>
          </cell>
          <cell r="E672" t="str">
            <v>Q9SUC9.1 RecName: Full=Uncharacterized GPI-anchored protein At4g28100; Flags: Precursor -</v>
          </cell>
        </row>
        <row r="673">
          <cell r="B673" t="str">
            <v>HORVU.MOREX.r2.2HG0091830.1</v>
          </cell>
          <cell r="C673">
            <v>1.9592365369123099</v>
          </cell>
          <cell r="D673">
            <v>2.5108108062116001E-3</v>
          </cell>
          <cell r="E673" t="str">
            <v>Q149N8.2 RecName: Full=E3 ubiquitin-protein ligase SHPRH; AltName: Full=SNF2, histone-linker, PHD and RING finger domain-containing helicase PF00271:Helicase conserved C-terminal domain</v>
          </cell>
        </row>
        <row r="674">
          <cell r="B674" t="str">
            <v>HORVU.MOREX.r2.5HG0411180.1</v>
          </cell>
          <cell r="C674">
            <v>1.9581232295245901</v>
          </cell>
          <cell r="D674">
            <v>6.0707741566352202E-32</v>
          </cell>
        </row>
        <row r="675">
          <cell r="B675" t="str">
            <v>HORVU.MOREX.r2.3HG0271630.1</v>
          </cell>
          <cell r="C675">
            <v>1.9577588683453999</v>
          </cell>
          <cell r="D675">
            <v>4.8295256794130901E-10</v>
          </cell>
        </row>
        <row r="676">
          <cell r="B676" t="str">
            <v>HORVU.MOREX.r2.2HG0089170.1</v>
          </cell>
          <cell r="C676">
            <v>1.9567685923740601</v>
          </cell>
          <cell r="D676">
            <v>2.80673666960247E-7</v>
          </cell>
          <cell r="E676" t="str">
            <v>Q9SVV2.1 RecName: Full=Probable xyloglucan endotransglucosylase/hydrolase protein 26; Short=At-XTH26; Short=XTH-26; Flags: Precursor PF00722:Glycosyl hydrolases family 16|PF06955:Xyloglucan endo-transglycosylase (XET) C-terminus</v>
          </cell>
        </row>
        <row r="677">
          <cell r="B677" t="str">
            <v>HORVU.MOREX.r2.7HG0567010.1</v>
          </cell>
          <cell r="C677">
            <v>1.9552890308438799</v>
          </cell>
          <cell r="D677">
            <v>7.1230237390275498E-13</v>
          </cell>
        </row>
        <row r="678">
          <cell r="B678" t="str">
            <v>HORVU.MOREX.r2.4HG0296720.1</v>
          </cell>
          <cell r="C678">
            <v>1.9551221779008401</v>
          </cell>
          <cell r="D678">
            <v>8.1952904117799999E-5</v>
          </cell>
        </row>
        <row r="679">
          <cell r="B679" t="str">
            <v>HORVU.MOREX.r2.4HG0323450.1</v>
          </cell>
          <cell r="C679">
            <v>1.95411182299627</v>
          </cell>
          <cell r="D679">
            <v>2.6956555744542698E-2</v>
          </cell>
        </row>
        <row r="680">
          <cell r="B680" t="str">
            <v>HORVU.MOREX.r2.1HG0067560.1</v>
          </cell>
          <cell r="C680">
            <v>1.95115703083407</v>
          </cell>
          <cell r="D680">
            <v>2.5420852081803401E-13</v>
          </cell>
          <cell r="E680" t="str">
            <v>PF02298:Plastocyanin-like domain</v>
          </cell>
        </row>
        <row r="681">
          <cell r="B681" t="str">
            <v>HORVU.MOREX.r2.3HG0248410.1</v>
          </cell>
          <cell r="C681">
            <v>1.9507991170976999</v>
          </cell>
          <cell r="D681">
            <v>1.2156978037742899E-5</v>
          </cell>
        </row>
        <row r="682">
          <cell r="B682" t="str">
            <v>HORVU.MOREX.r2.2HG0090040.1</v>
          </cell>
          <cell r="C682">
            <v>1.9489572431181299</v>
          </cell>
          <cell r="D682">
            <v>7.8492519212234804E-28</v>
          </cell>
          <cell r="E682" t="str">
            <v>PF12023:Domain of unknown function (DUF3511)</v>
          </cell>
        </row>
        <row r="683">
          <cell r="B683" t="str">
            <v>HORVU.MOREX.r2.2HG0091730.1</v>
          </cell>
          <cell r="C683">
            <v>1.9486056884494001</v>
          </cell>
          <cell r="D683">
            <v>8.6461061537116794E-3</v>
          </cell>
          <cell r="E683" t="str">
            <v>P27061.1 RecName: Full=Acid phosphatase 1; AltName: Full=Apase-1(1); Flags: Precursor PF03767:HAD superfamily, subfamily IIIB (Acid phosphatase)</v>
          </cell>
        </row>
        <row r="684">
          <cell r="B684" t="str">
            <v>HORVU.MOREX.r2.2HG0106550.1</v>
          </cell>
          <cell r="C684">
            <v>1.9483428002381</v>
          </cell>
          <cell r="D684">
            <v>1.6621458903489401E-8</v>
          </cell>
          <cell r="E684" t="str">
            <v>PF02704:Gibberellin regulated protein</v>
          </cell>
        </row>
        <row r="685">
          <cell r="B685" t="str">
            <v>HORVU.MOREX.r2.6HG0469140.1</v>
          </cell>
          <cell r="C685">
            <v>1.9476919596328399</v>
          </cell>
          <cell r="D685">
            <v>1.18645629566413E-4</v>
          </cell>
          <cell r="E685" t="str">
            <v>PF02298:Plastocyanin-like domain</v>
          </cell>
        </row>
        <row r="686">
          <cell r="B686" t="str">
            <v>HORVU.MOREX.r2.6HG0521410.1</v>
          </cell>
          <cell r="C686">
            <v>1.94732998249098</v>
          </cell>
          <cell r="D686">
            <v>4.2921480641290003E-4</v>
          </cell>
          <cell r="E686" t="str">
            <v>Q6K9A2.1 RecName: Full=Cinnamoyl-CoA reductase 1; Short=OsCCR1 PF01370:NAD dependent epimerase/dehydratase family</v>
          </cell>
        </row>
        <row r="687">
          <cell r="B687" t="str">
            <v>HORVU.MOREX.r2.4HG0311810.1</v>
          </cell>
          <cell r="C687">
            <v>1.9467917165381501</v>
          </cell>
          <cell r="D687">
            <v>6.1261951727415798E-5</v>
          </cell>
        </row>
        <row r="688">
          <cell r="B688" t="str">
            <v>HORVU.MOREX.r2.5HG0410200.1</v>
          </cell>
          <cell r="C688">
            <v>1.94572526106326</v>
          </cell>
          <cell r="D688">
            <v>1.2539761771799101E-4</v>
          </cell>
          <cell r="E688" t="str">
            <v>Q9XGY4.1 RecName: Full=Mitochondrial import inner membrane translocase subunit TIM8 PF02953:Tim10/DDP family zinc finger</v>
          </cell>
        </row>
        <row r="689">
          <cell r="B689" t="str">
            <v>HORVU.MOREX.r2.7HG0564090.1</v>
          </cell>
          <cell r="C689">
            <v>1.9442335794268699</v>
          </cell>
          <cell r="D689">
            <v>1.3417592589791399E-5</v>
          </cell>
          <cell r="E689" t="str">
            <v>P74516.1 RecName: Full=Putative tRNA (cytidine(34)-2'-O)-methyltransferase; AltName: Full=tRNA (cytidine/uridine-2'-O-)-methyltransferase PF00588:SpoU rRNA Methylase family</v>
          </cell>
        </row>
        <row r="690">
          <cell r="B690" t="str">
            <v>HORVU.MOREX.r2.6HG0509800.1</v>
          </cell>
          <cell r="C690">
            <v>1.94384892109531</v>
          </cell>
          <cell r="D690">
            <v>2.1025684201202498E-31</v>
          </cell>
          <cell r="E690" t="str">
            <v>Q9FJZ9.1 RecName: Full=Peroxidase 72; Short=Atperox P72; AltName: Full=ATP6a; AltName: Full=PRXR8; Flags: Precursor PF00141:Peroxidase</v>
          </cell>
        </row>
        <row r="691">
          <cell r="B691" t="str">
            <v>HORVU.MOREX.r2.2HG0141920.1</v>
          </cell>
          <cell r="C691">
            <v>1.9421206166438201</v>
          </cell>
          <cell r="D691">
            <v>5.3634992481210802E-6</v>
          </cell>
        </row>
        <row r="692">
          <cell r="B692" t="str">
            <v>HORVU.MOREX.r2.3HG0244070.1</v>
          </cell>
          <cell r="C692">
            <v>1.9409002058265501</v>
          </cell>
          <cell r="D692">
            <v>3.1987133331599698E-5</v>
          </cell>
        </row>
        <row r="693">
          <cell r="B693" t="str">
            <v>HORVU.MOREX.r2.2HG0104040.1</v>
          </cell>
          <cell r="C693">
            <v>1.9407568780726601</v>
          </cell>
          <cell r="D693">
            <v>5.1222090848002703E-8</v>
          </cell>
        </row>
        <row r="694">
          <cell r="B694" t="str">
            <v>HORVU.MOREX.r2.5HG0368780.1</v>
          </cell>
          <cell r="C694">
            <v>1.94043914936166</v>
          </cell>
          <cell r="D694">
            <v>1.3154481089642099E-15</v>
          </cell>
        </row>
        <row r="695">
          <cell r="B695" t="str">
            <v>HORVU.MOREX.r2.6HG0500620.1</v>
          </cell>
          <cell r="C695">
            <v>1.9401629890238401</v>
          </cell>
          <cell r="D695">
            <v>1.37786407883598E-3</v>
          </cell>
          <cell r="E695" t="str">
            <v>Q6AWX7.1 RecName: Full=Growth-regulating factor 12; Short=OsGRF12; AltName: Full=Transcription activator GRF12 PF08880:QLQ|PF08879:WRC</v>
          </cell>
        </row>
        <row r="696">
          <cell r="B696" t="str">
            <v>HORVU.MOREX.r2.7HG0558640.1</v>
          </cell>
          <cell r="C696">
            <v>1.93977660817572</v>
          </cell>
          <cell r="D696">
            <v>3.0421469195897701E-3</v>
          </cell>
        </row>
        <row r="697">
          <cell r="B697" t="str">
            <v>HORVU.MOREX.r2.2HG0096070.1</v>
          </cell>
          <cell r="C697">
            <v>1.9396073979647299</v>
          </cell>
          <cell r="D697">
            <v>2.0593275329418499E-10</v>
          </cell>
          <cell r="E697" t="str">
            <v>M0ZYF3.1 RecName: Full=Internal alternative NAD(P)H-ubiquinone oxidoreductase A1, mitochondrial; AltName: Full=Internal alternative NADH dehydrogenase NDA1; AltName: Full=Internal non-phosphorylating NAD(P)H dehydrogenase 1; Short=StNDI1; AltName: Fu</v>
          </cell>
        </row>
        <row r="698">
          <cell r="B698" t="str">
            <v>HORVU.MOREX.r2.7HG0566720.1</v>
          </cell>
          <cell r="C698">
            <v>1.9395019741403501</v>
          </cell>
          <cell r="D698">
            <v>8.1639723346350801E-13</v>
          </cell>
          <cell r="E698" t="str">
            <v>Q9ZU93.2 RecName: Full=Plant UBX domain-containing protein 2; Short=PUX2; AltName: Full=AtPUB3; AltName: Full=CDC48-interacting UBX-domain protein 2 PF09409:PUB domain</v>
          </cell>
        </row>
        <row r="699">
          <cell r="B699" t="str">
            <v>HORVU.MOREX.r2.5HG0436500.1</v>
          </cell>
          <cell r="C699">
            <v>1.93732031302093</v>
          </cell>
          <cell r="D699">
            <v>2.8142313918641802E-7</v>
          </cell>
          <cell r="E699" t="str">
            <v>Q652P9.1 RecName: Full=Germin-like protein 9-3; Flags: Precursor PF00190:Cupin</v>
          </cell>
        </row>
        <row r="700">
          <cell r="B700" t="str">
            <v>HORVU.MOREX.r2.4HG0309720.1</v>
          </cell>
          <cell r="C700">
            <v>1.93666738150496</v>
          </cell>
          <cell r="D700">
            <v>5.0898640220640296E-10</v>
          </cell>
          <cell r="E700" t="str">
            <v>Q84MD8.1 RecName: Full=Bifunctional riboflavin kinase/FMN phosphatase; Includes: RecName: Full=FMN phosphatase; AltName: Full=FMN phosphohydrolase; Includes: RecName: Full=Riboflavin kinase; AltName: Full=Flavokinase PF13419:Haloacid dehalogenase-</v>
          </cell>
        </row>
        <row r="701">
          <cell r="B701" t="str">
            <v>HORVU.MOREX.r2.3HG0258370.1</v>
          </cell>
          <cell r="C701">
            <v>1.9366117387409001</v>
          </cell>
          <cell r="D701">
            <v>1.1256095107644599E-11</v>
          </cell>
          <cell r="E701" t="str">
            <v>PF04720:PDDEXK-like family of unknown function</v>
          </cell>
        </row>
        <row r="702">
          <cell r="B702" t="str">
            <v>HORVU.MOREX.r2.3HG0263240.1</v>
          </cell>
          <cell r="C702">
            <v>1.9365318849968101</v>
          </cell>
          <cell r="D702">
            <v>1.5639795327440601E-5</v>
          </cell>
          <cell r="E702" t="str">
            <v>Q6AWV1.1 RecName: Full=Probable ribonuclease P/MRP protein subunit POP5; AltName: Full=Protein EMBRYO DEFECTIVE 1687 PF01900:Rpp14/Pop5 family</v>
          </cell>
        </row>
        <row r="703">
          <cell r="B703" t="str">
            <v>HORVU.MOREX.r2.2HG0149400.1</v>
          </cell>
          <cell r="C703">
            <v>1.93616697250291</v>
          </cell>
          <cell r="D703">
            <v>6.0523935718958198E-9</v>
          </cell>
          <cell r="E703" t="str">
            <v>Q8RWW0.1 RecName: Full=Receptor-like serine/threonine-protein kinase ALE2; AltName: Full=Protein ABNORMAL LEAF SHAPE 2; Flags: Precursor PF07714:Protein tyrosine kinase</v>
          </cell>
        </row>
        <row r="704">
          <cell r="B704" t="str">
            <v>HORVU.MOREX.r2.7HG0607420.1</v>
          </cell>
          <cell r="C704">
            <v>1.9358673353769</v>
          </cell>
          <cell r="D704">
            <v>5.4761943246225797E-11</v>
          </cell>
          <cell r="E704" t="str">
            <v>PF12609:Wound-induced protein</v>
          </cell>
        </row>
        <row r="705">
          <cell r="B705" t="str">
            <v>HORVU.MOREX.r2.1HG0011530.1</v>
          </cell>
          <cell r="C705">
            <v>1.9343171149562699</v>
          </cell>
          <cell r="D705">
            <v>1.0999297285147801E-17</v>
          </cell>
        </row>
        <row r="706">
          <cell r="B706" t="str">
            <v>HORVU.MOREX.r2.2HG0168450.1</v>
          </cell>
          <cell r="C706">
            <v>1.9337709011728801</v>
          </cell>
          <cell r="D706">
            <v>1.04679250182493E-20</v>
          </cell>
          <cell r="E706" t="str">
            <v>Q43731.1 RecName: Full=Peroxidase 50; Short=Atperox P50; AltName: Full=ATP9a; AltName: Full=PRXR2; Flags: Precursor PF00141:Peroxidase</v>
          </cell>
        </row>
        <row r="707">
          <cell r="B707" t="str">
            <v>HORVU.MOREX.r2.5HG0435620.1</v>
          </cell>
          <cell r="C707">
            <v>1.9327608056430701</v>
          </cell>
          <cell r="D707">
            <v>2.5488623371874498E-2</v>
          </cell>
        </row>
        <row r="708">
          <cell r="B708" t="str">
            <v>HORVU.MOREX.r2.7HG0599440.1</v>
          </cell>
          <cell r="C708">
            <v>1.9316591554721001</v>
          </cell>
          <cell r="D708">
            <v>1.6727903235590601E-25</v>
          </cell>
          <cell r="E708" t="str">
            <v>Q8S8A0.1 RecName: Full=Protein GLUTAMINE DUMPER 4 -</v>
          </cell>
        </row>
        <row r="709">
          <cell r="B709" t="str">
            <v>HORVU.MOREX.r2.5HG0434600.1</v>
          </cell>
          <cell r="C709">
            <v>1.9303649905912299</v>
          </cell>
          <cell r="D709">
            <v>1.3761633044766701E-7</v>
          </cell>
          <cell r="E709" t="str">
            <v>PF04862:Protein of unknown function (DUF642)</v>
          </cell>
        </row>
        <row r="710">
          <cell r="B710" t="str">
            <v>HORVU.MOREX.r2.3HG0205000.1</v>
          </cell>
          <cell r="C710">
            <v>1.9299528250057201</v>
          </cell>
          <cell r="D710">
            <v>1.6355758940618699E-5</v>
          </cell>
        </row>
        <row r="711">
          <cell r="B711" t="str">
            <v>HORVU.MOREX.r2.5HG0371750.1</v>
          </cell>
          <cell r="C711">
            <v>1.92989806346564</v>
          </cell>
          <cell r="D711">
            <v>3.58199646711773E-3</v>
          </cell>
        </row>
        <row r="712">
          <cell r="B712" t="str">
            <v>HORVU.MOREX.r2.3HG0182260.1</v>
          </cell>
          <cell r="C712">
            <v>1.92831652386274</v>
          </cell>
          <cell r="D712">
            <v>1.55029992212328E-4</v>
          </cell>
        </row>
        <row r="713">
          <cell r="B713" t="str">
            <v>HORVU.MOREX.r2.4HG0313040.1</v>
          </cell>
          <cell r="C713">
            <v>1.92598011638433</v>
          </cell>
          <cell r="D713">
            <v>3.97825628133164E-17</v>
          </cell>
        </row>
        <row r="714">
          <cell r="B714" t="str">
            <v>HORVU.MOREX.r2.4HG0339140.1</v>
          </cell>
          <cell r="C714">
            <v>1.92366680192955</v>
          </cell>
          <cell r="D714">
            <v>6.8603510239232901E-9</v>
          </cell>
          <cell r="E714" t="str">
            <v>Q9ASX9.1 RecName: Full=Transcription factor bHLH144; AltName: Full=Basic helix-loop-helix protein 144; Short=AtbHLH144; Short=bHLH 144; AltName: Full=Transcription factor EN 130; AltName: Full=bHLH transcription factor bHLH144 -</v>
          </cell>
        </row>
        <row r="715">
          <cell r="B715" t="str">
            <v>HORVU.MOREX.r2.2HG0164080.1</v>
          </cell>
          <cell r="C715">
            <v>1.9204911290531901</v>
          </cell>
          <cell r="D715">
            <v>5.5443407267875501E-21</v>
          </cell>
        </row>
        <row r="716">
          <cell r="B716" t="str">
            <v>HORVU.MOREX.r2.7HG0614370.1</v>
          </cell>
          <cell r="C716">
            <v>1.92002717512248</v>
          </cell>
          <cell r="D716">
            <v>1.4950572899980099E-9</v>
          </cell>
          <cell r="E716" t="str">
            <v>Q9FHH5.1 RecName: Full=Protein GLUTAMINE DUMPER 3; AltName: Full=Protein LESS SUSCEPTIBLE TO BSCTV 1; Short=Protein LBS1 -</v>
          </cell>
        </row>
        <row r="717">
          <cell r="B717" t="str">
            <v>HORVU.MOREX.r2.6HG0524000.1</v>
          </cell>
          <cell r="C717">
            <v>1.9199284241588199</v>
          </cell>
          <cell r="D717">
            <v>1.36506658872934E-17</v>
          </cell>
          <cell r="E717" t="str">
            <v>Q8LLP5.1 RecName: Full=Probable histone H2AXa &gt;A2XLI0.1 RecName: Full=Probable histone H2AXa PF00125:Core histone H2A/H2B/H3/H4|PF16211:C-terminus of histone H2A</v>
          </cell>
        </row>
        <row r="718">
          <cell r="B718" t="str">
            <v>HORVU.MOREX.r2.2HG0126250.1</v>
          </cell>
          <cell r="C718">
            <v>1.91937102385744</v>
          </cell>
          <cell r="D718">
            <v>6.1991422669738496E-13</v>
          </cell>
          <cell r="E718" t="str">
            <v>Q9FJU9.1 RecName: Full=Glucan endo-1,3-beta-glucosidase 13; AltName: Full=(1-&gt;3)-beta-glucan endohydrolase 13; Short=(1-&gt;3)-beta-glucanase 13; AltName: Full=Beta-1,3-endoglucanase 13; Short=Beta-1,3-glucanase 13; Flags: Precursor PF07983:X8 domain</v>
          </cell>
        </row>
        <row r="719">
          <cell r="B719" t="str">
            <v>HORVU.MOREX.r2.7HG0579200.1</v>
          </cell>
          <cell r="C719">
            <v>1.91918407991022</v>
          </cell>
          <cell r="D719">
            <v>3.3489942351753102E-9</v>
          </cell>
        </row>
        <row r="720">
          <cell r="B720" t="str">
            <v>HORVU.MOREX.r2.5HG0408410.1</v>
          </cell>
          <cell r="C720">
            <v>1.91785001918313</v>
          </cell>
          <cell r="D720">
            <v>6.7030360254310604E-9</v>
          </cell>
          <cell r="E720" t="str">
            <v>Q9LSE7.1 RecName: Full=Cytochrome b561 and DOMON domain-containing protein At3g25290; AltName: Full=Protein b561A.tha3; Flags: Precursor PF04526:Protein of unknown function (DUF568)|PF03188:Eukaryotic cytochrome b561</v>
          </cell>
        </row>
        <row r="721">
          <cell r="B721" t="str">
            <v>HORVU.MOREX.r2.2HG0159090.1</v>
          </cell>
          <cell r="C721">
            <v>1.91464700054839</v>
          </cell>
          <cell r="D721">
            <v>1.8423562983528501E-3</v>
          </cell>
          <cell r="E721" t="str">
            <v>PF03004:Plant transposase (Ptta/En/Spm family)</v>
          </cell>
        </row>
        <row r="722">
          <cell r="B722" t="str">
            <v>HORVU.MOREX.r2.4HG0320310.1</v>
          </cell>
          <cell r="C722">
            <v>1.9132129907877</v>
          </cell>
          <cell r="D722">
            <v>3.6432214400880796E-12</v>
          </cell>
        </row>
        <row r="723">
          <cell r="B723" t="str">
            <v>HORVU.MOREX.r2.7HG0584330.1</v>
          </cell>
          <cell r="C723">
            <v>1.91143439487426</v>
          </cell>
          <cell r="D723">
            <v>1.25100805641085E-3</v>
          </cell>
          <cell r="E723" t="str">
            <v>F9W301.1 RecName: Full=Kinesin-like protein KIN-1; AltName: Full=Kinesin-1-like protein PSS1; AltName: Full=Pollen semi-sterility protein 1 PF00225:Kinesin motor domain</v>
          </cell>
        </row>
        <row r="724">
          <cell r="B724" t="str">
            <v>HORVU.MOREX.r2.1HG0017920.1</v>
          </cell>
          <cell r="C724">
            <v>1.9090709271758699</v>
          </cell>
          <cell r="D724">
            <v>5.1200695268612402E-20</v>
          </cell>
          <cell r="E724" t="str">
            <v>P28493.1 RecName: Full=Pathogenesis-related protein 5; Short=PR-5; Flags: Precursor PF00314:Thaumatin family</v>
          </cell>
        </row>
        <row r="725">
          <cell r="B725" t="str">
            <v>HORVU.MOREX.r2.1HG0075570.1</v>
          </cell>
          <cell r="C725">
            <v>1.9075380940900299</v>
          </cell>
          <cell r="D725">
            <v>8.8845914041441095E-3</v>
          </cell>
          <cell r="E725" t="str">
            <v>A2WKP3.1 RecName: Full=Histone H2B.3 PF00125:Core histone H2A/H2B/H3/H4</v>
          </cell>
        </row>
        <row r="726">
          <cell r="B726" t="str">
            <v>HORVU.MOREX.r2.1HG0016810.1</v>
          </cell>
          <cell r="C726">
            <v>1.90709095839603</v>
          </cell>
          <cell r="D726">
            <v>5.0747767382747997E-5</v>
          </cell>
          <cell r="E726" t="str">
            <v>Q9LH89.1 RecName: Full=Uncharacterized protein At3g28850 PF00462:Glutaredoxin</v>
          </cell>
        </row>
        <row r="727">
          <cell r="B727" t="str">
            <v>HORVU.MOREX.r2.6HG0492210.1</v>
          </cell>
          <cell r="C727">
            <v>1.90643712493787</v>
          </cell>
          <cell r="D727">
            <v>1.7612805217736501E-29</v>
          </cell>
          <cell r="E727" t="str">
            <v>Q9M5M1.1 RecName: Full=40S ribosomal protein S11 PF16205:Ribosomal_S17 N-terminal|PF00366:Ribosomal protein S17</v>
          </cell>
        </row>
        <row r="728">
          <cell r="B728" t="str">
            <v>HORVU.MOREX.r2.5HG0400850.1</v>
          </cell>
          <cell r="C728">
            <v>1.90603354161502</v>
          </cell>
          <cell r="D728">
            <v>4.2959310448276201E-11</v>
          </cell>
          <cell r="E728" t="str">
            <v>PF14709:double strand RNA binding domain from DEAD END PROTEIN 1</v>
          </cell>
        </row>
        <row r="729">
          <cell r="B729" t="str">
            <v>HORVU.MOREX.r2.5HG0353300.1</v>
          </cell>
          <cell r="C729">
            <v>1.90362174778884</v>
          </cell>
          <cell r="D729">
            <v>7.8263678896208899E-9</v>
          </cell>
          <cell r="E729" t="str">
            <v>Q9LXG9.1 RecName: Full=Plant cysteine oxidase 1; AltName: Full=Hypoxia-responsive unknown protein 29 PF07847:Protein of unknown function (DUF1637)</v>
          </cell>
        </row>
        <row r="730">
          <cell r="B730" t="str">
            <v>HORVU.MOREX.r2.4HG0339360.1</v>
          </cell>
          <cell r="C730">
            <v>1.9030572866109901</v>
          </cell>
          <cell r="D730">
            <v>1.07491781942151E-2</v>
          </cell>
        </row>
        <row r="731">
          <cell r="B731" t="str">
            <v>HORVU.MOREX.r2.6HG0509690.1</v>
          </cell>
          <cell r="C731">
            <v>1.8996535363476901</v>
          </cell>
          <cell r="D731">
            <v>1.32982656220947E-7</v>
          </cell>
        </row>
        <row r="732">
          <cell r="B732" t="str">
            <v>HORVU.MOREX.r2.5HG0366110.1</v>
          </cell>
          <cell r="C732">
            <v>1.8980362242187501</v>
          </cell>
          <cell r="D732">
            <v>3.3731740795429598E-6</v>
          </cell>
        </row>
        <row r="733">
          <cell r="B733" t="str">
            <v>HORVU.MOREX.r2.7HG0538550.1</v>
          </cell>
          <cell r="C733">
            <v>1.89658272486223</v>
          </cell>
          <cell r="D733">
            <v>6.1576731661949801E-4</v>
          </cell>
        </row>
        <row r="734">
          <cell r="B734" t="str">
            <v>HORVU.MOREX.r2.2HG0141860.1</v>
          </cell>
          <cell r="C734">
            <v>1.89603908272892</v>
          </cell>
          <cell r="D734">
            <v>9.5131160985099297E-3</v>
          </cell>
          <cell r="E734" t="str">
            <v>Q9SQ64.1 RecName: Full=Non-functional NADPH-dependent codeinone reductase 2 PF00248:Aldo/keto reductase family</v>
          </cell>
        </row>
        <row r="735">
          <cell r="B735" t="str">
            <v>HORVU.MOREX.r2.3HG0232490.1</v>
          </cell>
          <cell r="C735">
            <v>1.8951916071238799</v>
          </cell>
          <cell r="D735">
            <v>3.9871993219438798E-3</v>
          </cell>
          <cell r="E735" t="str">
            <v>Q9LMP1.1 RecName: Full=Wall-associated receptor kinase 2; Flags: Precursor PF07714:Protein tyrosine kinase|PF08488:Wall-associated kinase</v>
          </cell>
        </row>
        <row r="736">
          <cell r="B736" t="str">
            <v>HORVU.MOREX.r2.4HG0327340.1</v>
          </cell>
          <cell r="C736">
            <v>1.89332964724955</v>
          </cell>
          <cell r="D736">
            <v>1.8749542382850201E-6</v>
          </cell>
          <cell r="E736" t="str">
            <v>Q0DTM7.2 RecName: Full=Cyclin-J18-like PF00134:Cyclin, N-terminal domain</v>
          </cell>
        </row>
        <row r="737">
          <cell r="B737" t="str">
            <v>HORVU.MOREX.r2.6HG0466800.1</v>
          </cell>
          <cell r="C737">
            <v>1.89326165791436</v>
          </cell>
          <cell r="D737">
            <v>6.5230689221536003E-9</v>
          </cell>
          <cell r="E737" t="str">
            <v>Q5N712.1 RecName: Full=Lysine-specific demethylase JMJ705; AltName: Full=Jumonji domain-containing protein 705; AltName: Full=Lysine-specific histone demethylase JMJ705; AltName: Full=Protein JUMONJI 705 -</v>
          </cell>
        </row>
        <row r="738">
          <cell r="B738" t="str">
            <v>HORVU.MOREX.r2.4HG0337410.1</v>
          </cell>
          <cell r="C738">
            <v>1.8926433854341</v>
          </cell>
          <cell r="D738">
            <v>1.9151070547940202E-6</v>
          </cell>
          <cell r="E738" t="str">
            <v>C5WYI7.1 RecName: Full=Cyanate hydratase; Short=Cyanase; AltName: Full=Cyanate hydrolase; AltName: Full=Cyanate lyase -</v>
          </cell>
        </row>
        <row r="739">
          <cell r="B739" t="str">
            <v>HORVU.MOREX.r2.2HG0152520.1</v>
          </cell>
          <cell r="C739">
            <v>1.8924024702887301</v>
          </cell>
          <cell r="D739">
            <v>8.2708499314212604E-6</v>
          </cell>
          <cell r="E739" t="str">
            <v>PF05686:Glycosyl transferase family 90</v>
          </cell>
        </row>
        <row r="740">
          <cell r="B740" t="str">
            <v>HORVU.MOREX.r2.2HG0160350.1</v>
          </cell>
          <cell r="C740">
            <v>1.8906273230274999</v>
          </cell>
          <cell r="D740">
            <v>1.45766521108382E-12</v>
          </cell>
          <cell r="E740" t="str">
            <v>Q9C7Y2.1 RecName: Full=Multiple organellar RNA editing factor 5, mitochondrial; AltName: Full=RNA editing-interacting protein 5; Flags: Precursor -</v>
          </cell>
        </row>
        <row r="741">
          <cell r="B741" t="str">
            <v>HORVU.MOREX.r2.5HG0365960.1</v>
          </cell>
          <cell r="C741">
            <v>1.8904382906656101</v>
          </cell>
          <cell r="D741">
            <v>8.3777955133725103E-12</v>
          </cell>
        </row>
        <row r="742">
          <cell r="B742" t="str">
            <v>HORVU.MOREX.r2.5HG0366050.1</v>
          </cell>
          <cell r="C742">
            <v>1.8899680017609199</v>
          </cell>
          <cell r="D742">
            <v>1.19999743408067E-11</v>
          </cell>
          <cell r="E742" t="str">
            <v>Q41350.1 RecName: Full=Osmotin-like protein; Flags: Precursor PF00314:Thaumatin family</v>
          </cell>
        </row>
        <row r="743">
          <cell r="B743" t="str">
            <v>HORVU.MOREX.r2.6HG0517050.1</v>
          </cell>
          <cell r="C743">
            <v>1.8877689856325699</v>
          </cell>
          <cell r="D743">
            <v>2.0047430325750999E-7</v>
          </cell>
        </row>
        <row r="744">
          <cell r="B744" t="str">
            <v>HORVU.MOREX.r2.5HG0413580.1</v>
          </cell>
          <cell r="C744">
            <v>1.88666001686901</v>
          </cell>
          <cell r="D744">
            <v>4.64584908412893E-3</v>
          </cell>
          <cell r="E744" t="str">
            <v>Q69NF5.1 RecName: Full=Endoglucanase 23; AltName: Full=Endo-1,4-beta glucanase 23; AltName: Full=OsGLU12; Flags: Precursor PF00759:Glycosyl hydrolase family 9</v>
          </cell>
        </row>
        <row r="745">
          <cell r="B745" t="str">
            <v>HORVU.MOREX.r2.6HG0523410.1</v>
          </cell>
          <cell r="C745">
            <v>1.88635630043576</v>
          </cell>
          <cell r="D745">
            <v>2.5104747030384299E-2</v>
          </cell>
          <cell r="E745" t="str">
            <v>Q10MI9.2 RecName: Full=Nicotianamine synthase 2; AltName: Full=S-adenosyl-L-methionine:S-adenosyl-L-methionine:S-adenosyl-methionine 3-amino-3-carboxypropyltransferase 2; Short=OsNAS2 PF03059:Nicotianamine synthase protein</v>
          </cell>
        </row>
        <row r="746">
          <cell r="B746" t="str">
            <v>HORVU.MOREX.r2.7HG0600200.1</v>
          </cell>
          <cell r="C746">
            <v>1.8858068647730699</v>
          </cell>
          <cell r="D746">
            <v>1.43716303197279E-5</v>
          </cell>
        </row>
        <row r="747">
          <cell r="B747" t="str">
            <v>HORVU.MOREX.r2.3HG0188210.1</v>
          </cell>
          <cell r="C747">
            <v>1.8855991630337501</v>
          </cell>
          <cell r="D747">
            <v>2.6700293056290199E-3</v>
          </cell>
          <cell r="E747" t="str">
            <v>Q8LFD1.1 RecName: Full=Putative lipid phosphate phosphatase 3, chloroplastic; Short=AtLPP3; AltName: Full=Phosphatidate phosphohydrolase 3; AltName: Full=Phosphatidic acid phosphatase 3; Flags: Precursor PF01569:PAP2 superfamily</v>
          </cell>
        </row>
        <row r="748">
          <cell r="B748" t="str">
            <v>HORVU.MOREX.r2.7HG0551200.1</v>
          </cell>
          <cell r="C748">
            <v>1.8854370435387</v>
          </cell>
          <cell r="D748">
            <v>1.8910362483092601E-2</v>
          </cell>
          <cell r="E748" t="str">
            <v xml:space="preserve">Q8L5Y6.1 RecName: Full=Cullin-associated NEDD8-dissociated protein 1; AltName: Full=Cullin-associated and neddylation-dissociated protein 1; Short=AtCAND1; AltName: Full=Protein ENHANCER OF TIR1-1 AUXIN RESISTANCE 2; AltName: Full=Protein HEMIVENATA </v>
          </cell>
        </row>
        <row r="749">
          <cell r="B749" t="str">
            <v>HORVU.MOREX.r2.1HG0044860.1</v>
          </cell>
          <cell r="C749">
            <v>1.8853616954338499</v>
          </cell>
          <cell r="D749">
            <v>4.0134192281379199E-5</v>
          </cell>
          <cell r="E749" t="str">
            <v>Q8W4K5.1 RecName: Full=VAN3-binding protein; AltName: Full=Protein FORKED 1 PF08458:Plant pleckstrin homology-like region|PF05703:Auxin canalisation</v>
          </cell>
        </row>
        <row r="750">
          <cell r="B750" t="str">
            <v>HORVU.MOREX.r2.1HG0025490.1</v>
          </cell>
          <cell r="C750">
            <v>1.88471343582524</v>
          </cell>
          <cell r="D750">
            <v>2.7376898263834301E-13</v>
          </cell>
        </row>
        <row r="751">
          <cell r="B751" t="str">
            <v>HORVU.MOREX.r2.6HG0491900.1</v>
          </cell>
          <cell r="C751">
            <v>1.88470905934749</v>
          </cell>
          <cell r="D751">
            <v>1.3446534308445E-5</v>
          </cell>
        </row>
        <row r="752">
          <cell r="B752" t="str">
            <v>HORVU.MOREX.r2.2HG0091720.1</v>
          </cell>
          <cell r="C752">
            <v>1.88372207664636</v>
          </cell>
          <cell r="D752">
            <v>1.0246021721697399E-3</v>
          </cell>
          <cell r="E752" t="str">
            <v>Q7XHW5.2 RecName: Full=Cytochrome P450 714B1; AltName: Full=GA 13-oxidase 1; AltName: Full=Gibberellin 13 oxidase 1 PF00067:Cytochrome P450</v>
          </cell>
        </row>
        <row r="753">
          <cell r="B753" t="str">
            <v>HORVU.MOREX.r2.1HG0034070.1</v>
          </cell>
          <cell r="C753">
            <v>1.88108098663423</v>
          </cell>
          <cell r="D753">
            <v>1.8080892710073399E-13</v>
          </cell>
        </row>
        <row r="754">
          <cell r="B754" t="str">
            <v>HORVU.MOREX.r2.2HG0132430.1</v>
          </cell>
          <cell r="C754">
            <v>1.88103601693718</v>
          </cell>
          <cell r="D754">
            <v>2.1239822666175201E-4</v>
          </cell>
        </row>
        <row r="755">
          <cell r="B755" t="str">
            <v>HORVU.MOREX.r2.5HG0417600.1</v>
          </cell>
          <cell r="C755">
            <v>1.87955847258957</v>
          </cell>
          <cell r="D755">
            <v>1.33060718585969E-9</v>
          </cell>
          <cell r="E755" t="str">
            <v>Q8H8C7.1 RecName: Full=Chitin elicitor-binding protein; Short=CEBiP; Flags: Precursor PF01476:LysM domain</v>
          </cell>
        </row>
        <row r="756">
          <cell r="B756" t="str">
            <v>HORVU.MOREX.r2.7HG0602310.1</v>
          </cell>
          <cell r="C756">
            <v>1.87727618107429</v>
          </cell>
          <cell r="D756">
            <v>8.1702450978538498E-4</v>
          </cell>
          <cell r="E756" t="str">
            <v>PF03478:Protein of unknown function (DUF295)|PF00646:F-box domain</v>
          </cell>
        </row>
        <row r="757">
          <cell r="B757" t="str">
            <v>HORVU.MOREX.r2.6HG0473220.1</v>
          </cell>
          <cell r="C757">
            <v>1.87516494855441</v>
          </cell>
          <cell r="D757">
            <v>4.5498678648494602E-3</v>
          </cell>
        </row>
        <row r="758">
          <cell r="B758" t="str">
            <v>HORVU.MOREX.r2.2HG0164180.1</v>
          </cell>
          <cell r="C758">
            <v>1.8742218250895699</v>
          </cell>
          <cell r="D758">
            <v>5.1525662425041598E-13</v>
          </cell>
          <cell r="E758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759">
          <cell r="B759" t="str">
            <v>HORVU.MOREX.r2.7HG0588770.1</v>
          </cell>
          <cell r="C759">
            <v>1.87320551732352</v>
          </cell>
          <cell r="D759">
            <v>3.9369464255351899E-2</v>
          </cell>
        </row>
        <row r="760">
          <cell r="B760" t="str">
            <v>HORVU.MOREX.r2.7HG0560630.1</v>
          </cell>
          <cell r="C760">
            <v>1.8721305185078501</v>
          </cell>
          <cell r="D760">
            <v>6.8024185959939405E-13</v>
          </cell>
          <cell r="E760" t="str">
            <v>Q03363.1 RecName: Full=DnaJ protein homolog 1; Short=DNAJ-1; Flags: Precursor PF00684:DnaJ central domain|PF01556:DnaJ C terminal domain</v>
          </cell>
        </row>
        <row r="761">
          <cell r="B761" t="str">
            <v>HORVU.MOREX.r2.1HG0018530.1</v>
          </cell>
          <cell r="C761">
            <v>1.8705299781592</v>
          </cell>
          <cell r="D761">
            <v>6.0187757427174297E-3</v>
          </cell>
        </row>
        <row r="762">
          <cell r="B762" t="str">
            <v>HORVU.MOREX.r2.6HG0471530.1</v>
          </cell>
          <cell r="C762">
            <v>1.87045559773656</v>
          </cell>
          <cell r="D762">
            <v>1.69118641840015E-16</v>
          </cell>
          <cell r="E762" t="str">
            <v>Q9LYD8.1 RecName: Full=L-gulonolactone oxidase 3; Short=AtGulLO3; Flags: Precursor PF01565:FAD binding domain|PF04030:D-arabinono-1,4-lactone oxidase</v>
          </cell>
        </row>
        <row r="763">
          <cell r="B763" t="str">
            <v>HORVU.MOREX.r2.5HG0423500.1</v>
          </cell>
          <cell r="C763">
            <v>1.8688472279047901</v>
          </cell>
          <cell r="D763">
            <v>3.5670655975933801E-25</v>
          </cell>
        </row>
        <row r="764">
          <cell r="B764" t="str">
            <v>HORVU.MOREX.r2.7HG0585380.1</v>
          </cell>
          <cell r="C764">
            <v>1.8686438567021599</v>
          </cell>
          <cell r="D764">
            <v>2.9792694090823298E-2</v>
          </cell>
        </row>
        <row r="765">
          <cell r="B765" t="str">
            <v>HORVU.MOREX.r2.7HG0536870.1</v>
          </cell>
          <cell r="C765">
            <v>1.8683381845350899</v>
          </cell>
          <cell r="D765">
            <v>3.1448492205483299E-3</v>
          </cell>
          <cell r="E765" t="str">
            <v>O94417.2 RecName: Full=Pre-mRNA-splicing factor cwf26; AltName: Full=Complexed with cdc5 protein 26 PF09736:Pre-mRNA-splicing factor of RES complex</v>
          </cell>
        </row>
        <row r="766">
          <cell r="B766" t="str">
            <v>HORVU.MOREX.r2.6HG0481700.1</v>
          </cell>
          <cell r="C766">
            <v>1.86799040976859</v>
          </cell>
          <cell r="D766">
            <v>1.75067350627738E-9</v>
          </cell>
        </row>
        <row r="767">
          <cell r="B767" t="str">
            <v>HORVU.MOREX.r2.5HG0354250.1</v>
          </cell>
          <cell r="C767">
            <v>1.86746454020533</v>
          </cell>
          <cell r="D767">
            <v>7.8771883527224099E-11</v>
          </cell>
        </row>
        <row r="768">
          <cell r="B768" t="str">
            <v>HORVU.MOREX.r2.1HG0043630.1</v>
          </cell>
          <cell r="C768">
            <v>1.8671847049813901</v>
          </cell>
          <cell r="D768">
            <v>2.1889888635701699E-7</v>
          </cell>
          <cell r="E768" t="str">
            <v>D2HWM5.1 RecName: Full=E3 ubiquitin-protein ligase RFWD3; AltName: Full=RING finger and WD repeat domain-containing protein 3; AltName: Full=RING finger protein 201 PF13639:Ring finger domain</v>
          </cell>
        </row>
        <row r="769">
          <cell r="B769" t="str">
            <v>HORVU.MOREX.r2.7HG0599350.1</v>
          </cell>
          <cell r="C769">
            <v>1.86711894262207</v>
          </cell>
          <cell r="D769">
            <v>2.7935971816629901E-6</v>
          </cell>
          <cell r="E769" t="str">
            <v>PF00170:bZIP transcription factor</v>
          </cell>
        </row>
        <row r="770">
          <cell r="B770" t="str">
            <v>HORVU.MOREX.r2.1HG0059980.1</v>
          </cell>
          <cell r="C770">
            <v>1.86648444665988</v>
          </cell>
          <cell r="D770">
            <v>1.1614863708086599E-2</v>
          </cell>
        </row>
        <row r="771">
          <cell r="B771" t="str">
            <v>HORVU.MOREX.r2.7HG0614400.1</v>
          </cell>
          <cell r="C771">
            <v>1.86593097314503</v>
          </cell>
          <cell r="D771">
            <v>1.0429389022694701E-18</v>
          </cell>
        </row>
        <row r="772">
          <cell r="B772" t="str">
            <v>HORVU.MOREX.r2.2HG0141600.1</v>
          </cell>
          <cell r="C772">
            <v>1.86531230626815</v>
          </cell>
          <cell r="D772">
            <v>4.50028210649294E-12</v>
          </cell>
        </row>
        <row r="773">
          <cell r="B773" t="str">
            <v>HORVU.MOREX.r2.3HG0241690.1</v>
          </cell>
          <cell r="C773">
            <v>1.86386107712156</v>
          </cell>
          <cell r="D773">
            <v>8.2256611590421201E-29</v>
          </cell>
        </row>
        <row r="774">
          <cell r="B774" t="str">
            <v>HORVU.MOREX.r2.5HG0422400.1</v>
          </cell>
          <cell r="C774">
            <v>1.86349510232882</v>
          </cell>
          <cell r="D774">
            <v>1.28731810688487E-14</v>
          </cell>
          <cell r="E774" t="str">
            <v>Q0WTY4.2 RecName: Full=Vacuolar protein sorting-associated protein 2 homolog 2; Short=AtVPS2-2; AltName: Full=Charged multivesicular body protein 2 homolog 2; AltName: Full=ESCRT-III complex subunit VPS2 homolog 2 PF03357:Snf7</v>
          </cell>
        </row>
        <row r="775">
          <cell r="B775" t="str">
            <v>HORVU.MOREX.r2.4HG0310810.1</v>
          </cell>
          <cell r="C775">
            <v>1.8596895349402101</v>
          </cell>
          <cell r="D775">
            <v>2.19325756981848E-11</v>
          </cell>
        </row>
        <row r="776">
          <cell r="B776" t="str">
            <v>HORVU.MOREX.r2.2HG0100420.1</v>
          </cell>
          <cell r="C776">
            <v>1.8575604159278101</v>
          </cell>
          <cell r="D776">
            <v>1.46425657437068E-4</v>
          </cell>
        </row>
        <row r="777">
          <cell r="B777" t="str">
            <v>HORVU.MOREX.r2.1HG0004830.1</v>
          </cell>
          <cell r="C777">
            <v>1.8563208975407699</v>
          </cell>
          <cell r="D777">
            <v>2.5701808384827899E-15</v>
          </cell>
          <cell r="E777" t="str">
            <v>P02277.1 RecName: Full=Histone H2A.2.2 PF00125:Core histone H2A/H2B/H3/H4|PF16211:C-terminus of histone H2A</v>
          </cell>
        </row>
        <row r="778">
          <cell r="B778" t="str">
            <v>HORVU.MOREX.r2.6HG0452290.1</v>
          </cell>
          <cell r="C778">
            <v>1.85618934555088</v>
          </cell>
          <cell r="D778">
            <v>3.1031554824642402E-17</v>
          </cell>
          <cell r="E778" t="str">
            <v>P02275.2 RecName: Full=Histone H2A.1; AltName: Full=wcH2A-9 PF00125:Core histone H2A/H2B/H3/H4|PF16211:C-terminus of histone H2A</v>
          </cell>
        </row>
        <row r="779">
          <cell r="B779" t="str">
            <v>HORVU.MOREX.r2.3HG0234060.1</v>
          </cell>
          <cell r="C779">
            <v>1.85591517926188</v>
          </cell>
          <cell r="D779">
            <v>4.7342672770093299E-3</v>
          </cell>
        </row>
        <row r="780">
          <cell r="B780" t="str">
            <v>HORVU.MOREX.r2.1HG0026530.1</v>
          </cell>
          <cell r="C780">
            <v>1.8550056872746701</v>
          </cell>
          <cell r="D780">
            <v>4.0029954088292401E-6</v>
          </cell>
          <cell r="E780" t="str">
            <v>O65483.2 RecName: Full=Cysteine-rich receptor-like protein kinase 24; Short=Cysteine-rich RLK24; Flags: Precursor PF00069:Protein kinase domain</v>
          </cell>
        </row>
        <row r="781">
          <cell r="B781" t="str">
            <v>HORVU.MOREX.r2.3HG0225400.1</v>
          </cell>
          <cell r="C781">
            <v>1.8545545119917</v>
          </cell>
          <cell r="D781">
            <v>1.2243517523871601E-17</v>
          </cell>
        </row>
        <row r="782">
          <cell r="B782" t="str">
            <v>HORVU.MOREX.r2.1HG0067060.1</v>
          </cell>
          <cell r="C782">
            <v>1.8540239468970601</v>
          </cell>
          <cell r="D782">
            <v>1.7165100877167699E-5</v>
          </cell>
          <cell r="E782" t="str">
            <v>PF01190:Pollen proteins Ole e I like</v>
          </cell>
        </row>
        <row r="783">
          <cell r="B783" t="str">
            <v>HORVU.MOREX.r2.7HG0605640.1</v>
          </cell>
          <cell r="C783">
            <v>1.8540084898917399</v>
          </cell>
          <cell r="D783">
            <v>2.7559974942840702E-30</v>
          </cell>
          <cell r="E783" t="str">
            <v>Q5Z678.1 RecName: Full=IAA-amino acid hydrolase ILR1-like 6; Flags: Precursor PF01546:Peptidase family M20/M25/M40</v>
          </cell>
        </row>
        <row r="784">
          <cell r="B784" t="str">
            <v>HORVU.MOREX.r2.5HG0395460.1</v>
          </cell>
          <cell r="C784">
            <v>1.8537852624143301</v>
          </cell>
          <cell r="D784">
            <v>3.8856842917858798E-2</v>
          </cell>
          <cell r="E784" t="str">
            <v>O04523.1 RecName: Full=Protein ALTERED XYLOGLUCAN 4; AltName: Full=Protein trichome birefringence-like 27 PF13839:GDSL/SGNH-like Acyl-Esterase family found in Pmr5 and Cas1p|PF14416:PMR5 N terminal Domain</v>
          </cell>
        </row>
        <row r="785">
          <cell r="B785" t="str">
            <v>HORVU.MOREX.r2.3HG0209090.1</v>
          </cell>
          <cell r="C785">
            <v>1.8531648188719201</v>
          </cell>
          <cell r="D785">
            <v>1.4160155635167999E-19</v>
          </cell>
          <cell r="E785" t="str">
            <v>Q5HZL1.1 RecName: Full=ERI1 exoribonuclease 2; AltName: Full=Exonuclease domain-containing protein 1 PF00929:Exonuclease</v>
          </cell>
        </row>
        <row r="786">
          <cell r="B786" t="str">
            <v>HORVU.MOREX.r2.6HG0490210.1</v>
          </cell>
          <cell r="C786">
            <v>1.8519748048671201</v>
          </cell>
          <cell r="D786">
            <v>2.7970811650423499E-3</v>
          </cell>
          <cell r="E786" t="str">
            <v>Q6K5K2.1 RecName: Full=B3 domain-containing protein Os02g0598200 PF02362:B3 DNA binding domain</v>
          </cell>
        </row>
        <row r="787">
          <cell r="B787" t="str">
            <v>HORVU.MOREX.r2.3HG0188180.1</v>
          </cell>
          <cell r="C787">
            <v>1.8516724501816999</v>
          </cell>
          <cell r="D787">
            <v>9.2125674895385502E-12</v>
          </cell>
          <cell r="E787" t="str">
            <v>Q9SUT9.1 RecName: Full=Reticulon-like protein B2; Short=AtRTNLB2; AltName: Full=VirB2-interacting protein 2 PF02453:Reticulon</v>
          </cell>
        </row>
        <row r="788">
          <cell r="B788" t="str">
            <v>HORVU.MOREX.r2.6HG0480840.1</v>
          </cell>
          <cell r="C788">
            <v>1.8503360836865199</v>
          </cell>
          <cell r="D788">
            <v>4.9348997991222901E-12</v>
          </cell>
          <cell r="E788" t="str">
            <v>Q9ZUN5.1 RecName: Full=Tetraspanin-2 PF00335:Tetraspanin family</v>
          </cell>
        </row>
        <row r="789">
          <cell r="B789" t="str">
            <v>HORVU.MOREX.r2.2HG0145550.1</v>
          </cell>
          <cell r="C789">
            <v>1.84989399101317</v>
          </cell>
          <cell r="D789">
            <v>1.04227618580856E-7</v>
          </cell>
          <cell r="E789" t="str">
            <v>Q2NKU0.1 RecName: Full=Centromere protein X; Short=CENP-X; AltName: Full=FANCM-interacting histone fold protein 2; AltName: Full=Fanconi anemia-associated polypeptide of 10 kDa; AltName: Full=Stimulated by retinoic acid gene 13 protein homolog PF0</v>
          </cell>
        </row>
        <row r="790">
          <cell r="B790" t="str">
            <v>HORVU.MOREX.r2.4HG0302140.1</v>
          </cell>
          <cell r="C790">
            <v>1.8497339540270901</v>
          </cell>
          <cell r="D790">
            <v>2.4290973013759299E-9</v>
          </cell>
          <cell r="E790" t="str">
            <v>P49216.2 RecName: Full=40S ribosomal protein S26; AltName: Full=S31 PF01283:Ribosomal protein S26e</v>
          </cell>
        </row>
        <row r="791">
          <cell r="B791" t="str">
            <v>HORVU.MOREX.r2.2HG0104990.1</v>
          </cell>
          <cell r="C791">
            <v>1.84783549970516</v>
          </cell>
          <cell r="D791">
            <v>1.0247743683195499E-8</v>
          </cell>
        </row>
        <row r="792">
          <cell r="B792" t="str">
            <v>HORVU.MOREX.r2.5HG0413860.1</v>
          </cell>
          <cell r="C792">
            <v>1.8469290615120399</v>
          </cell>
          <cell r="D792">
            <v>2.6418333680139499E-5</v>
          </cell>
          <cell r="E792" t="str">
            <v>Q8L5C6.2 RecName: Full=Xylanase inhibitor protein 1; Short=XIP-1; Short=XIP-I; AltName: Full=Class III chitinase homolog; Flags: Precursor PF00704:Glycosyl hydrolases family 18</v>
          </cell>
        </row>
        <row r="793">
          <cell r="B793" t="str">
            <v>HORVU.MOREX.r2.4HG0328390.1</v>
          </cell>
          <cell r="C793">
            <v>1.84687935263721</v>
          </cell>
          <cell r="D793">
            <v>4.2220824178586297E-8</v>
          </cell>
          <cell r="E793" t="str">
            <v>Q9C670.1 RecName: Full=Transcription factor bHLH76; AltName: Full=Basic helix-loop-helix protein 76; Short=AtbHLH76; Short=bHLH 76; AltName: Full=Protein CRYPTOCHROME INTERACTING BASIC-HELIX-LOOP-HELIX 5; AltName: Full=Transcription factor EN 83; Alt</v>
          </cell>
        </row>
        <row r="794">
          <cell r="B794" t="str">
            <v>HORVU.MOREX.r2.1HG0068770.1</v>
          </cell>
          <cell r="C794">
            <v>1.84467371365605</v>
          </cell>
          <cell r="D794">
            <v>4.6665335841931701E-7</v>
          </cell>
          <cell r="E794" t="str">
            <v>Q9SS37.1 RecName: Full=Reticulon-like protein B8; Short=AtRTNLB8 PF02453:Reticulon</v>
          </cell>
        </row>
        <row r="795">
          <cell r="B795" t="str">
            <v>HORVU.MOREX.r2.4HG0283700.1</v>
          </cell>
          <cell r="C795">
            <v>1.84310723168879</v>
          </cell>
          <cell r="D795">
            <v>1.8839437353720099E-3</v>
          </cell>
        </row>
        <row r="796">
          <cell r="B796" t="str">
            <v>HORVU.MOREX.r2.7HG0605680.1</v>
          </cell>
          <cell r="C796">
            <v>1.84226469800126</v>
          </cell>
          <cell r="D796">
            <v>4.3353503158897502E-13</v>
          </cell>
          <cell r="E796" t="str">
            <v>P50699.2 RecName: Full=Thaumatin-like protein; Flags: Precursor PF00314:Thaumatin family</v>
          </cell>
        </row>
        <row r="797">
          <cell r="B797" t="str">
            <v>HORVU.MOREX.r2.3HG0259130.1</v>
          </cell>
          <cell r="C797">
            <v>1.84146288914616</v>
          </cell>
          <cell r="D797">
            <v>5.1014927074592604E-9</v>
          </cell>
          <cell r="E797" t="str">
            <v>Q803I2.1 RecName: Full=Endoplasmic reticulum-Golgi intermediate compartment protein 3 PF07970:Endoplasmic reticulum vesicle transporter</v>
          </cell>
        </row>
        <row r="798">
          <cell r="B798" t="str">
            <v>HORVU.MOREX.r2.5HG0406410.1</v>
          </cell>
          <cell r="C798">
            <v>1.84126534027483</v>
          </cell>
          <cell r="D798">
            <v>7.7922441086029904E-4</v>
          </cell>
        </row>
        <row r="799">
          <cell r="B799" t="str">
            <v>HORVU.MOREX.r2.2HG0138670.1</v>
          </cell>
          <cell r="C799">
            <v>1.8401793190770299</v>
          </cell>
          <cell r="D799">
            <v>6.9450205365840801E-15</v>
          </cell>
          <cell r="E799" t="str">
            <v>PF02496:ABA/WDS induced protein</v>
          </cell>
        </row>
        <row r="800">
          <cell r="B800" t="str">
            <v>HORVU.MOREX.r2.2HG0105780.1</v>
          </cell>
          <cell r="C800">
            <v>1.84001387845664</v>
          </cell>
          <cell r="D800">
            <v>5.2922253793431398E-12</v>
          </cell>
          <cell r="E800" t="str">
            <v>O80327.1 RecName: Full=Thaumatin-like protein 1; Flags: Precursor PF00314:Thaumatin family</v>
          </cell>
        </row>
        <row r="801">
          <cell r="B801" t="str">
            <v>HORVU.MOREX.r2.3HG0275630.1</v>
          </cell>
          <cell r="C801">
            <v>1.8393766382289201</v>
          </cell>
          <cell r="D801">
            <v>1.9034254492026501E-51</v>
          </cell>
          <cell r="E801" t="str">
            <v>C0LGI2.1 RecName: Full=Probable LRR receptor-like serine/threonine-protein kinase At1g67720; Flags: Precursor PF07714:Protein tyrosine kinase|PF12819:Carbohydrate-binding protein of the ER</v>
          </cell>
        </row>
        <row r="802">
          <cell r="B802" t="str">
            <v>HORVU.MOREX.r2.7HG0592210.1</v>
          </cell>
          <cell r="C802">
            <v>1.8371391394798799</v>
          </cell>
          <cell r="D802">
            <v>7.9535802149189496E-5</v>
          </cell>
        </row>
        <row r="803">
          <cell r="B803" t="str">
            <v>HORVU.MOREX.r2.7HG0567370.1</v>
          </cell>
          <cell r="C803">
            <v>1.8364447341635499</v>
          </cell>
          <cell r="D803">
            <v>9.1335215636792594E-5</v>
          </cell>
          <cell r="E803" t="str">
            <v>Q10D80.1 RecName: Full=Cyclin-H1-1; Short=CycH1;1; AltName: Full=Cyclin-H-1; Short=CycH-1 -</v>
          </cell>
        </row>
        <row r="804">
          <cell r="B804" t="str">
            <v>HORVU.MOREX.r2.3HG0236960.1</v>
          </cell>
          <cell r="C804">
            <v>1.8361682947826701</v>
          </cell>
          <cell r="D804">
            <v>2.0024544337996801E-3</v>
          </cell>
        </row>
        <row r="805">
          <cell r="B805" t="str">
            <v>HORVU.MOREX.r2.3HG0183830.1</v>
          </cell>
          <cell r="C805">
            <v>1.8324030933734301</v>
          </cell>
          <cell r="D805">
            <v>1.0509066575682799E-5</v>
          </cell>
          <cell r="E805" t="str">
            <v>Q8H038.1 RecName: Full=Xyloglucan galactosyltransferase KATAMARI1 homolog PF03016:Exostosin family</v>
          </cell>
        </row>
        <row r="806">
          <cell r="B806" t="str">
            <v>HORVU.MOREX.r2.7HG0561450.1</v>
          </cell>
          <cell r="C806">
            <v>1.8323284988613799</v>
          </cell>
          <cell r="D806">
            <v>1.0512841755042599E-28</v>
          </cell>
        </row>
        <row r="807">
          <cell r="B807" t="str">
            <v>HORVU.MOREX.r2.6HG0516340.1</v>
          </cell>
          <cell r="C807">
            <v>1.83116240585808</v>
          </cell>
          <cell r="D807">
            <v>1.0446718798121E-3</v>
          </cell>
          <cell r="E807" t="str">
            <v>O04482.1 RecName: Full=Ubiquitin carboxyl-terminal hydrolase 2 -</v>
          </cell>
        </row>
        <row r="808">
          <cell r="B808" t="str">
            <v>HORVU.MOREX.r2.2HG0171410.1</v>
          </cell>
          <cell r="C808">
            <v>1.83005917243883</v>
          </cell>
          <cell r="D808">
            <v>2.7543744697946599E-4</v>
          </cell>
        </row>
        <row r="809">
          <cell r="B809" t="str">
            <v>HORVU.MOREX.r2.2HG0104240.1</v>
          </cell>
          <cell r="C809">
            <v>1.82832323054517</v>
          </cell>
          <cell r="D809">
            <v>1.06935603907601E-8</v>
          </cell>
          <cell r="E809" t="str">
            <v>Q9FM79.1 RecName: Full=Pectinesterase QRT1; Short=AtQRT1; Short=PE QRT1; AltName: Full=Pectin methylesterase 62; Short=AtPME62; AltName: Full=Pectin methylesterase QRT1; AltName: Full=Protein QUARTET 1; Flags: Precursor PF01095:Pectinesterase</v>
          </cell>
        </row>
        <row r="810">
          <cell r="B810" t="str">
            <v>HORVU.MOREX.r2.5HG0374910.1</v>
          </cell>
          <cell r="C810">
            <v>1.82826547619902</v>
          </cell>
          <cell r="D810">
            <v>1.5770545605468399E-8</v>
          </cell>
        </row>
        <row r="811">
          <cell r="B811" t="str">
            <v>HORVU.MOREX.r2.7HG0597760.1</v>
          </cell>
          <cell r="C811">
            <v>1.8276615055507399</v>
          </cell>
          <cell r="D811">
            <v>1.39486950035706E-3</v>
          </cell>
          <cell r="E811" t="str">
            <v>Q9SJW0.1 RecName: Full=Myb family transcription factor PHL7; AltName: Full=Protein PHR1-LIKE 7 PF14379:MYB-CC type transfactor, LHEQLE motif|PF00249:Myb-like DNA-binding domain</v>
          </cell>
        </row>
        <row r="812">
          <cell r="B812" t="str">
            <v>HORVU.MOREX.r2.6HG0506410.1</v>
          </cell>
          <cell r="C812">
            <v>1.8275442055087301</v>
          </cell>
          <cell r="D812">
            <v>6.7110031350941E-8</v>
          </cell>
          <cell r="E812" t="str">
            <v>PF02298:Plastocyanin-like domain</v>
          </cell>
        </row>
        <row r="813">
          <cell r="B813" t="str">
            <v>HORVU.MOREX.r2.7HG0588470.1</v>
          </cell>
          <cell r="C813">
            <v>1.82689477494962</v>
          </cell>
          <cell r="D813">
            <v>1.3948865970458199E-14</v>
          </cell>
          <cell r="E813" t="str">
            <v>Q06364.2 RecName: Full=Probable 26S proteasome non-ATPase regulatory subunit 3; Short=26S proteasome subunit S3; AltName: Full=26S proteasome regulatory subunit RPN3; AltName: Full=Nuclear antigen 21D7 PF03767:HAD superfamily, subfamily IIIB (Acid</v>
          </cell>
        </row>
        <row r="814">
          <cell r="B814" t="str">
            <v>HORVU.MOREX.r2.5HG0350940.1</v>
          </cell>
          <cell r="C814">
            <v>1.8261518362524201</v>
          </cell>
          <cell r="D814">
            <v>3.8012792926246602E-13</v>
          </cell>
          <cell r="E814" t="str">
            <v>Q10FF9.1 RecName: Full=Deoxyuridine 5'-triphosphate nucleotidohydrolase; Short=dUTPase; AltName: Full=dUTP pyrophosphatase PF00692:dUTPase</v>
          </cell>
        </row>
        <row r="815">
          <cell r="B815" t="str">
            <v>HORVU.MOREX.r2.3HG0212710.1</v>
          </cell>
          <cell r="C815">
            <v>1.824720849128</v>
          </cell>
          <cell r="D815">
            <v>2.3935297878335901E-15</v>
          </cell>
        </row>
        <row r="816">
          <cell r="B816" t="str">
            <v>HORVU.MOREX.r2.1HG0035630.1</v>
          </cell>
          <cell r="C816">
            <v>1.82294539512679</v>
          </cell>
          <cell r="D816">
            <v>1.7954496785261299E-5</v>
          </cell>
          <cell r="E816" t="str">
            <v>Q9FPT1.2 RecName: Full=Ubiquitin carboxyl-terminal hydrolase 12; AltName: Full=Deubiquitinating enzyme 12; Short=AtUBP12; AltName: Full=Ubiquitin thioesterase 12; AltName: Full=Ubiquitin-specific-processing protease 12 PF00917:MATH domain</v>
          </cell>
        </row>
        <row r="817">
          <cell r="B817" t="str">
            <v>HORVU.MOREX.r2.5HG0366230.1</v>
          </cell>
          <cell r="C817">
            <v>1.8228905423016799</v>
          </cell>
          <cell r="D817">
            <v>1.9626105475533699E-33</v>
          </cell>
          <cell r="E817" t="str">
            <v>Q4JL76.1 RecName: Full=Myb-related protein MYBAS2 PF00249:Myb-like DNA-binding domain</v>
          </cell>
        </row>
        <row r="818">
          <cell r="B818" t="str">
            <v>HORVU.MOREX.r2.2HG0099670.1</v>
          </cell>
          <cell r="C818">
            <v>1.82012838282851</v>
          </cell>
          <cell r="D818">
            <v>6.4307576005371304E-18</v>
          </cell>
        </row>
        <row r="819">
          <cell r="B819" t="str">
            <v>HORVU.MOREX.r2.1HG0060260.1</v>
          </cell>
          <cell r="C819">
            <v>1.8199062330569999</v>
          </cell>
          <cell r="D819">
            <v>8.0939718189172801E-16</v>
          </cell>
          <cell r="E819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820">
          <cell r="B820" t="str">
            <v>HORVU.MOREX.r2.7HG0607200.1</v>
          </cell>
          <cell r="C820">
            <v>1.8193343698459199</v>
          </cell>
          <cell r="D820">
            <v>1.3145419713477501E-4</v>
          </cell>
        </row>
        <row r="821">
          <cell r="B821" t="str">
            <v>HORVU.MOREX.r2.3HG0245600.1</v>
          </cell>
          <cell r="C821">
            <v>1.8188464666950199</v>
          </cell>
          <cell r="D821">
            <v>5.1194742252159402E-16</v>
          </cell>
        </row>
        <row r="822">
          <cell r="B822" t="str">
            <v>HORVU.MOREX.r2.3HG0204000.1</v>
          </cell>
          <cell r="C822">
            <v>1.8178953826728901</v>
          </cell>
          <cell r="D822">
            <v>4.23473585130312E-7</v>
          </cell>
        </row>
        <row r="823">
          <cell r="B823" t="str">
            <v>HORVU.MOREX.r2.5HG0428160.1</v>
          </cell>
          <cell r="C823">
            <v>1.81782594187279</v>
          </cell>
          <cell r="D823">
            <v>1.45801773872062E-30</v>
          </cell>
          <cell r="E823" t="str">
            <v>O23290.3 RecName: Full=60S ribosomal protein L36a PF00935:Ribosomal protein L44</v>
          </cell>
        </row>
        <row r="824">
          <cell r="B824" t="str">
            <v>HORVU.MOREX.r2.3HG0203320.1</v>
          </cell>
          <cell r="C824">
            <v>1.8176345978475299</v>
          </cell>
          <cell r="D824">
            <v>2.4586012011301899E-7</v>
          </cell>
        </row>
        <row r="825">
          <cell r="B825" t="str">
            <v>HORVU.MOREX.r2.2HG0079500.1</v>
          </cell>
          <cell r="C825">
            <v>1.8166854763667999</v>
          </cell>
          <cell r="D825">
            <v>7.1537032100807299E-4</v>
          </cell>
          <cell r="E825" t="str">
            <v>F4I171.1 RecName: Full=Mediator of RNA polymerase II transcription subunit 15a -</v>
          </cell>
        </row>
        <row r="826">
          <cell r="B826" t="str">
            <v>HORVU.MOREX.r2.3HG0233980.1</v>
          </cell>
          <cell r="C826">
            <v>1.81461858275378</v>
          </cell>
          <cell r="D826">
            <v>2.34476033321335E-26</v>
          </cell>
          <cell r="E826" t="str">
            <v>Q5HZL1.1 RecName: Full=ERI1 exoribonuclease 2; AltName: Full=Exonuclease domain-containing protein 1 PF00929:Exonuclease</v>
          </cell>
        </row>
        <row r="827">
          <cell r="B827" t="str">
            <v>HORVU.MOREX.r2.6HG0473940.1</v>
          </cell>
          <cell r="C827">
            <v>1.8133772901257501</v>
          </cell>
          <cell r="D827">
            <v>1.64436620595753E-15</v>
          </cell>
        </row>
        <row r="828">
          <cell r="B828" t="str">
            <v>HORVU.MOREX.r2.5HG0419580.1</v>
          </cell>
          <cell r="C828">
            <v>1.8118254699279901</v>
          </cell>
          <cell r="D828">
            <v>1.4331555402534799E-3</v>
          </cell>
          <cell r="E828" t="str">
            <v>PF02298:Plastocyanin-like domain</v>
          </cell>
        </row>
        <row r="829">
          <cell r="B829" t="str">
            <v>HORVU.MOREX.r2.3HG0259840.1</v>
          </cell>
          <cell r="C829">
            <v>1.81153312345093</v>
          </cell>
          <cell r="D829">
            <v>1.2238234397439799E-4</v>
          </cell>
        </row>
        <row r="830">
          <cell r="B830" t="str">
            <v>HORVU.MOREX.r2.5HG0378860.1</v>
          </cell>
          <cell r="C830">
            <v>1.8102489985797201</v>
          </cell>
          <cell r="D830">
            <v>1.06792625847034E-5</v>
          </cell>
        </row>
        <row r="831">
          <cell r="B831" t="str">
            <v>HORVU.MOREX.r2.5HG0427380.1</v>
          </cell>
          <cell r="C831">
            <v>1.8090895522820101</v>
          </cell>
          <cell r="D831">
            <v>7.5671411650282005E-5</v>
          </cell>
          <cell r="E831" t="str">
            <v>F4IDQ5.1 RecName: Full=Protein JASON -</v>
          </cell>
        </row>
        <row r="832">
          <cell r="B832" t="str">
            <v>HORVU.MOREX.r2.3HG0204230.1</v>
          </cell>
          <cell r="C832">
            <v>1.8087252889591701</v>
          </cell>
          <cell r="D832">
            <v>1.3335570865612501E-4</v>
          </cell>
          <cell r="E832" t="str">
            <v>PF02298:Plastocyanin-like domain</v>
          </cell>
        </row>
        <row r="833">
          <cell r="B833" t="str">
            <v>HORVU.MOREX.r2.2HG0137890.1</v>
          </cell>
          <cell r="C833">
            <v>1.8084658829676401</v>
          </cell>
          <cell r="D833">
            <v>3.1060471953793599E-2</v>
          </cell>
          <cell r="E833" t="str">
            <v>Q6K471.1 RecName: Full=Ferredoxin-thioredoxin reductase catalytic chain, chloroplastic; Short=FTR-C; AltName: Full=Ferredoxin-thioredoxin reductase subunit B; Short=FTR-B; Flags: Precursor PF02943:Ferredoxin thioredoxin reductase catalytic beta ch</v>
          </cell>
        </row>
        <row r="834">
          <cell r="B834" t="str">
            <v>HORVU.MOREX.r2.2HG0171420.1</v>
          </cell>
          <cell r="C834">
            <v>1.8074145879368899</v>
          </cell>
          <cell r="D834">
            <v>3.4024766105262397E-5</v>
          </cell>
        </row>
        <row r="835">
          <cell r="B835" t="str">
            <v>HORVU.MOREX.r2.5HG0374380.1</v>
          </cell>
          <cell r="C835">
            <v>1.8069411191218101</v>
          </cell>
          <cell r="D835">
            <v>2.40058283032126E-4</v>
          </cell>
        </row>
        <row r="836">
          <cell r="B836" t="str">
            <v>HORVU.MOREX.r2.7HG0550040.1</v>
          </cell>
          <cell r="C836">
            <v>1.80601063218642</v>
          </cell>
          <cell r="D836">
            <v>1.3747674947628101E-8</v>
          </cell>
          <cell r="E836" t="str">
            <v>Q6YZ52.2 RecName: Full=Kinesin-like protein KIN-7D, chloroplastic; Flags: Precursor PF00225:Kinesin motor domain</v>
          </cell>
        </row>
        <row r="837">
          <cell r="B837" t="str">
            <v>HORVU.MOREX.r2.7HG0612860.1</v>
          </cell>
          <cell r="C837">
            <v>1.8053650981754901</v>
          </cell>
          <cell r="D837">
            <v>2.2227253084784501E-4</v>
          </cell>
          <cell r="E837" t="str">
            <v>PF00011:Hsp20/alpha crystallin family</v>
          </cell>
        </row>
        <row r="838">
          <cell r="B838" t="str">
            <v>HORVU.MOREX.r2.7HG0529000.1</v>
          </cell>
          <cell r="C838">
            <v>1.80527938279751</v>
          </cell>
          <cell r="D838">
            <v>6.1431829454765803E-33</v>
          </cell>
          <cell r="E838" t="str">
            <v>Q9LI65.1 RecName: Full=WAT1-related protein At3g30340 PF00892:EamA-like transporter family</v>
          </cell>
        </row>
        <row r="839">
          <cell r="B839" t="str">
            <v>HORVU.MOREX.r2.4HG0349050.1</v>
          </cell>
          <cell r="C839">
            <v>1.80467388019665</v>
          </cell>
          <cell r="D839">
            <v>2.0639549026750901E-7</v>
          </cell>
          <cell r="E839" t="str">
            <v>PF04043:Plant invertase/pectin methylesterase inhibitor</v>
          </cell>
        </row>
        <row r="840">
          <cell r="B840" t="str">
            <v>HORVU.MOREX.r2.2HG0160760.1</v>
          </cell>
          <cell r="C840">
            <v>1.80446283003394</v>
          </cell>
          <cell r="D840">
            <v>4.8030895311785396E-9</v>
          </cell>
          <cell r="E840" t="str">
            <v>PF14368:Probable lipid transfer</v>
          </cell>
        </row>
        <row r="841">
          <cell r="B841" t="str">
            <v>HORVU.MOREX.r2.4HG0344740.1</v>
          </cell>
          <cell r="C841">
            <v>1.8040636991827499</v>
          </cell>
          <cell r="D841">
            <v>4.9513330701916797E-2</v>
          </cell>
          <cell r="E841" t="str">
            <v>PF05699:hAT family C-terminal dimerisation region</v>
          </cell>
        </row>
        <row r="842">
          <cell r="B842" t="str">
            <v>HORVU.MOREX.r2.1HG0058680.1</v>
          </cell>
          <cell r="C842">
            <v>1.80304878305878</v>
          </cell>
          <cell r="D842">
            <v>5.42202306337718E-3</v>
          </cell>
          <cell r="E842" t="str">
            <v>Q9FJD6.1 RecName: Full=Putative respiratory burst oxidase homolog protein H; AltName: Full=NADPH oxidase RBOHH; Short=AtRBOHH PF08022:FAD-binding domain|PF08030:Ferric reductase NAD binding domain|PF01794:Ferric reductase like transmembrane compon</v>
          </cell>
        </row>
        <row r="843">
          <cell r="B843" t="str">
            <v>HORVU.MOREX.r2.4HG0331980.1</v>
          </cell>
          <cell r="C843">
            <v>1.8026378597996799</v>
          </cell>
          <cell r="D843">
            <v>3.5189096284464601E-7</v>
          </cell>
          <cell r="E843" t="str">
            <v>PF14009:Domain of unknown function (DUF4228)</v>
          </cell>
        </row>
        <row r="844">
          <cell r="B844" t="str">
            <v>HORVU.MOREX.r2.7HG0606400.1</v>
          </cell>
          <cell r="C844">
            <v>1.8015266711803199</v>
          </cell>
          <cell r="D844">
            <v>4.1945372830653598E-13</v>
          </cell>
          <cell r="E84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845">
          <cell r="B845" t="str">
            <v>HORVU.MOREX.r2.4HG0336100.1</v>
          </cell>
          <cell r="C845">
            <v>1.80020820769653</v>
          </cell>
          <cell r="D845">
            <v>2.5903570579883102E-4</v>
          </cell>
        </row>
        <row r="846">
          <cell r="B846" t="str">
            <v>HORVU.MOREX.r2.3HG0240700.1</v>
          </cell>
          <cell r="C846">
            <v>1.79949217450259</v>
          </cell>
          <cell r="D846">
            <v>2.40687501481262E-10</v>
          </cell>
        </row>
        <row r="847">
          <cell r="B847" t="str">
            <v>HORVU.MOREX.r2.2HG0167420.1</v>
          </cell>
          <cell r="C847">
            <v>1.79906800144646</v>
          </cell>
          <cell r="D847">
            <v>1.2864197837075101E-6</v>
          </cell>
          <cell r="E847" t="str">
            <v>O22150.1 RecName: Full=Auxin-responsive protein SAUR36; AltName: Full=Protein RESPONSE TO AUXINS AND GIBBERELLINS 1; AltName: Full=Protein SENESCENCE-ASSOCIATED GENE 201; AltName: Full=Protein SMALL AUXIN UP RNA 36 PF02519:Auxin responsive protein</v>
          </cell>
        </row>
        <row r="848">
          <cell r="B848" t="str">
            <v>HORVU.MOREX.r2.3HG0216940.1</v>
          </cell>
          <cell r="C848">
            <v>1.7990047329733501</v>
          </cell>
          <cell r="D848">
            <v>4.2164711481387399E-4</v>
          </cell>
        </row>
        <row r="849">
          <cell r="B849" t="str">
            <v>HORVU.MOREX.r2.5HG0363790.1</v>
          </cell>
          <cell r="C849">
            <v>1.7988225219610501</v>
          </cell>
          <cell r="D849">
            <v>1.1137099985410999E-10</v>
          </cell>
        </row>
        <row r="850">
          <cell r="B850" t="str">
            <v>HORVU.MOREX.r2.1HG0021320.1</v>
          </cell>
          <cell r="C850">
            <v>1.7972515041297199</v>
          </cell>
          <cell r="D850">
            <v>9.45618951747042E-28</v>
          </cell>
        </row>
        <row r="851">
          <cell r="B851" t="str">
            <v>HORVU.MOREX.r2.3HG0228610.1</v>
          </cell>
          <cell r="C851">
            <v>1.79723380456168</v>
          </cell>
          <cell r="D851">
            <v>1.9675079958884302E-3</v>
          </cell>
          <cell r="E851" t="str">
            <v>PF04003:Dip2/Utp12 Family</v>
          </cell>
        </row>
        <row r="852">
          <cell r="B852" t="str">
            <v>HORVU.MOREX.r2.6HG0472620.1</v>
          </cell>
          <cell r="C852">
            <v>1.7970390116232899</v>
          </cell>
          <cell r="D852">
            <v>9.4283481003153598E-3</v>
          </cell>
        </row>
        <row r="853">
          <cell r="B853" t="str">
            <v>HORVU.MOREX.r2.2HG0112760.1</v>
          </cell>
          <cell r="C853">
            <v>1.7959410939649101</v>
          </cell>
          <cell r="D853">
            <v>3.4437343670588801E-7</v>
          </cell>
        </row>
        <row r="854">
          <cell r="B854" t="str">
            <v>HORVU.MOREX.r2.6HG0511480.1</v>
          </cell>
          <cell r="C854">
            <v>1.79541811152705</v>
          </cell>
          <cell r="D854">
            <v>4.2975020902634502E-37</v>
          </cell>
        </row>
        <row r="855">
          <cell r="B855" t="str">
            <v>HORVU.MOREX.r2.6HG0496300.1</v>
          </cell>
          <cell r="C855">
            <v>1.7947293031211999</v>
          </cell>
          <cell r="D855">
            <v>2.3178094875889902E-8</v>
          </cell>
          <cell r="E855" t="str">
            <v>Q6ZLD3.1 RecName: Full=2-methyl-6-phytyl-1,4-hydroquinone methyltransferase 1, chloroplastic; AltName: Full=37 kDa inner envelope membrane protein; Short=E37; AltName: Full=Arsenite methyltransferase 2; Short=OsArsM2; AltName: Full=MPBQ/MSBQ methyltr</v>
          </cell>
        </row>
        <row r="856">
          <cell r="B856" t="str">
            <v>HORVU.MOREX.r2.2HG0167400.1</v>
          </cell>
          <cell r="C856">
            <v>1.794611640606</v>
          </cell>
          <cell r="D856">
            <v>2.62938383450924E-5</v>
          </cell>
          <cell r="E856" t="str">
            <v>PF02519:Auxin responsive protein</v>
          </cell>
        </row>
        <row r="857">
          <cell r="B857" t="str">
            <v>HORVU.MOREX.r2.2HG0174070.1</v>
          </cell>
          <cell r="C857">
            <v>1.79424155499958</v>
          </cell>
          <cell r="D857">
            <v>3.2965899353275601E-9</v>
          </cell>
          <cell r="E857" t="str">
            <v>Q9LUS7.1 RecName: Full=Rapid alkalinization factor 23; Short=AtRALF23; AltName: Full=Protein RALF-like 23; Flags: Precursor PF05498:Rapid ALkalinization Factor (RALF)</v>
          </cell>
        </row>
        <row r="858">
          <cell r="B858" t="str">
            <v>HORVU.MOREX.r2.7HG0540160.1</v>
          </cell>
          <cell r="C858">
            <v>1.79352731369814</v>
          </cell>
          <cell r="D858">
            <v>5.4390087013885298E-6</v>
          </cell>
        </row>
        <row r="859">
          <cell r="B859" t="str">
            <v>HORVU.MOREX.r2.4HG0280670.1</v>
          </cell>
          <cell r="C859">
            <v>1.7923544279379799</v>
          </cell>
          <cell r="D859">
            <v>4.6488254019804998E-2</v>
          </cell>
          <cell r="E859" t="str">
            <v>Q9FMR9.1 RecName: Full=RuvB-like protein 1; AltName: Full=49 kDa TATA box-binding protein-interacting protein homolog; Short=AtTIP49a; AltName: Full=Ruv DNA-helicase-like protein PF06068:TIP49 C-terminus</v>
          </cell>
        </row>
        <row r="860">
          <cell r="B860" t="str">
            <v>HORVU.MOREX.r2.1HG0018200.1</v>
          </cell>
          <cell r="C860">
            <v>1.79071080768918</v>
          </cell>
          <cell r="D860">
            <v>1.4621626225701599E-7</v>
          </cell>
          <cell r="E860" t="str">
            <v>Q2V4B9.2 RecName: Full=Probable plastidic glucose transporter 3 PF00083:Sugar (and other) transporter</v>
          </cell>
        </row>
        <row r="861">
          <cell r="B861" t="str">
            <v>HORVU.MOREX.r2.3HG0245410.1</v>
          </cell>
          <cell r="C861">
            <v>1.79063848822301</v>
          </cell>
          <cell r="D861">
            <v>7.7710396890998106E-8</v>
          </cell>
          <cell r="E861" t="str">
            <v>Q94ID6.1 RecName: Full=Ethylene-responsive transcription factor 12; Short=AtERF12; AltName: Full=Ethylene-responsive element-binding factor 12; Short=EREBP-12 PF00847:AP2 domain</v>
          </cell>
        </row>
        <row r="862">
          <cell r="B862" t="str">
            <v>HORVU.MOREX.r2.3HG0255100.1</v>
          </cell>
          <cell r="C862">
            <v>1.7901969304585399</v>
          </cell>
          <cell r="D862">
            <v>6.3323801595444601E-7</v>
          </cell>
        </row>
        <row r="863">
          <cell r="B863" t="str">
            <v>HORVU.MOREX.r2.7HG0622690.1</v>
          </cell>
          <cell r="C863">
            <v>1.79000710533501</v>
          </cell>
          <cell r="D863">
            <v>8.3991906409532104E-15</v>
          </cell>
          <cell r="E863" t="str">
            <v>O22755.1 RecName: Full=Probable E3 ubiquitin-protein ligase ATL44; AltName: Full=RING-H2 finger A3a; AltName: Full=RING-H2 finger protein ATL44; AltName: Full=RING-H2 zinc finger protein RHA3a; AltName: Full=RING-type E3 ubiquitin transferase ATL44 &amp;</v>
          </cell>
        </row>
        <row r="864">
          <cell r="B864" t="str">
            <v>HORVU.MOREX.r2.5HG0402330.1</v>
          </cell>
          <cell r="C864">
            <v>1.7896737770300599</v>
          </cell>
          <cell r="D864">
            <v>9.50579224659482E-5</v>
          </cell>
          <cell r="E864" t="str">
            <v>Q93ZH0.1 RecName: Full=LysM domain-containing GPI-anchored protein 1; Flags: Precursor PF01476:LysM domain</v>
          </cell>
        </row>
        <row r="865">
          <cell r="B865" t="str">
            <v>HORVU.MOREX.r2.5HG0399000.1</v>
          </cell>
          <cell r="C865">
            <v>1.7890022325364201</v>
          </cell>
          <cell r="D865">
            <v>1.1442063050969801E-4</v>
          </cell>
        </row>
        <row r="866">
          <cell r="B866" t="str">
            <v>HORVU.MOREX.r2.3HG0263850.1</v>
          </cell>
          <cell r="C866">
            <v>1.78894169340221</v>
          </cell>
          <cell r="D866">
            <v>8.4836688997180104E-10</v>
          </cell>
          <cell r="E866" t="str">
            <v>PF14990:Domain of unknown function (DUF4516)</v>
          </cell>
        </row>
        <row r="867">
          <cell r="B867" t="str">
            <v>HORVU.MOREX.r2.1HG0068900.1</v>
          </cell>
          <cell r="C867">
            <v>1.78875240669284</v>
          </cell>
          <cell r="D867">
            <v>1.44222985490038E-22</v>
          </cell>
          <cell r="E867" t="str">
            <v>PF07797:Protein of unknown function (DUF1639)</v>
          </cell>
        </row>
        <row r="868">
          <cell r="B868" t="str">
            <v>HORVU.MOREX.r2.1HG0062820.1</v>
          </cell>
          <cell r="C868">
            <v>1.78872967198184</v>
          </cell>
          <cell r="D868">
            <v>8.1232267408811503E-10</v>
          </cell>
        </row>
        <row r="869">
          <cell r="B869" t="str">
            <v>HORVU.MOREX.r2.5HG0402020.1</v>
          </cell>
          <cell r="C869">
            <v>1.7879246780162501</v>
          </cell>
          <cell r="D869">
            <v>4.2289655158561902E-2</v>
          </cell>
          <cell r="E869" t="str">
            <v>PF04043:Plant invertase/pectin methylesterase inhibitor</v>
          </cell>
        </row>
        <row r="870">
          <cell r="B870" t="str">
            <v>HORVU.MOREX.r2.3HG0237700.1</v>
          </cell>
          <cell r="C870">
            <v>1.78769430184357</v>
          </cell>
          <cell r="D870">
            <v>1.18119337497548E-8</v>
          </cell>
          <cell r="E870" t="str">
            <v>Q682H0.1 RecName: Full=HVA22-like protein f; Short=AtHVA22f PF03134:TB2/DP1, HVA22 family</v>
          </cell>
        </row>
        <row r="871">
          <cell r="B871" t="str">
            <v>HORVU.MOREX.r2.7HG0612410.1</v>
          </cell>
          <cell r="C871">
            <v>1.78607966622702</v>
          </cell>
          <cell r="D871">
            <v>4.3991558268558802E-5</v>
          </cell>
          <cell r="E871" t="str">
            <v>Q9FJU9.1 RecName: Full=Glucan endo-1,3-beta-glucosidase 13; AltName: Full=(1-&gt;3)-beta-glucan endohydrolase 13; Short=(1-&gt;3)-beta-glucanase 13; AltName: Full=Beta-1,3-endoglucanase 13; Short=Beta-1,3-glucanase 13; Flags: Precursor PF07983:X8 domain</v>
          </cell>
        </row>
        <row r="872">
          <cell r="B872" t="str">
            <v>HORVU.MOREX.r2.5HG0409950.1</v>
          </cell>
          <cell r="C872">
            <v>1.7849977371861201</v>
          </cell>
          <cell r="D872">
            <v>7.92970796435617E-13</v>
          </cell>
        </row>
        <row r="873">
          <cell r="B873" t="str">
            <v>HORVU.MOREX.r2.2HG0143370.1</v>
          </cell>
          <cell r="C873">
            <v>1.7848652685977999</v>
          </cell>
          <cell r="D873">
            <v>6.2691350565208096E-4</v>
          </cell>
          <cell r="E873" t="str">
            <v>Q7XUV2.2 RecName: Full=Formin-like protein 2; AltName: Full=OsFH2; Flags: Precursor &gt;A2XUA1.1 RecName: Full=Formin-like protein 2; AltName: Full=OsFH2; Flags: Precursor PF02181:Formin Homology 2 Domain</v>
          </cell>
        </row>
        <row r="874">
          <cell r="B874" t="str">
            <v>HORVU.MOREX.r2.7HG0585280.1</v>
          </cell>
          <cell r="C874">
            <v>1.78406108610401</v>
          </cell>
          <cell r="D874">
            <v>1.57770529919759E-2</v>
          </cell>
          <cell r="E874" t="str">
            <v>Q9ZQA3.1 RecName: Full=Probable pectinesterase 15; Short=PE 15; AltName: Full=Pectin methylesterase 15; Short=AtPME15; Flags: Precursor PF01095:Pectinesterase</v>
          </cell>
        </row>
        <row r="875">
          <cell r="B875" t="str">
            <v>HORVU.MOREX.r2.4HG0329390.1</v>
          </cell>
          <cell r="C875">
            <v>1.78374295508273</v>
          </cell>
          <cell r="D875">
            <v>5.7753617486158598E-14</v>
          </cell>
          <cell r="E875" t="str">
            <v>Q9ZU91.2 RecName: Full=Glucan endo-1,3-beta-glucosidase 3; AltName: Full=(1-&gt;3)-beta-glucan endohydrolase 3; Short=(1-&gt;3)-beta-glucanase 3; AltName: Full=Beta-1,3-endoglucanase 3; Short=Beta-1,3-glucanase 3; Flags: Precursor PF00332:Glycosyl hydro</v>
          </cell>
        </row>
        <row r="876">
          <cell r="B876" t="str">
            <v>HORVU.MOREX.r2.6HG0524860.1</v>
          </cell>
          <cell r="C876">
            <v>1.78315502867634</v>
          </cell>
          <cell r="D876">
            <v>5.0284236592182899E-5</v>
          </cell>
        </row>
        <row r="877">
          <cell r="B877" t="str">
            <v>HORVU.MOREX.r2.6HG0466090.1</v>
          </cell>
          <cell r="C877">
            <v>1.7823381518689501</v>
          </cell>
          <cell r="D877">
            <v>2.0789904039328701E-29</v>
          </cell>
        </row>
        <row r="878">
          <cell r="B878" t="str">
            <v>HORVU.MOREX.r2.6HG0488250.1</v>
          </cell>
          <cell r="C878">
            <v>1.78186889304028</v>
          </cell>
          <cell r="D878">
            <v>3.6547027935900099E-6</v>
          </cell>
        </row>
        <row r="879">
          <cell r="B879" t="str">
            <v>HORVU.MOREX.r2.UnG0625700.1</v>
          </cell>
          <cell r="C879">
            <v>1.7813641983450801</v>
          </cell>
          <cell r="D879">
            <v>8.84891677581565E-6</v>
          </cell>
        </row>
        <row r="880">
          <cell r="B880" t="str">
            <v>HORVU.MOREX.r2.6HG0475630.1</v>
          </cell>
          <cell r="C880">
            <v>1.78070418992306</v>
          </cell>
          <cell r="D880">
            <v>4.2524015773197103E-6</v>
          </cell>
        </row>
        <row r="881">
          <cell r="B881" t="str">
            <v>HORVU.MOREX.r2.2HG0129830.1</v>
          </cell>
          <cell r="C881">
            <v>1.7784659421240101</v>
          </cell>
          <cell r="D881">
            <v>3.7422450737731698E-6</v>
          </cell>
          <cell r="E881" t="str">
            <v>P37834.2 RecName: Full=Peroxidase 1; Flags: Precursor PF00141:Peroxidase</v>
          </cell>
        </row>
        <row r="882">
          <cell r="B882" t="str">
            <v>HORVU.MOREX.r2.4HG0309840.1</v>
          </cell>
          <cell r="C882">
            <v>1.7763804562227601</v>
          </cell>
          <cell r="D882">
            <v>6.7624448396338299E-15</v>
          </cell>
        </row>
        <row r="883">
          <cell r="B883" t="str">
            <v>HORVU.MOREX.r2.3HG0234570.1</v>
          </cell>
          <cell r="C883">
            <v>1.7758705476894301</v>
          </cell>
          <cell r="D883">
            <v>1.38741615823554E-9</v>
          </cell>
          <cell r="E883" t="str">
            <v>PF05512:AWPM-19-like family</v>
          </cell>
        </row>
        <row r="884">
          <cell r="B884" t="str">
            <v>HORVU.MOREX.r2.2HG0123410.1</v>
          </cell>
          <cell r="C884">
            <v>1.77534125903717</v>
          </cell>
          <cell r="D884">
            <v>6.8460988374560203E-29</v>
          </cell>
        </row>
        <row r="885">
          <cell r="B885" t="str">
            <v>HORVU.MOREX.r2.6HG0500690.1</v>
          </cell>
          <cell r="C885">
            <v>1.7752972172305099</v>
          </cell>
          <cell r="D885">
            <v>6.1283348817902804E-4</v>
          </cell>
        </row>
        <row r="886">
          <cell r="B886" t="str">
            <v>HORVU.MOREX.r2.3HG0182980.1</v>
          </cell>
          <cell r="C886">
            <v>1.7746323876671599</v>
          </cell>
          <cell r="D886">
            <v>2.0219835051671301E-2</v>
          </cell>
        </row>
        <row r="887">
          <cell r="B887" t="str">
            <v>HORVU.MOREX.r2.2HG0130090.1</v>
          </cell>
          <cell r="C887">
            <v>1.7738012352072601</v>
          </cell>
          <cell r="D887">
            <v>4.1759909804715496E-9</v>
          </cell>
          <cell r="E887" t="str">
            <v>PF04520:Senescence regulator</v>
          </cell>
        </row>
        <row r="888">
          <cell r="B888" t="str">
            <v>HORVU.MOREX.r2.7HG0602350.1</v>
          </cell>
          <cell r="C888">
            <v>1.7713552474590299</v>
          </cell>
          <cell r="D888">
            <v>5.79575082333407E-8</v>
          </cell>
        </row>
        <row r="889">
          <cell r="B889" t="str">
            <v>HORVU.MOREX.r2.7HG0606390.1</v>
          </cell>
          <cell r="C889">
            <v>1.76882741537323</v>
          </cell>
          <cell r="D889">
            <v>8.1892740629709196E-12</v>
          </cell>
          <cell r="E889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890">
          <cell r="B890" t="str">
            <v>HORVU.MOREX.r2.1HG0039010.1</v>
          </cell>
          <cell r="C890">
            <v>1.76844088103343</v>
          </cell>
          <cell r="D890">
            <v>2.3960606169476902E-3</v>
          </cell>
        </row>
        <row r="891">
          <cell r="B891" t="str">
            <v>HORVU.MOREX.r2.4HG0331870.1</v>
          </cell>
          <cell r="C891">
            <v>1.76693507432563</v>
          </cell>
          <cell r="D891">
            <v>5.3804806016865599E-8</v>
          </cell>
          <cell r="E891" t="str">
            <v>Q0H904.2 RecName: Full=Endo-1,4-beta-xylanase C; Short=Xylanase C; AltName: Full=1,4-beta-D-xylan xylanohydrolase C; Flags: Precursor PF00331:Glycosyl hydrolase family 10|PF02018:Carbohydrate binding domain</v>
          </cell>
        </row>
        <row r="892">
          <cell r="B892" t="str">
            <v>HORVU.MOREX.r2.4HG0344560.1</v>
          </cell>
          <cell r="C892">
            <v>1.7666677305071301</v>
          </cell>
          <cell r="D892">
            <v>4.3248276658462302E-4</v>
          </cell>
        </row>
        <row r="893">
          <cell r="B893" t="str">
            <v>HORVU.MOREX.r2.7HG0546180.1</v>
          </cell>
          <cell r="C893">
            <v>1.76599910216625</v>
          </cell>
          <cell r="D893">
            <v>1.13468267174765E-9</v>
          </cell>
          <cell r="E893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894">
          <cell r="B894" t="str">
            <v>HORVU.MOREX.r2.2HG0145760.1</v>
          </cell>
          <cell r="C894">
            <v>1.7648237124881601</v>
          </cell>
          <cell r="D894">
            <v>2.2377025362433399E-3</v>
          </cell>
        </row>
        <row r="895">
          <cell r="B895" t="str">
            <v>HORVU.MOREX.r2.3HG0208770.1</v>
          </cell>
          <cell r="C895">
            <v>1.76458549148535</v>
          </cell>
          <cell r="D895">
            <v>2.69969888746794E-6</v>
          </cell>
        </row>
        <row r="896">
          <cell r="B896" t="str">
            <v>HORVU.MOREX.r2.2HG0157140.1</v>
          </cell>
          <cell r="C896">
            <v>1.7639516281269001</v>
          </cell>
          <cell r="D896">
            <v>5.6541829891958097E-4</v>
          </cell>
          <cell r="E896" t="str">
            <v>Q7XU29.2 RecName: Full=Carotenoid cleavage dioxygenase 7, chloroplastic; Short=OsCCD7; AltName: Full=Beta,beta-carotene 9',10'-oxygenase; AltName: Full=Protein DWARF-17; AltName: Full=Protein HIGH-TILLERING DWARF 1; AltName: Full=Protein MAX3 homolog</v>
          </cell>
        </row>
        <row r="897">
          <cell r="B897" t="str">
            <v>HORVU.MOREX.r2.1HG0013210.1</v>
          </cell>
          <cell r="C897">
            <v>1.7637257243545501</v>
          </cell>
          <cell r="D897">
            <v>2.1840189286206599E-8</v>
          </cell>
          <cell r="E897" t="str">
            <v>Q875S9.1 RecName: Full=Palmitoyltransferase AKR1; AltName: Full=Ankyrin repeat-containing protein AKR1 PF13962:Domain of unknown function|PF12796:Ankyrin repeats (3 copies)</v>
          </cell>
        </row>
        <row r="898">
          <cell r="B898" t="str">
            <v>HORVU.MOREX.r2.5HG0366350.1</v>
          </cell>
          <cell r="C898">
            <v>1.76195913841084</v>
          </cell>
          <cell r="D898">
            <v>9.4015799988215504E-17</v>
          </cell>
          <cell r="E898" t="str">
            <v>Q9LMP1.1 RecName: Full=Wall-associated receptor kinase 2; Flags: Precursor PF13947:Wall-associated receptor kinase galacturonan-binding|PF07645:Calcium-binding EGF domain|PF00069:Protein kinase domain</v>
          </cell>
        </row>
        <row r="899">
          <cell r="B899" t="str">
            <v>HORVU.MOREX.r2.6HG0526580.1</v>
          </cell>
          <cell r="C899">
            <v>1.7618563608014</v>
          </cell>
          <cell r="D899">
            <v>1.1931665054239799E-2</v>
          </cell>
          <cell r="E899" t="str">
            <v>O22755.1 RecName: Full=Probable E3 ubiquitin-protein ligase ATL44; AltName: Full=RING-H2 finger A3a; AltName: Full=RING-H2 finger protein ATL44; AltName: Full=RING-H2 zinc finger protein RHA3a; AltName: Full=RING-type E3 ubiquitin transferase ATL44 &amp;</v>
          </cell>
        </row>
        <row r="900">
          <cell r="B900" t="str">
            <v>HORVU.MOREX.r2.6HG0455400.1</v>
          </cell>
          <cell r="C900">
            <v>1.7617802794784201</v>
          </cell>
          <cell r="D900">
            <v>2.1323991361696E-2</v>
          </cell>
          <cell r="E900" t="str">
            <v>PF06045:Rhamnogalacturonate lyase family|PF14683:Polysaccharide lyase family 4, domain III|PF14686:Polysaccharide lyase family 4, domain II</v>
          </cell>
        </row>
        <row r="901">
          <cell r="B901" t="str">
            <v>HORVU.MOREX.r2.4HG0331860.1</v>
          </cell>
          <cell r="C901">
            <v>1.7601433761530501</v>
          </cell>
          <cell r="D901">
            <v>2.3899774763405101E-15</v>
          </cell>
          <cell r="E901" t="str">
            <v>P05621.2 RecName: Full=Histone H2B.2 PF00125:Core histone H2A/H2B/H3/H4</v>
          </cell>
        </row>
        <row r="902">
          <cell r="B902" t="str">
            <v>HORVU.MOREX.r2.2HG0158700.1</v>
          </cell>
          <cell r="C902">
            <v>1.7587448172431299</v>
          </cell>
          <cell r="D902">
            <v>1.44132806802858E-2</v>
          </cell>
          <cell r="E902" t="str">
            <v>Q9SD53.1 RecName: Full=UPF0481 protein At3g47200 PF03140:Plant protein of unknown function</v>
          </cell>
        </row>
        <row r="903">
          <cell r="B903" t="str">
            <v>HORVU.MOREX.r2.6HG0504890.1</v>
          </cell>
          <cell r="C903">
            <v>1.75740322636572</v>
          </cell>
          <cell r="D903">
            <v>1.8552883525457901E-17</v>
          </cell>
        </row>
        <row r="904">
          <cell r="B904" t="str">
            <v>HORVU.MOREX.r2.1HG0042590.1</v>
          </cell>
          <cell r="C904">
            <v>1.7564377472042101</v>
          </cell>
          <cell r="D904">
            <v>7.0860299699649395E-11</v>
          </cell>
          <cell r="E904" t="str">
            <v>A7QEU4.2 RecName: Full=Peroxidase 5; Flags: Precursor PF00141:Peroxidase</v>
          </cell>
        </row>
        <row r="905">
          <cell r="B905" t="str">
            <v>HORVU.MOREX.r2.1HG0003170.1</v>
          </cell>
          <cell r="C905">
            <v>1.7558847679834899</v>
          </cell>
          <cell r="D905">
            <v>6.5641200872206299E-8</v>
          </cell>
          <cell r="E905" t="str">
            <v>PF05910:Plant protein of unknown function (DUF868)</v>
          </cell>
        </row>
        <row r="906">
          <cell r="B906" t="str">
            <v>HORVU.MOREX.r2.7HG0585340.1</v>
          </cell>
          <cell r="C906">
            <v>1.75443133781867</v>
          </cell>
          <cell r="D906">
            <v>4.2196813723102501E-2</v>
          </cell>
        </row>
        <row r="907">
          <cell r="B907" t="str">
            <v>HORVU.MOREX.r2.2HG0119080.1</v>
          </cell>
          <cell r="C907">
            <v>1.7542591720382901</v>
          </cell>
          <cell r="D907">
            <v>1.35496284785426E-7</v>
          </cell>
          <cell r="E907" t="str">
            <v>Q9LVH5.1 RecName: Full=Outer envelope protein 64, chloroplastic; AltName: Full=Translocon at the outer membrane of chloroplasts 64-III -</v>
          </cell>
        </row>
        <row r="908">
          <cell r="B908" t="str">
            <v>HORVU.MOREX.r2.1HG0057950.1</v>
          </cell>
          <cell r="C908">
            <v>1.7539893032443501</v>
          </cell>
          <cell r="D908">
            <v>1.6887222106148801E-14</v>
          </cell>
          <cell r="E908" t="str">
            <v>A2Y5N0.1 RecName: Full=Protein G1-like8 PF04852:Protein of unknown function (DUF640)</v>
          </cell>
        </row>
        <row r="909">
          <cell r="B909" t="str">
            <v>HORVU.MOREX.r2.2HG0136640.1</v>
          </cell>
          <cell r="C909">
            <v>1.75370238862535</v>
          </cell>
          <cell r="D909">
            <v>5.7821702075323599E-3</v>
          </cell>
        </row>
        <row r="910">
          <cell r="B910" t="str">
            <v>HORVU.MOREX.r2.4HG0314160.1</v>
          </cell>
          <cell r="C910">
            <v>1.75339556947394</v>
          </cell>
          <cell r="D910">
            <v>1.32008294379368E-23</v>
          </cell>
        </row>
        <row r="911">
          <cell r="B911" t="str">
            <v>HORVU.MOREX.r2.5HG0389380.1</v>
          </cell>
          <cell r="C911">
            <v>1.75334269537027</v>
          </cell>
          <cell r="D911">
            <v>6.4126387957845504E-13</v>
          </cell>
        </row>
        <row r="912">
          <cell r="B912" t="str">
            <v>HORVU.MOREX.r2.6HG0507720.1</v>
          </cell>
          <cell r="C912">
            <v>1.75324643109082</v>
          </cell>
          <cell r="D912">
            <v>3.5323561065328998E-10</v>
          </cell>
          <cell r="E912" t="str">
            <v>PF05512:AWPM-19-like family</v>
          </cell>
        </row>
        <row r="913">
          <cell r="B913" t="str">
            <v>HORVU.MOREX.r2.4HG0291690.1</v>
          </cell>
          <cell r="C913">
            <v>1.7531713000190701</v>
          </cell>
          <cell r="D913">
            <v>2.80666408955178E-3</v>
          </cell>
        </row>
        <row r="914">
          <cell r="B914" t="str">
            <v>HORVU.MOREX.r2.3HG0203620.1</v>
          </cell>
          <cell r="C914">
            <v>1.7529890953313401</v>
          </cell>
          <cell r="D914">
            <v>8.5878980960866102E-6</v>
          </cell>
          <cell r="E914" t="str">
            <v>Q8VY22.1 RecName: Full=Protein trichome birefringence-like 38 PF14416:PMR5 N terminal Domain|PF13839:GDSL/SGNH-like Acyl-Esterase family found in Pmr5 and Cas1p</v>
          </cell>
        </row>
        <row r="915">
          <cell r="B915" t="str">
            <v>HORVU.MOREX.r2.2HG0095630.1</v>
          </cell>
          <cell r="C915">
            <v>1.75280272492416</v>
          </cell>
          <cell r="D915">
            <v>1.1960513150653501E-7</v>
          </cell>
        </row>
        <row r="916">
          <cell r="B916" t="str">
            <v>HORVU.MOREX.r2.5HG0415580.1</v>
          </cell>
          <cell r="C916">
            <v>1.75264794888609</v>
          </cell>
          <cell r="D916">
            <v>1.30810491375428E-3</v>
          </cell>
          <cell r="E916" t="str">
            <v>PF05553:Cotton fibre expressed protein</v>
          </cell>
        </row>
        <row r="917">
          <cell r="B917" t="str">
            <v>HORVU.MOREX.r2.4HG0312670.1</v>
          </cell>
          <cell r="C917">
            <v>1.7526371319773699</v>
          </cell>
          <cell r="D917">
            <v>1.80510119818649E-11</v>
          </cell>
        </row>
        <row r="918">
          <cell r="B918" t="str">
            <v>HORVU.MOREX.r2.3HG0199830.1</v>
          </cell>
          <cell r="C918">
            <v>1.75237835512147</v>
          </cell>
          <cell r="D918">
            <v>4.6002711234739597E-16</v>
          </cell>
          <cell r="E918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919">
          <cell r="B919" t="str">
            <v>HORVU.MOREX.r2.6HG0457710.1</v>
          </cell>
          <cell r="C919">
            <v>1.7522381454782801</v>
          </cell>
          <cell r="D919">
            <v>1.1271662500459301E-2</v>
          </cell>
          <cell r="E919" t="str">
            <v>Q9FXJ1.1 RecName: Full=GDSL esterase/lipase At1g28570; AltName: Full=Extracellular lipase At1g28570; Flags: Precursor PF00657:GDSL-like Lipase/Acylhydrolase</v>
          </cell>
        </row>
        <row r="920">
          <cell r="B920" t="str">
            <v>HORVU.MOREX.r2.2HG0121790.1</v>
          </cell>
          <cell r="C920">
            <v>1.75197052476686</v>
          </cell>
          <cell r="D920">
            <v>1.62881624549468E-5</v>
          </cell>
        </row>
        <row r="921">
          <cell r="B921" t="str">
            <v>HORVU.MOREX.r2.3HG0264010.1</v>
          </cell>
          <cell r="C921">
            <v>1.7490763092355299</v>
          </cell>
          <cell r="D921">
            <v>1.98300607911068E-13</v>
          </cell>
          <cell r="E921" t="str">
            <v>PF14541:Xylanase inhibitor C-terminal|PF14543:Xylanase inhibitor N-terminal</v>
          </cell>
        </row>
        <row r="922">
          <cell r="B922" t="str">
            <v>HORVU.MOREX.r2.2HG0159970.1</v>
          </cell>
          <cell r="C922">
            <v>1.74905861755442</v>
          </cell>
          <cell r="D922">
            <v>3.31201286254213E-6</v>
          </cell>
          <cell r="E922" t="str">
            <v>PF04862:Protein of unknown function (DUF642)</v>
          </cell>
        </row>
        <row r="923">
          <cell r="B923" t="str">
            <v>HORVU.MOREX.r2.2HG0108140.1</v>
          </cell>
          <cell r="C923">
            <v>1.7488861970421601</v>
          </cell>
          <cell r="D923">
            <v>2.3033408071454701E-5</v>
          </cell>
          <cell r="E923" t="str">
            <v>Q8VZR6.1 RecName: Full=Inositol transporter 1 PF00083:Sugar (and other) transporter</v>
          </cell>
        </row>
        <row r="924">
          <cell r="B924" t="str">
            <v>HORVU.MOREX.r2.3HG0244840.1</v>
          </cell>
          <cell r="C924">
            <v>1.7473111259018601</v>
          </cell>
          <cell r="D924">
            <v>2.8794641860514E-3</v>
          </cell>
        </row>
        <row r="925">
          <cell r="B925" t="str">
            <v>HORVU.MOREX.r2.7HG0593590.1</v>
          </cell>
          <cell r="C925">
            <v>1.74719203211095</v>
          </cell>
          <cell r="D925">
            <v>4.0201532933710699E-4</v>
          </cell>
        </row>
        <row r="926">
          <cell r="B926" t="str">
            <v>HORVU.MOREX.r2.6HG0475830.1</v>
          </cell>
          <cell r="C926">
            <v>1.74693476704104</v>
          </cell>
          <cell r="D926">
            <v>1.1730719999609E-9</v>
          </cell>
        </row>
        <row r="927">
          <cell r="B927" t="str">
            <v>HORVU.MOREX.r2.2HG0082740.1</v>
          </cell>
          <cell r="C927">
            <v>1.74608831242749</v>
          </cell>
          <cell r="D927">
            <v>4.63110035426055E-13</v>
          </cell>
          <cell r="E927" t="str">
            <v>PF06966:Protein of unknown function (DUF1295)</v>
          </cell>
        </row>
        <row r="928">
          <cell r="B928" t="str">
            <v>HORVU.MOREX.r2.5HG0401910.1</v>
          </cell>
          <cell r="C928">
            <v>1.7422172576749999</v>
          </cell>
          <cell r="D928">
            <v>9.14294887688405E-6</v>
          </cell>
          <cell r="E928" t="str">
            <v>Q67UE2.1 RecName: Full=Homeobox-leucine zipper protein HOX11; AltName: Full=HD-ZIP protein HOX11; AltName: Full=Homeodomain transcription factor HOX11; AltName: Full=OsHox11 PF02183:Homeobox associated leucine zipper|PF00046:Homeobox domain</v>
          </cell>
        </row>
        <row r="929">
          <cell r="B929" t="str">
            <v>HORVU.MOREX.r2.6HG0452300.1</v>
          </cell>
          <cell r="C929">
            <v>1.74217375255208</v>
          </cell>
          <cell r="D929">
            <v>6.6585115397822301E-14</v>
          </cell>
          <cell r="E929" t="str">
            <v>P05621.2 RecName: Full=Histone H2B.2 PF00125:Core histone H2A/H2B/H3/H4</v>
          </cell>
        </row>
        <row r="930">
          <cell r="B930" t="str">
            <v>HORVU.MOREX.r2.4HG0335880.1</v>
          </cell>
          <cell r="C930">
            <v>1.74193802260071</v>
          </cell>
          <cell r="D930">
            <v>1.29161351823125E-4</v>
          </cell>
        </row>
        <row r="931">
          <cell r="B931" t="str">
            <v>HORVU.MOREX.r2.5HG0413730.1</v>
          </cell>
          <cell r="C931">
            <v>1.7418149608914499</v>
          </cell>
          <cell r="D931">
            <v>7.1842326068670599E-4</v>
          </cell>
          <cell r="E931" t="str">
            <v>Q8L7I2.1 RecName: Full=Subtilisin-like protease SBT3.6; AltName: Full=Subtilase subfamily 3 member 6; Short=AtSBT3.6; Flags: Precursor PF02225:PA domain|PF00082:Subtilase family|PF05922:Peptidase inhibitor I9</v>
          </cell>
        </row>
        <row r="932">
          <cell r="B932" t="str">
            <v>HORVU.MOREX.r2.3HG0244960.1</v>
          </cell>
          <cell r="C932">
            <v>1.73573300987518</v>
          </cell>
          <cell r="D932">
            <v>8.26979323133994E-23</v>
          </cell>
          <cell r="E932" t="str">
            <v>Q9C7F5.1 RecName: Full=Nuclear transport factor 2; Short=NTF-2 PF02136:Nuclear transport factor 2 (NTF2) domain</v>
          </cell>
        </row>
        <row r="933">
          <cell r="B933" t="str">
            <v>HORVU.MOREX.r2.6HG0502990.1</v>
          </cell>
          <cell r="C933">
            <v>1.73566140482206</v>
          </cell>
          <cell r="D933">
            <v>1.8590563264964701E-9</v>
          </cell>
          <cell r="E933" t="str">
            <v>Q6ZIK7.1 RecName: Full=Protein Brevis radix-like 2; Short=OsBRXL2 PF08381:Transcription factor regulating root and shoot growth via Pin3|PF13713:Transcription factor BRX N-terminal domain</v>
          </cell>
        </row>
        <row r="934">
          <cell r="B934" t="str">
            <v>HORVU.MOREX.r2.7HG0601290.1</v>
          </cell>
          <cell r="C934">
            <v>1.7353827835295299</v>
          </cell>
          <cell r="D934">
            <v>1.86730244187893E-15</v>
          </cell>
        </row>
        <row r="935">
          <cell r="B935" t="str">
            <v>HORVU.MOREX.r2.3HG0264760.1</v>
          </cell>
          <cell r="C935">
            <v>1.7351711265071299</v>
          </cell>
          <cell r="D935">
            <v>1.8407061213788599E-6</v>
          </cell>
          <cell r="E935" t="str">
            <v>Q803I2.1 RecName: Full=Endoplasmic reticulum-Golgi intermediate compartment protein 3 PF07970:Endoplasmic reticulum vesicle transporter</v>
          </cell>
        </row>
        <row r="936">
          <cell r="B936" t="str">
            <v>HORVU.MOREX.r2.7HG0610160.1</v>
          </cell>
          <cell r="C936">
            <v>1.7348421100911999</v>
          </cell>
          <cell r="D936">
            <v>9.7431003763099002E-9</v>
          </cell>
          <cell r="E936" t="str">
            <v>Q8LG58.2 RecName: Full=Probable xyloglucan endotransglucosylase/hydrolase protein 16; Short=At-XTH16; Short=XTH-16; Flags: Precursor PF00722:Glycosyl hydrolases family 16|PF06955:Xyloglucan endo-transglycosylase (XET) C-terminus</v>
          </cell>
        </row>
        <row r="937">
          <cell r="B937" t="str">
            <v>HORVU.MOREX.r2.1HG0011260.1</v>
          </cell>
          <cell r="C937">
            <v>1.73414050904465</v>
          </cell>
          <cell r="D937">
            <v>1.3129737858542301E-27</v>
          </cell>
          <cell r="E937" t="str">
            <v>Q9C7C1.1 RecName: Full=Tetraspanin-6 PF00335:Tetraspanin family</v>
          </cell>
        </row>
        <row r="938">
          <cell r="B938" t="str">
            <v>HORVU.MOREX.r2.7HG0622560.1</v>
          </cell>
          <cell r="C938">
            <v>1.73297808003262</v>
          </cell>
          <cell r="D938">
            <v>2.4676817126672401E-3</v>
          </cell>
        </row>
        <row r="939">
          <cell r="B939" t="str">
            <v>HORVU.MOREX.r2.2HG0115320.1</v>
          </cell>
          <cell r="C939">
            <v>1.73280684859009</v>
          </cell>
          <cell r="D939">
            <v>7.8197270098607103E-7</v>
          </cell>
        </row>
        <row r="940">
          <cell r="B940" t="str">
            <v>HORVU.MOREX.r2.7HG0606060.1</v>
          </cell>
          <cell r="C940">
            <v>1.7326372298599899</v>
          </cell>
          <cell r="D940">
            <v>2.5250457007195302E-3</v>
          </cell>
          <cell r="E940" t="str">
            <v>P22242.1 RecName: Full=Desiccation-related protein PCC13-62; Flags: Precursor [Craterostigma plantagineum] PF13668:Ferritin-like domain</v>
          </cell>
        </row>
        <row r="941">
          <cell r="B941" t="str">
            <v>HORVU.MOREX.r2.2HG0132600.1</v>
          </cell>
          <cell r="C941">
            <v>1.73235539504124</v>
          </cell>
          <cell r="D941">
            <v>2.2208461713760199E-19</v>
          </cell>
        </row>
        <row r="942">
          <cell r="B942" t="str">
            <v>HORVU.MOREX.r2.7HG0546730.1</v>
          </cell>
          <cell r="C942">
            <v>1.7321729618900099</v>
          </cell>
          <cell r="D942">
            <v>2.80365374563555E-3</v>
          </cell>
          <cell r="E942" t="str">
            <v>PF03081:Exo70 exocyst complex subunit</v>
          </cell>
        </row>
        <row r="943">
          <cell r="B943" t="str">
            <v>HORVU.MOREX.r2.1HG0004630.1</v>
          </cell>
          <cell r="C943">
            <v>1.7314845558860801</v>
          </cell>
          <cell r="D943">
            <v>2.40254205835135E-5</v>
          </cell>
          <cell r="E943" t="str">
            <v>Q9M353.1 RecName: Full=Cation/H(+) antiporter 20; AltName: Full=Protein CATION/H+ EXCHANGER 20; Short=AtCHX20 PF00999:Sodium/hydrogen exchanger family</v>
          </cell>
        </row>
        <row r="944">
          <cell r="B944" t="str">
            <v>HORVU.MOREX.r2.1HG0065560.1</v>
          </cell>
          <cell r="C944">
            <v>1.7304298113779999</v>
          </cell>
          <cell r="D944">
            <v>3.1548184865344202E-14</v>
          </cell>
          <cell r="E94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945">
          <cell r="B945" t="str">
            <v>HORVU.MOREX.r2.7HG0576700.1</v>
          </cell>
          <cell r="C945">
            <v>1.73036126886071</v>
          </cell>
          <cell r="D945">
            <v>1.91939350437249E-7</v>
          </cell>
        </row>
        <row r="946">
          <cell r="B946" t="str">
            <v>HORVU.MOREX.r2.4HG0305970.1</v>
          </cell>
          <cell r="C946">
            <v>1.7303325861640699</v>
          </cell>
          <cell r="D946">
            <v>3.6972625271818502E-7</v>
          </cell>
        </row>
        <row r="947">
          <cell r="B947" t="str">
            <v>HORVU.MOREX.r2.2HG0114720.1</v>
          </cell>
          <cell r="C947">
            <v>1.72767624179285</v>
          </cell>
          <cell r="D947">
            <v>4.0085359487760696E-6</v>
          </cell>
          <cell r="E947" t="str">
            <v>PF03168:Late embryogenesis abundant protein</v>
          </cell>
        </row>
        <row r="948">
          <cell r="B948" t="str">
            <v>HORVU.MOREX.r2.4HG0346440.1</v>
          </cell>
          <cell r="C948">
            <v>1.7275729761188701</v>
          </cell>
          <cell r="D948">
            <v>2.3699231793382499E-3</v>
          </cell>
        </row>
        <row r="949">
          <cell r="B949" t="str">
            <v>HORVU.MOREX.r2.2HG0153900.1</v>
          </cell>
          <cell r="C949">
            <v>1.7236545231568501</v>
          </cell>
          <cell r="D949">
            <v>9.7923727287945898E-14</v>
          </cell>
          <cell r="E949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950">
          <cell r="B950" t="str">
            <v>HORVU.MOREX.r2.4HG0313380.1</v>
          </cell>
          <cell r="C950">
            <v>1.7228547656025099</v>
          </cell>
          <cell r="D950">
            <v>2.0712294657245001E-3</v>
          </cell>
        </row>
        <row r="951">
          <cell r="B951" t="str">
            <v>HORVU.MOREX.r2.7HG0546760.1</v>
          </cell>
          <cell r="C951">
            <v>1.7222908391421701</v>
          </cell>
          <cell r="D951">
            <v>1.13452170409233E-29</v>
          </cell>
          <cell r="E951" t="str">
            <v>P40280.1 RecName: Full=Histone H2A PF16211:C-terminus of histone H2A|PF00125:Core histone H2A/H2B/H3/H4</v>
          </cell>
        </row>
        <row r="952">
          <cell r="B952" t="str">
            <v>HORVU.MOREX.r2.2HG0167470.1</v>
          </cell>
          <cell r="C952">
            <v>1.72167125686433</v>
          </cell>
          <cell r="D952">
            <v>3.5390251683251198E-3</v>
          </cell>
          <cell r="E952" t="str">
            <v>Q9ZUZ3.1 RecName: Full=Auxin-responsive protein SAUR32; AltName: Full=Protein ABOLISHED APICAL HOOK MAINTENANCE 1; AltName: Full=Protein SMALL AUXIN UP RNA 32 PF02519:Auxin responsive protein</v>
          </cell>
        </row>
        <row r="953">
          <cell r="B953" t="str">
            <v>HORVU.MOREX.r2.4HG0284480.1</v>
          </cell>
          <cell r="C953">
            <v>1.72106598663495</v>
          </cell>
          <cell r="D953">
            <v>3.7376588954113998E-9</v>
          </cell>
        </row>
        <row r="954">
          <cell r="B954" t="str">
            <v>HORVU.MOREX.r2.3HG0219810.1</v>
          </cell>
          <cell r="C954">
            <v>1.72081086668359</v>
          </cell>
          <cell r="D954">
            <v>4.79885875293569E-10</v>
          </cell>
        </row>
        <row r="955">
          <cell r="B955" t="str">
            <v>HORVU.MOREX.r2.7HG0535310.1</v>
          </cell>
          <cell r="C955">
            <v>1.7202086822338301</v>
          </cell>
          <cell r="D955">
            <v>3.3582515866838402E-8</v>
          </cell>
          <cell r="E955" t="str">
            <v>Q84WP6.2 RecName: Full=NAC domain-containing protein 43; Short=ANAC043; AltName: Full=Protein EMBRYO DEFECTIVE 2301; AltName: Full=Protein NAC SECONDARY WALL THICKENING PROMOTING FACTOR 1 PF02365:No apical meristem (NAM) protein</v>
          </cell>
        </row>
        <row r="956">
          <cell r="B956" t="str">
            <v>HORVU.MOREX.r2.6HG0516390.1</v>
          </cell>
          <cell r="C956">
            <v>1.7195959702138499</v>
          </cell>
          <cell r="D956">
            <v>2.7742908329084999E-2</v>
          </cell>
        </row>
        <row r="957">
          <cell r="B957" t="str">
            <v>HORVU.MOREX.r2.4HG0292560.1</v>
          </cell>
          <cell r="C957">
            <v>1.7187888690351401</v>
          </cell>
          <cell r="D957">
            <v>1.3813677091685099E-5</v>
          </cell>
        </row>
        <row r="958">
          <cell r="B958" t="str">
            <v>HORVU.MOREX.r2.1HG0020970.1</v>
          </cell>
          <cell r="C958">
            <v>1.7167175868106399</v>
          </cell>
          <cell r="D958">
            <v>2.9451141445414299E-2</v>
          </cell>
        </row>
        <row r="959">
          <cell r="B959" t="str">
            <v>HORVU.MOREX.r2.5HG0427420.1</v>
          </cell>
          <cell r="C959">
            <v>1.71642650875428</v>
          </cell>
          <cell r="D959">
            <v>1.3957889247073101E-48</v>
          </cell>
          <cell r="E959" t="str">
            <v>PF06364:Protein of unknown function (DUF1068)</v>
          </cell>
        </row>
        <row r="960">
          <cell r="B960" t="str">
            <v>HORVU.MOREX.r2.1HG0072480.1</v>
          </cell>
          <cell r="C960">
            <v>1.71543199988953</v>
          </cell>
          <cell r="D960">
            <v>8.67674233917262E-4</v>
          </cell>
        </row>
        <row r="961">
          <cell r="B961" t="str">
            <v>HORVU.MOREX.r2.1HG0062150.1</v>
          </cell>
          <cell r="C961">
            <v>1.71494105143959</v>
          </cell>
          <cell r="D961">
            <v>1.16353816610367E-6</v>
          </cell>
        </row>
        <row r="962">
          <cell r="B962" t="str">
            <v>HORVU.MOREX.r2.5HG0403070.1</v>
          </cell>
          <cell r="C962">
            <v>1.7145043966712901</v>
          </cell>
          <cell r="D962">
            <v>1.2249955974543701E-2</v>
          </cell>
          <cell r="E962" t="str">
            <v>Q9LE22.1 RecName: Full=Probable calcium-binding protein CML27; AltName: Full=Calmodulin-like protein 27 PF13499:EF-hand domain pair</v>
          </cell>
        </row>
        <row r="963">
          <cell r="B963" t="str">
            <v>HORVU.MOREX.r2.6HG0459640.1</v>
          </cell>
          <cell r="C963">
            <v>1.7138076136428799</v>
          </cell>
          <cell r="D963">
            <v>3.1923167991271501E-9</v>
          </cell>
          <cell r="E963" t="str">
            <v>PF04577:Protein of unknown function (DUF563)</v>
          </cell>
        </row>
        <row r="964">
          <cell r="B964" t="str">
            <v>HORVU.MOREX.r2.2HG0169500.1</v>
          </cell>
          <cell r="C964">
            <v>1.7134406226722101</v>
          </cell>
          <cell r="D964">
            <v>8.2093062681285305E-14</v>
          </cell>
          <cell r="E964" t="str">
            <v>F4JJL0.1 RecName: Full=Endonuclease 4; Short=AtENDO4; AltName: Full=Deoxyribonuclease ENDO4; AltName: Full=Single-stranded-nucleate endonuclease ENDO4; Flags: Precursor PF02265:S1/P1 Nuclease</v>
          </cell>
        </row>
        <row r="965">
          <cell r="B965" t="str">
            <v>HORVU.MOREX.r2.7HG0621480.1</v>
          </cell>
          <cell r="C965">
            <v>1.71318382867228</v>
          </cell>
          <cell r="D965">
            <v>1.0073614315181201E-3</v>
          </cell>
          <cell r="E965" t="str">
            <v>PF03087:Arabidopsis protein of unknown function</v>
          </cell>
        </row>
        <row r="966">
          <cell r="B966" t="str">
            <v>HORVU.MOREX.r2.4HG0329050.1</v>
          </cell>
          <cell r="C966">
            <v>1.7124267333326999</v>
          </cell>
          <cell r="D966">
            <v>2.2370397402750801E-3</v>
          </cell>
        </row>
        <row r="967">
          <cell r="B967" t="str">
            <v>HORVU.MOREX.r2.5HG0367840.1</v>
          </cell>
          <cell r="C967">
            <v>1.7120746031138001</v>
          </cell>
          <cell r="D967">
            <v>9.5992208177897598E-3</v>
          </cell>
          <cell r="E967" t="str">
            <v>PF00407:Pathogenesis-related protein Bet v I family</v>
          </cell>
        </row>
        <row r="968">
          <cell r="B968" t="str">
            <v>HORVU.MOREX.r2.7HG0594310.1</v>
          </cell>
          <cell r="C968">
            <v>1.71205225853973</v>
          </cell>
          <cell r="D968">
            <v>5.8758064643315998E-5</v>
          </cell>
          <cell r="E968" t="str">
            <v>Q9ZUN5.1 RecName: Full=Tetraspanin-2 PF00335:Tetraspanin family</v>
          </cell>
        </row>
        <row r="969">
          <cell r="B969" t="str">
            <v>HORVU.MOREX.r2.3HG0258770.1</v>
          </cell>
          <cell r="C969">
            <v>1.7115863558076401</v>
          </cell>
          <cell r="D969">
            <v>1.4264997867700399E-9</v>
          </cell>
          <cell r="E969" t="str">
            <v>Q8GYU0.1 RecName: Full=CRIB domain-containing protein RIC2; AltName: Full=ROP-interactive CRIB motif-containing protein 2; AltName: Full=Target of ROP protein RIC2 PF00786:P21-Rho-binding domain</v>
          </cell>
        </row>
        <row r="970">
          <cell r="B970" t="str">
            <v>HORVU.MOREX.r2.4HG0285740.1</v>
          </cell>
          <cell r="C970">
            <v>1.7100452007309499</v>
          </cell>
          <cell r="D970">
            <v>2.7298123101300201E-2</v>
          </cell>
        </row>
        <row r="971">
          <cell r="B971" t="str">
            <v>HORVU.MOREX.r2.4HG0285030.1</v>
          </cell>
          <cell r="C971">
            <v>1.70961320915752</v>
          </cell>
          <cell r="D971">
            <v>2.6047074714809698E-4</v>
          </cell>
        </row>
        <row r="972">
          <cell r="B972" t="str">
            <v>HORVU.MOREX.r2.7HG0538450.1</v>
          </cell>
          <cell r="C972">
            <v>1.7094122917892101</v>
          </cell>
          <cell r="D972">
            <v>6.2331087666836595E-7</v>
          </cell>
        </row>
        <row r="973">
          <cell r="B973" t="str">
            <v>HORVU.MOREX.r2.1HG0055990.1</v>
          </cell>
          <cell r="C973">
            <v>1.7088517071410601</v>
          </cell>
          <cell r="D973">
            <v>4.5640445573851197E-2</v>
          </cell>
          <cell r="E973" t="str">
            <v>PF05678:VQ motif</v>
          </cell>
        </row>
        <row r="974">
          <cell r="B974" t="str">
            <v>HORVU.MOREX.r2.3HG0214030.1</v>
          </cell>
          <cell r="C974">
            <v>1.7087622970578999</v>
          </cell>
          <cell r="D974">
            <v>2.9508935461345E-2</v>
          </cell>
        </row>
        <row r="975">
          <cell r="B975" t="str">
            <v>HORVU.MOREX.r2.3HG0196490.1</v>
          </cell>
          <cell r="C975">
            <v>1.70782465134747</v>
          </cell>
          <cell r="D975">
            <v>8.8446544367684502E-5</v>
          </cell>
          <cell r="E975" t="str">
            <v>PF13178:Protein of unknown function (DUF4005)</v>
          </cell>
        </row>
        <row r="976">
          <cell r="B976" t="str">
            <v>HORVU.MOREX.r2.6HG0498080.1</v>
          </cell>
          <cell r="C976">
            <v>1.70754715145111</v>
          </cell>
          <cell r="D976">
            <v>5.58172281133702E-3</v>
          </cell>
          <cell r="E976" t="str">
            <v>Q8LBQ7.2 RecName: Full=Ethylene-responsive transcription factor ERF034 PF00847:AP2 domain</v>
          </cell>
        </row>
        <row r="977">
          <cell r="B977" t="str">
            <v>HORVU.MOREX.r2.5HG0394790.1</v>
          </cell>
          <cell r="C977">
            <v>1.7061678238245901</v>
          </cell>
          <cell r="D977">
            <v>1.9212692932743101E-41</v>
          </cell>
        </row>
        <row r="978">
          <cell r="B978" t="str">
            <v>HORVU.MOREX.r2.1HG0024940.1</v>
          </cell>
          <cell r="C978">
            <v>1.7053924913109799</v>
          </cell>
          <cell r="D978">
            <v>9.8301054614085095E-4</v>
          </cell>
        </row>
        <row r="979">
          <cell r="B979" t="str">
            <v>HORVU.MOREX.r2.3HG0225610.1</v>
          </cell>
          <cell r="C979">
            <v>1.70486703165904</v>
          </cell>
          <cell r="D979">
            <v>5.0148095137476901E-4</v>
          </cell>
        </row>
        <row r="980">
          <cell r="B980" t="str">
            <v>HORVU.MOREX.r2.4HG0294880.1</v>
          </cell>
          <cell r="C980">
            <v>1.7045957396164999</v>
          </cell>
          <cell r="D980">
            <v>2.7058906282298298E-29</v>
          </cell>
        </row>
        <row r="981">
          <cell r="B981" t="str">
            <v>HORVU.MOREX.r2.1HG0010980.1</v>
          </cell>
          <cell r="C981">
            <v>1.7045894947675599</v>
          </cell>
          <cell r="D981">
            <v>1.75615220646419E-10</v>
          </cell>
        </row>
        <row r="982">
          <cell r="B982" t="str">
            <v>HORVU.MOREX.r2.2HG0139030.1</v>
          </cell>
          <cell r="C982">
            <v>1.7041622212974501</v>
          </cell>
          <cell r="D982">
            <v>1.5915272449976201E-7</v>
          </cell>
        </row>
        <row r="983">
          <cell r="B983" t="str">
            <v>HORVU.MOREX.r2.3HG0238630.1</v>
          </cell>
          <cell r="C983">
            <v>1.70307187180854</v>
          </cell>
          <cell r="D983">
            <v>1.4061911944211601E-5</v>
          </cell>
          <cell r="E983" t="str">
            <v>PF05699:hAT family C-terminal dimerisation region</v>
          </cell>
        </row>
        <row r="984">
          <cell r="B984" t="str">
            <v>HORVU.MOREX.r2.1HG0040230.1</v>
          </cell>
          <cell r="C984">
            <v>1.70299148772871</v>
          </cell>
          <cell r="D984">
            <v>5.2936012761510103E-3</v>
          </cell>
        </row>
        <row r="985">
          <cell r="B985" t="str">
            <v>HORVU.MOREX.r2.3HG0273420.1</v>
          </cell>
          <cell r="C985">
            <v>1.7024629856026099</v>
          </cell>
          <cell r="D985">
            <v>7.0243135725827394E-14</v>
          </cell>
        </row>
        <row r="986">
          <cell r="B986" t="str">
            <v>HORVU.MOREX.r2.2HG0179280.1</v>
          </cell>
          <cell r="C986">
            <v>1.70096460323038</v>
          </cell>
          <cell r="D986">
            <v>9.7761799227622699E-14</v>
          </cell>
          <cell r="E986" t="str">
            <v>Q9FX99.1 RecName: Full=Probable receptor-like protein kinase At1g49730; Flags: Precursor PF00069:Protein kinase domain</v>
          </cell>
        </row>
        <row r="987">
          <cell r="B987" t="str">
            <v>HORVU.MOREX.r2.2HG0111780.1</v>
          </cell>
          <cell r="C987">
            <v>1.70088681229151</v>
          </cell>
          <cell r="D987">
            <v>9.7006404268809299E-3</v>
          </cell>
          <cell r="E987" t="str">
            <v>Q9M0Y6.1 RecName: Full=Putative PAP-specific phosphatase, mitochondrial; AltName: Full=3'(2'),5'-bisphosphate nucleotidase; AltName: Full=3'(2'),5-bisphosphonucleoside 3'(2')-phosphohydrolase; AltName: Full=DPNPase; Flags: Precursor PF00459:Inosit</v>
          </cell>
        </row>
        <row r="988">
          <cell r="B988" t="str">
            <v>HORVU.MOREX.r2.6HG0451610.1</v>
          </cell>
          <cell r="C988">
            <v>1.70081214506356</v>
          </cell>
          <cell r="D988">
            <v>1.8840440388558799E-16</v>
          </cell>
          <cell r="E988" t="str">
            <v>Q8VYY5.1 RecName: Full=Receptor-like serine/threonine-protein kinase NCRK; Flags: Precursor PF00069:Protein kinase domain</v>
          </cell>
        </row>
        <row r="989">
          <cell r="B989" t="str">
            <v>HORVU.MOREX.r2.7HG0550120.1</v>
          </cell>
          <cell r="C989">
            <v>1.70023833831192</v>
          </cell>
          <cell r="D989">
            <v>3.0951295139530701E-6</v>
          </cell>
          <cell r="E989" t="str">
            <v>PF08879:WRC</v>
          </cell>
        </row>
        <row r="990">
          <cell r="B990" t="str">
            <v>HORVU.MOREX.r2.UnG0628430.1</v>
          </cell>
          <cell r="C990">
            <v>1.6994343661775899</v>
          </cell>
          <cell r="D990">
            <v>6.7913618174044398E-4</v>
          </cell>
        </row>
        <row r="991">
          <cell r="B991" t="str">
            <v>HORVU.MOREX.r2.2HG0088560.1</v>
          </cell>
          <cell r="C991">
            <v>1.6988193104448399</v>
          </cell>
          <cell r="D991">
            <v>8.5241432679045403E-5</v>
          </cell>
          <cell r="E991" t="str">
            <v>Q9LVD8.1 RecName: Full=Putative clathrin assembly protein At5g57200 -</v>
          </cell>
        </row>
        <row r="992">
          <cell r="B992" t="str">
            <v>HORVU.MOREX.r2.5HG0426390.1</v>
          </cell>
          <cell r="C992">
            <v>1.6975677348731899</v>
          </cell>
          <cell r="D992">
            <v>7.6645280451747897E-18</v>
          </cell>
          <cell r="E992" t="str">
            <v>Q10EJ2.1 RecName: Full=CASP-like protein 5C1; Short=OsCASPL5C1 PF04535:Domain of unknown function (DUF588)</v>
          </cell>
        </row>
        <row r="993">
          <cell r="B993" t="str">
            <v>HORVU.MOREX.r2.3HG0203550.1</v>
          </cell>
          <cell r="C993">
            <v>1.6972910528493701</v>
          </cell>
          <cell r="D993">
            <v>4.9627599421248E-11</v>
          </cell>
          <cell r="E993" t="str">
            <v>A5H8G4.1 RecName: Full=Peroxidase 1; AltName: Full=Plasma membrane-bound peroxidase 1; Short=pmPOX1; Flags: Precursor PF00141:Peroxidase</v>
          </cell>
        </row>
        <row r="994">
          <cell r="B994" t="str">
            <v>HORVU.MOREX.r2.3HG0200340.1</v>
          </cell>
          <cell r="C994">
            <v>1.69689457767657</v>
          </cell>
          <cell r="D994">
            <v>2.2766054853694301E-9</v>
          </cell>
          <cell r="E994" t="str">
            <v>Q8L970.1 RecName: Full=Probable prolyl 4-hydroxylase 7; Short=AtP4H7 -</v>
          </cell>
        </row>
        <row r="995">
          <cell r="B995" t="str">
            <v>HORVU.MOREX.r2.2HG0142720.1</v>
          </cell>
          <cell r="C995">
            <v>1.69688885679</v>
          </cell>
          <cell r="D995">
            <v>1.9030108463971699E-3</v>
          </cell>
          <cell r="E995" t="str">
            <v>Q93Y91.1 RecName: Full=Sugar transport protein 5; AltName: Full=Hexose transporter 5 PF00083:Sugar (and other) transporter</v>
          </cell>
        </row>
        <row r="996">
          <cell r="B996" t="str">
            <v>HORVU.MOREX.r2.3HG0238640.1</v>
          </cell>
          <cell r="C996">
            <v>1.6967524477099201</v>
          </cell>
          <cell r="D996">
            <v>3.9955196419810702E-43</v>
          </cell>
        </row>
        <row r="997">
          <cell r="B997" t="str">
            <v>HORVU.MOREX.r2.5HG0425420.1</v>
          </cell>
          <cell r="C997">
            <v>1.6965805526728199</v>
          </cell>
          <cell r="D997">
            <v>1.6243899792814401E-11</v>
          </cell>
          <cell r="E997" t="str">
            <v>Q05609.1 RecName: Full=Serine/threonine-protein kinase CTR1; AltName: Full=Protein CONSTITUTIVE TRIPLE RESPONSE1 PF07714:Protein tyrosine kinase|PF00989:PAS fold</v>
          </cell>
        </row>
        <row r="998">
          <cell r="B998" t="str">
            <v>HORVU.MOREX.r2.1HG0047930.1</v>
          </cell>
          <cell r="C998">
            <v>1.6953300798916</v>
          </cell>
          <cell r="D998">
            <v>1.8044104274799799E-2</v>
          </cell>
        </row>
        <row r="999">
          <cell r="B999" t="str">
            <v>HORVU.MOREX.r2.5HG0419280.1</v>
          </cell>
          <cell r="C999">
            <v>1.6951173267558199</v>
          </cell>
          <cell r="D999">
            <v>2.69066129646893E-44</v>
          </cell>
          <cell r="E999" t="str">
            <v>PF16860:CHCH-CHCH-like Cx9C, IMS import disulfide relay-system,</v>
          </cell>
        </row>
        <row r="1000">
          <cell r="B1000" t="str">
            <v>HORVU.MOREX.r2.3HG0211270.1</v>
          </cell>
          <cell r="C1000">
            <v>1.69465960961689</v>
          </cell>
          <cell r="D1000">
            <v>6.0097519579124801E-27</v>
          </cell>
        </row>
        <row r="1001">
          <cell r="B1001" t="str">
            <v>HORVU.MOREX.r2.4HG0327160.1</v>
          </cell>
          <cell r="C1001">
            <v>1.6942361341671801</v>
          </cell>
          <cell r="D1001">
            <v>9.1350745927301705E-3</v>
          </cell>
          <cell r="E1001" t="str">
            <v>Q38909.1 RecName: Full=Probable xyloglucan endotransglucosylase/hydrolase protein 28; Short=At-XTH28; Short=XTH-28; Flags: Precursor PF00722:Glycosyl hydrolases family 16|PF06955:Xyloglucan endo-transglycosylase (XET) C-terminus</v>
          </cell>
        </row>
        <row r="1002">
          <cell r="B1002" t="str">
            <v>HORVU.MOREX.r2.2HG0088420.1</v>
          </cell>
          <cell r="C1002">
            <v>1.6933474682765099</v>
          </cell>
          <cell r="D1002">
            <v>7.4565701128517401E-3</v>
          </cell>
          <cell r="E1002" t="str">
            <v>Q10N05.1 RecName: Full=Probable glucuronosyltransferase Os03g0287800 PF03360:Glycosyltransferase family 43</v>
          </cell>
        </row>
        <row r="1003">
          <cell r="B1003" t="str">
            <v>HORVU.MOREX.r2.7HG0594190.1</v>
          </cell>
          <cell r="C1003">
            <v>1.69248294481957</v>
          </cell>
          <cell r="D1003">
            <v>7.3915160142567901E-6</v>
          </cell>
          <cell r="E1003" t="str">
            <v>Q0WRJ7.1 RecName: Full=Peptidyl-prolyl cis-trans isomerase FKBP20-2, chloroplastic; Short=PPIase FKBP20-2; AltName: Full=FK506-binding protein 20-2; Short=AtFKBP20-2; AltName: Full=Immunophilin FKBP20-2; AltName: Full=Rotamase; Flags: Precursor PF</v>
          </cell>
        </row>
        <row r="1004">
          <cell r="B1004" t="str">
            <v>HORVU.MOREX.r2.3HG0261750.1</v>
          </cell>
          <cell r="C1004">
            <v>1.6921482814898501</v>
          </cell>
          <cell r="D1004">
            <v>1.2397722601009199E-13</v>
          </cell>
        </row>
        <row r="1005">
          <cell r="B1005" t="str">
            <v>HORVU.MOREX.r2.6HG0497400.1</v>
          </cell>
          <cell r="C1005">
            <v>1.69211216108003</v>
          </cell>
          <cell r="D1005">
            <v>1.43629954736139E-11</v>
          </cell>
        </row>
        <row r="1006">
          <cell r="B1006" t="str">
            <v>HORVU.MOREX.r2.7HG0601560.1</v>
          </cell>
          <cell r="C1006">
            <v>1.6905716010858001</v>
          </cell>
          <cell r="D1006">
            <v>3.7340529910779102E-2</v>
          </cell>
          <cell r="E1006" t="str">
            <v>Q9M7I9.1 RecName: Full=Stress enhanced protein 1, chloroplastic; Flags: Precursor -</v>
          </cell>
        </row>
        <row r="1007">
          <cell r="B1007" t="str">
            <v>HORVU.MOREX.r2.6HG0472290.1</v>
          </cell>
          <cell r="C1007">
            <v>1.6886925051173101</v>
          </cell>
          <cell r="D1007">
            <v>1.1817014450392799E-10</v>
          </cell>
          <cell r="E1007" t="str">
            <v>Q9FHH5.1 RecName: Full=Protein GLUTAMINE DUMPER 3; AltName: Full=Protein LESS SUSCEPTIBLE TO BSCTV 1; Short=Protein LBS1 -</v>
          </cell>
        </row>
        <row r="1008">
          <cell r="B1008" t="str">
            <v>HORVU.MOREX.r2.2HG0147380.1</v>
          </cell>
          <cell r="C1008">
            <v>1.68856629869789</v>
          </cell>
          <cell r="D1008">
            <v>3.0819925141804698E-14</v>
          </cell>
          <cell r="E1008" t="str">
            <v>PF04862:Protein of unknown function (DUF642)</v>
          </cell>
        </row>
        <row r="1009">
          <cell r="B1009" t="str">
            <v>HORVU.MOREX.r2.3HG0209980.1</v>
          </cell>
          <cell r="C1009">
            <v>1.6884072103761401</v>
          </cell>
          <cell r="D1009">
            <v>1.9514464325742099E-2</v>
          </cell>
          <cell r="E1009" t="str">
            <v>A7LXU3.1 RecName: Full=Beta-glucosidase BoGH3B; AltName: Full=Glycosyl hydrolase family protein 3B; Short=BoGH3B; Flags: Precursor PF01915:Glycosyl hydrolase family 3 C-terminal domain|PF00933:Glycosyl hydrolase family 3 N terminal domain</v>
          </cell>
        </row>
        <row r="1010">
          <cell r="B1010" t="str">
            <v>HORVU.MOREX.r2.4HG0342110.1</v>
          </cell>
          <cell r="C1010">
            <v>1.6878339109715501</v>
          </cell>
          <cell r="D1010">
            <v>1.44022655693999E-8</v>
          </cell>
          <cell r="E1010" t="str">
            <v>Q9LM69.1 RecName: Full=RING-H2 finger protein ATL80; AltName: Full=RING-type E3 ubiquitin transferase ATL80 PF13639:Ring finger domain</v>
          </cell>
        </row>
        <row r="1011">
          <cell r="B1011" t="str">
            <v>HORVU.MOREX.r2.6HG0486130.1</v>
          </cell>
          <cell r="C1011">
            <v>1.6871315719582101</v>
          </cell>
          <cell r="D1011">
            <v>6.4970935149608103E-8</v>
          </cell>
        </row>
        <row r="1012">
          <cell r="B1012" t="str">
            <v>HORVU.MOREX.r2.4HG0344140.1</v>
          </cell>
          <cell r="C1012">
            <v>1.6864198523140299</v>
          </cell>
          <cell r="D1012">
            <v>3.4070065217684699E-7</v>
          </cell>
        </row>
        <row r="1013">
          <cell r="B1013" t="str">
            <v>HORVU.MOREX.r2.7HG0578530.1</v>
          </cell>
          <cell r="C1013">
            <v>1.6862943893542499</v>
          </cell>
          <cell r="D1013">
            <v>4.1326585547047399E-2</v>
          </cell>
        </row>
        <row r="1014">
          <cell r="B1014" t="str">
            <v>HORVU.MOREX.r2.3HG0237480.1</v>
          </cell>
          <cell r="C1014">
            <v>1.6841693363759001</v>
          </cell>
          <cell r="D1014">
            <v>1.7142879959565799E-9</v>
          </cell>
          <cell r="E1014" t="str">
            <v>PF01190:Pollen proteins Ole e I like</v>
          </cell>
        </row>
        <row r="1015">
          <cell r="B1015" t="str">
            <v>HORVU.MOREX.r2.3HG0239870.1</v>
          </cell>
          <cell r="C1015">
            <v>1.68352756397748</v>
          </cell>
          <cell r="D1015">
            <v>2.76623740781051E-7</v>
          </cell>
        </row>
        <row r="1016">
          <cell r="B1016" t="str">
            <v>HORVU.MOREX.r2.4HG0289330.1</v>
          </cell>
          <cell r="C1016">
            <v>1.6834429333774199</v>
          </cell>
          <cell r="D1016">
            <v>9.8053388559168008E-4</v>
          </cell>
          <cell r="E1016" t="str">
            <v xml:space="preserve">Q02879.1 RecName: Full=TATA-box-binding protein 2; AltName: Full=TATA sequence-binding protein 2; Short=TBP-2; AltName: Full=TATA-binding factor 2; AltName: Full=TATA-box factor 2; AltName: Full=Transcription initiation factor TFIID TBP-2 subunit </v>
          </cell>
        </row>
        <row r="1017">
          <cell r="B1017" t="str">
            <v>HORVU.MOREX.r2.3HG0229430.1</v>
          </cell>
          <cell r="C1017">
            <v>1.6825272720224</v>
          </cell>
          <cell r="D1017">
            <v>2.4460813306492601E-5</v>
          </cell>
          <cell r="E1017" t="str">
            <v>O82503.1 RecName: Full=Ethylene-responsive transcription factor CRF1; AltName: Full=Protein CYTOKININ RESPONSE FACTOR 1 PF00847:AP2 domain</v>
          </cell>
        </row>
        <row r="1018">
          <cell r="B1018" t="str">
            <v>HORVU.MOREX.r2.6HG0501240.1</v>
          </cell>
          <cell r="C1018">
            <v>1.6814696597277901</v>
          </cell>
          <cell r="D1018">
            <v>3.1935155372179901E-12</v>
          </cell>
          <cell r="E1018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019">
          <cell r="B1019" t="str">
            <v>HORVU.MOREX.r2.5HG0355570.1</v>
          </cell>
          <cell r="C1019">
            <v>1.6804871012736899</v>
          </cell>
          <cell r="D1019">
            <v>2.7705048889010999E-3</v>
          </cell>
        </row>
        <row r="1020">
          <cell r="B1020" t="str">
            <v>HORVU.MOREX.r2.4HG0303520.1</v>
          </cell>
          <cell r="C1020">
            <v>1.6797078701338799</v>
          </cell>
          <cell r="D1020">
            <v>1.4343855278672901E-3</v>
          </cell>
          <cell r="E1020" t="str">
            <v>Q6L4S0.1 RecName: Full=DNA damage-binding protein 1; AltName: Full=UV-damaged DNA-binding protein 1; Short=OsUV-DDB1 -</v>
          </cell>
        </row>
        <row r="1021">
          <cell r="B1021" t="str">
            <v>HORVU.MOREX.r2.2HG0101730.1</v>
          </cell>
          <cell r="C1021">
            <v>1.6787455555933899</v>
          </cell>
          <cell r="D1021">
            <v>1.1690977516514701E-15</v>
          </cell>
        </row>
        <row r="1022">
          <cell r="B1022" t="str">
            <v>HORVU.MOREX.r2.1HG0075530.1</v>
          </cell>
          <cell r="C1022">
            <v>1.6784194372552901</v>
          </cell>
          <cell r="D1022">
            <v>1.04335334495358E-4</v>
          </cell>
          <cell r="E1022" t="str">
            <v>PF07816:Protein of unknown function (DUF1645)</v>
          </cell>
        </row>
        <row r="1023">
          <cell r="B1023" t="str">
            <v>HORVU.MOREX.r2.5HG0425180.1</v>
          </cell>
          <cell r="C1023">
            <v>1.6778745652664999</v>
          </cell>
          <cell r="D1023">
            <v>2.0871224254061601E-13</v>
          </cell>
          <cell r="E1023" t="str">
            <v>PF02298:Plastocyanin-like domain</v>
          </cell>
        </row>
        <row r="1024">
          <cell r="B1024" t="str">
            <v>HORVU.MOREX.r2.3HG0189570.1</v>
          </cell>
          <cell r="C1024">
            <v>1.67657810183678</v>
          </cell>
          <cell r="D1024">
            <v>1.3493791801186599E-3</v>
          </cell>
        </row>
        <row r="1025">
          <cell r="B1025" t="str">
            <v>HORVU.MOREX.r2.4HG0299990.1</v>
          </cell>
          <cell r="C1025">
            <v>1.67635363140761</v>
          </cell>
          <cell r="D1025">
            <v>2.2766464579963901E-6</v>
          </cell>
        </row>
        <row r="1026">
          <cell r="B1026" t="str">
            <v>HORVU.MOREX.r2.3HG0274390.1</v>
          </cell>
          <cell r="C1026">
            <v>1.6758125146575</v>
          </cell>
          <cell r="D1026">
            <v>3.3071708888292001E-77</v>
          </cell>
          <cell r="E1026" t="str">
            <v>Q5JM82.1 RecName: Full=Metallothionein-like protein 2B; AltName: Full=Class I metallothionein-like protein 2B; AltName: Full=OsMT-I-2b; AltName: Full=OsMT2c PF01439:Metallothionein</v>
          </cell>
        </row>
        <row r="1027">
          <cell r="B1027" t="str">
            <v>HORVU.MOREX.r2.7HG0548380.1</v>
          </cell>
          <cell r="C1027">
            <v>1.6748943984210101</v>
          </cell>
          <cell r="D1027">
            <v>1.5326498267681801E-9</v>
          </cell>
          <cell r="E1027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028">
          <cell r="B1028" t="str">
            <v>HORVU.MOREX.r2.3HG0268940.1</v>
          </cell>
          <cell r="C1028">
            <v>1.6747812197596099</v>
          </cell>
          <cell r="D1028">
            <v>2.7043975555427099E-5</v>
          </cell>
        </row>
        <row r="1029">
          <cell r="B1029" t="str">
            <v>HORVU.MOREX.r2.5HG0349320.1</v>
          </cell>
          <cell r="C1029">
            <v>1.6731805861933</v>
          </cell>
          <cell r="D1029">
            <v>1.9090184444701901E-52</v>
          </cell>
        </row>
        <row r="1030">
          <cell r="B1030" t="str">
            <v>HORVU.MOREX.r2.7HG0598470.1</v>
          </cell>
          <cell r="C1030">
            <v>1.6728006848615999</v>
          </cell>
          <cell r="D1030">
            <v>7.2877971789967995E-5</v>
          </cell>
        </row>
        <row r="1031">
          <cell r="B1031" t="str">
            <v>HORVU.MOREX.r2.2HG0099120.1</v>
          </cell>
          <cell r="C1031">
            <v>1.6710135493917599</v>
          </cell>
          <cell r="D1031">
            <v>1.5570251515829001E-7</v>
          </cell>
          <cell r="E1031" t="str">
            <v>Q9FEQ8.1 RecName: Full=Peroxidase 2; AltName: Full=Plasma membrane-bound peroxidase 2; Short=pmPOX2; Flags: Precursor PF00141:Peroxidase</v>
          </cell>
        </row>
        <row r="1032">
          <cell r="B1032" t="str">
            <v>HORVU.MOREX.r2.5HG0402240.1</v>
          </cell>
          <cell r="C1032">
            <v>1.67079447600269</v>
          </cell>
          <cell r="D1032">
            <v>3.14183898359247E-5</v>
          </cell>
          <cell r="E1032" t="str">
            <v>Q07764.1 RecName: Full=Protein HVA22 PF03134:TB2/DP1, HVA22 family</v>
          </cell>
        </row>
        <row r="1033">
          <cell r="B1033" t="str">
            <v>HORVU.MOREX.r2.7HG0600050.1</v>
          </cell>
          <cell r="C1033">
            <v>1.6703429520589601</v>
          </cell>
          <cell r="D1033">
            <v>1.3556985431264601E-5</v>
          </cell>
        </row>
        <row r="1034">
          <cell r="B1034" t="str">
            <v>HORVU.MOREX.r2.2HG0144660.1</v>
          </cell>
          <cell r="C1034">
            <v>1.6702501322493799</v>
          </cell>
          <cell r="D1034">
            <v>8.1018373389154993E-6</v>
          </cell>
          <cell r="E1034" t="str">
            <v>Q7XKV4.2 RecName: Full=Beta-glucosidase 12; Short=Os4bglu12; Flags: Precursor PF00232:Glycosyl hydrolase family 1</v>
          </cell>
        </row>
        <row r="1035">
          <cell r="B1035" t="str">
            <v>HORVU.MOREX.r2.6HG0452310.1</v>
          </cell>
          <cell r="C1035">
            <v>1.6697802943222799</v>
          </cell>
          <cell r="D1035">
            <v>1.3215350551518801E-11</v>
          </cell>
          <cell r="E1035" t="str">
            <v>P02275.2 RecName: Full=Histone H2A.1; AltName: Full=wcH2A-9 PF00125:Core histone H2A/H2B/H3/H4|PF16211:C-terminus of histone H2A</v>
          </cell>
        </row>
        <row r="1036">
          <cell r="B1036" t="str">
            <v>HORVU.MOREX.r2.6HG0458660.1</v>
          </cell>
          <cell r="C1036">
            <v>1.66843984575646</v>
          </cell>
          <cell r="D1036">
            <v>6.3518106586149302E-9</v>
          </cell>
        </row>
        <row r="1037">
          <cell r="B1037" t="str">
            <v>HORVU.MOREX.r2.6HG0489700.1</v>
          </cell>
          <cell r="C1037">
            <v>1.6683263673613</v>
          </cell>
          <cell r="D1037">
            <v>4.3492441693639203E-6</v>
          </cell>
          <cell r="E1037" t="str">
            <v>PF10551:MULE transposase domain</v>
          </cell>
        </row>
        <row r="1038">
          <cell r="B1038" t="str">
            <v>HORVU.MOREX.r2.2HG0180570.1</v>
          </cell>
          <cell r="C1038">
            <v>1.66820682364058</v>
          </cell>
          <cell r="D1038">
            <v>3.3037759289919699E-4</v>
          </cell>
        </row>
        <row r="1039">
          <cell r="B1039" t="str">
            <v>HORVU.MOREX.r2.3HG0212040.1</v>
          </cell>
          <cell r="C1039">
            <v>1.66777391404284</v>
          </cell>
          <cell r="D1039">
            <v>6.33732671752563E-3</v>
          </cell>
        </row>
        <row r="1040">
          <cell r="B1040" t="str">
            <v>HORVU.MOREX.r2.2HG0079800.1</v>
          </cell>
          <cell r="C1040">
            <v>1.6675659974124499</v>
          </cell>
          <cell r="D1040">
            <v>2.8179609035936502E-4</v>
          </cell>
          <cell r="E1040" t="str">
            <v>O22897.1 RecName: Full=DUF724 domain-containing protein 6; Short=AtDUF6 PF05266:Protein of unknown function (DUF724)|PF05641:Agenet domain</v>
          </cell>
        </row>
        <row r="1041">
          <cell r="B1041" t="str">
            <v>HORVU.MOREX.r2.2HG0086570.1</v>
          </cell>
          <cell r="C1041">
            <v>1.6669791216902601</v>
          </cell>
          <cell r="D1041">
            <v>3.1607461780743203E-2</v>
          </cell>
        </row>
        <row r="1042">
          <cell r="B1042" t="str">
            <v>HORVU.MOREX.r2.1HG0053300.1</v>
          </cell>
          <cell r="C1042">
            <v>1.6669728506755299</v>
          </cell>
          <cell r="D1042">
            <v>7.6527434911514799E-13</v>
          </cell>
        </row>
        <row r="1043">
          <cell r="B1043" t="str">
            <v>HORVU.MOREX.r2.1HG0012120.1</v>
          </cell>
          <cell r="C1043">
            <v>1.6668822843073099</v>
          </cell>
          <cell r="D1043">
            <v>1.10691194220989E-6</v>
          </cell>
          <cell r="E1043" t="str">
            <v>PF04784:Protein of unknown function, DUF547|PF14389:Leucine-zipper of ternary complex factor MIP1</v>
          </cell>
        </row>
        <row r="1044">
          <cell r="B1044" t="str">
            <v>HORVU.MOREX.r2.2HG0144070.1</v>
          </cell>
          <cell r="C1044">
            <v>1.66589392692854</v>
          </cell>
          <cell r="D1044">
            <v>1.6167780118836202E-5</v>
          </cell>
          <cell r="E1044" t="str">
            <v>Q8W1Y3.2 RecName: Full=Kinesin-like protein KIN-14F; AltName: Full=AtKIN14h; AltName: Full=Kinesin KP1; AltName: Full=Kinesin-like protein 1; Short=AtKP1 PF00225:Kinesin motor domain|PF00307:Calponin homology (CH) domain</v>
          </cell>
        </row>
        <row r="1045">
          <cell r="B1045" t="str">
            <v>HORVU.MOREX.r2.1HG0067050.1</v>
          </cell>
          <cell r="C1045">
            <v>1.6651488233155201</v>
          </cell>
          <cell r="D1045">
            <v>4.5954752755116101E-9</v>
          </cell>
          <cell r="E1045" t="str">
            <v>PF01190:Pollen proteins Ole e I like</v>
          </cell>
        </row>
        <row r="1046">
          <cell r="B1046" t="str">
            <v>HORVU.MOREX.r2.2HG0091290.1</v>
          </cell>
          <cell r="C1046">
            <v>1.66458929131783</v>
          </cell>
          <cell r="D1046">
            <v>1.1054521621889401E-4</v>
          </cell>
          <cell r="E1046" t="str">
            <v>Q9FK47.1 RecName: Full=Myb-related protein 1; AltName: Full=Myb family transcription factor PHL10; AltName: Full=Protein PHR1-LIKE 10 PF14379:MYB-CC type transfactor, LHEQLE motif|PF00249:Myb-like DNA-binding domain</v>
          </cell>
        </row>
        <row r="1047">
          <cell r="B1047" t="str">
            <v>HORVU.MOREX.r2.7HG0538820.1</v>
          </cell>
          <cell r="C1047">
            <v>1.6645402609503599</v>
          </cell>
          <cell r="D1047">
            <v>4.0976116710403601E-19</v>
          </cell>
          <cell r="E1047" t="str">
            <v>A5H8G4.1 RecName: Full=Peroxidase 1; AltName: Full=Plasma membrane-bound peroxidase 1; Short=pmPOX1; Flags: Precursor PF00141:Peroxidase</v>
          </cell>
        </row>
        <row r="1048">
          <cell r="B1048" t="str">
            <v>HORVU.MOREX.r2.5HG0385810.1</v>
          </cell>
          <cell r="C1048">
            <v>1.6642680591929599</v>
          </cell>
          <cell r="D1048">
            <v>1.51717606979812E-2</v>
          </cell>
          <cell r="E1048" t="str">
            <v>D4N501.1 RecName: Full=Probable 2-oxoglutarate/Fe(II)-dependent dioxygenase PF03171:2OG-Fe(II) oxygenase superfamily|PF14226:non-haem dioxygenase in morphine synthesis N-terminal</v>
          </cell>
        </row>
        <row r="1049">
          <cell r="B1049" t="str">
            <v>HORVU.MOREX.r2.2HG0090080.1</v>
          </cell>
          <cell r="C1049">
            <v>1.6636206179012201</v>
          </cell>
          <cell r="D1049">
            <v>2.2613191281087099E-4</v>
          </cell>
          <cell r="E1049" t="str">
            <v>O04251.3 RecName: Full=BRCT domain-containing protein At4g02110 PF00628:PHD-finger|PF12738:twin BRCT domain</v>
          </cell>
        </row>
        <row r="1050">
          <cell r="B1050" t="str">
            <v>HORVU.MOREX.r2.1HG0047620.1</v>
          </cell>
          <cell r="C1050">
            <v>1.66274203441565</v>
          </cell>
          <cell r="D1050">
            <v>5.3304732038738497E-3</v>
          </cell>
        </row>
        <row r="1051">
          <cell r="B1051" t="str">
            <v>HORVU.MOREX.r2.2HG0082320.1</v>
          </cell>
          <cell r="C1051">
            <v>1.6620976483601499</v>
          </cell>
          <cell r="D1051">
            <v>7.7095578728574998E-23</v>
          </cell>
        </row>
        <row r="1052">
          <cell r="B1052" t="str">
            <v>HORVU.MOREX.r2.3HG0181640.1</v>
          </cell>
          <cell r="C1052">
            <v>1.66169098874437</v>
          </cell>
          <cell r="D1052">
            <v>8.9006412594887395E-5</v>
          </cell>
        </row>
        <row r="1053">
          <cell r="B1053" t="str">
            <v>HORVU.MOREX.r2.4HG0313110.1</v>
          </cell>
          <cell r="C1053">
            <v>1.66139014241769</v>
          </cell>
          <cell r="D1053">
            <v>3.7246763432818901E-2</v>
          </cell>
        </row>
        <row r="1054">
          <cell r="B1054" t="str">
            <v>HORVU.MOREX.r2.5HG0384040.1</v>
          </cell>
          <cell r="C1054">
            <v>1.6595661185459301</v>
          </cell>
          <cell r="D1054">
            <v>1.3521119124805101E-6</v>
          </cell>
          <cell r="E1054" t="str">
            <v>Q2QYH7.1 RecName: Full=Cytochrome P450 714C2 PF00067:Cytochrome P450</v>
          </cell>
        </row>
        <row r="1055">
          <cell r="B1055" t="str">
            <v>HORVU.MOREX.r2.2HG0147590.1</v>
          </cell>
          <cell r="C1055">
            <v>1.65938194535062</v>
          </cell>
          <cell r="D1055">
            <v>4.2205720149533599E-8</v>
          </cell>
        </row>
        <row r="1056">
          <cell r="B1056" t="str">
            <v>HORVU.MOREX.r2.3HG0262520.1</v>
          </cell>
          <cell r="C1056">
            <v>1.65909020981746</v>
          </cell>
          <cell r="D1056">
            <v>1.3290012673928101E-36</v>
          </cell>
          <cell r="E1056" t="str">
            <v>Q39224.1 RecName: Full=Protein SRG1; Short=AtSRG1; AltName: Full=Protein SENESCENCE-RELATED GENE 1 PF03171:2OG-Fe(II) oxygenase superfamily|PF14226:non-haem dioxygenase in morphine synthesis N-terminal</v>
          </cell>
        </row>
        <row r="1057">
          <cell r="B1057" t="str">
            <v>HORVU.MOREX.r2.UnG0625310.1</v>
          </cell>
          <cell r="C1057">
            <v>1.65875594045454</v>
          </cell>
          <cell r="D1057">
            <v>6.0133656292281702E-7</v>
          </cell>
        </row>
        <row r="1058">
          <cell r="B1058" t="str">
            <v>HORVU.MOREX.r2.3HG0220990.1</v>
          </cell>
          <cell r="C1058">
            <v>1.6584748174475601</v>
          </cell>
          <cell r="D1058">
            <v>9.2815073140452506E-25</v>
          </cell>
          <cell r="E1058" t="str">
            <v>PF03080:Domain of unknown function (DUF239)|PF14365:Domain of unknown function (DUF4409)</v>
          </cell>
        </row>
        <row r="1059">
          <cell r="B1059" t="str">
            <v>HORVU.MOREX.r2.4HG0277210.1</v>
          </cell>
          <cell r="C1059">
            <v>1.6555857700087</v>
          </cell>
          <cell r="D1059">
            <v>1.9890864390669901E-13</v>
          </cell>
        </row>
        <row r="1060">
          <cell r="B1060" t="str">
            <v>HORVU.MOREX.r2.3HG0211330.1</v>
          </cell>
          <cell r="C1060">
            <v>1.65439541148316</v>
          </cell>
          <cell r="D1060">
            <v>6.8815864275634697E-4</v>
          </cell>
          <cell r="E1060" t="str">
            <v>Q9SF33.1 RecName: Full=Mitochondrial import inner membrane translocase subunit TIM14-2; AltName: Full=Chaperone DnaJ-domain containing protein 2 -</v>
          </cell>
        </row>
        <row r="1061">
          <cell r="B1061" t="str">
            <v>HORVU.MOREX.r2.6HG0449870.1</v>
          </cell>
          <cell r="C1061">
            <v>1.6527631671163701</v>
          </cell>
          <cell r="D1061">
            <v>1.4235657442094999E-4</v>
          </cell>
          <cell r="E1061" t="str">
            <v>P52580.1 RecName: Full=Isoflavone reductase homolog IRL PF05368:NmrA-like family</v>
          </cell>
        </row>
        <row r="1062">
          <cell r="B1062" t="str">
            <v>HORVU.MOREX.r2.2HG0118440.1</v>
          </cell>
          <cell r="C1062">
            <v>1.65238300045497</v>
          </cell>
          <cell r="D1062">
            <v>2.13863703772874E-4</v>
          </cell>
          <cell r="E1062" t="str">
            <v>Q9SII5.1 RecName: Full=Protein EXORDIUM-like 5; Flags: Precursor PF04674:Phosphate-induced protein 1 conserved region</v>
          </cell>
        </row>
        <row r="1063">
          <cell r="B1063" t="str">
            <v>HORVU.MOREX.r2.1HG0018740.1</v>
          </cell>
          <cell r="C1063">
            <v>1.6520502475091901</v>
          </cell>
          <cell r="D1063">
            <v>1.68559912979749E-16</v>
          </cell>
          <cell r="E1063" t="str">
            <v>Q9FGG3.1 RecName: Full=WAT1-related protein At5g64700 PF00892:EamA-like transporter family</v>
          </cell>
        </row>
        <row r="1064">
          <cell r="B1064" t="str">
            <v>HORVU.MOREX.r2.4HG0320160.1</v>
          </cell>
          <cell r="C1064">
            <v>1.6519323616188799</v>
          </cell>
          <cell r="D1064">
            <v>1.3257863637045901E-7</v>
          </cell>
          <cell r="E1064" t="str">
            <v>PF04387:Protein tyrosine phosphatase-like protein, PTPLA</v>
          </cell>
        </row>
        <row r="1065">
          <cell r="B1065" t="str">
            <v>HORVU.MOREX.r2.7HG0601070.1</v>
          </cell>
          <cell r="C1065">
            <v>1.6516901448416199</v>
          </cell>
          <cell r="D1065">
            <v>3.8267132791406401E-2</v>
          </cell>
        </row>
        <row r="1066">
          <cell r="B1066" t="str">
            <v>HORVU.MOREX.r2.3HG0224150.1</v>
          </cell>
          <cell r="C1066">
            <v>1.6512114800359801</v>
          </cell>
          <cell r="D1066">
            <v>1.11064507568557E-20</v>
          </cell>
          <cell r="E1066" t="str">
            <v>PF14368:Probable lipid transfer</v>
          </cell>
        </row>
        <row r="1067">
          <cell r="B1067" t="str">
            <v>HORVU.MOREX.r2.3HG0210590.1</v>
          </cell>
          <cell r="C1067">
            <v>1.6482816040263299</v>
          </cell>
          <cell r="D1067">
            <v>9.6703892760471603E-20</v>
          </cell>
          <cell r="E1067" t="str">
            <v>A7HM36.1 RecName: Full=50S ribosomal protein L18 PF00861:Ribosomal L18p/L5e family</v>
          </cell>
        </row>
        <row r="1068">
          <cell r="B1068" t="str">
            <v>HORVU.MOREX.r2.1HG0061870.1</v>
          </cell>
          <cell r="C1068">
            <v>1.6475716281742601</v>
          </cell>
          <cell r="D1068">
            <v>1.8444901679424099E-4</v>
          </cell>
        </row>
        <row r="1069">
          <cell r="B1069" t="str">
            <v>HORVU.MOREX.r2.7HG0588320.1</v>
          </cell>
          <cell r="C1069">
            <v>1.64456662553282</v>
          </cell>
          <cell r="D1069">
            <v>4.4841460954807698E-2</v>
          </cell>
          <cell r="E1069" t="str">
            <v>Q8W571.3 RecName: Full=RING-H2 finger protein ATL32; AltName: Full=RING-type E3 ubiquitin transferase ATL32; Flags: Precursor PF13639:Ring finger domain</v>
          </cell>
        </row>
        <row r="1070">
          <cell r="B1070" t="str">
            <v>HORVU.MOREX.r2.3HG0183000.1</v>
          </cell>
          <cell r="C1070">
            <v>1.6437638706194899</v>
          </cell>
          <cell r="D1070">
            <v>4.2940541316256204E-3</v>
          </cell>
        </row>
        <row r="1071">
          <cell r="B1071" t="str">
            <v>HORVU.MOREX.r2.1HG0035470.1</v>
          </cell>
          <cell r="C1071">
            <v>1.6435007124604</v>
          </cell>
          <cell r="D1071">
            <v>2.66545730628979E-8</v>
          </cell>
          <cell r="E1071" t="str">
            <v>Q94KD3.1 RecName: Full=Vacuolar protein sorting-associated protein 52 A; Short=AtVPS52; AltName: Full=ARE1-like protein POK; AltName: Full=Protein POKY POLLEN TUBE; AltName: Full=Protein T-DNA TRANSMISSION DEFECT 8 PF04129:Vps52 / Sac2 family</v>
          </cell>
        </row>
        <row r="1072">
          <cell r="B1072" t="str">
            <v>HORVU.MOREX.r2.5HG0404930.1</v>
          </cell>
          <cell r="C1072">
            <v>1.64213530603987</v>
          </cell>
          <cell r="D1072">
            <v>4.3970622306463501E-15</v>
          </cell>
          <cell r="E1072" t="str">
            <v>Q9FM65.1 RecName: Full=Fasciclin-like arabinogalactan protein 1; Flags: Precursor PF02469:Fasciclin domain</v>
          </cell>
        </row>
        <row r="1073">
          <cell r="B1073" t="str">
            <v>HORVU.MOREX.r2.2HG0142260.1</v>
          </cell>
          <cell r="C1073">
            <v>1.64190767497625</v>
          </cell>
          <cell r="D1073">
            <v>1.6572667064926098E-2</v>
          </cell>
        </row>
        <row r="1074">
          <cell r="B1074" t="str">
            <v>HORVU.MOREX.r2.1HG0075680.1</v>
          </cell>
          <cell r="C1074">
            <v>1.6412929795226801</v>
          </cell>
          <cell r="D1074">
            <v>4.7093219153154099E-2</v>
          </cell>
          <cell r="E1074" t="str">
            <v>P93479.1 RecName: Full=Reticuline oxidase; AltName: Full=Berberine bridge-forming enzyme; Short=BBE; AltName: Full=Tetrahydroprotoberberine synthase; Flags: Precursor PF01565:FAD binding domain|PF08031:Berberine and berberine like</v>
          </cell>
        </row>
        <row r="1075">
          <cell r="B1075" t="str">
            <v>HORVU.MOREX.r2.2HG0099650.1</v>
          </cell>
          <cell r="C1075">
            <v>1.6399719360973</v>
          </cell>
          <cell r="D1075">
            <v>1.3627720482412101E-12</v>
          </cell>
        </row>
        <row r="1076">
          <cell r="B1076" t="str">
            <v>HORVU.MOREX.r2.1HG0021070.1</v>
          </cell>
          <cell r="C1076">
            <v>1.6398805643241601</v>
          </cell>
          <cell r="D1076">
            <v>6.9388770890134595E-10</v>
          </cell>
          <cell r="E1076" t="str">
            <v>PF03080:Domain of unknown function (DUF239)|PF14365:Domain of unknown function (DUF4409)</v>
          </cell>
        </row>
        <row r="1077">
          <cell r="B1077" t="str">
            <v>HORVU.MOREX.r2.1HG0062230.1</v>
          </cell>
          <cell r="C1077">
            <v>1.63859563722265</v>
          </cell>
          <cell r="D1077">
            <v>2.24794373097592E-4</v>
          </cell>
          <cell r="E1077" t="str">
            <v>Q8VYZ3.1 RecName: Full=Probable pectinesterase 53; Short=PE 53; AltName: Full=Pectin methylesterase 53; Short=AtPME53; Flags: Precursor PF01095:Pectinesterase</v>
          </cell>
        </row>
        <row r="1078">
          <cell r="B1078" t="str">
            <v>HORVU.MOREX.r2.6HG0464620.1</v>
          </cell>
          <cell r="C1078">
            <v>1.63850721172575</v>
          </cell>
          <cell r="D1078">
            <v>7.5479881809732498E-9</v>
          </cell>
          <cell r="E1078" t="str">
            <v>Q1PE49.1 RecName: Full=Protein At-4/1; AltName: Full=Tomato spotted wilt virus movement protein-interacting protein 4/1; Short=At-4/1 -</v>
          </cell>
        </row>
        <row r="1079">
          <cell r="B1079" t="str">
            <v>HORVU.MOREX.r2.2HG0128150.1</v>
          </cell>
          <cell r="C1079">
            <v>1.63717289465884</v>
          </cell>
          <cell r="D1079">
            <v>9.9568721125174295E-12</v>
          </cell>
          <cell r="E1079" t="str">
            <v>P29162.1 RecName: Full=L-ascorbate oxidase homolog; AltName: Full=Pollen-specific protein NTP303; Flags: Precursor PF00394:Multicopper oxidase|PF07732:Multicopper oxidase|PF07731:Multicopper oxidase</v>
          </cell>
        </row>
        <row r="1080">
          <cell r="B1080" t="str">
            <v>HORVU.MOREX.r2.5HG0383340.1</v>
          </cell>
          <cell r="C1080">
            <v>1.6371043092208</v>
          </cell>
          <cell r="D1080">
            <v>1.07979032099725E-5</v>
          </cell>
          <cell r="E1080" t="str">
            <v>PF07574:Nse1 non-SMC component of SMC5-6 complex|PF08746:RING-like domain</v>
          </cell>
        </row>
        <row r="1081">
          <cell r="B1081" t="str">
            <v>HORVU.MOREX.r2.6HG0496560.1</v>
          </cell>
          <cell r="C1081">
            <v>1.6365841353177799</v>
          </cell>
          <cell r="D1081">
            <v>2.5730967460753398E-5</v>
          </cell>
          <cell r="E1081" t="str">
            <v>Q6NKQ9.1 RecName: Full=Cysteine-rich repeat secretory protein 15; AltName: Full=Plasmodesmata-located protein 8; Short=PDLP8; Flags: Precursor PF01657:Salt stress response/antifungal</v>
          </cell>
        </row>
        <row r="1082">
          <cell r="B1082" t="str">
            <v>HORVU.MOREX.r2.6HG0501740.1</v>
          </cell>
          <cell r="C1082">
            <v>1.6363181885470099</v>
          </cell>
          <cell r="D1082">
            <v>2.1347067031798901E-8</v>
          </cell>
        </row>
        <row r="1083">
          <cell r="B1083" t="str">
            <v>HORVU.MOREX.r2.2HG0141870.1</v>
          </cell>
          <cell r="C1083">
            <v>1.6360660183319999</v>
          </cell>
          <cell r="D1083">
            <v>1.1742717319369201E-9</v>
          </cell>
          <cell r="E1083" t="str">
            <v>Q42472.1 RecName: Full=Glutamate decarboxylase 2; Short=GAD 2 PF00282:Pyridoxal-dependent decarboxylase conserved domain</v>
          </cell>
        </row>
        <row r="1084">
          <cell r="B1084" t="str">
            <v>HORVU.MOREX.r2.5HG0435870.1</v>
          </cell>
          <cell r="C1084">
            <v>1.6351057178850401</v>
          </cell>
          <cell r="D1084">
            <v>2.07187000772666E-3</v>
          </cell>
          <cell r="E1084" t="str">
            <v>PF02536:mTERF</v>
          </cell>
        </row>
        <row r="1085">
          <cell r="B1085" t="str">
            <v>HORVU.MOREX.r2.3HG0228110.1</v>
          </cell>
          <cell r="C1085">
            <v>1.6346464814406501</v>
          </cell>
          <cell r="D1085">
            <v>4.0326703240211502E-4</v>
          </cell>
        </row>
        <row r="1086">
          <cell r="B1086" t="str">
            <v>HORVU.MOREX.r2.5HG0438120.1</v>
          </cell>
          <cell r="C1086">
            <v>1.6344285097956499</v>
          </cell>
          <cell r="D1086">
            <v>1.00917038857038E-7</v>
          </cell>
        </row>
        <row r="1087">
          <cell r="B1087" t="str">
            <v>HORVU.MOREX.r2.5HG0380960.1</v>
          </cell>
          <cell r="C1087">
            <v>1.63427127740234</v>
          </cell>
          <cell r="D1087">
            <v>6.0192709579677904E-13</v>
          </cell>
          <cell r="E1087" t="str">
            <v>PF11250:Fantastic Four meristem regulator</v>
          </cell>
        </row>
        <row r="1088">
          <cell r="B1088" t="str">
            <v>HORVU.MOREX.r2.2HG0147400.1</v>
          </cell>
          <cell r="C1088">
            <v>1.6330618957307801</v>
          </cell>
          <cell r="D1088">
            <v>1.86422789388817E-2</v>
          </cell>
        </row>
        <row r="1089">
          <cell r="B1089" t="str">
            <v>HORVU.MOREX.r2.4HG0299240.1</v>
          </cell>
          <cell r="C1089">
            <v>1.6315028166021599</v>
          </cell>
          <cell r="D1089">
            <v>1.44444273331546E-2</v>
          </cell>
        </row>
        <row r="1090">
          <cell r="B1090" t="str">
            <v>HORVU.MOREX.r2.1HG0007090.1</v>
          </cell>
          <cell r="C1090">
            <v>1.6308064680576999</v>
          </cell>
          <cell r="D1090">
            <v>1.7215421708202499E-20</v>
          </cell>
          <cell r="E1090" t="str">
            <v>O23976.1 RecName: Full=7-ethoxycoumarin O-deethylase; Short=ECOD; AltName: Full=Cytochrome P450 76B1; AltName: Full=Phenylurea dealkylase PF00067:Cytochrome P450</v>
          </cell>
        </row>
        <row r="1091">
          <cell r="B1091" t="str">
            <v>HORVU.MOREX.r2.7HG0580390.1</v>
          </cell>
          <cell r="C1091">
            <v>1.6299669542919799</v>
          </cell>
          <cell r="D1091">
            <v>1.2833490068530101E-37</v>
          </cell>
          <cell r="E1091" t="str">
            <v>P40590.1 RecName: Full=60S ribosomal protein L34 [Pisum sativum] PF01199:Ribosomal protein L34e</v>
          </cell>
        </row>
        <row r="1092">
          <cell r="B1092" t="str">
            <v>HORVU.MOREX.r2.2HG0155860.1</v>
          </cell>
          <cell r="C1092">
            <v>1.6298546550472399</v>
          </cell>
          <cell r="D1092">
            <v>3.60366832342644E-40</v>
          </cell>
          <cell r="E1092" t="str">
            <v>Q7XSQ5.2 RecName: Full=Calcium-dependent protein kinase 12; Short=OsCDPK12; Short=OsCPK12 PF13499:EF-hand domain pair|PF00069:Protein kinase domain</v>
          </cell>
        </row>
        <row r="1093">
          <cell r="B1093" t="str">
            <v>HORVU.MOREX.r2.5HG0360130.1</v>
          </cell>
          <cell r="C1093">
            <v>1.6292340000024199</v>
          </cell>
          <cell r="D1093">
            <v>8.9063021816077301E-10</v>
          </cell>
          <cell r="E1093" t="str">
            <v>Q8W104.1 RecName: Full=F-box/LRR-repeat protein 17; AltName: Full=F-box-like protein 17 PF00646:F-box domain</v>
          </cell>
        </row>
        <row r="1094">
          <cell r="B1094" t="str">
            <v>HORVU.MOREX.r2.4HG0293660.1</v>
          </cell>
          <cell r="C1094">
            <v>1.6288142884749299</v>
          </cell>
          <cell r="D1094">
            <v>1.24804686427007E-5</v>
          </cell>
        </row>
        <row r="1095">
          <cell r="B1095" t="str">
            <v>HORVU.MOREX.r2.2HG0137070.1</v>
          </cell>
          <cell r="C1095">
            <v>1.62826189700303</v>
          </cell>
          <cell r="D1095">
            <v>4.7224035893283396E-3</v>
          </cell>
          <cell r="E1095" t="str">
            <v>P27788.1 RecName: Full=Ferredoxin-3, chloroplastic; AltName: Full=Ferredoxin III; Short=Fd III; Flags: Precursor PF00111:2Fe-2S iron-sulfur cluster binding domain</v>
          </cell>
        </row>
        <row r="1096">
          <cell r="B1096" t="str">
            <v>HORVU.MOREX.r2.UnG0636060.1</v>
          </cell>
          <cell r="C1096">
            <v>1.6269635069039801</v>
          </cell>
          <cell r="D1096">
            <v>2.65420957028191E-12</v>
          </cell>
        </row>
        <row r="1097">
          <cell r="B1097" t="str">
            <v>HORVU.MOREX.r2.7HG0613320.1</v>
          </cell>
          <cell r="C1097">
            <v>1.62674270951422</v>
          </cell>
          <cell r="D1097">
            <v>3.6115548429817398E-10</v>
          </cell>
          <cell r="E1097" t="str">
            <v>Q43217.3 RecName: Full=Histone H2B.3; AltName: Full=wcH2B-8 PF00125:Core histone H2A/H2B/H3/H4</v>
          </cell>
        </row>
        <row r="1098">
          <cell r="B1098" t="str">
            <v>HORVU.MOREX.r2.5HG0404260.1</v>
          </cell>
          <cell r="C1098">
            <v>1.62662198109835</v>
          </cell>
          <cell r="D1098">
            <v>8.0054444976559499E-3</v>
          </cell>
        </row>
        <row r="1099">
          <cell r="B1099" t="str">
            <v>HORVU.MOREX.r2.1HG0020760.1</v>
          </cell>
          <cell r="C1099">
            <v>1.6253426329994001</v>
          </cell>
          <cell r="D1099">
            <v>9.9432130251635998E-17</v>
          </cell>
          <cell r="E1099" t="str">
            <v>PF13456:Reverse transcriptase-like</v>
          </cell>
        </row>
        <row r="1100">
          <cell r="B1100" t="str">
            <v>HORVU.MOREX.r2.5HG0349570.1</v>
          </cell>
          <cell r="C1100">
            <v>1.62519359022123</v>
          </cell>
          <cell r="D1100">
            <v>1.3369375352901499E-3</v>
          </cell>
          <cell r="E1100" t="str">
            <v>Q6NMR8.1 RecName: Full=Protein FANTASTIC FOUR 3 PF11250:Fantastic Four meristem regulator</v>
          </cell>
        </row>
        <row r="1101">
          <cell r="B1101" t="str">
            <v>HORVU.MOREX.r2.3HG0267120.1</v>
          </cell>
          <cell r="C1101">
            <v>1.62517672720157</v>
          </cell>
          <cell r="D1101">
            <v>3.62453797024484E-5</v>
          </cell>
          <cell r="E1101" t="str">
            <v>Q9SR36.1 RecName: Full=Glutathione S-transferase U8; Short=AtGSTU8; AltName: Full=GST class-tau member 8 PF00043:Glutathione S-transferase, C-terminal domain|PF13417:Glutathione S-transferase, N-terminal domain</v>
          </cell>
        </row>
        <row r="1102">
          <cell r="B1102" t="str">
            <v>HORVU.MOREX.r2.6HG0508420.1</v>
          </cell>
          <cell r="C1102">
            <v>1.6251059466522</v>
          </cell>
          <cell r="D1102">
            <v>1.23744449556875E-15</v>
          </cell>
          <cell r="E1102" t="str">
            <v>P33050.1 RecName: Full=Pollen-specific protein C13; Flags: Precursor PF01190:Pollen proteins Ole e I like</v>
          </cell>
        </row>
        <row r="1103">
          <cell r="B1103" t="str">
            <v>HORVU.MOREX.r2.1HG0071860.1</v>
          </cell>
          <cell r="C1103">
            <v>1.6250572911075301</v>
          </cell>
          <cell r="D1103">
            <v>1.15907148137334E-10</v>
          </cell>
        </row>
        <row r="1104">
          <cell r="B1104" t="str">
            <v>HORVU.MOREX.r2.7HG0588570.1</v>
          </cell>
          <cell r="C1104">
            <v>1.6238368089483499</v>
          </cell>
          <cell r="D1104">
            <v>8.6923085099795908E-3</v>
          </cell>
        </row>
        <row r="1105">
          <cell r="B1105" t="str">
            <v>HORVU.MOREX.r2.4HG0294850.1</v>
          </cell>
          <cell r="C1105">
            <v>1.6237509221322</v>
          </cell>
          <cell r="D1105">
            <v>3.01701257257255E-3</v>
          </cell>
          <cell r="E1105" t="str">
            <v>O74113.1 RecName: Full=Cell division control protein 45 homolog; AltName: Full=Suppressor of nda4 protein PF02724:CDC45-like protein</v>
          </cell>
        </row>
        <row r="1106">
          <cell r="B1106" t="str">
            <v>HORVU.MOREX.r2.3HG0202480.1</v>
          </cell>
          <cell r="C1106">
            <v>1.6235080555858801</v>
          </cell>
          <cell r="D1106">
            <v>7.9652019300987603E-35</v>
          </cell>
          <cell r="E1106" t="str">
            <v>P51414.2 RecName: Full=60S ribosomal protein L26-1 PF16906:Ribosomal proteins L26 eukaryotic, L24P archaeal|PF00467:KOW motif</v>
          </cell>
        </row>
        <row r="1107">
          <cell r="B1107" t="str">
            <v>HORVU.MOREX.r2.1HG0069760.1</v>
          </cell>
          <cell r="C1107">
            <v>1.62345610241899</v>
          </cell>
          <cell r="D1107">
            <v>6.4173759286308698E-6</v>
          </cell>
          <cell r="E1107" t="str">
            <v>Q9LS09.1 RecName: Full=Histone chaperone ASF1B; AltName: Full=Anti-silencing function protein 1-like protein b; Short=Anti-silencing function 1b protein; AltName: Full=Silencing group A protein 1 PF04729:ASF1 like histone chaperone</v>
          </cell>
        </row>
        <row r="1108">
          <cell r="B1108" t="str">
            <v>HORVU.MOREX.r2.7HG0540130.1</v>
          </cell>
          <cell r="C1108">
            <v>1.62241593534339</v>
          </cell>
          <cell r="D1108">
            <v>1.0439464063997201E-2</v>
          </cell>
        </row>
        <row r="1109">
          <cell r="B1109" t="str">
            <v>HORVU.MOREX.r2.2HG0096370.1</v>
          </cell>
          <cell r="C1109">
            <v>1.61980385567285</v>
          </cell>
          <cell r="D1109">
            <v>3.43901481626222E-5</v>
          </cell>
        </row>
        <row r="1110">
          <cell r="B1110" t="str">
            <v>HORVU.MOREX.r2.3HG0187470.1</v>
          </cell>
          <cell r="C1110">
            <v>1.6192971114649699</v>
          </cell>
          <cell r="D1110">
            <v>7.0300028331369202E-3</v>
          </cell>
          <cell r="E1110" t="str">
            <v>Q9M9C5.1 RecName: Full=Probable leucine-rich repeat receptor-like protein kinase At1g68400; Flags: Precursor PF00069:Protein kinase domain|PF08263:Leucine rich repeat N-terminal domain</v>
          </cell>
        </row>
        <row r="1111">
          <cell r="B1111" t="str">
            <v>HORVU.MOREX.r2.1HG0033970.1</v>
          </cell>
          <cell r="C1111">
            <v>1.61924847941018</v>
          </cell>
          <cell r="D1111">
            <v>1.6736950748850201E-2</v>
          </cell>
        </row>
        <row r="1112">
          <cell r="B1112" t="str">
            <v>HORVU.MOREX.r2.7HG0535140.1</v>
          </cell>
          <cell r="C1112">
            <v>1.6191395153729</v>
          </cell>
          <cell r="D1112">
            <v>1.8617972642707599E-2</v>
          </cell>
          <cell r="E1112" t="str">
            <v xml:space="preserve">Q8L868.1 RecName: Full=Glucan endo-1,3-beta-glucosidase 11; AltName: Full=(1-&gt;3)-beta-glucan endohydrolase 11; Short=(1-&gt;3)-beta-glucanase 11; AltName: Full=Beta-1,3-endoglucanase 11; Short=Beta-1,3-glucanase 11; Flags: Precursor PF00332:Glycosyl </v>
          </cell>
        </row>
        <row r="1113">
          <cell r="B1113" t="str">
            <v>HORVU.MOREX.r2.6HG0518130.1</v>
          </cell>
          <cell r="C1113">
            <v>1.61820805489299</v>
          </cell>
          <cell r="D1113">
            <v>1.7187165292661001E-5</v>
          </cell>
          <cell r="E1113" t="str">
            <v>PF00013:KH domain</v>
          </cell>
        </row>
        <row r="1114">
          <cell r="B1114" t="str">
            <v>HORVU.MOREX.r2.3HG0238270.1</v>
          </cell>
          <cell r="C1114">
            <v>1.6163962638976499</v>
          </cell>
          <cell r="D1114">
            <v>9.2955079226954999E-10</v>
          </cell>
          <cell r="E1114" t="str">
            <v>B6IPJ8.1 RecName: Full=50S ribosomal protein L20 PF00453:Ribosomal protein L20</v>
          </cell>
        </row>
        <row r="1115">
          <cell r="B1115" t="str">
            <v>HORVU.MOREX.r2.1HG0074960.1</v>
          </cell>
          <cell r="C1115">
            <v>1.61631935641142</v>
          </cell>
          <cell r="D1115">
            <v>1.8004767203765599E-3</v>
          </cell>
          <cell r="E1115" t="str">
            <v>PF05553:Cotton fibre expressed protein</v>
          </cell>
        </row>
        <row r="1116">
          <cell r="B1116" t="str">
            <v>HORVU.MOREX.r2.4HG0283560.1</v>
          </cell>
          <cell r="C1116">
            <v>1.6156921008460501</v>
          </cell>
          <cell r="D1116">
            <v>2.0259684180290598E-5</v>
          </cell>
          <cell r="E1116" t="str">
            <v>O22227.1 RecName: Full=Protein MIZU-KUSSEI 1 PF04759:Protein of unknown function, DUF617</v>
          </cell>
        </row>
        <row r="1117">
          <cell r="B1117" t="str">
            <v>HORVU.MOREX.r2.7HG0604620.1</v>
          </cell>
          <cell r="C1117">
            <v>1.61546295887059</v>
          </cell>
          <cell r="D1117">
            <v>8.5026997434352397E-17</v>
          </cell>
          <cell r="E1117" t="str">
            <v>Q38910.1 RecName: Full=Probable xyloglucan endotransglucosylase/hydrolase protein 23; Short=At-XTH23; Short=XTH-23; Flags: Precursor PF00722:Glycosyl hydrolases family 16|PF06955:Xyloglucan endo-transglycosylase (XET) C-terminus</v>
          </cell>
        </row>
        <row r="1118">
          <cell r="B1118" t="str">
            <v>HORVU.MOREX.r2.5HG0384150.1</v>
          </cell>
          <cell r="C1118">
            <v>1.6141785090518701</v>
          </cell>
          <cell r="D1118">
            <v>1.1487717899594899E-8</v>
          </cell>
          <cell r="E1118" t="str">
            <v>Q9C9Z7.2 RecName: Full=BTB/POZ domain-containing protein At3g08570 PF03000:NPH3 family</v>
          </cell>
        </row>
        <row r="1119">
          <cell r="B1119" t="str">
            <v>HORVU.MOREX.r2.2HG0088410.1</v>
          </cell>
          <cell r="C1119">
            <v>1.6139681113816999</v>
          </cell>
          <cell r="D1119">
            <v>1.8598781761124201E-10</v>
          </cell>
          <cell r="E1119" t="str">
            <v>Q10N05.1 RecName: Full=Probable glucuronosyltransferase Os03g0287800 PF03360:Glycosyltransferase family 43</v>
          </cell>
        </row>
        <row r="1120">
          <cell r="B1120" t="str">
            <v>HORVU.MOREX.r2.2HG0136560.1</v>
          </cell>
          <cell r="C1120">
            <v>1.61363847829435</v>
          </cell>
          <cell r="D1120">
            <v>4.9083502044303996E-7</v>
          </cell>
          <cell r="E1120" t="str">
            <v>Q9LZ31.1 RecName: Full=Cytochrome P450 77A4; AltName: Full=Fatty acid epoxidase PF00067:Cytochrome P450</v>
          </cell>
        </row>
        <row r="1121">
          <cell r="B1121" t="str">
            <v>HORVU.MOREX.r2.1HG0018750.1</v>
          </cell>
          <cell r="C1121">
            <v>1.6127126176626501</v>
          </cell>
          <cell r="D1121">
            <v>2.65293025365456E-10</v>
          </cell>
          <cell r="E1121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122">
          <cell r="B1122" t="str">
            <v>HORVU.MOREX.r2.6HG0481360.1</v>
          </cell>
          <cell r="C1122">
            <v>1.6124741958509701</v>
          </cell>
          <cell r="D1122">
            <v>4.0057049064463598E-9</v>
          </cell>
        </row>
        <row r="1123">
          <cell r="B1123" t="str">
            <v>HORVU.MOREX.r2.7HG0619380.1</v>
          </cell>
          <cell r="C1123">
            <v>1.6114249411429999</v>
          </cell>
          <cell r="D1123">
            <v>2.29640018807675E-5</v>
          </cell>
        </row>
        <row r="1124">
          <cell r="B1124" t="str">
            <v>HORVU.MOREX.r2.6HG0471520.1</v>
          </cell>
          <cell r="C1124">
            <v>1.61069689926429</v>
          </cell>
          <cell r="D1124">
            <v>8.4156520592771503E-14</v>
          </cell>
          <cell r="E1124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125">
          <cell r="B1125" t="str">
            <v>HORVU.MOREX.r2.7HG0597610.1</v>
          </cell>
          <cell r="C1125">
            <v>1.6105274519246799</v>
          </cell>
          <cell r="D1125">
            <v>8.3197256457027396E-3</v>
          </cell>
        </row>
        <row r="1126">
          <cell r="B1126" t="str">
            <v>HORVU.MOREX.r2.6HG0469670.1</v>
          </cell>
          <cell r="C1126">
            <v>1.6104143801661099</v>
          </cell>
          <cell r="D1126">
            <v>2.7837106248173099E-5</v>
          </cell>
          <cell r="E1126" t="str">
            <v>PF10497:Zinc-finger domain of monoamine-oxidase A repressor R1</v>
          </cell>
        </row>
        <row r="1127">
          <cell r="B1127" t="str">
            <v>HORVU.MOREX.r2.5HG0412190.1</v>
          </cell>
          <cell r="C1127">
            <v>1.6097566052854899</v>
          </cell>
          <cell r="D1127">
            <v>2.6531410784134499E-2</v>
          </cell>
        </row>
        <row r="1128">
          <cell r="B1128" t="str">
            <v>HORVU.MOREX.r2.5HG0391900.1</v>
          </cell>
          <cell r="C1128">
            <v>1.60892134251296</v>
          </cell>
          <cell r="D1128">
            <v>3.06846815754581E-19</v>
          </cell>
          <cell r="E1128" t="str">
            <v>Q94C70.2 RecName: Full=Nucleobase-ascorbate transporter 2; Short=AtNAT2 PF00860:Permease family</v>
          </cell>
        </row>
        <row r="1129">
          <cell r="B1129" t="str">
            <v>HORVU.MOREX.r2.7HG0579130.1</v>
          </cell>
          <cell r="C1129">
            <v>1.60832999646502</v>
          </cell>
          <cell r="D1129">
            <v>7.0253991436472897E-5</v>
          </cell>
        </row>
        <row r="1130">
          <cell r="B1130" t="str">
            <v>HORVU.MOREX.r2.2HG0109950.1</v>
          </cell>
          <cell r="C1130">
            <v>1.6073130060471199</v>
          </cell>
          <cell r="D1130">
            <v>4.1686673905295103E-2</v>
          </cell>
          <cell r="E1130" t="str">
            <v>Q8L9X2.1 RecName: Full=Chaperonin-like RbcX protein 2, chloroplastic; Short=AtRBCX2; Flags: Precursor PF02341:RbcX protein</v>
          </cell>
        </row>
        <row r="1131">
          <cell r="B1131" t="str">
            <v>HORVU.MOREX.r2.7HG0619330.1</v>
          </cell>
          <cell r="C1131">
            <v>1.60724382193952</v>
          </cell>
          <cell r="D1131">
            <v>2.8844206274968899E-19</v>
          </cell>
          <cell r="E1131" t="str">
            <v>Q9ZUN4.1 RecName: Full=1-aminocyclopropane-1-carboxylate oxidase 1; Short=ACC oxidase 1; Short=AtACO1 PF03171:2OG-Fe(II) oxygenase superfamily|PF14226:non-haem dioxygenase in morphine synthesis N-terminal</v>
          </cell>
        </row>
        <row r="1132">
          <cell r="B1132" t="str">
            <v>HORVU.MOREX.r2.5HG0353190.1</v>
          </cell>
          <cell r="C1132">
            <v>1.6072357258379699</v>
          </cell>
          <cell r="D1132">
            <v>5.83885137463786E-6</v>
          </cell>
          <cell r="E1132" t="str">
            <v>PF11250:Fantastic Four meristem regulator</v>
          </cell>
        </row>
        <row r="1133">
          <cell r="B1133" t="str">
            <v>HORVU.MOREX.r2.2HG0179110.1</v>
          </cell>
          <cell r="C1133">
            <v>1.6072041731165001</v>
          </cell>
          <cell r="D1133">
            <v>5.9183093748662501E-11</v>
          </cell>
          <cell r="E1133" t="str">
            <v>Q96520.1 RecName: Full=Peroxidase 12; Short=Atperox P12; AltName: Full=ATP4a; AltName: Full=PRXR6; Flags: Precursor PF00141:Peroxidase</v>
          </cell>
        </row>
        <row r="1134">
          <cell r="B1134" t="str">
            <v>HORVU.MOREX.r2.5HG0416980.1</v>
          </cell>
          <cell r="C1134">
            <v>1.60677170033331</v>
          </cell>
          <cell r="D1134">
            <v>3.8876722711485102E-2</v>
          </cell>
        </row>
        <row r="1135">
          <cell r="B1135" t="str">
            <v>HORVU.MOREX.r2.7HG0580660.1</v>
          </cell>
          <cell r="C1135">
            <v>1.6065978918563</v>
          </cell>
          <cell r="D1135">
            <v>1.21255907940952E-4</v>
          </cell>
          <cell r="E1135" t="str">
            <v>Q8L7W2.2 RecName: Full=Nudix hydrolase 8; Short=AtNUDT8 -</v>
          </cell>
        </row>
        <row r="1136">
          <cell r="B1136" t="str">
            <v>HORVU.MOREX.r2.3HG0230720.1</v>
          </cell>
          <cell r="C1136">
            <v>1.60609670462844</v>
          </cell>
          <cell r="D1136">
            <v>5.6746946601712901E-3</v>
          </cell>
          <cell r="E1136" t="str">
            <v>Q9C8L4.3 RecName: Full=Persulfide dioxygenase ETHE1 homolog, mitochondrial; AltName: Full=Glyoxalase II; Short=Glx II; AltName: Full=Sulfur dioxygenase ETHE1; Flags: Precursor -</v>
          </cell>
        </row>
        <row r="1137">
          <cell r="B1137" t="str">
            <v>HORVU.MOREX.r2.6HG0508110.1</v>
          </cell>
          <cell r="C1137">
            <v>1.60515723753177</v>
          </cell>
          <cell r="D1137">
            <v>1.6368654917431499E-2</v>
          </cell>
          <cell r="E1137" t="str">
            <v>Q6FUJ0.1 RecName: Full=Dynein light chain 1, cytoplasmic PF01221:Dynein light chain type 1</v>
          </cell>
        </row>
        <row r="1138">
          <cell r="B1138" t="str">
            <v>HORVU.MOREX.r2.2HG0147520.1</v>
          </cell>
          <cell r="C1138">
            <v>1.6045633419555501</v>
          </cell>
          <cell r="D1138">
            <v>1.330691402132E-15</v>
          </cell>
        </row>
        <row r="1139">
          <cell r="B1139" t="str">
            <v>HORVU.MOREX.r2.6HG0520480.1</v>
          </cell>
          <cell r="C1139">
            <v>1.60411547501468</v>
          </cell>
          <cell r="D1139">
            <v>4.4189420942906603E-5</v>
          </cell>
          <cell r="E1139" t="str">
            <v>Q9ZVN2.1 RecName: Full=Acyltransferase-like protein At1g54570, chloroplastic; Flags: Precursor PF12146:Serine aminopeptidase, S33</v>
          </cell>
        </row>
        <row r="1140">
          <cell r="B1140" t="str">
            <v>HORVU.MOREX.r2.2HG0149950.1</v>
          </cell>
          <cell r="C1140">
            <v>1.60305221497489</v>
          </cell>
          <cell r="D1140">
            <v>4.7295843752349502E-8</v>
          </cell>
        </row>
        <row r="1141">
          <cell r="B1141" t="str">
            <v>HORVU.MOREX.r2.7HG0602290.1</v>
          </cell>
          <cell r="C1141">
            <v>1.6022473057736599</v>
          </cell>
          <cell r="D1141">
            <v>6.3397729518751196E-9</v>
          </cell>
          <cell r="E1141" t="str">
            <v>Q5N6V8.2 RecName: Full=Two-component response regulator ORR26; AltName: Full=OsRRB6 PF00249:Myb-like DNA-binding domain</v>
          </cell>
        </row>
        <row r="1142">
          <cell r="B1142" t="str">
            <v>HORVU.MOREX.r2.3HG0199290.1</v>
          </cell>
          <cell r="C1142">
            <v>1.6017917819589</v>
          </cell>
          <cell r="D1142">
            <v>1.3023233131672E-5</v>
          </cell>
          <cell r="E1142" t="str">
            <v>Q9FUY2.2 RecName: Full=Transcriptional corepressor LEUNIG; AltName: Full=Protein ROTUNDA2 PF08513:LisH</v>
          </cell>
        </row>
        <row r="1143">
          <cell r="B1143" t="str">
            <v>HORVU.MOREX.r2.5HG0357760.1</v>
          </cell>
          <cell r="C1143">
            <v>1.60111518653685</v>
          </cell>
          <cell r="D1143">
            <v>1.16532988748462E-11</v>
          </cell>
        </row>
        <row r="1144">
          <cell r="B1144" t="str">
            <v>HORVU.MOREX.r2.3HG0223960.1</v>
          </cell>
          <cell r="C1144">
            <v>1.6003127693535499</v>
          </cell>
          <cell r="D1144">
            <v>8.54408258929785E-12</v>
          </cell>
          <cell r="E1144" t="str">
            <v>PF04937:Protein of unknown function (DUF 659)|PF05699:hAT family C-terminal dimerisation region</v>
          </cell>
        </row>
        <row r="1145">
          <cell r="B1145" t="str">
            <v>HORVU.MOREX.r2.2HG0100230.1</v>
          </cell>
          <cell r="C1145">
            <v>1.5996429161635599</v>
          </cell>
          <cell r="D1145">
            <v>1.1260954558516299E-2</v>
          </cell>
        </row>
        <row r="1146">
          <cell r="B1146" t="str">
            <v>HORVU.MOREX.r2.6HG0504210.1</v>
          </cell>
          <cell r="C1146">
            <v>1.5984502053962699</v>
          </cell>
          <cell r="D1146">
            <v>2.15351455009397E-11</v>
          </cell>
          <cell r="E1146" t="str">
            <v>O22227.1 RecName: Full=Protein MIZU-KUSSEI 1 PF04759:Protein of unknown function, DUF617</v>
          </cell>
        </row>
        <row r="1147">
          <cell r="B1147" t="str">
            <v>HORVU.MOREX.r2.6HG0506510.1</v>
          </cell>
          <cell r="C1147">
            <v>1.59840678507269</v>
          </cell>
          <cell r="D1147">
            <v>3.0887277204732998E-3</v>
          </cell>
          <cell r="E1147" t="str">
            <v>Q9FF99.1 RecName: Full=Probable amino acid permease 7; AltName: Full=Amino acid transporter AAP7 PF01490:Transmembrane amino acid transporter protein</v>
          </cell>
        </row>
        <row r="1148">
          <cell r="B1148" t="str">
            <v>HORVU.MOREX.r2.1HG0049630.1</v>
          </cell>
          <cell r="C1148">
            <v>1.59838305148461</v>
          </cell>
          <cell r="D1148">
            <v>4.52194595531028E-11</v>
          </cell>
          <cell r="E1148" t="str">
            <v>PF13947:Wall-associated receptor kinase galacturonan-binding</v>
          </cell>
        </row>
        <row r="1149">
          <cell r="B1149" t="str">
            <v>HORVU.MOREX.r2.2HG0103370.1</v>
          </cell>
          <cell r="C1149">
            <v>1.5981665835750301</v>
          </cell>
          <cell r="D1149">
            <v>6.6155233636298301E-3</v>
          </cell>
          <cell r="E1149" t="str">
            <v>PF13041:PPR repeat family</v>
          </cell>
        </row>
        <row r="1150">
          <cell r="B1150" t="str">
            <v>HORVU.MOREX.r2.4HG0297610.1</v>
          </cell>
          <cell r="C1150">
            <v>1.59631619295781</v>
          </cell>
          <cell r="D1150">
            <v>9.6692476725053004E-5</v>
          </cell>
          <cell r="E1150" t="str">
            <v>Q94BZ1.1 RecName: Full=Protein ZINC INDUCED FACILITATOR-LIKE 1; AltName: Full=Protein ZIF-LIKE 1 PF07690:Major Facilitator Superfamily</v>
          </cell>
        </row>
        <row r="1151">
          <cell r="B1151" t="str">
            <v>HORVU.MOREX.r2.2HG0165390.1</v>
          </cell>
          <cell r="C1151">
            <v>1.59577291927426</v>
          </cell>
          <cell r="D1151">
            <v>3.3323832346067899E-6</v>
          </cell>
          <cell r="E1151" t="str">
            <v>Q0J9V6.2 RecName: Full=Uncharacterized protein Os04g0629400; Flags: Precursor -</v>
          </cell>
        </row>
        <row r="1152">
          <cell r="B1152" t="str">
            <v>HORVU.MOREX.r2.2HG0093270.1</v>
          </cell>
          <cell r="C1152">
            <v>1.5949120526106</v>
          </cell>
          <cell r="D1152">
            <v>3.6883627002863201E-8</v>
          </cell>
          <cell r="E1152" t="str">
            <v>PF00582:Universal stress protein family</v>
          </cell>
        </row>
        <row r="1153">
          <cell r="B1153" t="str">
            <v>HORVU.MOREX.r2.6HG0507260.1</v>
          </cell>
          <cell r="C1153">
            <v>1.5946682776664201</v>
          </cell>
          <cell r="D1153">
            <v>4.5101964566117702E-52</v>
          </cell>
          <cell r="E1153" t="str">
            <v>Q9LEY9.1 RecName: Full=H/ACA ribonucleoprotein complex subunit 2-like protein; AltName: Full=Nhp2-like protein PF01248:Ribosomal protein L7Ae/L30e/S12e/Gadd45 family</v>
          </cell>
        </row>
        <row r="1154">
          <cell r="B1154" t="str">
            <v>HORVU.MOREX.r2.6HG0482150.1</v>
          </cell>
          <cell r="C1154">
            <v>1.59446668029504</v>
          </cell>
          <cell r="D1154">
            <v>1.1654648421064799E-21</v>
          </cell>
        </row>
        <row r="1155">
          <cell r="B1155" t="str">
            <v>HORVU.MOREX.r2.5HG0423590.1</v>
          </cell>
          <cell r="C1155">
            <v>1.59391203642264</v>
          </cell>
          <cell r="D1155">
            <v>1.1431310918225E-2</v>
          </cell>
        </row>
        <row r="1156">
          <cell r="B1156" t="str">
            <v>HORVU.MOREX.r2.4HG0331020.1</v>
          </cell>
          <cell r="C1156">
            <v>1.5933737305760101</v>
          </cell>
          <cell r="D1156">
            <v>2.5449367628148299E-12</v>
          </cell>
          <cell r="E1156" t="str">
            <v>Q9C533.2 RecName: Full=Probable protein S-acyltransferase 22; AltName: Full=Probable palmitoyltransferase At1g69420; AltName: Full=Zinc finger DHHC domain-containing protein At1g69420 PF01529:DHHC palmitoyltransferase</v>
          </cell>
        </row>
        <row r="1157">
          <cell r="B1157" t="str">
            <v>HORVU.MOREX.r2.5HG0424130.1</v>
          </cell>
          <cell r="C1157">
            <v>1.5926300064113601</v>
          </cell>
          <cell r="D1157">
            <v>1.5199016924623101E-10</v>
          </cell>
          <cell r="E1157" t="str">
            <v>Q23892.2 RecName: Full=Lysosomal beta glucosidase; Flags: Precursor PF00933:Glycosyl hydrolase family 3 N terminal domain|PF01915:Glycosyl hydrolase family 3 C-terminal domain</v>
          </cell>
        </row>
        <row r="1158">
          <cell r="B1158" t="str">
            <v>HORVU.MOREX.r2.5HG0436030.1</v>
          </cell>
          <cell r="C1158">
            <v>1.5924806642435601</v>
          </cell>
          <cell r="D1158">
            <v>1.30339730947776E-23</v>
          </cell>
          <cell r="E1158" t="str">
            <v>P38666.2 RecName: Full=60S ribosomal protein L24-2; AltName: Full=Protein SHORT VALVE 1 PF01246:Ribosomal protein L24e</v>
          </cell>
        </row>
        <row r="1159">
          <cell r="B1159" t="str">
            <v>HORVU.MOREX.r2.3HG0258140.1</v>
          </cell>
          <cell r="C1159">
            <v>1.59108809646225</v>
          </cell>
          <cell r="D1159">
            <v>8.74788633426728E-34</v>
          </cell>
        </row>
        <row r="1160">
          <cell r="B1160" t="str">
            <v>HORVU.MOREX.r2.3HG0184830.1</v>
          </cell>
          <cell r="C1160">
            <v>1.5909821934541699</v>
          </cell>
          <cell r="D1160">
            <v>4.7437864235718004E-6</v>
          </cell>
          <cell r="E1160" t="str">
            <v>P22737.1 RecName: Full=Bowman-Birk type trypsin inhibitor 3; AltName: Full=Bowman-Birk type trypsin inhibitor III; AltName: Full=FMTI-III -</v>
          </cell>
        </row>
        <row r="1161">
          <cell r="B1161" t="str">
            <v>HORVU.MOREX.r2.6HG0496030.1</v>
          </cell>
          <cell r="C1161">
            <v>1.5903996151816699</v>
          </cell>
          <cell r="D1161">
            <v>8.3272997085614697E-3</v>
          </cell>
          <cell r="E1161" t="str">
            <v>Q0DZ85.1 RecName: Full=Expansin-B16; AltName: Full=Beta-expansin-16; AltName: Full=OsEXPB16; AltName: Full=OsaEXPb1.14; Flags: Precursor PF03330:Rare lipoprotein A (RlpA)-like double-psi beta-barrel|PF01357:Pollen allergen</v>
          </cell>
        </row>
        <row r="1162">
          <cell r="B1162" t="str">
            <v>HORVU.MOREX.r2.7HG0593390.1</v>
          </cell>
          <cell r="C1162">
            <v>1.5902175871997699</v>
          </cell>
          <cell r="D1162">
            <v>5.8626782066927997E-3</v>
          </cell>
        </row>
        <row r="1163">
          <cell r="B1163" t="str">
            <v>HORVU.MOREX.r2.1HG0020470.1</v>
          </cell>
          <cell r="C1163">
            <v>1.58840994047871</v>
          </cell>
          <cell r="D1163">
            <v>6.1497099595606299E-7</v>
          </cell>
          <cell r="E1163" t="str">
            <v>Q8H104.1 RecName: Full=Aspartate--tRNA ligase 1, cytoplasmic; AltName: Full=Aspartyl-tRNA synthetase; Short=AspRS PF00152:tRNA synthetases class II (D, K and N)</v>
          </cell>
        </row>
        <row r="1164">
          <cell r="B1164" t="str">
            <v>HORVU.MOREX.r2.7HG0550250.1</v>
          </cell>
          <cell r="C1164">
            <v>1.5882482670751199</v>
          </cell>
          <cell r="D1164">
            <v>6.0459792670945101E-13</v>
          </cell>
        </row>
        <row r="1165">
          <cell r="B1165" t="str">
            <v>HORVU.MOREX.r2.4HG0328230.1</v>
          </cell>
          <cell r="C1165">
            <v>1.5877570656653699</v>
          </cell>
          <cell r="D1165">
            <v>2.5998130850969002E-7</v>
          </cell>
        </row>
        <row r="1166">
          <cell r="B1166" t="str">
            <v>HORVU.MOREX.r2.UnG0630550.1</v>
          </cell>
          <cell r="C1166">
            <v>1.58705303119446</v>
          </cell>
          <cell r="D1166">
            <v>2.00036374930911E-16</v>
          </cell>
        </row>
        <row r="1167">
          <cell r="B1167" t="str">
            <v>HORVU.MOREX.r2.2HG0101400.1</v>
          </cell>
          <cell r="C1167">
            <v>1.5856544709757401</v>
          </cell>
          <cell r="D1167">
            <v>9.4605789892162001E-4</v>
          </cell>
          <cell r="E1167" t="str">
            <v>Q69V36.1 RecName: Full=B3 domain-containing protein Os06g0194400 PF02362:B3 DNA binding domain</v>
          </cell>
        </row>
        <row r="1168">
          <cell r="B1168" t="str">
            <v>HORVU.MOREX.r2.2HG0121310.1</v>
          </cell>
          <cell r="C1168">
            <v>1.58533093288894</v>
          </cell>
          <cell r="D1168">
            <v>6.6413304348182198E-5</v>
          </cell>
        </row>
        <row r="1169">
          <cell r="B1169" t="str">
            <v>HORVU.MOREX.r2.7HG0604050.1</v>
          </cell>
          <cell r="C1169">
            <v>1.5850271626047701</v>
          </cell>
          <cell r="D1169">
            <v>5.0351934439781302E-4</v>
          </cell>
        </row>
        <row r="1170">
          <cell r="B1170" t="str">
            <v>HORVU.MOREX.r2.5HG0441130.1</v>
          </cell>
          <cell r="C1170">
            <v>1.5848793192248101</v>
          </cell>
          <cell r="D1170">
            <v>3.0191260379955798E-8</v>
          </cell>
        </row>
        <row r="1171">
          <cell r="B1171" t="str">
            <v>HORVU.MOREX.r2.3HG0222270.1</v>
          </cell>
          <cell r="C1171">
            <v>1.58436019250685</v>
          </cell>
          <cell r="D1171">
            <v>2.9299229145213002E-7</v>
          </cell>
          <cell r="E1171" t="str">
            <v>PF00011:Hsp20/alpha crystallin family</v>
          </cell>
        </row>
        <row r="1172">
          <cell r="B1172" t="str">
            <v>HORVU.MOREX.r2.1HG0077930.1</v>
          </cell>
          <cell r="C1172">
            <v>1.583861250475</v>
          </cell>
          <cell r="D1172">
            <v>5.4882693570907797E-8</v>
          </cell>
        </row>
        <row r="1173">
          <cell r="B1173" t="str">
            <v>HORVU.MOREX.r2.7HG0539540.1</v>
          </cell>
          <cell r="C1173">
            <v>1.5835248304345499</v>
          </cell>
          <cell r="D1173">
            <v>2.9752962050335001E-2</v>
          </cell>
          <cell r="E1173" t="str">
            <v>PF13962:Domain of unknown function</v>
          </cell>
        </row>
        <row r="1174">
          <cell r="B1174" t="str">
            <v>HORVU.MOREX.r2.1HG0069840.1</v>
          </cell>
          <cell r="C1174">
            <v>1.5827723711058299</v>
          </cell>
          <cell r="D1174">
            <v>1.33864520689663E-2</v>
          </cell>
        </row>
        <row r="1175">
          <cell r="B1175" t="str">
            <v>HORVU.MOREX.r2.3HG0226990.1</v>
          </cell>
          <cell r="C1175">
            <v>1.58237163385358</v>
          </cell>
          <cell r="D1175">
            <v>1.7459954541808301E-4</v>
          </cell>
        </row>
        <row r="1176">
          <cell r="B1176" t="str">
            <v>HORVU.MOREX.r2.2HG0122970.1</v>
          </cell>
          <cell r="C1176">
            <v>1.58161779259964</v>
          </cell>
          <cell r="D1176">
            <v>1.06899037020201E-3</v>
          </cell>
          <cell r="E1176" t="str">
            <v>PF12274:Protein of unknown function (DUF3615)</v>
          </cell>
        </row>
        <row r="1177">
          <cell r="B1177" t="str">
            <v>HORVU.MOREX.r2.2HG0150470.1</v>
          </cell>
          <cell r="C1177">
            <v>1.5811588855429699</v>
          </cell>
          <cell r="D1177">
            <v>1.9064741440122E-3</v>
          </cell>
          <cell r="E1177" t="str">
            <v>Q9SPK4.1 RecName: Full=Phosphoenolpyruvate carboxylase kinase 1; Short=AtPPCK1 PF00069:Protein kinase domain</v>
          </cell>
        </row>
        <row r="1178">
          <cell r="B1178" t="str">
            <v>HORVU.MOREX.r2.2HG0127370.1</v>
          </cell>
          <cell r="C1178">
            <v>1.5810610472037301</v>
          </cell>
          <cell r="D1178">
            <v>5.0544695091507202E-5</v>
          </cell>
          <cell r="E1178" t="str">
            <v>PF14389:Leucine-zipper of ternary complex factor MIP1|PF04784:Protein of unknown function, DUF547</v>
          </cell>
        </row>
        <row r="1179">
          <cell r="B1179" t="str">
            <v>HORVU.MOREX.r2.7HG0581710.1</v>
          </cell>
          <cell r="C1179">
            <v>1.58035650467817</v>
          </cell>
          <cell r="D1179">
            <v>1.09542433827838E-7</v>
          </cell>
          <cell r="E1179" t="str">
            <v>Q9FFW5.1 RecName: Full=Proline-rich receptor-like protein kinase PERK8; AltName: Full=Proline-rich extensin-like receptor kinase 8; Short=AtPERK8 PF07714:Protein tyrosine kinase</v>
          </cell>
        </row>
        <row r="1180">
          <cell r="B1180" t="str">
            <v>HORVU.MOREX.r2.4HG0300440.1</v>
          </cell>
          <cell r="C1180">
            <v>1.58013960145746</v>
          </cell>
          <cell r="D1180">
            <v>7.0793482905697799E-12</v>
          </cell>
          <cell r="E1180" t="str">
            <v>PF10250:GDP-fucose protein O-fucosyltransferase</v>
          </cell>
        </row>
        <row r="1181">
          <cell r="B1181" t="str">
            <v>HORVU.MOREX.r2.7HG0533590.1</v>
          </cell>
          <cell r="C1181">
            <v>1.57996823795219</v>
          </cell>
          <cell r="D1181">
            <v>7.5630930398350696E-8</v>
          </cell>
        </row>
        <row r="1182">
          <cell r="B1182" t="str">
            <v>HORVU.MOREX.r2.3HG0213760.1</v>
          </cell>
          <cell r="C1182">
            <v>1.57917697236194</v>
          </cell>
          <cell r="D1182">
            <v>5.9987094614895596E-7</v>
          </cell>
        </row>
        <row r="1183">
          <cell r="B1183" t="str">
            <v>HORVU.MOREX.r2.4HG0329650.1</v>
          </cell>
          <cell r="C1183">
            <v>1.57895194221391</v>
          </cell>
          <cell r="D1183">
            <v>1.47845444444111E-11</v>
          </cell>
        </row>
        <row r="1184">
          <cell r="B1184" t="str">
            <v>HORVU.MOREX.r2.3HG0205850.1</v>
          </cell>
          <cell r="C1184">
            <v>1.5778265314497799</v>
          </cell>
          <cell r="D1184">
            <v>2.6614979406852701E-2</v>
          </cell>
          <cell r="E1184" t="str">
            <v>Q9CA93.1 RecName: Full=Mitochondrial arginine transporter BAC2; AltName: Full=Mitochondrial basic amino acid carrier 2; Short=AtMBAC2 PF00153:Mitochondrial carrier protein</v>
          </cell>
        </row>
        <row r="1185">
          <cell r="B1185" t="str">
            <v>HORVU.MOREX.r2.4HG0283120.1</v>
          </cell>
          <cell r="C1185">
            <v>1.57750100922679</v>
          </cell>
          <cell r="D1185">
            <v>1.79556713583104E-4</v>
          </cell>
          <cell r="E1185" t="str">
            <v>PF04452:RNA methyltransferase</v>
          </cell>
        </row>
        <row r="1186">
          <cell r="B1186" t="str">
            <v>HORVU.MOREX.r2.5HG0396270.1</v>
          </cell>
          <cell r="C1186">
            <v>1.5770836854311101</v>
          </cell>
          <cell r="D1186">
            <v>9.6746224394785795E-46</v>
          </cell>
          <cell r="E1186" t="str">
            <v>Q6H611.1 RecName: Full=Succinate dehydrogenase subunit 7, mitochondrial; Flags: Precursor -</v>
          </cell>
        </row>
        <row r="1187">
          <cell r="B1187" t="str">
            <v>HORVU.MOREX.r2.2HG0112940.1</v>
          </cell>
          <cell r="C1187">
            <v>1.5770162872148299</v>
          </cell>
          <cell r="D1187">
            <v>4.6081099458826803E-2</v>
          </cell>
        </row>
        <row r="1188">
          <cell r="B1188" t="str">
            <v>HORVU.MOREX.r2.1HG0063230.1</v>
          </cell>
          <cell r="C1188">
            <v>1.5756938584004601</v>
          </cell>
          <cell r="D1188">
            <v>4.6281946972061797E-2</v>
          </cell>
          <cell r="E1188" t="str">
            <v>Q9FME3.1 RecName: Full=Transcription factor TCP5 PF03634:TCP family transcription factor</v>
          </cell>
        </row>
        <row r="1189">
          <cell r="B1189" t="str">
            <v>HORVU.MOREX.r2.7HG0621220.1</v>
          </cell>
          <cell r="C1189">
            <v>1.5751472804262401</v>
          </cell>
          <cell r="D1189">
            <v>3.9987499200721101E-11</v>
          </cell>
          <cell r="E1189" t="str">
            <v>Q9FFN0.1 RecName: Full=GDSL esterase/lipase At5g03810; AltName: Full=Extracellular lipase At5g03810; Flags: Precursor PF00657:GDSL-like Lipase/Acylhydrolase</v>
          </cell>
        </row>
        <row r="1190">
          <cell r="B1190" t="str">
            <v>HORVU.MOREX.r2.3HG0238830.1</v>
          </cell>
          <cell r="C1190">
            <v>1.5739053801088301</v>
          </cell>
          <cell r="D1190">
            <v>9.0319529677399101E-13</v>
          </cell>
          <cell r="E1190" t="str">
            <v>Q9FUD1.1 RecName: Full=Profilin-A PF00235:Profilin</v>
          </cell>
        </row>
        <row r="1191">
          <cell r="B1191" t="str">
            <v>HORVU.MOREX.r2.2HG0162560.1</v>
          </cell>
          <cell r="C1191">
            <v>1.57356938128333</v>
          </cell>
          <cell r="D1191">
            <v>2.7581730366781499E-4</v>
          </cell>
          <cell r="E1191" t="str">
            <v>PF14368:Probable lipid transfer</v>
          </cell>
        </row>
        <row r="1192">
          <cell r="B1192" t="str">
            <v>HORVU.MOREX.r2.6HG0484100.1</v>
          </cell>
          <cell r="C1192">
            <v>1.57275364622197</v>
          </cell>
          <cell r="D1192">
            <v>1.4563136422950301E-11</v>
          </cell>
        </row>
        <row r="1193">
          <cell r="B1193" t="str">
            <v>HORVU.MOREX.r2.7HG0541730.1</v>
          </cell>
          <cell r="C1193">
            <v>1.5726269158880599</v>
          </cell>
          <cell r="D1193">
            <v>7.9051030232473195E-5</v>
          </cell>
          <cell r="E1193" t="str">
            <v>Q38834.2 RecName: Full=Disease resistance RPP13-like protein 4; AltName: Full=Disease resistance protein ZAR1; AltName: Full=Protein HOPZ-ACTIVATED RESISTANCE 1 PF00931:NB-ARC domain</v>
          </cell>
        </row>
        <row r="1194">
          <cell r="B1194" t="str">
            <v>HORVU.MOREX.r2.6HG0511690.1</v>
          </cell>
          <cell r="C1194">
            <v>1.5720852595770101</v>
          </cell>
          <cell r="D1194">
            <v>1.59196196488093E-20</v>
          </cell>
          <cell r="E1194" t="str">
            <v>Q9C6E4.1 RecName: Full=Protein EXORDIUM-like 1; AltName: Full=PHOSPHATE-INDUCED 1; Flags: Precursor PF04674:Phosphate-induced protein 1 conserved region</v>
          </cell>
        </row>
        <row r="1195">
          <cell r="B1195" t="str">
            <v>HORVU.MOREX.r2.2HG0163460.1</v>
          </cell>
          <cell r="C1195">
            <v>1.57144615071908</v>
          </cell>
          <cell r="D1195">
            <v>8.6899250729906797E-10</v>
          </cell>
          <cell r="E1195" t="str">
            <v>Q8H038.1 RecName: Full=Xyloglucan galactosyltransferase KATAMARI1 homolog PF03016:Exostosin family</v>
          </cell>
        </row>
        <row r="1196">
          <cell r="B1196" t="str">
            <v>HORVU.MOREX.r2.2HG0137080.1</v>
          </cell>
          <cell r="C1196">
            <v>1.57107111092439</v>
          </cell>
          <cell r="D1196">
            <v>4.8312891242429302E-2</v>
          </cell>
          <cell r="E1196" t="str">
    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    </cell>
        </row>
        <row r="1197">
          <cell r="B1197" t="str">
            <v>HORVU.MOREX.r2.UnG0632900.1</v>
          </cell>
          <cell r="C1197">
            <v>1.57072190550104</v>
          </cell>
          <cell r="D1197">
            <v>3.1591898904103402E-15</v>
          </cell>
          <cell r="E1197" t="str">
            <v>P19177.1 RecName: Full=Histone H2A PF16211:C-terminus of histone H2A|PF00125:Core histone H2A/H2B/H3/H4</v>
          </cell>
        </row>
        <row r="1198">
          <cell r="B1198" t="str">
            <v>HORVU.MOREX.r2.7HG0617130.1</v>
          </cell>
          <cell r="C1198">
            <v>1.57044158053171</v>
          </cell>
          <cell r="D1198">
            <v>4.2887251984833601E-3</v>
          </cell>
        </row>
        <row r="1199">
          <cell r="B1199" t="str">
            <v>HORVU.MOREX.r2.2HG0163270.1</v>
          </cell>
          <cell r="C1199">
            <v>1.57042629094382</v>
          </cell>
          <cell r="D1199">
            <v>1.40480010583321E-9</v>
          </cell>
          <cell r="E1199" t="str">
            <v>PF05340:Protein of unknown function (DUF740)</v>
          </cell>
        </row>
        <row r="1200">
          <cell r="B1200" t="str">
            <v>HORVU.MOREX.r2.2HG0141790.1</v>
          </cell>
          <cell r="C1200">
            <v>1.5691864734947201</v>
          </cell>
          <cell r="D1200">
            <v>6.9844409594615403E-3</v>
          </cell>
          <cell r="E1200" t="str">
            <v>Q75RY2.1 RecName: Full=Protein PAIR1; AltName: Full=Protein HOMOLOGOUS PAIRING ABERRATION IN RICE MEIOSIS 1 -</v>
          </cell>
        </row>
        <row r="1201">
          <cell r="B1201" t="str">
            <v>HORVU.MOREX.r2.4HG0285520.1</v>
          </cell>
          <cell r="C1201">
            <v>1.5686885352042199</v>
          </cell>
          <cell r="D1201">
            <v>1.2848035240565101E-6</v>
          </cell>
          <cell r="E1201" t="str">
            <v>PF03763:Remorin, C-terminal region</v>
          </cell>
        </row>
        <row r="1202">
          <cell r="B1202" t="str">
            <v>HORVU.MOREX.r2.6HG0449490.1</v>
          </cell>
          <cell r="C1202">
            <v>1.5678408097611001</v>
          </cell>
          <cell r="D1202">
            <v>1.6873156948619299E-13</v>
          </cell>
          <cell r="E1202" t="str">
            <v>Q9M130.1 RecName: Full=WAT1-related protein At4g01440 PF00892:EamA-like transporter family</v>
          </cell>
        </row>
        <row r="1203">
          <cell r="B1203" t="str">
            <v>HORVU.MOREX.r2.5HG0375900.1</v>
          </cell>
          <cell r="C1203">
            <v>1.5677835450164801</v>
          </cell>
          <cell r="D1203">
            <v>3.2981317371826301E-6</v>
          </cell>
        </row>
        <row r="1204">
          <cell r="B1204" t="str">
            <v>HORVU.MOREX.r2.6HG0508300.1</v>
          </cell>
          <cell r="C1204">
            <v>1.5661489033654099</v>
          </cell>
          <cell r="D1204">
            <v>7.3375780313899996E-10</v>
          </cell>
          <cell r="E1204" t="str">
            <v>Q0WPN8.1 RecName: Full=Cysteine-rich repeat secretory protein 60; AltName: Full=Plasmodesmata-located protein 7; Short=PDLP7; Flags: Precursor PF01657:Salt stress response/antifungal</v>
          </cell>
        </row>
        <row r="1205">
          <cell r="B1205" t="str">
            <v>HORVU.MOREX.r2.4HG0335410.1</v>
          </cell>
          <cell r="C1205">
            <v>1.5657597969544601</v>
          </cell>
          <cell r="D1205">
            <v>2.01490401693803E-7</v>
          </cell>
          <cell r="E1205" t="str">
            <v>O64864.1 RecName: Full=Protein YLS3; AltName: Full=Protein YELLOW-LEAF-SPECIFIC GENE 3; AltName: Full=Xylogen-like protein 9; Short=AtXYLP9; Flags: Precursor PF14368:Probable lipid transfer</v>
          </cell>
        </row>
        <row r="1206">
          <cell r="B1206" t="str">
            <v>HORVU.MOREX.r2.6HG0464070.1</v>
          </cell>
          <cell r="C1206">
            <v>1.5657187645217201</v>
          </cell>
          <cell r="D1206">
            <v>2.57606647119633E-2</v>
          </cell>
          <cell r="E1206" t="str">
            <v>Q2R3K5.1 RecName: Full=Transport inhibitor response 1-like protein Os11g0515500; Short=TIR1-like protein -</v>
          </cell>
        </row>
        <row r="1207">
          <cell r="B1207" t="str">
            <v>HORVU.MOREX.r2.5HG0369120.1</v>
          </cell>
          <cell r="C1207">
            <v>1.56569546961368</v>
          </cell>
          <cell r="D1207">
            <v>6.9250943672335003E-6</v>
          </cell>
        </row>
        <row r="1208">
          <cell r="B1208" t="str">
            <v>HORVU.MOREX.r2.4HG0291520.1</v>
          </cell>
          <cell r="C1208">
            <v>1.5655708625973199</v>
          </cell>
          <cell r="D1208">
            <v>2.52818740729371E-2</v>
          </cell>
          <cell r="E1208" t="str">
            <v>Q9SJ24.1 RecName: Full=Egg cell-secreted protein 1.2; Flags: Precursor PF05617:Prolamin-like</v>
          </cell>
        </row>
        <row r="1209">
          <cell r="B1209" t="str">
            <v>HORVU.MOREX.r2.7HG0543500.1</v>
          </cell>
          <cell r="C1209">
            <v>1.5647927173754399</v>
          </cell>
          <cell r="D1209">
            <v>3.8074406337007302E-2</v>
          </cell>
          <cell r="E1209" t="str">
            <v>Q9SZL8.1 RecName: Full=Protein FAR1-RELATED SEQUENCE 5 PF03101:FAR1 DNA-binding domain|PF10551:MULE transposase domain</v>
          </cell>
        </row>
        <row r="1210">
          <cell r="B1210" t="str">
            <v>HORVU.MOREX.r2.1HG0072800.1</v>
          </cell>
          <cell r="C1210">
            <v>1.56409980856911</v>
          </cell>
          <cell r="D1210">
            <v>8.3702541722046405E-5</v>
          </cell>
          <cell r="E1210" t="str">
            <v>O80854.1 RecName: Full=Cytochrome b561 domain-containing protein At2g30890; AltName: Full=Protein b561A.tha12; Flags: Precursor PF03188:Eukaryotic cytochrome b561</v>
          </cell>
        </row>
        <row r="1211">
          <cell r="B1211" t="str">
            <v>HORVU.MOREX.r2.7HG0533320.1</v>
          </cell>
          <cell r="C1211">
            <v>1.5638911260825601</v>
          </cell>
          <cell r="D1211">
            <v>1.6013204760743599E-6</v>
          </cell>
        </row>
        <row r="1212">
          <cell r="B1212" t="str">
            <v>HORVU.MOREX.r2.4HG0292830.1</v>
          </cell>
          <cell r="C1212">
            <v>1.5636607967965801</v>
          </cell>
          <cell r="D1212">
            <v>5.31867965949266E-7</v>
          </cell>
          <cell r="E1212" t="str">
            <v>Q8GXE9.2 RecName: Full=HVA22-like protein j; Short=AtHVA22j PF03134:TB2/DP1, HVA22 family</v>
          </cell>
        </row>
        <row r="1213">
          <cell r="B1213" t="str">
            <v>HORVU.MOREX.r2.1HG0059250.1</v>
          </cell>
          <cell r="C1213">
            <v>1.56311932945098</v>
          </cell>
          <cell r="D1213">
            <v>3.0224611072306603E-8</v>
          </cell>
          <cell r="E1213" t="str">
            <v>A0L5Z9.1 RecName: Full=50S ribosomal protein L17 PF01196:Ribosomal protein L17</v>
          </cell>
        </row>
        <row r="1214">
          <cell r="B1214" t="str">
            <v>HORVU.MOREX.r2.7HG0602720.1</v>
          </cell>
          <cell r="C1214">
            <v>1.56253523939871</v>
          </cell>
          <cell r="D1214">
            <v>2.4807656164687702E-13</v>
          </cell>
          <cell r="E1214" t="str">
            <v>O65375.1 RecName: Full=Leucine-rich repeat extensin-like protein 1; Short=AtLRX1; Short=LRR/EXTENSIN1; AltName: Full=Cell wall hydroxyproline-rich glycoprotein; Flags: Precursor PF13855:Leucine rich repeat</v>
          </cell>
        </row>
        <row r="1215">
          <cell r="B1215" t="str">
            <v>HORVU.MOREX.r2.7HG0622710.1</v>
          </cell>
          <cell r="C1215">
            <v>1.56054694760302</v>
          </cell>
          <cell r="D1215">
            <v>1.7782861022484699E-2</v>
          </cell>
          <cell r="E1215" t="str">
            <v>O22755.1 RecName: Full=Probable E3 ubiquitin-protein ligase ATL44; AltName: Full=RING-H2 finger A3a; AltName: Full=RING-H2 finger protein ATL44; AltName: Full=RING-H2 zinc finger protein RHA3a; AltName: Full=RING-type E3 ubiquitin transferase ATL44 &amp;</v>
          </cell>
        </row>
        <row r="1216">
          <cell r="B1216" t="str">
            <v>HORVU.MOREX.r2.7HG0595360.1</v>
          </cell>
          <cell r="C1216">
            <v>1.5601955244936501</v>
          </cell>
          <cell r="D1216">
            <v>1.3549464462528801E-14</v>
          </cell>
          <cell r="E1216" t="str">
            <v>O80992.1 RecName: Full=Abscisic acid receptor PYL2; AltName: Full=PYR1-like protein 2; AltName: Full=Regulatory components of ABA receptor 14 PF10604:Polyketide cyclase / dehydrase and lipid transport</v>
          </cell>
        </row>
        <row r="1217">
          <cell r="B1217" t="str">
            <v>HORVU.MOREX.r2.3HG0216480.1</v>
          </cell>
          <cell r="C1217">
            <v>1.55960500233897</v>
          </cell>
          <cell r="D1217">
            <v>2.2901691727012501E-2</v>
          </cell>
        </row>
        <row r="1218">
          <cell r="B1218" t="str">
            <v>HORVU.MOREX.r2.7HG0586460.1</v>
          </cell>
          <cell r="C1218">
            <v>1.5590996569195099</v>
          </cell>
          <cell r="D1218">
            <v>1.5642747753226999E-4</v>
          </cell>
          <cell r="E1218" t="str">
            <v>Q9C8W9.1 RecName: Full=NAC domain-containing protein 30; Short=ANAC030; AltName: Full=Protein VASCULAR RELATED NAC-DOMAIN 7 PF02365:No apical meristem (NAM) protein</v>
          </cell>
        </row>
        <row r="1219">
          <cell r="B1219" t="str">
            <v>HORVU.MOREX.r2.4HG0330740.1</v>
          </cell>
          <cell r="C1219">
            <v>1.5587947343395101</v>
          </cell>
          <cell r="D1219">
            <v>3.28604467161066E-3</v>
          </cell>
          <cell r="E1219" t="str">
            <v>PF03763:Remorin, C-terminal region</v>
          </cell>
        </row>
        <row r="1220">
          <cell r="B1220" t="str">
            <v>HORVU.MOREX.r2.5HG0439940.1</v>
          </cell>
          <cell r="C1220">
            <v>1.55818914687609</v>
          </cell>
          <cell r="D1220">
            <v>1.0190906539464E-16</v>
          </cell>
          <cell r="E1220" t="str">
            <v>PF14383:DUF761-associated sequence motif|PF14309:Domain of unknown function (DUF4378)</v>
          </cell>
        </row>
        <row r="1221">
          <cell r="B1221" t="str">
            <v>HORVU.MOREX.r2.1HG0016840.1</v>
          </cell>
          <cell r="C1221">
            <v>1.5581860308492801</v>
          </cell>
          <cell r="D1221">
            <v>9.4484763886404596E-5</v>
          </cell>
          <cell r="E1221" t="str">
            <v>Q6NQ66.1 RecName: Full=L-gulonolactone oxidase 2; Short=AtGulLO2; Flags: Precursor PF04030:D-arabinono-1,4-lactone oxidase|PF01565:FAD binding domain</v>
          </cell>
        </row>
        <row r="1222">
          <cell r="B1222" t="str">
            <v>HORVU.MOREX.r2.2HG0140850.1</v>
          </cell>
          <cell r="C1222">
            <v>1.55747578827454</v>
          </cell>
          <cell r="D1222">
            <v>1.7244720358450498E-5</v>
          </cell>
          <cell r="E1222" t="str">
            <v>Q0J8G8.1 RecName: Full=MADS-box transcription factor 26; AltName: Full=FDRMADS3; AltName: Full=OsMADS26; AltName: Full=RMADS220 &gt;A2YQK9.2 RecName: Full=MADS-box transcription factor 26; AltName: Full=FDRMADS3; AltName: Full=OsMADS26; AltName: Full=RM</v>
          </cell>
        </row>
        <row r="1223">
          <cell r="B1223" t="str">
            <v>HORVU.MOREX.r2.2HG0169850.1</v>
          </cell>
          <cell r="C1223">
            <v>1.55659992218002</v>
          </cell>
          <cell r="D1223">
            <v>3.3473281037269299E-12</v>
          </cell>
          <cell r="E1223" t="str">
            <v>Q8GXG1.2 RecName: Full=Probable isoaspartyl peptidase/L-asparaginase 2; AltName: Full=L-asparagine amidohydrolase 2; Contains: RecName: Full=Isoaspartyl peptidase/L-asparaginase 2 subunit alpha; Contains: RecName: Full=Isoaspartyl peptidase/L-asparag</v>
          </cell>
        </row>
        <row r="1224">
          <cell r="B1224" t="str">
            <v>HORVU.MOREX.r2.6HG0508130.1</v>
          </cell>
          <cell r="C1224">
            <v>1.556025819971</v>
          </cell>
          <cell r="D1224">
            <v>1.7680062396419499E-8</v>
          </cell>
        </row>
        <row r="1225">
          <cell r="B1225" t="str">
            <v>HORVU.MOREX.r2.7HG0592850.1</v>
          </cell>
          <cell r="C1225">
            <v>1.5554550544880099</v>
          </cell>
          <cell r="D1225">
            <v>1.9944241215819899E-5</v>
          </cell>
          <cell r="E1225" t="str">
            <v>Q9M8L2.1 RecName: Full=F-box/kelch-repeat protein At1g80440 PF01344:Kelch motif</v>
          </cell>
        </row>
        <row r="1226">
          <cell r="B1226" t="str">
            <v>HORVU.MOREX.r2.4HG0292510.1</v>
          </cell>
          <cell r="C1226">
            <v>1.5552138879919299</v>
          </cell>
          <cell r="D1226">
            <v>8.1213110327702497E-11</v>
          </cell>
        </row>
        <row r="1227">
          <cell r="B1227" t="str">
            <v>HORVU.MOREX.r2.4HG0276250.1</v>
          </cell>
          <cell r="C1227">
            <v>1.5551345393813201</v>
          </cell>
          <cell r="D1227">
            <v>9.4494756944111699E-7</v>
          </cell>
        </row>
        <row r="1228">
          <cell r="B1228" t="str">
            <v>HORVU.MOREX.r2.5HG0429710.1</v>
          </cell>
          <cell r="C1228">
            <v>1.55461441738006</v>
          </cell>
          <cell r="D1228">
            <v>2.9518788292579503E-7</v>
          </cell>
          <cell r="E1228" t="str">
            <v>PF00696:Amino acid kinase family</v>
          </cell>
        </row>
        <row r="1229">
          <cell r="B1229" t="str">
            <v>HORVU.MOREX.r2.7HG0601090.1</v>
          </cell>
          <cell r="C1229">
            <v>1.55447534235579</v>
          </cell>
          <cell r="D1229">
            <v>3.3506497035808203E-5</v>
          </cell>
        </row>
        <row r="1230">
          <cell r="B1230" t="str">
            <v>HORVU.MOREX.r2.4HG0283570.1</v>
          </cell>
          <cell r="C1230">
            <v>1.55442229779192</v>
          </cell>
          <cell r="D1230">
            <v>8.4307630273369002E-8</v>
          </cell>
          <cell r="E1230" t="str">
            <v>Q41495.1 RecName: Full=STS14 protein; Flags: Precursor PF00188:Cysteine-rich secretory protein family</v>
          </cell>
        </row>
        <row r="1231">
          <cell r="B1231" t="str">
            <v>HORVU.MOREX.r2.2HG0089810.1</v>
          </cell>
          <cell r="C1231">
            <v>1.5535572127758599</v>
          </cell>
          <cell r="D1231">
            <v>1.14758510170763E-4</v>
          </cell>
          <cell r="E1231" t="str">
            <v>Q6NHK6.1 RecName: Full=D-alanine--D-alanine ligase; AltName: Full=D-Ala-D-Ala ligase; AltName: Full=D-alanylalanine synthetase PF07478:D-ala D-ala ligase C-terminus|PF01820:D-ala D-ala ligase N-terminus</v>
          </cell>
        </row>
        <row r="1232">
          <cell r="B1232" t="str">
            <v>HORVU.MOREX.r2.7HG0597390.1</v>
          </cell>
          <cell r="C1232">
            <v>1.55340254207821</v>
          </cell>
          <cell r="D1232">
            <v>1.05675950279874E-4</v>
          </cell>
          <cell r="E1232" t="str">
            <v>PF08387:FBD</v>
          </cell>
        </row>
        <row r="1233">
          <cell r="B1233" t="str">
            <v>HORVU.MOREX.r2.7HG0559490.1</v>
          </cell>
          <cell r="C1233">
            <v>1.5532278621887701</v>
          </cell>
          <cell r="D1233">
            <v>2.2048599133691401E-9</v>
          </cell>
          <cell r="E1233" t="str">
            <v>Q8L9C4.1 RecName: Full=Very-long-chain 3-oxoacyl-CoA reductase 1; AltName: Full=Beta-ketoacyl reductase 1; Short=AtKCR1; AltName: Full=Protein GLOSSY 8; Short=gl8At PF00106:short chain dehydrogenase</v>
          </cell>
        </row>
        <row r="1234">
          <cell r="B1234" t="str">
            <v>HORVU.MOREX.r2.1HG0058190.1</v>
          </cell>
          <cell r="C1234">
            <v>1.55304243213173</v>
          </cell>
          <cell r="D1234">
            <v>2.2982657331282898E-8</v>
          </cell>
          <cell r="E123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235">
          <cell r="B1235" t="str">
            <v>HORVU.MOREX.r2.4HG0309210.1</v>
          </cell>
          <cell r="C1235">
            <v>1.55233769288039</v>
          </cell>
          <cell r="D1235">
            <v>8.0545158211251395E-8</v>
          </cell>
          <cell r="E1235" t="str">
            <v>PF10172:Det1 complexing ubiquitin ligase|PF02037:SAP domain</v>
          </cell>
        </row>
        <row r="1236">
          <cell r="B1236" t="str">
            <v>HORVU.MOREX.r2.3HG0226310.1</v>
          </cell>
          <cell r="C1236">
            <v>1.5521874002250999</v>
          </cell>
          <cell r="D1236">
            <v>7.7128878272929901E-3</v>
          </cell>
        </row>
        <row r="1237">
          <cell r="B1237" t="str">
            <v>HORVU.MOREX.r2.3HG0220800.1</v>
          </cell>
          <cell r="C1237">
            <v>1.55106942506231</v>
          </cell>
          <cell r="D1237">
            <v>2.0763409871114402E-9</v>
          </cell>
        </row>
        <row r="1238">
          <cell r="B1238" t="str">
            <v>HORVU.MOREX.r2.5HG0402040.1</v>
          </cell>
          <cell r="C1238">
            <v>1.55097879548819</v>
          </cell>
          <cell r="D1238">
            <v>1.06433870800448E-2</v>
          </cell>
          <cell r="E1238" t="str">
            <v>Q9LI65.1 RecName: Full=WAT1-related protein At3g30340 PF00892:EamA-like transporter family</v>
          </cell>
        </row>
        <row r="1239">
          <cell r="B1239" t="str">
            <v>HORVU.MOREX.r2.3HG0234810.1</v>
          </cell>
          <cell r="C1239">
            <v>1.5504529569097001</v>
          </cell>
          <cell r="D1239">
            <v>4.8430749559104402E-9</v>
          </cell>
        </row>
        <row r="1240">
          <cell r="B1240" t="str">
            <v>HORVU.MOREX.r2.2HG0169420.1</v>
          </cell>
          <cell r="C1240">
            <v>1.5494312761548501</v>
          </cell>
          <cell r="D1240">
            <v>1.1898710678318601E-6</v>
          </cell>
        </row>
        <row r="1241">
          <cell r="B1241" t="str">
            <v>HORVU.MOREX.r2.2HG0115600.1</v>
          </cell>
          <cell r="C1241">
            <v>1.54910534572217</v>
          </cell>
          <cell r="D1241">
            <v>3.3065015689756803E-48</v>
          </cell>
          <cell r="E1241" t="str">
            <v>O23290.3 RecName: Full=60S ribosomal protein L36a PF00935:Ribosomal protein L44</v>
          </cell>
        </row>
        <row r="1242">
          <cell r="B1242" t="str">
            <v>HORVU.MOREX.r2.4HG0306350.1</v>
          </cell>
          <cell r="C1242">
            <v>1.5490544373664601</v>
          </cell>
          <cell r="D1242">
            <v>3.2947426092136999E-6</v>
          </cell>
          <cell r="E1242" t="str">
            <v>Q8VZG1.1 RecName: Full=Diacylglycerol kinase 3; Short=AtDGK3; Short=DAG kinase 3; AltName: Full=Diglyceride kinase 3; Short=DGK 3 PF00781:Diacylglycerol kinase catalytic domain</v>
          </cell>
        </row>
        <row r="1243">
          <cell r="B1243" t="str">
            <v>HORVU.MOREX.r2.3HG0232050.1</v>
          </cell>
          <cell r="C1243">
            <v>1.5488263019559401</v>
          </cell>
          <cell r="D1243">
            <v>5.0693594550680601E-16</v>
          </cell>
        </row>
        <row r="1244">
          <cell r="B1244" t="str">
            <v>HORVU.MOREX.r2.2HG0150190.1</v>
          </cell>
          <cell r="C1244">
            <v>1.5482842055758801</v>
          </cell>
          <cell r="D1244">
            <v>5.6088590530041097E-41</v>
          </cell>
          <cell r="E1244" t="str">
            <v>Q9SIM4.1 RecName: Full=60S ribosomal protein L14-1 PF01929:Ribosomal protein L14</v>
          </cell>
        </row>
        <row r="1245">
          <cell r="B1245" t="str">
            <v>HORVU.MOREX.r2.6HG0459650.1</v>
          </cell>
          <cell r="C1245">
            <v>1.5475222520112399</v>
          </cell>
          <cell r="D1245">
            <v>9.4992589280274499E-7</v>
          </cell>
          <cell r="E1245" t="str">
            <v>PF04577:Protein of unknown function (DUF563)</v>
          </cell>
        </row>
        <row r="1246">
          <cell r="B1246" t="str">
            <v>HORVU.MOREX.r2.3HG0184390.1</v>
          </cell>
          <cell r="C1246">
            <v>1.5471003602115001</v>
          </cell>
          <cell r="D1246">
            <v>4.1412225065825701E-3</v>
          </cell>
          <cell r="E1246" t="str">
            <v>P42390.2 RecName: Full=Indole-3-glycerol phosphate lyase, chloroplastic; AltName: Full=Benzoxazineless 1; AltName: Full=Indole synthase; AltName: Full=Tryptophan synthase alpha chain; Flags: Precursor PF00290:Tryptophan synthase alpha chain</v>
          </cell>
        </row>
        <row r="1247">
          <cell r="B1247" t="str">
            <v>HORVU.MOREX.r2.2HG0137610.1</v>
          </cell>
          <cell r="C1247">
            <v>1.5462919333569101</v>
          </cell>
          <cell r="D1247">
            <v>5.5356592819324998E-7</v>
          </cell>
          <cell r="E1247" t="str">
            <v>P52184.1 RecName: Full=Profilin-1 PF00235:Profilin</v>
          </cell>
        </row>
        <row r="1248">
          <cell r="B1248" t="str">
            <v>HORVU.MOREX.r2.6HG0495630.1</v>
          </cell>
          <cell r="C1248">
            <v>1.54560830502586</v>
          </cell>
          <cell r="D1248">
            <v>2.9555423177253401E-4</v>
          </cell>
          <cell r="E1248" t="str">
            <v>Q5XVH5.1 RecName: Full=Uncharacterized protein At1g65710 -</v>
          </cell>
        </row>
        <row r="1249">
          <cell r="B1249" t="str">
            <v>HORVU.MOREX.r2.6HG0457580.1</v>
          </cell>
          <cell r="C1249">
            <v>1.54490418943104</v>
          </cell>
          <cell r="D1249">
            <v>5.5083306549193796E-7</v>
          </cell>
          <cell r="E1249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250">
          <cell r="B1250" t="str">
            <v>HORVU.MOREX.r2.2HG0113670.1</v>
          </cell>
          <cell r="C1250">
            <v>1.5448836945628499</v>
          </cell>
          <cell r="D1250">
            <v>1.2810607264069899E-10</v>
          </cell>
          <cell r="E1250" t="str">
            <v>Q8VYZ0.1 RecName: Full=E3 ubiquitin-protein ligase ORTHRUS 2; AltName: Full=Protein VARIANT IN METHYLATION 1 PF02182:SAD/SRA domain</v>
          </cell>
        </row>
        <row r="1251">
          <cell r="B1251" t="str">
            <v>HORVU.MOREX.r2.5HG0421220.1</v>
          </cell>
          <cell r="C1251">
            <v>1.5447167281986101</v>
          </cell>
          <cell r="D1251">
            <v>3.9307934690575599E-2</v>
          </cell>
        </row>
        <row r="1252">
          <cell r="B1252" t="str">
            <v>HORVU.MOREX.r2.6HG0458430.1</v>
          </cell>
          <cell r="C1252">
            <v>1.5444547725690201</v>
          </cell>
          <cell r="D1252">
            <v>9.7956264254093692E-3</v>
          </cell>
          <cell r="E1252" t="str">
            <v>Q67XD9.1 RecName: Full=Alkaline/neutral invertase CINV2; AltName: Full=Alkaline/neutral invertase I; Short=A/N-INVI; AltName: Full=Cytosolic invertase 2 PF12899:Alkaline and neutral invertase</v>
          </cell>
        </row>
        <row r="1253">
          <cell r="B1253" t="str">
            <v>HORVU.MOREX.r2.1HG0056460.1</v>
          </cell>
          <cell r="C1253">
            <v>1.5444434373573299</v>
          </cell>
          <cell r="D1253">
            <v>3.2933398532670101E-12</v>
          </cell>
        </row>
        <row r="1254">
          <cell r="B1254" t="str">
            <v>HORVU.MOREX.r2.3HG0215970.1</v>
          </cell>
          <cell r="C1254">
            <v>1.5443303184103601</v>
          </cell>
          <cell r="D1254">
            <v>7.9212798195476905E-8</v>
          </cell>
        </row>
        <row r="1255">
          <cell r="B1255" t="str">
            <v>HORVU.MOREX.r2.5HG0415090.1</v>
          </cell>
          <cell r="C1255">
            <v>1.5435386923871699</v>
          </cell>
          <cell r="D1255">
            <v>1.76510138862922E-3</v>
          </cell>
        </row>
        <row r="1256">
          <cell r="B1256" t="str">
            <v>HORVU.MOREX.r2.3HG0234850.1</v>
          </cell>
          <cell r="C1256">
            <v>1.5429763021206999</v>
          </cell>
          <cell r="D1256">
            <v>2.0548945987546099E-25</v>
          </cell>
          <cell r="E1256" t="str">
            <v>P20027.3 RecName: Full=Myb-related protein Hv33 PF00249:Myb-like DNA-binding domain</v>
          </cell>
        </row>
        <row r="1257">
          <cell r="B1257" t="str">
            <v>HORVU.MOREX.r2.1HG0039230.1</v>
          </cell>
          <cell r="C1257">
            <v>1.5426242074114001</v>
          </cell>
          <cell r="D1257">
            <v>3.94089282976886E-10</v>
          </cell>
        </row>
        <row r="1258">
          <cell r="B1258" t="str">
            <v>HORVU.MOREX.r2.3HG0205970.1</v>
          </cell>
          <cell r="C1258">
            <v>1.54106758155961</v>
          </cell>
          <cell r="D1258">
            <v>1.80870733059963E-2</v>
          </cell>
          <cell r="E1258" t="str">
            <v>PF01336:OB-fold nucleic acid binding domain</v>
          </cell>
        </row>
        <row r="1259">
          <cell r="B1259" t="str">
            <v>HORVU.MOREX.r2.7HG0617110.1</v>
          </cell>
          <cell r="C1259">
            <v>1.5408115376444</v>
          </cell>
          <cell r="D1259">
            <v>6.3666437424876496E-5</v>
          </cell>
        </row>
        <row r="1260">
          <cell r="B1260" t="str">
            <v>HORVU.MOREX.r2.6HG0526840.1</v>
          </cell>
          <cell r="C1260">
            <v>1.54019803332812</v>
          </cell>
          <cell r="D1260">
            <v>9.5134328860311699E-4</v>
          </cell>
          <cell r="E1260" t="str">
            <v>Q9SA37.1 RecName: Full=Cation/H(+) antiporter 1; AltName: Full=Protein CATION/H+ EXCHANGER 1; Short=AtCHX1 PF00999:Sodium/hydrogen exchanger family</v>
          </cell>
        </row>
        <row r="1261">
          <cell r="B1261" t="str">
            <v>HORVU.MOREX.r2.2HG0158010.1</v>
          </cell>
          <cell r="C1261">
            <v>1.5401109445741901</v>
          </cell>
          <cell r="D1261">
            <v>6.6550322449459697E-3</v>
          </cell>
          <cell r="E1261" t="str">
            <v>PF04862:Protein of unknown function (DUF642)</v>
          </cell>
        </row>
        <row r="1262">
          <cell r="B1262" t="str">
            <v>HORVU.MOREX.r2.2HG0159740.1</v>
          </cell>
          <cell r="C1262">
            <v>1.5394834766504599</v>
          </cell>
          <cell r="D1262">
            <v>1.9460462730369001E-3</v>
          </cell>
        </row>
        <row r="1263">
          <cell r="B1263" t="str">
            <v>HORVU.MOREX.r2.1HG0041730.1</v>
          </cell>
          <cell r="C1263">
            <v>1.5393311095131099</v>
          </cell>
          <cell r="D1263">
            <v>1.8367350064239099E-4</v>
          </cell>
        </row>
        <row r="1264">
          <cell r="B1264" t="str">
            <v>HORVU.MOREX.r2.3HG0208840.1</v>
          </cell>
          <cell r="C1264">
            <v>1.5384703376422399</v>
          </cell>
          <cell r="D1264">
            <v>6.3539713663004002E-13</v>
          </cell>
          <cell r="E1264" t="str">
            <v>Q9LSM9.2 RecName: Full=Serine carboxypeptidase-like 33; Flags: Precursor PF00450:Serine carboxypeptidase</v>
          </cell>
        </row>
        <row r="1265">
          <cell r="B1265" t="str">
            <v>HORVU.MOREX.r2.2HG0171400.1</v>
          </cell>
          <cell r="C1265">
            <v>1.53763377880114</v>
          </cell>
          <cell r="D1265">
            <v>1.0335955099111799E-9</v>
          </cell>
        </row>
        <row r="1266">
          <cell r="B1266" t="str">
            <v>HORVU.MOREX.r2.6HG0489670.1</v>
          </cell>
          <cell r="C1266">
            <v>1.53736842039858</v>
          </cell>
          <cell r="D1266">
            <v>2.4236512256706399E-3</v>
          </cell>
          <cell r="E1266" t="str">
            <v>Q9FL12.1 RecName: Full=Protease Do-like 9 -</v>
          </cell>
        </row>
        <row r="1267">
          <cell r="B1267" t="str">
            <v>HORVU.MOREX.r2.6HG0524410.1</v>
          </cell>
          <cell r="C1267">
            <v>1.5368283405521499</v>
          </cell>
          <cell r="D1267">
            <v>9.4925150470274997E-5</v>
          </cell>
        </row>
        <row r="1268">
          <cell r="B1268" t="str">
            <v>HORVU.MOREX.r2.3HG0234740.1</v>
          </cell>
          <cell r="C1268">
            <v>1.53655712863436</v>
          </cell>
          <cell r="D1268">
            <v>1.8948813726883798E-8</v>
          </cell>
          <cell r="E1268" t="str">
            <v>Q9SPV4.1 RecName: Full=Salicylate carboxymethyltransferase; AltName: Full=S-adenosyl-L-methionine:salicylate acid carboxylmethyltransferase; Short=CbSAMT; AltName: Full=Salicylate O-methyltransferase PF03492:SAM dependent carboxyl methyltransferas</v>
          </cell>
        </row>
        <row r="1269">
          <cell r="B1269" t="str">
            <v>HORVU.MOREX.r2.5HG0385060.1</v>
          </cell>
          <cell r="C1269">
            <v>1.5363183137202601</v>
          </cell>
          <cell r="D1269">
            <v>2.4172597266338101E-6</v>
          </cell>
          <cell r="E1269" t="str">
            <v>Q2RBK2.1 RecName: Full=Putative laccase-17; AltName: Full=Benzenediol:oxygen oxidoreductase 17; AltName: Full=Diphenol oxidase 17; AltName: Full=Urishiol oxidase 17; Flags: Precursor PF07732:Multicopper oxidase|PF00394:Multicopper oxidase|PF07731:</v>
          </cell>
        </row>
        <row r="1270">
          <cell r="B1270" t="str">
            <v>HORVU.MOREX.r2.5HG0447640.1</v>
          </cell>
          <cell r="C1270">
            <v>1.5356831346449999</v>
          </cell>
          <cell r="D1270">
            <v>6.5960737497988296E-4</v>
          </cell>
          <cell r="E1270" t="str">
            <v>F4I933.1 RecName: Full=Rhodanese-like domain-containing protein 8, chloroplastic; AltName: Full=Sulfurtransferase 8; Short=AtStr8; Flags: Precursor PF12368:Rhodanase C-terminal|PF00581:Rhodanese-like domain</v>
          </cell>
        </row>
        <row r="1271">
          <cell r="B1271" t="str">
            <v>HORVU.MOREX.r2.7HG0533310.1</v>
          </cell>
          <cell r="C1271">
            <v>1.53530101738935</v>
          </cell>
          <cell r="D1271">
            <v>2.73245530957144E-2</v>
          </cell>
        </row>
        <row r="1272">
          <cell r="B1272" t="str">
            <v>HORVU.MOREX.r2.1HG0057060.1</v>
          </cell>
          <cell r="C1272">
            <v>1.5340418030177001</v>
          </cell>
          <cell r="D1272">
            <v>1.3800921361529801E-5</v>
          </cell>
          <cell r="E1272" t="str">
            <v>Q9LVM0.1 RecName: Full=Probable inactive receptor kinase At5g58300; Flags: Precursor PF07714:Protein tyrosine kinase|PF08263:Leucine rich repeat N-terminal domain</v>
          </cell>
        </row>
        <row r="1273">
          <cell r="B1273" t="str">
            <v>HORVU.MOREX.r2.2HG0146220.1</v>
          </cell>
          <cell r="C1273">
            <v>1.53340884713639</v>
          </cell>
          <cell r="D1273">
            <v>7.2459162371476399E-3</v>
          </cell>
          <cell r="E1273" t="str">
            <v>Q8H1Q2.1 RecName: Full=Cytosolic Fe-S cluster assembly factor NBP35; AltName: Full=Nucleotide binding protein 35; Short=AtNBP35 PF10609:NUBPL iron-transfer P-loop NTPase</v>
          </cell>
        </row>
        <row r="1274">
          <cell r="B1274" t="str">
            <v>HORVU.MOREX.r2.1HG0029520.1</v>
          </cell>
          <cell r="C1274">
            <v>1.53282198929097</v>
          </cell>
          <cell r="D1274">
            <v>3.3127922047352402E-3</v>
          </cell>
          <cell r="E1274" t="str">
            <v>Q5XF11.1 RecName: Full=F-box protein At4g35930 -</v>
          </cell>
        </row>
        <row r="1275">
          <cell r="B1275" t="str">
            <v>HORVU.MOREX.r2.2HG0090800.1</v>
          </cell>
          <cell r="C1275">
            <v>1.53275449412078</v>
          </cell>
          <cell r="D1275">
            <v>2.5776968614217298E-7</v>
          </cell>
          <cell r="E1275" t="str">
            <v>Q6P1E7.1 RecName: Full=DNA-directed primase/polymerase protein; AltName: Full=Coiled-coil domain-containing protein 111 PF03121:Herpesviridae UL52/UL70 DNA primase</v>
          </cell>
        </row>
        <row r="1276">
          <cell r="B1276" t="str">
            <v>HORVU.MOREX.r2.3HG0197340.1</v>
          </cell>
          <cell r="C1276">
            <v>1.53237998806578</v>
          </cell>
          <cell r="D1276">
            <v>3.4080666654432198E-2</v>
          </cell>
          <cell r="E1276" t="str">
            <v>P24631.1 RecName: Full=17.5 kDa class II heat shock protein PF00011:Hsp20/alpha crystallin family</v>
          </cell>
        </row>
        <row r="1277">
          <cell r="B1277" t="str">
            <v>HORVU.MOREX.r2.5HG0365330.1</v>
          </cell>
          <cell r="C1277">
            <v>1.5322571665471101</v>
          </cell>
          <cell r="D1277">
            <v>3.8210308136597002E-4</v>
          </cell>
          <cell r="E1277" t="str">
            <v>PF08137:DVL family</v>
          </cell>
        </row>
        <row r="1278">
          <cell r="B1278" t="str">
            <v>HORVU.MOREX.r2.5HG0398050.1</v>
          </cell>
          <cell r="C1278">
            <v>1.5307131804027001</v>
          </cell>
          <cell r="D1278">
            <v>1.1306482754092999E-11</v>
          </cell>
          <cell r="E1278" t="str">
            <v>Q9ZUF6.1 RecName: Full=Subtilisin-like protease SBT1.8; AltName: Full=Subtilase subfamily 1 member 8; Short=AtSBT1.8; Flags: Precursor PF05922:Peptidase inhibitor I9|PF00082:Subtilase family|PF02225:PA domain</v>
          </cell>
        </row>
        <row r="1279">
          <cell r="B1279" t="str">
            <v>HORVU.MOREX.r2.5HG0430050.1</v>
          </cell>
          <cell r="C1279">
            <v>1.52974522469034</v>
          </cell>
          <cell r="D1279">
            <v>1.6472824972589299E-7</v>
          </cell>
          <cell r="E1279" t="str">
            <v>Q8LFN2.1 RecName: Full=Probable inactive leucine-rich repeat receptor-like protein kinase At3g03770; Flags: Precursor PF07714:Protein tyrosine kinase|PF13855:Leucine rich repeat</v>
          </cell>
        </row>
        <row r="1280">
          <cell r="B1280" t="str">
            <v>HORVU.MOREX.r2.6HG0509570.1</v>
          </cell>
          <cell r="C1280">
            <v>1.5289442385619201</v>
          </cell>
          <cell r="D1280">
            <v>1.41989306685772E-23</v>
          </cell>
          <cell r="E1280" t="str">
            <v>Q9LX20.1 RecName: Full=Aspartic proteinase-like protein 1; Flags: Precursor PF14541:Xylanase inhibitor C-terminal|PF14543:Xylanase inhibitor N-terminal</v>
          </cell>
        </row>
        <row r="1281">
          <cell r="B1281" t="str">
            <v>HORVU.MOREX.r2.7HG0582690.1</v>
          </cell>
          <cell r="C1281">
            <v>1.5284504408475801</v>
          </cell>
          <cell r="D1281">
            <v>3.9907645405089003E-2</v>
          </cell>
          <cell r="E1281" t="str">
            <v>Q9LNJ4.1 RecName: Full=Cytochrome P450 703A2; AltName: Full=Protein DEFECTIVE IN EXINE FORMATION 2 PF00067:Cytochrome P450</v>
          </cell>
        </row>
        <row r="1282">
          <cell r="B1282" t="str">
            <v>HORVU.MOREX.r2.2HG0118470.1</v>
          </cell>
          <cell r="C1282">
            <v>1.5283812624661199</v>
          </cell>
          <cell r="D1282">
            <v>5.0493137801346597E-9</v>
          </cell>
        </row>
        <row r="1283">
          <cell r="B1283" t="str">
            <v>HORVU.MOREX.r2.2HG0105270.1</v>
          </cell>
          <cell r="C1283">
            <v>1.5275237523510701</v>
          </cell>
          <cell r="D1283">
            <v>4.5347299956106297E-5</v>
          </cell>
          <cell r="E1283" t="str">
            <v>Q9SD84.1 RecName: Full=PLASMODESMATA CALLOSE-BINDING PROTEIN 2; Short=AtPDCB2; AltName: Full=Glucan endo-1,3-beta-glucosidase-like protein 3; Flags: Precursor PF07983:X8 domain</v>
          </cell>
        </row>
        <row r="1284">
          <cell r="B1284" t="str">
            <v>HORVU.MOREX.r2.7HG0595460.1</v>
          </cell>
          <cell r="C1284">
            <v>1.52632371700406</v>
          </cell>
          <cell r="D1284">
            <v>6.27300164840625E-4</v>
          </cell>
        </row>
        <row r="1285">
          <cell r="B1285" t="str">
            <v>HORVU.MOREX.r2.2HG0150210.1</v>
          </cell>
          <cell r="C1285">
            <v>1.52591825339749</v>
          </cell>
          <cell r="D1285">
            <v>1.5667947242265501E-17</v>
          </cell>
          <cell r="E1285" t="str">
            <v>Q9H773.1 RecName: Full=dCTP pyrophosphatase 1; AltName: Full=Deoxycytidine-triphosphatase 1; Short=dCTPase 1; AltName: Full=RS21C6; AltName: Full=XTP3-transactivated gene A protein PF03819:MazG nucleotide pyrophosphohydrolase domain</v>
          </cell>
        </row>
        <row r="1286">
          <cell r="B1286" t="str">
            <v>HORVU.MOREX.r2.6HG0526860.1</v>
          </cell>
          <cell r="C1286">
            <v>1.52565258843699</v>
          </cell>
          <cell r="D1286">
            <v>1.1612675939787201E-2</v>
          </cell>
          <cell r="E1286" t="str">
            <v>Q9SJU9.2 RecName: Full=Epimerase family protein SDR39U1 homolog, chloroplastic; AltName: Full=Protein GIANT CHLOROPLAST 1; AltName: Full=Protein SulA homolog; Short=AtSulA; Flags: Precursor PF01370:NAD dependent epimerase/dehydratase family|PF0833</v>
          </cell>
        </row>
        <row r="1287">
          <cell r="B1287" t="str">
            <v>HORVU.MOREX.r2.7HG0541610.1</v>
          </cell>
          <cell r="C1287">
            <v>1.5249011723432999</v>
          </cell>
          <cell r="D1287">
            <v>1.5499333546130001E-19</v>
          </cell>
        </row>
        <row r="1288">
          <cell r="B1288" t="str">
            <v>HORVU.MOREX.r2.2HG0159060.1</v>
          </cell>
          <cell r="C1288">
            <v>1.5248298130723501</v>
          </cell>
          <cell r="D1288">
            <v>8.1575047556554903E-4</v>
          </cell>
          <cell r="E1288" t="str">
            <v>PF03004:Plant transposase (Ptta/En/Spm family)</v>
          </cell>
        </row>
        <row r="1289">
          <cell r="B1289" t="str">
            <v>HORVU.MOREX.r2.1HG0078740.1</v>
          </cell>
          <cell r="C1289">
            <v>1.52402948937045</v>
          </cell>
          <cell r="D1289">
            <v>1.6745534464942599E-14</v>
          </cell>
          <cell r="E1289" t="str">
            <v>Q9SFC6.1 RecName: Full=Rho GDP-dissociation inhibitor 1; Short=AtRhoGDI1; Short=Rho GDI-1 PF02115:RHO protein GDP dissociation inhibitor</v>
          </cell>
        </row>
        <row r="1290">
          <cell r="B1290" t="str">
            <v>HORVU.MOREX.r2.5HG0375860.1</v>
          </cell>
          <cell r="C1290">
            <v>1.5236757358275199</v>
          </cell>
          <cell r="D1290">
            <v>1.3765755754184501E-2</v>
          </cell>
        </row>
        <row r="1291">
          <cell r="B1291" t="str">
            <v>HORVU.MOREX.r2.6HG0510280.1</v>
          </cell>
          <cell r="C1291">
            <v>1.5226965730242099</v>
          </cell>
          <cell r="D1291">
            <v>1.76888096473683E-10</v>
          </cell>
          <cell r="E1291" t="str">
            <v>Q6ZGU9.1 RecName: Full=Expansin-A5; AltName: Full=Alpha-expansin-5; AltName: Full=OsEXP5; AltName: Full=OsEXPA5; AltName: Full=OsaEXPa1.20; Flags: Precursor PF03330:Rare lipoprotein A (RlpA)-like double-psi beta-barrel|PF01357:Pollen allergen</v>
          </cell>
        </row>
        <row r="1292">
          <cell r="B1292" t="str">
            <v>HORVU.MOREX.r2.5HG0428970.1</v>
          </cell>
          <cell r="C1292">
            <v>1.5226027448414501</v>
          </cell>
          <cell r="D1292">
            <v>1.2930954289659401E-16</v>
          </cell>
          <cell r="E1292" t="str">
            <v>Q8H5D4.1 RecName: Full=Patatin-like protein 3; Short=OsPLP3 &gt;B8B7E7.1 RecName: Full=Patatin-like protein 3 PF01734:Patatin-like phospholipase</v>
          </cell>
        </row>
        <row r="1293">
          <cell r="B1293" t="str">
            <v>HORVU.MOREX.r2.2HG0147850.1</v>
          </cell>
          <cell r="C1293">
            <v>1.5225265274328901</v>
          </cell>
          <cell r="D1293">
            <v>2.8484563100059102E-6</v>
          </cell>
          <cell r="E1293" t="str">
            <v>O81772.1 RecName: Full=Peroxidase 46; Short=Atperox P46; AltName: Full=ATP48; Flags: Precursor PF00141:Peroxidase</v>
          </cell>
        </row>
        <row r="1294">
          <cell r="B1294" t="str">
            <v>HORVU.MOREX.r2.5HG0356790.1</v>
          </cell>
          <cell r="C1294">
            <v>1.5222872117931801</v>
          </cell>
          <cell r="D1294">
            <v>2.7835201285160599E-14</v>
          </cell>
          <cell r="E1294" t="str">
            <v>PF01165:Ribosomal protein S21</v>
          </cell>
        </row>
        <row r="1295">
          <cell r="B1295" t="str">
            <v>HORVU.MOREX.r2.1HG0008180.1</v>
          </cell>
          <cell r="C1295">
            <v>1.52210828139528</v>
          </cell>
          <cell r="D1295">
            <v>6.1960844096876395E-13</v>
          </cell>
          <cell r="E1295" t="str">
            <v>Q9FXB6.1 RecName: Full=GDSL esterase/lipase LIP-4; AltName: Full=Extracellular lipase LIP-4; Flags: Precursor PF00657:GDSL-like Lipase/Acylhydrolase</v>
          </cell>
        </row>
        <row r="1296">
          <cell r="B1296" t="str">
            <v>HORVU.MOREX.r2.6HG0455430.1</v>
          </cell>
          <cell r="C1296">
            <v>1.5218210107236201</v>
          </cell>
          <cell r="D1296">
            <v>5.3244465086964402E-7</v>
          </cell>
          <cell r="E1296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297">
          <cell r="B1297" t="str">
            <v>HORVU.MOREX.r2.7HG0608070.1</v>
          </cell>
          <cell r="C1297">
            <v>1.52177506959979</v>
          </cell>
          <cell r="D1297">
            <v>3.7109614860208899E-11</v>
          </cell>
          <cell r="E1297" t="str">
            <v>Q9SUT2.1 RecName: Full=Peroxidase 39; Short=Atperox P39; AltName: Full=ATP19a; Flags: Precursor PF00141:Peroxidase</v>
          </cell>
        </row>
        <row r="1298">
          <cell r="B1298" t="str">
            <v>HORVU.MOREX.r2.7HG0584740.1</v>
          </cell>
          <cell r="C1298">
            <v>1.5213121397433</v>
          </cell>
          <cell r="D1298">
            <v>5.4949917162287298E-4</v>
          </cell>
          <cell r="E1298" t="str">
            <v>Q6YXT7.1 RecName: Full=Endoglucanase 19; AltName: Full=Endo-1,4-beta glucanase 19; Flags: Precursor PF00759:Glycosyl hydrolase family 9</v>
          </cell>
        </row>
        <row r="1299">
          <cell r="B1299" t="str">
            <v>HORVU.MOREX.r2.3HG0211560.1</v>
          </cell>
          <cell r="C1299">
            <v>1.5203277786834899</v>
          </cell>
          <cell r="D1299">
            <v>1.3533737382111801E-5</v>
          </cell>
        </row>
        <row r="1300">
          <cell r="B1300" t="str">
            <v>HORVU.MOREX.r2.3HG0274950.1</v>
          </cell>
          <cell r="C1300">
            <v>1.51980679322098</v>
          </cell>
          <cell r="D1300">
            <v>2.18425526134488E-14</v>
          </cell>
        </row>
        <row r="1301">
          <cell r="B1301" t="str">
            <v>HORVU.MOREX.r2.4HG0332890.1</v>
          </cell>
          <cell r="C1301">
            <v>1.51867054626311</v>
          </cell>
          <cell r="D1301">
            <v>5.9107700558586302E-9</v>
          </cell>
          <cell r="E1301" t="str">
            <v>Q9SJ74.2 RecName: Full=Cytochrome b561 and DOMON domain-containing protein At2g04850; AltName: Full=Protein b561A.tha7; Flags: Precursor PF04526:Protein of unknown function (DUF568)</v>
          </cell>
        </row>
        <row r="1302">
          <cell r="B1302" t="str">
            <v>HORVU.MOREX.r2.4HG0340800.1</v>
          </cell>
          <cell r="C1302">
            <v>1.51849120360197</v>
          </cell>
          <cell r="D1302">
            <v>5.2260368825991503E-11</v>
          </cell>
          <cell r="E1302" t="str">
            <v>Q96266.3 RecName: Full=Glutathione S-transferase F8, chloroplastic; Short=AtGSTF8; AltName: Full=AtGSTF5; AltName: Full=GST class-phi member 8; AltName: Full=Glutathione S-transferase 6; Flags: Precursor PF02798:Glutathione S-transferase, N-termin</v>
          </cell>
        </row>
        <row r="1303">
          <cell r="B1303" t="str">
            <v>HORVU.MOREX.r2.3HG0251300.1</v>
          </cell>
          <cell r="C1303">
            <v>1.51839020287334</v>
          </cell>
          <cell r="D1303">
            <v>8.5449443585464202E-7</v>
          </cell>
        </row>
        <row r="1304">
          <cell r="B1304" t="str">
            <v>HORVU.MOREX.r2.5HG0427840.1</v>
          </cell>
          <cell r="C1304">
            <v>1.5182842559597001</v>
          </cell>
          <cell r="D1304">
            <v>3.3518437429496399E-6</v>
          </cell>
        </row>
        <row r="1305">
          <cell r="B1305" t="str">
            <v>HORVU.MOREX.r2.2HG0153670.1</v>
          </cell>
          <cell r="C1305">
            <v>1.51741053444165</v>
          </cell>
          <cell r="D1305">
            <v>5.2475903899922996E-3</v>
          </cell>
          <cell r="E1305" t="str">
            <v>Q9LZW2.1 RecName: Full=Transcription repressor OFP1; AltName: Full=Ovate family protein 1; Short=AtOFP1 PF04844:Transcriptional repressor, ovate|PF13724:DNA-binding domain</v>
          </cell>
        </row>
        <row r="1306">
          <cell r="B1306" t="str">
            <v>HORVU.MOREX.r2.5HG0370060.1</v>
          </cell>
          <cell r="C1306">
            <v>1.5170275636533801</v>
          </cell>
          <cell r="D1306">
            <v>3.2515225419094099E-11</v>
          </cell>
          <cell r="E1306" t="str">
            <v>Q9S9K7.1 RecName: Full=Probable histone H2AXb; AltName: Full=HTA3 PF00125:Core histone H2A/H2B/H3/H4|PF16211:C-terminus of histone H2A</v>
          </cell>
        </row>
        <row r="1307">
          <cell r="B1307" t="str">
            <v>HORVU.MOREX.r2.1HG0041130.1</v>
          </cell>
          <cell r="C1307">
            <v>1.5165566337755301</v>
          </cell>
          <cell r="D1307">
            <v>8.9625507797427002E-8</v>
          </cell>
          <cell r="E1307" t="str">
            <v>Q9FFI5.1 RecName: Full=NAC domain-containing protein 86; AltName: Full=NAM-like protein; AltName: Full=No apical meristem-like protein PF02365:No apical meristem (NAM) protein</v>
          </cell>
        </row>
        <row r="1308">
          <cell r="B1308" t="str">
            <v>HORVU.MOREX.r2.6HG0492370.1</v>
          </cell>
          <cell r="C1308">
            <v>1.51592162539869</v>
          </cell>
          <cell r="D1308">
            <v>5.8606741961620399E-5</v>
          </cell>
        </row>
        <row r="1309">
          <cell r="B1309" t="str">
            <v>HORVU.MOREX.r2.5HG0434360.1</v>
          </cell>
          <cell r="C1309">
            <v>1.51572806651294</v>
          </cell>
          <cell r="D1309">
            <v>8.6682689364468695E-18</v>
          </cell>
        </row>
        <row r="1310">
          <cell r="B1310" t="str">
            <v>HORVU.MOREX.r2.1HG0063240.1</v>
          </cell>
          <cell r="C1310">
            <v>1.5152271115985301</v>
          </cell>
          <cell r="D1310">
            <v>4.1519609907702901E-8</v>
          </cell>
          <cell r="E1310" t="str">
            <v>Q93V72.1 RecName: Full=PLASMODESMATA CALLOSE-BINDING PROTEIN 4; Short=AtPDCB4; Flags: Precursor PF07983:X8 domain</v>
          </cell>
        </row>
        <row r="1311">
          <cell r="B1311" t="str">
            <v>HORVU.MOREX.r2.5HG0404370.1</v>
          </cell>
          <cell r="C1311">
            <v>1.5146514025634401</v>
          </cell>
          <cell r="D1311">
            <v>5.5498285336828903E-19</v>
          </cell>
          <cell r="E1311" t="str">
            <v>Q41001.1 RecName: Full=Blue copper protein; Flags: Precursor PF02298:Plastocyanin-like domain</v>
          </cell>
        </row>
        <row r="1312">
          <cell r="B1312" t="str">
            <v>HORVU.MOREX.r2.7HG0567820.1</v>
          </cell>
          <cell r="C1312">
            <v>1.5146124906582801</v>
          </cell>
          <cell r="D1312">
            <v>2.2117269432130098E-5</v>
          </cell>
          <cell r="E1312" t="str">
            <v>Q6YZE8.1 RecName: Full=Squamosa promoter-binding-like protein 16 PF03110:SBP domain</v>
          </cell>
        </row>
        <row r="1313">
          <cell r="B1313" t="str">
            <v>HORVU.MOREX.r2.1HG0059830.1</v>
          </cell>
          <cell r="C1313">
            <v>1.51421761366144</v>
          </cell>
          <cell r="D1313">
            <v>2.1382656536879E-10</v>
          </cell>
          <cell r="E1313" t="str">
            <v>Q9LZN0.1 RecName: Full=Rop guanine nucleotide exchange factor 7; Short=AtRopGEF7; AltName: Full=Rho of plants guanine nucleotide exchange factor 7 PF03759:PRONE (Plant-specific Rop nucleotide exchanger)</v>
          </cell>
        </row>
        <row r="1314">
          <cell r="B1314" t="str">
            <v>HORVU.MOREX.r2.5HG0389660.1</v>
          </cell>
          <cell r="C1314">
            <v>1.51243116199681</v>
          </cell>
          <cell r="D1314">
            <v>1.8768985127201002E-2</v>
          </cell>
        </row>
        <row r="1315">
          <cell r="B1315" t="str">
            <v>HORVU.MOREX.r2.4HG0295390.1</v>
          </cell>
          <cell r="C1315">
            <v>1.5120908390482899</v>
          </cell>
          <cell r="D1315">
            <v>3.9828320148062601E-13</v>
          </cell>
        </row>
        <row r="1316">
          <cell r="B1316" t="str">
            <v>HORVU.MOREX.r2.7HG0583690.1</v>
          </cell>
          <cell r="C1316">
            <v>1.5120649629273299</v>
          </cell>
          <cell r="D1316">
            <v>1.3828665306211099E-3</v>
          </cell>
          <cell r="E1316" t="str">
            <v>Q9LXA5.1 RecName: Full=L-type lectin-domain containing receptor kinase IX.1; Short=LecRK-IX.1; Flags: Precursor PF00069:Protein kinase domain|PF00139:Legume lectin domain</v>
          </cell>
        </row>
        <row r="1317">
          <cell r="B1317" t="str">
            <v>HORVU.MOREX.r2.1HG0026230.1</v>
          </cell>
          <cell r="C1317">
            <v>1.51205553096871</v>
          </cell>
          <cell r="D1317">
            <v>7.5817322120494103E-8</v>
          </cell>
          <cell r="E1317" t="str">
            <v>A5VLH4.1 RecName: Full=tRNA pseudouridine synthase A; AltName: Full=tRNA pseudouridine(38-40) synthase; AltName: Full=tRNA pseudouridylate synthase I; AltName: Full=tRNA-uridine isomerase I &gt;B2G8U7.1 RecName: Full=tRNA pseudouridine synthase A; AltNa</v>
          </cell>
        </row>
        <row r="1318">
          <cell r="B1318" t="str">
            <v>HORVU.MOREX.r2.5HG0418440.1</v>
          </cell>
          <cell r="C1318">
            <v>1.5111631814329201</v>
          </cell>
          <cell r="D1318">
            <v>3.9317807931541499E-15</v>
          </cell>
          <cell r="E1318" t="str">
            <v>P40619.1 RecName: Full=HMG1/2-like protein PF00505:HMG (high mobility group) box</v>
          </cell>
        </row>
        <row r="1319">
          <cell r="B1319" t="str">
            <v>HORVU.MOREX.r2.2HG0137700.1</v>
          </cell>
          <cell r="C1319">
            <v>1.5109538320661</v>
          </cell>
          <cell r="D1319">
            <v>1.92825839275076E-9</v>
          </cell>
          <cell r="E1319" t="str">
            <v>PF14368:Probable lipid transfer</v>
          </cell>
        </row>
        <row r="1320">
          <cell r="B1320" t="str">
            <v>HORVU.MOREX.r2.4HG0309240.1</v>
          </cell>
          <cell r="C1320">
            <v>1.5106297284874599</v>
          </cell>
          <cell r="D1320">
            <v>3.37440741742839E-14</v>
          </cell>
          <cell r="E1320" t="str">
            <v>Q8VZT0.1 RecName: Full=Putative H/ACA ribonucleoprotein complex subunit 1-like protein 1 PF04410:Gar1/Naf1 RNA binding region</v>
          </cell>
        </row>
        <row r="1321">
          <cell r="B1321" t="str">
            <v>HORVU.MOREX.r2.4HG0331280.1</v>
          </cell>
          <cell r="C1321">
            <v>1.50994825891555</v>
          </cell>
          <cell r="D1321">
            <v>2.0020491399919699E-85</v>
          </cell>
        </row>
        <row r="1322">
          <cell r="B1322" t="str">
            <v>HORVU.MOREX.r2.2HG0093480.1</v>
          </cell>
          <cell r="C1322">
            <v>1.5093653941196401</v>
          </cell>
          <cell r="D1322">
            <v>1.44939395743213E-14</v>
          </cell>
        </row>
        <row r="1323">
          <cell r="B1323" t="str">
            <v>HORVU.MOREX.r2.2HG0113920.1</v>
          </cell>
          <cell r="C1323">
            <v>1.50893557426847</v>
          </cell>
          <cell r="D1323">
            <v>2.35538653030693E-6</v>
          </cell>
          <cell r="E1323" t="str">
            <v>PF06749:Protein of unknown function (DUF1218)</v>
          </cell>
        </row>
        <row r="1324">
          <cell r="B1324" t="str">
            <v>HORVU.MOREX.r2.6HG0501600.1</v>
          </cell>
          <cell r="C1324">
            <v>1.5085039611559099</v>
          </cell>
          <cell r="D1324">
            <v>5.2328229243299102E-3</v>
          </cell>
          <cell r="E1324" t="str">
            <v>PF04601:Domain of unknown function (DUF569)</v>
          </cell>
        </row>
        <row r="1325">
          <cell r="B1325" t="str">
            <v>HORVU.MOREX.r2.5HG0383420.1</v>
          </cell>
          <cell r="C1325">
            <v>1.5073743993572399</v>
          </cell>
          <cell r="D1325">
            <v>6.5504893082866302E-3</v>
          </cell>
          <cell r="E1325" t="str">
            <v>Q6X5Y6.1 RecName: Full=Ethylene-responsive transcription factor WRI1; AltName: Full=Protein ACTIVATOR OF SPORAMIN::LUC 1; AltName: Full=Protein WRINKLED 1 PF00847:AP2 domain</v>
          </cell>
        </row>
        <row r="1326">
          <cell r="B1326" t="str">
            <v>HORVU.MOREX.r2.6HG0502280.1</v>
          </cell>
          <cell r="C1326">
            <v>1.5073448740100399</v>
          </cell>
          <cell r="D1326">
            <v>6.1220921828740301E-3</v>
          </cell>
        </row>
        <row r="1327">
          <cell r="B1327" t="str">
            <v>HORVU.MOREX.r2.3HG0258650.1</v>
          </cell>
          <cell r="C1327">
            <v>1.50729954705931</v>
          </cell>
          <cell r="D1327">
            <v>2.3966692008789501E-4</v>
          </cell>
          <cell r="E1327" t="str">
            <v>Q6NLW5.2 RecName: Full=Protein XRI1; AltName: Full=Protein X-RAY INDUCED 1 -</v>
          </cell>
        </row>
        <row r="1328">
          <cell r="B1328" t="str">
            <v>HORVU.MOREX.r2.4HG0328090.1</v>
          </cell>
          <cell r="C1328">
            <v>1.50725565252502</v>
          </cell>
          <cell r="D1328">
            <v>7.3631019466978099E-18</v>
          </cell>
          <cell r="E1328" t="str">
            <v>Q6NKZ9.1 RecName: Full=Probable receptor-like serine/threonine-protein kinase At4g34500 PF00069:Protein kinase domain</v>
          </cell>
        </row>
        <row r="1329">
          <cell r="B1329" t="str">
            <v>HORVU.MOREX.r2.3HG0239850.1</v>
          </cell>
          <cell r="C1329">
            <v>1.50723169898512</v>
          </cell>
          <cell r="D1329">
            <v>1.92307805977343E-6</v>
          </cell>
          <cell r="E1329" t="str">
            <v>Q8VZN1.1 RecName: Full=Transcription repressor OFP5; AltName: Full=Ovate family protein 5; Short=AtOFP5 PF04844:Transcriptional repressor, ovate</v>
          </cell>
        </row>
        <row r="1330">
          <cell r="B1330" t="str">
            <v>HORVU.MOREX.r2.5HG0397070.1</v>
          </cell>
          <cell r="C1330">
            <v>1.5072296948525301</v>
          </cell>
          <cell r="D1330">
            <v>7.4329757761395803E-11</v>
          </cell>
          <cell r="E1330" t="str">
            <v>Q9FYS5.1 RecName: Full=HMG-Y-related protein A; Short=ZmHMGA; AltName: Full=High mobility group A protein PF00538:linker histone H1 and H5 family</v>
          </cell>
        </row>
        <row r="1331">
          <cell r="B1331" t="str">
            <v>HORVU.MOREX.r2.5HG0372720.1</v>
          </cell>
          <cell r="C1331">
            <v>1.5069422044659999</v>
          </cell>
          <cell r="D1331">
            <v>1.7134486610178099E-9</v>
          </cell>
          <cell r="E1331" t="str">
            <v>Q5MAU8.1 RecName: Full=Probable inactive purple acid phosphatase 27; Flags: Precursor PF00400:WD domain, G-beta repeat</v>
          </cell>
        </row>
        <row r="1332">
          <cell r="B1332" t="str">
            <v>HORVU.MOREX.r2.7HG0544660.1</v>
          </cell>
          <cell r="C1332">
            <v>1.50675483435213</v>
          </cell>
          <cell r="D1332">
            <v>1.0664890324343799E-31</v>
          </cell>
          <cell r="E1332" t="str">
            <v>Q00451.1 RecName: Full=36.4 kDa proline-rich protein PF14547:Hydrophobic seed protein</v>
          </cell>
        </row>
        <row r="1333">
          <cell r="B1333" t="str">
            <v>HORVU.MOREX.r2.3HG0274630.1</v>
          </cell>
          <cell r="C1333">
            <v>1.5061558803716499</v>
          </cell>
          <cell r="D1333">
            <v>9.08345676503671E-12</v>
          </cell>
          <cell r="E1333" t="str">
            <v>PF14990:Domain of unknown function (DUF4516)</v>
          </cell>
        </row>
        <row r="1334">
          <cell r="B1334" t="str">
            <v>HORVU.MOREX.r2.5HG0418810.1</v>
          </cell>
          <cell r="C1334">
            <v>1.50453501890657</v>
          </cell>
          <cell r="D1334">
            <v>5.9644786104528702E-18</v>
          </cell>
          <cell r="E133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335">
          <cell r="B1335" t="str">
            <v>HORVU.MOREX.r2.1HG0043820.1</v>
          </cell>
          <cell r="C1335">
            <v>1.50431727908437</v>
          </cell>
          <cell r="D1335">
            <v>2.02367539957475E-3</v>
          </cell>
          <cell r="E1335" t="str">
            <v>PF03168:Late embryogenesis abundant protein</v>
          </cell>
        </row>
        <row r="1336">
          <cell r="B1336" t="str">
            <v>HORVU.MOREX.r2.5HG0357290.1</v>
          </cell>
          <cell r="C1336">
            <v>1.5034423532152299</v>
          </cell>
          <cell r="D1336">
            <v>1.3230998431347E-30</v>
          </cell>
        </row>
        <row r="1337">
          <cell r="B1337" t="str">
            <v>HORVU.MOREX.r2.7HG0552740.1</v>
          </cell>
          <cell r="C1337">
            <v>1.5034125102451299</v>
          </cell>
          <cell r="D1337">
            <v>1.04353973198153E-6</v>
          </cell>
        </row>
        <row r="1338">
          <cell r="B1338" t="str">
            <v>HORVU.MOREX.r2.5HG0369200.1</v>
          </cell>
          <cell r="C1338">
            <v>1.50288352591749</v>
          </cell>
          <cell r="D1338">
            <v>9.3395291441408199E-8</v>
          </cell>
          <cell r="E1338" t="str">
            <v>Q9SMZ3.2 RecName: Full=F-box only protein 13 -</v>
          </cell>
        </row>
        <row r="1339">
          <cell r="B1339" t="str">
            <v>HORVU.MOREX.r2.1HG0018230.1</v>
          </cell>
          <cell r="C1339">
            <v>1.5009650456005801</v>
          </cell>
          <cell r="D1339">
            <v>5.68965978003125E-17</v>
          </cell>
          <cell r="E1339" t="str">
            <v>B8AY58.1 RecName: Full=Villin-1 PF00626:Gelsolin repeat</v>
          </cell>
        </row>
        <row r="1340">
          <cell r="B1340" t="str">
            <v>HORVU.MOREX.r2.7HG0533190.1</v>
          </cell>
          <cell r="C1340">
            <v>1.4999862105239301</v>
          </cell>
          <cell r="D1340">
            <v>7.4495716801598895E-12</v>
          </cell>
          <cell r="E1340" t="str">
            <v>Q8S9J6.1 RecName: Full=Aspartyl protease family protein At5g10770; Flags: Precursor PF14543:Xylanase inhibitor N-terminal|PF14541:Xylanase inhibitor C-terminal</v>
          </cell>
        </row>
        <row r="1341">
          <cell r="B1341" t="str">
            <v>HORVU.MOREX.r2.7HG0596450.1</v>
          </cell>
          <cell r="C1341">
            <v>1.49976445763885</v>
          </cell>
          <cell r="D1341">
            <v>2.7356955239735299E-67</v>
          </cell>
          <cell r="E1341" t="str">
            <v>C0LGK9.1 RecName: Full=Probable LRR receptor-like serine/threonine-protein kinase At2g24230; Flags: Precursor PF13855:Leucine rich repeat|PF07714:Protein tyrosine kinase</v>
          </cell>
        </row>
        <row r="1342">
          <cell r="B1342" t="str">
            <v>HORVU.MOREX.r2.1HG0049990.1</v>
          </cell>
          <cell r="C1342">
            <v>1.49969362674064</v>
          </cell>
          <cell r="D1342">
            <v>1.52933451884503E-9</v>
          </cell>
          <cell r="E1342" t="str">
            <v>P0C897.1 RecName: Full=Putative UPF0481 protein At3g02645 PF03140:Plant protein of unknown function</v>
          </cell>
        </row>
        <row r="1343">
          <cell r="B1343" t="str">
            <v>HORVU.MOREX.r2.3HG0182240.1</v>
          </cell>
          <cell r="C1343">
            <v>1.4992347251648399</v>
          </cell>
          <cell r="D1343">
            <v>7.96044783547779E-9</v>
          </cell>
        </row>
        <row r="1344">
          <cell r="B1344" t="str">
            <v>HORVU.MOREX.r2.3HG0223050.1</v>
          </cell>
          <cell r="C1344">
            <v>1.49829929223393</v>
          </cell>
          <cell r="D1344">
            <v>1.53335676398772E-4</v>
          </cell>
        </row>
        <row r="1345">
          <cell r="B1345" t="str">
            <v>HORVU.MOREX.r2.4HG0318400.1</v>
          </cell>
          <cell r="C1345">
            <v>1.49820941894739</v>
          </cell>
          <cell r="D1345">
            <v>4.8569831301364198E-11</v>
          </cell>
          <cell r="E1345" t="str">
            <v>PF04667:cAMP-regulated phosphoprotein/endosulfine conserved region</v>
          </cell>
        </row>
        <row r="1346">
          <cell r="B1346" t="str">
            <v>HORVU.MOREX.r2.2HG0098160.1</v>
          </cell>
          <cell r="C1346">
            <v>1.4972092719710699</v>
          </cell>
          <cell r="D1346">
            <v>7.1317995946456299E-3</v>
          </cell>
          <cell r="E1346" t="str">
            <v>A3BI11.1 RecName: Full=Zinc transporter 8; AltName: Full=ZRT/IRT-like protein 8; Short=OsZIP8; Flags: Precursor PF02535:ZIP Zinc transporter</v>
          </cell>
        </row>
        <row r="1347">
          <cell r="B1347" t="str">
            <v>HORVU.MOREX.r2.7HG0579140.1</v>
          </cell>
          <cell r="C1347">
            <v>1.4971235224395001</v>
          </cell>
          <cell r="D1347">
            <v>7.4536450448087696E-3</v>
          </cell>
        </row>
        <row r="1348">
          <cell r="B1348" t="str">
            <v>HORVU.MOREX.r2.2HG0128640.1</v>
          </cell>
          <cell r="C1348">
            <v>1.49682237959521</v>
          </cell>
          <cell r="D1348">
            <v>3.5393067293170299E-6</v>
          </cell>
        </row>
        <row r="1349">
          <cell r="B1349" t="str">
            <v>HORVU.MOREX.r2.6HG0469090.1</v>
          </cell>
          <cell r="C1349">
            <v>1.4967672880668701</v>
          </cell>
          <cell r="D1349">
            <v>7.1304776197689003E-9</v>
          </cell>
          <cell r="E1349" t="str">
            <v>Q1G3M2.1 RecName: Full=LYR motif-containing protein At3g19508 PF05347:Complex 1 protein (LYR family)</v>
          </cell>
        </row>
        <row r="1350">
          <cell r="B1350" t="str">
            <v>HORVU.MOREX.r2.7HG0557080.1</v>
          </cell>
          <cell r="C1350">
            <v>1.4963968544675701</v>
          </cell>
          <cell r="D1350">
            <v>7.4831187405521901E-8</v>
          </cell>
        </row>
        <row r="1351">
          <cell r="B1351" t="str">
            <v>HORVU.MOREX.r2.1HG0059070.1</v>
          </cell>
          <cell r="C1351">
            <v>1.49611073469111</v>
          </cell>
          <cell r="D1351">
            <v>9.8307247983725608E-6</v>
          </cell>
          <cell r="E1351" t="str">
            <v>O80624.1 RecName: Full=Probable membrane-associated kinase regulator 4 -</v>
          </cell>
        </row>
        <row r="1352">
          <cell r="B1352" t="str">
            <v>HORVU.MOREX.r2.2HG0111590.1</v>
          </cell>
          <cell r="C1352">
            <v>1.4958362606248501</v>
          </cell>
          <cell r="D1352">
            <v>6.6801041282542595E-20</v>
          </cell>
          <cell r="E1352" t="str">
            <v>PF06764:Protein of unknown function (DUF1223)</v>
          </cell>
        </row>
        <row r="1353">
          <cell r="B1353" t="str">
            <v>HORVU.MOREX.r2.4HG0338530.1</v>
          </cell>
          <cell r="C1353">
            <v>1.4955800319392201</v>
          </cell>
          <cell r="D1353">
            <v>1.07513542676153E-9</v>
          </cell>
        </row>
        <row r="1354">
          <cell r="B1354" t="str">
            <v>HORVU.MOREX.r2.6HG0511100.1</v>
          </cell>
          <cell r="C1354">
            <v>1.49542876683381</v>
          </cell>
          <cell r="D1354">
            <v>3.3902036209570098E-3</v>
          </cell>
          <cell r="E1354" t="str">
            <v>PF03478:Protein of unknown function (DUF295)</v>
          </cell>
        </row>
        <row r="1355">
          <cell r="B1355" t="str">
            <v>HORVU.MOREX.r2.5HG0414040.1</v>
          </cell>
          <cell r="C1355">
            <v>1.4953987251489</v>
          </cell>
          <cell r="D1355">
            <v>4.5166377408479902E-3</v>
          </cell>
          <cell r="E1355" t="str">
            <v>Q03773.1 RecName: Full=Glucan endo-1,3-beta-glucosidase; AltName: Full=(1-&gt;3)-beta-glucan endohydrolase; Short=(1-&gt;3)-beta-glucanase; AltName: Full=Beta-1,3-endoglucanase; Flags: Precursor PF00332:Glycosyl hydrolases family 17</v>
          </cell>
        </row>
        <row r="1356">
          <cell r="B1356" t="str">
            <v>HORVU.MOREX.r2.4HG0278020.1</v>
          </cell>
          <cell r="C1356">
            <v>1.4952470873725401</v>
          </cell>
          <cell r="D1356">
            <v>1.7209188878713701E-45</v>
          </cell>
          <cell r="E1356" t="str">
            <v>Q8LGS1.2 RecName: Full=Protein MARD1; AltName: Full=Mediator of ABA-regulated dormancy1; AltName: Full=Senescence-associated protein SAG102 PF04570:zinc-finger of the FCS-type, C2-C2</v>
          </cell>
        </row>
        <row r="1357">
          <cell r="B1357" t="str">
            <v>HORVU.MOREX.r2.4HG0283330.1</v>
          </cell>
          <cell r="C1357">
            <v>1.49468609999841</v>
          </cell>
          <cell r="D1357">
            <v>1.9252348335002101E-2</v>
          </cell>
        </row>
        <row r="1358">
          <cell r="B1358" t="str">
            <v>HORVU.MOREX.r2.2HG0092940.1</v>
          </cell>
          <cell r="C1358">
            <v>1.49412644267642</v>
          </cell>
          <cell r="D1358">
            <v>8.8310998544249304E-3</v>
          </cell>
        </row>
        <row r="1359">
          <cell r="B1359" t="str">
            <v>HORVU.MOREX.r2.7HG0622770.1</v>
          </cell>
          <cell r="C1359">
            <v>1.4930076167728901</v>
          </cell>
          <cell r="D1359">
            <v>1.07498340392408E-7</v>
          </cell>
          <cell r="E1359" t="str">
            <v>Q84S11.1 RecName: Full=Mixed-linked glucan synthase 2; AltName: Full=1,3;1,4-beta-D-glucan synthase 2; AltName: Full=Cellulose synthase-like protein F2; AltName: Full=OsCslF2 PF03552:Cellulose synthase</v>
          </cell>
        </row>
        <row r="1360">
          <cell r="B1360" t="str">
            <v>HORVU.MOREX.r2.3HG0226970.1</v>
          </cell>
          <cell r="C1360">
            <v>1.49294730820133</v>
          </cell>
          <cell r="D1360">
            <v>4.7111989897694198E-8</v>
          </cell>
          <cell r="E1360" t="str">
            <v>Q9ZU91.2 RecName: Full=Glucan endo-1,3-beta-glucosidase 3; AltName: Full=(1-&gt;3)-beta-glucan endohydrolase 3; Short=(1-&gt;3)-beta-glucanase 3; AltName: Full=Beta-1,3-endoglucanase 3; Short=Beta-1,3-glucanase 3; Flags: Precursor PF07983:X8 domain</v>
          </cell>
        </row>
        <row r="1361">
          <cell r="B1361" t="str">
            <v>HORVU.MOREX.r2.2HG0083960.1</v>
          </cell>
          <cell r="C1361">
            <v>1.49270649790472</v>
          </cell>
          <cell r="D1361">
            <v>1.9619359922710799E-33</v>
          </cell>
        </row>
        <row r="1362">
          <cell r="B1362" t="str">
            <v>HORVU.MOREX.r2.6HG0484010.1</v>
          </cell>
          <cell r="C1362">
            <v>1.4919899328394799</v>
          </cell>
          <cell r="D1362">
            <v>1.4311999824161E-11</v>
          </cell>
        </row>
        <row r="1363">
          <cell r="B1363" t="str">
            <v>HORVU.MOREX.r2.5HG0359540.1</v>
          </cell>
          <cell r="C1363">
            <v>1.49188699554868</v>
          </cell>
          <cell r="D1363">
            <v>1.6992194014474799E-23</v>
          </cell>
        </row>
        <row r="1364">
          <cell r="B1364" t="str">
            <v>HORVU.MOREX.r2.3HG0210370.1</v>
          </cell>
          <cell r="C1364">
            <v>1.4913328416032601</v>
          </cell>
          <cell r="D1364">
            <v>5.8492377131114598E-3</v>
          </cell>
          <cell r="E1364" t="str">
            <v>Q9M9W7.1 RecName: Full=Putative pectinesterase/pectinesterase inhibitor 22; Includes: RecName: Full=Pectinesterase inhibitor 22; AltName: Full=Pectin methylesterase inhibitor 22; Includes: RecName: Full=Pectinesterase 22; Short=PE 22; AltName: Full=P</v>
          </cell>
        </row>
        <row r="1365">
          <cell r="B1365" t="str">
            <v>HORVU.MOREX.r2.2HG0153570.1</v>
          </cell>
          <cell r="C1365">
            <v>1.4910242869797099</v>
          </cell>
          <cell r="D1365">
            <v>2.1670200913861699E-4</v>
          </cell>
        </row>
        <row r="1366">
          <cell r="B1366" t="str">
            <v>HORVU.MOREX.r2.3HG0197110.1</v>
          </cell>
          <cell r="C1366">
            <v>1.49099453241419</v>
          </cell>
          <cell r="D1366">
            <v>5.0335733519253401E-9</v>
          </cell>
          <cell r="E1366" t="str">
            <v>Q9FZC8.1 RecName: Full=Berberine bridge enzyme-like 7; Short=AtBBE-like 7; AltName: Full=Flavin-dependent oxidoreductase FOX5; Flags: Precursor PF08031:Berberine and berberine like|PF01565:FAD binding domain</v>
          </cell>
        </row>
        <row r="1367">
          <cell r="B1367" t="str">
            <v>HORVU.MOREX.r2.5HG0384320.1</v>
          </cell>
          <cell r="C1367">
            <v>1.4906500141883701</v>
          </cell>
          <cell r="D1367">
            <v>4.6399969834109199E-3</v>
          </cell>
          <cell r="E1367" t="str">
            <v>Q8VZW3.1 RecName: Full=Probable chalcone--flavonone isomerase 3; Short=Chalcone isomerase 3; AltName: Full=Chalcone isomerase-like 1 PF02431:Chalcone-flavanone isomerase</v>
          </cell>
        </row>
        <row r="1368">
          <cell r="B1368" t="str">
            <v>HORVU.MOREX.r2.1HG0059160.1</v>
          </cell>
          <cell r="C1368">
            <v>1.49051585155039</v>
          </cell>
          <cell r="D1368">
            <v>3.2285438400255402E-46</v>
          </cell>
          <cell r="E1368" t="str">
            <v>P42798.2 RecName: Full=40S ribosomal protein S15a-1 PF00410:Ribosomal protein S8</v>
          </cell>
        </row>
        <row r="1369">
          <cell r="B1369" t="str">
            <v>HORVU.MOREX.r2.7HG0587550.1</v>
          </cell>
          <cell r="C1369">
            <v>1.4902664609195599</v>
          </cell>
          <cell r="D1369">
            <v>1.43857970077022E-4</v>
          </cell>
        </row>
        <row r="1370">
          <cell r="B1370" t="str">
            <v>HORVU.MOREX.r2.7HG0535450.1</v>
          </cell>
          <cell r="C1370">
            <v>1.4902163254590299</v>
          </cell>
          <cell r="D1370">
            <v>1.72234749091966E-6</v>
          </cell>
          <cell r="E1370" t="str">
            <v>PF12214:Cell cycle regulated microtubule associated protein</v>
          </cell>
        </row>
        <row r="1371">
          <cell r="B1371" t="str">
            <v>HORVU.MOREX.r2.5HG0384630.1</v>
          </cell>
          <cell r="C1371">
            <v>1.4899980877302501</v>
          </cell>
          <cell r="D1371">
            <v>2.48132411739533E-11</v>
          </cell>
        </row>
        <row r="1372">
          <cell r="B1372" t="str">
            <v>HORVU.MOREX.r2.5HG0410540.1</v>
          </cell>
          <cell r="C1372">
            <v>1.4897378368299401</v>
          </cell>
          <cell r="D1372">
            <v>4.1003622922728702E-4</v>
          </cell>
        </row>
        <row r="1373">
          <cell r="B1373" t="str">
            <v>HORVU.MOREX.r2.3HG0255430.1</v>
          </cell>
          <cell r="C1373">
            <v>1.4894995652577101</v>
          </cell>
          <cell r="D1373">
            <v>3.82680830646306E-5</v>
          </cell>
        </row>
        <row r="1374">
          <cell r="B1374" t="str">
            <v>HORVU.MOREX.r2.3HG0204800.1</v>
          </cell>
          <cell r="C1374">
            <v>1.4889244633196701</v>
          </cell>
          <cell r="D1374">
            <v>3.1822389069489497E-2</v>
          </cell>
          <cell r="E1374" t="str">
            <v>Q9M365.2 RecName: Full=Probable F-box protein At3g61730; AltName: Full=Protein RFM; AltName: Full=Reduced male fertility protein -</v>
          </cell>
        </row>
        <row r="1375">
          <cell r="B1375" t="str">
            <v>HORVU.MOREX.r2.6HG0488180.1</v>
          </cell>
          <cell r="C1375">
            <v>1.4880579523947799</v>
          </cell>
          <cell r="D1375">
            <v>1.20840115981781E-66</v>
          </cell>
          <cell r="E1375" t="str">
            <v>Q9VU02.1 RecName: Full=Probable small nuclear ribonucleoprotein Sm D1; Short=Sm-D1; AltName: Full=snRNP core protein D1 PF01423:LSM domain</v>
          </cell>
        </row>
        <row r="1376">
          <cell r="B1376" t="str">
            <v>HORVU.MOREX.r2.1HG0009490.1</v>
          </cell>
          <cell r="C1376">
            <v>1.48763652816039</v>
          </cell>
          <cell r="D1376">
            <v>4.8799932049098299E-2</v>
          </cell>
          <cell r="E1376" t="str">
            <v>P16063.1 RecName: Full=Subtilisin-chymotrypsin inhibitor CI-1B PF00280:Potato inhibitor I family</v>
          </cell>
        </row>
        <row r="1377">
          <cell r="B1377" t="str">
            <v>HORVU.MOREX.r2.7HG0534450.1</v>
          </cell>
          <cell r="C1377">
            <v>1.4870675717701001</v>
          </cell>
          <cell r="D1377">
            <v>6.5789707962739296E-23</v>
          </cell>
          <cell r="E1377" t="str">
            <v>Q7S910.2 RecName: Full=54S ribosomal protein L4, mitochondrial; Flags: Precursor PF06984:Mitochondrial 39-S ribosomal protein L47 (MRP-L47)</v>
          </cell>
        </row>
        <row r="1378">
          <cell r="B1378" t="str">
            <v>HORVU.MOREX.r2.6HG0503210.1</v>
          </cell>
          <cell r="C1378">
            <v>1.4869211424026501</v>
          </cell>
          <cell r="D1378">
            <v>5.7895791485609405E-4</v>
          </cell>
          <cell r="E1378" t="str">
            <v>Q9LZ82.1 RecName: Full=Protein BTR1; AltName: Full=Binding to ToMV RNA 1 PF00013:KH domain</v>
          </cell>
        </row>
        <row r="1379">
          <cell r="B1379" t="str">
            <v>HORVU.MOREX.r2.7HG0594860.1</v>
          </cell>
          <cell r="C1379">
            <v>1.4867955543984801</v>
          </cell>
          <cell r="D1379">
            <v>4.4271594672116497E-19</v>
          </cell>
          <cell r="E1379" t="str">
            <v>PF14364:Domain of unknown function (DUF4408)|PF05553:Cotton fibre expressed protein</v>
          </cell>
        </row>
        <row r="1380">
          <cell r="B1380" t="str">
            <v>HORVU.MOREX.r2.4HG0322010.1</v>
          </cell>
          <cell r="C1380">
            <v>1.48476228178484</v>
          </cell>
          <cell r="D1380">
            <v>2.7640669508136901E-11</v>
          </cell>
          <cell r="E1380" t="str">
            <v>P19177.1 RecName: Full=Histone H2A PF16211:C-terminus of histone H2A|PF00125:Core histone H2A/H2B/H3/H4</v>
          </cell>
        </row>
        <row r="1381">
          <cell r="B1381" t="str">
            <v>HORVU.MOREX.r2.6HG0454020.1</v>
          </cell>
          <cell r="C1381">
            <v>1.4847336601088299</v>
          </cell>
          <cell r="D1381">
            <v>7.2955817022835004E-12</v>
          </cell>
          <cell r="E1381" t="str">
            <v>PF03763:Remorin, C-terminal region</v>
          </cell>
        </row>
        <row r="1382">
          <cell r="B1382" t="str">
            <v>HORVU.MOREX.r2.5HG0413920.1</v>
          </cell>
          <cell r="C1382">
            <v>1.4846241267451501</v>
          </cell>
          <cell r="D1382">
            <v>2.7626099009132701E-63</v>
          </cell>
          <cell r="E1382" t="str">
            <v>O23290.3 RecName: Full=60S ribosomal protein L36a PF00935:Ribosomal protein L44</v>
          </cell>
        </row>
        <row r="1383">
          <cell r="B1383" t="str">
            <v>HORVU.MOREX.r2.3HG0197520.1</v>
          </cell>
          <cell r="C1383">
            <v>1.48411059407853</v>
          </cell>
          <cell r="D1383">
            <v>9.3871710180918206E-8</v>
          </cell>
          <cell r="E1383" t="str">
            <v>PF00808:Histone-like transcription factor (CBF/NF-Y) and archaeal histone</v>
          </cell>
        </row>
        <row r="1384">
          <cell r="B1384" t="str">
            <v>HORVU.MOREX.r2.2HG0146320.1</v>
          </cell>
          <cell r="C1384">
            <v>1.4834095825146401</v>
          </cell>
          <cell r="D1384">
            <v>3.47552014268957E-3</v>
          </cell>
          <cell r="E1384" t="str">
            <v>PF03763:Remorin, C-terminal region</v>
          </cell>
        </row>
        <row r="1385">
          <cell r="B1385" t="str">
            <v>HORVU.MOREX.r2.6HG0500170.1</v>
          </cell>
          <cell r="C1385">
            <v>1.48311781577831</v>
          </cell>
          <cell r="D1385">
            <v>7.2538708967549097E-38</v>
          </cell>
          <cell r="E1385" t="str">
            <v>Q8LAP8.2 RecName: Full=Dof zinc finger protein DOF4.6; Short=AtDOF4.6 PF02701:Dof domain, zinc finger</v>
          </cell>
        </row>
        <row r="1386">
          <cell r="B1386" t="str">
            <v>HORVU.MOREX.r2.6HG0491170.1</v>
          </cell>
          <cell r="C1386">
            <v>1.48219273404838</v>
          </cell>
          <cell r="D1386">
            <v>2.5126523464838901E-39</v>
          </cell>
        </row>
        <row r="1387">
          <cell r="B1387" t="str">
            <v>HORVU.MOREX.r2.1HG0060850.1</v>
          </cell>
          <cell r="C1387">
            <v>1.48131294321475</v>
          </cell>
          <cell r="D1387">
            <v>5.8995900272334399E-10</v>
          </cell>
          <cell r="E1387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388">
          <cell r="B1388" t="str">
            <v>HORVU.MOREX.r2.4HG0334780.1</v>
          </cell>
          <cell r="C1388">
            <v>1.4799906406418399</v>
          </cell>
          <cell r="D1388">
            <v>5.8014122580172599E-5</v>
          </cell>
          <cell r="E1388" t="str">
            <v>Q8H7Y6.2 RecName: Full=Heat stress transcription factor A-2d; AltName: Full=Heat stress transcription factor 7; Short=rHsf7; AltName: Full=Heat stress transcription factor 8; Short=OsHsf-08 PF00447:HSF-type DNA-binding</v>
          </cell>
        </row>
        <row r="1389">
          <cell r="B1389" t="str">
            <v>HORVU.MOREX.r2.6HG0457960.1</v>
          </cell>
          <cell r="C1389">
            <v>1.47982711860762</v>
          </cell>
          <cell r="D1389">
            <v>4.3419751058787502E-2</v>
          </cell>
        </row>
        <row r="1390">
          <cell r="B1390" t="str">
            <v>HORVU.MOREX.r2.2HG0082500.1</v>
          </cell>
          <cell r="C1390">
            <v>1.47907430731824</v>
          </cell>
          <cell r="D1390">
            <v>5.0577214637489001E-9</v>
          </cell>
          <cell r="E1390" t="str">
            <v>PF04043:Plant invertase/pectin methylesterase inhibitor</v>
          </cell>
        </row>
        <row r="1391">
          <cell r="B1391" t="str">
            <v>HORVU.MOREX.r2.2HG0158580.1</v>
          </cell>
          <cell r="C1391">
            <v>1.4787690004160701</v>
          </cell>
          <cell r="D1391">
            <v>2.66290468993426E-8</v>
          </cell>
          <cell r="E1391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392">
          <cell r="B1392" t="str">
            <v>HORVU.MOREX.r2.5HG0397410.1</v>
          </cell>
          <cell r="C1392">
            <v>1.47816082969882</v>
          </cell>
          <cell r="D1392">
            <v>5.7956338769835003E-9</v>
          </cell>
        </row>
        <row r="1393">
          <cell r="B1393" t="str">
            <v>HORVU.MOREX.r2.4HG0296370.1</v>
          </cell>
          <cell r="C1393">
            <v>1.4778507596544099</v>
          </cell>
          <cell r="D1393">
            <v>5.0465795901555896E-4</v>
          </cell>
        </row>
        <row r="1394">
          <cell r="B1394" t="str">
            <v>HORVU.MOREX.r2.2HG0160970.1</v>
          </cell>
          <cell r="C1394">
            <v>1.4777146177539999</v>
          </cell>
          <cell r="D1394">
            <v>3.5252220171074601E-3</v>
          </cell>
          <cell r="E1394" t="str">
            <v>O15050.4 RecName: Full=TPR and ankyrin repeat-containing protein 1; AltName: Full=Lupus brain antigen 1 homolog PF13087:AAA domain|PF00580:UvrD/REP helicase N-terminal domain|PF13086:AAA domain</v>
          </cell>
        </row>
        <row r="1395">
          <cell r="B1395" t="str">
            <v>HORVU.MOREX.r2.3HG0224420.1</v>
          </cell>
          <cell r="C1395">
            <v>1.47722206080965</v>
          </cell>
          <cell r="D1395">
            <v>1.9674677551169201E-10</v>
          </cell>
        </row>
        <row r="1396">
          <cell r="B1396" t="str">
            <v>HORVU.MOREX.r2.1HG0042800.1</v>
          </cell>
          <cell r="C1396">
            <v>1.47698967252306</v>
          </cell>
          <cell r="D1396">
            <v>3.5824182722343001E-15</v>
          </cell>
          <cell r="E1396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397">
          <cell r="B1397" t="str">
            <v>HORVU.MOREX.r2.5HG0380160.1</v>
          </cell>
          <cell r="C1397">
            <v>1.47650621531429</v>
          </cell>
          <cell r="D1397">
            <v>2.05688498110653E-4</v>
          </cell>
          <cell r="E1397" t="str">
            <v>O04034.1 RecName: Full=Cation/calcium exchanger 5; AltName: Full=Protein CATION EXCHANGER 11 PF01699:Sodium/calcium exchanger protein</v>
          </cell>
        </row>
        <row r="1398">
          <cell r="B1398" t="str">
            <v>HORVU.MOREX.r2.5HG0434490.1</v>
          </cell>
          <cell r="C1398">
            <v>1.47634157093705</v>
          </cell>
          <cell r="D1398">
            <v>6.6865656028760799E-9</v>
          </cell>
          <cell r="E1398" t="str">
            <v>P80728.1 RecName: Full=Mavicyanin PF02298:Plastocyanin-like domain</v>
          </cell>
        </row>
        <row r="1399">
          <cell r="B1399" t="str">
            <v>HORVU.MOREX.r2.1HG0077430.1</v>
          </cell>
          <cell r="C1399">
            <v>1.4760495526137301</v>
          </cell>
          <cell r="D1399">
            <v>2.3571689705416399E-4</v>
          </cell>
          <cell r="E1399" t="str">
            <v>Q6NME7.1 RecName: Full=CST complex subunit TEN1; AltName: Full=Protein MERISTEM DISORGANIZATION 1; AltName: Full=Protein telomeric pathways with STN1 homolog PF15490:Telomere-capping, CST complex subunit</v>
          </cell>
        </row>
        <row r="1400">
          <cell r="B1400" t="str">
            <v>HORVU.MOREX.r2.1HG0045220.1</v>
          </cell>
          <cell r="C1400">
            <v>1.4757431512819501</v>
          </cell>
          <cell r="D1400">
            <v>3.4473004383132701E-21</v>
          </cell>
          <cell r="E1400" t="str">
            <v>PF13920:Zinc finger, C3HC4 type (RING finger)</v>
          </cell>
        </row>
        <row r="1401">
          <cell r="B1401" t="str">
            <v>HORVU.MOREX.r2.5HG0390870.1</v>
          </cell>
          <cell r="C1401">
            <v>1.4755396551994799</v>
          </cell>
          <cell r="D1401">
            <v>1.13486263937644E-4</v>
          </cell>
          <cell r="E1401" t="str">
            <v>P0CG15.1 RecName: Full=Chromosome transmission fidelity protein 8 homolog PF09696:Ctf8</v>
          </cell>
        </row>
        <row r="1402">
          <cell r="B1402" t="str">
            <v>HORVU.MOREX.r2.4HG0318590.1</v>
          </cell>
          <cell r="C1402">
            <v>1.4750761503350001</v>
          </cell>
          <cell r="D1402">
            <v>3.6624268496512097E-2</v>
          </cell>
          <cell r="E1402" t="str">
            <v>PF05553:Cotton fibre expressed protein</v>
          </cell>
        </row>
        <row r="1403">
          <cell r="B1403" t="str">
            <v>HORVU.MOREX.r2.5HG0399010.1</v>
          </cell>
          <cell r="C1403">
            <v>1.4747878308225399</v>
          </cell>
          <cell r="D1403">
            <v>6.8073687560338897E-10</v>
          </cell>
        </row>
        <row r="1404">
          <cell r="B1404" t="str">
            <v>HORVU.MOREX.r2.1HG0066750.1</v>
          </cell>
          <cell r="C1404">
            <v>1.47442430075386</v>
          </cell>
          <cell r="D1404">
            <v>6.6829399014931901E-9</v>
          </cell>
          <cell r="E1404" t="str">
            <v>Q75KU4.1 RecName: Full=Calcineurin B-like protein 4 PF13499:EF-hand domain pair</v>
          </cell>
        </row>
        <row r="1405">
          <cell r="B1405" t="str">
            <v>HORVU.MOREX.r2.7HG0618740.1</v>
          </cell>
          <cell r="C1405">
            <v>1.4743356544453501</v>
          </cell>
          <cell r="D1405">
            <v>1.0021484844444699E-9</v>
          </cell>
          <cell r="E1405" t="str">
            <v>P47927.1 RecName: Full=Floral homeotic protein APETALA 2 PF00847:AP2 domain</v>
          </cell>
        </row>
        <row r="1406">
          <cell r="B1406" t="str">
            <v>HORVU.MOREX.r2.1HG0016640.1</v>
          </cell>
          <cell r="C1406">
            <v>1.4736099359091701</v>
          </cell>
          <cell r="D1406">
            <v>2.7100472528857898E-18</v>
          </cell>
          <cell r="E1406" t="str">
            <v>PF08293:Mitochondrial ribosomal subunit S27</v>
          </cell>
        </row>
        <row r="1407">
          <cell r="B1407" t="str">
            <v>HORVU.MOREX.r2.6HG0455800.1</v>
          </cell>
          <cell r="C1407">
            <v>1.4734493159972399</v>
          </cell>
          <cell r="D1407">
            <v>9.19298105122562E-8</v>
          </cell>
          <cell r="E1407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408">
          <cell r="B1408" t="str">
            <v>HORVU.MOREX.r2.6HG0486060.1</v>
          </cell>
          <cell r="C1408">
            <v>1.4732965081034499</v>
          </cell>
          <cell r="D1408">
            <v>4.0916917848987899E-4</v>
          </cell>
        </row>
        <row r="1409">
          <cell r="B1409" t="str">
            <v>HORVU.MOREX.r2.6HG0498360.1</v>
          </cell>
          <cell r="C1409">
            <v>1.47306159626938</v>
          </cell>
          <cell r="D1409">
            <v>5.6407719954534202E-4</v>
          </cell>
        </row>
        <row r="1410">
          <cell r="B1410" t="str">
            <v>HORVU.MOREX.r2.4HG0289300.1</v>
          </cell>
          <cell r="C1410">
            <v>1.47262482129188</v>
          </cell>
          <cell r="D1410">
            <v>2.2315549304239998E-8</v>
          </cell>
        </row>
        <row r="1411">
          <cell r="B1411" t="str">
            <v>HORVU.MOREX.r2.6HG0503980.1</v>
          </cell>
          <cell r="C1411">
            <v>1.4725611128951399</v>
          </cell>
          <cell r="D1411">
            <v>1.79978511044433E-3</v>
          </cell>
        </row>
        <row r="1412">
          <cell r="B1412" t="str">
            <v>HORVU.MOREX.r2.2HG0154960.1</v>
          </cell>
          <cell r="C1412">
            <v>1.4720552172050001</v>
          </cell>
          <cell r="D1412">
            <v>3.1738173487578702E-8</v>
          </cell>
          <cell r="E1412" t="str">
            <v>Q8L649.1 RecName: Full=E3 ubiquitin ligase BIG BROTHER; AltName: Full=Protein ENHANCER OF DA1-1; AltName: Full=RING-type E3 ubiquitin transferase BIG BROTHER PF13639:Ring finger domain</v>
          </cell>
        </row>
        <row r="1413">
          <cell r="B1413" t="str">
            <v>HORVU.MOREX.r2.4HG0330520.1</v>
          </cell>
          <cell r="C1413">
            <v>1.47177111985094</v>
          </cell>
          <cell r="D1413">
            <v>2.9344794634309701E-3</v>
          </cell>
        </row>
        <row r="1414">
          <cell r="B1414" t="str">
            <v>HORVU.MOREX.r2.2HG0092750.1</v>
          </cell>
          <cell r="C1414">
            <v>1.47120466063496</v>
          </cell>
          <cell r="D1414">
            <v>4.5116338456072603E-5</v>
          </cell>
          <cell r="E1414" t="str">
            <v>O04886.1 RecName: Full=Pectinesterase 1; Short=PE 1; AltName: Full=Pectin methylesterase; Flags: Precursor PF04043:Plant invertase/pectin methylesterase inhibitor|PF01095:Pectinesterase</v>
          </cell>
        </row>
        <row r="1415">
          <cell r="B1415" t="str">
            <v>HORVU.MOREX.r2.5HG0387830.1</v>
          </cell>
          <cell r="C1415">
            <v>1.4699613973824199</v>
          </cell>
          <cell r="D1415">
            <v>1.52960401845611E-15</v>
          </cell>
          <cell r="E1415" t="str">
            <v>PF13178:Protein of unknown function (DUF4005)</v>
          </cell>
        </row>
        <row r="1416">
          <cell r="B1416" t="str">
            <v>HORVU.MOREX.r2.5HG0378430.1</v>
          </cell>
          <cell r="C1416">
            <v>1.46958483484116</v>
          </cell>
          <cell r="D1416">
            <v>1.1514831687334501E-5</v>
          </cell>
        </row>
        <row r="1417">
          <cell r="B1417" t="str">
            <v>HORVU.MOREX.r2.1HG0061710.1</v>
          </cell>
          <cell r="C1417">
            <v>1.46775306150319</v>
          </cell>
          <cell r="D1417">
            <v>1.7856522784835498E-2</v>
          </cell>
        </row>
        <row r="1418">
          <cell r="B1418" t="str">
            <v>HORVU.MOREX.r2.6HG0511700.1</v>
          </cell>
          <cell r="C1418">
            <v>1.4677088243327101</v>
          </cell>
          <cell r="D1418">
            <v>6.0452034522546106E-14</v>
          </cell>
          <cell r="E1418" t="str">
            <v>Q9ZPE7.1 RecName: Full=Protein EXORDIUM; Flags: Precursor PF04674:Phosphate-induced protein 1 conserved region</v>
          </cell>
        </row>
        <row r="1419">
          <cell r="B1419" t="str">
            <v>HORVU.MOREX.r2.5HG0441190.1</v>
          </cell>
          <cell r="C1419">
            <v>1.4671929532227801</v>
          </cell>
          <cell r="D1419">
            <v>6.0572835577051202E-19</v>
          </cell>
          <cell r="E1419" t="str">
            <v>Q851L6.1 RecName: Full=IAA-amino acid hydrolase ILR1-like 4; Flags: Precursor PF01546:Peptidase family M20/M25/M40|PF07687:Peptidase dimerisation domain</v>
          </cell>
        </row>
        <row r="1420">
          <cell r="B1420" t="str">
            <v>HORVU.MOREX.r2.6HG0478300.1</v>
          </cell>
          <cell r="C1420">
            <v>1.46689669613402</v>
          </cell>
          <cell r="D1420">
            <v>2.83610209427987E-11</v>
          </cell>
          <cell r="E1420" t="str">
            <v>Q93Y09.1 RecName: Full=Serine carboxypeptidase-like 45; Flags: Precursor PF00450:Serine carboxypeptidase</v>
          </cell>
        </row>
        <row r="1421">
          <cell r="B1421" t="str">
            <v>HORVU.MOREX.r2.5HG0411260.1</v>
          </cell>
          <cell r="C1421">
            <v>1.46593418534682</v>
          </cell>
          <cell r="D1421">
            <v>2.84415342627174E-33</v>
          </cell>
        </row>
        <row r="1422">
          <cell r="B1422" t="str">
            <v>HORVU.MOREX.r2.7HG0538690.1</v>
          </cell>
          <cell r="C1422">
            <v>1.4653049532674001</v>
          </cell>
          <cell r="D1422">
            <v>5.8328720564194197E-7</v>
          </cell>
          <cell r="E1422" t="str">
            <v>Q24JK4.1 RecName: Full=DNA-repair protein XRCC1; Short=AtXRCC1; AltName: Full=Homolog of X-ray repair cross complementing 1 PF12738:twin BRCT domain</v>
          </cell>
        </row>
        <row r="1423">
          <cell r="B1423" t="str">
            <v>HORVU.MOREX.r2.1HG0016150.1</v>
          </cell>
          <cell r="C1423">
            <v>1.46475894585425</v>
          </cell>
          <cell r="D1423">
            <v>1.35759709681112E-4</v>
          </cell>
        </row>
        <row r="1424">
          <cell r="B1424" t="str">
            <v>HORVU.MOREX.r2.1HG0043390.1</v>
          </cell>
          <cell r="C1424">
            <v>1.46436353629535</v>
          </cell>
          <cell r="D1424">
            <v>2.2293370973111098E-2</v>
          </cell>
        </row>
        <row r="1425">
          <cell r="B1425" t="str">
            <v>HORVU.MOREX.r2.6HG0504090.1</v>
          </cell>
          <cell r="C1425">
            <v>1.4643525839853999</v>
          </cell>
          <cell r="D1425">
            <v>3.1448492205483299E-3</v>
          </cell>
        </row>
        <row r="1426">
          <cell r="B1426" t="str">
            <v>HORVU.MOREX.r2.5HG0427920.1</v>
          </cell>
          <cell r="C1426">
            <v>1.46414272303299</v>
          </cell>
          <cell r="D1426">
            <v>7.0778861958917E-4</v>
          </cell>
          <cell r="E1426" t="str">
            <v>O48916.1 RecName: Full=Dihydroceramide fatty acyl 2-hydroxylase FAH1; AltName: Full=Fatty acid 2-hydroxylase 1; Short=AtFAH1 PF04116:Fatty acid hydroxylase superfamily</v>
          </cell>
        </row>
        <row r="1427">
          <cell r="B1427" t="str">
            <v>HORVU.MOREX.r2.7HG0589200.1</v>
          </cell>
          <cell r="C1427">
            <v>1.4635700478684901</v>
          </cell>
          <cell r="D1427">
            <v>3.3533262827941099E-6</v>
          </cell>
          <cell r="E1427" t="str">
            <v>O82337.1 RecName: Full=Arabinogalactan peptide 16; Short=AG-peptide 16; Flags: Precursor PF06376:Protein of unknown function (DUF1070)</v>
          </cell>
        </row>
        <row r="1428">
          <cell r="B1428" t="str">
            <v>HORVU.MOREX.r2.3HG0228990.1</v>
          </cell>
          <cell r="C1428">
            <v>1.46096876539342</v>
          </cell>
          <cell r="D1428">
            <v>1.4732991927977499E-8</v>
          </cell>
          <cell r="E1428" t="str">
            <v>Q9LFT1.1 RecName: Full=Protein trichome birefringence-like 21 PF14416:PMR5 N terminal Domain|PF13839:GDSL/SGNH-like Acyl-Esterase family found in Pmr5 and Cas1p</v>
          </cell>
        </row>
        <row r="1429">
          <cell r="B1429" t="str">
            <v>HORVU.MOREX.r2.2HG0108410.1</v>
          </cell>
          <cell r="C1429">
            <v>1.4608069672403401</v>
          </cell>
          <cell r="D1429">
            <v>1.0358105765395699E-2</v>
          </cell>
        </row>
        <row r="1430">
          <cell r="B1430" t="str">
            <v>HORVU.MOREX.r2.4HG0307630.1</v>
          </cell>
          <cell r="C1430">
            <v>1.4605865539963601</v>
          </cell>
          <cell r="D1430">
            <v>1.5927983580829801E-2</v>
          </cell>
        </row>
        <row r="1431">
          <cell r="B1431" t="str">
            <v>HORVU.MOREX.r2.1HG0053550.1</v>
          </cell>
          <cell r="C1431">
            <v>1.4596214903421001</v>
          </cell>
          <cell r="D1431">
            <v>4.3913782849839102E-3</v>
          </cell>
        </row>
        <row r="1432">
          <cell r="B1432" t="str">
            <v>HORVU.MOREX.r2.3HG0252690.1</v>
          </cell>
          <cell r="C1432">
            <v>1.4592546487275799</v>
          </cell>
          <cell r="D1432">
            <v>4.3294757732454202E-22</v>
          </cell>
          <cell r="E1432" t="str">
            <v>Q41350.1 RecName: Full=Osmotin-like protein; Flags: Precursor PF00314:Thaumatin family</v>
          </cell>
        </row>
        <row r="1433">
          <cell r="B1433" t="str">
            <v>HORVU.MOREX.r2.1HG0044650.1</v>
          </cell>
          <cell r="C1433">
            <v>1.4592008073248799</v>
          </cell>
          <cell r="D1433">
            <v>1.7637641600019001E-11</v>
          </cell>
          <cell r="E1433" t="str">
            <v>Q336T5.2 RecName: Full=Expansin-B3; AltName: Full=Beta-expansin-3; AltName: Full=OsEXPB3; AltName: Full=OsaEXPb1.10; Flags: Precursor PF01357:Pollen allergen|PF03330:Rare lipoprotein A (RlpA)-like double-psi beta-barrel</v>
          </cell>
        </row>
        <row r="1434">
          <cell r="B1434" t="str">
            <v>HORVU.MOREX.r2.5HG0422110.1</v>
          </cell>
          <cell r="C1434">
            <v>1.45895158762406</v>
          </cell>
          <cell r="D1434">
            <v>3.3519582597935298E-2</v>
          </cell>
          <cell r="E1434" t="str">
            <v>Q2QM77.1 RecName: Full=Protein kinase PINOID; Short=OsPID PF00069:Protein kinase domain</v>
          </cell>
        </row>
        <row r="1435">
          <cell r="B1435" t="str">
            <v>HORVU.MOREX.r2.1HG0069240.1</v>
          </cell>
          <cell r="C1435">
            <v>1.4581137181267101</v>
          </cell>
          <cell r="D1435">
            <v>3.05110191793579E-2</v>
          </cell>
        </row>
        <row r="1436">
          <cell r="B1436" t="str">
            <v>HORVU.MOREX.r2.7HG0545350.1</v>
          </cell>
          <cell r="C1436">
            <v>1.45694671876253</v>
          </cell>
          <cell r="D1436">
            <v>1.3563946884918099E-2</v>
          </cell>
          <cell r="E1436" t="str">
            <v>PF04195:Putative gypsy type transposon</v>
          </cell>
        </row>
        <row r="1437">
          <cell r="B1437" t="str">
            <v>HORVU.MOREX.r2.6HG0452320.1</v>
          </cell>
          <cell r="C1437">
            <v>1.4564581214724699</v>
          </cell>
          <cell r="D1437">
            <v>1.37379772149848E-8</v>
          </cell>
          <cell r="E1437" t="str">
            <v>P02275.2 RecName: Full=Histone H2A.1; AltName: Full=wcH2A-9 PF00125:Core histone H2A/H2B/H3/H4|PF16211:C-terminus of histone H2A</v>
          </cell>
        </row>
        <row r="1438">
          <cell r="B1438" t="str">
            <v>HORVU.MOREX.r2.1HG0066960.1</v>
          </cell>
          <cell r="C1438">
            <v>1.45615322644569</v>
          </cell>
          <cell r="D1438">
            <v>6.7810536942520998E-3</v>
          </cell>
        </row>
        <row r="1439">
          <cell r="B1439" t="str">
            <v>HORVU.MOREX.r2.6HG0471490.1</v>
          </cell>
          <cell r="C1439">
            <v>1.45604198169324</v>
          </cell>
          <cell r="D1439">
            <v>1.14739276602978E-12</v>
          </cell>
          <cell r="E1439" t="str">
            <v>P02275.2 RecName: Full=Histone H2A.1; AltName: Full=wcH2A-9 PF16211:C-terminus of histone H2A|PF00125:Core histone H2A/H2B/H3/H4</v>
          </cell>
        </row>
        <row r="1440">
          <cell r="B1440" t="str">
            <v>HORVU.MOREX.r2.4HG0286920.1</v>
          </cell>
          <cell r="C1440">
            <v>1.4550104840806899</v>
          </cell>
          <cell r="D1440">
            <v>8.6407863884320602E-13</v>
          </cell>
          <cell r="E1440" t="str">
            <v>Q96C01.1 RecName: Full=Protein FAM136A PF05811:Eukaryotic protein of unknown function (DUF842)</v>
          </cell>
        </row>
        <row r="1441">
          <cell r="B1441" t="str">
            <v>HORVU.MOREX.r2.1HG0067170.1</v>
          </cell>
          <cell r="C1441">
            <v>1.4546841099441701</v>
          </cell>
          <cell r="D1441">
            <v>6.5819669163140397E-6</v>
          </cell>
          <cell r="E1441" t="str">
            <v>Q03829.1 RecName: Full=Uncharacterized mitochondrial carrier YMR166C PF00153:Mitochondrial carrier protein</v>
          </cell>
        </row>
        <row r="1442">
          <cell r="B1442" t="str">
            <v>HORVU.MOREX.r2.7HG0601470.1</v>
          </cell>
          <cell r="C1442">
            <v>1.4538710842642499</v>
          </cell>
          <cell r="D1442">
            <v>1.5444046191864301E-11</v>
          </cell>
          <cell r="E1442" t="str">
            <v>Q9XGX0.1 RecName: Full=Protein SHORT INTERNODES PF05142:Domain of unknown function (DUF702)</v>
          </cell>
        </row>
        <row r="1443">
          <cell r="B1443" t="str">
            <v>HORVU.MOREX.r2.5HG0423110.1</v>
          </cell>
          <cell r="C1443">
            <v>1.45334597918071</v>
          </cell>
          <cell r="D1443">
            <v>8.0423739188512899E-8</v>
          </cell>
          <cell r="E1443" t="str">
            <v>Q75KV9.1 RecName: Full=Transcription factor BHLH148; AltName: Full=Basic helix-loop-helix protein 148; Short=OsbHLH148; AltName: Full=bHLH transcription factor bHLH148 -</v>
          </cell>
        </row>
        <row r="1444">
          <cell r="B1444" t="str">
            <v>HORVU.MOREX.r2.2HG0102250.1</v>
          </cell>
          <cell r="C1444">
            <v>1.4532370600364899</v>
          </cell>
          <cell r="D1444">
            <v>1.3204087224097799E-6</v>
          </cell>
          <cell r="E1444" t="str">
            <v>A2CIR5.1 RecName: Full=Ankyrin repeat-containing protein NPR4; Short=OsNPR4 PF03168:Late embryogenesis abundant protein</v>
          </cell>
        </row>
        <row r="1445">
          <cell r="B1445" t="str">
            <v>HORVU.MOREX.r2.6HG0467940.1</v>
          </cell>
          <cell r="C1445">
            <v>1.45300050719784</v>
          </cell>
          <cell r="D1445">
            <v>4.3894508537249996E-6</v>
          </cell>
          <cell r="E1445" t="str">
            <v>Q9SNE5.1 RecName: Full=Protein IRREGULAR XYLEM 15; Short=AtIRX15 PF04669:Polysaccharide biosynthesis</v>
          </cell>
        </row>
        <row r="1446">
          <cell r="B1446" t="str">
            <v>HORVU.MOREX.r2.3HG0210840.1</v>
          </cell>
          <cell r="C1446">
            <v>1.4499998642491101</v>
          </cell>
          <cell r="D1446">
            <v>5.2126945249952098E-24</v>
          </cell>
          <cell r="E1446" t="str">
            <v>Q9LGE3.1 RecName: Full=Flowering-promoting factor 1-like protein 1; AltName: Full=FPF1-like protein 1; AltName: Full=Protein ROOT ARCHITECTURE ASSOCIATED 1; Short=OsRAA1 -</v>
          </cell>
        </row>
        <row r="1447">
          <cell r="B1447" t="str">
            <v>HORVU.MOREX.r2.6HG0467990.1</v>
          </cell>
          <cell r="C1447">
            <v>1.4494937363276501</v>
          </cell>
          <cell r="D1447">
            <v>8.6291538366971598E-14</v>
          </cell>
          <cell r="E1447" t="str">
            <v>Q8W486.1 RecName: Full=Uncharacterized protein At1g04910 PF10250:GDP-fucose protein O-fucosyltransferase</v>
          </cell>
        </row>
        <row r="1448">
          <cell r="B1448" t="str">
            <v>HORVU.MOREX.r2.5HG0444310.1</v>
          </cell>
          <cell r="C1448">
            <v>1.4493182605271999</v>
          </cell>
          <cell r="D1448">
            <v>8.2375413652218695E-13</v>
          </cell>
        </row>
        <row r="1449">
          <cell r="B1449" t="str">
            <v>HORVU.MOREX.r2.4HG0278060.1</v>
          </cell>
          <cell r="C1449">
            <v>1.44916010564477</v>
          </cell>
          <cell r="D1449">
            <v>1.46084211581572E-12</v>
          </cell>
          <cell r="E1449" t="str">
            <v>PF07911:Protein of unknown function (DUF1677)</v>
          </cell>
        </row>
        <row r="1450">
          <cell r="B1450" t="str">
            <v>HORVU.MOREX.r2.3HG0195770.1</v>
          </cell>
          <cell r="C1450">
            <v>1.4489638443155</v>
          </cell>
          <cell r="D1450">
            <v>3.2060081070112499E-11</v>
          </cell>
          <cell r="E1450" t="str">
            <v>Q8LEJ6.2 RecName: Full=Fasciclin-like arabinogalactan protein 11; Flags: Precursor PF02469:Fasciclin domain</v>
          </cell>
        </row>
        <row r="1451">
          <cell r="B1451" t="str">
            <v>HORVU.MOREX.r2.4HG0284780.1</v>
          </cell>
          <cell r="C1451">
            <v>1.4489421096342101</v>
          </cell>
          <cell r="D1451">
            <v>8.6766355570849798E-10</v>
          </cell>
        </row>
        <row r="1452">
          <cell r="B1452" t="str">
            <v>HORVU.MOREX.r2.5HG0361200.1</v>
          </cell>
          <cell r="C1452">
            <v>1.44844079877875</v>
          </cell>
          <cell r="D1452">
            <v>2.0772023917199601E-4</v>
          </cell>
          <cell r="E1452" t="str">
            <v>Q8S983.1 RecName: Full=Auxin response factor 11; AltName: Full=OsARF5; AltName: Full=OsMP; AltName: Full=Protein MONOPTEROS-like &gt;Q01K26.2 RecName: Full=Auxin response factor 11; AltName: Full=OsARF5; AltName: Full=OsMP; AltName: Full=Protein MONOPTE</v>
          </cell>
        </row>
        <row r="1453">
          <cell r="B1453" t="str">
            <v>HORVU.MOREX.r2.1HG0075870.1</v>
          </cell>
          <cell r="C1453">
            <v>1.4482245262678299</v>
          </cell>
          <cell r="D1453">
            <v>1.36011674734918E-9</v>
          </cell>
          <cell r="E1453" t="str">
            <v>Q9SD84.1 RecName: Full=PLASMODESMATA CALLOSE-BINDING PROTEIN 2; Short=AtPDCB2; AltName: Full=Glucan endo-1,3-beta-glucosidase-like protein 3; Flags: Precursor PF07983:X8 domain</v>
          </cell>
        </row>
        <row r="1454">
          <cell r="B1454" t="str">
            <v>HORVU.MOREX.r2.4HG0295220.1</v>
          </cell>
          <cell r="C1454">
            <v>1.44739523130055</v>
          </cell>
          <cell r="D1454">
            <v>5.3940986892929496E-26</v>
          </cell>
          <cell r="E1454" t="str">
            <v>Q8GXZ3.1 RecName: Full=Serine/threonine-protein kinase At5g01020 PF07714:Protein tyrosine kinase</v>
          </cell>
        </row>
        <row r="1455">
          <cell r="B1455" t="str">
            <v>HORVU.MOREX.r2.2HG0179200.1</v>
          </cell>
          <cell r="C1455">
            <v>1.4472447224226801</v>
          </cell>
          <cell r="D1455">
            <v>3.7323359786521801E-65</v>
          </cell>
          <cell r="E1455" t="str">
            <v>A5H453.1 RecName: Full=Peroxidase 42; AltName: Full=Plasma membrane-bound peroxidase 3-1; Short=pmPOX3-1; Flags: Precursor PF00141:Peroxidase</v>
          </cell>
        </row>
        <row r="1456">
          <cell r="B1456" t="str">
            <v>HORVU.MOREX.r2.7HG0535390.1</v>
          </cell>
          <cell r="C1456">
            <v>1.44720461851121</v>
          </cell>
          <cell r="D1456">
            <v>1.4914875584477601E-17</v>
          </cell>
          <cell r="E1456" t="str">
            <v>P40267.1 RecName: Full=Histone H1 PF00538:linker histone H1 and H5 family</v>
          </cell>
        </row>
        <row r="1457">
          <cell r="B1457" t="str">
            <v>HORVU.MOREX.r2.5HG0365910.1</v>
          </cell>
          <cell r="C1457">
            <v>1.4465189389216599</v>
          </cell>
          <cell r="D1457">
            <v>2.1398725900150199E-43</v>
          </cell>
        </row>
        <row r="1458">
          <cell r="B1458" t="str">
            <v>HORVU.MOREX.r2.5HG0351090.1</v>
          </cell>
          <cell r="C1458">
            <v>1.44644458221983</v>
          </cell>
          <cell r="D1458">
            <v>1.21198199702666E-3</v>
          </cell>
          <cell r="E1458" t="str">
            <v>Q9LI65.1 RecName: Full=WAT1-related protein At3g30340 PF00892:EamA-like transporter family</v>
          </cell>
        </row>
        <row r="1459">
          <cell r="B1459" t="str">
            <v>HORVU.MOREX.r2.2HG0143050.1</v>
          </cell>
          <cell r="C1459">
            <v>1.4447412873510801</v>
          </cell>
          <cell r="D1459">
            <v>7.71458194869252E-13</v>
          </cell>
          <cell r="E1459" t="str">
            <v>Q66HG4.1 RecName: Full=Aldose 1-epimerase; AltName: Full=Galactose mutarotase PF01263:Aldose 1-epimerase</v>
          </cell>
        </row>
        <row r="1460">
          <cell r="B1460" t="str">
            <v>HORVU.MOREX.r2.5HG0394310.1</v>
          </cell>
          <cell r="C1460">
            <v>1.44444941925209</v>
          </cell>
          <cell r="D1460">
            <v>3.3510386908806198E-5</v>
          </cell>
          <cell r="E1460" t="str">
            <v>O65657.1 RecName: Full=Heavy metal-associated isoprenylated plant protein 23; Short=AtHIP23; Flags: Precursor PF00403:Heavy-metal-associated domain</v>
          </cell>
        </row>
        <row r="1461">
          <cell r="B1461" t="str">
            <v>HORVU.MOREX.r2.6HG0481160.1</v>
          </cell>
          <cell r="C1461">
            <v>1.4438612563023401</v>
          </cell>
          <cell r="D1461">
            <v>2.4469281521104401E-17</v>
          </cell>
        </row>
        <row r="1462">
          <cell r="B1462" t="str">
            <v>HORVU.MOREX.r2.5HG0365990.1</v>
          </cell>
          <cell r="C1462">
            <v>1.4435248579950899</v>
          </cell>
          <cell r="D1462">
            <v>3.3713403765114799E-22</v>
          </cell>
        </row>
        <row r="1463">
          <cell r="B1463" t="str">
            <v>HORVU.MOREX.r2.5HG0396730.1</v>
          </cell>
          <cell r="C1463">
            <v>1.4420231339355201</v>
          </cell>
          <cell r="D1463">
            <v>2.3675726897720301E-8</v>
          </cell>
          <cell r="E1463" t="str">
            <v>Q8LDS2.2 RecName: Full=Probable xyloglucan endotransglucosylase/hydrolase protein 27; Short=At-XTH27; Short=XTH-27; Flags: Precursor PF06955:Xyloglucan endo-transglycosylase (XET) C-terminus|PF00722:Glycosyl hydrolases family 16</v>
          </cell>
        </row>
        <row r="1464">
          <cell r="B1464" t="str">
            <v>HORVU.MOREX.r2.5HG0363920.1</v>
          </cell>
          <cell r="C1464">
            <v>1.44188007238087</v>
          </cell>
          <cell r="D1464">
            <v>3.3320485460347499E-9</v>
          </cell>
          <cell r="E1464" t="str">
            <v>Q9LD07.1 RecName: Full=Expansin-B7; AltName: Full=Beta-expansin-7; AltName: Full=OsEXPB7; AltName: Full=OsaEXPb1.12; Flags: Precursor PF01357:Pollen allergen|PF03330:Rare lipoprotein A (RlpA)-like double-psi beta-barrel</v>
          </cell>
        </row>
        <row r="1465">
          <cell r="B1465" t="str">
            <v>HORVU.MOREX.r2.4HG0342180.1</v>
          </cell>
          <cell r="C1465">
            <v>1.44129630168333</v>
          </cell>
          <cell r="D1465">
            <v>2.47083071107076E-4</v>
          </cell>
        </row>
        <row r="1466">
          <cell r="B1466" t="str">
            <v>HORVU.MOREX.r2.6HG0519440.1</v>
          </cell>
          <cell r="C1466">
            <v>1.44123278346842</v>
          </cell>
          <cell r="D1466">
            <v>8.0014213243290402E-15</v>
          </cell>
          <cell r="E1466" t="str">
            <v>Q5R723.1 RecName: Full=Peptidyl-prolyl cis-trans isomerase E; Short=PPIase E; AltName: Full=Cyclophilin E; AltName: Full=Rotamase E PF00076:RNA recognition motif. (a.k.a. RRM, RBD, or RNP domain)</v>
          </cell>
        </row>
        <row r="1467">
          <cell r="B1467" t="str">
            <v>HORVU.MOREX.r2.5HG0443740.1</v>
          </cell>
          <cell r="C1467">
            <v>1.4409948705718001</v>
          </cell>
          <cell r="D1467">
            <v>7.5126417939203301E-3</v>
          </cell>
          <cell r="E1467" t="str">
            <v>Q9H490.3 RecName: Full=Phosphatidylinositol glycan anchor biosynthesis class U protein; AltName: Full=Cell division cycle protein 91-like 1; Short=Protein CDC91-like 1; AltName: Full=GPI transamidase component PIG-U PF06728:GPI transamidase subuni</v>
          </cell>
        </row>
        <row r="1468">
          <cell r="B1468" t="str">
            <v>HORVU.MOREX.r2.7HG0623430.1</v>
          </cell>
          <cell r="C1468">
            <v>1.44042557140452</v>
          </cell>
          <cell r="D1468">
            <v>1.6352407068443501E-9</v>
          </cell>
          <cell r="E1468" t="str">
            <v>P27450.2 RecName: Full=Probable serine/threonine-protein kinase Cx32, chloroplastic; Flags: Precursor PF07714:Protein tyrosine kinase</v>
          </cell>
        </row>
        <row r="1469">
          <cell r="B1469" t="str">
            <v>HORVU.MOREX.r2.2HG0144110.1</v>
          </cell>
          <cell r="C1469">
            <v>1.4402950381960999</v>
          </cell>
          <cell r="D1469">
            <v>5.8051811084412798E-3</v>
          </cell>
          <cell r="E1469" t="str">
            <v>Q5PNZ7.1 RecName: Full=Heavy metal-associated isoprenylated plant protein 46; Short=AtHIP46; AltName: Full=Farnesylated protein 5; Short=AtFP5; Flags: Precursor -</v>
          </cell>
        </row>
        <row r="1470">
          <cell r="B1470" t="str">
            <v>HORVU.MOREX.r2.5HG0406610.1</v>
          </cell>
          <cell r="C1470">
            <v>1.4401282542410201</v>
          </cell>
          <cell r="D1470">
            <v>8.3699346232150396E-4</v>
          </cell>
          <cell r="E1470" t="str">
            <v>Q9SYB9.1 RecName: Full=Serine/threonine-protein kinase UCN; AltName: Full=AGC serine/threonine-protein kinase subfamily 2 member 3; AltName: Full=Protein UNICORN PF00069:Protein kinase domain</v>
          </cell>
        </row>
        <row r="1471">
          <cell r="B1471" t="str">
            <v>HORVU.MOREX.r2.2HG0154370.1</v>
          </cell>
          <cell r="C1471">
            <v>1.43941043137948</v>
          </cell>
          <cell r="D1471">
            <v>3.5340770771180099E-3</v>
          </cell>
        </row>
        <row r="1472">
          <cell r="B1472" t="str">
            <v>HORVU.MOREX.r2.6HG0474070.1</v>
          </cell>
          <cell r="C1472">
            <v>1.4393701139859401</v>
          </cell>
          <cell r="D1472">
            <v>3.9911549149063696E-3</v>
          </cell>
        </row>
        <row r="1473">
          <cell r="B1473" t="str">
            <v>HORVU.MOREX.r2.6HG0471990.1</v>
          </cell>
          <cell r="C1473">
            <v>1.43900648437039</v>
          </cell>
          <cell r="D1473">
            <v>1.8423562983528501E-3</v>
          </cell>
          <cell r="E1473" t="str">
            <v>Q6ETL2.2 RecName: Full=Tubby-like protein 4; Short=OsTLP4; AltName: Full=Tubby-like F-box protein 13; Short=OsTLP13 PF01167:Tub family</v>
          </cell>
        </row>
        <row r="1474">
          <cell r="B1474" t="str">
            <v>HORVU.MOREX.r2.4HG0314070.1</v>
          </cell>
          <cell r="C1474">
            <v>1.43856410875507</v>
          </cell>
          <cell r="D1474">
            <v>1.7866899442035701E-6</v>
          </cell>
        </row>
        <row r="1475">
          <cell r="B1475" t="str">
            <v>HORVU.MOREX.r2.7HG0560960.1</v>
          </cell>
          <cell r="C1475">
            <v>1.4379442852508399</v>
          </cell>
          <cell r="D1475">
            <v>9.6304956918192199E-7</v>
          </cell>
          <cell r="E1475" t="str">
            <v>O22807.2 RecName: Full=Galactan beta-1,4-galactosyltransferase GALS1; AltName: Full=Beta-1,4-galactan synthase; AltName: Full=Galactan synthase 1 PF01697:Glycosyltransferase family 92</v>
          </cell>
        </row>
        <row r="1476">
          <cell r="B1476" t="str">
            <v>HORVU.MOREX.r2.2HG0098740.1</v>
          </cell>
          <cell r="C1476">
            <v>1.43770469770784</v>
          </cell>
          <cell r="D1476">
            <v>3.7383879589246399E-3</v>
          </cell>
          <cell r="E1476" t="str">
            <v>Q7XHZ0.1 RecName: Full=Heat stress transcription factor B-4b; AltName: Full=Heat stress transcription factor 12; Short=OsHSF12; Short=rHsf12; AltName: Full=Heat stress transcription factor 19; Short=OsHsf-19 PF00447:HSF-type DNA-binding</v>
          </cell>
        </row>
        <row r="1477">
          <cell r="B1477" t="str">
            <v>HORVU.MOREX.r2.3HG0185960.1</v>
          </cell>
          <cell r="C1477">
            <v>1.4372448135729601</v>
          </cell>
          <cell r="D1477">
            <v>6.4380551909055898E-3</v>
          </cell>
        </row>
        <row r="1478">
          <cell r="B1478" t="str">
            <v>HORVU.MOREX.r2.6HG0525460.1</v>
          </cell>
          <cell r="C1478">
            <v>1.43699990385069</v>
          </cell>
          <cell r="D1478">
            <v>2.7009588979158499E-8</v>
          </cell>
          <cell r="E1478" t="str">
            <v>Q9LMN6.1 RecName: Full=Wall-associated receptor kinase 4; Flags: Precursor PF13947:Wall-associated receptor kinase galacturonan-binding|PF07714:Protein tyrosine kinase|PF07645:Calcium-binding EGF domain</v>
          </cell>
        </row>
        <row r="1479">
          <cell r="B1479" t="str">
            <v>HORVU.MOREX.r2.3HG0221850.1</v>
          </cell>
          <cell r="C1479">
            <v>1.4369654695406699</v>
          </cell>
          <cell r="D1479">
            <v>2.0324991388615399E-14</v>
          </cell>
          <cell r="E1479" t="str">
            <v>O64571.2 RecName: Full=UBP1-associated proteins 1C PF12874:Zinc-finger of C2H2 type|PF08790:LYAR-type C2HC zinc finger</v>
          </cell>
        </row>
        <row r="1480">
          <cell r="B1480" t="str">
            <v>HORVU.MOREX.r2.7HG0552000.1</v>
          </cell>
          <cell r="C1480">
            <v>1.4368211247204701</v>
          </cell>
          <cell r="D1480">
            <v>1.53451083892907E-2</v>
          </cell>
          <cell r="E1480" t="str">
            <v>Q0DDI1.3 RecName: Full=Probable trehalose-phosphate phosphatase 8; Short=OsTPP8; AltName: Full=Trehalose 6-phosphate phosphatase PF02358:Trehalose-phosphatase</v>
          </cell>
        </row>
        <row r="1481">
          <cell r="B1481" t="str">
            <v>HORVU.MOREX.r2.3HG0226710.1</v>
          </cell>
          <cell r="C1481">
            <v>1.43672089095413</v>
          </cell>
          <cell r="D1481">
            <v>4.7896034881147399E-5</v>
          </cell>
          <cell r="E1481" t="str">
            <v>Q9ZU65.1 RecName: Full=Transcription repressor OFP7; AltName: Full=Ovate family protein 7; Short=AtOFP7 PF04844:Transcriptional repressor, ovate</v>
          </cell>
        </row>
        <row r="1482">
          <cell r="B1482" t="str">
            <v>HORVU.MOREX.r2.3HG0210760.1</v>
          </cell>
          <cell r="C1482">
            <v>1.43666920434444</v>
          </cell>
          <cell r="D1482">
            <v>5.7550610523099599E-16</v>
          </cell>
          <cell r="E1482" t="str">
            <v>Q945T0.1 RecName: Full=Rapid alkalinization factor; Short=NtRALF; Flags: Precursor PF05498:Rapid ALkalinization Factor (RALF)</v>
          </cell>
        </row>
        <row r="1483">
          <cell r="B1483" t="str">
            <v>HORVU.MOREX.r2.2HG0166440.1</v>
          </cell>
          <cell r="C1483">
            <v>1.43565500709449</v>
          </cell>
          <cell r="D1483">
            <v>1.81525612724907E-23</v>
          </cell>
        </row>
        <row r="1484">
          <cell r="B1484" t="str">
            <v>HORVU.MOREX.r2.7HG0538640.1</v>
          </cell>
          <cell r="C1484">
            <v>1.43551671242854</v>
          </cell>
          <cell r="D1484">
            <v>6.36634018504722E-5</v>
          </cell>
          <cell r="E1484" t="str">
            <v>Q9LW86.1 RecName: Full=Probable sulfate transporter 3.4 PF00916:Sulfate permease family|PF01740:STAS domain</v>
          </cell>
        </row>
        <row r="1485">
          <cell r="B1485" t="str">
            <v>HORVU.MOREX.r2.3HG0267000.1</v>
          </cell>
          <cell r="C1485">
            <v>1.4352771273745899</v>
          </cell>
          <cell r="D1485">
            <v>1.9519436288624899E-29</v>
          </cell>
        </row>
        <row r="1486">
          <cell r="B1486" t="str">
            <v>HORVU.MOREX.r2.4HG0312760.1</v>
          </cell>
          <cell r="C1486">
            <v>1.4349001640808601</v>
          </cell>
          <cell r="D1486">
            <v>3.3078120120341599E-6</v>
          </cell>
        </row>
        <row r="1487">
          <cell r="B1487" t="str">
            <v>HORVU.MOREX.r2.7HG0619400.1</v>
          </cell>
          <cell r="C1487">
            <v>1.4346717358893899</v>
          </cell>
          <cell r="D1487">
            <v>2.0638772742908999E-3</v>
          </cell>
        </row>
        <row r="1488">
          <cell r="B1488" t="str">
            <v>HORVU.MOREX.r2.3HG0237490.1</v>
          </cell>
          <cell r="C1488">
            <v>1.43444381116417</v>
          </cell>
          <cell r="D1488">
            <v>5.6644791185940204E-6</v>
          </cell>
          <cell r="E1488" t="str">
            <v>Q8S151.1 RecName: Full=MADS-box transcription factor 32; AltName: Full=OsMADS32 PF00319:SRF-type transcription factor (DNA-binding and dimerisation domain)|PF01486:K-box region</v>
          </cell>
        </row>
        <row r="1489">
          <cell r="B1489" t="str">
            <v>HORVU.MOREX.r2.4HG0299930.1</v>
          </cell>
          <cell r="C1489">
            <v>1.43376677339576</v>
          </cell>
          <cell r="D1489">
            <v>6.1986718029956398E-3</v>
          </cell>
          <cell r="E1489" t="str">
            <v>Q3EBQ3.1 RecName: Full=Protein FAR1-RELATED SEQUENCE 2 PF10551:MULE transposase domain</v>
          </cell>
        </row>
        <row r="1490">
          <cell r="B1490" t="str">
            <v>HORVU.MOREX.r2.6HG0474970.1</v>
          </cell>
          <cell r="C1490">
            <v>1.43265180221593</v>
          </cell>
          <cell r="D1490">
            <v>1.35113309948318E-5</v>
          </cell>
          <cell r="E1490" t="str">
            <v>Q6ZKV8.1 RecName: Full=Bifunctional dethiobiotin synthetase/7,8-diamino-pelargonic acid aminotransferase, mitochondrial; AltName: Full=Bifunctional BIO3-BIO1 protein; Includes: RecName: Full=Dethiobiotin synthetase; AltName: Full=DTB synthetase; Shor</v>
          </cell>
        </row>
        <row r="1491">
          <cell r="B1491" t="str">
            <v>HORVU.MOREX.r2.1HG0035960.1</v>
          </cell>
          <cell r="C1491">
            <v>1.43161011169605</v>
          </cell>
          <cell r="D1491">
            <v>6.0306611738336104E-3</v>
          </cell>
          <cell r="E1491" t="str">
            <v>O24303.1 RecName: Full=Protein TIC110, chloroplastic; AltName: Full=Chloroplast inner envelope protein, 110 kDa; Short=psIEP110; AltName: Full=IAP100; AltName: Full=Translocon at the inner envelope membrane of chloroplasts 110; Flags: Precursor PF</v>
          </cell>
        </row>
        <row r="1492">
          <cell r="B1492" t="str">
            <v>HORVU.MOREX.r2.4HG0288240.1</v>
          </cell>
          <cell r="C1492">
            <v>1.4309236780026899</v>
          </cell>
          <cell r="D1492">
            <v>9.7943256257003701E-8</v>
          </cell>
        </row>
        <row r="1493">
          <cell r="B1493" t="str">
            <v>HORVU.MOREX.r2.7HG0598570.1</v>
          </cell>
          <cell r="C1493">
            <v>1.43009864490543</v>
          </cell>
          <cell r="D1493">
            <v>7.9137742810100604E-4</v>
          </cell>
        </row>
        <row r="1494">
          <cell r="B1494" t="str">
            <v>HORVU.MOREX.r2.4HG0294500.1</v>
          </cell>
          <cell r="C1494">
            <v>1.4300325516599901</v>
          </cell>
          <cell r="D1494">
            <v>1.54065093994529E-9</v>
          </cell>
          <cell r="E149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495">
          <cell r="B1495" t="str">
            <v>HORVU.MOREX.r2.3HG0183870.1</v>
          </cell>
          <cell r="C1495">
            <v>1.42947467377492</v>
          </cell>
          <cell r="D1495">
            <v>4.0967927640124799E-12</v>
          </cell>
          <cell r="E1495" t="str">
            <v>Q0JR55.2 RecName: Full=CDP-diacylglycerol--serine O-phosphatidyltransferase 1; AltName: Full=Phosphatidylserine synthase 1 PF03034:Phosphatidyl serine synthase</v>
          </cell>
        </row>
        <row r="1496">
          <cell r="B1496" t="str">
            <v>HORVU.MOREX.r2.1HG0004200.1</v>
          </cell>
          <cell r="C1496">
            <v>1.42907839140668</v>
          </cell>
          <cell r="D1496">
            <v>1.75732381000002E-18</v>
          </cell>
          <cell r="E1496" t="str">
            <v>Q41050.1 RecName: Full=Outer envelope pore protein 16, chloroplastic; AltName: Full=Chloroplastic outer envelope pore protein of 16 kDa [Pisum sativum] PF02466:Tim17/Tim22/Tim23/Pmp24 family</v>
          </cell>
        </row>
        <row r="1497">
          <cell r="B1497" t="str">
            <v>HORVU.MOREX.r2.3HG0252310.1</v>
          </cell>
          <cell r="C1497">
            <v>1.4287572106392501</v>
          </cell>
          <cell r="D1497">
            <v>1.3311172113851499E-8</v>
          </cell>
          <cell r="E1497" t="str">
            <v>Q5N9W4.1 RecName: Full=Putative laccase-5; AltName: Full=Benzenediol:oxygen oxidoreductase 5; AltName: Full=Diphenol oxidase 5; AltName: Full=Urishiol oxidase 5; Flags: Precursor PF07731:Multicopper oxidase|PF00394:Multicopper oxidase|PF07732:Mult</v>
          </cell>
        </row>
        <row r="1498">
          <cell r="B1498" t="str">
            <v>HORVU.MOREX.r2.2HG0112420.1</v>
          </cell>
          <cell r="C1498">
            <v>1.4279528650386899</v>
          </cell>
          <cell r="D1498">
            <v>2.76325119240859E-8</v>
          </cell>
        </row>
        <row r="1499">
          <cell r="B1499" t="str">
            <v>HORVU.MOREX.r2.6HG0460660.1</v>
          </cell>
          <cell r="C1499">
            <v>1.4267934877491</v>
          </cell>
          <cell r="D1499">
            <v>2.2843106019671601E-13</v>
          </cell>
          <cell r="E1499" t="str">
            <v>Q9LZP8.1 RecName: Full=bZIP transcription factor 53; Short=AtbZIP53 PF05655:Pseudomonas avirulence D protein (AvrD)|PF00170:bZIP transcription factor</v>
          </cell>
        </row>
        <row r="1500">
          <cell r="B1500" t="str">
            <v>HORVU.MOREX.r2.6HG0476400.1</v>
          </cell>
          <cell r="C1500">
            <v>1.4266089026364399</v>
          </cell>
          <cell r="D1500">
            <v>2.8065994729258101E-10</v>
          </cell>
        </row>
        <row r="1501">
          <cell r="B1501" t="str">
            <v>HORVU.MOREX.r2.6HG0449980.1</v>
          </cell>
          <cell r="C1501">
            <v>1.42618273425722</v>
          </cell>
          <cell r="D1501">
            <v>1.0823245799986199E-2</v>
          </cell>
          <cell r="E1501" t="str">
            <v>Q6YPG5.1 RecName: Full=Putative nitric oxide synthase PF01926:50S ribosome-binding GTPase</v>
          </cell>
        </row>
        <row r="1502">
          <cell r="B1502" t="str">
            <v>HORVU.MOREX.r2.3HG0240120.1</v>
          </cell>
          <cell r="C1502">
            <v>1.42595923815853</v>
          </cell>
          <cell r="D1502">
            <v>1.69769805795563E-16</v>
          </cell>
          <cell r="E1502" t="str">
            <v>Q943F3.1 RecName: Full=60S ribosomal protein L18a -</v>
          </cell>
        </row>
        <row r="1503">
          <cell r="B1503" t="str">
            <v>HORVU.MOREX.r2.1HG0074300.1</v>
          </cell>
          <cell r="C1503">
            <v>1.42583749936811</v>
          </cell>
          <cell r="D1503">
            <v>4.5942268807316297E-4</v>
          </cell>
          <cell r="E1503" t="str">
            <v>Q40784.1 RecName: Full=Putative glucose-6-phosphate 1-epimerase; AltName: Full=Putative D-hexose-6-phosphate mutarotase; AltName: Full=Putative apospory-associated protein C PF01263:Aldose 1-epimerase</v>
          </cell>
        </row>
        <row r="1504">
          <cell r="B1504" t="str">
            <v>HORVU.MOREX.r2.2HG0110480.1</v>
          </cell>
          <cell r="C1504">
            <v>1.42554513086723</v>
          </cell>
          <cell r="D1504">
            <v>5.7821702075323599E-3</v>
          </cell>
        </row>
        <row r="1505">
          <cell r="B1505" t="str">
            <v>HORVU.MOREX.r2.7HG0534180.1</v>
          </cell>
          <cell r="C1505">
            <v>1.4254829349674001</v>
          </cell>
          <cell r="D1505">
            <v>1.48363392297679E-6</v>
          </cell>
          <cell r="E1505" t="str">
            <v>P27061.1 RecName: Full=Acid phosphatase 1; AltName: Full=Apase-1(1); Flags: Precursor PF03767:HAD superfamily, subfamily IIIB (Acid phosphatase)</v>
          </cell>
        </row>
        <row r="1506">
          <cell r="B1506" t="str">
            <v>HORVU.MOREX.r2.3HG0260490.1</v>
          </cell>
          <cell r="C1506">
            <v>1.4248965279754799</v>
          </cell>
          <cell r="D1506">
            <v>8.3880835643939598E-9</v>
          </cell>
          <cell r="E1506" t="str">
            <v>Q9C521.1 RecName: Full=UDP-galactose transporter 1; Short=At-UDP-GalT1 PF03151:Triose-phosphate Transporter family</v>
          </cell>
        </row>
        <row r="1507">
          <cell r="B1507" t="str">
            <v>HORVU.MOREX.r2.2HG0152770.1</v>
          </cell>
          <cell r="C1507">
            <v>1.4236346196805101</v>
          </cell>
          <cell r="D1507">
            <v>1.3034302255541399E-4</v>
          </cell>
          <cell r="E1507" t="str">
            <v>Q6NKQ9.1 RecName: Full=Cysteine-rich repeat secretory protein 15; AltName: Full=Plasmodesmata-located protein 8; Short=PDLP8; Flags: Precursor PF01657:Salt stress response/antifungal</v>
          </cell>
        </row>
        <row r="1508">
          <cell r="B1508" t="str">
            <v>HORVU.MOREX.r2.7HG0617120.1</v>
          </cell>
          <cell r="C1508">
            <v>1.42357155130304</v>
          </cell>
          <cell r="D1508">
            <v>2.5590332457803198E-2</v>
          </cell>
        </row>
        <row r="1509">
          <cell r="B1509" t="str">
            <v>HORVU.MOREX.r2.5HG0438540.1</v>
          </cell>
          <cell r="C1509">
            <v>1.4234688083579701</v>
          </cell>
          <cell r="D1509">
            <v>1.2636184250240699E-5</v>
          </cell>
          <cell r="E1509" t="str">
            <v>Q9SJ54.1 RecName: Full=NDR1/HIN1-like protein 12 PF03168:Late embryogenesis abundant protein</v>
          </cell>
        </row>
        <row r="1510">
          <cell r="B1510" t="str">
            <v>HORVU.MOREX.r2.5HG0394490.1</v>
          </cell>
          <cell r="C1510">
            <v>1.42326179556695</v>
          </cell>
          <cell r="D1510">
            <v>2.3152811731095001E-4</v>
          </cell>
          <cell r="E1510" t="str">
            <v>B0JW23.1 RecName: Full=Chaperone protein DnaJ PF00226:DnaJ domain</v>
          </cell>
        </row>
        <row r="1511">
          <cell r="B1511" t="str">
            <v>HORVU.MOREX.r2.3HG0196690.1</v>
          </cell>
          <cell r="C1511">
            <v>1.42288165933723</v>
          </cell>
          <cell r="D1511">
            <v>4.8755967418964402E-2</v>
          </cell>
        </row>
        <row r="1512">
          <cell r="B1512" t="str">
            <v>HORVU.MOREX.r2.3HG0266630.1</v>
          </cell>
          <cell r="C1512">
            <v>1.4227885160343099</v>
          </cell>
          <cell r="D1512">
            <v>3.1531321535844897E-2</v>
          </cell>
          <cell r="E1512" t="str">
            <v>Q9LMK5.1 RecName: Full=CST complex subunit STN1; AltName: Full=Suppressor of cdc thirteen homolog; Short=AtSTN1 PF01336:OB-fold nucleic acid binding domain</v>
          </cell>
        </row>
        <row r="1513">
          <cell r="B1513" t="str">
            <v>HORVU.MOREX.r2.5HG0446950.1</v>
          </cell>
          <cell r="C1513">
            <v>1.4227614670497599</v>
          </cell>
          <cell r="D1513">
            <v>2.8151693477663099E-12</v>
          </cell>
          <cell r="E1513" t="str">
            <v>O49660.1 RecName: Full=Protein DETOXIFICATION 56; Short=AtDTX56; AltName: Full=Multidrug and toxic compound extrusion protein 56; Short=MATE protein 56; AltName: Full=Protein RESISTANT TO HIGH CARBON DIOXIDE 1 PF01554:MatE</v>
          </cell>
        </row>
        <row r="1514">
          <cell r="B1514" t="str">
            <v>HORVU.MOREX.r2.2HG0135900.1</v>
          </cell>
          <cell r="C1514">
            <v>1.42113712530229</v>
          </cell>
          <cell r="D1514">
            <v>8.1173820373091396E-9</v>
          </cell>
        </row>
        <row r="1515">
          <cell r="B1515" t="str">
            <v>HORVU.MOREX.r2.3HG0210860.1</v>
          </cell>
          <cell r="C1515">
            <v>1.4210058199815001</v>
          </cell>
          <cell r="D1515">
            <v>3.6174540989741099E-5</v>
          </cell>
        </row>
        <row r="1516">
          <cell r="B1516" t="str">
            <v>HORVU.MOREX.r2.7HG0584560.1</v>
          </cell>
          <cell r="C1516">
            <v>1.4203089978105801</v>
          </cell>
          <cell r="D1516">
            <v>1.77026603740914E-3</v>
          </cell>
        </row>
        <row r="1517">
          <cell r="B1517" t="str">
            <v>HORVU.MOREX.r2.1HG0045010.1</v>
          </cell>
          <cell r="C1517">
            <v>1.4202941417025099</v>
          </cell>
          <cell r="D1517">
            <v>1.17202984624569E-6</v>
          </cell>
          <cell r="E1517" t="str">
            <v>P22196.1 RecName: Full=Cationic peroxidase 2; AltName: Full=PNPC2; Flags: Precursor [Arachis hypogaea] PF00141:Peroxidase</v>
          </cell>
        </row>
        <row r="1518">
          <cell r="B1518" t="str">
            <v>HORVU.MOREX.r2.6HG0512570.1</v>
          </cell>
          <cell r="C1518">
            <v>1.4181503356624201</v>
          </cell>
          <cell r="D1518">
            <v>5.3063133535266398E-4</v>
          </cell>
        </row>
        <row r="1519">
          <cell r="B1519" t="str">
            <v>HORVU.MOREX.r2.2HG0175300.1</v>
          </cell>
          <cell r="C1519">
            <v>1.4176049603507299</v>
          </cell>
          <cell r="D1519">
            <v>4.2082600225586098E-4</v>
          </cell>
          <cell r="E1519" t="str">
            <v>Q9SPG2.1 RecName: Full=Transcription factor MYB28; AltName: Full=Myb-related protein 28; Short=AtMYB28; AltName: Full=Protein HIGH ALIPHATIC GLUCOSINOLATE 1; AltName: Full=Protein PRODUCTION OF METHIONINE-DERIVED GLUCOSINOLATE 1 PF00249:Myb-like D</v>
          </cell>
        </row>
        <row r="1520">
          <cell r="B1520" t="str">
            <v>HORVU.MOREX.r2.7HG0558050.1</v>
          </cell>
          <cell r="C1520">
            <v>1.41679299079482</v>
          </cell>
          <cell r="D1520">
            <v>4.9967873583783905E-4</v>
          </cell>
          <cell r="E1520" t="str">
            <v>Q9FHG4.1 RecName: Full=Probable L-type lectin-domain containing receptor kinase S.7; Short=LecRK-S.7; Flags: Precursor PF00139:Legume lectin domain|PF00069:Protein kinase domain</v>
          </cell>
        </row>
        <row r="1521">
          <cell r="B1521" t="str">
            <v>HORVU.MOREX.r2.3HG0269570.1</v>
          </cell>
          <cell r="C1521">
            <v>1.41660645599056</v>
          </cell>
          <cell r="D1521">
            <v>1.6780607057794099E-11</v>
          </cell>
        </row>
        <row r="1522">
          <cell r="B1522" t="str">
            <v>HORVU.MOREX.r2.2HG0157590.1</v>
          </cell>
          <cell r="C1522">
            <v>1.4164536469319999</v>
          </cell>
          <cell r="D1522">
            <v>1.5650823898577501E-10</v>
          </cell>
          <cell r="E1522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523">
          <cell r="B1523" t="str">
            <v>HORVU.MOREX.r2.2HG0172500.1</v>
          </cell>
          <cell r="C1523">
            <v>1.4162151624533199</v>
          </cell>
          <cell r="D1523">
            <v>7.34708860968232E-9</v>
          </cell>
          <cell r="E1523" t="str">
            <v>PF12609:Wound-induced protein</v>
          </cell>
        </row>
        <row r="1524">
          <cell r="B1524" t="str">
            <v>HORVU.MOREX.r2.5HG0397180.1</v>
          </cell>
          <cell r="C1524">
            <v>1.4161464330642299</v>
          </cell>
          <cell r="D1524">
            <v>5.1215190925972099E-11</v>
          </cell>
          <cell r="E1524" t="str">
            <v>Q9ZW95.1 RecName: Full=Cytokinin hydroxylase; AltName: Full=Cytochrome P450 35A2 PF00067:Cytochrome P450</v>
          </cell>
        </row>
        <row r="1525">
          <cell r="B1525" t="str">
            <v>HORVU.MOREX.r2.3HG0222760.1</v>
          </cell>
          <cell r="C1525">
            <v>1.41585016545831</v>
          </cell>
          <cell r="D1525">
            <v>3.9760599708403403E-9</v>
          </cell>
        </row>
        <row r="1526">
          <cell r="B1526" t="str">
            <v>HORVU.MOREX.r2.6HG0499570.1</v>
          </cell>
          <cell r="C1526">
            <v>1.4154478158685899</v>
          </cell>
          <cell r="D1526">
            <v>1.7365571762519799E-3</v>
          </cell>
          <cell r="E1526" t="str">
            <v>PF03017:TNP1/EN/SPM transposase</v>
          </cell>
        </row>
        <row r="1527">
          <cell r="B1527" t="str">
            <v>HORVU.MOREX.r2.1HG0067380.1</v>
          </cell>
          <cell r="C1527">
            <v>1.4149783080931799</v>
          </cell>
          <cell r="D1527">
            <v>1.09035940767713E-6</v>
          </cell>
          <cell r="E1527" t="str">
            <v>PF16455:Ubiquitin-binding domain</v>
          </cell>
        </row>
        <row r="1528">
          <cell r="B1528" t="str">
            <v>HORVU.MOREX.r2.5HG0394410.1</v>
          </cell>
          <cell r="C1528">
            <v>1.41481896493088</v>
          </cell>
          <cell r="D1528">
            <v>6.0553136459226802E-4</v>
          </cell>
          <cell r="E1528" t="str">
            <v>B9MJZ0.1 RecName: Full=Chaperone protein DnaJ PF00226:DnaJ domain</v>
          </cell>
        </row>
        <row r="1529">
          <cell r="B1529" t="str">
            <v>HORVU.MOREX.r2.4HG0282450.1</v>
          </cell>
          <cell r="C1529">
            <v>1.41447338907172</v>
          </cell>
          <cell r="D1529">
            <v>3.9186396615961998E-9</v>
          </cell>
        </row>
        <row r="1530">
          <cell r="B1530" t="str">
            <v>HORVU.MOREX.r2.6HG0503340.1</v>
          </cell>
          <cell r="C1530">
            <v>1.4140269926176501</v>
          </cell>
          <cell r="D1530">
            <v>1.5174122617877001E-8</v>
          </cell>
          <cell r="E1530" t="str">
            <v>Q56WM6.1 RecName: Full=Rop guanine nucleotide exchange factor 14; Short=AtRopGEF14; AltName: Full=Rho of plants guanine nucleotide exchange factor 14 PF03759:PRONE (Plant-specific Rop nucleotide exchanger)</v>
          </cell>
        </row>
        <row r="1531">
          <cell r="B1531" t="str">
            <v>HORVU.MOREX.r2.2HG0111610.1</v>
          </cell>
          <cell r="C1531">
            <v>1.4138784166685401</v>
          </cell>
          <cell r="D1531">
            <v>1.15533434730131E-7</v>
          </cell>
          <cell r="E1531" t="str">
            <v>PF12609:Wound-induced protein</v>
          </cell>
        </row>
        <row r="1532">
          <cell r="B1532" t="str">
            <v>HORVU.MOREX.r2.1HG0032020.1</v>
          </cell>
          <cell r="C1532">
            <v>1.41384691135309</v>
          </cell>
          <cell r="D1532">
            <v>4.2009117806470903E-18</v>
          </cell>
          <cell r="E1532" t="str">
            <v>P49690.3 RecName: Full=60S ribosomal protein L23; AltName: Full=Protein EMBRYO DEFECTIVE 2171 PF00238:Ribosomal protein L14p/L23e</v>
          </cell>
        </row>
        <row r="1533">
          <cell r="B1533" t="str">
            <v>HORVU.MOREX.r2.3HG0245200.1</v>
          </cell>
          <cell r="C1533">
            <v>1.4136599930521401</v>
          </cell>
          <cell r="D1533">
            <v>9.4276951046242908E-6</v>
          </cell>
        </row>
        <row r="1534">
          <cell r="B1534" t="str">
            <v>HORVU.MOREX.r2.2HG0143240.1</v>
          </cell>
          <cell r="C1534">
            <v>1.41243413569813</v>
          </cell>
          <cell r="D1534">
            <v>8.1655358492650602E-36</v>
          </cell>
          <cell r="E1534" t="str">
            <v>P40590.1 RecName: Full=60S ribosomal protein L34 [Pisum sativum] PF01199:Ribosomal protein L34e</v>
          </cell>
        </row>
        <row r="1535">
          <cell r="B1535" t="str">
            <v>HORVU.MOREX.r2.6HG0513120.1</v>
          </cell>
          <cell r="C1535">
            <v>1.4121756500640701</v>
          </cell>
          <cell r="D1535">
            <v>6.0472774855002799E-3</v>
          </cell>
          <cell r="E1535" t="str">
            <v>Q9ZVN4.1 RecName: Full=Probable tyrosine-protein phosphatase At1g05000 PF03162:Tyrosine phosphatase family</v>
          </cell>
        </row>
        <row r="1536">
          <cell r="B1536" t="str">
            <v>HORVU.MOREX.r2.2HG0160990.1</v>
          </cell>
          <cell r="C1536">
            <v>1.41157550255983</v>
          </cell>
          <cell r="D1536">
            <v>2.4288414845541599E-9</v>
          </cell>
          <cell r="E1536" t="str">
            <v>PF04577:Protein of unknown function (DUF563)</v>
          </cell>
        </row>
        <row r="1537">
          <cell r="B1537" t="str">
            <v>HORVU.MOREX.r2.7HG0611620.1</v>
          </cell>
          <cell r="C1537">
            <v>1.41139166948407</v>
          </cell>
          <cell r="D1537">
            <v>1.4562742939166501E-11</v>
          </cell>
          <cell r="E1537" t="str">
            <v>PF14365:Domain of unknown function (DUF4409)|PF03080:Domain of unknown function (DUF239)</v>
          </cell>
        </row>
        <row r="1538">
          <cell r="B1538" t="str">
            <v>HORVU.MOREX.r2.2HG0092840.1</v>
          </cell>
          <cell r="C1538">
            <v>1.4113092997521599</v>
          </cell>
          <cell r="D1538">
            <v>5.1065940188211402E-9</v>
          </cell>
        </row>
        <row r="1539">
          <cell r="B1539" t="str">
            <v>HORVU.MOREX.r2.7HG0615100.1</v>
          </cell>
          <cell r="C1539">
            <v>1.41086603842887</v>
          </cell>
          <cell r="D1539">
            <v>8.5862732512604005E-12</v>
          </cell>
          <cell r="E1539" t="str">
            <v>P35063.1 RecName: Full=Histone H2AX PF16211:C-terminus of histone H2A|PF00125:Core histone H2A/H2B/H3/H4</v>
          </cell>
        </row>
        <row r="1540">
          <cell r="B1540" t="str">
            <v>HORVU.MOREX.r2.7HG0595760.1</v>
          </cell>
          <cell r="C1540">
            <v>1.40996639471619</v>
          </cell>
          <cell r="D1540">
            <v>5.5022837566002298E-8</v>
          </cell>
          <cell r="E1540" t="str">
            <v>Q4FZT0.1 RecName: Full=Stomatin-like protein 2, mitochondrial; Short=SLP-2; Flags: Precursor PF01145:SPFH domain / Band 7 family</v>
          </cell>
        </row>
        <row r="1541">
          <cell r="B1541" t="str">
            <v>HORVU.MOREX.r2.7HG0563910.1</v>
          </cell>
          <cell r="C1541">
            <v>1.40970795291506</v>
          </cell>
          <cell r="D1541">
            <v>1.10262708714222E-31</v>
          </cell>
          <cell r="E1541" t="str">
            <v>Q9M573.1 RecName: Full=60S ribosomal protein L31 PF01198:Ribosomal protein L31e</v>
          </cell>
        </row>
        <row r="1542">
          <cell r="B1542" t="str">
            <v>HORVU.MOREX.r2.3HG0250850.1</v>
          </cell>
          <cell r="C1542">
            <v>1.40780397882736</v>
          </cell>
          <cell r="D1542">
            <v>4.8850615712918103E-9</v>
          </cell>
          <cell r="E1542" t="str">
            <v>Q5N7C7.1 RecName: Full=Transcription factor LG2; AltName: Full=Protein LIGULELESS 2 homolog; Short=OsLG2; Short=rLG2; AltName: Full=bZIP transcription factor 11; Short=OsbZIP11 PF00170:bZIP transcription factor|PF14144:Seed dormancy control</v>
          </cell>
        </row>
        <row r="1543">
          <cell r="B1543" t="str">
            <v>HORVU.MOREX.r2.2HG0123500.1</v>
          </cell>
          <cell r="C1543">
            <v>1.40669678891357</v>
          </cell>
          <cell r="D1543">
            <v>9.1817807689124204E-32</v>
          </cell>
          <cell r="E1543" t="str">
            <v>Q8VZU2.1 RecName: Full=Syntaxin-132; Short=AtSYP132 PF00804:Syntaxin|PF05739:SNARE domain</v>
          </cell>
        </row>
        <row r="1544">
          <cell r="B1544" t="str">
            <v>HORVU.MOREX.r2.4HG0303640.1</v>
          </cell>
          <cell r="C1544">
            <v>1.40669031306096</v>
          </cell>
          <cell r="D1544">
            <v>1.7181431154108899E-5</v>
          </cell>
        </row>
        <row r="1545">
          <cell r="B1545" t="str">
            <v>HORVU.MOREX.r2.6HG0518660.1</v>
          </cell>
          <cell r="C1545">
            <v>1.4063518859462201</v>
          </cell>
          <cell r="D1545">
            <v>1.7617371813872501E-5</v>
          </cell>
          <cell r="E1545" t="str">
            <v>PF13639:Ring finger domain</v>
          </cell>
        </row>
        <row r="1546">
          <cell r="B1546" t="str">
            <v>HORVU.MOREX.r2.4HG0299400.1</v>
          </cell>
          <cell r="C1546">
            <v>1.4055906142138399</v>
          </cell>
          <cell r="D1546">
            <v>4.0651239439822497E-2</v>
          </cell>
        </row>
        <row r="1547">
          <cell r="B1547" t="str">
            <v>HORVU.MOREX.r2.7HG0621470.1</v>
          </cell>
          <cell r="C1547">
            <v>1.4055207425063301</v>
          </cell>
          <cell r="D1547">
            <v>2.95989101585557E-17</v>
          </cell>
          <cell r="E1547" t="str">
            <v>Q8LDK3.1 RecName: Full=NADH dehydrogenase [ubiquinone] 1 beta subcomplex subunit 2 -</v>
          </cell>
        </row>
        <row r="1548">
          <cell r="B1548" t="str">
            <v>HORVU.MOREX.r2.5HG0443520.1</v>
          </cell>
          <cell r="C1548">
            <v>1.4048166059110601</v>
          </cell>
          <cell r="D1548">
            <v>8.8310998544249304E-3</v>
          </cell>
          <cell r="E1548" t="str">
            <v>Q9SEE4.1 RecName: Full=Pirin-like protein PF05726:Pirin C-terminal cupin domain|PF02678:Pirin</v>
          </cell>
        </row>
        <row r="1549">
          <cell r="B1549" t="str">
            <v>HORVU.MOREX.r2.3HG0214040.1</v>
          </cell>
          <cell r="C1549">
            <v>1.4046133133571399</v>
          </cell>
          <cell r="D1549">
            <v>8.4083508891455707E-12</v>
          </cell>
          <cell r="E1549" t="str">
            <v>Q9LNU1.1 RecName: Full=CO(2)-response secreted protease; AltName: Full=Subtilisin-like serine protease; Short=AtSBT5.2; AltName: Full=Tripeptidyl-peptidase II; Flags: Precursor PF00082:Subtilase family|PF05922:Peptidase inhibitor I9</v>
          </cell>
        </row>
        <row r="1550">
          <cell r="B1550" t="str">
            <v>HORVU.MOREX.r2.2HG0130610.1</v>
          </cell>
          <cell r="C1550">
            <v>1.4044031322266399</v>
          </cell>
          <cell r="D1550">
            <v>1.74700810665796E-5</v>
          </cell>
          <cell r="E1550" t="str">
            <v>Q8L831.1 RecName: Full=Nudix hydrolase 3; Short=AtNUDT3 -</v>
          </cell>
        </row>
        <row r="1551">
          <cell r="B1551" t="str">
            <v>HORVU.MOREX.r2.7HG0578080.1</v>
          </cell>
          <cell r="C1551">
            <v>1.4035769735300201</v>
          </cell>
          <cell r="D1551">
            <v>4.8799932049098299E-2</v>
          </cell>
        </row>
        <row r="1552">
          <cell r="B1552" t="str">
            <v>HORVU.MOREX.r2.5HG0375250.1</v>
          </cell>
          <cell r="C1552">
            <v>1.40350457514936</v>
          </cell>
          <cell r="D1552">
            <v>1.4058586632950001E-25</v>
          </cell>
        </row>
        <row r="1553">
          <cell r="B1553" t="str">
            <v>HORVU.MOREX.r2.1HG0054180.1</v>
          </cell>
          <cell r="C1553">
            <v>1.40343295676095</v>
          </cell>
          <cell r="D1553">
            <v>1.16037927801627E-13</v>
          </cell>
          <cell r="E1553" t="str">
            <v>Q8GXT3.1 RecName: Full=Transcription factor bHLH123; AltName: Full=Basic helix-loop-helix protein 123; Short=AtbHLH123; Short=bHLH 123; AltName: Full=Transcription factor EN 63; AltName: Full=bHLH transcription factor bHLH123 -</v>
          </cell>
        </row>
        <row r="1554">
          <cell r="B1554" t="str">
            <v>HORVU.MOREX.r2.2HG0163500.1</v>
          </cell>
          <cell r="C1554">
            <v>1.4033035499062601</v>
          </cell>
          <cell r="D1554">
            <v>3.0418825759077499E-2</v>
          </cell>
        </row>
        <row r="1555">
          <cell r="B1555" t="str">
            <v>HORVU.MOREX.r2.1HG0013380.1</v>
          </cell>
          <cell r="C1555">
            <v>1.4030940024980501</v>
          </cell>
          <cell r="D1555">
            <v>5.1035985048352501E-6</v>
          </cell>
          <cell r="E1555" t="str">
            <v>Q7XGU4.1 RecName: Full=Auxin transporter-like protein 3 PF01490:Transmembrane amino acid transporter protein</v>
          </cell>
        </row>
        <row r="1556">
          <cell r="B1556" t="str">
            <v>HORVU.MOREX.r2.3HG0228840.1</v>
          </cell>
          <cell r="C1556">
            <v>1.4013671824180001</v>
          </cell>
          <cell r="D1556">
            <v>1.87053038835963E-2</v>
          </cell>
          <cell r="E1556" t="str">
            <v>Q8RZ40.1 RecName: Full=Phospholipase A1-II 3; Flags: Precursor PF01764:Lipase (class 3)</v>
          </cell>
        </row>
        <row r="1557">
          <cell r="B1557" t="str">
            <v>HORVU.MOREX.r2.2HG0147750.1</v>
          </cell>
          <cell r="C1557">
            <v>1.4008101077677899</v>
          </cell>
          <cell r="D1557">
            <v>2.5857840634202801E-18</v>
          </cell>
          <cell r="E1557" t="str">
            <v>PF08458:Plant pleckstrin homology-like region|PF05703:Auxin canalisation</v>
          </cell>
        </row>
        <row r="1558">
          <cell r="B1558" t="str">
            <v>HORVU.MOREX.r2.3HG0248330.1</v>
          </cell>
          <cell r="C1558">
            <v>1.4006339813923601</v>
          </cell>
          <cell r="D1558">
            <v>7.9248695393710105E-6</v>
          </cell>
          <cell r="E1558" t="str">
            <v>Q9SYH2.1 RecName: Full=Transcription initiation factor TFIID subunit 9; AltName: Full=TATA binding protein associated factor 21kDa subunit; AltName: Full=TBP-associated factor 9; Short=AtTAF9 PF02291:Transcription initiation factor IID, 31kD subun</v>
          </cell>
        </row>
        <row r="1559">
          <cell r="B1559" t="str">
            <v>HORVU.MOREX.r2.2HG0158760.1</v>
          </cell>
          <cell r="C1559">
            <v>1.4005923613876401</v>
          </cell>
          <cell r="D1559">
            <v>9.2424163588988504E-4</v>
          </cell>
          <cell r="E1559" t="str">
            <v>PF11820:Protein of unknown function (DUF3339)</v>
          </cell>
        </row>
        <row r="1560">
          <cell r="B1560" t="str">
            <v>HORVU.MOREX.r2.6HG0488910.1</v>
          </cell>
          <cell r="C1560">
            <v>1.39959108323087</v>
          </cell>
          <cell r="D1560">
            <v>4.06372954843736E-8</v>
          </cell>
        </row>
        <row r="1561">
          <cell r="B1561" t="str">
            <v>HORVU.MOREX.r2.3HG0196050.1</v>
          </cell>
          <cell r="C1561">
            <v>1.3995647463073799</v>
          </cell>
          <cell r="D1561">
            <v>1.3457228909173399E-4</v>
          </cell>
          <cell r="E1561" t="str">
            <v>Q9SF32.1 RecName: Full=Protein IQ-DOMAIN 1 -</v>
          </cell>
        </row>
        <row r="1562">
          <cell r="B1562" t="str">
            <v>HORVU.MOREX.r2.1HG0018550.1</v>
          </cell>
          <cell r="C1562">
            <v>1.39879431084392</v>
          </cell>
          <cell r="D1562">
            <v>1.0970450528453399E-5</v>
          </cell>
          <cell r="E1562" t="str">
            <v>Q9SLN1.2 RecName: Full=Filament-like plant protein 7; Short=AtFPP7 PF05911:Filament-like plant protein, long coiled-coil</v>
          </cell>
        </row>
        <row r="1563">
          <cell r="B1563" t="str">
            <v>HORVU.MOREX.r2.1HG0061790.1</v>
          </cell>
          <cell r="C1563">
            <v>1.3987210680553099</v>
          </cell>
          <cell r="D1563">
            <v>1.5813961506139201E-3</v>
          </cell>
        </row>
        <row r="1564">
          <cell r="B1564" t="str">
            <v>HORVU.MOREX.r2.7HG0556070.1</v>
          </cell>
          <cell r="C1564">
            <v>1.39849152596245</v>
          </cell>
          <cell r="D1564">
            <v>8.3906939029971395E-5</v>
          </cell>
        </row>
        <row r="1565">
          <cell r="B1565" t="str">
            <v>HORVU.MOREX.r2.3HG0197490.1</v>
          </cell>
          <cell r="C1565">
            <v>1.39785110454581</v>
          </cell>
          <cell r="D1565">
            <v>1.01369868617104E-13</v>
          </cell>
          <cell r="E1565" t="str">
            <v>Q7XJE6.1 RecName: Full=Metacaspase-1; Short=AtMC1; AltName: Full=Metacaspase 1b; Short=AtMCP1b; AltName: Full=Protein LSD ONE LIKE 3 PF00656:Caspase domain</v>
          </cell>
        </row>
        <row r="1566">
          <cell r="B1566" t="str">
            <v>HORVU.MOREX.r2.2HG0157230.1</v>
          </cell>
          <cell r="C1566">
            <v>1.3971348887717601</v>
          </cell>
          <cell r="D1566">
            <v>2.1741321194490301E-8</v>
          </cell>
        </row>
        <row r="1567">
          <cell r="B1567" t="str">
            <v>HORVU.MOREX.r2.7HG0572500.1</v>
          </cell>
          <cell r="C1567">
            <v>1.3968649782062399</v>
          </cell>
          <cell r="D1567">
            <v>1.48662880404792E-2</v>
          </cell>
        </row>
        <row r="1568">
          <cell r="B1568" t="str">
            <v>HORVU.MOREX.r2.6HG0499590.1</v>
          </cell>
          <cell r="C1568">
            <v>1.3966162827039601</v>
          </cell>
          <cell r="D1568">
            <v>1.02644807088614E-4</v>
          </cell>
          <cell r="E1568" t="str">
            <v>PF03168:Late embryogenesis abundant protein</v>
          </cell>
        </row>
        <row r="1569">
          <cell r="B1569" t="str">
            <v>HORVU.MOREX.r2.3HG0252410.1</v>
          </cell>
          <cell r="C1569">
            <v>1.3961804724181901</v>
          </cell>
          <cell r="D1569">
            <v>2.7945341534974201E-9</v>
          </cell>
          <cell r="E1569" t="str">
            <v>Q5N9X2.1 RecName: Full=Laccase-4; AltName: Full=Benzenediol:oxygen oxidoreductase 4; AltName: Full=Diphenol oxidase 4; AltName: Full=Urishiol oxidase 4; Flags: Precursor PF07731:Multicopper oxidase|PF07732:Multicopper oxidase|PF00394:Multicopper o</v>
          </cell>
        </row>
        <row r="1570">
          <cell r="B1570" t="str">
            <v>HORVU.MOREX.r2.5HG0444120.1</v>
          </cell>
          <cell r="C1570">
            <v>1.3951671995900301</v>
          </cell>
          <cell r="D1570">
            <v>1.1823563946889599E-19</v>
          </cell>
          <cell r="E1570" t="str">
            <v>PF05529:B-cell receptor-associated protein 31-like</v>
          </cell>
        </row>
        <row r="1571">
          <cell r="B1571" t="str">
            <v>HORVU.MOREX.r2.3HG0230550.1</v>
          </cell>
          <cell r="C1571">
            <v>1.39498787641016</v>
          </cell>
          <cell r="D1571">
            <v>1.1002105949132901E-2</v>
          </cell>
        </row>
        <row r="1572">
          <cell r="B1572" t="str">
            <v>HORVU.MOREX.r2.3HG0250830.1</v>
          </cell>
          <cell r="C1572">
            <v>1.39466667308351</v>
          </cell>
          <cell r="D1572">
            <v>6.3464467094272698E-28</v>
          </cell>
          <cell r="E1572" t="str">
            <v>Q8VZB9.1 RecName: Full=60S ribosomal protein L10a-1 PF00687:Ribosomal protein L1p/L10e family</v>
          </cell>
        </row>
        <row r="1573">
          <cell r="B1573" t="str">
            <v>HORVU.MOREX.r2.7HG0588610.1</v>
          </cell>
          <cell r="C1573">
            <v>1.39338682556935</v>
          </cell>
          <cell r="D1573">
            <v>5.8559681808030095E-4</v>
          </cell>
          <cell r="E1573" t="str">
            <v>Q9M2K6.2 RecName: Full=PLASMODESMATA CALLOSE-BINDING PROTEIN 5; Short=AtPDCB5; AltName: Full=Glucan endo-1,3-beta-glucosidase-like protein 1; Flags: Precursor PF07983:X8 domain</v>
          </cell>
        </row>
        <row r="1574">
          <cell r="B1574" t="str">
            <v>HORVU.MOREX.r2.4HG0295760.1</v>
          </cell>
          <cell r="C1574">
            <v>1.39302614747844</v>
          </cell>
          <cell r="D1574">
            <v>6.6275484152263594E-5</v>
          </cell>
          <cell r="E1574" t="str">
            <v>C0LGP9.1 RecName: Full=Probable leucine-rich repeat receptor-like protein kinase IMK3; AltName: Full=Protein INFLORESCENCE MERISTEM RECEPTOR-LIKE KINASE 3; AltName: Full=Protein MERISTEMATIC RECEPTOR-LIKE KINASE; Flags: Precursor PF13855:Leucine r</v>
          </cell>
        </row>
        <row r="1575">
          <cell r="B1575" t="str">
            <v>HORVU.MOREX.r2.2HG0140130.1</v>
          </cell>
          <cell r="C1575">
            <v>1.3919405908857301</v>
          </cell>
          <cell r="D1575">
            <v>8.4848811017098503E-3</v>
          </cell>
          <cell r="E1575" t="str">
            <v>PF02576:Putative ribosome maturation factor RimP</v>
          </cell>
        </row>
        <row r="1576">
          <cell r="B1576" t="str">
            <v>HORVU.MOREX.r2.7HG0554030.1</v>
          </cell>
          <cell r="C1576">
            <v>1.39186911763272</v>
          </cell>
          <cell r="D1576">
            <v>5.2044438073770398E-3</v>
          </cell>
          <cell r="E1576" t="str">
            <v>F4JCQ3.1 RecName: Full=Putative DNA glycosylase At3g47830 PF00730:HhH-GPD superfamily base excision DNA repair protein</v>
          </cell>
        </row>
        <row r="1577">
          <cell r="B1577" t="str">
            <v>HORVU.MOREX.r2.4HG0339070.1</v>
          </cell>
          <cell r="C1577">
            <v>1.39184212898333</v>
          </cell>
          <cell r="D1577">
            <v>2.0256377647022199E-5</v>
          </cell>
          <cell r="E1577" t="str">
            <v>Q8H038.1 RecName: Full=Xyloglucan galactosyltransferase KATAMARI1 homolog PF03016:Exostosin family</v>
          </cell>
        </row>
        <row r="1578">
          <cell r="B1578" t="str">
            <v>HORVU.MOREX.r2.7HG0584450.1</v>
          </cell>
          <cell r="C1578">
            <v>1.3917804719235201</v>
          </cell>
          <cell r="D1578">
            <v>1.15784186532789E-15</v>
          </cell>
        </row>
        <row r="1579">
          <cell r="B1579" t="str">
            <v>HORVU.MOREX.r2.6HG0516280.1</v>
          </cell>
          <cell r="C1579">
            <v>1.39155587638356</v>
          </cell>
          <cell r="D1579">
            <v>3.7650380455188299E-16</v>
          </cell>
          <cell r="E1579" t="str">
            <v>Q40374.1 RecName: Full=Pathogenesis-related protein PR-1; Flags: Precursor PF00188:Cysteine-rich secretory protein family</v>
          </cell>
        </row>
        <row r="1580">
          <cell r="B1580" t="str">
            <v>HORVU.MOREX.r2.4HG0278210.1</v>
          </cell>
          <cell r="C1580">
            <v>1.3914911456622701</v>
          </cell>
          <cell r="D1580">
            <v>4.0140303273847699E-10</v>
          </cell>
          <cell r="E1580" t="str">
            <v>Q10FF9.1 RecName: Full=Deoxyuridine 5'-triphosphate nucleotidohydrolase; Short=dUTPase; AltName: Full=dUTP pyrophosphatase PF00692:dUTPase</v>
          </cell>
        </row>
        <row r="1581">
          <cell r="B1581" t="str">
            <v>HORVU.MOREX.r2.3HG0188130.1</v>
          </cell>
          <cell r="C1581">
            <v>1.39119750448278</v>
          </cell>
          <cell r="D1581">
            <v>2.3139162693291E-8</v>
          </cell>
        </row>
        <row r="1582">
          <cell r="B1582" t="str">
            <v>HORVU.MOREX.r2.6HG0520830.1</v>
          </cell>
          <cell r="C1582">
            <v>1.39117964941187</v>
          </cell>
          <cell r="D1582">
            <v>6.1965487349127494E-11</v>
          </cell>
          <cell r="E1582" t="str">
            <v>PF15346:Arginine and glutamate-rich 1</v>
          </cell>
        </row>
        <row r="1583">
          <cell r="B1583" t="str">
            <v>HORVU.MOREX.r2.4HG0306760.1</v>
          </cell>
          <cell r="C1583">
            <v>1.3910814926725601</v>
          </cell>
          <cell r="D1583">
            <v>5.0627453533669004E-32</v>
          </cell>
          <cell r="E1583" t="str">
            <v>Q5I7K3.1 RecName: Full=40S ribosomal protein S29 PF00253:Ribosomal protein S14p/S29e</v>
          </cell>
        </row>
        <row r="1584">
          <cell r="B1584" t="str">
            <v>HORVU.MOREX.r2.7HG0549460.1</v>
          </cell>
          <cell r="C1584">
            <v>1.39076198004885</v>
          </cell>
          <cell r="D1584">
            <v>1.6536629481669999E-8</v>
          </cell>
        </row>
        <row r="1585">
          <cell r="B1585" t="str">
            <v>HORVU.MOREX.r2.3HG0186210.1</v>
          </cell>
          <cell r="C1585">
            <v>1.3900235504588401</v>
          </cell>
          <cell r="D1585">
            <v>9.3931711631394501E-11</v>
          </cell>
        </row>
        <row r="1586">
          <cell r="B1586" t="str">
            <v>HORVU.MOREX.r2.3HG0193940.1</v>
          </cell>
          <cell r="C1586">
            <v>1.38951057939387</v>
          </cell>
          <cell r="D1586">
            <v>3.5051801565792002E-7</v>
          </cell>
          <cell r="E1586" t="str">
            <v>Q9M886.1 RecName: Full=LOB domain-containing protein 41; AltName: Full=ASYMMETRIC LEAVES 2-like protein 38; Short=AS2-like protein 38 PF03195:Protein of unknown function DUF260</v>
          </cell>
        </row>
        <row r="1587">
          <cell r="B1587" t="str">
            <v>HORVU.MOREX.r2.2HG0117160.1</v>
          </cell>
          <cell r="C1587">
            <v>1.3894146575378199</v>
          </cell>
          <cell r="D1587">
            <v>6.0811173261748298E-3</v>
          </cell>
        </row>
        <row r="1588">
          <cell r="B1588" t="str">
            <v>HORVU.MOREX.r2.4HG0306170.1</v>
          </cell>
          <cell r="C1588">
            <v>1.3889068033182199</v>
          </cell>
          <cell r="D1588">
            <v>3.2154724366484402E-16</v>
          </cell>
        </row>
        <row r="1589">
          <cell r="B1589" t="str">
            <v>HORVU.MOREX.r2.3HG0206810.1</v>
          </cell>
          <cell r="C1589">
            <v>1.3885383889198399</v>
          </cell>
          <cell r="D1589">
            <v>1.8858485149054501E-21</v>
          </cell>
          <cell r="E1589" t="str">
            <v>Q75GB1.1 RecName: Full=Auxin-responsive protein IAA17; AltName: Full=Indoleacetic acid-induced protein 17 PF02309:AUX/IAA family</v>
          </cell>
        </row>
        <row r="1590">
          <cell r="B1590" t="str">
            <v>HORVU.MOREX.r2.7HG0546580.1</v>
          </cell>
          <cell r="C1590">
            <v>1.38843050467649</v>
          </cell>
          <cell r="D1590">
            <v>4.5291011968322602E-2</v>
          </cell>
          <cell r="E1590" t="str">
            <v>Q94AW5.1 RecName: Full=Ethylene-responsive transcription factor ERF003 PF00847:AP2 domain</v>
          </cell>
        </row>
        <row r="1591">
          <cell r="B1591" t="str">
            <v>HORVU.MOREX.r2.1HG0062030.1</v>
          </cell>
          <cell r="C1591">
            <v>1.3870203354716599</v>
          </cell>
          <cell r="D1591">
            <v>3.59324013407717E-59</v>
          </cell>
          <cell r="E1591" t="str">
            <v>O64394.3 RecName: Full=Thioredoxin H-type; Short=Trx-H; AltName: Full=TrxTa PF00085:Thioredoxin</v>
          </cell>
        </row>
        <row r="1592">
          <cell r="B1592" t="str">
            <v>HORVU.MOREX.r2.4HG0341800.1</v>
          </cell>
          <cell r="C1592">
            <v>1.38615061178607</v>
          </cell>
          <cell r="D1592">
            <v>4.6423085515576305E-16</v>
          </cell>
          <cell r="E1592" t="str">
            <v>P82659.1 RecName: Full=Defensin SD2; AltName: Full=Flower-specific gamma-thionin; Flags: Precursor PF00304:Gamma-thionin family</v>
          </cell>
        </row>
        <row r="1593">
          <cell r="B1593" t="str">
            <v>HORVU.MOREX.r2.2HG0100890.1</v>
          </cell>
          <cell r="C1593">
            <v>1.3853597264816999</v>
          </cell>
          <cell r="D1593">
            <v>3.26096748670398E-5</v>
          </cell>
          <cell r="E1593" t="str">
            <v>A2YNY4.1 RecName: Full=Origin of replication complex subunit 6; Short=OsORC6 PF05460:Origin recognition complex subunit 6 (ORC6)</v>
          </cell>
        </row>
        <row r="1594">
          <cell r="B1594" t="str">
            <v>HORVU.MOREX.r2.4HG0334250.1</v>
          </cell>
          <cell r="C1594">
            <v>1.3845432570668299</v>
          </cell>
          <cell r="D1594">
            <v>6.5530165967639295E-7</v>
          </cell>
          <cell r="E1594" t="str">
            <v>Q9STQ2.2 RecName: Full=Subtilisin-like protease SBT3.18; AltName: Full=Subtilase subfamily 3 member 18; Short=AtSBT3.18; Flags: Precursor PF05922:Peptidase inhibitor I9|PF00082:Subtilase family</v>
          </cell>
        </row>
        <row r="1595">
          <cell r="B1595" t="str">
            <v>HORVU.MOREX.r2.2HG0161660.1</v>
          </cell>
          <cell r="C1595">
            <v>1.38404012388493</v>
          </cell>
          <cell r="D1595">
            <v>1.1163299671547501E-3</v>
          </cell>
          <cell r="E1595" t="str">
            <v>Q43872.1 RecName: Full=Peroxidase 64; Short=Atperox P64; AltName: Full=ATP17a; AltName: Full=PRXR4; Flags: Precursor PF00141:Peroxidase</v>
          </cell>
        </row>
        <row r="1596">
          <cell r="B1596" t="str">
            <v>HORVU.MOREX.r2.6HG0494640.1</v>
          </cell>
          <cell r="C1596">
            <v>1.3836312437729601</v>
          </cell>
          <cell r="D1596">
            <v>6.5732365199502694E-11</v>
          </cell>
          <cell r="E1596" t="str">
            <v>PF05757:Oxygen evolving enhancer protein 3 (PsbQ)</v>
          </cell>
        </row>
        <row r="1597">
          <cell r="B1597" t="str">
            <v>HORVU.MOREX.r2.3HG0264410.1</v>
          </cell>
          <cell r="C1597">
            <v>1.3826306374937201</v>
          </cell>
          <cell r="D1597">
            <v>7.2718676481121198E-7</v>
          </cell>
        </row>
        <row r="1598">
          <cell r="B1598" t="str">
            <v>HORVU.MOREX.r2.2HG0099660.1</v>
          </cell>
          <cell r="C1598">
            <v>1.3822048452601601</v>
          </cell>
          <cell r="D1598">
            <v>4.7235710343305795E-10</v>
          </cell>
        </row>
        <row r="1599">
          <cell r="B1599" t="str">
            <v>HORVU.MOREX.r2.5HG0403840.1</v>
          </cell>
          <cell r="C1599">
            <v>1.38192424119629</v>
          </cell>
          <cell r="D1599">
            <v>1.8710539890395199E-11</v>
          </cell>
          <cell r="E1599" t="str">
            <v>PF14389:Leucine-zipper of ternary complex factor MIP1|PF04784:Protein of unknown function, DUF547</v>
          </cell>
        </row>
        <row r="1600">
          <cell r="B1600" t="str">
            <v>HORVU.MOREX.r2.5HG0446210.1</v>
          </cell>
          <cell r="C1600">
            <v>1.38076484428113</v>
          </cell>
          <cell r="D1600">
            <v>1.7693321236027199E-11</v>
          </cell>
          <cell r="E1600" t="str">
            <v>Q5JJV0.1 RecName: Full=Beta-fructofuranosidase, insoluble isoenzyme 4; AltName: Full=Cell wall beta-fructosidase 4; AltName: Full=Invertase 4; AltName: Full=OsCIN4; AltName: Full=Sucrose hydrolase 4; Flags: Precursor PF08244:Glycosyl hydrolases fa</v>
          </cell>
        </row>
        <row r="1601">
          <cell r="B1601" t="str">
            <v>HORVU.MOREX.r2.5HG0371490.1</v>
          </cell>
          <cell r="C1601">
            <v>1.38054821144368</v>
          </cell>
          <cell r="D1601">
            <v>9.1613852607228304E-6</v>
          </cell>
          <cell r="E1601" t="str">
            <v>Q05024.1 RecName: Full=Protein TRI1 PF02201:SWIB/MDM2 domain</v>
          </cell>
        </row>
        <row r="1602">
          <cell r="B1602" t="str">
            <v>HORVU.MOREX.r2.4HG0343680.1</v>
          </cell>
          <cell r="C1602">
            <v>1.3805412878671499</v>
          </cell>
          <cell r="D1602">
            <v>3.1812266117336301E-22</v>
          </cell>
          <cell r="E1602" t="str">
            <v>A2Z9Q7.2 RecName: Full=MADS-box transcription factor 56; AltName: Full=FDRMADS8; AltName: Full=OsMADS56; AltName: Full=RMADS214 PF01486:K-box region|PF00319:SRF-type transcription factor (DNA-binding and dimerisation domain)</v>
          </cell>
        </row>
        <row r="1603">
          <cell r="B1603" t="str">
            <v>HORVU.MOREX.r2.4HG0345750.1</v>
          </cell>
          <cell r="C1603">
            <v>1.38001584497494</v>
          </cell>
          <cell r="D1603">
            <v>1.1534996056805E-2</v>
          </cell>
          <cell r="E1603" t="str">
            <v>Q75RY2.1 RecName: Full=Protein PAIR1; AltName: Full=Protein HOMOLOGOUS PAIRING ABERRATION IN RICE MEIOSIS 1 -</v>
          </cell>
        </row>
        <row r="1604">
          <cell r="B1604" t="str">
            <v>HORVU.MOREX.r2.6HG0526030.1</v>
          </cell>
          <cell r="C1604">
            <v>1.37942375728017</v>
          </cell>
          <cell r="D1604">
            <v>2.31174167313648E-2</v>
          </cell>
        </row>
        <row r="1605">
          <cell r="B1605" t="str">
            <v>HORVU.MOREX.r2.3HG0240110.1</v>
          </cell>
          <cell r="C1605">
            <v>1.3793715299258</v>
          </cell>
          <cell r="D1605">
            <v>3.6114137838917301E-2</v>
          </cell>
        </row>
        <row r="1606">
          <cell r="B1606" t="str">
            <v>HORVU.MOREX.r2.3HG0243900.1</v>
          </cell>
          <cell r="C1606">
            <v>1.37918710635515</v>
          </cell>
          <cell r="D1606">
            <v>6.1182099778771103E-3</v>
          </cell>
          <cell r="E1606" t="str">
            <v>P0CJ66.1 RecName: Full=Uncharacterized protein At1g27050 -</v>
          </cell>
        </row>
        <row r="1607">
          <cell r="B1607" t="str">
            <v>HORVU.MOREX.r2.5HG0418730.1</v>
          </cell>
          <cell r="C1607">
            <v>1.3786238491568701</v>
          </cell>
          <cell r="D1607">
            <v>2.07722053816353E-15</v>
          </cell>
          <cell r="E1607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608">
          <cell r="B1608" t="str">
            <v>HORVU.MOREX.r2.5HG0435220.1</v>
          </cell>
          <cell r="C1608">
            <v>1.37848885103466</v>
          </cell>
          <cell r="D1608">
            <v>2.64318455685513E-9</v>
          </cell>
          <cell r="E1608" t="str">
            <v>P02275.2 RecName: Full=Histone H2A.1; AltName: Full=wcH2A-9 PF00125:Core histone H2A/H2B/H3/H4|PF16211:C-terminus of histone H2A</v>
          </cell>
        </row>
        <row r="1609">
          <cell r="B1609" t="str">
            <v>HORVU.MOREX.r2.3HG0248760.1</v>
          </cell>
          <cell r="C1609">
            <v>1.3779223942582299</v>
          </cell>
          <cell r="D1609">
            <v>2.3675726897720301E-8</v>
          </cell>
        </row>
        <row r="1610">
          <cell r="B1610" t="str">
            <v>HORVU.MOREX.r2.2HG0130930.1</v>
          </cell>
          <cell r="C1610">
            <v>1.3778542881111699</v>
          </cell>
          <cell r="D1610">
            <v>2.9181576740012002E-7</v>
          </cell>
          <cell r="E1610" t="str">
            <v>Q6AWV1.1 RecName: Full=Probable ribonuclease P/MRP protein subunit POP5; AltName: Full=Protein EMBRYO DEFECTIVE 1687 PF01900:Rpp14/Pop5 family</v>
          </cell>
        </row>
        <row r="1611">
          <cell r="B1611" t="str">
            <v>HORVU.MOREX.r2.4HG0336740.1</v>
          </cell>
          <cell r="C1611">
            <v>1.3777025434677399</v>
          </cell>
          <cell r="D1611">
            <v>1.61386163861451E-6</v>
          </cell>
        </row>
        <row r="1612">
          <cell r="B1612" t="str">
            <v>HORVU.MOREX.r2.5HG0434240.1</v>
          </cell>
          <cell r="C1612">
            <v>1.37660044152438</v>
          </cell>
          <cell r="D1612">
            <v>1.9640859175336299E-6</v>
          </cell>
          <cell r="E1612" t="str">
            <v>Q94E96.1 RecName: Full=Probable histone H2A.5 &gt;A2WQG7.1 RecName: Full=Probable histone H2A.5 PF16211:C-terminus of histone H2A|PF00125:Core histone H2A/H2B/H3/H4</v>
          </cell>
        </row>
        <row r="1613">
          <cell r="B1613" t="str">
            <v>HORVU.MOREX.r2.2HG0102990.1</v>
          </cell>
          <cell r="C1613">
            <v>1.3757415947331499</v>
          </cell>
          <cell r="D1613">
            <v>4.1706962285930097E-17</v>
          </cell>
          <cell r="E1613" t="str">
            <v>Q8H3I4.2 RecName: Full=Peroxisomal (S)-2-hydroxy-acid oxidase GLO4; AltName: Full=Glycolate oxidase 4; Short=GOX 4; Short=OsGLO4; AltName: Full=Short chain alpha-hydroxy acid oxidase GLO4 PF01070:FMN-dependent dehydrogenase</v>
          </cell>
        </row>
        <row r="1614">
          <cell r="B1614" t="str">
            <v>HORVU.MOREX.r2.2HG0138600.1</v>
          </cell>
          <cell r="C1614">
            <v>1.37563631601058</v>
          </cell>
          <cell r="D1614">
            <v>2.87559011643467E-2</v>
          </cell>
        </row>
        <row r="1615">
          <cell r="B1615" t="str">
            <v>HORVU.MOREX.r2.2HG0160380.1</v>
          </cell>
          <cell r="C1615">
            <v>1.3752289388985699</v>
          </cell>
          <cell r="D1615">
            <v>3.4395028746476E-2</v>
          </cell>
        </row>
        <row r="1616">
          <cell r="B1616" t="str">
            <v>HORVU.MOREX.r2.2HG0112450.1</v>
          </cell>
          <cell r="C1616">
            <v>1.37506960478856</v>
          </cell>
          <cell r="D1616">
            <v>2.0614764415298498E-5</v>
          </cell>
        </row>
        <row r="1617">
          <cell r="B1617" t="str">
            <v>HORVU.MOREX.r2.3HG0260980.1</v>
          </cell>
          <cell r="C1617">
            <v>1.3750646732324801</v>
          </cell>
          <cell r="D1617">
            <v>2.2903495950441001E-5</v>
          </cell>
        </row>
        <row r="1618">
          <cell r="B1618" t="str">
            <v>HORVU.MOREX.r2.5HG0404010.1</v>
          </cell>
          <cell r="C1618">
            <v>1.3750376993750499</v>
          </cell>
          <cell r="D1618">
            <v>4.5627940418617601E-9</v>
          </cell>
          <cell r="E1618" t="str">
            <v>P40280.1 RecName: Full=Histone H2A PF16211:C-terminus of histone H2A|PF00125:Core histone H2A/H2B/H3/H4</v>
          </cell>
        </row>
        <row r="1619">
          <cell r="B1619" t="str">
            <v>HORVU.MOREX.r2.2HG0096300.1</v>
          </cell>
          <cell r="C1619">
            <v>1.37471907759891</v>
          </cell>
          <cell r="D1619">
            <v>3.7961391447148698E-4</v>
          </cell>
          <cell r="E1619" t="str">
            <v>C0LGP9.1 RecName: Full=Probable leucine-rich repeat receptor-like protein kinase IMK3; AltName: Full=Protein INFLORESCENCE MERISTEM RECEPTOR-LIKE KINASE 3; AltName: Full=Protein MERISTEMATIC RECEPTOR-LIKE KINASE; Flags: Precursor PF13855:Leucine r</v>
          </cell>
        </row>
        <row r="1620">
          <cell r="B1620" t="str">
            <v>HORVU.MOREX.r2.5HG0356330.1</v>
          </cell>
          <cell r="C1620">
            <v>1.3744778780395599</v>
          </cell>
          <cell r="D1620">
            <v>9.9413639921832903E-4</v>
          </cell>
        </row>
        <row r="1621">
          <cell r="B1621" t="str">
            <v>HORVU.MOREX.r2.4HG0310230.1</v>
          </cell>
          <cell r="C1621">
            <v>1.3738627653356801</v>
          </cell>
          <cell r="D1621">
            <v>2.2283514036249101E-6</v>
          </cell>
          <cell r="E1621" t="str">
            <v>Q7XSN9.2 RecName: Full=Actin-depolymerizing factor 6; Short=ADF-6; Short=OsADF6 -</v>
          </cell>
        </row>
        <row r="1622">
          <cell r="B1622" t="str">
            <v>HORVU.MOREX.r2.4HG0337910.1</v>
          </cell>
          <cell r="C1622">
            <v>1.3734577392042899</v>
          </cell>
          <cell r="D1622">
            <v>1.72151814479488E-14</v>
          </cell>
          <cell r="E1622" t="str">
            <v>Q8GWW4.1 RecName: Full=UDP-glucuronate:xylan alpha-glucuronosyltransferase 2; Short=UDP-GlcA:xylan glucuronyltransferase 2; AltName: Full=Glycogenin-like protein 2; AltName: Full=Plant glycogenin-like starch initiation protein 3; AltName: Full=Protei</v>
          </cell>
        </row>
        <row r="1623">
          <cell r="B1623" t="str">
            <v>HORVU.MOREX.r2.6HG0524230.1</v>
          </cell>
          <cell r="C1623">
            <v>1.37317137809233</v>
          </cell>
          <cell r="D1623">
            <v>3.1419229638081201E-4</v>
          </cell>
          <cell r="E1623" t="str">
            <v>PF08387:FBD</v>
          </cell>
        </row>
        <row r="1624">
          <cell r="B1624" t="str">
            <v>HORVU.MOREX.r2.6HG0521920.1</v>
          </cell>
          <cell r="C1624">
            <v>1.3723272328886</v>
          </cell>
          <cell r="D1624">
            <v>3.5513837774969002E-18</v>
          </cell>
          <cell r="E1624" t="str">
            <v>Q43292.2 RecName: Full=60S ribosomal protein L37-2 PF01907:Ribosomal protein L37e</v>
          </cell>
        </row>
        <row r="1625">
          <cell r="B1625" t="str">
            <v>HORVU.MOREX.r2.7HG0605300.1</v>
          </cell>
          <cell r="C1625">
            <v>1.37169660232399</v>
          </cell>
          <cell r="D1625">
            <v>3.0378571561152502E-3</v>
          </cell>
          <cell r="E1625" t="str">
            <v>Q5XF57.1 RecName: Full=Probable receptor-like serine/threonine-protein kinase At5g57670 PF07714:Protein tyrosine kinase</v>
          </cell>
        </row>
        <row r="1626">
          <cell r="B1626" t="str">
            <v>HORVU.MOREX.r2.6HG0511540.1</v>
          </cell>
          <cell r="C1626">
            <v>1.37166132960941</v>
          </cell>
          <cell r="D1626">
            <v>3.8435640034919899E-10</v>
          </cell>
          <cell r="E1626" t="str">
            <v>Q41001.1 RecName: Full=Blue copper protein; Flags: Precursor PF02298:Plastocyanin-like domain</v>
          </cell>
        </row>
        <row r="1627">
          <cell r="B1627" t="str">
            <v>HORVU.MOREX.r2.3HG0209320.1</v>
          </cell>
          <cell r="C1627">
            <v>1.3715024698182301</v>
          </cell>
          <cell r="D1627">
            <v>1.52090114288617E-9</v>
          </cell>
          <cell r="E1627" t="str">
            <v>Q6I544.1 RecName: Full=Germin-like protein 5-1; Flags: Precursor PF00190:Cupin</v>
          </cell>
        </row>
        <row r="1628">
          <cell r="B1628" t="str">
            <v>HORVU.MOREX.r2.2HG0085970.1</v>
          </cell>
          <cell r="C1628">
            <v>1.3713504673455701</v>
          </cell>
          <cell r="D1628">
            <v>1.7809314322919699E-4</v>
          </cell>
        </row>
        <row r="1629">
          <cell r="B1629" t="str">
            <v>HORVU.MOREX.r2.4HG0285340.1</v>
          </cell>
          <cell r="C1629">
            <v>1.3710193839313201</v>
          </cell>
          <cell r="D1629">
            <v>6.9469034177168794E-5</v>
          </cell>
          <cell r="E1629" t="str">
            <v>Q8LFN2.1 RecName: Full=Probable inactive leucine-rich repeat receptor-like protein kinase At3g03770; Flags: Precursor PF13855:Leucine rich repeat|PF00069:Protein kinase domain</v>
          </cell>
        </row>
        <row r="1630">
          <cell r="B1630" t="str">
            <v>HORVU.MOREX.r2.7HG0590040.1</v>
          </cell>
          <cell r="C1630">
            <v>1.3706018294700899</v>
          </cell>
          <cell r="D1630">
            <v>1.4890909697448399E-15</v>
          </cell>
          <cell r="E1630" t="str">
            <v>P0DKK1.1 RecName: Full=60S ribosomal protein L37a-1 &gt;P0DKK2.1 RecName: Full=60S ribosomal protein L37a-2 PF01780:Ribosomal L37ae protein family</v>
          </cell>
        </row>
        <row r="1631">
          <cell r="B1631" t="str">
            <v>HORVU.MOREX.r2.1HG0023610.1</v>
          </cell>
          <cell r="C1631">
            <v>1.3697125975573099</v>
          </cell>
          <cell r="D1631">
            <v>8.6627987359321802E-4</v>
          </cell>
          <cell r="E1631" t="str">
            <v>PF13178:Protein of unknown function (DUF4005)</v>
          </cell>
        </row>
        <row r="1632">
          <cell r="B1632" t="str">
            <v>HORVU.MOREX.r2.1HG0069350.1</v>
          </cell>
          <cell r="C1632">
            <v>1.36937526590028</v>
          </cell>
          <cell r="D1632">
            <v>3.57961383519061E-3</v>
          </cell>
          <cell r="E1632" t="str">
            <v>PF12428:Protein of unknown function (DUF3675)|PF12906:RING-variant domain</v>
          </cell>
        </row>
        <row r="1633">
          <cell r="B1633" t="str">
            <v>HORVU.MOREX.r2.5HG0425220.1</v>
          </cell>
          <cell r="C1633">
            <v>1.36916296849692</v>
          </cell>
          <cell r="D1633">
            <v>8.1152809913716099E-4</v>
          </cell>
          <cell r="E1633" t="str">
            <v>PF02298:Plastocyanin-like domain</v>
          </cell>
        </row>
        <row r="1634">
          <cell r="B1634" t="str">
            <v>HORVU.MOREX.r2.2HG0086830.1</v>
          </cell>
          <cell r="C1634">
            <v>1.3691325774002701</v>
          </cell>
          <cell r="D1634">
            <v>6.8862736916321999E-4</v>
          </cell>
          <cell r="E1634" t="str">
            <v>P93846.1 RecName: Full=Obtusifoliol 14-alpha demethylase; AltName: Full=CYPLI; AltName: Full=Cytochrome P450 51; AltName: Full=Cytochrome P450-LIA1 PF00067:Cytochrome P450</v>
          </cell>
        </row>
        <row r="1635">
          <cell r="B1635" t="str">
            <v>HORVU.MOREX.r2.6HG0497430.1</v>
          </cell>
          <cell r="C1635">
            <v>1.3685243101742901</v>
          </cell>
          <cell r="D1635">
            <v>1.56573922439498E-3</v>
          </cell>
          <cell r="E1635" t="str">
            <v>PF02458:Transferase family</v>
          </cell>
        </row>
        <row r="1636">
          <cell r="B1636" t="str">
            <v>HORVU.MOREX.r2.6HG0501290.1</v>
          </cell>
          <cell r="C1636">
            <v>1.3678559254209799</v>
          </cell>
          <cell r="D1636">
            <v>6.0311037602736101E-6</v>
          </cell>
          <cell r="E1636" t="str">
            <v>Q944H0.2 RecName: Full=Phosphomethylethanolamine N-methyltransferase; Short=AtPMEAMT; AltName: Full=Phosphoethanolamine N-methyltransferase 2 PF08241:Methyltransferase domain</v>
          </cell>
        </row>
        <row r="1637">
          <cell r="B1637" t="str">
            <v>HORVU.MOREX.r2.3HG0191730.1</v>
          </cell>
          <cell r="C1637">
            <v>1.36782864640219</v>
          </cell>
          <cell r="D1637">
            <v>2.9147286481148002E-7</v>
          </cell>
          <cell r="E1637" t="str">
            <v>A2WKP3.1 RecName: Full=Histone H2B.3 PF00125:Core histone H2A/H2B/H3/H4</v>
          </cell>
        </row>
        <row r="1638">
          <cell r="B1638" t="str">
            <v>HORVU.MOREX.r2.2HG0179150.1</v>
          </cell>
          <cell r="C1638">
            <v>1.3677722563244901</v>
          </cell>
          <cell r="D1638">
            <v>1.1424124455955701E-10</v>
          </cell>
          <cell r="E1638" t="str">
            <v>Q96520.1 RecName: Full=Peroxidase 12; Short=Atperox P12; AltName: Full=ATP4a; AltName: Full=PRXR6; Flags: Precursor PF00141:Peroxidase</v>
          </cell>
        </row>
        <row r="1639">
          <cell r="B1639" t="str">
            <v>HORVU.MOREX.r2.7HG0612420.1</v>
          </cell>
          <cell r="C1639">
            <v>1.3673823674319101</v>
          </cell>
          <cell r="D1639">
            <v>2.3131134932580299E-18</v>
          </cell>
          <cell r="E1639" t="str">
            <v>Q9CYW4.1 RecName: Full=Haloacid dehalogenase-like hydrolase domain-containing protein 3 PF13419:Haloacid dehalogenase-like hydrolase</v>
          </cell>
        </row>
        <row r="1640">
          <cell r="B1640" t="str">
            <v>HORVU.MOREX.r2.7HG0611640.1</v>
          </cell>
          <cell r="C1640">
            <v>1.36702414172666</v>
          </cell>
          <cell r="D1640">
            <v>3.1445485696984301E-17</v>
          </cell>
          <cell r="E1640" t="str">
            <v>Q9FEQ8.1 RecName: Full=Peroxidase 2; AltName: Full=Plasma membrane-bound peroxidase 2; Short=pmPOX2; Flags: Precursor PF00141:Peroxidase</v>
          </cell>
        </row>
        <row r="1641">
          <cell r="B1641" t="str">
            <v>HORVU.MOREX.r2.7HG0529250.1</v>
          </cell>
          <cell r="C1641">
            <v>1.36605629813215</v>
          </cell>
          <cell r="D1641">
            <v>3.20405970763765E-21</v>
          </cell>
          <cell r="E1641" t="str">
            <v>PF06749:Protein of unknown function (DUF1218)</v>
          </cell>
        </row>
        <row r="1642">
          <cell r="B1642" t="str">
            <v>HORVU.MOREX.r2.7HG0562190.1</v>
          </cell>
          <cell r="C1642">
            <v>1.36484892675965</v>
          </cell>
          <cell r="D1642">
            <v>1.2481363677841899E-2</v>
          </cell>
          <cell r="E1642" t="str">
            <v>Q0PGJ6.1 RecName: Full=Aldo-keto reductase family 4 member C9 PF00248:Aldo/keto reductase family</v>
          </cell>
        </row>
        <row r="1643">
          <cell r="B1643" t="str">
            <v>HORVU.MOREX.r2.1HG0074590.1</v>
          </cell>
          <cell r="C1643">
            <v>1.3647744405489199</v>
          </cell>
          <cell r="D1643">
            <v>1.72906340949774E-19</v>
          </cell>
          <cell r="E1643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644">
          <cell r="B1644" t="str">
            <v>HORVU.MOREX.r2.3HG0213730.1</v>
          </cell>
          <cell r="C1644">
            <v>1.3645875998549799</v>
          </cell>
          <cell r="D1644">
            <v>4.1952373776386699E-2</v>
          </cell>
        </row>
        <row r="1645">
          <cell r="B1645" t="str">
            <v>HORVU.MOREX.r2.2HG0095310.1</v>
          </cell>
          <cell r="C1645">
            <v>1.3644295006926901</v>
          </cell>
          <cell r="D1645">
            <v>1.71276142065438E-13</v>
          </cell>
        </row>
        <row r="1646">
          <cell r="B1646" t="str">
            <v>HORVU.MOREX.r2.7HG0584360.1</v>
          </cell>
          <cell r="C1646">
            <v>1.36431702660501</v>
          </cell>
          <cell r="D1646">
            <v>8.6848429252575697E-5</v>
          </cell>
          <cell r="E1646" t="str">
            <v>Q9MAP8.1 RecName: Full=Beta-1,6-galactosyltransferase GALT31A; AltName: Full=Beta-1,3-galactosyltransferase 6; AltName: Full=GT31 family galactosyltransferase 1; Short=AtGALT31A PF13334:Domain of unknown function (DUF4094)|PF01762:Galactosyltransf</v>
          </cell>
        </row>
        <row r="1647">
          <cell r="B1647" t="str">
            <v>HORVU.MOREX.r2.2HG0155550.1</v>
          </cell>
          <cell r="C1647">
            <v>1.36412176517685</v>
          </cell>
          <cell r="D1647">
            <v>1.3367129569208499E-11</v>
          </cell>
          <cell r="E1647" t="str">
            <v>Q9FYJ6.1 RecName: Full=Transcription factor bHLH111; AltName: Full=Basic helix-loop-helix protein 111; Short=AtbHLH111; Short=bHLH 111; AltName: Full=Transcription factor EN 66; AltName: Full=bHLH transcription factor bHLH111 -</v>
          </cell>
        </row>
        <row r="1648">
          <cell r="B1648" t="str">
            <v>HORVU.MOREX.r2.4HG0287390.1</v>
          </cell>
          <cell r="C1648">
            <v>1.3632646178027701</v>
          </cell>
          <cell r="D1648">
            <v>5.89573864305657E-3</v>
          </cell>
        </row>
        <row r="1649">
          <cell r="B1649" t="str">
            <v>HORVU.MOREX.r2.6HG0494180.1</v>
          </cell>
          <cell r="C1649">
            <v>1.3628217738775501</v>
          </cell>
          <cell r="D1649">
            <v>5.3557008796651399E-54</v>
          </cell>
          <cell r="E1649" t="str">
            <v>Q9SIM4.1 RecName: Full=60S ribosomal protein L14-1 PF01929:Ribosomal protein L14</v>
          </cell>
        </row>
        <row r="1650">
          <cell r="B1650" t="str">
            <v>HORVU.MOREX.r2.1HG0051590.1</v>
          </cell>
          <cell r="C1650">
            <v>1.3620980087252399</v>
          </cell>
          <cell r="D1650">
            <v>2.30291104446039E-10</v>
          </cell>
          <cell r="E1650" t="str">
            <v>PF11250:Fantastic Four meristem regulator</v>
          </cell>
        </row>
        <row r="1651">
          <cell r="B1651" t="str">
            <v>HORVU.MOREX.r2.3HG0202420.1</v>
          </cell>
          <cell r="C1651">
            <v>1.36200484050508</v>
          </cell>
          <cell r="D1651">
            <v>7.4308686223938501E-22</v>
          </cell>
          <cell r="E1651" t="str">
            <v>Q5M750.1 RecName: Full=VQ motif-containing protein 4; Short=AtVQ4; AltName: Full=MPK3/6-targeted VQ-motif-containing protein 1 PF05678:VQ motif</v>
          </cell>
        </row>
        <row r="1652">
          <cell r="B1652" t="str">
            <v>HORVU.MOREX.r2.5HG0395440.1</v>
          </cell>
          <cell r="C1652">
            <v>1.3617779582113301</v>
          </cell>
          <cell r="D1652">
            <v>1.75955003153371E-5</v>
          </cell>
          <cell r="E1652" t="str">
            <v>O04523.1 RecName: Full=Protein ALTERED XYLOGLUCAN 4; AltName: Full=Protein trichome birefringence-like 27 PF14416:PMR5 N terminal Domain|PF13839:GDSL/SGNH-like Acyl-Esterase family found in Pmr5 and Cas1p</v>
          </cell>
        </row>
        <row r="1653">
          <cell r="B1653" t="str">
            <v>HORVU.MOREX.r2.5HG0401530.1</v>
          </cell>
          <cell r="C1653">
            <v>1.3616841017327901</v>
          </cell>
          <cell r="D1653">
            <v>3.4594066849695299E-18</v>
          </cell>
          <cell r="E1653" t="str">
    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    </cell>
        </row>
        <row r="1654">
          <cell r="B1654" t="str">
            <v>HORVU.MOREX.r2.6HG0511650.1</v>
          </cell>
          <cell r="C1654">
            <v>1.36140911634155</v>
          </cell>
          <cell r="D1654">
            <v>5.9071507291296195E-19</v>
          </cell>
          <cell r="E1654" t="str">
            <v>Q9LX90.1 RecName: Full=Polyadenylate-binding protein 3; Short=AtPabN2; Short=AtPabN3; Short=Poly(A)-binding protein 3; AltName: Full=Nuclear poly(A)-binding protein 3; AltName: Full=Poly(A)-binding protein III; Short=PABIII PF00076:RNA recognition</v>
          </cell>
        </row>
        <row r="1655">
          <cell r="B1655" t="str">
            <v>HORVU.MOREX.r2.4HG0296750.1</v>
          </cell>
          <cell r="C1655">
            <v>1.3607360930083501</v>
          </cell>
          <cell r="D1655">
            <v>9.7000402106543393E-15</v>
          </cell>
        </row>
        <row r="1656">
          <cell r="B1656" t="str">
            <v>HORVU.MOREX.r2.1HG0071010.1</v>
          </cell>
          <cell r="C1656">
            <v>1.3605118690142599</v>
          </cell>
          <cell r="D1656">
            <v>3.6460048179191901E-12</v>
          </cell>
          <cell r="E1656" t="str">
            <v>Q6L4I2.1 RecName: Full=Endoglucanase 15; AltName: Full=Endo-1,4-beta glucanase 15; AltName: Full=OsCel9C; Flags: Precursor PF09478:Carbohydrate binding domain CBM49|PF00759:Glycosyl hydrolase family 9</v>
          </cell>
        </row>
        <row r="1657">
          <cell r="B1657" t="str">
            <v>HORVU.MOREX.r2.6HG0509880.1</v>
          </cell>
          <cell r="C1657">
            <v>1.3599049719293601</v>
          </cell>
          <cell r="D1657">
            <v>2.58691831618729E-8</v>
          </cell>
          <cell r="E1657" t="str">
            <v>Q9LH89.1 RecName: Full=Uncharacterized protein At3g28850 PF00462:Glutaredoxin</v>
          </cell>
        </row>
        <row r="1658">
          <cell r="B1658" t="str">
            <v>HORVU.MOREX.r2.5HG0389580.1</v>
          </cell>
          <cell r="C1658">
            <v>1.3589038951052399</v>
          </cell>
          <cell r="D1658">
            <v>7.4154171979259107E-8</v>
          </cell>
          <cell r="E1658" t="str">
            <v>Q9FIK1.1 RecName: Full=BTB/POZ domain-containing protein At5g47800 PF03000:NPH3 family</v>
          </cell>
        </row>
        <row r="1659">
          <cell r="B1659" t="str">
            <v>HORVU.MOREX.r2.4HG0276270.1</v>
          </cell>
          <cell r="C1659">
            <v>1.35837189870667</v>
          </cell>
          <cell r="D1659">
            <v>6.8298423542718304E-4</v>
          </cell>
          <cell r="E1659" t="str">
            <v>B2RX14.2 RecName: Full=Terminal uridylyltransferase 4; Short=TUTase 4; AltName: Full=Zinc finger CCHC domain-containing protein 11 -</v>
          </cell>
        </row>
        <row r="1660">
          <cell r="B1660" t="str">
            <v>HORVU.MOREX.r2.2HG0181150.1</v>
          </cell>
          <cell r="C1660">
            <v>1.357790906063</v>
          </cell>
          <cell r="D1660">
            <v>1.76916414161025E-7</v>
          </cell>
        </row>
        <row r="1661">
          <cell r="B1661" t="str">
            <v>HORVU.MOREX.r2.3HG0235600.1</v>
          </cell>
          <cell r="C1661">
            <v>1.35655411294843</v>
          </cell>
          <cell r="D1661">
            <v>8.0560998852037494E-3</v>
          </cell>
          <cell r="E1661" t="str">
            <v>Q9SF32.1 RecName: Full=Protein IQ-DOMAIN 1 -</v>
          </cell>
        </row>
        <row r="1662">
          <cell r="B1662" t="str">
            <v>HORVU.MOREX.r2.1HG0046960.1</v>
          </cell>
          <cell r="C1662">
            <v>1.3562235300518799</v>
          </cell>
          <cell r="D1662">
            <v>2.75450862108383E-17</v>
          </cell>
        </row>
        <row r="1663">
          <cell r="B1663" t="str">
            <v>HORVU.MOREX.r2.7HG0552650.1</v>
          </cell>
          <cell r="C1663">
            <v>1.3562184842723399</v>
          </cell>
          <cell r="D1663">
            <v>5.1951232278376797E-13</v>
          </cell>
          <cell r="E1663" t="str">
            <v>Q9S7V4.1 RecName: Full=HVA22-like protein a; Short=AtHVA22a PF03134:TB2/DP1, HVA22 family</v>
          </cell>
        </row>
        <row r="1664">
          <cell r="B1664" t="str">
            <v>HORVU.MOREX.r2.7HG0548160.1</v>
          </cell>
          <cell r="C1664">
            <v>1.3561413338343999</v>
          </cell>
          <cell r="D1664">
            <v>8.4415187402852304E-24</v>
          </cell>
          <cell r="E1664" t="str">
            <v>Q9LMK0.1 RecName: Full=60S ribosomal protein L35a-1 PF01247:Ribosomal protein L35Ae</v>
          </cell>
        </row>
        <row r="1665">
          <cell r="B1665" t="str">
            <v>HORVU.MOREX.r2.7HG0586110.1</v>
          </cell>
          <cell r="C1665">
            <v>1.3552233075825699</v>
          </cell>
          <cell r="D1665">
            <v>5.4804935940110895E-7</v>
          </cell>
          <cell r="E1665" t="str">
            <v>Q9ZW95.1 RecName: Full=Cytokinin hydroxylase; AltName: Full=Cytochrome P450 35A2 PF00067:Cytochrome P450</v>
          </cell>
        </row>
        <row r="1666">
          <cell r="B1666" t="str">
            <v>HORVU.MOREX.r2.3HG0223850.1</v>
          </cell>
          <cell r="C1666">
            <v>1.35395743274517</v>
          </cell>
          <cell r="D1666">
            <v>3.7882374625361298E-10</v>
          </cell>
          <cell r="E1666" t="str">
            <v>Q2V9B0.1 RecName: Full=Transcription factor MYB1R1; AltName: Full=Myb-related protein R1; Short=StMYB1R-1 PF00249:Myb-like DNA-binding domain</v>
          </cell>
        </row>
        <row r="1667">
          <cell r="B1667" t="str">
            <v>HORVU.MOREX.r2.6HG0510870.1</v>
          </cell>
          <cell r="C1667">
            <v>1.35312939575433</v>
          </cell>
          <cell r="D1667">
            <v>5.3105201435149196E-4</v>
          </cell>
          <cell r="E1667" t="str">
            <v>Q8LSZ4.1 RecName: Full=E2F transcription factor-like E2FE; AltName: Full=DP-E2F-like protein 1; AltName: Full=E2F-like repressor E2L3 PF02319:E2F/DP family winged-helix DNA-binding domain</v>
          </cell>
        </row>
        <row r="1668">
          <cell r="B1668" t="str">
            <v>HORVU.MOREX.r2.3HG0191650.1</v>
          </cell>
          <cell r="C1668">
            <v>1.3510917496813599</v>
          </cell>
          <cell r="D1668">
            <v>1.9674677551169201E-10</v>
          </cell>
          <cell r="E1668" t="str">
            <v>A2WKP3.1 RecName: Full=Histone H2B.3 PF00125:Core histone H2A/H2B/H3/H4</v>
          </cell>
        </row>
        <row r="1669">
          <cell r="B1669" t="str">
            <v>HORVU.MOREX.r2.1HG0030930.1</v>
          </cell>
          <cell r="C1669">
            <v>1.3508594067161499</v>
          </cell>
          <cell r="D1669">
            <v>1.06233179300866E-2</v>
          </cell>
          <cell r="E1669" t="str">
            <v>Q9SCP2.2 RecName: Full=Probable pectate lyase 12; Flags: Precursor PF00544:Pectate lyase</v>
          </cell>
        </row>
        <row r="1670">
          <cell r="B1670" t="str">
            <v>HORVU.MOREX.r2.5HG0440710.1</v>
          </cell>
          <cell r="C1670">
            <v>1.35078827790836</v>
          </cell>
          <cell r="D1670">
            <v>1.4872187586577499E-28</v>
          </cell>
          <cell r="E1670" t="str">
            <v>O65399.3 RecName: Full=Glucan endo-1,3-beta-glucosidase 1; AltName: Full=(1-&gt;3)-beta-glucan endohydrolase 1; Short=(1-&gt;3)-beta-glucanase 1; AltName: Full=Beta-1,3-endoglucanase 1; Short=Beta-1,3-glucanase 1; Flags: Precursor PF07983:X8 domain</v>
          </cell>
        </row>
        <row r="1671">
          <cell r="B1671" t="str">
            <v>HORVU.MOREX.r2.1HG0070480.1</v>
          </cell>
          <cell r="C1671">
            <v>1.3507094173284</v>
          </cell>
          <cell r="D1671">
            <v>1.8192746037998599E-34</v>
          </cell>
          <cell r="E1671" t="str">
            <v>P0DKK1.1 RecName: Full=60S ribosomal protein L37a-1 &gt;P0DKK2.1 RecName: Full=60S ribosomal protein L37a-2 PF01780:Ribosomal L37ae protein family</v>
          </cell>
        </row>
        <row r="1672">
          <cell r="B1672" t="str">
            <v>HORVU.MOREX.r2.4HG0325450.1</v>
          </cell>
          <cell r="C1672">
            <v>1.3497045845867801</v>
          </cell>
          <cell r="D1672">
            <v>2.9606336064933402E-3</v>
          </cell>
        </row>
        <row r="1673">
          <cell r="B1673" t="str">
            <v>HORVU.MOREX.r2.1HG0059340.1</v>
          </cell>
          <cell r="C1673">
            <v>1.34946293258427</v>
          </cell>
          <cell r="D1673">
            <v>1.25655920227012E-31</v>
          </cell>
          <cell r="E1673" t="str">
            <v>Q9LZ57.1 RecName: Full=60S ribosomal protein L36-3 PF01158:Ribosomal protein L36e</v>
          </cell>
        </row>
        <row r="1674">
          <cell r="B1674" t="str">
            <v>HORVU.MOREX.r2.1HG0012880.1</v>
          </cell>
          <cell r="C1674">
            <v>1.3490238760715201</v>
          </cell>
          <cell r="D1674">
            <v>1.3957889247073101E-48</v>
          </cell>
          <cell r="E1674" t="str">
            <v>Q9C9X3.2 RecName: Full=Annexin D5; AltName: Full=AnnAt5 PF00191:Annexin</v>
          </cell>
        </row>
        <row r="1675">
          <cell r="B1675" t="str">
            <v>HORVU.MOREX.r2.4HG0292000.1</v>
          </cell>
          <cell r="C1675">
            <v>1.34900220517351</v>
          </cell>
          <cell r="D1675">
            <v>3.5103926291636299E-2</v>
          </cell>
          <cell r="E1675" t="str">
            <v>PF03087:Arabidopsis protein of unknown function</v>
          </cell>
        </row>
        <row r="1676">
          <cell r="B1676" t="str">
            <v>HORVU.MOREX.r2.7HG0607390.1</v>
          </cell>
          <cell r="C1676">
            <v>1.34751191176042</v>
          </cell>
          <cell r="D1676">
            <v>2.30359438538956E-2</v>
          </cell>
        </row>
        <row r="1677">
          <cell r="B1677" t="str">
            <v>HORVU.MOREX.r2.3HG0182580.1</v>
          </cell>
          <cell r="C1677">
            <v>1.34585328619953</v>
          </cell>
          <cell r="D1677">
            <v>2.30829333997719E-7</v>
          </cell>
          <cell r="E1677" t="str">
            <v>Q94AP3.1 RecName: Full=Protein WALLS ARE THIN 1 PF00892:EamA-like transporter family</v>
          </cell>
        </row>
        <row r="1678">
          <cell r="B1678" t="str">
            <v>HORVU.MOREX.r2.2HG0147620.1</v>
          </cell>
          <cell r="C1678">
            <v>1.34510555290169</v>
          </cell>
          <cell r="D1678">
            <v>9.6298232042834101E-4</v>
          </cell>
          <cell r="E1678" t="str">
            <v>Q9FM65.1 RecName: Full=Fasciclin-like arabinogalactan protein 1; Flags: Precursor PF02469:Fasciclin domain</v>
          </cell>
        </row>
        <row r="1679">
          <cell r="B1679" t="str">
            <v>HORVU.MOREX.r2.1HG0044870.1</v>
          </cell>
          <cell r="C1679">
            <v>1.3445304645866301</v>
          </cell>
          <cell r="D1679">
            <v>3.60993158648635E-2</v>
          </cell>
          <cell r="E1679" t="str">
            <v>P54411.1 RecName: Full=T-complex protein 1 subunit epsilon; Short=TCP-1-epsilon; AltName: Full=CCT-epsilon; AltName: Full=TCP-K36 PF00118:TCP-1/cpn60 chaperonin family</v>
          </cell>
        </row>
        <row r="1680">
          <cell r="B1680" t="str">
            <v>HORVU.MOREX.r2.5HG0444900.1</v>
          </cell>
          <cell r="C1680">
            <v>1.3435521669514401</v>
          </cell>
          <cell r="D1680">
            <v>1.18233352772571E-2</v>
          </cell>
          <cell r="E1680" t="str">
            <v>Q9ZPH2.1 RecName: Full=Monothiol glutaredoxin-S17; Short=AtGrxS17 -</v>
          </cell>
        </row>
        <row r="1681">
          <cell r="B1681" t="str">
            <v>HORVU.MOREX.r2.3HG0205530.1</v>
          </cell>
          <cell r="C1681">
            <v>1.3427501115657501</v>
          </cell>
          <cell r="D1681">
            <v>2.42310874661813E-2</v>
          </cell>
        </row>
        <row r="1682">
          <cell r="B1682" t="str">
            <v>HORVU.MOREX.r2.2HG0103180.1</v>
          </cell>
          <cell r="C1682">
            <v>1.3425463752095299</v>
          </cell>
          <cell r="D1682">
            <v>1.0169825183622E-4</v>
          </cell>
          <cell r="E1682" t="str">
            <v>Q75L42.1 RecName: Full=CBL-interacting protein kinase 17; AltName: Full=OsCIPK17 -</v>
          </cell>
        </row>
        <row r="1683">
          <cell r="B1683" t="str">
            <v>HORVU.MOREX.r2.1HG0054560.1</v>
          </cell>
          <cell r="C1683">
            <v>1.34250605669888</v>
          </cell>
          <cell r="D1683">
            <v>4.58743334010582E-60</v>
          </cell>
        </row>
        <row r="1684">
          <cell r="B1684" t="str">
            <v>HORVU.MOREX.r2.7HG0565700.1</v>
          </cell>
          <cell r="C1684">
            <v>1.3418756489871699</v>
          </cell>
          <cell r="D1684">
            <v>8.7694522727468601E-8</v>
          </cell>
        </row>
        <row r="1685">
          <cell r="B1685" t="str">
            <v>HORVU.MOREX.r2.2HG0123530.1</v>
          </cell>
          <cell r="C1685">
            <v>1.3409901827797599</v>
          </cell>
          <cell r="D1685">
            <v>9.8056545108126496E-3</v>
          </cell>
        </row>
        <row r="1686">
          <cell r="B1686" t="str">
            <v>HORVU.MOREX.r2.1HG0070390.1</v>
          </cell>
          <cell r="C1686">
            <v>1.34058597742995</v>
          </cell>
          <cell r="D1686">
            <v>5.8061727762967301E-3</v>
          </cell>
          <cell r="E1686" t="str">
            <v>PF07797:Protein of unknown function (DUF1639)</v>
          </cell>
        </row>
        <row r="1687">
          <cell r="B1687" t="str">
            <v>HORVU.MOREX.r2.5HG0436200.1</v>
          </cell>
          <cell r="C1687">
            <v>1.3399280271490499</v>
          </cell>
          <cell r="D1687">
            <v>2.0715028451122599E-7</v>
          </cell>
          <cell r="E1687" t="str">
            <v>Q6DBN5.1 RecName: Full=U-box domain-containing protein 62; AltName: Full=Plant U-box protein 62 -</v>
          </cell>
        </row>
        <row r="1688">
          <cell r="B1688" t="str">
            <v>HORVU.MOREX.r2.1HG0016410.1</v>
          </cell>
          <cell r="C1688">
            <v>1.33917281871231</v>
          </cell>
          <cell r="D1688">
            <v>5.3861433846441997E-6</v>
          </cell>
          <cell r="E1688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689">
          <cell r="B1689" t="str">
            <v>HORVU.MOREX.r2.2HG0112070.1</v>
          </cell>
          <cell r="C1689">
            <v>1.33812558860238</v>
          </cell>
          <cell r="D1689">
            <v>3.8813647492860302E-5</v>
          </cell>
          <cell r="E1689" t="str">
            <v>Q69S43.1 RecName: Full=Cyclin-D6-1; AltName: Full=G1/S-specific cyclin-D6-1; Short=CycD6;1 PF00134:Cyclin, N-terminal domain|PF02984:Cyclin, C-terminal domain</v>
          </cell>
        </row>
        <row r="1690">
          <cell r="B1690" t="str">
            <v>HORVU.MOREX.r2.4HG0347510.1</v>
          </cell>
          <cell r="C1690">
            <v>1.3378529659616001</v>
          </cell>
          <cell r="D1690">
            <v>1.4194866575389901E-6</v>
          </cell>
          <cell r="E1690" t="str">
            <v>A2ZF66.1 RecName: Full=Probable glycosyltransferase 6 PF05637:galactosyl transferase GMA12/MNN10 family</v>
          </cell>
        </row>
        <row r="1691">
          <cell r="B1691" t="str">
            <v>HORVU.MOREX.r2.1HG0014230.1</v>
          </cell>
          <cell r="C1691">
            <v>1.3377289565444901</v>
          </cell>
          <cell r="D1691">
            <v>1.30603485714741E-2</v>
          </cell>
          <cell r="E1691" t="str">
            <v>P29193.1 RecName: Full=Phosphoenolpyruvate carboxylase, housekeeping isozyme; Short=PEPC; Short=PEPCase PF00311:Phosphoenolpyruvate carboxylase</v>
          </cell>
        </row>
        <row r="1692">
          <cell r="B1692" t="str">
            <v>HORVU.MOREX.r2.1HG0001250.1</v>
          </cell>
          <cell r="C1692">
            <v>1.3377154275671399</v>
          </cell>
          <cell r="D1692">
            <v>1.3890529440676699E-4</v>
          </cell>
          <cell r="E1692" t="str">
            <v>Q6YYA3.1 RecName: Full=Chloroplastic group IIA intron splicing facilitator CRS1, chloroplastic; AltName: Full=Chloroplastic RNA splicing factor 1; AltName: Full=Protein CHLOROPLAST RNA SPLICING 1; Flags: Precursor -</v>
          </cell>
        </row>
        <row r="1693">
          <cell r="B1693" t="str">
            <v>HORVU.MOREX.r2.2HG0106520.1</v>
          </cell>
          <cell r="C1693">
            <v>1.3375543292818299</v>
          </cell>
          <cell r="D1693">
            <v>2.4634823867629098E-5</v>
          </cell>
        </row>
        <row r="1694">
          <cell r="B1694" t="str">
            <v>HORVU.MOREX.r2.4HG0291960.1</v>
          </cell>
          <cell r="C1694">
            <v>1.3372772066554199</v>
          </cell>
          <cell r="D1694">
            <v>2.19583877282218E-9</v>
          </cell>
        </row>
        <row r="1695">
          <cell r="B1695" t="str">
            <v>HORVU.MOREX.r2.3HG0202580.1</v>
          </cell>
          <cell r="C1695">
            <v>1.3368458404496699</v>
          </cell>
          <cell r="D1695">
            <v>1.6161772438412801E-24</v>
          </cell>
          <cell r="E1695" t="str">
            <v>Q5QMZ9.2 RecName: Full=Homeobox-leucine zipper protein HOX29; AltName: Full=HD-ZIP protein HOX29; AltName: Full=Homeodomain transcription factor HOX29; AltName: Full=OSHB5; AltName: Full=OsHox29 PF00046:Homeobox domain|PF08670:MEKHLA domain|PF0185</v>
          </cell>
        </row>
        <row r="1696">
          <cell r="B1696" t="str">
            <v>HORVU.MOREX.r2.7HG0587370.1</v>
          </cell>
          <cell r="C1696">
            <v>1.33580055524207</v>
          </cell>
          <cell r="D1696">
            <v>3.1111367576161099E-10</v>
          </cell>
          <cell r="E1696" t="str">
            <v>Q8LDF9.1 RecName: Full=High mobility group B protein 7; AltName: Full=Nucleosome/chromatin assembly factor group D 07; Short=Nucleosome/chromatin assembly factor group D 7; AltName: Full=Protein NUCLEAR FUSION DEFECTIVE 7 PF00505:HMG (high mobilit</v>
          </cell>
        </row>
        <row r="1697">
          <cell r="B1697" t="str">
            <v>HORVU.MOREX.r2.7HG0584200.1</v>
          </cell>
          <cell r="C1697">
            <v>1.3357806371182099</v>
          </cell>
          <cell r="D1697">
            <v>1.54688201086608E-3</v>
          </cell>
          <cell r="E1697" t="str">
            <v>Q9XI96.1 RecName: Full=Proline-rich receptor-like protein kinase PERK7; AltName: Full=Proline-rich extensin-like receptor kinase 7; Short=AtPERK7 PF13855:Leucine rich repeat|PF08263:Leucine rich repeat N-terminal domain|PF07714:Protein tyrosine ki</v>
          </cell>
        </row>
        <row r="1698">
          <cell r="B1698" t="str">
            <v>HORVU.MOREX.r2.1HG0066000.1</v>
          </cell>
          <cell r="C1698">
            <v>1.33576673285648</v>
          </cell>
          <cell r="D1698">
            <v>7.7255440983821201E-3</v>
          </cell>
          <cell r="E1698" t="str">
            <v>Q8LQ92.1 RecName: Full=Endoglucanase 3; AltName: Full=Endo-1,4-beta glucanase 3; AltName: Full=OsGLU8; Flags: Precursor PF00759:Glycosyl hydrolase family 9</v>
          </cell>
        </row>
        <row r="1699">
          <cell r="B1699" t="str">
            <v>HORVU.MOREX.r2.1HG0067120.1</v>
          </cell>
          <cell r="C1699">
            <v>1.33561766802472</v>
          </cell>
          <cell r="D1699">
            <v>2.2664013532559E-7</v>
          </cell>
          <cell r="E1699" t="str">
            <v>PF01190:Pollen proteins Ole e I like</v>
          </cell>
        </row>
        <row r="1700">
          <cell r="B1700" t="str">
            <v>HORVU.MOREX.r2.7HG0606930.1</v>
          </cell>
          <cell r="C1700">
            <v>1.33524185056871</v>
          </cell>
          <cell r="D1700">
            <v>2.00820964789268E-4</v>
          </cell>
          <cell r="E1700" t="str">
            <v>PF08387:FBD</v>
          </cell>
        </row>
        <row r="1701">
          <cell r="B1701" t="str">
            <v>HORVU.MOREX.r2.4HG0335960.1</v>
          </cell>
          <cell r="C1701">
            <v>1.3345288780603899</v>
          </cell>
          <cell r="D1701">
            <v>1.2966731066807601E-3</v>
          </cell>
          <cell r="E1701" t="str">
            <v>Q9FLE8.1 RecName: Full=Uncharacterized protein At5g39865 PF00462:Glutaredoxin</v>
          </cell>
        </row>
        <row r="1702">
          <cell r="B1702" t="str">
            <v>HORVU.MOREX.r2.2HG0111600.1</v>
          </cell>
          <cell r="C1702">
            <v>1.33433533311394</v>
          </cell>
          <cell r="D1702">
            <v>2.4198370193961002E-15</v>
          </cell>
          <cell r="E1702" t="str">
            <v>PF12609:Wound-induced protein</v>
          </cell>
        </row>
        <row r="1703">
          <cell r="B1703" t="str">
            <v>HORVU.MOREX.r2.1HG0001900.1</v>
          </cell>
          <cell r="C1703">
            <v>1.3328606938325001</v>
          </cell>
          <cell r="D1703">
            <v>1.04230919166773E-6</v>
          </cell>
          <cell r="E1703" t="str">
            <v>Q0DLG0.1 RecName: Full=Formin-like protein 14; AltName: Full=OsFH14; Flags: Precursor PF02181:Formin Homology 2 Domain</v>
          </cell>
        </row>
        <row r="1704">
          <cell r="B1704" t="str">
            <v>HORVU.MOREX.r2.1HG0043150.1</v>
          </cell>
          <cell r="C1704">
            <v>1.3327315243880999</v>
          </cell>
          <cell r="D1704">
            <v>3.95751532249053E-4</v>
          </cell>
          <cell r="E1704" t="str">
            <v>PF03087:Arabidopsis protein of unknown function</v>
          </cell>
        </row>
        <row r="1705">
          <cell r="B1705" t="str">
            <v>HORVU.MOREX.r2.4HG0315650.1</v>
          </cell>
          <cell r="C1705">
            <v>1.3315467430350301</v>
          </cell>
          <cell r="D1705">
            <v>2.2231380893566899E-13</v>
          </cell>
          <cell r="E1705" t="str">
            <v>Q9LT96.1 RecName: Full=Probable leucine-rich repeat receptor-like protein kinase At5g49770; Flags: Precursor PF07714:Protein tyrosine kinase</v>
          </cell>
        </row>
        <row r="1706">
          <cell r="B1706" t="str">
            <v>HORVU.MOREX.r2.6HG0490360.1</v>
          </cell>
          <cell r="C1706">
            <v>1.3314560088135301</v>
          </cell>
          <cell r="D1706">
            <v>7.6962741967073998E-3</v>
          </cell>
        </row>
        <row r="1707">
          <cell r="B1707" t="str">
            <v>HORVU.MOREX.r2.2HG0143270.1</v>
          </cell>
          <cell r="C1707">
            <v>1.3312331498176899</v>
          </cell>
          <cell r="D1707">
            <v>3.4955460671198602E-13</v>
          </cell>
          <cell r="E1707" t="str">
            <v>O27555.1 RecName: Full=Putative arsenical pump-driving ATPase; AltName: Full=Arsenical resistance ATPase; AltName: Full=Arsenite-translocating ATPase; AltName: Full=Arsenite-transporting ATPase PF02374:Anion-transporting ATPase</v>
          </cell>
        </row>
        <row r="1708">
          <cell r="B1708" t="str">
            <v>HORVU.MOREX.r2.4HG0290390.1</v>
          </cell>
          <cell r="C1708">
            <v>1.33096071143857</v>
          </cell>
          <cell r="D1708">
            <v>1.6114882314009701E-23</v>
          </cell>
          <cell r="E1708" t="str">
            <v>Q9SS03.1 RecName: Full=Dirigent protein 21; Short=AtDIR21; Flags: Precursor PF03018:Dirigent-like protein</v>
          </cell>
        </row>
        <row r="1709">
          <cell r="B1709" t="str">
            <v>HORVU.MOREX.r2.1HG0048650.1</v>
          </cell>
          <cell r="C1709">
            <v>1.33029825910185</v>
          </cell>
          <cell r="D1709">
            <v>3.45214258384186E-4</v>
          </cell>
          <cell r="E1709" t="str">
            <v>P49642.1 RecName: Full=DNA primase small subunit; AltName: Full=DNA primase 49 kDa subunit; Short=p49 PF01896:Eukaryotic and archaeal DNA primase small subunit</v>
          </cell>
        </row>
        <row r="1710">
          <cell r="B1710" t="str">
            <v>HORVU.MOREX.r2.6HG0503590.1</v>
          </cell>
          <cell r="C1710">
            <v>1.32993686417248</v>
          </cell>
          <cell r="D1710">
            <v>9.7413554302539209E-10</v>
          </cell>
          <cell r="E1710" t="str">
            <v>Q0DYB1.1 RecName: Full=Soluble inorganic pyrophosphatase; AltName: Full=Pyrophosphate phospho-hydrolase; Short=PPase &gt;A2X8Q3.1 RecName: Full=Soluble inorganic pyrophosphatase; AltName: Full=Pyrophosphate phospho-hydrolase; Short=PPase PF00719:Inor</v>
          </cell>
        </row>
        <row r="1711">
          <cell r="B1711" t="str">
            <v>HORVU.MOREX.r2.6HG0483170.1</v>
          </cell>
          <cell r="C1711">
            <v>1.3295119455437101</v>
          </cell>
          <cell r="D1711">
            <v>4.4968211203270998E-2</v>
          </cell>
        </row>
        <row r="1712">
          <cell r="B1712" t="str">
            <v>HORVU.MOREX.r2.7HG0555510.1</v>
          </cell>
          <cell r="C1712">
            <v>1.32948813579132</v>
          </cell>
          <cell r="D1712">
            <v>1.39050842503857E-8</v>
          </cell>
          <cell r="E1712" t="str">
            <v>Q8GUJ2.1 RecName: Full=Cysteine-rich repeat secretory protein 2; AltName: Full=Cysteine-rich repeat protein HWI1; AltName: Full=Plasmodesmata-located protein 5; Short=PDLP5; AltName: Full=Protein HOPW1-1-INDUCED 1; Flags: Precursor PF01657:Salt st</v>
          </cell>
        </row>
        <row r="1713">
          <cell r="B1713" t="str">
            <v>HORVU.MOREX.r2.4HG0288600.1</v>
          </cell>
          <cell r="C1713">
            <v>1.3293186256869201</v>
          </cell>
          <cell r="D1713">
            <v>1.14256879195773E-2</v>
          </cell>
          <cell r="E1713" t="str">
            <v>P10848.1 RecName: Full=Alcohol dehydrogenase 3 PF08240:Alcohol dehydrogenase GroES-like domain</v>
          </cell>
        </row>
        <row r="1714">
          <cell r="B1714" t="str">
            <v>HORVU.MOREX.r2.5HG0409580.1</v>
          </cell>
          <cell r="C1714">
            <v>1.3290125322027699</v>
          </cell>
          <cell r="D1714">
            <v>2.5654617004976601E-4</v>
          </cell>
          <cell r="E1714" t="str">
            <v>Q49I57.1 RecName: Full=Teosinte glume architecture 1 PF03110:SBP domain</v>
          </cell>
        </row>
        <row r="1715">
          <cell r="B1715" t="str">
            <v>HORVU.MOREX.r2.6HG0482640.1</v>
          </cell>
          <cell r="C1715">
            <v>1.32896723271771</v>
          </cell>
          <cell r="D1715">
            <v>4.2736927684545502E-4</v>
          </cell>
          <cell r="E1715" t="str">
            <v>B3LFA3.1 RecName: Full=Probable magnesium transporter NIPA2 PF05653:Magnesium transporter NIPA</v>
          </cell>
        </row>
        <row r="1716">
          <cell r="B1716" t="str">
            <v>HORVU.MOREX.r2.4HG0346000.1</v>
          </cell>
          <cell r="C1716">
            <v>1.32869380897672</v>
          </cell>
          <cell r="D1716">
            <v>1.27471196953342E-4</v>
          </cell>
          <cell r="E1716" t="str">
            <v>Q6ZJU3.1 RecName: Full=Protein TIFY 6a; Short=OsTIFY6a; AltName: Full=Jasmonate ZIM domain-containing protein 3; Short=OsJAZ3; AltName: Full=OsJAZ9 PF09425:Divergent CCT motif|PF06200:tify domain</v>
          </cell>
        </row>
        <row r="1717">
          <cell r="B1717" t="str">
            <v>HORVU.MOREX.r2.6HG0501820.1</v>
          </cell>
          <cell r="C1717">
            <v>1.32851940170884</v>
          </cell>
          <cell r="D1717">
            <v>3.1155293142621902E-10</v>
          </cell>
          <cell r="E1717" t="str">
            <v>Q8GXN2.2 RecName: Full=Protein NRT1/ PTR FAMILY 7.2; Short=AtNPF7.2; AltName: Full=Nitrate transporter 1.8 PF00854:POT family</v>
          </cell>
        </row>
        <row r="1718">
          <cell r="B1718" t="str">
            <v>HORVU.MOREX.r2.6HG0451730.1</v>
          </cell>
          <cell r="C1718">
            <v>1.32838632713502</v>
          </cell>
          <cell r="D1718">
            <v>2.7344254746492801E-8</v>
          </cell>
          <cell r="E1718" t="str">
            <v>Q6ESF0.1 RecName: Full=Germin-like protein 2-4; Flags: Precursor PF00190:Cupin</v>
          </cell>
        </row>
        <row r="1719">
          <cell r="B1719" t="str">
            <v>HORVU.MOREX.r2.1HG0075590.1</v>
          </cell>
          <cell r="C1719">
            <v>1.3272395549790399</v>
          </cell>
          <cell r="D1719">
            <v>5.4145941735661605E-10</v>
          </cell>
          <cell r="E1719" t="str">
            <v>Q0JKZ0.1 RecName: Full=Cinnamoyl-CoA reductase-like SNL6; AltName: Full=Protein SUPPRESSOR OF NH1-MEDIATED LESION 6 PF01073:3-beta hydroxysteroid dehydrogenase/isomerase family</v>
          </cell>
        </row>
        <row r="1720">
          <cell r="B1720" t="str">
            <v>HORVU.MOREX.r2.4HG0326060.1</v>
          </cell>
          <cell r="C1720">
            <v>1.32698819349283</v>
          </cell>
          <cell r="D1720">
            <v>6.3491291118169194E-11</v>
          </cell>
          <cell r="E1720" t="str">
            <v>Q9LNA5.1 RecName: Full=ACT domain-containing protein ACR8; AltName: Full=Protein ACT DOMAIN REPEATS 8 PF01842:ACT domain|PF13740:ACT domain</v>
          </cell>
        </row>
        <row r="1721">
          <cell r="B1721" t="str">
            <v>HORVU.MOREX.r2.1HG0063960.1</v>
          </cell>
          <cell r="C1721">
            <v>1.32691519637401</v>
          </cell>
          <cell r="D1721">
            <v>7.1722664599574999E-7</v>
          </cell>
          <cell r="E1721" t="str">
            <v>Q0E0Q3.1 RecName: Full=Poly [ADP-ribose] polymerase 3; Short=PARP-3; AltName: Full=NAD(+) ADP-ribosyltransferase 3; Short=ADPRT-3; AltName: Full=Poly[ADP-ribose] synthase 3 PF02877:Poly(ADP-ribose) polymerase, regulatory domain|PF08063:PADR1 (NUC0</v>
          </cell>
        </row>
        <row r="1722">
          <cell r="B1722" t="str">
            <v>HORVU.MOREX.r2.2HG0144580.1</v>
          </cell>
          <cell r="C1722">
            <v>1.32661406323263</v>
          </cell>
          <cell r="D1722">
            <v>2.31630780439698E-2</v>
          </cell>
        </row>
        <row r="1723">
          <cell r="B1723" t="str">
            <v>HORVU.MOREX.r2.3HG0262940.1</v>
          </cell>
          <cell r="C1723">
            <v>1.3260733173683401</v>
          </cell>
          <cell r="D1723">
            <v>1.8636311041165901E-3</v>
          </cell>
        </row>
        <row r="1724">
          <cell r="B1724" t="str">
            <v>HORVU.MOREX.r2.5HG0379690.1</v>
          </cell>
          <cell r="C1724">
            <v>1.32556773832798</v>
          </cell>
          <cell r="D1724">
            <v>1.9603613662048199E-6</v>
          </cell>
        </row>
        <row r="1725">
          <cell r="B1725" t="str">
            <v>HORVU.MOREX.r2.6HG0511190.1</v>
          </cell>
          <cell r="C1725">
            <v>1.3253011525943601</v>
          </cell>
          <cell r="D1725">
            <v>2.5587306067657498E-2</v>
          </cell>
        </row>
        <row r="1726">
          <cell r="B1726" t="str">
            <v>HORVU.MOREX.r2.1HG0052410.1</v>
          </cell>
          <cell r="C1726">
            <v>1.32490173513044</v>
          </cell>
          <cell r="D1726">
            <v>1.9591803042902901E-2</v>
          </cell>
          <cell r="E1726" t="str">
            <v>Q9ZVP8.2 RecName: Full=NAC domain-containing protein 35; Short=ANAC035; AltName: Full=Protein LONG VEGETATIVE PHASE 1; Short=AtLOV1 PF02365:No apical meristem (NAM) protein</v>
          </cell>
        </row>
        <row r="1727">
          <cell r="B1727" t="str">
            <v>HORVU.MOREX.r2.3HG0258180.1</v>
          </cell>
          <cell r="C1727">
            <v>1.3247589573204599</v>
          </cell>
          <cell r="D1727">
            <v>1.47802244966819E-16</v>
          </cell>
          <cell r="E1727" t="str">
            <v>PF14368:Probable lipid transfer</v>
          </cell>
        </row>
        <row r="1728">
          <cell r="B1728" t="str">
            <v>HORVU.MOREX.r2.5HG0408420.1</v>
          </cell>
          <cell r="C1728">
            <v>1.3244528239673801</v>
          </cell>
          <cell r="D1728">
            <v>1.13186974601367E-14</v>
          </cell>
          <cell r="E1728" t="str">
            <v>PF04526:Protein of unknown function (DUF568)</v>
          </cell>
        </row>
        <row r="1729">
          <cell r="B1729" t="str">
            <v>HORVU.MOREX.r2.1HG0057820.1</v>
          </cell>
          <cell r="C1729">
            <v>1.3242205391522901</v>
          </cell>
          <cell r="D1729">
            <v>5.11123822802794E-3</v>
          </cell>
        </row>
        <row r="1730">
          <cell r="B1730" t="str">
            <v>HORVU.MOREX.r2.1HG0077850.1</v>
          </cell>
          <cell r="C1730">
            <v>1.3238237850158501</v>
          </cell>
          <cell r="D1730">
            <v>3.0652999030719801E-5</v>
          </cell>
          <cell r="E1730" t="str">
            <v>PF00011:Hsp20/alpha crystallin family</v>
          </cell>
        </row>
        <row r="1731">
          <cell r="B1731" t="str">
            <v>HORVU.MOREX.r2.1HG0072930.1</v>
          </cell>
          <cell r="C1731">
            <v>1.32286232773502</v>
          </cell>
          <cell r="D1731">
            <v>2.48178973128972E-2</v>
          </cell>
          <cell r="E1731" t="str">
            <v>P51373.1 RecName: Full=Uncharacterized protein ycf23 (chloroplast) [Porphyra purpurea] PF04481:Protein of unknown function (DUF561)</v>
          </cell>
        </row>
        <row r="1732">
          <cell r="B1732" t="str">
            <v>HORVU.MOREX.r2.4HG0276810.1</v>
          </cell>
          <cell r="C1732">
            <v>1.3218923985959601</v>
          </cell>
          <cell r="D1732">
            <v>3.7202665039762098E-5</v>
          </cell>
          <cell r="E1732" t="str">
            <v>Q9LZS7.1 RecName: Full=GDSL esterase/lipase At5g03610; AltName: Full=Extracellular lipase At5g03610; Flags: Precursor PF00657:GDSL-like Lipase/Acylhydrolase</v>
          </cell>
        </row>
        <row r="1733">
          <cell r="B1733" t="str">
            <v>HORVU.MOREX.r2.6HG0509530.1</v>
          </cell>
          <cell r="C1733">
            <v>1.3216703882432601</v>
          </cell>
          <cell r="D1733">
            <v>2.2438200902672999E-7</v>
          </cell>
          <cell r="E1733" t="str">
            <v>P26861.2 RecName: Full=60S ribosomal protein L6, mitochondrial (mitochondrion) [Marchantia polymorpha] PF00347:Ribosomal protein L6</v>
          </cell>
        </row>
        <row r="1734">
          <cell r="B1734" t="str">
            <v>HORVU.MOREX.r2.2HG0135400.1</v>
          </cell>
          <cell r="C1734">
            <v>1.32126280828998</v>
          </cell>
          <cell r="D1734">
            <v>4.5824946681136498E-15</v>
          </cell>
          <cell r="E1734" t="str">
            <v>PF15630:Kinetochore component CENP-S</v>
          </cell>
        </row>
        <row r="1735">
          <cell r="B1735" t="str">
            <v>HORVU.MOREX.r2.6HG0521060.1</v>
          </cell>
          <cell r="C1735">
            <v>1.32053725222535</v>
          </cell>
          <cell r="D1735">
            <v>5.0530635580981297E-6</v>
          </cell>
        </row>
        <row r="1736">
          <cell r="B1736" t="str">
            <v>HORVU.MOREX.r2.2HG0171320.1</v>
          </cell>
          <cell r="C1736">
            <v>1.3205323890829099</v>
          </cell>
          <cell r="D1736">
            <v>5.2404445518510997E-8</v>
          </cell>
          <cell r="E1736" t="str">
            <v>Q7XJ60.1 RecName: Full=Microtubule-associated protein RP/EB family member 1A; AltName: Full=APC-binding protein EB1A; AltName: Full=End-binding protein 1A; Short=AtEB1A; AltName: Full=Protein ATEB1 homolog 2; Short=AtEB1H2 PF03271:EB1-like C-termi</v>
          </cell>
        </row>
        <row r="1737">
          <cell r="B1737" t="str">
            <v>HORVU.MOREX.r2.1HG0064590.1</v>
          </cell>
          <cell r="C1737">
            <v>1.3204547683446699</v>
          </cell>
          <cell r="D1737">
            <v>2.7939041076254299E-9</v>
          </cell>
          <cell r="E1737" t="str">
            <v>P05621.2 RecName: Full=Histone H2B.2 PF00125:Core histone H2A/H2B/H3/H4</v>
          </cell>
        </row>
        <row r="1738">
          <cell r="B1738" t="str">
            <v>HORVU.MOREX.r2.7HG0591680.1</v>
          </cell>
          <cell r="C1738">
            <v>1.3203345784707601</v>
          </cell>
          <cell r="D1738">
            <v>6.9006982856974406E-8</v>
          </cell>
          <cell r="E1738" t="str">
            <v>A5H8G4.1 RecName: Full=Peroxidase 1; AltName: Full=Plasma membrane-bound peroxidase 1; Short=pmPOX1; Flags: Precursor PF00141:Peroxidase</v>
          </cell>
        </row>
        <row r="1739">
          <cell r="B1739" t="str">
            <v>HORVU.MOREX.r2.2HG0161730.1</v>
          </cell>
          <cell r="C1739">
            <v>1.32019630549036</v>
          </cell>
          <cell r="D1739">
            <v>9.1099788810876099E-4</v>
          </cell>
          <cell r="E1739" t="str">
            <v>Q7XA42.2 RecName: Full=Putative disease resistance protein RGA1; AltName: Full=RGA3-blb PF00931:NB-ARC domain</v>
          </cell>
        </row>
        <row r="1740">
          <cell r="B1740" t="str">
            <v>HORVU.MOREX.r2.6HG0504820.1</v>
          </cell>
          <cell r="C1740">
            <v>1.31995100745372</v>
          </cell>
          <cell r="D1740">
            <v>1.8786587985230202E-24</v>
          </cell>
        </row>
        <row r="1741">
          <cell r="B1741" t="str">
            <v>HORVU.MOREX.r2.2HG0145940.1</v>
          </cell>
          <cell r="C1741">
            <v>1.3198841235579</v>
          </cell>
          <cell r="D1741">
            <v>4.5093263540130997E-2</v>
          </cell>
          <cell r="E1741" t="str">
            <v>Q0WPX7.1 RecName: Full=BAG family molecular chaperone regulator 2; AltName: Full=Bcl-2-associated athanogene 2 PF00240:Ubiquitin family</v>
          </cell>
        </row>
        <row r="1742">
          <cell r="B1742" t="str">
            <v>HORVU.MOREX.r2.7HG0550710.1</v>
          </cell>
          <cell r="C1742">
            <v>1.3193228426644701</v>
          </cell>
          <cell r="D1742">
            <v>1.36743173524961E-2</v>
          </cell>
          <cell r="E1742" t="str">
            <v>PF13202:EF hand</v>
          </cell>
        </row>
        <row r="1743">
          <cell r="B1743" t="str">
            <v>HORVU.MOREX.r2.2HG0111370.1</v>
          </cell>
          <cell r="C1743">
            <v>1.31876854024386</v>
          </cell>
          <cell r="D1743">
            <v>1.37246752416671E-2</v>
          </cell>
        </row>
        <row r="1744">
          <cell r="B1744" t="str">
            <v>HORVU.MOREX.r2.3HG0232160.1</v>
          </cell>
          <cell r="C1744">
            <v>1.3178589486416701</v>
          </cell>
          <cell r="D1744">
            <v>9.2120527568900302E-24</v>
          </cell>
          <cell r="E1744" t="str">
            <v>P0DKK1.1 RecName: Full=60S ribosomal protein L37a-1 &gt;P0DKK2.1 RecName: Full=60S ribosomal protein L37a-2 PF01780:Ribosomal L37ae protein family</v>
          </cell>
        </row>
        <row r="1745">
          <cell r="B1745" t="str">
            <v>HORVU.MOREX.r2.5HG0355270.1</v>
          </cell>
          <cell r="C1745">
            <v>1.31706897842924</v>
          </cell>
          <cell r="D1745">
            <v>9.2510596104636803E-3</v>
          </cell>
          <cell r="E1745" t="str">
            <v>Q9FFN2.2 RecName: Full=Probable glycosyltransferase At5g03795 PF03016:Exostosin family</v>
          </cell>
        </row>
        <row r="1746">
          <cell r="B1746" t="str">
            <v>HORVU.MOREX.r2.7HG0551420.1</v>
          </cell>
          <cell r="C1746">
            <v>1.31695326780053</v>
          </cell>
          <cell r="D1746">
            <v>1.62161697480249E-12</v>
          </cell>
          <cell r="E1746" t="str">
            <v>Q41001.1 RecName: Full=Blue copper protein; Flags: Precursor PF02298:Plastocyanin-like domain</v>
          </cell>
        </row>
        <row r="1747">
          <cell r="B1747" t="str">
            <v>HORVU.MOREX.r2.2HG0098450.1</v>
          </cell>
          <cell r="C1747">
            <v>1.31687134482279</v>
          </cell>
          <cell r="D1747">
            <v>4.3875285562787901E-9</v>
          </cell>
        </row>
        <row r="1748">
          <cell r="B1748" t="str">
            <v>HORVU.MOREX.r2.5HG0426430.1</v>
          </cell>
          <cell r="C1748">
            <v>1.31407622012648</v>
          </cell>
          <cell r="D1748">
            <v>5.6236654384829698E-5</v>
          </cell>
          <cell r="E1748" t="str">
            <v>PF14009:Domain of unknown function (DUF4228)</v>
          </cell>
        </row>
        <row r="1749">
          <cell r="B1749" t="str">
            <v>HORVU.MOREX.r2.3HG0241860.1</v>
          </cell>
          <cell r="C1749">
            <v>1.31395435544936</v>
          </cell>
          <cell r="D1749">
            <v>2.1378946358923201E-15</v>
          </cell>
          <cell r="E1749" t="str">
            <v>Q9SD84.1 RecName: Full=PLASMODESMATA CALLOSE-BINDING PROTEIN 2; Short=AtPDCB2; AltName: Full=Glucan endo-1,3-beta-glucosidase-like protein 3; Flags: Precursor PF07983:X8 domain</v>
          </cell>
        </row>
        <row r="1750">
          <cell r="B1750" t="str">
            <v>HORVU.MOREX.r2.5HG0350870.1</v>
          </cell>
          <cell r="C1750">
            <v>1.3135340502236399</v>
          </cell>
          <cell r="D1750">
            <v>6.4595373314964595E-5</v>
          </cell>
          <cell r="E1750" t="str">
            <v>Q9ZPX1.1 RecName: Full=ADP-ribosylation factor-like protein 2; AltName: Full=Protein ARF-like 2; AltName: Full=Protein HALLIMASCH; AltName: Full=Protein TITAN 5 PF00025:ADP-ribosylation factor family</v>
          </cell>
        </row>
        <row r="1751">
          <cell r="B1751" t="str">
            <v>HORVU.MOREX.r2.2HG0141850.1</v>
          </cell>
          <cell r="C1751">
            <v>1.31306282415332</v>
          </cell>
          <cell r="D1751">
            <v>3.26798357706482E-4</v>
          </cell>
          <cell r="E1751" t="str">
            <v>Q9SQ64.1 RecName: Full=Non-functional NADPH-dependent codeinone reductase 2 PF00248:Aldo/keto reductase family</v>
          </cell>
        </row>
        <row r="1752">
          <cell r="B1752" t="str">
            <v>HORVU.MOREX.r2.1HG0033200.1</v>
          </cell>
          <cell r="C1752">
            <v>1.31186308584466</v>
          </cell>
          <cell r="D1752">
            <v>9.3586585858338595E-3</v>
          </cell>
        </row>
        <row r="1753">
          <cell r="B1753" t="str">
            <v>HORVU.MOREX.r2.7HG0591240.1</v>
          </cell>
          <cell r="C1753">
            <v>1.3108356577548701</v>
          </cell>
          <cell r="D1753">
            <v>1.0677854833487E-3</v>
          </cell>
          <cell r="E1753" t="str">
            <v>PF13855:Leucine rich repeat</v>
          </cell>
        </row>
        <row r="1754">
          <cell r="B1754" t="str">
            <v>HORVU.MOREX.r2.6HG0502220.1</v>
          </cell>
          <cell r="C1754">
            <v>1.3106225454427201</v>
          </cell>
          <cell r="D1754">
            <v>2.8583879864927401E-5</v>
          </cell>
        </row>
        <row r="1755">
          <cell r="B1755" t="str">
            <v>HORVU.MOREX.r2.1HG0046110.1</v>
          </cell>
          <cell r="C1755">
            <v>1.3105888336423801</v>
          </cell>
          <cell r="D1755">
            <v>9.7697270805498703E-4</v>
          </cell>
          <cell r="E1755" t="str">
            <v>Q8W4K5.1 RecName: Full=VAN3-binding protein; AltName: Full=Protein FORKED 1 PF05703:Auxin canalisation|PF08458:Plant pleckstrin homology-like region</v>
          </cell>
        </row>
        <row r="1756">
          <cell r="B1756" t="str">
            <v>HORVU.MOREX.r2.5HG0366290.1</v>
          </cell>
          <cell r="C1756">
            <v>1.3102066582731799</v>
          </cell>
          <cell r="D1756">
            <v>6.9057431092197799E-7</v>
          </cell>
        </row>
        <row r="1757">
          <cell r="B1757" t="str">
            <v>HORVU.MOREX.r2.5HG0422260.1</v>
          </cell>
          <cell r="C1757">
            <v>1.30942527462409</v>
          </cell>
          <cell r="D1757">
            <v>1.7920584762445499E-4</v>
          </cell>
          <cell r="E1757" t="str">
            <v>Q9LHN9.1 RecName: Full=IQ domain-containing protein IQM2; AltName: Full=IQ motif-containing protein 2 -</v>
          </cell>
        </row>
        <row r="1758">
          <cell r="B1758" t="str">
            <v>HORVU.MOREX.r2.7HG0619220.1</v>
          </cell>
          <cell r="C1758">
            <v>1.3090061140868201</v>
          </cell>
          <cell r="D1758">
            <v>1.20216908425982E-15</v>
          </cell>
          <cell r="E1758" t="str">
            <v>Q9FDW1.1 RecName: Full=Transcription factor MYB44; AltName: Full=Myb-related protein 44; Short=AtMYB44; AltName: Full=Myb-related protein R1; Short=AtMYBR1 PF00249:Myb-like DNA-binding domain</v>
          </cell>
        </row>
        <row r="1759">
          <cell r="B1759" t="str">
            <v>HORVU.MOREX.r2.6HG0484240.1</v>
          </cell>
          <cell r="C1759">
            <v>1.30894725730234</v>
          </cell>
          <cell r="D1759">
            <v>1.6132847597488499E-19</v>
          </cell>
          <cell r="E1759" t="str">
            <v>Q9SS17.1 RecName: Full=40S ribosomal protein S24-1 PF01282:Ribosomal protein S24e</v>
          </cell>
        </row>
        <row r="1760">
          <cell r="B1760" t="str">
            <v>HORVU.MOREX.r2.4HG0290380.1</v>
          </cell>
          <cell r="C1760">
            <v>1.3076573004976899</v>
          </cell>
          <cell r="D1760">
            <v>3.1592224931498601E-27</v>
          </cell>
          <cell r="E1760" t="str">
            <v>Q9SS03.1 RecName: Full=Dirigent protein 21; Short=AtDIR21; Flags: Precursor PF03018:Dirigent-like protein</v>
          </cell>
        </row>
        <row r="1761">
          <cell r="B1761" t="str">
            <v>HORVU.MOREX.r2.3HG0251570.1</v>
          </cell>
          <cell r="C1761">
            <v>1.30752362140598</v>
          </cell>
          <cell r="D1761">
            <v>1.8110647820908199E-5</v>
          </cell>
          <cell r="E1761" t="str">
            <v>Q9SS80.1 RecName: Full=UPF0503 protein At3g09070, chloroplastic; Flags: Precursor PF05340:Protein of unknown function (DUF740)</v>
          </cell>
        </row>
        <row r="1762">
          <cell r="B1762" t="str">
            <v>HORVU.MOREX.r2.3HG0252600.1</v>
          </cell>
          <cell r="C1762">
            <v>1.3060965350523099</v>
          </cell>
          <cell r="D1762">
            <v>4.59900412466958E-25</v>
          </cell>
          <cell r="E1762" t="str">
            <v>Q9M352.1 RecName: Full=60S ribosomal protein L36-2 PF01158:Ribosomal protein L36e</v>
          </cell>
        </row>
        <row r="1763">
          <cell r="B1763" t="str">
            <v>HORVU.MOREX.r2.5HG0362840.1</v>
          </cell>
          <cell r="C1763">
            <v>1.3058904023965401</v>
          </cell>
          <cell r="D1763">
            <v>4.7034012411265799E-5</v>
          </cell>
        </row>
        <row r="1764">
          <cell r="B1764" t="str">
            <v>HORVU.MOREX.r2.7HG0592180.1</v>
          </cell>
          <cell r="C1764">
            <v>1.3054976755358201</v>
          </cell>
          <cell r="D1764">
            <v>5.7567135824431099E-4</v>
          </cell>
          <cell r="E1764" t="str">
            <v>Q69XM7.1 RecName: Full=GTP-binding nuclear protein Ran-3; Short=OsRan3; AltName: Full=Ras-related nuclear protein 3 &gt;A2YEQ6.2 RecName: Full=GTP-binding nuclear protein Ran-3; Short=OsRan3; AltName: Full=Ras-related nuclear protein 3 PF00071:Ras fa</v>
          </cell>
        </row>
        <row r="1765">
          <cell r="B1765" t="str">
            <v>HORVU.MOREX.r2.5HG0353700.1</v>
          </cell>
          <cell r="C1765">
            <v>1.30410199500297</v>
          </cell>
          <cell r="D1765">
            <v>1.0098285429183199E-4</v>
          </cell>
          <cell r="E1765" t="str">
            <v>O48788.1 RecName: Full=Probable inactive receptor kinase At2g26730; Flags: Precursor PF13855:Leucine rich repeat|PF00069:Protein kinase domain|PF08263:Leucine rich repeat N-terminal domain</v>
          </cell>
        </row>
        <row r="1766">
          <cell r="B1766" t="str">
            <v>HORVU.MOREX.r2.3HG0257370.1</v>
          </cell>
          <cell r="C1766">
            <v>1.3039771397541999</v>
          </cell>
          <cell r="D1766">
            <v>1.1733736263050399E-5</v>
          </cell>
          <cell r="E1766" t="str">
            <v>Q60DN5.1 RecName: Full=Proline transporter 1; AltName: Full=OsPROT PF01490:Transmembrane amino acid transporter protein</v>
          </cell>
        </row>
        <row r="1767">
          <cell r="B1767" t="str">
            <v>HORVU.MOREX.r2.2HG0107120.1</v>
          </cell>
          <cell r="C1767">
            <v>1.3039657964462901</v>
          </cell>
          <cell r="D1767">
            <v>1.84472036791661E-13</v>
          </cell>
          <cell r="E1767" t="str">
            <v>Q9LIN2.1 RecName: Full=GDSL esterase/lipase At3g26430; AltName: Full=Extracellular lipase At3g26430; Flags: Precursor PF00657:GDSL-like Lipase/Acylhydrolase</v>
          </cell>
        </row>
        <row r="1768">
          <cell r="B1768" t="str">
            <v>HORVU.MOREX.r2.3HG0206780.1</v>
          </cell>
          <cell r="C1768">
            <v>1.30388717007482</v>
          </cell>
          <cell r="D1768">
            <v>6.3039830632562403E-12</v>
          </cell>
          <cell r="E1768" t="str">
            <v>Q8S3D1.2 RecName: Full=Transcription factor bHLH68; AltName: Full=Basic helix-loop-helix protein 68; Short=AtbHLH68; Short=bHLH 68; AltName: Full=Transcription factor EN 60; AltName: Full=bHLH transcription factor bHLH068 -</v>
          </cell>
        </row>
        <row r="1769">
          <cell r="B1769" t="str">
            <v>HORVU.MOREX.r2.2HG0095620.1</v>
          </cell>
          <cell r="C1769">
            <v>1.3038209451979701</v>
          </cell>
          <cell r="D1769">
            <v>3.8061529759328099E-15</v>
          </cell>
          <cell r="E1769" t="str">
            <v>Q10J94.1 RecName: Full=Cysteine proteinase inhibitor 8; AltName: Full=Oryzacystatin VIII; Short=OC-VIII; AltName: Full=Oryzacystatin-8; Flags: Precursor PF16845:Aspartic acid proteinase inhibitor</v>
          </cell>
        </row>
        <row r="1770">
          <cell r="B1770" t="str">
            <v>HORVU.MOREX.r2.2HG0116850.1</v>
          </cell>
          <cell r="C1770">
            <v>1.30363171528763</v>
          </cell>
          <cell r="D1770">
            <v>7.51070283411614E-8</v>
          </cell>
          <cell r="E1770" t="str">
            <v>P29162.1 RecName: Full=L-ascorbate oxidase homolog; AltName: Full=Pollen-specific protein NTP303; Flags: Precursor PF07731:Multicopper oxidase|PF07732:Multicopper oxidase|PF00394:Multicopper oxidase</v>
          </cell>
        </row>
        <row r="1771">
          <cell r="B1771" t="str">
            <v>HORVU.MOREX.r2.5HG0445630.1</v>
          </cell>
          <cell r="C1771">
            <v>1.30361739678054</v>
          </cell>
          <cell r="D1771">
            <v>1.66143435386749E-3</v>
          </cell>
        </row>
        <row r="1772">
          <cell r="B1772" t="str">
            <v>HORVU.MOREX.r2.2HG0127470.1</v>
          </cell>
          <cell r="C1772">
            <v>1.30273407938996</v>
          </cell>
          <cell r="D1772">
            <v>6.2537372031404399E-3</v>
          </cell>
        </row>
        <row r="1773">
          <cell r="B1773" t="str">
            <v>HORVU.MOREX.r2.5HG0349900.1</v>
          </cell>
          <cell r="C1773">
            <v>1.30266371955715</v>
          </cell>
          <cell r="D1773">
            <v>1.7868292223501299E-4</v>
          </cell>
          <cell r="E1773" t="str">
            <v>C0LGF4.1 RecName: Full=LRR receptor-like serine/threonine-protein kinase FEI 1; Flags: Precursor PF08263:Leucine rich repeat N-terminal domain|PF00069:Protein kinase domain</v>
          </cell>
        </row>
        <row r="1774">
          <cell r="B1774" t="str">
            <v>HORVU.MOREX.r2.3HG0226580.1</v>
          </cell>
          <cell r="C1774">
            <v>1.3026028758716299</v>
          </cell>
          <cell r="D1774">
            <v>1.7158052848526899E-6</v>
          </cell>
        </row>
        <row r="1775">
          <cell r="B1775" t="str">
            <v>HORVU.MOREX.r2.5HG0387700.1</v>
          </cell>
          <cell r="C1775">
            <v>1.3024120529405201</v>
          </cell>
          <cell r="D1775">
            <v>4.8635649425486503E-2</v>
          </cell>
        </row>
        <row r="1776">
          <cell r="B1776" t="str">
            <v>HORVU.MOREX.r2.3HG0240330.1</v>
          </cell>
          <cell r="C1776">
            <v>1.3023618422095</v>
          </cell>
          <cell r="D1776">
            <v>3.1161088238687902E-17</v>
          </cell>
        </row>
        <row r="1777">
          <cell r="B1777" t="str">
            <v>HORVU.MOREX.r2.3HG0260640.1</v>
          </cell>
          <cell r="C1777">
            <v>1.3005442121983699</v>
          </cell>
          <cell r="D1777">
            <v>1.17334419713641E-10</v>
          </cell>
          <cell r="E1777" t="str">
            <v>Q8S1X9.1 RecName: Full=Probable glucuronosyltransferase Os01g0926400; AltName: Full=OsGT47D PF03016:Exostosin family</v>
          </cell>
        </row>
        <row r="1778">
          <cell r="B1778" t="str">
            <v>HORVU.MOREX.r2.UnG0625940.1</v>
          </cell>
          <cell r="C1778">
            <v>1.2998250983888799</v>
          </cell>
          <cell r="D1778">
            <v>1.0757619255070501E-3</v>
          </cell>
        </row>
        <row r="1779">
          <cell r="B1779" t="str">
            <v>HORVU.MOREX.r2.7HG0614200.1</v>
          </cell>
          <cell r="C1779">
            <v>1.2996703018450499</v>
          </cell>
          <cell r="D1779">
            <v>7.1211066493313303E-3</v>
          </cell>
          <cell r="E1779" t="str">
            <v>Q9SSM2.1 RecName: Full=(R)-mandelonitrile lyase-like; AltName: Full=Hydroxynitrile lyase-like; Short=(R)-oxynitrilase-like; Flags: Precursor PF05199:GMC oxidoreductase|PF00732:GMC oxidoreductase</v>
          </cell>
        </row>
        <row r="1780">
          <cell r="B1780" t="str">
            <v>HORVU.MOREX.r2.6HG0473340.1</v>
          </cell>
          <cell r="C1780">
            <v>1.2996646486080901</v>
          </cell>
          <cell r="D1780">
            <v>3.6378636801264998E-2</v>
          </cell>
          <cell r="E1780" t="str">
            <v>Q94915.1 RecName: Full=Rhythmically expressed gene 2 protein; AltName: Full=dREG-2 PF13419:Haloacid dehalogenase-like hydrolase</v>
          </cell>
        </row>
        <row r="1781">
          <cell r="B1781" t="str">
            <v>HORVU.MOREX.r2.4HG0336790.1</v>
          </cell>
          <cell r="C1781">
            <v>1.29943812112685</v>
          </cell>
          <cell r="D1781">
            <v>3.64558426307353E-2</v>
          </cell>
        </row>
        <row r="1782">
          <cell r="B1782" t="str">
            <v>HORVU.MOREX.r2.4HG0338190.1</v>
          </cell>
          <cell r="C1782">
            <v>1.29907328305251</v>
          </cell>
          <cell r="D1782">
            <v>4.29075489703944E-3</v>
          </cell>
          <cell r="E1782" t="str">
            <v>Q6F4N5.1 RecName: Full=Aspartyl protease 25; AltName: Full=Protein RICE ANTHER DOWN-REGULATED BY CHILLING 1; Flags: Precursor PF14543:Xylanase inhibitor N-terminal|PF14541:Xylanase inhibitor C-terminal</v>
          </cell>
        </row>
        <row r="1783">
          <cell r="B1783" t="str">
            <v>HORVU.MOREX.r2.6HG0489370.1</v>
          </cell>
          <cell r="C1783">
            <v>1.2990061064096701</v>
          </cell>
          <cell r="D1783">
            <v>6.5788378652935505E-4</v>
          </cell>
        </row>
        <row r="1784">
          <cell r="B1784" t="str">
            <v>HORVU.MOREX.r2.7HG0545420.1</v>
          </cell>
          <cell r="C1784">
            <v>1.2968818013241601</v>
          </cell>
          <cell r="D1784">
            <v>3.7102965112351199E-13</v>
          </cell>
        </row>
        <row r="1785">
          <cell r="B1785" t="str">
            <v>HORVU.MOREX.r2.3HG0189030.1</v>
          </cell>
          <cell r="C1785">
            <v>1.29651905513435</v>
          </cell>
          <cell r="D1785">
            <v>4.3225545709521502E-4</v>
          </cell>
          <cell r="E1785" t="str">
            <v>B6IDH3.1 RecName: Full=Protein root UVB sensitive 5 PF04884:Vitamin B6 photo-protection and homoeostasis</v>
          </cell>
        </row>
        <row r="1786">
          <cell r="B1786" t="str">
            <v>HORVU.MOREX.r2.7HG0551800.1</v>
          </cell>
          <cell r="C1786">
            <v>1.2963413566900299</v>
          </cell>
          <cell r="D1786">
            <v>1.70286726713508E-18</v>
          </cell>
          <cell r="E1786" t="str">
            <v>Q9ZPE7.1 RecName: Full=Protein EXORDIUM; Flags: Precursor PF04674:Phosphate-induced protein 1 conserved region</v>
          </cell>
        </row>
        <row r="1787">
          <cell r="B1787" t="str">
            <v>HORVU.MOREX.r2.7HG0608870.1</v>
          </cell>
          <cell r="C1787">
            <v>1.2963253011307501</v>
          </cell>
          <cell r="D1787">
            <v>3.9335186392674403E-36</v>
          </cell>
          <cell r="E1787" t="str">
            <v>O23290.3 RecName: Full=60S ribosomal protein L36a PF00935:Ribosomal protein L44</v>
          </cell>
        </row>
        <row r="1788">
          <cell r="B1788" t="str">
            <v>HORVU.MOREX.r2.4HG0297820.1</v>
          </cell>
          <cell r="C1788">
            <v>1.2961061780195999</v>
          </cell>
          <cell r="D1788">
            <v>1.6344424672773399E-2</v>
          </cell>
        </row>
        <row r="1789">
          <cell r="B1789" t="str">
            <v>HORVU.MOREX.r2.3HG0262430.1</v>
          </cell>
          <cell r="C1789">
            <v>1.29588871035255</v>
          </cell>
          <cell r="D1789">
            <v>1.3479332156848399E-4</v>
          </cell>
          <cell r="E1789" t="str">
            <v>O82248.1 RecName: Full=Nuclear transcription factor Y subunit B-5; Short=AtNF-YB-5 PF00808:Histone-like transcription factor (CBF/NF-Y) and archaeal histone</v>
          </cell>
        </row>
        <row r="1790">
          <cell r="B1790" t="str">
            <v>HORVU.MOREX.r2.1HG0046470.1</v>
          </cell>
          <cell r="C1790">
            <v>1.29577443001007</v>
          </cell>
          <cell r="D1790">
            <v>7.3475985286029303E-7</v>
          </cell>
          <cell r="E1790" t="str">
            <v>Q6ZBP3.1 RecName: Full=Histone H2B.2 &gt;A2YWI3.1 RecName: Full=Histone H2B.2 PF00125:Core histone H2A/H2B/H3/H4</v>
          </cell>
        </row>
        <row r="1791">
          <cell r="B1791" t="str">
            <v>HORVU.MOREX.r2.1HG0027560.1</v>
          </cell>
          <cell r="C1791">
            <v>1.2943520938047199</v>
          </cell>
          <cell r="D1791">
            <v>2.1460788237700899E-8</v>
          </cell>
        </row>
        <row r="1792">
          <cell r="B1792" t="str">
            <v>HORVU.MOREX.r2.5HG0411560.1</v>
          </cell>
          <cell r="C1792">
            <v>1.2942483553155699</v>
          </cell>
          <cell r="D1792">
            <v>1.69618133318529E-7</v>
          </cell>
          <cell r="E1792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793">
          <cell r="B1793" t="str">
            <v>HORVU.MOREX.r2.5HG0417460.1</v>
          </cell>
          <cell r="C1793">
            <v>1.2940989857724701</v>
          </cell>
          <cell r="D1793">
            <v>7.0611739070203195E-4</v>
          </cell>
          <cell r="E1793" t="str">
            <v>Q54I39.1 RecName: Full=IST1-like protein PF03398:Regulator of Vps4 activity in the MVB pathway</v>
          </cell>
        </row>
        <row r="1794">
          <cell r="B1794" t="str">
            <v>HORVU.MOREX.r2.3HG0250370.1</v>
          </cell>
          <cell r="C1794">
            <v>1.29365620788334</v>
          </cell>
          <cell r="D1794">
            <v>1.48296449925313E-3</v>
          </cell>
          <cell r="E1794" t="str">
            <v>Q8S9H7.1 RecName: Full=Transcription factor DIVARICATA PF00249:Myb-like DNA-binding domain</v>
          </cell>
        </row>
        <row r="1795">
          <cell r="B1795" t="str">
            <v>HORVU.MOREX.r2.2HG0105030.1</v>
          </cell>
          <cell r="C1795">
            <v>1.2933185074790601</v>
          </cell>
          <cell r="D1795">
            <v>1.02169812579776E-9</v>
          </cell>
          <cell r="E1795" t="str">
            <v>Q6Z4G7.1 RecName: Full=COBRA-like protein 6; AltName: Full=Protein BRITTLE CULM1-like 7; Flags: Precursor PF04833:COBRA-like protein</v>
          </cell>
        </row>
        <row r="1796">
          <cell r="B1796" t="str">
            <v>HORVU.MOREX.r2.7HG0570730.1</v>
          </cell>
          <cell r="C1796">
            <v>1.2928541979119801</v>
          </cell>
          <cell r="D1796">
            <v>4.7355319593275499E-5</v>
          </cell>
          <cell r="E1796" t="str">
            <v>A3DF24.1 RecName: Full=Chaperone protein DnaJ PF00226:DnaJ domain</v>
          </cell>
        </row>
        <row r="1797">
          <cell r="B1797" t="str">
            <v>HORVU.MOREX.r2.7HG0527690.1</v>
          </cell>
          <cell r="C1797">
            <v>1.29278173654565</v>
          </cell>
          <cell r="D1797">
            <v>6.6307837634699599E-4</v>
          </cell>
          <cell r="E1797" t="str">
            <v>Q9FWX2.2 RecName: Full=NAC domain-containing protein 7; Short=ANAC007; AltName: Full=Protein EMBRYO DEFECTIVE 2749; AltName: Full=Protein VASCULAR RELATED NAC-DOMAIN 4 PF02365:No apical meristem (NAM) protein</v>
          </cell>
        </row>
        <row r="1798">
          <cell r="B1798" t="str">
            <v>HORVU.MOREX.r2.7HG0617680.1</v>
          </cell>
          <cell r="C1798">
            <v>1.29257820616497</v>
          </cell>
          <cell r="D1798">
            <v>4.9239265993081798E-10</v>
          </cell>
        </row>
        <row r="1799">
          <cell r="B1799" t="str">
            <v>HORVU.MOREX.r2.1HG0012130.1</v>
          </cell>
          <cell r="C1799">
            <v>1.29247850965808</v>
          </cell>
          <cell r="D1799">
            <v>2.2050324039928001E-9</v>
          </cell>
          <cell r="E1799" t="str">
            <v>Q8BK67.1 RecName: Full=Protein RCC2 PF00415:Regulator of chromosome condensation (RCC1) repeat</v>
          </cell>
        </row>
        <row r="1800">
          <cell r="B1800" t="str">
            <v>HORVU.MOREX.r2.1HG0023660.1</v>
          </cell>
          <cell r="C1800">
            <v>1.2916038234261</v>
          </cell>
          <cell r="D1800">
            <v>2.6073837634790799E-2</v>
          </cell>
          <cell r="E1800" t="str">
            <v>PF08263:Leucine rich repeat N-terminal domain|PF13855:Leucine rich repeat</v>
          </cell>
        </row>
        <row r="1801">
          <cell r="B1801" t="str">
            <v>HORVU.MOREX.r2.7HG0618190.1</v>
          </cell>
          <cell r="C1801">
            <v>1.2909834340201101</v>
          </cell>
          <cell r="D1801">
            <v>1.72459267665719E-3</v>
          </cell>
          <cell r="E1801" t="str">
            <v>Q00451.1 RecName: Full=36.4 kDa proline-rich protein PF14547:Hydrophobic seed protein</v>
          </cell>
        </row>
        <row r="1802">
          <cell r="B1802" t="str">
            <v>HORVU.MOREX.r2.6HG0505560.1</v>
          </cell>
          <cell r="C1802">
            <v>1.29085628588214</v>
          </cell>
          <cell r="D1802">
            <v>1.27795162016262E-26</v>
          </cell>
          <cell r="E1802" t="str">
            <v>Q9M573.1 RecName: Full=60S ribosomal protein L31 PF01198:Ribosomal protein L31e</v>
          </cell>
        </row>
        <row r="1803">
          <cell r="B1803" t="str">
            <v>HORVU.MOREX.r2.3HG0252910.1</v>
          </cell>
          <cell r="C1803">
            <v>1.29017623646755</v>
          </cell>
          <cell r="D1803">
            <v>3.5128011016215803E-46</v>
          </cell>
          <cell r="E1803" t="str">
            <v>P42798.2 RecName: Full=40S ribosomal protein S15a-1 PF00410:Ribosomal protein S8</v>
          </cell>
        </row>
        <row r="1804">
          <cell r="B1804" t="str">
            <v>HORVU.MOREX.r2.1HG0077630.1</v>
          </cell>
          <cell r="C1804">
            <v>1.2901224674581799</v>
          </cell>
          <cell r="D1804">
            <v>8.7811657567852797E-19</v>
          </cell>
        </row>
        <row r="1805">
          <cell r="B1805" t="str">
            <v>HORVU.MOREX.r2.3HG0233900.1</v>
          </cell>
          <cell r="C1805">
            <v>1.2900553009097599</v>
          </cell>
          <cell r="D1805">
            <v>9.5781407736710308E-6</v>
          </cell>
        </row>
        <row r="1806">
          <cell r="B1806" t="str">
            <v>HORVU.MOREX.r2.6HG0475920.1</v>
          </cell>
          <cell r="C1806">
            <v>1.2900540633870601</v>
          </cell>
          <cell r="D1806">
            <v>2.3948293266797698E-3</v>
          </cell>
        </row>
        <row r="1807">
          <cell r="B1807" t="str">
            <v>HORVU.MOREX.r2.1HG0038250.1</v>
          </cell>
          <cell r="C1807">
            <v>1.28996207359041</v>
          </cell>
          <cell r="D1807">
            <v>1.7872178092393298E-8</v>
          </cell>
          <cell r="E1807" t="str">
            <v>PF00403:Heavy-metal-associated domain</v>
          </cell>
        </row>
        <row r="1808">
          <cell r="B1808" t="str">
            <v>HORVU.MOREX.r2.4HG0282500.1</v>
          </cell>
          <cell r="C1808">
            <v>1.2899092675660699</v>
          </cell>
          <cell r="D1808">
            <v>8.1351409858700999E-3</v>
          </cell>
        </row>
        <row r="1809">
          <cell r="B1809" t="str">
            <v>HORVU.MOREX.r2.6HG0513380.1</v>
          </cell>
          <cell r="C1809">
            <v>1.2891520634867399</v>
          </cell>
          <cell r="D1809">
            <v>2.0237187594817501E-2</v>
          </cell>
          <cell r="E1809" t="str">
            <v>Q93ZH0.1 RecName: Full=LysM domain-containing GPI-anchored protein 1; Flags: Precursor PF01476:LysM domain</v>
          </cell>
        </row>
        <row r="1810">
          <cell r="B1810" t="str">
            <v>HORVU.MOREX.r2.5HG0437340.1</v>
          </cell>
          <cell r="C1810">
            <v>1.2889009451212099</v>
          </cell>
          <cell r="D1810">
            <v>6.5763402166354102E-10</v>
          </cell>
          <cell r="E1810" t="str">
            <v>Q9M9L0.3 RecName: Full=Anaphase-promoting complex subunit 11; AltName: Full=Cyclosome subunit 11 PF12861:Anaphase-promoting complex subunit 11 RING-H2 finger</v>
          </cell>
        </row>
        <row r="1811">
          <cell r="B1811" t="str">
            <v>HORVU.MOREX.r2.4HG0300850.1</v>
          </cell>
          <cell r="C1811">
            <v>1.2878197844688599</v>
          </cell>
          <cell r="D1811">
            <v>2.17960895216508E-2</v>
          </cell>
        </row>
        <row r="1812">
          <cell r="B1812" t="str">
            <v>HORVU.MOREX.r2.7HG0589900.1</v>
          </cell>
          <cell r="C1812">
            <v>1.2872795845031899</v>
          </cell>
          <cell r="D1812">
            <v>8.6471850354856304E-16</v>
          </cell>
          <cell r="E1812" t="str">
            <v>Q5Z749.1 RecName: Full=Auxin-responsive protein IAA21; AltName: Full=Indoleacetic acid-induced protein 21 PF02309:AUX/IAA family</v>
          </cell>
        </row>
        <row r="1813">
          <cell r="B1813" t="str">
            <v>HORVU.MOREX.r2.2HG0099690.1</v>
          </cell>
          <cell r="C1813">
            <v>1.2868539258978999</v>
          </cell>
          <cell r="D1813">
            <v>4.9161473246040302E-7</v>
          </cell>
        </row>
        <row r="1814">
          <cell r="B1814" t="str">
            <v>HORVU.MOREX.r2.3HG0230790.1</v>
          </cell>
          <cell r="C1814">
            <v>1.28650337598636</v>
          </cell>
          <cell r="D1814">
            <v>1.0308815946826799E-8</v>
          </cell>
          <cell r="E1814" t="str">
            <v>O22959.1 RecName: Full=Peroxidase 19; Short=Atperox P19; AltName: Full=ATP51; Flags: Precursor PF00141:Peroxidase</v>
          </cell>
        </row>
        <row r="1815">
          <cell r="B1815" t="str">
            <v>HORVU.MOREX.r2.3HG0252210.1</v>
          </cell>
          <cell r="C1815">
            <v>1.2857142266459001</v>
          </cell>
          <cell r="D1815">
            <v>7.5500933961007794E-5</v>
          </cell>
          <cell r="E1815" t="str">
            <v>Q9LZL3.1 RecName: Full=Aspartic proteinase PCS1; AltName: Full=Aspartic protease 38; Short=AtASP38; AltName: Full=Protein EMBRYO DEFECTIVE 24; AltName: Full=Protein PROMOTION OF CELL SURVIVAL 1; Flags: Precursor PF14543:Xylanase inhibitor N-termin</v>
          </cell>
        </row>
        <row r="1816">
          <cell r="B1816" t="str">
            <v>HORVU.MOREX.r2.7HG0572480.1</v>
          </cell>
          <cell r="C1816">
            <v>1.28560393762134</v>
          </cell>
          <cell r="D1816">
            <v>1.9254425762972799E-31</v>
          </cell>
          <cell r="E1816" t="str">
            <v>PF04568:Mitochondrial ATPase inhibitor, IATP</v>
          </cell>
        </row>
        <row r="1817">
          <cell r="B1817" t="str">
            <v>HORVU.MOREX.r2.3HG0273300.1</v>
          </cell>
          <cell r="C1817">
            <v>1.28554276342597</v>
          </cell>
          <cell r="D1817">
            <v>2.6450839773551498E-4</v>
          </cell>
          <cell r="E1817" t="str">
            <v>Q0JFN7.2 RecName: Full=DEAD-box ATP-dependent RNA helicase 58, chloroplastic; Flags: Precursor PF00270:DEAD/DEAH box helicase|PF00271:Helicase conserved C-terminal domain</v>
          </cell>
        </row>
        <row r="1818">
          <cell r="B1818" t="str">
            <v>HORVU.MOREX.r2.1HG0048220.1</v>
          </cell>
          <cell r="C1818">
            <v>1.2854545762440801</v>
          </cell>
          <cell r="D1818">
            <v>2.4610518335160599E-28</v>
          </cell>
          <cell r="E1818" t="str">
            <v>P42736.2 RecName: Full=Ethylene-responsive transcription factor RAP2-3; AltName: Full=Cadmium-induced protein AS30; AltName: Full=Ethylene response factor 72; Short=ERF72; AltName: Full=Ethylene-responsive element binding protein; Short=AtEBP; AltNam</v>
          </cell>
        </row>
        <row r="1819">
          <cell r="B1819" t="str">
            <v>HORVU.MOREX.r2.2HG0118850.1</v>
          </cell>
          <cell r="C1819">
            <v>1.2849055552850699</v>
          </cell>
          <cell r="D1819">
            <v>1.30109190346566E-3</v>
          </cell>
        </row>
        <row r="1820">
          <cell r="B1820" t="str">
            <v>HORVU.MOREX.r2.7HG0609890.1</v>
          </cell>
          <cell r="C1820">
            <v>1.28447225731836</v>
          </cell>
          <cell r="D1820">
            <v>1.2509265489883899E-2</v>
          </cell>
        </row>
        <row r="1821">
          <cell r="B1821" t="str">
            <v>HORVU.MOREX.r2.6HG0472910.1</v>
          </cell>
          <cell r="C1821">
            <v>1.28399972440428</v>
          </cell>
          <cell r="D1821">
            <v>4.5444478161528902E-6</v>
          </cell>
          <cell r="E1821" t="str">
            <v>Q9LRM4.1 RecName: Full=B-box domain protein 31; Short=AtBBX31; AltName: Full=Microprotein 1B -</v>
          </cell>
        </row>
        <row r="1822">
          <cell r="B1822" t="str">
            <v>HORVU.MOREX.r2.3HG0274260.1</v>
          </cell>
          <cell r="C1822">
            <v>1.2837277391474899</v>
          </cell>
          <cell r="D1822">
            <v>3.9825311516688302E-30</v>
          </cell>
          <cell r="E1822" t="str">
            <v>P46302.1 RecName: Full=40S ribosomal protein S28 PF01200:Ribosomal protein S28e</v>
          </cell>
        </row>
        <row r="1823">
          <cell r="B1823" t="str">
            <v>HORVU.MOREX.r2.3HG0232640.1</v>
          </cell>
          <cell r="C1823">
            <v>1.2834287158704301</v>
          </cell>
          <cell r="D1823">
            <v>1.34073113151534E-5</v>
          </cell>
          <cell r="E1823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824">
          <cell r="B1824" t="str">
            <v>HORVU.MOREX.r2.2HG0174660.1</v>
          </cell>
          <cell r="C1824">
            <v>1.2832702194669099</v>
          </cell>
          <cell r="D1824">
            <v>3.8728137079610699E-10</v>
          </cell>
          <cell r="E1824" t="str">
            <v>Q9LHE3.1 RecName: Full=Protein ASPARTIC PROTEASE IN GUARD CELL 2; Short=AtASPG2; Flags: Precursor PF14541:Xylanase inhibitor C-terminal|PF14543:Xylanase inhibitor N-terminal</v>
          </cell>
        </row>
        <row r="1825">
          <cell r="B1825" t="str">
            <v>HORVU.MOREX.r2.7HG0543940.1</v>
          </cell>
          <cell r="C1825">
            <v>1.2829120115908901</v>
          </cell>
          <cell r="D1825">
            <v>8.4156557387898004E-29</v>
          </cell>
        </row>
        <row r="1826">
          <cell r="B1826" t="str">
            <v>HORVU.MOREX.r2.2HG0082640.1</v>
          </cell>
          <cell r="C1826">
            <v>1.28263860753871</v>
          </cell>
          <cell r="D1826">
            <v>6.7909693246597701E-18</v>
          </cell>
          <cell r="E1826" t="str">
            <v>Q9LUV2.1 RecName: Full=Stress-response A/B barrel domain-containing protein HS1; AltName: Full=Pop3 family protein At3g17210; AltName: Full=Protein HEAT STABLE 1; Short=AtHS1 PF07876:Stress responsive A/B Barrel Domain</v>
          </cell>
        </row>
        <row r="1827">
          <cell r="B1827" t="str">
            <v>HORVU.MOREX.r2.2HG0086150.1</v>
          </cell>
          <cell r="C1827">
            <v>1.28257763727826</v>
          </cell>
          <cell r="D1827">
            <v>1.18963693677542E-3</v>
          </cell>
          <cell r="E1827" t="str">
            <v>F4JI46.1 RecName: Full=Rho GTPase-activating protein 2; AltName: Full=Rho-type GTPase-activating protein 2 PF00620:RhoGAP domain</v>
          </cell>
        </row>
        <row r="1828">
          <cell r="B1828" t="str">
            <v>HORVU.MOREX.r2.4HG0298360.1</v>
          </cell>
          <cell r="C1828">
            <v>1.2825633947619399</v>
          </cell>
          <cell r="D1828">
            <v>1.2142022432667901E-7</v>
          </cell>
          <cell r="E1828" t="str">
            <v>Q53MB8.1 RecName: Full=Thaumatin-like protein; Flags: Precursor PF00314:Thaumatin family</v>
          </cell>
        </row>
        <row r="1829">
          <cell r="B1829" t="str">
            <v>HORVU.MOREX.r2.6HG0513390.1</v>
          </cell>
          <cell r="C1829">
            <v>1.2825510763391901</v>
          </cell>
          <cell r="D1829">
            <v>5.02232837730381E-13</v>
          </cell>
          <cell r="E1829" t="str">
            <v>Q9ZUZ3.1 RecName: Full=Auxin-responsive protein SAUR32; AltName: Full=Protein ABOLISHED APICAL HOOK MAINTENANCE 1; AltName: Full=Protein SMALL AUXIN UP RNA 32 PF02519:Auxin responsive protein</v>
          </cell>
        </row>
        <row r="1830">
          <cell r="B1830" t="str">
            <v>HORVU.MOREX.r2.4HG0279700.1</v>
          </cell>
          <cell r="C1830">
            <v>1.2823727437486401</v>
          </cell>
          <cell r="D1830">
            <v>1.2273479987370799E-8</v>
          </cell>
          <cell r="E1830" t="str">
            <v>PF01165:Ribosomal protein S21</v>
          </cell>
        </row>
        <row r="1831">
          <cell r="B1831" t="str">
            <v>HORVU.MOREX.r2.3HG0236540.1</v>
          </cell>
          <cell r="C1831">
            <v>1.2816862067854</v>
          </cell>
          <cell r="D1831">
            <v>3.3448750223727502E-11</v>
          </cell>
          <cell r="E1831" t="str">
            <v>Q8H0Z6.1 RecName: Full=Type IV inositol polyphosphate 5-phosphatase 3; Short=At5PTase3 PF03372:Endonuclease/Exonuclease/phosphatase family</v>
          </cell>
        </row>
        <row r="1832">
          <cell r="B1832" t="str">
            <v>HORVU.MOREX.r2.7HG0590960.1</v>
          </cell>
          <cell r="C1832">
            <v>1.28167676311123</v>
          </cell>
          <cell r="D1832">
            <v>2.15660154601597E-3</v>
          </cell>
          <cell r="E1832" t="str">
            <v>Q40541.1 RecName: Full=Mitogen-activated protein kinase kinase kinase NPK1; AltName: Full=Nicotiana protein kinase 1 PF00069:Protein kinase domain</v>
          </cell>
        </row>
        <row r="1833">
          <cell r="B1833" t="str">
            <v>HORVU.MOREX.r2.1HG0047910.1</v>
          </cell>
          <cell r="C1833">
            <v>1.28100742816624</v>
          </cell>
          <cell r="D1833">
            <v>1.13392344630411E-13</v>
          </cell>
        </row>
        <row r="1834">
          <cell r="B1834" t="str">
            <v>HORVU.MOREX.r2.4HG0348350.1</v>
          </cell>
          <cell r="C1834">
            <v>1.28085483399489</v>
          </cell>
          <cell r="D1834">
            <v>3.9675556599022098E-83</v>
          </cell>
          <cell r="E1834" t="str">
            <v>Q9CAT7.1 RecName: Full=Nascent polypeptide-associated complex subunit beta PF01849:NAC domain</v>
          </cell>
        </row>
        <row r="1835">
          <cell r="B1835" t="str">
            <v>HORVU.MOREX.r2.3HG0243590.1</v>
          </cell>
          <cell r="C1835">
            <v>1.2802881478735999</v>
          </cell>
          <cell r="D1835">
            <v>8.4773641724341495E-7</v>
          </cell>
          <cell r="E1835" t="str">
            <v>F4HQX1.1 RecName: Full=Jacalin-related lectin 3; AltName: Full=Mannose-binding lectin superfamily protein PF01419:Jacalin-like lectin domain</v>
          </cell>
        </row>
        <row r="1836">
          <cell r="B1836" t="str">
            <v>HORVU.MOREX.r2.2HG0163720.1</v>
          </cell>
          <cell r="C1836">
            <v>1.27873512469145</v>
          </cell>
          <cell r="D1836">
            <v>7.6455475226315994E-5</v>
          </cell>
        </row>
        <row r="1837">
          <cell r="B1837" t="str">
            <v>HORVU.MOREX.r2.2HG0156550.1</v>
          </cell>
          <cell r="C1837">
            <v>1.2784979302022801</v>
          </cell>
          <cell r="D1837">
            <v>2.1837008068830398E-8</v>
          </cell>
          <cell r="E1837" t="str">
            <v>Q9S7I2.1 RecName: Full=Putative lipid-binding protein AIR1; AltName: Full=Auxin-induced in root cultures protein 1; Flags: Precursor PF14547:Hydrophobic seed protein</v>
          </cell>
        </row>
        <row r="1838">
          <cell r="B1838" t="str">
            <v>HORVU.MOREX.r2.6HG0525100.1</v>
          </cell>
          <cell r="C1838">
            <v>1.27839760176309</v>
          </cell>
          <cell r="D1838">
            <v>2.1703367048147802E-5</v>
          </cell>
        </row>
        <row r="1839">
          <cell r="B1839" t="str">
            <v>HORVU.MOREX.r2.7HG0574480.1</v>
          </cell>
          <cell r="C1839">
            <v>1.27795444025306</v>
          </cell>
          <cell r="D1839">
            <v>2.7020191273479999E-16</v>
          </cell>
        </row>
        <row r="1840">
          <cell r="B1840" t="str">
            <v>HORVU.MOREX.r2.7HG0542770.1</v>
          </cell>
          <cell r="C1840">
            <v>1.2778630516434299</v>
          </cell>
          <cell r="D1840">
            <v>1.14786702583374E-7</v>
          </cell>
          <cell r="E1840" t="str">
            <v>PF06697:Protein of unknown function (DUF1191)</v>
          </cell>
        </row>
        <row r="1841">
          <cell r="B1841" t="str">
            <v>HORVU.MOREX.r2.4HG0297660.1</v>
          </cell>
          <cell r="C1841">
            <v>1.27751741928701</v>
          </cell>
          <cell r="D1841">
            <v>9.0516158895292801E-4</v>
          </cell>
          <cell r="E1841" t="str">
            <v>P0C0X5.1 RecName: Full=Probable auxin efflux carrier component 1b; Short=OsPIN1b; AltName: Full=OsPIN1c PF03547:Membrane transport protein</v>
          </cell>
        </row>
        <row r="1842">
          <cell r="B1842" t="str">
            <v>HORVU.MOREX.r2.4HG0292430.1</v>
          </cell>
          <cell r="C1842">
            <v>1.2772427638007999</v>
          </cell>
          <cell r="D1842">
            <v>1.15664470955738E-4</v>
          </cell>
        </row>
        <row r="1843">
          <cell r="B1843" t="str">
            <v>HORVU.MOREX.r2.4HG0284930.1</v>
          </cell>
          <cell r="C1843">
            <v>1.27619396981025</v>
          </cell>
          <cell r="D1843">
            <v>7.0539816113670202E-10</v>
          </cell>
        </row>
        <row r="1844">
          <cell r="B1844" t="str">
            <v>HORVU.MOREX.r2.2HG0149670.1</v>
          </cell>
          <cell r="C1844">
            <v>1.27594332173445</v>
          </cell>
          <cell r="D1844">
            <v>5.9623332596080902E-6</v>
          </cell>
        </row>
        <row r="1845">
          <cell r="B1845" t="str">
            <v>HORVU.MOREX.r2.3HG0248540.1</v>
          </cell>
          <cell r="C1845">
            <v>1.27590404198757</v>
          </cell>
          <cell r="D1845">
            <v>6.0306611738336104E-3</v>
          </cell>
        </row>
        <row r="1846">
          <cell r="B1846" t="str">
            <v>HORVU.MOREX.r2.7HG0614080.1</v>
          </cell>
          <cell r="C1846">
            <v>1.2739418323364999</v>
          </cell>
          <cell r="D1846">
            <v>1.9553543025873401E-4</v>
          </cell>
        </row>
        <row r="1847">
          <cell r="B1847" t="str">
            <v>HORVU.MOREX.r2.3HG0252550.1</v>
          </cell>
          <cell r="C1847">
            <v>1.2737877848816299</v>
          </cell>
          <cell r="D1847">
            <v>4.8630164637958101E-4</v>
          </cell>
          <cell r="E1847" t="str">
            <v>Q9SNC3.1 RecName: Full=Fasciclin-like arabinogalactan protein 4; AltName: Full=Protein SALT OVERLY SENSITIVE 5; Flags: Precursor PF02469:Fasciclin domain</v>
          </cell>
        </row>
        <row r="1848">
          <cell r="B1848" t="str">
            <v>HORVU.MOREX.r2.4HG0290400.1</v>
          </cell>
          <cell r="C1848">
            <v>1.2737354059385799</v>
          </cell>
          <cell r="D1848">
            <v>6.3062191136671695E-4</v>
          </cell>
        </row>
        <row r="1849">
          <cell r="B1849" t="str">
            <v>HORVU.MOREX.r2.1HG0063720.1</v>
          </cell>
          <cell r="C1849">
            <v>1.2725391499652901</v>
          </cell>
          <cell r="D1849">
            <v>3.7085063755280302E-4</v>
          </cell>
          <cell r="E1849" t="str">
            <v>Q9FE62.1 RecName: Full=Thioredoxin-like protein YLS8; AltName: Full=Protein YELLOW-LEAF-SPECIFIC GENE 8 PF02966:Mitosis protein DIM1</v>
          </cell>
        </row>
        <row r="1850">
          <cell r="B1850" t="str">
            <v>HORVU.MOREX.r2.2HG0174010.1</v>
          </cell>
          <cell r="C1850">
            <v>1.2718829512395</v>
          </cell>
          <cell r="D1850">
            <v>4.9217687343155103E-11</v>
          </cell>
          <cell r="E1850" t="str">
            <v>Q94KB1.1 RecName: Full=MLO-like protein 14; Short=AtMlo14 PF03094:Mlo family</v>
          </cell>
        </row>
        <row r="1851">
          <cell r="B1851" t="str">
            <v>HORVU.MOREX.r2.2HG0146890.1</v>
          </cell>
          <cell r="C1851">
            <v>1.27165209014124</v>
          </cell>
          <cell r="D1851">
            <v>1.94371740357496E-7</v>
          </cell>
          <cell r="E1851" t="str">
            <v>Q39134.2 RecName: Full=Amino acid permease 3; AltName: Full=Amino acid transporter AAP3 PF01490:Transmembrane amino acid transporter protein</v>
          </cell>
        </row>
        <row r="1852">
          <cell r="B1852" t="str">
            <v>HORVU.MOREX.r2.5HG0408620.1</v>
          </cell>
          <cell r="C1852">
            <v>1.27100004031016</v>
          </cell>
          <cell r="D1852">
            <v>1.72285372494283E-12</v>
          </cell>
          <cell r="E1852" t="str">
            <v>Q9SU13.1 RecName: Full=Fasciclin-like arabinogalactan protein 2; Flags: Precursor PF02469:Fasciclin domain</v>
          </cell>
        </row>
        <row r="1853">
          <cell r="B1853" t="str">
            <v>HORVU.MOREX.r2.6HG0515200.1</v>
          </cell>
          <cell r="C1853">
            <v>1.2709612864642399</v>
          </cell>
          <cell r="D1853">
            <v>1.8011624110010401E-3</v>
          </cell>
          <cell r="E1853" t="str">
            <v>F4JC97.2 RecName: Full=Proteasome activator subunit 4; AltName: Full=Proteasome activator PA200 -</v>
          </cell>
        </row>
        <row r="1854">
          <cell r="B1854" t="str">
            <v>HORVU.MOREX.r2.4HG0336250.1</v>
          </cell>
          <cell r="C1854">
            <v>1.2701923072188599</v>
          </cell>
          <cell r="D1854">
            <v>8.20996323963693E-17</v>
          </cell>
          <cell r="E1854" t="str">
            <v>PF15346:Arginine and glutamate-rich 1</v>
          </cell>
        </row>
        <row r="1855">
          <cell r="B1855" t="str">
            <v>HORVU.MOREX.r2.4HG0324090.1</v>
          </cell>
          <cell r="C1855">
            <v>1.2701336264441101</v>
          </cell>
          <cell r="D1855">
            <v>1.6153537455358601E-2</v>
          </cell>
          <cell r="E1855" t="str">
            <v>O50061.2 RecName: Full=50S ribosomal protein L4, chloroplastic; AltName: Full=CL4; AltName: Full=R-protein L4; Flags: Precursor PF00573:Ribosomal protein L4/L1 family</v>
          </cell>
        </row>
        <row r="1856">
          <cell r="B1856" t="str">
            <v>HORVU.MOREX.r2.5HG0403420.1</v>
          </cell>
          <cell r="C1856">
            <v>1.26994854408109</v>
          </cell>
          <cell r="D1856">
            <v>6.5853715761286295E-5</v>
          </cell>
          <cell r="E1856" t="str">
            <v>Q9SX78.1 RecName: Full=Probable carboxylesterase 2; AltName: Full=AtCXE2 PF07859:alpha/beta hydrolase fold</v>
          </cell>
        </row>
        <row r="1857">
          <cell r="B1857" t="str">
            <v>HORVU.MOREX.r2.5HG0406370.1</v>
          </cell>
          <cell r="C1857">
            <v>1.26986550415662</v>
          </cell>
          <cell r="D1857">
            <v>1.29572669487744E-12</v>
          </cell>
          <cell r="E1857" t="str">
            <v>Q9SJ81.1 RecName: Full=Fasciclin-like arabinogalactan protein 7; Flags: Precursor PF02469:Fasciclin domain</v>
          </cell>
        </row>
        <row r="1858">
          <cell r="B1858" t="str">
            <v>HORVU.MOREX.r2.6HG0454200.1</v>
          </cell>
          <cell r="C1858">
            <v>1.2697541369395799</v>
          </cell>
          <cell r="D1858">
            <v>1.73466219875148E-27</v>
          </cell>
          <cell r="E1858" t="str">
            <v>P41127.1 RecName: Full=60S ribosomal protein L13-1; AltName: Full=Protein BBC1 homolog PF01294:Ribosomal protein L13e</v>
          </cell>
        </row>
        <row r="1859">
          <cell r="B1859" t="str">
            <v>HORVU.MOREX.r2.4HG0314480.1</v>
          </cell>
          <cell r="C1859">
            <v>1.26879825033687</v>
          </cell>
          <cell r="D1859">
            <v>1.17745439374141E-16</v>
          </cell>
        </row>
        <row r="1860">
          <cell r="B1860" t="str">
            <v>HORVU.MOREX.r2.2HG0112020.1</v>
          </cell>
          <cell r="C1860">
            <v>1.26871035360767</v>
          </cell>
          <cell r="D1860">
            <v>2.7033777669652399E-5</v>
          </cell>
        </row>
        <row r="1861">
          <cell r="B1861" t="str">
            <v>HORVU.MOREX.r2.2HG0166150.1</v>
          </cell>
          <cell r="C1861">
            <v>1.2677145257032101</v>
          </cell>
          <cell r="D1861">
            <v>3.6041899555480103E-11</v>
          </cell>
          <cell r="E1861" t="str">
            <v>PF12609:Wound-induced protein</v>
          </cell>
        </row>
        <row r="1862">
          <cell r="B1862" t="str">
            <v>HORVU.MOREX.r2.1HG0068700.1</v>
          </cell>
          <cell r="C1862">
            <v>1.2676154206466299</v>
          </cell>
          <cell r="D1862">
            <v>3.4976542968576498E-5</v>
          </cell>
          <cell r="E1862" t="str">
            <v>Q43270.1 RecName: Full=Phospholipase D alpha 1; Short=PLD alpha 1; AltName: Full=Choline phosphatase 1; AltName: Full=Phosphatidylcholine-hydrolyzing phospholipase D 1 PF12357:Phospholipase D C terminal|PF00168:C2 domain|PF00614:Phospholipase D Ac</v>
          </cell>
        </row>
        <row r="1863">
          <cell r="B1863" t="str">
            <v>HORVU.MOREX.r2.5HG0426880.1</v>
          </cell>
          <cell r="C1863">
            <v>1.2671426605292699</v>
          </cell>
          <cell r="D1863">
            <v>3.63878371884497E-10</v>
          </cell>
          <cell r="E1863" t="str">
            <v>I4DST9.1 RecName: Full=Tuliposide A-converting enzyme 2, chloroplastic; Short=TgTCEA2; Flags: Precursor PF07859:alpha/beta hydrolase fold</v>
          </cell>
        </row>
        <row r="1864">
          <cell r="B1864" t="str">
            <v>HORVU.MOREX.r2.1HG0047830.1</v>
          </cell>
          <cell r="C1864">
            <v>1.2661893526429899</v>
          </cell>
          <cell r="D1864">
            <v>6.3582305159653798E-7</v>
          </cell>
          <cell r="E1864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865">
          <cell r="B1865" t="str">
            <v>HORVU.MOREX.r2.3HG0245790.1</v>
          </cell>
          <cell r="C1865">
            <v>1.26564279331401</v>
          </cell>
          <cell r="D1865">
            <v>2.0089766539828302E-6</v>
          </cell>
          <cell r="E1865" t="str">
            <v>Q5VQY3.1 RecName: Full=Probable auxin efflux carrier component 9; Short=OsPIN9 PF03547:Membrane transport protein</v>
          </cell>
        </row>
        <row r="1866">
          <cell r="B1866" t="str">
            <v>HORVU.MOREX.r2.5HG0432230.1</v>
          </cell>
          <cell r="C1866">
            <v>1.2647056346357399</v>
          </cell>
          <cell r="D1866">
            <v>2.0594171681705999E-21</v>
          </cell>
          <cell r="E1866" t="str">
            <v>P31674.2 RecName: Full=40S ribosomal protein S15 PF00203:Ribosomal protein S19</v>
          </cell>
        </row>
        <row r="1867">
          <cell r="B1867" t="str">
            <v>HORVU.MOREX.r2.5HG0368600.1</v>
          </cell>
          <cell r="C1867">
            <v>1.2643751343654299</v>
          </cell>
          <cell r="D1867">
            <v>1.70284354380298E-7</v>
          </cell>
          <cell r="E1867" t="str">
            <v>Q948T9.1 RecName: Full=Respiratory burst oxidase homolog protein B; AltName: Full=NADPH oxidase RBOHB; AltName: Full=StRBOHB PF08022:FAD-binding domain|PF01794:Ferric reductase like transmembrane component|PF08414:Respiratory burst NADPH oxidase|P</v>
          </cell>
        </row>
        <row r="1868">
          <cell r="B1868" t="str">
            <v>HORVU.MOREX.r2.1HG0023230.1</v>
          </cell>
          <cell r="C1868">
            <v>1.26405603950086</v>
          </cell>
          <cell r="D1868">
            <v>2.6869269220255901E-4</v>
          </cell>
          <cell r="E1868" t="str">
            <v>O49809.2 RecName: Full=Glyoxysomal fatty acid beta-oxidation multifunctional protein MFP-a; Includes: RecName: Full=Enoyl-CoA hydratase/3-2-trans-enoyl-CoA isomerase/3-hydroxybutyryl-CoA epimerase; Includes: RecName: Full=3-hydroxyacyl-CoA dehydrogen</v>
          </cell>
        </row>
        <row r="1869">
          <cell r="B1869" t="str">
            <v>HORVU.MOREX.r2.5HG0400910.1</v>
          </cell>
          <cell r="C1869">
            <v>1.26401707973118</v>
          </cell>
          <cell r="D1869">
            <v>6.55762743085765E-6</v>
          </cell>
          <cell r="E1869" t="str">
            <v>Q6GKX7.1 RecName: Full=Gibberellin-regulated protein 12; AltName: Full=GAST1 protein homolog 12; Flags: Precursor PF02704:Gibberellin regulated protein</v>
          </cell>
        </row>
        <row r="1870">
          <cell r="B1870" t="str">
            <v>HORVU.MOREX.r2.2HG0093160.1</v>
          </cell>
          <cell r="C1870">
            <v>1.2634256357475699</v>
          </cell>
          <cell r="D1870">
            <v>1.6939257284785801E-8</v>
          </cell>
          <cell r="E1870" t="str">
            <v>PF00582:Universal stress protein family</v>
          </cell>
        </row>
        <row r="1871">
          <cell r="B1871" t="str">
            <v>HORVU.MOREX.r2.4HG0342790.1</v>
          </cell>
          <cell r="C1871">
            <v>1.2633312807568999</v>
          </cell>
          <cell r="D1871">
            <v>9.5950415481341807E-3</v>
          </cell>
        </row>
        <row r="1872">
          <cell r="B1872" t="str">
            <v>HORVU.MOREX.r2.4HG0291240.1</v>
          </cell>
          <cell r="C1872">
            <v>1.26267314573885</v>
          </cell>
          <cell r="D1872">
            <v>5.0238468510564799E-8</v>
          </cell>
          <cell r="E1872" t="str">
            <v>Q8LLE5.1 RecName: Full=Filament-like plant protein; Short=LeFPP PF05911:Filament-like plant protein, long coiled-coil</v>
          </cell>
        </row>
        <row r="1873">
          <cell r="B1873" t="str">
            <v>HORVU.MOREX.r2.4HG0341650.1</v>
          </cell>
          <cell r="C1873">
            <v>1.26232938009296</v>
          </cell>
          <cell r="D1873">
            <v>7.1331491721969602E-7</v>
          </cell>
          <cell r="E1873" t="str">
            <v>PF14309:Domain of unknown function (DUF4378)</v>
          </cell>
        </row>
        <row r="1874">
          <cell r="B1874" t="str">
            <v>HORVU.MOREX.r2.4HG0288490.1</v>
          </cell>
          <cell r="C1874">
            <v>1.26209074862801</v>
          </cell>
          <cell r="D1874">
            <v>6.7007549779072098E-3</v>
          </cell>
          <cell r="E1874" t="str">
            <v>Q9FIG6.1 RecName: Full=Dirigent protein 1; Short=AtDIR1; Flags: Precursor PF03018:Dirigent-like protein</v>
          </cell>
        </row>
        <row r="1875">
          <cell r="B1875" t="str">
            <v>HORVU.MOREX.r2.2HG0145780.1</v>
          </cell>
          <cell r="C1875">
            <v>1.26107565418269</v>
          </cell>
          <cell r="D1875">
            <v>1.38458471638259E-23</v>
          </cell>
          <cell r="E1875" t="str">
            <v>Q6C253.1 RecName: Full=Mitochondrial inner membrane protease ATP23 PF09768:Peptidase M76 family</v>
          </cell>
        </row>
        <row r="1876">
          <cell r="B1876" t="str">
            <v>HORVU.MOREX.r2.4HG0324020.1</v>
          </cell>
          <cell r="C1876">
            <v>1.26032491771855</v>
          </cell>
          <cell r="D1876">
            <v>1.06855860793268E-5</v>
          </cell>
          <cell r="E1876" t="str">
            <v>PF02338:OTU-like cysteine protease</v>
          </cell>
        </row>
        <row r="1877">
          <cell r="B1877" t="str">
            <v>HORVU.MOREX.r2.7HG0606510.1</v>
          </cell>
          <cell r="C1877">
            <v>1.2601415617016201</v>
          </cell>
          <cell r="D1877">
            <v>3.25492218137464E-6</v>
          </cell>
          <cell r="E1877" t="str">
            <v>Q9LDD1.1 RecName: Full=Probable BOI-related E3 ubiquitin-protein ligase 3; AltName: Full=RING-type E3 ubiquitin transferase BRG3 PF13920:Zinc finger, C3HC4 type (RING finger)</v>
          </cell>
        </row>
        <row r="1878">
          <cell r="B1878" t="str">
            <v>HORVU.MOREX.r2.2HG0163570.1</v>
          </cell>
          <cell r="C1878">
            <v>1.2590700314963399</v>
          </cell>
          <cell r="D1878">
            <v>6.0100572104615701E-6</v>
          </cell>
          <cell r="E1878" t="str">
            <v>O22812.2 RecName: Full=AT-hook motif nuclear-localized protein 10; AltName: Full=AT-hook protein 1 PF03479:Domain of unknown function (DUF296)</v>
          </cell>
        </row>
        <row r="1879">
          <cell r="B1879" t="str">
            <v>HORVU.MOREX.r2.3HG0260850.1</v>
          </cell>
          <cell r="C1879">
            <v>1.2589393696504401</v>
          </cell>
          <cell r="D1879">
            <v>1.1332847508635599E-4</v>
          </cell>
          <cell r="E1879" t="str">
            <v>PF00403:Heavy-metal-associated domain</v>
          </cell>
        </row>
        <row r="1880">
          <cell r="B1880" t="str">
            <v>HORVU.MOREX.r2.2HG0178150.1</v>
          </cell>
          <cell r="C1880">
            <v>1.25766699536181</v>
          </cell>
          <cell r="D1880">
            <v>2.08571005498878E-12</v>
          </cell>
          <cell r="E1880" t="str">
            <v>C0LGH8.1 RecName: Full=Probable LRR receptor-like serine/threonine-protein kinase At1g63430; Flags: Precursor PF07714:Protein tyrosine kinase|PF08263:Leucine rich repeat N-terminal domain</v>
          </cell>
        </row>
        <row r="1881">
          <cell r="B1881" t="str">
            <v>HORVU.MOREX.r2.1HG0016400.1</v>
          </cell>
          <cell r="C1881">
            <v>1.25744708061778</v>
          </cell>
          <cell r="D1881">
            <v>3.2291101645583897E-5</v>
          </cell>
          <cell r="E1881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882">
          <cell r="B1882" t="str">
            <v>HORVU.MOREX.r2.7HG0564830.1</v>
          </cell>
          <cell r="C1882">
            <v>1.25726820602247</v>
          </cell>
          <cell r="D1882">
            <v>5.8037739931585302E-3</v>
          </cell>
        </row>
        <row r="1883">
          <cell r="B1883" t="str">
            <v>HORVU.MOREX.r2.5HG0420230.1</v>
          </cell>
          <cell r="C1883">
            <v>1.2572592978352</v>
          </cell>
          <cell r="D1883">
            <v>6.0740770136348003E-7</v>
          </cell>
          <cell r="E1883" t="str">
            <v>Q8VYE5.1 RecName: Full=Glucan endo-1,3-beta-glucosidase 12; AltName: Full=(1-&gt;3)-beta-glucan endohydrolase 12; Short=(1-&gt;3)-beta-glucanase 12; AltName: Full=Beta-1,3-endoglucanase 12; Short=Beta-1,3-glucanase 12; Flags: Precursor PF07983:X8 domain</v>
          </cell>
        </row>
        <row r="1884">
          <cell r="B1884" t="str">
            <v>HORVU.MOREX.r2.3HG0233430.1</v>
          </cell>
          <cell r="C1884">
            <v>1.2571787047177501</v>
          </cell>
          <cell r="D1884">
            <v>3.5838148842888502E-4</v>
          </cell>
        </row>
        <row r="1885">
          <cell r="B1885" t="str">
            <v>HORVU.MOREX.r2.1HG0045180.1</v>
          </cell>
          <cell r="C1885">
            <v>1.25662077623513</v>
          </cell>
          <cell r="D1885">
            <v>1.6435908206953399E-4</v>
          </cell>
          <cell r="E1885" t="str">
            <v>Q8H7N9.1 RecName: Full=E3 ubiquitin-protein ligase Os03g0188200; AltName: Full=RING-H2 finger protein Os03g0188200; AltName: Full=RING-type E3 ubiquitin transferase Os03g0188200 PF13639:Ring finger domain</v>
          </cell>
        </row>
        <row r="1886">
          <cell r="B1886" t="str">
            <v>HORVU.MOREX.r2.2HG0137710.1</v>
          </cell>
          <cell r="C1886">
            <v>1.2563670909707501</v>
          </cell>
          <cell r="D1886">
            <v>4.33376071969752E-7</v>
          </cell>
          <cell r="E1886" t="str">
            <v>PF14368:Probable lipid transfer</v>
          </cell>
        </row>
        <row r="1887">
          <cell r="B1887" t="str">
            <v>HORVU.MOREX.r2.5HG0359500.1</v>
          </cell>
          <cell r="C1887">
            <v>1.25624129916123</v>
          </cell>
          <cell r="D1887">
            <v>4.0049222269076999E-2</v>
          </cell>
        </row>
        <row r="1888">
          <cell r="B1888" t="str">
            <v>HORVU.MOREX.r2.3HG0241070.1</v>
          </cell>
          <cell r="C1888">
            <v>1.25619579729603</v>
          </cell>
          <cell r="D1888">
            <v>2.2975381876021201E-5</v>
          </cell>
          <cell r="E1888" t="str">
            <v>Q94C70.2 RecName: Full=Nucleobase-ascorbate transporter 2; Short=AtNAT2 PF00860:Permease family</v>
          </cell>
        </row>
        <row r="1889">
          <cell r="B1889" t="str">
            <v>HORVU.MOREX.r2.2HG0148270.1</v>
          </cell>
          <cell r="C1889">
            <v>1.25556829308148</v>
          </cell>
          <cell r="D1889">
            <v>2.8210175958473899E-5</v>
          </cell>
          <cell r="E1889" t="str">
            <v>O80594.2 RecName: Full=Ergosterol biosynthetic protein 28 PF03694:Erg28 like protein</v>
          </cell>
        </row>
        <row r="1890">
          <cell r="B1890" t="str">
            <v>HORVU.MOREX.r2.1HG0051600.1</v>
          </cell>
          <cell r="C1890">
            <v>1.2554716778797901</v>
          </cell>
          <cell r="D1890">
            <v>3.8710546661362899E-3</v>
          </cell>
          <cell r="E1890" t="str">
            <v>PF11250:Fantastic Four meristem regulator</v>
          </cell>
        </row>
        <row r="1891">
          <cell r="B1891" t="str">
            <v>HORVU.MOREX.r2.1HG0054190.1</v>
          </cell>
          <cell r="C1891">
            <v>1.25495858383126</v>
          </cell>
          <cell r="D1891">
            <v>5.9553369659235697E-3</v>
          </cell>
          <cell r="E1891" t="str">
            <v>Q9ZPY1.2 RecName: Full=Pyridoxine/pyridoxamine 5'-phosphate oxidase 2; Short=AtPPOX1 PF12766:Pyridoxamine 5'-phosphate oxidase</v>
          </cell>
        </row>
        <row r="1892">
          <cell r="B1892" t="str">
            <v>HORVU.MOREX.r2.2HG0143040.1</v>
          </cell>
          <cell r="C1892">
            <v>1.25486897316471</v>
          </cell>
          <cell r="D1892">
            <v>5.5930947088540698E-5</v>
          </cell>
          <cell r="E1892" t="str">
            <v>Q66HG4.1 RecName: Full=Aldose 1-epimerase; AltName: Full=Galactose mutarotase PF01263:Aldose 1-epimerase</v>
          </cell>
        </row>
        <row r="1893">
          <cell r="B1893" t="str">
            <v>HORVU.MOREX.r2.7HG0584630.1</v>
          </cell>
          <cell r="C1893">
            <v>1.25428785882181</v>
          </cell>
          <cell r="D1893">
            <v>1.35360929365272E-6</v>
          </cell>
          <cell r="E1893" t="str">
            <v>Q8LPG9.1 RecName: Full=Protein IQ-DOMAIN 14 PF13178:Protein of unknown function (DUF4005)</v>
          </cell>
        </row>
        <row r="1894">
          <cell r="B1894" t="str">
            <v>HORVU.MOREX.r2.5HG0426520.1</v>
          </cell>
          <cell r="C1894">
            <v>1.25326318893539</v>
          </cell>
          <cell r="D1894">
            <v>3.7155925419129601E-7</v>
          </cell>
        </row>
        <row r="1895">
          <cell r="B1895" t="str">
            <v>HORVU.MOREX.r2.2HG0079710.1</v>
          </cell>
          <cell r="C1895">
            <v>1.2528090327125601</v>
          </cell>
          <cell r="D1895">
            <v>3.2539063906675898E-32</v>
          </cell>
          <cell r="E1895" t="str">
            <v>Q9LEK8.1 RecName: Full=Peptidyl-prolyl cis-trans isomerase Pin1; Short=PPIase Pin1; AltName: Full=DlPar13; AltName: Full=Rotamase Pin1 PF00639:PPIC-type PPIASE domain</v>
          </cell>
        </row>
        <row r="1896">
          <cell r="B1896" t="str">
            <v>HORVU.MOREX.r2.1HG0052570.1</v>
          </cell>
          <cell r="C1896">
            <v>1.2525057582003201</v>
          </cell>
          <cell r="D1896">
            <v>2.4544100703866501E-5</v>
          </cell>
        </row>
        <row r="1897">
          <cell r="B1897" t="str">
            <v>HORVU.MOREX.r2.3HG0259700.1</v>
          </cell>
          <cell r="C1897">
            <v>1.2519689146027</v>
          </cell>
          <cell r="D1897">
            <v>4.9784318277158499E-2</v>
          </cell>
          <cell r="E1897" t="str">
            <v>PF11820:Protein of unknown function (DUF3339)</v>
          </cell>
        </row>
        <row r="1898">
          <cell r="B1898" t="str">
            <v>HORVU.MOREX.r2.4HG0339090.1</v>
          </cell>
          <cell r="C1898">
            <v>1.2518094244879701</v>
          </cell>
          <cell r="D1898">
            <v>3.3749752031400598E-5</v>
          </cell>
          <cell r="E1898" t="str">
            <v>Q8H038.1 RecName: Full=Xyloglucan galactosyltransferase KATAMARI1 homolog PF03016:Exostosin family</v>
          </cell>
        </row>
        <row r="1899">
          <cell r="B1899" t="str">
            <v>HORVU.MOREX.r2.2HG0109600.1</v>
          </cell>
          <cell r="C1899">
            <v>1.25149043973774</v>
          </cell>
          <cell r="D1899">
            <v>5.58018502076063E-5</v>
          </cell>
        </row>
        <row r="1900">
          <cell r="B1900" t="str">
            <v>HORVU.MOREX.r2.7HG0567230.1</v>
          </cell>
          <cell r="C1900">
            <v>1.25148322950951</v>
          </cell>
          <cell r="D1900">
            <v>1.1675356950028701E-3</v>
          </cell>
          <cell r="E1900" t="str">
            <v>P49211.2 RecName: Full=60S ribosomal protein L32-1 PF01655:Ribosomal protein L32</v>
          </cell>
        </row>
        <row r="1901">
          <cell r="B1901" t="str">
            <v>HORVU.MOREX.r2.4HG0313050.1</v>
          </cell>
          <cell r="C1901">
            <v>1.2510681482522299</v>
          </cell>
          <cell r="D1901">
            <v>5.5076469390846903E-6</v>
          </cell>
          <cell r="E1901" t="str">
            <v>Q9SJW9.1 RecName: Full=CDT1-like protein a, chloroplastic; Short=AtCDT1a; Flags: Precursor PF08839:DNA replication factor CDT1 like</v>
          </cell>
        </row>
        <row r="1902">
          <cell r="B1902" t="str">
            <v>HORVU.MOREX.r2.2HG0170570.1</v>
          </cell>
          <cell r="C1902">
            <v>1.2509618960395501</v>
          </cell>
          <cell r="D1902">
            <v>6.2199102512987597E-18</v>
          </cell>
          <cell r="E1902" t="str">
            <v>Q9SVU0.1 RecName: Full=Probable indole-3-pyruvate monooxygenase YUCCA8; AltName: Full=Flavin-containing monooxygenase YUCCA8 -</v>
          </cell>
        </row>
        <row r="1903">
          <cell r="B1903" t="str">
            <v>HORVU.MOREX.r2.2HG0083930.1</v>
          </cell>
          <cell r="C1903">
            <v>1.2507654402752799</v>
          </cell>
          <cell r="D1903">
            <v>9.2060045274244396E-8</v>
          </cell>
        </row>
        <row r="1904">
          <cell r="B1904" t="str">
            <v>HORVU.MOREX.r2.5HG0382290.1</v>
          </cell>
          <cell r="C1904">
            <v>1.24940222726595</v>
          </cell>
          <cell r="D1904">
            <v>2.73146271616466E-2</v>
          </cell>
          <cell r="E1904" t="str">
            <v>Q6NPN5.1 RecName: Full=F-box/kelch-repeat protein At5g26960 PF01344:Kelch motif</v>
          </cell>
        </row>
        <row r="1905">
          <cell r="B1905" t="str">
            <v>HORVU.MOREX.r2.7HG0531890.1</v>
          </cell>
          <cell r="C1905">
            <v>1.2493475448986</v>
          </cell>
          <cell r="D1905">
            <v>2.7451891097450301E-13</v>
          </cell>
          <cell r="E1905" t="str">
            <v>P48418.1 RecName: Full=Flavonoid 3',5'-hydroxylase 1; Short=F3'5'H; AltName: Full=CYPLXXVA1; AltName: Full=Cytochrome P450 75A1 PF00067:Cytochrome P450</v>
          </cell>
        </row>
        <row r="1906">
          <cell r="B1906" t="str">
            <v>HORVU.MOREX.r2.4HG0341010.1</v>
          </cell>
          <cell r="C1906">
            <v>1.24928523897049</v>
          </cell>
          <cell r="D1906">
            <v>5.6644791185940204E-6</v>
          </cell>
        </row>
        <row r="1907">
          <cell r="B1907" t="str">
            <v>HORVU.MOREX.r2.4HG0294920.1</v>
          </cell>
          <cell r="C1907">
            <v>1.24907120494044</v>
          </cell>
          <cell r="D1907">
            <v>5.7145905737322101E-15</v>
          </cell>
          <cell r="E1907" t="str">
            <v>PF05699:hAT family C-terminal dimerisation region</v>
          </cell>
        </row>
        <row r="1908">
          <cell r="B1908" t="str">
            <v>HORVU.MOREX.r2.5HG0442100.1</v>
          </cell>
          <cell r="C1908">
            <v>1.2490431978241101</v>
          </cell>
          <cell r="D1908">
            <v>4.1901935009214797E-2</v>
          </cell>
          <cell r="E1908" t="str">
            <v>Q8LQJ8.1 RecName: Full=ATP-dependent zinc metalloprotease FTSH 5, mitochondrial; Short=OsFTSH5; Flags: Precursor PF00004:ATPase family associated with various cellular activities (AAA)|PF01434:Peptidase family M41</v>
          </cell>
        </row>
        <row r="1909">
          <cell r="B1909" t="str">
            <v>HORVU.MOREX.r2.6HG0497990.1</v>
          </cell>
          <cell r="C1909">
            <v>1.2489853588011</v>
          </cell>
          <cell r="D1909">
            <v>2.3932194745518402E-6</v>
          </cell>
        </row>
        <row r="1910">
          <cell r="B1910" t="str">
            <v>HORVU.MOREX.r2.4HG0336640.1</v>
          </cell>
          <cell r="C1910">
            <v>1.2489389809762099</v>
          </cell>
          <cell r="D1910">
            <v>5.3720743201851797E-3</v>
          </cell>
          <cell r="E1910" t="str">
            <v>Q9FIG6.1 RecName: Full=Dirigent protein 1; Short=AtDIR1; Flags: Precursor PF03018:Dirigent-like protein</v>
          </cell>
        </row>
        <row r="1911">
          <cell r="B1911" t="str">
            <v>HORVU.MOREX.r2.7HG0581750.1</v>
          </cell>
          <cell r="C1911">
            <v>1.2489343758543301</v>
          </cell>
          <cell r="D1911">
            <v>2.5364841760251103E-7</v>
          </cell>
          <cell r="E1911" t="str">
            <v>Q9FII5.1 RecName: Full=Leucine-rich repeat receptor-like protein kinase TDR; AltName: Full=Protein PHLOEM INTERCALATED WITH XYLEM; AltName: Full=Tracheary element differentiation inhibitory factor receptor; Short=AtTDR; Short=TDIF receptor; Flags: Pr</v>
          </cell>
        </row>
        <row r="1912">
          <cell r="B1912" t="str">
            <v>HORVU.MOREX.r2.4HG0335970.1</v>
          </cell>
          <cell r="C1912">
            <v>1.2489125298105801</v>
          </cell>
          <cell r="D1912">
            <v>1.00462264898432E-7</v>
          </cell>
          <cell r="E1912" t="str">
            <v>Q9LKH3.1 RecName: Full=Sucrose transport protein SUT1; AltName: Full=Sucrose permease 1; AltName: Full=Sucrose transporter 1; Short=OsSUT1; AltName: Full=Sucrose-proton symporter 1 &gt;Q10R54.1 RecName: Full=Sucrose transport protein SUT1; AltName: Full</v>
          </cell>
        </row>
        <row r="1913">
          <cell r="B1913" t="str">
            <v>HORVU.MOREX.r2.5HG0355520.1</v>
          </cell>
          <cell r="C1913">
            <v>1.2477350548945001</v>
          </cell>
          <cell r="D1913">
            <v>1.2091371817576099E-39</v>
          </cell>
          <cell r="E1913" t="str">
            <v>P52866.2 RecName: Full=60S ribosomal protein L36 PF01158:Ribosomal protein L36e</v>
          </cell>
        </row>
        <row r="1914">
          <cell r="B1914" t="str">
            <v>HORVU.MOREX.r2.5HG0417610.1</v>
          </cell>
          <cell r="C1914">
            <v>1.2471650998189601</v>
          </cell>
          <cell r="D1914">
            <v>6.6938956874156095E-14</v>
          </cell>
          <cell r="E1914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915">
          <cell r="B1915" t="str">
            <v>HORVU.MOREX.r2.5HG0354520.1</v>
          </cell>
          <cell r="C1915">
            <v>1.2467442681424801</v>
          </cell>
          <cell r="D1915">
            <v>4.7192961766755396E-10</v>
          </cell>
          <cell r="E1915" t="str">
            <v>Q9C5Z1.1 RecName: Full=Eukaryotic translation initiation factor 3 subunit B; Short=eIF3b; AltName: Full=eIF-3-eta; AltName: Full=eIF3 p110; AltName: Full=p82 PF08662:Eukaryotic translation initiation factor eIF2A</v>
          </cell>
        </row>
        <row r="1916">
          <cell r="B1916" t="str">
            <v>HORVU.MOREX.r2.5HG0362180.1</v>
          </cell>
          <cell r="C1916">
            <v>1.24656593679025</v>
          </cell>
          <cell r="D1916">
            <v>9.1871077799280595E-3</v>
          </cell>
          <cell r="E1916" t="str">
            <v>Q8LDS3.2 RecName: Full=Reticulon-like protein B18; Short=AtRTNLB18 PF02453:Reticulon</v>
          </cell>
        </row>
        <row r="1917">
          <cell r="B1917" t="str">
            <v>HORVU.MOREX.r2.5HG0392740.1</v>
          </cell>
          <cell r="C1917">
            <v>1.2465174655717699</v>
          </cell>
          <cell r="D1917">
            <v>2.9619668896874899E-18</v>
          </cell>
          <cell r="E1917" t="str">
            <v>O22704.1 RecName: Full=Cytochrome B5-like protein; Short=AtCb5LP; AltName: Full=Cytochrome b5 isoform F; Short=AtCb5-F PF00173:Cytochrome b5-like Heme/Steroid binding domain</v>
          </cell>
        </row>
        <row r="1918">
          <cell r="B1918" t="str">
            <v>HORVU.MOREX.r2.4HG0343280.1</v>
          </cell>
          <cell r="C1918">
            <v>1.2459714795896899</v>
          </cell>
          <cell r="D1918">
            <v>5.8995565076568196E-9</v>
          </cell>
        </row>
        <row r="1919">
          <cell r="B1919" t="str">
            <v>HORVU.MOREX.r2.3HG0257630.1</v>
          </cell>
          <cell r="C1919">
            <v>1.2459258385213801</v>
          </cell>
          <cell r="D1919">
            <v>9.1258513308019701E-21</v>
          </cell>
          <cell r="E1919" t="str">
            <v>PF06749:Protein of unknown function (DUF1218)</v>
          </cell>
        </row>
        <row r="1920">
          <cell r="B1920" t="str">
            <v>HORVU.MOREX.r2.3HG0222250.1</v>
          </cell>
          <cell r="C1920">
            <v>1.24572017282009</v>
          </cell>
          <cell r="D1920">
            <v>4.5759171324957603E-6</v>
          </cell>
        </row>
        <row r="1921">
          <cell r="B1921" t="str">
            <v>HORVU.MOREX.r2.5HG0378340.1</v>
          </cell>
          <cell r="C1921">
            <v>1.2451351737585099</v>
          </cell>
          <cell r="D1921">
            <v>3.8551315059174801E-3</v>
          </cell>
        </row>
        <row r="1922">
          <cell r="B1922" t="str">
            <v>HORVU.MOREX.r2.6HG0499910.1</v>
          </cell>
          <cell r="C1922">
            <v>1.24509060600578</v>
          </cell>
          <cell r="D1922">
            <v>7.5177983538138103E-53</v>
          </cell>
          <cell r="E1922" t="str">
            <v>P40620.1 RecName: Full=HMG1/2-like protein PF00505:HMG (high mobility group) box</v>
          </cell>
        </row>
        <row r="1923">
          <cell r="B1923" t="str">
            <v>HORVU.MOREX.r2.7HG0534750.1</v>
          </cell>
          <cell r="C1923">
            <v>1.2448145038543901</v>
          </cell>
          <cell r="D1923">
            <v>7.9622305286672207E-9</v>
          </cell>
          <cell r="E1923" t="str">
            <v>Q96520.1 RecName: Full=Peroxidase 12; Short=Atperox P12; AltName: Full=ATP4a; AltName: Full=PRXR6; Flags: Precursor PF00141:Peroxidase</v>
          </cell>
        </row>
        <row r="1924">
          <cell r="B1924" t="str">
            <v>HORVU.MOREX.r2.2HG0099710.1</v>
          </cell>
          <cell r="C1924">
            <v>1.2444689090092</v>
          </cell>
          <cell r="D1924">
            <v>2.8944666016496699E-10</v>
          </cell>
          <cell r="E1924" t="str">
            <v>Q8L7Y9.1 RecName: Full=Non-specific phospholipase C1; Flags: Precursor -</v>
          </cell>
        </row>
        <row r="1925">
          <cell r="B1925" t="str">
            <v>HORVU.MOREX.r2.6HG0482580.1</v>
          </cell>
          <cell r="C1925">
            <v>1.2443432448873899</v>
          </cell>
          <cell r="D1925">
            <v>7.5088322244847599E-7</v>
          </cell>
        </row>
        <row r="1926">
          <cell r="B1926" t="str">
            <v>HORVU.MOREX.r2.6HG0512700.1</v>
          </cell>
          <cell r="C1926">
            <v>1.2443143267330099</v>
          </cell>
          <cell r="D1926">
            <v>2.2013187025622601E-2</v>
          </cell>
          <cell r="E1926" t="str">
            <v>PF08879:WRC</v>
          </cell>
        </row>
        <row r="1927">
          <cell r="B1927" t="str">
            <v>HORVU.MOREX.r2.4HG0301270.1</v>
          </cell>
          <cell r="C1927">
            <v>1.2442989797622801</v>
          </cell>
          <cell r="D1927">
            <v>2.8877567368024702E-5</v>
          </cell>
        </row>
        <row r="1928">
          <cell r="B1928" t="str">
            <v>HORVU.MOREX.r2.7HG0591330.1</v>
          </cell>
          <cell r="C1928">
            <v>1.2441001897675601</v>
          </cell>
          <cell r="D1928">
            <v>6.8004897240864805E-13</v>
          </cell>
          <cell r="E1928" t="str">
            <v>PF06749:Protein of unknown function (DUF1218)</v>
          </cell>
        </row>
        <row r="1929">
          <cell r="B1929" t="str">
            <v>HORVU.MOREX.r2.1HG0059350.1</v>
          </cell>
          <cell r="C1929">
            <v>1.24391760384552</v>
          </cell>
          <cell r="D1929">
            <v>5.5454765606150803E-4</v>
          </cell>
          <cell r="E1929" t="str">
            <v>O48538.1 RecName: Full=Respiratory burst oxidase homolog protein F; AltName: Full=Cytochrome b245 beta chain homolog RbohAp108; AltName: Full=NADPH oxidase RBOHF; Short=AtRBOHF PF08022:FAD-binding domain|PF08030:Ferric reductase NAD binding domain</v>
          </cell>
        </row>
        <row r="1930">
          <cell r="B1930" t="str">
            <v>HORVU.MOREX.r2.3HG0260070.1</v>
          </cell>
          <cell r="C1930">
            <v>1.24391640510005</v>
          </cell>
          <cell r="D1930">
            <v>5.2152522476515296E-3</v>
          </cell>
          <cell r="E1930" t="str">
            <v>Q9P775.1 RecName: Full=Uncharacterized WD repeat-containing protein C17D11.16 PF00400:WD domain, G-beta repeat</v>
          </cell>
        </row>
        <row r="1931">
          <cell r="B1931" t="str">
            <v>HORVU.MOREX.r2.2HG0151230.1</v>
          </cell>
          <cell r="C1931">
            <v>1.2430945721565201</v>
          </cell>
          <cell r="D1931">
            <v>1.0139245964126101E-7</v>
          </cell>
          <cell r="E1931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932">
          <cell r="B1932" t="str">
            <v>HORVU.MOREX.r2.3HG0208400.1</v>
          </cell>
          <cell r="C1932">
            <v>1.2430233466935301</v>
          </cell>
          <cell r="D1932">
            <v>7.0287600748722501E-3</v>
          </cell>
        </row>
        <row r="1933">
          <cell r="B1933" t="str">
            <v>HORVU.MOREX.r2.3HG0254860.1</v>
          </cell>
          <cell r="C1933">
            <v>1.24257404042567</v>
          </cell>
          <cell r="D1933">
            <v>1.9444449980426999E-2</v>
          </cell>
          <cell r="E1933" t="str">
            <v>Q8LBZ4.1 RecName: Full=OTU domain-containing protein At3g57810 PF02338:OTU-like cysteine protease</v>
          </cell>
        </row>
        <row r="1934">
          <cell r="B1934" t="str">
            <v>HORVU.MOREX.r2.3HG0244470.1</v>
          </cell>
          <cell r="C1934">
            <v>1.2421589501796599</v>
          </cell>
          <cell r="D1934">
            <v>1.75105683504504E-28</v>
          </cell>
        </row>
        <row r="1935">
          <cell r="B1935" t="str">
            <v>HORVU.MOREX.r2.3HG0182270.1</v>
          </cell>
          <cell r="C1935">
            <v>1.2421207461266901</v>
          </cell>
          <cell r="D1935">
            <v>1.5505148021287501E-9</v>
          </cell>
        </row>
        <row r="1936">
          <cell r="B1936" t="str">
            <v>HORVU.MOREX.r2.6HG0449830.1</v>
          </cell>
          <cell r="C1936">
            <v>1.24077310979433</v>
          </cell>
          <cell r="D1936">
            <v>2.2457669624870199E-4</v>
          </cell>
          <cell r="E1936" t="str">
            <v>Q949R4.1 RecName: Full=Extradiol ring-cleavage dioxygenase; Short=AtLigB PF02900:Catalytic LigB subunit of aromatic ring-opening dioxygenase</v>
          </cell>
        </row>
        <row r="1937">
          <cell r="B1937" t="str">
            <v>HORVU.MOREX.r2.3HG0261900.1</v>
          </cell>
          <cell r="C1937">
            <v>1.2404680737307801</v>
          </cell>
          <cell r="D1937">
            <v>3.0641379166040601E-2</v>
          </cell>
          <cell r="E1937" t="str">
            <v>Q945T0.1 RecName: Full=Rapid alkalinization factor; Short=NtRALF; Flags: Precursor PF05498:Rapid ALkalinization Factor (RALF)</v>
          </cell>
        </row>
        <row r="1938">
          <cell r="B1938" t="str">
            <v>HORVU.MOREX.r2.2HG0138140.1</v>
          </cell>
          <cell r="C1938">
            <v>1.2404232975023901</v>
          </cell>
          <cell r="D1938">
            <v>7.2574597574889498E-7</v>
          </cell>
          <cell r="E1938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939">
          <cell r="B1939" t="str">
            <v>HORVU.MOREX.r2.5HG0368160.1</v>
          </cell>
          <cell r="C1939">
            <v>1.24035967851909</v>
          </cell>
          <cell r="D1939">
            <v>5.2800589362451996E-9</v>
          </cell>
          <cell r="E1939" t="str">
            <v>Q7XJE6.1 RecName: Full=Metacaspase-1; Short=AtMC1; AltName: Full=Metacaspase 1b; Short=AtMCP1b; AltName: Full=Protein LSD ONE LIKE 3 PF00656:Caspase domain</v>
          </cell>
        </row>
        <row r="1940">
          <cell r="B1940" t="str">
            <v>HORVU.MOREX.r2.6HG0475690.1</v>
          </cell>
          <cell r="C1940">
            <v>1.24000543821598</v>
          </cell>
          <cell r="D1940">
            <v>1.9451855034603501E-2</v>
          </cell>
          <cell r="E1940" t="str">
            <v>Q9FR44.1 RecName: Full=Phosphoethanolamine N-methyltransferase 1; Short=AtNMT1; Short=PEAMT 1; AltName: Full=Protein XIPOTL 1 PF08241:Methyltransferase domain</v>
          </cell>
        </row>
        <row r="1941">
          <cell r="B1941" t="str">
            <v>HORVU.MOREX.r2.4HG0334640.1</v>
          </cell>
          <cell r="C1941">
            <v>1.23993020673383</v>
          </cell>
          <cell r="D1941">
            <v>3.27916757076838E-10</v>
          </cell>
          <cell r="E1941" t="str">
            <v>F4HZB5.1 RecName: Full=Protein NETWORKED 1D PF07765:KIP1-like protein</v>
          </cell>
        </row>
        <row r="1942">
          <cell r="B1942" t="str">
            <v>HORVU.MOREX.r2.1HG0011040.1</v>
          </cell>
          <cell r="C1942">
            <v>1.23936607013586</v>
          </cell>
          <cell r="D1942">
            <v>1.0507399451080101E-18</v>
          </cell>
          <cell r="E1942" t="str">
            <v>Q9LFH9.1 RecName: Full=L-type lectin-domain containing receptor kinase VIII.1; Short=LecRK-VIII.1; Flags: Precursor PF00069:Protein kinase domain|PF00139:Legume lectin domain</v>
          </cell>
        </row>
        <row r="1943">
          <cell r="B1943" t="str">
            <v>HORVU.MOREX.r2.6HG0489840.1</v>
          </cell>
          <cell r="C1943">
            <v>1.23857468089756</v>
          </cell>
          <cell r="D1943">
            <v>3.2069554333663902E-2</v>
          </cell>
        </row>
        <row r="1944">
          <cell r="B1944" t="str">
            <v>HORVU.MOREX.r2.1HG0013700.1</v>
          </cell>
          <cell r="C1944">
            <v>1.2380806683193499</v>
          </cell>
          <cell r="D1944">
            <v>2.3570517347806198E-3</v>
          </cell>
        </row>
        <row r="1945">
          <cell r="B1945" t="str">
            <v>HORVU.MOREX.r2.6HG0473120.1</v>
          </cell>
          <cell r="C1945">
            <v>1.23799256412231</v>
          </cell>
          <cell r="D1945">
            <v>9.3018840785659095E-26</v>
          </cell>
          <cell r="E1945" t="str">
            <v>Q8LGS1.2 RecName: Full=Protein MARD1; AltName: Full=Mediator of ABA-regulated dormancy1; AltName: Full=Senescence-associated protein SAG102 PF04570:zinc-finger of the FCS-type, C2-C2</v>
          </cell>
        </row>
        <row r="1946">
          <cell r="B1946" t="str">
            <v>HORVU.MOREX.r2.7HG0567080.1</v>
          </cell>
          <cell r="C1946">
            <v>1.2379292319487001</v>
          </cell>
          <cell r="D1946">
            <v>4.8932555961650301E-24</v>
          </cell>
          <cell r="E1946" t="str">
            <v>P49211.2 RecName: Full=60S ribosomal protein L32-1 PF01655:Ribosomal protein L32</v>
          </cell>
        </row>
        <row r="1947">
          <cell r="B1947" t="str">
            <v>HORVU.MOREX.r2.4HG0318200.1</v>
          </cell>
          <cell r="C1947">
            <v>1.23757893428709</v>
          </cell>
          <cell r="D1947">
            <v>6.5862563084533804E-3</v>
          </cell>
          <cell r="E1947" t="str">
            <v>A2XFT6.2 RecName: Full=Probable glycosyltransferase 5 PF05637:galactosyl transferase GMA12/MNN10 family</v>
          </cell>
        </row>
        <row r="1948">
          <cell r="B1948" t="str">
            <v>HORVU.MOREX.r2.1HG0050420.1</v>
          </cell>
          <cell r="C1948">
            <v>1.2374206389635101</v>
          </cell>
          <cell r="D1948">
            <v>2.3711911798179101E-11</v>
          </cell>
        </row>
        <row r="1949">
          <cell r="B1949" t="str">
            <v>HORVU.MOREX.r2.4HG0331850.1</v>
          </cell>
          <cell r="C1949">
            <v>1.23730281589571</v>
          </cell>
          <cell r="D1949">
            <v>6.93427286523615E-7</v>
          </cell>
          <cell r="E1949" t="str">
            <v>P02275.2 RecName: Full=Histone H2A.1; AltName: Full=wcH2A-9 PF00125:Core histone H2A/H2B/H3/H4|PF16211:C-terminus of histone H2A</v>
          </cell>
        </row>
        <row r="1950">
          <cell r="B1950" t="str">
            <v>HORVU.MOREX.r2.7HG0614120.1</v>
          </cell>
          <cell r="C1950">
            <v>1.2366468259498999</v>
          </cell>
          <cell r="D1950">
            <v>9.23642619397052E-4</v>
          </cell>
          <cell r="E1950" t="str">
            <v>Q5YGP7.1 RecName: Full=AP2-like ethylene-responsive transcription factor PLT2; AltName: Full=Protein AINTEGUMENTA-LIKE 4; AltName: Full=Protein PLETHORA 2 PF00847:AP2 domain</v>
          </cell>
        </row>
        <row r="1951">
          <cell r="B1951" t="str">
            <v>HORVU.MOREX.r2.5HG0409300.1</v>
          </cell>
          <cell r="C1951">
            <v>1.2361967087376999</v>
          </cell>
          <cell r="D1951">
            <v>2.1589554971042799E-4</v>
          </cell>
          <cell r="E1951" t="str">
            <v>D5A7J3.1 RecName: Full=Probable auxin efflux carrier component 5b; Short=OsPIN5b; AltName: Full=OsPIN5c PF03547:Membrane transport protein</v>
          </cell>
        </row>
        <row r="1952">
          <cell r="B1952" t="str">
            <v>HORVU.MOREX.r2.5HG0435830.1</v>
          </cell>
          <cell r="C1952">
            <v>1.23614786493044</v>
          </cell>
          <cell r="D1952">
            <v>3.4940384018125598E-4</v>
          </cell>
        </row>
        <row r="1953">
          <cell r="B1953" t="str">
            <v>HORVU.MOREX.r2.7HG0584520.1</v>
          </cell>
          <cell r="C1953">
            <v>1.2355267634413301</v>
          </cell>
          <cell r="D1953">
            <v>3.1150985245214501E-2</v>
          </cell>
          <cell r="E1953" t="str">
            <v>Q84WP6.2 RecName: Full=NAC domain-containing protein 43; Short=ANAC043; AltName: Full=Protein EMBRYO DEFECTIVE 2301; AltName: Full=Protein NAC SECONDARY WALL THICKENING PROMOTING FACTOR 1 PF02365:No apical meristem (NAM) protein</v>
          </cell>
        </row>
        <row r="1954">
          <cell r="B1954" t="str">
            <v>HORVU.MOREX.r2.2HG0156180.1</v>
          </cell>
          <cell r="C1954">
            <v>1.23531033415782</v>
          </cell>
          <cell r="D1954">
            <v>1.43791167974538E-2</v>
          </cell>
          <cell r="E1954" t="str">
            <v>Q9AWM9.1 RecName: Full=Ribosome production factor 2 homolog; AltName: Full=Brix domain-containing protein 1 homolog; AltName: Full=Ribosome biogenesis protein RPF2 homolog -</v>
          </cell>
        </row>
        <row r="1955">
          <cell r="B1955" t="str">
            <v>HORVU.MOREX.r2.2HG0168760.1</v>
          </cell>
          <cell r="C1955">
            <v>1.23514935145666</v>
          </cell>
          <cell r="D1955">
            <v>3.2571385553632801E-2</v>
          </cell>
        </row>
        <row r="1956">
          <cell r="B1956" t="str">
            <v>HORVU.MOREX.r2.6HG0487490.1</v>
          </cell>
          <cell r="C1956">
            <v>1.2351303471498101</v>
          </cell>
          <cell r="D1956">
            <v>1.2277319291058001E-2</v>
          </cell>
        </row>
        <row r="1957">
          <cell r="B1957" t="str">
            <v>HORVU.MOREX.r2.3HG0274430.1</v>
          </cell>
          <cell r="C1957">
            <v>1.2348539087486201</v>
          </cell>
          <cell r="D1957">
            <v>1.8742865743278601E-11</v>
          </cell>
          <cell r="E1957" t="str">
            <v>PF01439:Metallothionein</v>
          </cell>
        </row>
        <row r="1958">
          <cell r="B1958" t="str">
            <v>HORVU.MOREX.r2.4HG0334360.1</v>
          </cell>
          <cell r="C1958">
            <v>1.23454218161159</v>
          </cell>
          <cell r="D1958">
            <v>9.3327440153457204E-7</v>
          </cell>
          <cell r="E1958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959">
          <cell r="B1959" t="str">
            <v>HORVU.MOREX.r2.1HG0066400.1</v>
          </cell>
          <cell r="C1959">
            <v>1.2345099558952199</v>
          </cell>
          <cell r="D1959">
            <v>2.7686042301812103E-26</v>
          </cell>
        </row>
        <row r="1960">
          <cell r="B1960" t="str">
            <v>HORVU.MOREX.r2.1HG0066070.1</v>
          </cell>
          <cell r="C1960">
            <v>1.2338599709801199</v>
          </cell>
          <cell r="D1960">
            <v>5.5636906914690697E-7</v>
          </cell>
          <cell r="E1960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1961">
          <cell r="B1961" t="str">
            <v>HORVU.MOREX.r2.1HG0018980.1</v>
          </cell>
          <cell r="C1961">
            <v>1.23382211707877</v>
          </cell>
          <cell r="D1961">
            <v>5.4081093843576103E-3</v>
          </cell>
        </row>
        <row r="1962">
          <cell r="B1962" t="str">
            <v>HORVU.MOREX.r2.3HG0261600.1</v>
          </cell>
          <cell r="C1962">
            <v>1.2334762133152299</v>
          </cell>
          <cell r="D1962">
            <v>2.70521008041499E-5</v>
          </cell>
        </row>
        <row r="1963">
          <cell r="B1963" t="str">
            <v>HORVU.MOREX.r2.4HG0289800.1</v>
          </cell>
          <cell r="C1963">
            <v>1.23332994226329</v>
          </cell>
          <cell r="D1963">
            <v>1.09951641623493E-3</v>
          </cell>
          <cell r="E1963" t="str">
            <v>Q0DR28.1 RecName: Full=U-box domain-containing protein 57; AltName: Full=Plant U-box protein 57; Short=OsPUB57 PF04564:U-box domain|PF12436:ICP0-binding domain of Ubiquitin-specific protease 7|PF00069:Protein kinase domain</v>
          </cell>
        </row>
        <row r="1964">
          <cell r="B1964" t="str">
            <v>HORVU.MOREX.r2.6HG0505130.1</v>
          </cell>
          <cell r="C1964">
            <v>1.2329614535256299</v>
          </cell>
          <cell r="D1964">
            <v>1.6855821205283499E-2</v>
          </cell>
        </row>
        <row r="1965">
          <cell r="B1965" t="str">
            <v>HORVU.MOREX.r2.3HG0254160.1</v>
          </cell>
          <cell r="C1965">
            <v>1.2319917724396201</v>
          </cell>
          <cell r="D1965">
            <v>1.0456648996647E-12</v>
          </cell>
        </row>
        <row r="1966">
          <cell r="B1966" t="str">
            <v>HORVU.MOREX.r2.2HG0178770.1</v>
          </cell>
          <cell r="C1966">
            <v>1.23160610360714</v>
          </cell>
          <cell r="D1966">
            <v>7.4552140610863898E-4</v>
          </cell>
          <cell r="E1966" t="str">
            <v>F4HVM3.1 RecName: Full=WAT1-related protein At1g68170 PF00892:EamA-like transporter family</v>
          </cell>
        </row>
        <row r="1967">
          <cell r="B1967" t="str">
            <v>HORVU.MOREX.r2.1HG0048070.1</v>
          </cell>
          <cell r="C1967">
            <v>1.23150329834538</v>
          </cell>
          <cell r="D1967">
            <v>5.4639208246077796E-22</v>
          </cell>
          <cell r="E1967" t="str">
            <v>PF05347:Complex 1 protein (LYR family)</v>
          </cell>
        </row>
        <row r="1968">
          <cell r="B1968" t="str">
            <v>HORVU.MOREX.r2.5HG0384540.1</v>
          </cell>
          <cell r="C1968">
            <v>1.23068553877</v>
          </cell>
          <cell r="D1968">
            <v>1.07545063669412E-6</v>
          </cell>
          <cell r="E1968" t="str">
            <v>A7NY33.1 RecName: Full=Peroxidase 4; Flags: Precursor PF00141:Peroxidase</v>
          </cell>
        </row>
        <row r="1969">
          <cell r="B1969" t="str">
            <v>HORVU.MOREX.r2.5HG0374600.1</v>
          </cell>
          <cell r="C1969">
            <v>1.2305642479702901</v>
          </cell>
          <cell r="D1969">
            <v>9.1851655733792004E-3</v>
          </cell>
          <cell r="E1969" t="str">
            <v>Q9SR22.1 RecName: Full=Pectin acetylesterase 5; Flags: Precursor PF03283:Pectinacetylesterase</v>
          </cell>
        </row>
        <row r="1970">
          <cell r="B1970" t="str">
            <v>HORVU.MOREX.r2.3HG0197800.1</v>
          </cell>
          <cell r="C1970">
            <v>1.2299905365339601</v>
          </cell>
          <cell r="D1970">
            <v>7.5513054164634704E-6</v>
          </cell>
          <cell r="E1970" t="str">
            <v>PF13837:Myb/SANT-like DNA-binding domain</v>
          </cell>
        </row>
        <row r="1971">
          <cell r="B1971" t="str">
            <v>HORVU.MOREX.r2.4HG0345100.1</v>
          </cell>
          <cell r="C1971">
            <v>1.2291118546670099</v>
          </cell>
          <cell r="D1971">
            <v>1.99403687011653E-10</v>
          </cell>
          <cell r="E1971" t="str">
            <v>Q8GTB6.1 RecName: Full=Tetrahydrocannabinolic acid synthase; Short=THCAS; AltName: Full=Delta(1)-tetrahydrocannabinolic acid synthase; AltName: Full=THCA synthase; Flags: Precursor PF08031:Berberine and berberine like|PF01565:FAD binding domain</v>
          </cell>
        </row>
        <row r="1972">
          <cell r="B1972" t="str">
            <v>HORVU.MOREX.r2.1HG0047870.1</v>
          </cell>
          <cell r="C1972">
            <v>1.2288635845103899</v>
          </cell>
          <cell r="D1972">
            <v>2.8604282068622599E-8</v>
          </cell>
          <cell r="E1972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1973">
          <cell r="B1973" t="str">
            <v>HORVU.MOREX.r2.1HG0044480.1</v>
          </cell>
          <cell r="C1973">
            <v>1.2283176604083399</v>
          </cell>
          <cell r="D1973">
            <v>5.3697563925565102E-17</v>
          </cell>
          <cell r="E1973" t="str">
            <v>Q01595.1 RecName: Full=Cortical cell-delineating protein; AltName: Full=Root-specific protein ZRP3; Flags: Precursor PF14547:Hydrophobic seed protein</v>
          </cell>
        </row>
        <row r="1974">
          <cell r="B1974" t="str">
            <v>HORVU.MOREX.r2.3HG0204940.1</v>
          </cell>
          <cell r="C1974">
            <v>1.22828602694446</v>
          </cell>
          <cell r="D1974">
            <v>1.6983513700412101E-12</v>
          </cell>
          <cell r="E1974" t="str">
            <v>PF01250:Ribosomal protein S6</v>
          </cell>
        </row>
        <row r="1975">
          <cell r="B1975" t="str">
            <v>HORVU.MOREX.r2.7HG0573260.1</v>
          </cell>
          <cell r="C1975">
            <v>1.2279546947806801</v>
          </cell>
          <cell r="D1975">
            <v>6.2755302591937998E-3</v>
          </cell>
        </row>
        <row r="1976">
          <cell r="B1976" t="str">
            <v>HORVU.MOREX.r2.7HG0612390.1</v>
          </cell>
          <cell r="C1976">
            <v>1.22772222993935</v>
          </cell>
          <cell r="D1976">
            <v>6.0544655288493894E-14</v>
          </cell>
          <cell r="E1976" t="str">
            <v>Q655X8.1 RecName: Full=Probable allantoate deiminase; AltName: Full=Allantoate amidohydrolase; Short=OsAAH; Flags: Precursor PF01546:Peptidase family M20/M25/M40|PF07687:Peptidase dimerisation domain</v>
          </cell>
        </row>
        <row r="1977">
          <cell r="B1977" t="str">
            <v>HORVU.MOREX.r2.1HG0028650.1</v>
          </cell>
          <cell r="C1977">
            <v>1.2276950636803301</v>
          </cell>
          <cell r="D1977">
            <v>6.7044303029737801E-6</v>
          </cell>
          <cell r="E1977" t="str">
            <v>Q8GWR0.1 RecName: Full=Cytochrome c oxidase assembly protein COX11, mitochondrial; Flags: Precursor PF01693:Caulimovirus viroplasmin</v>
          </cell>
        </row>
        <row r="1978">
          <cell r="B1978" t="str">
            <v>HORVU.MOREX.r2.4HG0282590.1</v>
          </cell>
          <cell r="C1978">
            <v>1.22768280018503</v>
          </cell>
          <cell r="D1978">
            <v>1.2666662214450401E-2</v>
          </cell>
        </row>
        <row r="1979">
          <cell r="B1979" t="str">
            <v>HORVU.MOREX.r2.1HG0004440.1</v>
          </cell>
          <cell r="C1979">
            <v>1.22687429376401</v>
          </cell>
          <cell r="D1979">
            <v>1.2993652086163599E-5</v>
          </cell>
        </row>
        <row r="1980">
          <cell r="B1980" t="str">
            <v>HORVU.MOREX.r2.7HG0591000.1</v>
          </cell>
          <cell r="C1980">
            <v>1.2268344504495301</v>
          </cell>
          <cell r="D1980">
            <v>4.0357259804403502E-4</v>
          </cell>
        </row>
        <row r="1981">
          <cell r="B1981" t="str">
            <v>HORVU.MOREX.r2.7HG0621920.1</v>
          </cell>
          <cell r="C1981">
            <v>1.2266021849792199</v>
          </cell>
          <cell r="D1981">
            <v>6.8019026733264804E-13</v>
          </cell>
        </row>
        <row r="1982">
          <cell r="B1982" t="str">
            <v>HORVU.MOREX.r2.7HG0600290.1</v>
          </cell>
          <cell r="C1982">
            <v>1.2261447877317999</v>
          </cell>
          <cell r="D1982">
            <v>3.9788936820482202E-8</v>
          </cell>
          <cell r="E1982" t="str">
            <v>Q69XV9.1 RecName: Full=Expansin-A16; AltName: Full=Alpha-expansin-16; AltName: Full=OsEXP16; AltName: Full=OsEXPA16; AltName: Full=OsaEXPa1.27; Flags: Precursor PF01357:Pollen allergen|PF03330:Rare lipoprotein A (RlpA)-like double-psi beta-barrel</v>
          </cell>
        </row>
        <row r="1983">
          <cell r="B1983" t="str">
            <v>HORVU.MOREX.r2.3HG0184860.1</v>
          </cell>
          <cell r="C1983">
            <v>1.22609428335966</v>
          </cell>
          <cell r="D1983">
            <v>2.5212518641353602E-7</v>
          </cell>
          <cell r="E1983" t="str">
            <v>P12940.1 RecName: Full=Bowman-Birk type trypsin inhibitor PF00228:Bowman-Birk serine protease inhibitor family</v>
          </cell>
        </row>
        <row r="1984">
          <cell r="B1984" t="str">
            <v>HORVU.MOREX.r2.7HG0550620.1</v>
          </cell>
          <cell r="C1984">
            <v>1.2258952821189799</v>
          </cell>
          <cell r="D1984">
            <v>4.9833776984949597E-2</v>
          </cell>
          <cell r="E1984" t="str">
            <v>Q9M5Q1.1 RecName: Full=Galactoside 2-alpha-L-fucosyltransferase; AltName: Full=PsFT1; AltName: Full=Xyloglucan alpha-(1,2)-fucosyltransferase PF03254:Xyloglucan fucosyltransferase</v>
          </cell>
        </row>
        <row r="1985">
          <cell r="B1985" t="str">
            <v>HORVU.MOREX.r2.2HG0087070.1</v>
          </cell>
          <cell r="C1985">
            <v>1.22561189336105</v>
          </cell>
          <cell r="D1985">
            <v>8.2346036587545195E-12</v>
          </cell>
        </row>
        <row r="1986">
          <cell r="B1986" t="str">
            <v>HORVU.MOREX.r2.3HG0184570.1</v>
          </cell>
          <cell r="C1986">
            <v>1.22554807328856</v>
          </cell>
          <cell r="D1986">
            <v>1.2086686963855699E-24</v>
          </cell>
          <cell r="E1986" t="str">
            <v>Q9LDU0.1 RecName: Full=Metal tolerance protein 7; Short=OsMTP7 PF16916:Dimerisation domain of Zinc Transporter|PF01545:Cation efflux family</v>
          </cell>
        </row>
        <row r="1987">
          <cell r="B1987" t="str">
            <v>HORVU.MOREX.r2.6HG0521890.1</v>
          </cell>
          <cell r="C1987">
            <v>1.22506652523381</v>
          </cell>
          <cell r="D1987">
            <v>1.5909115664435101E-25</v>
          </cell>
          <cell r="E1987" t="str">
            <v>P49690.3 RecName: Full=60S ribosomal protein L23; AltName: Full=Protein EMBRYO DEFECTIVE 2171 PF00238:Ribosomal protein L14p/L23e</v>
          </cell>
        </row>
        <row r="1988">
          <cell r="B1988" t="str">
            <v>HORVU.MOREX.r2.7HG0613430.1</v>
          </cell>
          <cell r="C1988">
            <v>1.22475047165351</v>
          </cell>
          <cell r="D1988">
            <v>3.4529427315690298E-3</v>
          </cell>
        </row>
        <row r="1989">
          <cell r="B1989" t="str">
            <v>HORVU.MOREX.r2.5HG0400530.1</v>
          </cell>
          <cell r="C1989">
            <v>1.22470243915378</v>
          </cell>
          <cell r="D1989">
            <v>9.9374911148902396E-7</v>
          </cell>
          <cell r="E1989" t="str">
            <v>Q7VG78.1 RecName: Full=Probable GMP synthase [glutamine-hydrolyzing]; AltName: Full=GMP synthetase; AltName: Full=Glutamine amidotransferase PF03352:Methyladenine glycosylase</v>
          </cell>
        </row>
        <row r="1990">
          <cell r="B1990" t="str">
            <v>HORVU.MOREX.r2.1HG0007630.1</v>
          </cell>
          <cell r="C1990">
            <v>1.2245762414849599</v>
          </cell>
          <cell r="D1990">
            <v>5.6565409414949799E-3</v>
          </cell>
        </row>
        <row r="1991">
          <cell r="B1991" t="str">
            <v>HORVU.MOREX.r2.5HG0393440.1</v>
          </cell>
          <cell r="C1991">
            <v>1.2244419638064901</v>
          </cell>
          <cell r="D1991">
            <v>3.8752812176465002E-3</v>
          </cell>
        </row>
        <row r="1992">
          <cell r="B1992" t="str">
            <v>HORVU.MOREX.r2.2HG0152060.1</v>
          </cell>
          <cell r="C1992">
            <v>1.22428258205987</v>
          </cell>
          <cell r="D1992">
            <v>6.6230875860776896E-4</v>
          </cell>
          <cell r="E1992" t="str">
            <v>Q6H5U3.1 RecName: Full=Sphingolipid delta(4)-desaturase DES1-like PF00487:Fatty acid desaturase|PF08557:Sphingolipid Delta4-desaturase (DES)</v>
          </cell>
        </row>
        <row r="1993">
          <cell r="B1993" t="str">
            <v>HORVU.MOREX.r2.1HG0039930.1</v>
          </cell>
          <cell r="C1993">
            <v>1.2237337859644299</v>
          </cell>
          <cell r="D1993">
            <v>1.7716587931927401E-6</v>
          </cell>
          <cell r="E1993" t="str">
            <v>PF12695:Alpha/beta hydrolase family</v>
          </cell>
        </row>
        <row r="1994">
          <cell r="B1994" t="str">
            <v>HORVU.MOREX.r2.3HG0251890.1</v>
          </cell>
          <cell r="C1994">
            <v>1.2230256896849001</v>
          </cell>
          <cell r="D1994">
            <v>1.4604380287427099E-3</v>
          </cell>
          <cell r="E1994" t="str">
            <v>PF11820:Protein of unknown function (DUF3339)</v>
          </cell>
        </row>
        <row r="1995">
          <cell r="B1995" t="str">
            <v>HORVU.MOREX.r2.1HG0056230.1</v>
          </cell>
          <cell r="C1995">
            <v>1.2227120399432301</v>
          </cell>
          <cell r="D1995">
            <v>1.26955190193219E-21</v>
          </cell>
          <cell r="E1995" t="str">
            <v>Q5I7K9.2 RecName: Full=60S ribosomal protein L30 PF01248:Ribosomal protein L7Ae/L30e/S12e/Gadd45 family</v>
          </cell>
        </row>
        <row r="1996">
          <cell r="B1996" t="str">
            <v>HORVU.MOREX.r2.7HG0583540.1</v>
          </cell>
          <cell r="C1996">
            <v>1.22221826747555</v>
          </cell>
          <cell r="D1996">
            <v>7.5245870691255301E-3</v>
          </cell>
          <cell r="E1996" t="str">
            <v>PF05553:Cotton fibre expressed protein</v>
          </cell>
        </row>
        <row r="1997">
          <cell r="B1997" t="str">
            <v>HORVU.MOREX.r2.5HG0408480.1</v>
          </cell>
          <cell r="C1997">
            <v>1.2220543641341699</v>
          </cell>
          <cell r="D1997">
            <v>4.7589531855549998E-31</v>
          </cell>
          <cell r="E1997" t="str">
            <v>P49211.2 RecName: Full=60S ribosomal protein L32-1 PF01655:Ribosomal protein L32</v>
          </cell>
        </row>
        <row r="1998">
          <cell r="B1998" t="str">
            <v>HORVU.MOREX.r2.4HG0313330.1</v>
          </cell>
          <cell r="C1998">
            <v>1.2218305626181101</v>
          </cell>
          <cell r="D1998">
            <v>4.1428692024045399E-5</v>
          </cell>
        </row>
        <row r="1999">
          <cell r="B1999" t="str">
            <v>HORVU.MOREX.r2.1HG0057020.1</v>
          </cell>
          <cell r="C1999">
            <v>1.2217978182856299</v>
          </cell>
          <cell r="D1999">
            <v>1.71762212393687E-2</v>
          </cell>
          <cell r="E1999" t="str">
            <v>Q5VMI0.1 RecName: Full=UDP-glucose:2-hydroxyflavanone C-glucosyltransferase; Short=OsCGT PF00201:UDP-glucoronosyl and UDP-glucosyl transferase</v>
          </cell>
        </row>
        <row r="2000">
          <cell r="B2000" t="str">
            <v>HORVU.MOREX.r2.2HG0141110.1</v>
          </cell>
          <cell r="C2000">
            <v>1.22073236482374</v>
          </cell>
          <cell r="D2000">
            <v>1.18003185543975E-5</v>
          </cell>
          <cell r="E2000" t="str">
            <v>Q6ZBP3.1 RecName: Full=Histone H2B.2 &gt;A2YWI3.1 RecName: Full=Histone H2B.2 PF00125:Core histone H2A/H2B/H3/H4</v>
          </cell>
        </row>
        <row r="2001">
          <cell r="B2001" t="str">
            <v>HORVU.MOREX.r2.3HG0259530.1</v>
          </cell>
          <cell r="C2001">
            <v>1.2205637177422599</v>
          </cell>
          <cell r="D2001">
            <v>1.9553543025873401E-4</v>
          </cell>
        </row>
        <row r="2002">
          <cell r="B2002" t="str">
            <v>HORVU.MOREX.r2.5HG0382720.1</v>
          </cell>
          <cell r="C2002">
            <v>1.2205386751867899</v>
          </cell>
          <cell r="D2002">
            <v>1.2903111467817099E-2</v>
          </cell>
          <cell r="E2002" t="str">
            <v>PF14214:Helitron helicase-like domain at N-terminus</v>
          </cell>
        </row>
        <row r="2003">
          <cell r="B2003" t="str">
            <v>HORVU.MOREX.r2.7HG0530440.1</v>
          </cell>
          <cell r="C2003">
            <v>1.22045925758437</v>
          </cell>
          <cell r="D2003">
            <v>4.7860255958625203E-6</v>
          </cell>
          <cell r="E2003" t="str">
            <v>P42732.1 RecName: Full=30S ribosomal protein S13, chloroplastic; AltName: Full=CS13; Flags: Precursor PF00416:Ribosomal protein S13/S18</v>
          </cell>
        </row>
        <row r="2004">
          <cell r="B2004" t="str">
            <v>HORVU.MOREX.r2.3HG0271380.1</v>
          </cell>
          <cell r="C2004">
            <v>1.22028167705588</v>
          </cell>
          <cell r="D2004">
            <v>6.9194253945091298E-28</v>
          </cell>
          <cell r="E2004" t="str">
            <v>O22860.1 RecName: Full=60S ribosomal protein L38 PF01781:Ribosomal L38e protein family</v>
          </cell>
        </row>
        <row r="2005">
          <cell r="B2005" t="str">
            <v>HORVU.MOREX.r2.3HG0263750.1</v>
          </cell>
          <cell r="C2005">
            <v>1.2193537944759201</v>
          </cell>
          <cell r="D2005">
            <v>2.77623589441344E-2</v>
          </cell>
        </row>
        <row r="2006">
          <cell r="B2006" t="str">
            <v>HORVU.MOREX.r2.7HG0536000.1</v>
          </cell>
          <cell r="C2006">
            <v>1.2192830985926</v>
          </cell>
          <cell r="D2006">
            <v>9.7307238674073197E-6</v>
          </cell>
          <cell r="E2006" t="str">
            <v>Q9FHM9.1 RecName: Full=Protein EXORDIUM-like 3; Flags: Precursor PF04674:Phosphate-induced protein 1 conserved region</v>
          </cell>
        </row>
        <row r="2007">
          <cell r="B2007" t="str">
            <v>HORVU.MOREX.r2.6HG0449480.1</v>
          </cell>
          <cell r="C2007">
            <v>1.21843452937543</v>
          </cell>
          <cell r="D2007">
            <v>6.2736114659504098E-11</v>
          </cell>
          <cell r="E2007" t="str">
            <v>Q9LI65.1 RecName: Full=WAT1-related protein At3g30340 PF00892:EamA-like transporter family</v>
          </cell>
        </row>
        <row r="2008">
          <cell r="B2008" t="str">
            <v>HORVU.MOREX.r2.7HG0613380.1</v>
          </cell>
          <cell r="C2008">
            <v>1.21828263916046</v>
          </cell>
          <cell r="D2008">
            <v>1.49414020413398E-6</v>
          </cell>
          <cell r="E2008" t="str">
            <v>A2WKP3.1 RecName: Full=Histone H2B.3 PF00125:Core histone H2A/H2B/H3/H4</v>
          </cell>
        </row>
        <row r="2009">
          <cell r="B2009" t="str">
            <v>HORVU.MOREX.r2.4HG0336020.1</v>
          </cell>
          <cell r="C2009">
            <v>1.21796568647349</v>
          </cell>
          <cell r="D2009">
            <v>1.49535960120678E-3</v>
          </cell>
          <cell r="E2009" t="str">
            <v>Q0DUR2.1 RecName: Full=Transcription factor ILI6; Short=OsILI6; AltName: Full=Protein INCREASED LEAF INCLINATION 6; AltName: Full=Protein POSITIVE REGULATOR OF GRAIN LENGTH 1 &gt;B8APB5.1 RecName: Full=Transcription factor ILI6; Short=OsILI6; AltName: F</v>
          </cell>
        </row>
        <row r="2010">
          <cell r="B2010" t="str">
            <v>HORVU.MOREX.r2.2HG0129230.1</v>
          </cell>
          <cell r="C2010">
            <v>1.21772378698996</v>
          </cell>
          <cell r="D2010">
            <v>2.71538573887745E-3</v>
          </cell>
        </row>
        <row r="2011">
          <cell r="B2011" t="str">
            <v>HORVU.MOREX.r2.5HG0426210.1</v>
          </cell>
          <cell r="C2011">
            <v>1.2176381190888399</v>
          </cell>
          <cell r="D2011">
            <v>4.24908978660951E-5</v>
          </cell>
          <cell r="E2011" t="str">
            <v>Q9FJV5.1 RecName: Full=Probable transcription factor KAN4; AltName: Full=Protein ABERRANT TESTA SHAPE; AltName: Full=Protein KANADI 4 PF00249:Myb-like DNA-binding domain</v>
          </cell>
        </row>
        <row r="2012">
          <cell r="B2012" t="str">
            <v>HORVU.MOREX.r2.4HG0334020.1</v>
          </cell>
          <cell r="C2012">
            <v>1.2174849437200399</v>
          </cell>
          <cell r="D2012">
            <v>4.5449287730763697E-2</v>
          </cell>
          <cell r="E2012" t="str">
            <v>PF00011:Hsp20/alpha crystallin family</v>
          </cell>
        </row>
        <row r="2013">
          <cell r="B2013" t="str">
            <v>HORVU.MOREX.r2.7HG0560320.1</v>
          </cell>
          <cell r="C2013">
            <v>1.2172895370408101</v>
          </cell>
          <cell r="D2013">
            <v>7.9965333469649204E-3</v>
          </cell>
        </row>
        <row r="2014">
          <cell r="B2014" t="str">
            <v>HORVU.MOREX.r2.1HG0072160.1</v>
          </cell>
          <cell r="C2014">
            <v>1.21710720802259</v>
          </cell>
          <cell r="D2014">
            <v>2.0487383398193501E-9</v>
          </cell>
          <cell r="E2014" t="str">
            <v>Q76BW5.1 RecName: Full=Xyloglucan endotransglycosylase/hydrolase protein 8; AltName: Full=End-xyloglucan transferase; AltName: Full=OsXRT5; AltName: Full=OsXTH8; Flags: Precursor PF06955:Xyloglucan endo-transglycosylase (XET) C-terminus|PF00722:Gl</v>
          </cell>
        </row>
        <row r="2015">
          <cell r="B2015" t="str">
            <v>HORVU.MOREX.r2.4HG0312520.1</v>
          </cell>
          <cell r="C2015">
            <v>1.21691036916198</v>
          </cell>
          <cell r="D2015">
            <v>8.8455299324561393E-30</v>
          </cell>
          <cell r="E2015" t="str">
            <v>P35687.1 RecName: Full=40S ribosomal protein S21 PF01249:Ribosomal protein S21e</v>
          </cell>
        </row>
        <row r="2016">
          <cell r="B2016" t="str">
            <v>HORVU.MOREX.r2.2HG0159930.1</v>
          </cell>
          <cell r="C2016">
            <v>1.2162667937767</v>
          </cell>
          <cell r="D2016">
            <v>6.1596198987426604E-5</v>
          </cell>
          <cell r="E2016" t="str">
            <v>Q38907.2 RecName: Full=Probable xyloglucan endotransglucosylase/hydrolase protein 25; Short=At-XTH25; Short=XTH-25; Flags: Precursor PF06955:Xyloglucan endo-transglycosylase (XET) C-terminus|PF00722:Glycosyl hydrolases family 16</v>
          </cell>
        </row>
        <row r="2017">
          <cell r="B2017" t="str">
            <v>HORVU.MOREX.r2.7HG0602490.1</v>
          </cell>
          <cell r="C2017">
            <v>1.2159744573148801</v>
          </cell>
          <cell r="D2017">
            <v>2.0047430325750999E-7</v>
          </cell>
          <cell r="E2017" t="str">
            <v>P46032.1 RecName: Full=Protein NRT1/ PTR FAMILY 8.3; Short=AtNPF8.3; AltName: Full=Histidine-transporting protein; AltName: Full=Peptide transporter PTR2 PF00854:POT family</v>
          </cell>
        </row>
        <row r="2018">
          <cell r="B2018" t="str">
            <v>HORVU.MOREX.r2.2HG0090330.1</v>
          </cell>
          <cell r="C2018">
            <v>1.21526112699857</v>
          </cell>
          <cell r="D2018">
            <v>2.1685821750652701E-2</v>
          </cell>
        </row>
        <row r="2019">
          <cell r="B2019" t="str">
            <v>HORVU.MOREX.r2.6HG0454860.1</v>
          </cell>
          <cell r="C2019">
            <v>1.21509469686206</v>
          </cell>
          <cell r="D2019">
            <v>7.9032569679902201E-3</v>
          </cell>
        </row>
        <row r="2020">
          <cell r="B2020" t="str">
            <v>HORVU.MOREX.r2.5HG0405970.1</v>
          </cell>
          <cell r="C2020">
            <v>1.21505045189871</v>
          </cell>
          <cell r="D2020">
            <v>2.8020056011699501E-2</v>
          </cell>
          <cell r="E2020" t="str">
            <v>Q9M0N1.1 RecName: Full=Plant UBX domain-containing protein 10; Short=PUX10 PF00789:UBX domain</v>
          </cell>
        </row>
        <row r="2021">
          <cell r="B2021" t="str">
            <v>HORVU.MOREX.r2.4HG0278580.1</v>
          </cell>
          <cell r="C2021">
            <v>1.2148051460112399</v>
          </cell>
          <cell r="D2021">
            <v>2.3748048964689799E-4</v>
          </cell>
        </row>
        <row r="2022">
          <cell r="B2022" t="str">
            <v>HORVU.MOREX.r2.4HG0279010.1</v>
          </cell>
          <cell r="C2022">
            <v>1.2141661348335999</v>
          </cell>
          <cell r="D2022">
            <v>3.15867613483541E-9</v>
          </cell>
          <cell r="E2022" t="str">
            <v>PF16100:RecQ-mediated genome instability protein 2</v>
          </cell>
        </row>
        <row r="2023">
          <cell r="B2023" t="str">
            <v>HORVU.MOREX.r2.4HG0285540.1</v>
          </cell>
          <cell r="C2023">
            <v>1.2138709419064599</v>
          </cell>
          <cell r="D2023">
            <v>5.0656795356411096E-3</v>
          </cell>
        </row>
        <row r="2024">
          <cell r="B2024" t="str">
            <v>HORVU.MOREX.r2.3HG0218480.1</v>
          </cell>
          <cell r="C2024">
            <v>1.21361407643511</v>
          </cell>
          <cell r="D2024">
            <v>1.7305707211939002E-30</v>
          </cell>
          <cell r="E2024" t="str">
            <v>Q9FWR5.1 RecName: Full=Gamma carbonic anhydrase 1, mitochondrial; Short=AtCA1; Short=GAMMA CA1; Flags: Precursor -</v>
          </cell>
        </row>
        <row r="2025">
          <cell r="B2025" t="str">
            <v>HORVU.MOREX.r2.6HG0479270.1</v>
          </cell>
          <cell r="C2025">
            <v>1.21300763703307</v>
          </cell>
          <cell r="D2025">
            <v>3.7515996384078401E-32</v>
          </cell>
          <cell r="E2025" t="str">
            <v>O22969.1 RecName: Full=Uncharacterized protein At2g34160 PF01918:Alba</v>
          </cell>
        </row>
        <row r="2026">
          <cell r="B2026" t="str">
            <v>HORVU.MOREX.r2.3HG0255920.1</v>
          </cell>
          <cell r="C2026">
            <v>1.2123674778804301</v>
          </cell>
          <cell r="D2026">
            <v>6.09064167633298E-3</v>
          </cell>
          <cell r="E2026" t="str">
            <v>Q8L7S6.1 RecName: Full=Beta-hexosaminidase 3; AltName: Full=Beta-GlcNAcase 3; AltName: Full=Beta-N-acetylhexosaminidase 3; AltName: Full=Beta-hexosaminidase 1; Short=AtHEX1; AltName: Full=N-acetyl-beta-glucosaminidase 3; Flags: Precursor PF00728:G</v>
          </cell>
        </row>
        <row r="2027">
          <cell r="B2027" t="str">
            <v>HORVU.MOREX.r2.5HG0386690.1</v>
          </cell>
          <cell r="C2027">
            <v>1.2123168686949799</v>
          </cell>
          <cell r="D2027">
            <v>9.2971714484600405E-4</v>
          </cell>
        </row>
        <row r="2028">
          <cell r="B2028" t="str">
            <v>HORVU.MOREX.r2.6HG0509480.1</v>
          </cell>
          <cell r="C2028">
            <v>1.2121041932371901</v>
          </cell>
          <cell r="D2028">
            <v>1.1882235032498501E-9</v>
          </cell>
          <cell r="E2028" t="str">
            <v>Q9SGZ5.2 RecName: Full=Probable beta-D-xylosidase 7; Short=AtBXL7; Flags: Precursor PF01915:Glycosyl hydrolase family 3 C-terminal domain|PF14310:Fibronectin type III-like domain|PF00933:Glycosyl hydrolase family 3 N terminal domain</v>
          </cell>
        </row>
        <row r="2029">
          <cell r="B2029" t="str">
            <v>HORVU.MOREX.r2.4HG0290190.1</v>
          </cell>
          <cell r="C2029">
            <v>1.21201909678998</v>
          </cell>
          <cell r="D2029">
            <v>1.0031055294344301E-6</v>
          </cell>
          <cell r="E2029" t="str">
            <v>Q9SZP1.1 RecName: Full=Transcription repressor MYB4; AltName: Full=Myb-related protein 4; Short=AtMYB4 PF00249:Myb-like DNA-binding domain</v>
          </cell>
        </row>
        <row r="2030">
          <cell r="B2030" t="str">
            <v>HORVU.MOREX.r2.5HG0433490.1</v>
          </cell>
          <cell r="C2030">
            <v>1.21187275259329</v>
          </cell>
          <cell r="D2030">
            <v>9.5173636079114298E-5</v>
          </cell>
          <cell r="E2030" t="str">
            <v>Q8L970.1 RecName: Full=Probable prolyl 4-hydroxylase 7; Short=AtP4H7 PF03171:2OG-Fe(II) oxygenase superfamily</v>
          </cell>
        </row>
        <row r="2031">
          <cell r="B2031" t="str">
            <v>HORVU.MOREX.r2.2HG0141010.1</v>
          </cell>
          <cell r="C2031">
            <v>1.2118296807319899</v>
          </cell>
          <cell r="D2031">
            <v>1.3776345134462599E-12</v>
          </cell>
          <cell r="E2031" t="str">
            <v>O49621.1 RecName: Full=MLO-like protein 1; Short=AtMlo1; AltName: Full=MLO protein homolog 1; Short=AtMlo-H1 PF03094:Mlo family</v>
          </cell>
        </row>
        <row r="2032">
          <cell r="B2032" t="str">
            <v>HORVU.MOREX.r2.2HG0160630.1</v>
          </cell>
          <cell r="C2032">
            <v>1.2113199860514601</v>
          </cell>
          <cell r="D2032">
            <v>3.0089847375926199E-2</v>
          </cell>
          <cell r="E2032" t="str">
            <v>P52409.1 RecName: Full=Glucan endo-1,3-beta-glucosidase; AltName: Full=(1-&gt;3)-beta-glucan endohydrolase; Short=(1-&gt;3)-beta-glucanase; AltName: Full=Beta-1,3-endoglucanase; Flags: Precursor PF00332:Glycosyl hydrolases family 17|PF07983:X8 domain</v>
          </cell>
        </row>
        <row r="2033">
          <cell r="B2033" t="str">
            <v>HORVU.MOREX.r2.7HG0599040.1</v>
          </cell>
          <cell r="C2033">
            <v>1.2110541222737501</v>
          </cell>
          <cell r="D2033">
            <v>1.46632613664321E-12</v>
          </cell>
          <cell r="E2033" t="str">
            <v>Q6R2J8.1 RecName: Full=Protein STRUBBELIG-RECEPTOR FAMILY 8; AltName: Full=Leucine-rich repeat receptor kinase-like protein SRF8; Flags: Precursor PF00069:Protein kinase domain|PF13855:Leucine rich repeat</v>
          </cell>
        </row>
        <row r="2034">
          <cell r="B2034" t="str">
            <v>HORVU.MOREX.r2.1HG0057540.1</v>
          </cell>
          <cell r="C2034">
            <v>1.211017130321</v>
          </cell>
          <cell r="D2034">
            <v>7.7141022336618205E-9</v>
          </cell>
          <cell r="E2034" t="str">
            <v>F4ISY0.1 RecName: Full=WEB family protein At2g38370 PF05701:Weak chloroplast movement under blue light</v>
          </cell>
        </row>
        <row r="2035">
          <cell r="B2035" t="str">
            <v>HORVU.MOREX.r2.4HG0299980.1</v>
          </cell>
          <cell r="C2035">
            <v>1.2108293346307899</v>
          </cell>
          <cell r="D2035">
            <v>7.20732639753561E-5</v>
          </cell>
        </row>
        <row r="2036">
          <cell r="B2036" t="str">
            <v>HORVU.MOREX.r2.5HG0369430.1</v>
          </cell>
          <cell r="C2036">
            <v>1.2102707813988201</v>
          </cell>
          <cell r="D2036">
            <v>2.0153427749751001E-4</v>
          </cell>
          <cell r="E2036" t="str">
            <v>Q10JL1.1 RecName: Full=COBRA-like protein 5; AltName: Full=Protein BRITTLE CULM1; Flags: Precursor &gt;A2XHZ9.1 RecName: Full=COBRA-like protein 5; AltName: Full=Protein BRITTLE CULM1; Flags: Precursor PF04833:COBRA-like protein</v>
          </cell>
        </row>
        <row r="2037">
          <cell r="B2037" t="str">
            <v>HORVU.MOREX.r2.7HG0604490.1</v>
          </cell>
          <cell r="C2037">
            <v>1.20956354955346</v>
          </cell>
          <cell r="D2037">
            <v>8.9692104810303304E-7</v>
          </cell>
          <cell r="E2037" t="str">
            <v>Q38907.2 RecName: Full=Probable xyloglucan endotransglucosylase/hydrolase protein 25; Short=At-XTH25; Short=XTH-25; Flags: Precursor PF00722:Glycosyl hydrolases family 16|PF06955:Xyloglucan endo-transglycosylase (XET) C-terminus</v>
          </cell>
        </row>
        <row r="2038">
          <cell r="B2038" t="str">
            <v>HORVU.MOREX.r2.6HG0523050.1</v>
          </cell>
          <cell r="C2038">
            <v>1.20899828869099</v>
          </cell>
          <cell r="D2038">
            <v>7.8119445058448395E-11</v>
          </cell>
          <cell r="E2038" t="str">
            <v>B9F4I8.1 RecName: Full=P-loop NTPase domain-containing protein LPA1; AltName: Full=Protein LOW PHYTIC ACID 1; Short=OsLpa1 PF13671:AAA domain</v>
          </cell>
        </row>
        <row r="2039">
          <cell r="B2039" t="str">
            <v>HORVU.MOREX.r2.7HG0590950.1</v>
          </cell>
          <cell r="C2039">
            <v>1.2089167121692801</v>
          </cell>
          <cell r="D2039">
            <v>2.0452526837201901E-14</v>
          </cell>
          <cell r="E2039" t="str">
            <v>PF05529:B-cell receptor-associated protein 31-like</v>
          </cell>
        </row>
        <row r="2040">
          <cell r="B2040" t="str">
            <v>HORVU.MOREX.r2.4HG0326390.1</v>
          </cell>
          <cell r="C2040">
            <v>1.2086853691898301</v>
          </cell>
          <cell r="D2040">
            <v>8.9899220273890302E-5</v>
          </cell>
        </row>
        <row r="2041">
          <cell r="B2041" t="str">
            <v>HORVU.MOREX.r2.5HG0385190.1</v>
          </cell>
          <cell r="C2041">
            <v>1.20809064283448</v>
          </cell>
          <cell r="D2041">
            <v>3.4845726435521298E-8</v>
          </cell>
          <cell r="E2041" t="str">
            <v>O80919.2 RecName: Full=Protein trichome birefringence-like 34 PF14416:PMR5 N terminal Domain|PF13839:GDSL/SGNH-like Acyl-Esterase family found in Pmr5 and Cas1p</v>
          </cell>
        </row>
        <row r="2042">
          <cell r="B2042" t="str">
            <v>HORVU.MOREX.r2.4HG0302410.1</v>
          </cell>
          <cell r="C2042">
            <v>1.2080356782622399</v>
          </cell>
          <cell r="D2042">
            <v>9.8080259710929096E-6</v>
          </cell>
          <cell r="E2042" t="str">
            <v>PF13857:Ankyrin repeats (many copies)</v>
          </cell>
        </row>
        <row r="2043">
          <cell r="B2043" t="str">
            <v>HORVU.MOREX.r2.4HG0333730.1</v>
          </cell>
          <cell r="C2043">
            <v>1.20716346691746</v>
          </cell>
          <cell r="D2043">
            <v>1.105636675492E-4</v>
          </cell>
          <cell r="E2043" t="str">
            <v>Q7G6Z2.1 RecName: Full=Expansin-A12; AltName: Full=Alpha-expansin-12; AltName: Full=OsEXP12; AltName: Full=OsEXPA12; AltName: Full=OsaEXPa1.15; Flags: Precursor PF03330:Rare lipoprotein A (RlpA)-like double-psi beta-barrel|PF01357:Pollen allergen</v>
          </cell>
        </row>
        <row r="2044">
          <cell r="B2044" t="str">
            <v>HORVU.MOREX.r2.1HG0062580.1</v>
          </cell>
          <cell r="C2044">
            <v>1.20708635665459</v>
          </cell>
          <cell r="D2044">
            <v>2.1965384835937701E-5</v>
          </cell>
        </row>
        <row r="2045">
          <cell r="B2045" t="str">
            <v>HORVU.MOREX.r2.7HG0615060.1</v>
          </cell>
          <cell r="C2045">
            <v>1.20698101191272</v>
          </cell>
          <cell r="D2045">
            <v>5.0345436029055398E-5</v>
          </cell>
          <cell r="E2045" t="str">
            <v>Q9SUD4.1 RecName: Full=Tetraspanin-7 PF00335:Tetraspanin family</v>
          </cell>
        </row>
        <row r="2046">
          <cell r="B2046" t="str">
            <v>HORVU.MOREX.r2.2HG0155740.1</v>
          </cell>
          <cell r="C2046">
            <v>1.20689996061046</v>
          </cell>
          <cell r="D2046">
            <v>1.03687644761024E-2</v>
          </cell>
          <cell r="E2046" t="str">
            <v>Q7XA86.1 RecName: Full=Protein S-acyltransferase 10; AltName: Full=Probable palmitoyltransferase At3g51390; AltName: Full=Zinc finger DHHC domain-containing protein At3g51390 PF01529:DHHC palmitoyltransferase</v>
          </cell>
        </row>
        <row r="2047">
          <cell r="B2047" t="str">
            <v>HORVU.MOREX.r2.3HG0240730.1</v>
          </cell>
          <cell r="C2047">
            <v>1.20671315933917</v>
          </cell>
          <cell r="D2047">
            <v>1.9308203020464E-9</v>
          </cell>
          <cell r="E2047" t="str">
            <v>PF04862:Protein of unknown function (DUF642)</v>
          </cell>
        </row>
        <row r="2048">
          <cell r="B2048" t="str">
            <v>HORVU.MOREX.r2.2HG0122820.1</v>
          </cell>
          <cell r="C2048">
            <v>1.20653937666849</v>
          </cell>
          <cell r="D2048">
            <v>7.0646172176494797E-8</v>
          </cell>
        </row>
        <row r="2049">
          <cell r="B2049" t="str">
            <v>HORVU.MOREX.r2.2HG0096260.1</v>
          </cell>
          <cell r="C2049">
            <v>1.20576619106627</v>
          </cell>
          <cell r="D2049">
            <v>7.72285022733259E-11</v>
          </cell>
        </row>
        <row r="2050">
          <cell r="B2050" t="str">
            <v>HORVU.MOREX.r2.2HG0157290.1</v>
          </cell>
          <cell r="C2050">
            <v>1.2054338096110799</v>
          </cell>
          <cell r="D2050">
            <v>1.07203174608602E-3</v>
          </cell>
          <cell r="E2050" t="str">
            <v>Q0JB92.1 RecName: Full=Homeobox-leucine zipper protein HOX17; AltName: Full=HD-ZIP protein HOX17; AltName: Full=Homeodomain transcription factor HOX17; AltName: Full=OsHox17 PF00046:Homeobox domain|PF02183:Homeobox associated leucine zipper</v>
          </cell>
        </row>
        <row r="2051">
          <cell r="B2051" t="str">
            <v>HORVU.MOREX.r2.2HG0098650.1</v>
          </cell>
          <cell r="C2051">
            <v>1.20509336446241</v>
          </cell>
          <cell r="D2051">
            <v>1.4798248083470399E-22</v>
          </cell>
          <cell r="E2051" t="str">
            <v>P34893.1 RecName: Full=10 kDa chaperonin, mitochondrial; AltName: Full=Chaperonin 10; Short=CPN10; AltName: Full=Protein groES; Flags: Precursor PF00166:Chaperonin 10 Kd subunit</v>
          </cell>
        </row>
        <row r="2052">
          <cell r="B2052" t="str">
            <v>HORVU.MOREX.r2.1HG0025150.1</v>
          </cell>
          <cell r="C2052">
            <v>1.20502495059492</v>
          </cell>
          <cell r="D2052">
            <v>3.6962841014437402E-5</v>
          </cell>
        </row>
        <row r="2053">
          <cell r="B2053" t="str">
            <v>HORVU.MOREX.r2.UnG0625530.1</v>
          </cell>
          <cell r="C2053">
            <v>1.2049853077783901</v>
          </cell>
          <cell r="D2053">
            <v>1.7625994742881201E-15</v>
          </cell>
        </row>
        <row r="2054">
          <cell r="B2054" t="str">
            <v>HORVU.MOREX.r2.1HG0037760.1</v>
          </cell>
          <cell r="C2054">
            <v>1.20476173025808</v>
          </cell>
          <cell r="D2054">
            <v>8.6229323812727599E-5</v>
          </cell>
          <cell r="E2054" t="str">
            <v>F4I214.1 RecName: Full=Tetraspanin-10 PF00335:Tetraspanin family</v>
          </cell>
        </row>
        <row r="2055">
          <cell r="B2055" t="str">
            <v>HORVU.MOREX.r2.5HG0414660.1</v>
          </cell>
          <cell r="C2055">
            <v>1.20399419092258</v>
          </cell>
          <cell r="D2055">
            <v>1.45222446138196E-3</v>
          </cell>
          <cell r="E2055" t="str">
            <v>PF05050:Methyltransferase FkbM domain</v>
          </cell>
        </row>
        <row r="2056">
          <cell r="B2056" t="str">
            <v>HORVU.MOREX.r2.7HG0603950.1</v>
          </cell>
          <cell r="C2056">
            <v>1.2039139174303899</v>
          </cell>
          <cell r="D2056">
            <v>8.9684192365256703E-5</v>
          </cell>
          <cell r="E2056" t="str">
            <v>P81748.2 RecName: Full=Macrophage migration inhibitory factor homolog; Short=MIF; AltName: Full=L-dopachrome isomerase; AltName: Full=L-dopachrome tautomerase; AltName: Full=Phenylpyruvate tautomerase [Trichuris trichiura] PF01187:Macrophage migra</v>
          </cell>
        </row>
        <row r="2057">
          <cell r="B2057" t="str">
            <v>HORVU.MOREX.r2.1HG0043590.1</v>
          </cell>
          <cell r="C2057">
            <v>1.20304665165172</v>
          </cell>
          <cell r="D2057">
            <v>2.4426966694336499E-35</v>
          </cell>
          <cell r="E2057" t="str">
            <v>Q8L7W5.1 RecName: Full=Methylsterol monooxygenase 1-1; AltName: Full=Sterol 4-alpha-methyl-oxidase 1-1; Short=AtSMO1-1 PF04116:Fatty acid hydroxylase superfamily</v>
          </cell>
        </row>
        <row r="2058">
          <cell r="B2058" t="str">
            <v>HORVU.MOREX.r2.7HG0527310.1</v>
          </cell>
          <cell r="C2058">
            <v>1.2026396421799701</v>
          </cell>
          <cell r="D2058">
            <v>1.6356451093299099E-3</v>
          </cell>
          <cell r="E2058" t="str">
            <v>Q6AUQ7.1 RecName: Full=Probable inactive DNA (cytosine-5)-methyltransferase DRM3; AltName: Full=Protein DOMAINS REARRANGED METHYLASE 3 -</v>
          </cell>
        </row>
        <row r="2059">
          <cell r="B2059" t="str">
            <v>HORVU.MOREX.r2.3HG0271270.1</v>
          </cell>
          <cell r="C2059">
            <v>1.20241260875391</v>
          </cell>
          <cell r="D2059">
            <v>3.9430875852691899E-13</v>
          </cell>
          <cell r="E2059" t="str">
            <v>Q08655.1 RecName: Full=Abscisic stress-ripening protein 1 PF02496:ABA/WDS induced protein</v>
          </cell>
        </row>
        <row r="2060">
          <cell r="B2060" t="str">
            <v>HORVU.MOREX.r2.4HG0320300.1</v>
          </cell>
          <cell r="C2060">
            <v>1.20240136630238</v>
          </cell>
          <cell r="D2060">
            <v>3.7701695547589502E-2</v>
          </cell>
          <cell r="E2060" t="str">
            <v>Q8GV43.2 RecName: Full=Phosphoinositide phospholipase C 6; AltName: Full=Phosphoinositide phospholipase PLC6; Short=AtPLC6; Short=AtPLC8; Short=PI-PLC6 PF00387:Phosphatidylinositol-specific phospholipase C, Y domain|PF00388:Phosphatidylinositol-sp</v>
          </cell>
        </row>
        <row r="2061">
          <cell r="B2061" t="str">
            <v>HORVU.MOREX.r2.2HG0181300.1</v>
          </cell>
          <cell r="C2061">
            <v>1.2023213042029599</v>
          </cell>
          <cell r="D2061">
            <v>4.2073477513019698E-4</v>
          </cell>
          <cell r="E2061" t="str">
            <v>Q9FL59.1 RecName: Full=FT-interacting protein 1 PF00168:C2 domain</v>
          </cell>
        </row>
        <row r="2062">
          <cell r="B2062" t="str">
            <v>HORVU.MOREX.r2.4HG0294180.1</v>
          </cell>
          <cell r="C2062">
            <v>1.2023011790218601</v>
          </cell>
          <cell r="D2062">
            <v>2.6045449286244402E-4</v>
          </cell>
          <cell r="E2062" t="str">
            <v>B1XKV1.1 RecName: Full=Elongation factor P; Short=EF-P PF08207:Elongation factor P (EF-P) KOW-like domain|PF01132:Elongation factor P (EF-P) OB domain|PF09285:Elongation factor P, C-terminal</v>
          </cell>
        </row>
        <row r="2063">
          <cell r="B2063" t="str">
            <v>HORVU.MOREX.r2.5HG0350120.1</v>
          </cell>
          <cell r="C2063">
            <v>1.2021277094641101</v>
          </cell>
          <cell r="D2063">
            <v>8.16604097719559E-9</v>
          </cell>
          <cell r="E2063" t="str">
            <v>Q96AY4.4 RecName: Full=Tetratricopeptide repeat protein 28; Short=TPR repeat protein 28; AltName: Full=TPR repeat-containing big gene cloned at Keio PF13414:TPR repeat|PF12796:Ankyrin repeats (3 copies)|PF00515:Tetratricopeptide repeat</v>
          </cell>
        </row>
        <row r="2064">
          <cell r="B2064" t="str">
            <v>HORVU.MOREX.r2.2HG0115680.1</v>
          </cell>
          <cell r="C2064">
            <v>1.20205327663068</v>
          </cell>
          <cell r="D2064">
            <v>3.1239824307089602E-37</v>
          </cell>
          <cell r="E2064" t="str">
            <v>Q69SA9.1 RecName: Full=Protein disulfide isomerase-like 5-4; Short=OsPDIL5-4; AltName: Full=Protein disulfide isomerase-like 8-1; Short=OsPDIL8-1; Flags: Precursor PF07970:Endoplasmic reticulum vesicle transporter|PF00085:Thioredoxin|PF13850:Endop</v>
          </cell>
        </row>
        <row r="2065">
          <cell r="B2065" t="str">
            <v>HORVU.MOREX.r2.4HG0282000.1</v>
          </cell>
          <cell r="C2065">
            <v>1.2018462956179901</v>
          </cell>
          <cell r="D2065">
            <v>2.1196935956073901E-2</v>
          </cell>
          <cell r="E2065" t="str">
            <v>Q9FDW1.1 RecName: Full=Transcription factor MYB44; AltName: Full=Myb-related protein 44; Short=AtMYB44; AltName: Full=Myb-related protein R1; Short=AtMYBR1 PF00249:Myb-like DNA-binding domain</v>
          </cell>
        </row>
        <row r="2066">
          <cell r="B2066" t="str">
            <v>HORVU.MOREX.r2.3HG0258310.1</v>
          </cell>
          <cell r="C2066">
            <v>1.2015888324097601</v>
          </cell>
          <cell r="D2066">
            <v>3.0161549188864899E-4</v>
          </cell>
          <cell r="E2066" t="str">
            <v>Q9LUM3.1 RecName: Full=Subtilisin-like protease SBT1.5; AltName: Full=Subtilase subfamily 1 member 5; Short=AtSBT1.5; Flags: Precursor PF02225:PA domain|PF05922:Peptidase inhibitor I9|PF00082:Subtilase family</v>
          </cell>
        </row>
        <row r="2067">
          <cell r="B2067" t="str">
            <v>HORVU.MOREX.r2.2HG0162860.1</v>
          </cell>
          <cell r="C2067">
            <v>1.2006503295405799</v>
          </cell>
          <cell r="D2067">
            <v>5.5540115232649398E-5</v>
          </cell>
          <cell r="E2067" t="str">
            <v>Q8L5Y5.1 RecName: Full=Probable protein S-acyltransferase 19; AltName: Full=Probable palmitoyltransferase At4g15080; AltName: Full=Zinc finger DHHC domain-containing protein At4g15080 PF01529:DHHC palmitoyltransferase</v>
          </cell>
        </row>
        <row r="2068">
          <cell r="B2068" t="str">
            <v>HORVU.MOREX.r2.7HG0557330.1</v>
          </cell>
          <cell r="C2068">
            <v>1.19996976452725</v>
          </cell>
          <cell r="D2068">
            <v>3.32256009151584E-6</v>
          </cell>
          <cell r="E2068" t="str">
            <v>P52581.1 RecName: Full=Isoflavone reductase homolog PF05368:NmrA-like family</v>
          </cell>
        </row>
        <row r="2069">
          <cell r="B2069" t="str">
            <v>HORVU.MOREX.r2.1HG0028620.1</v>
          </cell>
          <cell r="C2069">
            <v>1.19972714615762</v>
          </cell>
          <cell r="D2069">
            <v>3.0722591379801301E-4</v>
          </cell>
        </row>
        <row r="2070">
          <cell r="B2070" t="str">
            <v>HORVU.MOREX.r2.5HG0410330.1</v>
          </cell>
          <cell r="C2070">
            <v>1.1988014305539101</v>
          </cell>
          <cell r="D2070">
            <v>1.5217315151972999E-21</v>
          </cell>
          <cell r="E2070" t="str">
            <v>Q56XJ7.1 RecName: Full=Uncharacterized protein At4g22758 -</v>
          </cell>
        </row>
        <row r="2071">
          <cell r="B2071" t="str">
            <v>HORVU.MOREX.r2.2HG0155120.1</v>
          </cell>
          <cell r="C2071">
            <v>1.1985118125507399</v>
          </cell>
          <cell r="D2071">
            <v>4.9916397381992699E-14</v>
          </cell>
          <cell r="E2071" t="str">
            <v>PF13178:Protein of unknown function (DUF4005)|PF00612:IQ calmodulin-binding motif</v>
          </cell>
        </row>
        <row r="2072">
          <cell r="B2072" t="str">
            <v>HORVU.MOREX.r2.7HG0532530.1</v>
          </cell>
          <cell r="C2072">
            <v>1.19845198262302</v>
          </cell>
          <cell r="D2072">
            <v>1.0859608532671999E-3</v>
          </cell>
          <cell r="E2072" t="str">
            <v>Q42602.2 RecName: Full=Cytochrome P450 89A2; AltName: Full=ATH 6-1; AltName: Full=CYPLXXXIX PF00067:Cytochrome P450</v>
          </cell>
        </row>
        <row r="2073">
          <cell r="B2073" t="str">
            <v>HORVU.MOREX.r2.2HG0148420.1</v>
          </cell>
          <cell r="C2073">
            <v>1.19832508674883</v>
          </cell>
          <cell r="D2073">
            <v>4.4059897007129097E-2</v>
          </cell>
        </row>
        <row r="2074">
          <cell r="B2074" t="str">
            <v>HORVU.MOREX.r2.2HG0162910.1</v>
          </cell>
          <cell r="C2074">
            <v>1.19827766506775</v>
          </cell>
          <cell r="D2074">
            <v>1.8063727775996001E-11</v>
          </cell>
          <cell r="E2074" t="str">
            <v>PF04570:zinc-finger of the FCS-type, C2-C2</v>
          </cell>
        </row>
        <row r="2075">
          <cell r="B2075" t="str">
            <v>HORVU.MOREX.r2.3HG0193970.1</v>
          </cell>
          <cell r="C2075">
            <v>1.1978688386233101</v>
          </cell>
          <cell r="D2075">
            <v>8.4942719620999807E-3</v>
          </cell>
          <cell r="E2075" t="str">
            <v>PF00582:Universal stress protein family</v>
          </cell>
        </row>
        <row r="2076">
          <cell r="B2076" t="str">
            <v>HORVU.MOREX.r2.1HG0034290.1</v>
          </cell>
          <cell r="C2076">
            <v>1.1978651727921401</v>
          </cell>
          <cell r="D2076">
            <v>3.22293638887013E-23</v>
          </cell>
          <cell r="E2076" t="str">
            <v>Q9LZ17.3 RecName: Full=40S ribosomal protein S17-4 PF00833:Ribosomal S17</v>
          </cell>
        </row>
        <row r="2077">
          <cell r="B2077" t="str">
            <v>HORVU.MOREX.r2.2HG0168200.1</v>
          </cell>
          <cell r="C2077">
            <v>1.19768310082799</v>
          </cell>
          <cell r="D2077">
            <v>3.6189303639647299E-2</v>
          </cell>
        </row>
        <row r="2078">
          <cell r="B2078" t="str">
            <v>HORVU.MOREX.r2.4HG0346590.1</v>
          </cell>
          <cell r="C2078">
            <v>1.1976584020849701</v>
          </cell>
          <cell r="D2078">
            <v>1.14608281716165E-6</v>
          </cell>
          <cell r="E2078" t="str">
            <v>Q9LD07.1 RecName: Full=Expansin-B7; AltName: Full=Beta-expansin-7; AltName: Full=OsEXPB7; AltName: Full=OsaEXPb1.12; Flags: Precursor PF03330:Rare lipoprotein A (RlpA)-like double-psi beta-barrel|PF01357:Pollen allergen</v>
          </cell>
        </row>
        <row r="2079">
          <cell r="B2079" t="str">
            <v>HORVU.MOREX.r2.2HG0099680.1</v>
          </cell>
          <cell r="C2079">
            <v>1.1975605190598</v>
          </cell>
          <cell r="D2079">
            <v>9.6802703764503805E-8</v>
          </cell>
        </row>
        <row r="2080">
          <cell r="B2080" t="str">
            <v>HORVU.MOREX.r2.4HG0290550.1</v>
          </cell>
          <cell r="C2080">
            <v>1.19754810282539</v>
          </cell>
          <cell r="D2080">
            <v>1.13597898265326E-4</v>
          </cell>
        </row>
        <row r="2081">
          <cell r="B2081" t="str">
            <v>HORVU.MOREX.r2.6HG0477020.1</v>
          </cell>
          <cell r="C2081">
            <v>1.19706920634099</v>
          </cell>
          <cell r="D2081">
            <v>1.5925953346376699E-7</v>
          </cell>
          <cell r="E2081" t="str">
            <v>Q6ID77.1 RecName: Full=Mediator of RNA polymerase II transcription subunit 11 PF10280:Mediator complex protein</v>
          </cell>
        </row>
        <row r="2082">
          <cell r="B2082" t="str">
            <v>HORVU.MOREX.r2.7HG0587470.1</v>
          </cell>
          <cell r="C2082">
            <v>1.19684182199564</v>
          </cell>
          <cell r="D2082">
            <v>4.25927487953554E-5</v>
          </cell>
          <cell r="E2082" t="str">
            <v>Q949Z1.1 RecName: Full=Polygalacturonase At1g48100; Short=PG; AltName: Full=Pectinase At1g48100; Flags: Precursor PF00295:Glycosyl hydrolases family 28</v>
          </cell>
        </row>
        <row r="2083">
          <cell r="B2083" t="str">
            <v>HORVU.MOREX.r2.1HG0065480.1</v>
          </cell>
          <cell r="C2083">
            <v>1.1967454854055399</v>
          </cell>
          <cell r="D2083">
            <v>1.2456275924406799E-21</v>
          </cell>
        </row>
        <row r="2084">
          <cell r="B2084" t="str">
            <v>HORVU.MOREX.r2.1HG0053810.1</v>
          </cell>
          <cell r="C2084">
            <v>1.1967083185262899</v>
          </cell>
          <cell r="D2084">
            <v>1.5210035175366199E-14</v>
          </cell>
          <cell r="E2084" t="str">
            <v>Q60EA5.1 RecName: Full=Secretory carrier-associated membrane protein 3; Short=Secretory carrier membrane protein 3 PF04144:SCAMP family</v>
          </cell>
        </row>
        <row r="2085">
          <cell r="B2085" t="str">
            <v>HORVU.MOREX.r2.4HG0315190.1</v>
          </cell>
          <cell r="C2085">
            <v>1.19579254757853</v>
          </cell>
          <cell r="D2085">
            <v>1.7160486135987201E-7</v>
          </cell>
          <cell r="E2085" t="str">
            <v>Q9LXG3.1 RecName: Full=Peroxidase 56; Short=Atperox P56; AltName: Full=ATP33; Flags: Precursor PF00141:Peroxidase</v>
          </cell>
        </row>
        <row r="2086">
          <cell r="B2086" t="str">
            <v>HORVU.MOREX.r2.4HG0331470.1</v>
          </cell>
          <cell r="C2086">
            <v>1.1955593752840299</v>
          </cell>
          <cell r="D2086">
            <v>7.5473184964421206E-12</v>
          </cell>
          <cell r="E2086" t="str">
            <v>Q2HIW2.1 RecName: Full=Membrane-associated progesterone-binding protein 4; Short=AtMAPR4 PF00173:Cytochrome b5-like Heme/Steroid binding domain</v>
          </cell>
        </row>
        <row r="2087">
          <cell r="B2087" t="str">
            <v>HORVU.MOREX.r2.7HG0561170.1</v>
          </cell>
          <cell r="C2087">
            <v>1.19552517019171</v>
          </cell>
          <cell r="D2087">
            <v>5.4201565328730102E-3</v>
          </cell>
          <cell r="E2087" t="str">
            <v>O22227.1 RecName: Full=Protein MIZU-KUSSEI 1 PF04759:Protein of unknown function, DUF617</v>
          </cell>
        </row>
        <row r="2088">
          <cell r="B2088" t="str">
            <v>HORVU.MOREX.r2.3HG0253340.1</v>
          </cell>
          <cell r="C2088">
            <v>1.1953759333623699</v>
          </cell>
          <cell r="D2088">
            <v>1.5787014163806899E-17</v>
          </cell>
          <cell r="E2088" t="str">
            <v>Q9ZQC5.1 RecName: Full=Interactor of constitutive active ROPs 2, chloroplastic; AltName: Full=ROP-interactive partner 2; Flags: Precursor -</v>
          </cell>
        </row>
        <row r="2089">
          <cell r="B2089" t="str">
            <v>HORVU.MOREX.r2.4HG0343930.1</v>
          </cell>
          <cell r="C2089">
            <v>1.19422466185462</v>
          </cell>
          <cell r="D2089">
            <v>1.0980460359206601E-9</v>
          </cell>
          <cell r="E2089" t="str">
            <v>F4JMB8.1 RecName: Full=Heavy metal-associated isoprenylated plant protein 44; Short=AtHIP44; Flags: Precursor PF00403:Heavy-metal-associated domain</v>
          </cell>
        </row>
        <row r="2090">
          <cell r="B2090" t="str">
            <v>HORVU.MOREX.r2.7HG0578650.1</v>
          </cell>
          <cell r="C2090">
            <v>1.1941959286666799</v>
          </cell>
          <cell r="D2090">
            <v>5.3883174105700803E-5</v>
          </cell>
          <cell r="E2090" t="str">
            <v>Q94AG2.2 RecName: Full=Somatic embryogenesis receptor kinase 1; Short=AtSERK1; AltName: Full=Somatic embryogenesis receptor-like kinase 1; Flags: Precursor PF00069:Protein kinase domain|PF08263:Leucine rich repeat N-terminal domain</v>
          </cell>
        </row>
        <row r="2091">
          <cell r="B2091" t="str">
            <v>HORVU.MOREX.r2.3HG0227660.1</v>
          </cell>
          <cell r="C2091">
            <v>1.1939992047499699</v>
          </cell>
          <cell r="D2091">
            <v>4.0277155913276498E-2</v>
          </cell>
          <cell r="E2091" t="str">
            <v>PF02902:Ulp1 protease family, C-terminal catalytic domain</v>
          </cell>
        </row>
        <row r="2092">
          <cell r="B2092" t="str">
            <v>HORVU.MOREX.r2.1HG0038730.1</v>
          </cell>
          <cell r="C2092">
            <v>1.193696709538</v>
          </cell>
          <cell r="D2092">
            <v>4.5208659438933797E-2</v>
          </cell>
          <cell r="E2092" t="str">
            <v>PF01985:CRS1 / YhbY (CRM) domain</v>
          </cell>
        </row>
        <row r="2093">
          <cell r="B2093" t="str">
            <v>HORVU.MOREX.r2.5HG0384310.1</v>
          </cell>
          <cell r="C2093">
            <v>1.19327612818407</v>
          </cell>
          <cell r="D2093">
            <v>5.3349281566592697E-19</v>
          </cell>
          <cell r="E2093" t="str">
            <v>P93026.2 RecName: Full=Vacuolar-sorting receptor 1; Short=AtVSR1; AltName: Full=BP80-like protein b; Short=AtBP80b; AltName: Full=Epidermal growth factor receptor-like protein 1; Short=AtELP; Short=AtELP1; AltName: Full=Spot 3 protein; Flags: Precurs</v>
          </cell>
        </row>
        <row r="2094">
          <cell r="B2094" t="str">
            <v>HORVU.MOREX.r2.6HG0476390.1</v>
          </cell>
          <cell r="C2094">
            <v>1.1932427603137901</v>
          </cell>
          <cell r="D2094">
            <v>4.0085364975672297E-5</v>
          </cell>
        </row>
        <row r="2095">
          <cell r="B2095" t="str">
            <v>HORVU.MOREX.r2.5HG0403530.1</v>
          </cell>
          <cell r="C2095">
            <v>1.19240669987453</v>
          </cell>
          <cell r="D2095">
            <v>2.9950351706010601E-2</v>
          </cell>
          <cell r="E2095" t="str">
            <v>O48723.1 RecName: Full=Patatin-like protein 2; Short=AtPLP2; AltName: Full=Patatin-related phospholipase A IIalpha; Short=pPLAIIa; AltName: Full=Phospholipase A IIA; Short=AtPLAIIA PF01734:Patatin-like phospholipase</v>
          </cell>
        </row>
        <row r="2096">
          <cell r="B2096" t="str">
            <v>HORVU.MOREX.r2.1HG0059500.1</v>
          </cell>
          <cell r="C2096">
            <v>1.19203488287197</v>
          </cell>
          <cell r="D2096">
            <v>3.50086565341309E-6</v>
          </cell>
          <cell r="E2096" t="str">
            <v>Q0DHL5.2 RecName: Full=Putative laccase-11; AltName: Full=Benzenediol:oxygen oxidoreductase 11; AltName: Full=Diphenol oxidase 11; AltName: Full=Urishiol oxidase 11 PF07731:Multicopper oxidase|PF00394:Multicopper oxidase|PF07732:Multicopper oxidas</v>
          </cell>
        </row>
        <row r="2097">
          <cell r="B2097" t="str">
            <v>HORVU.MOREX.r2.5HG0445080.1</v>
          </cell>
          <cell r="C2097">
            <v>1.19152948313258</v>
          </cell>
          <cell r="D2097">
            <v>1.9159432908248001E-16</v>
          </cell>
          <cell r="E2097" t="str">
            <v>P43333.2 RecName: Full=U2 small nuclear ribonucleoprotein A'; Short=U2 snRNP A' PF14580:Leucine-rich repeat</v>
          </cell>
        </row>
        <row r="2098">
          <cell r="B2098" t="str">
            <v>HORVU.MOREX.r2.3HG0249080.1</v>
          </cell>
          <cell r="C2098">
            <v>1.19117672566014</v>
          </cell>
          <cell r="D2098">
            <v>1.31849715920356E-2</v>
          </cell>
          <cell r="E2098" t="str">
            <v>Q0WP01.1 RecName: Full=Protein NRT1/ PTR FAMILY 5.10; Short=AtNPF5.10 PF00854:POT family</v>
          </cell>
        </row>
        <row r="2099">
          <cell r="B2099" t="str">
            <v>HORVU.MOREX.r2.3HG0260380.1</v>
          </cell>
          <cell r="C2099">
            <v>1.1911661008088099</v>
          </cell>
          <cell r="D2099">
            <v>4.9660604712088898E-22</v>
          </cell>
          <cell r="E2099" t="str">
            <v>Q0WQK2.1 RecName: Full=Probable protein S-acyltransferase 7; AltName: Full=Probable palmitoyltransferase At3g26935; AltName: Full=Zinc finger DHHC domain-containing protein At3g26935 PF01529:DHHC palmitoyltransferase</v>
          </cell>
        </row>
        <row r="2100">
          <cell r="B2100" t="str">
            <v>HORVU.MOREX.r2.3HG0253140.1</v>
          </cell>
          <cell r="C2100">
            <v>1.19085452106293</v>
          </cell>
          <cell r="D2100">
            <v>5.5420768630702896E-7</v>
          </cell>
          <cell r="E2100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2101">
          <cell r="B2101" t="str">
            <v>HORVU.MOREX.r2.2HG0090850.1</v>
          </cell>
          <cell r="C2101">
            <v>1.18946457281962</v>
          </cell>
          <cell r="D2101">
            <v>9.28285792806984E-3</v>
          </cell>
          <cell r="E2101" t="str">
            <v>A4II73.2 RecName: Full=Esterase OVCA2; AltName: Full=Ovarian cancer-associated gene 2 protein homolog PF03959:Serine hydrolase (FSH1)</v>
          </cell>
        </row>
        <row r="2102">
          <cell r="B2102" t="str">
            <v>HORVU.MOREX.r2.1HG0004130.1</v>
          </cell>
          <cell r="C2102">
            <v>1.1883122583611601</v>
          </cell>
          <cell r="D2102">
            <v>2.04337969054104E-7</v>
          </cell>
          <cell r="E2102" t="str">
            <v>PF02953:Tim10/DDP family zinc finger</v>
          </cell>
        </row>
        <row r="2103">
          <cell r="B2103" t="str">
            <v>HORVU.MOREX.r2.2HG0101540.1</v>
          </cell>
          <cell r="C2103">
            <v>1.18813825338756</v>
          </cell>
          <cell r="D2103">
            <v>9.6339374972846001E-12</v>
          </cell>
          <cell r="E2103" t="str">
            <v>Q9L5W4.1 RecName: Full=50S ribosomal protein L7/L12 PF00542:Ribosomal protein L7/L12 C-terminal domain</v>
          </cell>
        </row>
        <row r="2104">
          <cell r="B2104" t="str">
            <v>HORVU.MOREX.r2.2HG0132830.1</v>
          </cell>
          <cell r="C2104">
            <v>1.1873500783137401</v>
          </cell>
          <cell r="D2104">
            <v>8.0666537588644101E-10</v>
          </cell>
          <cell r="E2104" t="str">
            <v>PF02466:Tim17/Tim22/Tim23/Pmp24 family</v>
          </cell>
        </row>
        <row r="2105">
          <cell r="B2105" t="str">
            <v>HORVU.MOREX.r2.4HG0290870.1</v>
          </cell>
          <cell r="C2105">
            <v>1.1870125767514801</v>
          </cell>
          <cell r="D2105">
            <v>1.7646722621385001E-4</v>
          </cell>
          <cell r="E2105" t="str">
            <v>PF03195:Protein of unknown function DUF260</v>
          </cell>
        </row>
        <row r="2106">
          <cell r="B2106" t="str">
            <v>HORVU.MOREX.r2.7HG0572270.1</v>
          </cell>
          <cell r="C2106">
            <v>1.1867611362852999</v>
          </cell>
          <cell r="D2106">
            <v>6.7377735048387698E-32</v>
          </cell>
          <cell r="E2106" t="str">
            <v>B8B9K6.1 RecName: Full=60S ribosomal protein L10a &gt;B7F845.1 RecName: Full=60S ribosomal protein L10a PF00687:Ribosomal protein L1p/L10e family</v>
          </cell>
        </row>
        <row r="2107">
          <cell r="B2107" t="str">
            <v>HORVU.MOREX.r2.2HG0129620.1</v>
          </cell>
          <cell r="C2107">
            <v>1.1862820091608299</v>
          </cell>
          <cell r="D2107">
            <v>2.3729639987012701E-2</v>
          </cell>
          <cell r="E2107" t="str">
            <v>Q7XA39.1 RecName: Full=Putative disease resistance protein RGA4; AltName: Full=RGA4-blb PF00931:NB-ARC domain</v>
          </cell>
        </row>
        <row r="2108">
          <cell r="B2108" t="str">
            <v>HORVU.MOREX.r2.3HG0183820.1</v>
          </cell>
          <cell r="C2108">
            <v>1.18581633411482</v>
          </cell>
          <cell r="D2108">
            <v>1.50588235638067E-3</v>
          </cell>
          <cell r="E2108" t="str">
            <v>Q8H038.1 RecName: Full=Xyloglucan galactosyltransferase KATAMARI1 homolog PF03016:Exostosin family</v>
          </cell>
        </row>
        <row r="2109">
          <cell r="B2109" t="str">
            <v>HORVU.MOREX.r2.6HG0481780.1</v>
          </cell>
          <cell r="C2109">
            <v>1.1854753258483399</v>
          </cell>
          <cell r="D2109">
            <v>4.1893298712657298E-6</v>
          </cell>
          <cell r="E2109" t="str">
            <v>Q9SVE7.2 RecName: Full=Protein DETOXIFICATION 45, chloroplastic; Short=AtDTX45; AltName: Full=Multidrug and toxic compound extrusion protein 45; Short=MATE protein 45; Flags: Precursor -</v>
          </cell>
        </row>
        <row r="2110">
          <cell r="B2110" t="str">
            <v>HORVU.MOREX.r2.5HG0380480.1</v>
          </cell>
          <cell r="C2110">
            <v>1.18518093050208</v>
          </cell>
          <cell r="D2110">
            <v>4.7776264284046203E-14</v>
          </cell>
          <cell r="E2110" t="str">
            <v>PF07876:Stress responsive A/B Barrel Domain</v>
          </cell>
        </row>
        <row r="2111">
          <cell r="B2111" t="str">
            <v>HORVU.MOREX.r2.7HG0621500.1</v>
          </cell>
          <cell r="C2111">
            <v>1.1849382368185799</v>
          </cell>
          <cell r="D2111">
            <v>3.7529680051840201E-4</v>
          </cell>
          <cell r="E2111" t="str">
            <v>PF03087:Arabidopsis protein of unknown function</v>
          </cell>
        </row>
        <row r="2112">
          <cell r="B2112" t="str">
            <v>HORVU.MOREX.r2.4HG0314830.1</v>
          </cell>
          <cell r="C2112">
            <v>1.1845720960216599</v>
          </cell>
          <cell r="D2112">
            <v>1.0611606543859601E-15</v>
          </cell>
          <cell r="E2112" t="str">
            <v>Q87JZ5.1 RecName: Full=Macro domain-containing protein VPA0103 PF01661:Macro domain</v>
          </cell>
        </row>
        <row r="2113">
          <cell r="B2113" t="str">
            <v>HORVU.MOREX.r2.1HG0042000.1</v>
          </cell>
          <cell r="C2113">
            <v>1.1844451698679399</v>
          </cell>
          <cell r="D2113">
            <v>2.3900873250121301E-4</v>
          </cell>
        </row>
        <row r="2114">
          <cell r="B2114" t="str">
            <v>HORVU.MOREX.r2.2HG0109830.1</v>
          </cell>
          <cell r="C2114">
            <v>1.1844040002130301</v>
          </cell>
          <cell r="D2114">
            <v>1.01365811942531E-14</v>
          </cell>
          <cell r="E2114" t="str">
            <v>P80728.1 RecName: Full=Mavicyanin PF02298:Plastocyanin-like domain</v>
          </cell>
        </row>
        <row r="2115">
          <cell r="B2115" t="str">
            <v>HORVU.MOREX.r2.2HG0084450.1</v>
          </cell>
          <cell r="C2115">
            <v>1.1843244887915101</v>
          </cell>
          <cell r="D2115">
            <v>1.04615958034997E-2</v>
          </cell>
          <cell r="E2115" t="str">
            <v>Q9SH66.1 RecName: Full=Dirigent protein 5; Short=AtDIR5; Flags: Precursor PF03018:Dirigent-like protein</v>
          </cell>
        </row>
        <row r="2116">
          <cell r="B2116" t="str">
            <v>HORVU.MOREX.r2.2HG0181000.1</v>
          </cell>
          <cell r="C2116">
            <v>1.18396176982562</v>
          </cell>
          <cell r="D2116">
            <v>4.4370694546319399E-4</v>
          </cell>
          <cell r="E2116" t="str">
            <v>PF03140:Plant protein of unknown function</v>
          </cell>
        </row>
        <row r="2117">
          <cell r="B2117" t="str">
            <v>HORVU.MOREX.r2.7HG0620420.1</v>
          </cell>
          <cell r="C2117">
            <v>1.1833760084537299</v>
          </cell>
          <cell r="D2117">
            <v>9.9275637767148405E-9</v>
          </cell>
          <cell r="E2117" t="str">
            <v>O64411.1 RecName: Full=Polyamine oxidase; Flags: Precursor PF01593:Flavin containing amine oxidoreductase</v>
          </cell>
        </row>
        <row r="2118">
          <cell r="B2118" t="str">
            <v>HORVU.MOREX.r2.3HG0208900.1</v>
          </cell>
          <cell r="C2118">
            <v>1.1832935305186401</v>
          </cell>
          <cell r="D2118">
            <v>2.9879846956603302E-9</v>
          </cell>
          <cell r="E2118" t="str">
            <v>Q9M069.2 RecName: Full=Glucan endo-1,3-beta-glucosidase 7; AltName: Full=(1-&gt;3)-beta-glucan endohydrolase 7; Short=(1-&gt;3)-beta-glucanase 7; AltName: Full=Beta-1,3-endoglucanase 7; Short=Beta-1,3-glucanase 7; Flags: Precursor PF07983:X8 domain</v>
          </cell>
        </row>
        <row r="2119">
          <cell r="B2119" t="str">
            <v>HORVU.MOREX.r2.2HG0147650.1</v>
          </cell>
          <cell r="C2119">
            <v>1.18325790576314</v>
          </cell>
          <cell r="D2119">
            <v>1.5234418012392099E-3</v>
          </cell>
          <cell r="E2119" t="str">
            <v>PF13639:Ring finger domain</v>
          </cell>
        </row>
        <row r="2120">
          <cell r="B2120" t="str">
            <v>HORVU.MOREX.r2.5HG0436510.1</v>
          </cell>
          <cell r="C2120">
            <v>1.18287234616244</v>
          </cell>
          <cell r="D2120">
            <v>4.9847226537206603E-11</v>
          </cell>
        </row>
        <row r="2121">
          <cell r="B2121" t="str">
            <v>HORVU.MOREX.r2.1HG0014930.1</v>
          </cell>
          <cell r="C2121">
            <v>1.18287231374603</v>
          </cell>
          <cell r="D2121">
            <v>1.55771960146407E-5</v>
          </cell>
        </row>
        <row r="2122">
          <cell r="B2122" t="str">
            <v>HORVU.MOREX.r2.1HG0075390.1</v>
          </cell>
          <cell r="C2122">
            <v>1.18226995835917</v>
          </cell>
          <cell r="D2122">
            <v>2.75203823774289E-2</v>
          </cell>
        </row>
        <row r="2123">
          <cell r="B2123" t="str">
            <v>HORVU.MOREX.r2.2HG0157340.1</v>
          </cell>
          <cell r="C2123">
            <v>1.1822491601054199</v>
          </cell>
          <cell r="D2123">
            <v>1.3124274531309401E-7</v>
          </cell>
          <cell r="E2123" t="str">
            <v>Q9SCT4.1 RecName: Full=Probably inactive leucine-rich repeat receptor-like protein kinase IMK2; AltName: Full=Protein INFLORESCENCE MERISTEM RECEPTOR-LIKE KINASE 2; Flags: Precursor PF00069:Protein kinase domain</v>
          </cell>
        </row>
        <row r="2124">
          <cell r="B2124" t="str">
            <v>HORVU.MOREX.r2.6HG0459340.1</v>
          </cell>
          <cell r="C2124">
            <v>1.1821602890960099</v>
          </cell>
          <cell r="D2124">
            <v>1.7300424602115698E-5</v>
          </cell>
          <cell r="E2124" t="str">
            <v>P05621.2 RecName: Full=Histone H2B.2 PF00125:Core histone H2A/H2B/H3/H4</v>
          </cell>
        </row>
        <row r="2125">
          <cell r="B2125" t="str">
            <v>HORVU.MOREX.r2.2HG0159050.1</v>
          </cell>
          <cell r="C2125">
            <v>1.1820869808419801</v>
          </cell>
          <cell r="D2125">
            <v>1.5338769396044899E-3</v>
          </cell>
          <cell r="E2125" t="str">
            <v>PF03004:Plant transposase (Ptta/En/Spm family)</v>
          </cell>
        </row>
        <row r="2126">
          <cell r="B2126" t="str">
            <v>HORVU.MOREX.r2.4HG0306230.1</v>
          </cell>
          <cell r="C2126">
            <v>1.18186286356681</v>
          </cell>
          <cell r="D2126">
            <v>1.1962634696388899E-5</v>
          </cell>
        </row>
        <row r="2127">
          <cell r="B2127" t="str">
            <v>HORVU.MOREX.r2.3HG0203640.1</v>
          </cell>
          <cell r="C2127">
            <v>1.1813774288797001</v>
          </cell>
          <cell r="D2127">
            <v>2.4920081113034999E-5</v>
          </cell>
          <cell r="E2127" t="str">
            <v>Q9FJ45.1 RecName: Full=GDSL esterase/lipase At5g45910; AltName: Full=Extracellular lipase At5g45910; Flags: Precursor PF00657:GDSL-like Lipase/Acylhydrolase</v>
          </cell>
        </row>
        <row r="2128">
          <cell r="B2128" t="str">
            <v>HORVU.MOREX.r2.3HG0205760.1</v>
          </cell>
          <cell r="C2128">
            <v>1.18126929545213</v>
          </cell>
          <cell r="D2128">
            <v>2.1173302503284499E-2</v>
          </cell>
          <cell r="E2128" t="str">
            <v>Q84LK0.1 RecName: Full=DNA mismatch repair protein MSH1, mitochondrial; Short=AtMSH1; AltName: Full=MutS protein homolog 1; AltName: Full=Protein CHLOROPLAST MUTATOR; Flags: Precursor -</v>
          </cell>
        </row>
        <row r="2129">
          <cell r="B2129" t="str">
            <v>HORVU.MOREX.r2.1HG0063260.1</v>
          </cell>
          <cell r="C2129">
            <v>1.1809226729109199</v>
          </cell>
          <cell r="D2129">
            <v>1.0378468249621401E-3</v>
          </cell>
          <cell r="E2129" t="str">
            <v>PF07904:Chromatin modification-related protein EAF7</v>
          </cell>
        </row>
        <row r="2130">
          <cell r="B2130" t="str">
            <v>HORVU.MOREX.r2.5HG0388880.1</v>
          </cell>
          <cell r="C2130">
            <v>1.1807607325504601</v>
          </cell>
          <cell r="D2130">
            <v>2.9507203361970402E-5</v>
          </cell>
          <cell r="E2130" t="str">
            <v>PF13639:Ring finger domain</v>
          </cell>
        </row>
        <row r="2131">
          <cell r="B2131" t="str">
            <v>HORVU.MOREX.r2.7HG0598450.1</v>
          </cell>
          <cell r="C2131">
            <v>1.18036020487486</v>
          </cell>
          <cell r="D2131">
            <v>8.12911674673561E-7</v>
          </cell>
          <cell r="E2131" t="str">
            <v>PF04570:zinc-finger of the FCS-type, C2-C2</v>
          </cell>
        </row>
        <row r="2132">
          <cell r="B2132" t="str">
            <v>HORVU.MOREX.r2.6HG0473270.1</v>
          </cell>
          <cell r="C2132">
            <v>1.1803169741364099</v>
          </cell>
          <cell r="D2132">
            <v>4.9009715742936097E-11</v>
          </cell>
          <cell r="E2132" t="str">
            <v xml:space="preserve">Q9SAK5.2 RecName: Full=Myb family transcription factor APL; Short=AtAPL; AltName: Full=Protein ALTERED PHLOEM DEVELOPMENT; AltName: Full=Protein FE; AltName: Full=Protein PHOSPHATE STARVATION RESPONSE 2; Short=AtPHR2; AltName: Full=Protein PHR1-LIKE </v>
          </cell>
        </row>
        <row r="2133">
          <cell r="B2133" t="str">
            <v>HORVU.MOREX.r2.7HG0576490.1</v>
          </cell>
          <cell r="C2133">
            <v>1.18021006976049</v>
          </cell>
          <cell r="D2133">
            <v>8.6299946497524495E-27</v>
          </cell>
          <cell r="E2133" t="str">
            <v>Q9SWS1.1 RecName: Full=Probable transmembrane ascorbate ferrireductase 2; AltName: Full=Cytochrome b561-1; Short=Artb561-2; Short=AtCytb561; AltName: Full=Protein b561A.tha4 PF03188:Eukaryotic cytochrome b561</v>
          </cell>
        </row>
        <row r="2134">
          <cell r="B2134" t="str">
            <v>HORVU.MOREX.r2.2HG0117510.1</v>
          </cell>
          <cell r="C2134">
            <v>1.18019259121746</v>
          </cell>
          <cell r="D2134">
            <v>4.9049009211879599E-4</v>
          </cell>
          <cell r="E2134" t="str">
            <v>F4I2H7.1 RecName: Full=Protein TPX2; Short=AtTPX2; AltName: Full=Targeting protein for XKLP2 PF12214:Cell cycle regulated microtubule associated protein|PF06886:Targeting protein for Xklp2 (TPX2)</v>
          </cell>
        </row>
        <row r="2135">
          <cell r="B2135" t="str">
            <v>HORVU.MOREX.r2.7HG0560800.1</v>
          </cell>
          <cell r="C2135">
            <v>1.1796842354571</v>
          </cell>
          <cell r="D2135">
            <v>2.0203364350627102E-6</v>
          </cell>
          <cell r="E2135" t="str">
            <v>Q8GYA4.3 RecName: Full=Cysteine-rich receptor-like protein kinase 10; Short=Cysteine-rich RLK10; AltName: Full=Receptor-like protein kinase 4; Flags: Precursor PF07714:Protein tyrosine kinase</v>
          </cell>
        </row>
        <row r="2136">
          <cell r="B2136" t="str">
            <v>HORVU.MOREX.r2.2HG0108130.1</v>
          </cell>
          <cell r="C2136">
            <v>1.1790143106889901</v>
          </cell>
          <cell r="D2136">
            <v>3.2030792819545197E-8</v>
          </cell>
          <cell r="E2136" t="str">
            <v>PF06624:Ribosome associated membrane protein RAMP4</v>
          </cell>
        </row>
        <row r="2137">
          <cell r="B2137" t="str">
            <v>HORVU.MOREX.r2.4HG0309920.1</v>
          </cell>
          <cell r="C2137">
            <v>1.1784380101202701</v>
          </cell>
          <cell r="D2137">
            <v>3.0618816735587303E-26</v>
          </cell>
          <cell r="E2137" t="str">
            <v>O04658.2 RecName: Full=Probable nucleolar protein 5-1; AltName: Full=MAR-binding NOP56/58 homolog 1; AltName: Full=NOP58-like protein F108; AltName: Full=Nucleolar protein 58-1 PF08156:NOP5NT (NUC127) domain|PF01798:snoRNA binding domain, fibrilla</v>
          </cell>
        </row>
        <row r="2138">
          <cell r="B2138" t="str">
            <v>HORVU.MOREX.r2.4HG0281190.1</v>
          </cell>
          <cell r="C2138">
            <v>1.1784175926359799</v>
          </cell>
          <cell r="D2138">
            <v>7.7060150765078699E-9</v>
          </cell>
          <cell r="E2138" t="str">
            <v>PF10497:Zinc-finger domain of monoamine-oxidase A repressor R1</v>
          </cell>
        </row>
        <row r="2139">
          <cell r="B2139" t="str">
            <v>HORVU.MOREX.r2.5HG0438880.1</v>
          </cell>
          <cell r="C2139">
            <v>1.1781886604846199</v>
          </cell>
          <cell r="D2139">
            <v>6.5085197105525298E-30</v>
          </cell>
          <cell r="E2139" t="str">
            <v>Q9ZW33.1 RecName: Full=Mitochondrial import inner membrane translocase subunit TIM10 PF02953:Tim10/DDP family zinc finger</v>
          </cell>
        </row>
        <row r="2140">
          <cell r="B2140" t="str">
            <v>HORVU.MOREX.r2.7HG0612580.1</v>
          </cell>
          <cell r="C2140">
            <v>1.17814663761861</v>
          </cell>
          <cell r="D2140">
            <v>6.6155233636298301E-3</v>
          </cell>
          <cell r="E2140" t="str">
            <v xml:space="preserve">Q9SAK5.2 RecName: Full=Myb family transcription factor APL; Short=AtAPL; AltName: Full=Protein ALTERED PHLOEM DEVELOPMENT; AltName: Full=Protein FE; AltName: Full=Protein PHOSPHATE STARVATION RESPONSE 2; Short=AtPHR2; AltName: Full=Protein PHR1-LIKE </v>
          </cell>
        </row>
        <row r="2141">
          <cell r="B2141" t="str">
            <v>HORVU.MOREX.r2.2HG0097980.1</v>
          </cell>
          <cell r="C2141">
            <v>1.1780289048044099</v>
          </cell>
          <cell r="D2141">
            <v>9.7670479022335405E-10</v>
          </cell>
          <cell r="E2141" t="str">
            <v>Q84MC0.1 RecName: Full=Uncharacterized GPI-anchored protein At3g06035; Flags: Precursor -</v>
          </cell>
        </row>
        <row r="2142">
          <cell r="B2142" t="str">
            <v>HORVU.MOREX.r2.1HG0046130.1</v>
          </cell>
          <cell r="C2142">
            <v>1.17765424392856</v>
          </cell>
          <cell r="D2142">
            <v>1.8537736384338199E-15</v>
          </cell>
          <cell r="E2142" t="str">
            <v>PF00861:Ribosomal L18p/L5e family</v>
          </cell>
        </row>
        <row r="2143">
          <cell r="B2143" t="str">
            <v>HORVU.MOREX.r2.3HG0247040.1</v>
          </cell>
          <cell r="C2143">
            <v>1.1775256817780699</v>
          </cell>
          <cell r="D2143">
            <v>3.6387733620354299E-24</v>
          </cell>
          <cell r="E2143" t="str">
            <v>P50888.1 RecName: Full=60S ribosomal protein L24 PF01246:Ribosomal protein L24e</v>
          </cell>
        </row>
        <row r="2144">
          <cell r="B2144" t="str">
            <v>HORVU.MOREX.r2.6HG0475840.1</v>
          </cell>
          <cell r="C2144">
            <v>1.17740567912473</v>
          </cell>
          <cell r="D2144">
            <v>4.85707103605589E-4</v>
          </cell>
          <cell r="E2144" t="str">
            <v>O22806.2 RecName: Full=Mitotic spindle checkpoint protein BUBR1; AltName: Full=BUB1-related protein 1 PF08311:Mad3/BUB1 homology region 1</v>
          </cell>
        </row>
        <row r="2145">
          <cell r="B2145" t="str">
            <v>HORVU.MOREX.r2.3HG0213430.1</v>
          </cell>
          <cell r="C2145">
            <v>1.17719713728203</v>
          </cell>
          <cell r="D2145">
            <v>2.99780773432545E-7</v>
          </cell>
          <cell r="E2145" t="str">
            <v>Q9SX55.3 RecName: Full=Probable mitochondrial import receptor subunit TOM40-2; AltName: Full=Translocase of outer membrane 40 kDa subunit homolog 2; Contains: RecName: Full=Probable mitochondrial import receptor subunit TOM40-2, N-terminally processe</v>
          </cell>
        </row>
        <row r="2146">
          <cell r="B2146" t="str">
            <v>HORVU.MOREX.r2.4HG0348310.1</v>
          </cell>
          <cell r="C2146">
            <v>1.1759264619197101</v>
          </cell>
          <cell r="D2146">
            <v>1.7666235837025601E-6</v>
          </cell>
        </row>
        <row r="2147">
          <cell r="B2147" t="str">
            <v>HORVU.MOREX.r2.2HG0163370.1</v>
          </cell>
          <cell r="C2147">
            <v>1.17558968524653</v>
          </cell>
          <cell r="D2147">
            <v>7.5601844199464196E-4</v>
          </cell>
        </row>
        <row r="2148">
          <cell r="B2148" t="str">
            <v>HORVU.MOREX.r2.7HG0529110.1</v>
          </cell>
          <cell r="C2148">
            <v>1.1747078838260501</v>
          </cell>
          <cell r="D2148">
            <v>3.6125837239596998E-5</v>
          </cell>
          <cell r="E2148" t="str">
            <v>Q8L9J9.2 RecName: Full=Probable carbohydrate esterase At4g34215 PF03629:Domain of unknown function (DUF303)</v>
          </cell>
        </row>
        <row r="2149">
          <cell r="B2149" t="str">
            <v>HORVU.MOREX.r2.1HG0059020.1</v>
          </cell>
          <cell r="C2149">
            <v>1.1743789031132501</v>
          </cell>
          <cell r="D2149">
            <v>1.5218059539156001E-5</v>
          </cell>
          <cell r="E2149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2150">
          <cell r="B2150" t="str">
            <v>HORVU.MOREX.r2.2HG0086170.1</v>
          </cell>
          <cell r="C2150">
            <v>1.1740311256045</v>
          </cell>
          <cell r="D2150">
            <v>6.6580462416625403E-18</v>
          </cell>
          <cell r="E2150" t="str">
            <v>Q9M3V8.1 RecName: Full=40S ribosomal protein S6 PF01092:Ribosomal protein S6e</v>
          </cell>
        </row>
        <row r="2151">
          <cell r="B2151" t="str">
            <v>HORVU.MOREX.r2.7HG0604110.1</v>
          </cell>
          <cell r="C2151">
            <v>1.17270479643214</v>
          </cell>
          <cell r="D2151">
            <v>2.3483223891027302E-2</v>
          </cell>
          <cell r="E2151" t="str">
            <v>Q0WVM4.1 RecName: Full=Probable LRR receptor-like serine/threonine-protein kinase At2g23950; Flags: Precursor PF08263:Leucine rich repeat N-terminal domain|PF13855:Leucine rich repeat|PF07714:Protein tyrosine kinase</v>
          </cell>
        </row>
        <row r="2152">
          <cell r="B2152" t="str">
            <v>HORVU.MOREX.r2.6HG0521450.1</v>
          </cell>
          <cell r="C2152">
            <v>1.1726036997386799</v>
          </cell>
          <cell r="D2152">
            <v>6.0306690760091301E-9</v>
          </cell>
          <cell r="E2152" t="str">
            <v>Q9FLU7.1 RecName: Full=Putative F-box protein PP2-B12; AltName: Full=Protein PHLOEM PROTEIN 2-LIKE B12; Short=AtPP2-B12 PF14299:Phloem protein 2</v>
          </cell>
        </row>
        <row r="2153">
          <cell r="B2153" t="str">
            <v>HORVU.MOREX.r2.3HG0209300.1</v>
          </cell>
          <cell r="C2153">
            <v>1.17237917987115</v>
          </cell>
          <cell r="D2153">
            <v>3.0910678116095602E-7</v>
          </cell>
          <cell r="E2153" t="str">
            <v>Q43217.3 RecName: Full=Histone H2B.3; AltName: Full=wcH2B-8 PF00125:Core histone H2A/H2B/H3/H4</v>
          </cell>
        </row>
        <row r="2154">
          <cell r="B2154" t="str">
            <v>HORVU.MOREX.r2.3HG0256620.1</v>
          </cell>
          <cell r="C2154">
            <v>1.17114942661525</v>
          </cell>
          <cell r="D2154">
            <v>2.17269605319271E-2</v>
          </cell>
          <cell r="E2154" t="str">
            <v>Q40702.1 RecName: Full=MADS-box transcription factor 2; AltName: Full=NMADS1; AltName: Full=OsMADS2; AltName: Full=RMADS219 PF01486:K-box region|PF00319:SRF-type transcription factor (DNA-binding and dimerisation domain)</v>
          </cell>
        </row>
        <row r="2155">
          <cell r="B2155" t="str">
            <v>HORVU.MOREX.r2.2HG0157860.1</v>
          </cell>
          <cell r="C2155">
            <v>1.17101931389279</v>
          </cell>
          <cell r="D2155">
            <v>8.3173994355696199E-3</v>
          </cell>
          <cell r="E2155" t="str">
            <v>PF03874:RNA polymerase Rpb4</v>
          </cell>
        </row>
        <row r="2156">
          <cell r="B2156" t="str">
            <v>HORVU.MOREX.r2.2HG0158780.1</v>
          </cell>
          <cell r="C2156">
            <v>1.1708803430550101</v>
          </cell>
          <cell r="D2156">
            <v>5.1466487973452E-11</v>
          </cell>
          <cell r="E2156" t="str">
            <v>Q42840.1 RecName: Full=Oxygen-dependent coproporphyrinogen-III oxidase, chloroplastic; Short=Coprogen oxidase; Short=Coproporphyrinogenase; Flags: Precursor PF01218:Coproporphyrinogen III oxidase</v>
          </cell>
        </row>
        <row r="2157">
          <cell r="B2157" t="str">
            <v>HORVU.MOREX.r2.4HG0329520.1</v>
          </cell>
          <cell r="C2157">
            <v>1.1703632132175501</v>
          </cell>
          <cell r="D2157">
            <v>4.8655802440907004E-10</v>
          </cell>
          <cell r="E2157" t="str">
            <v>PF00650:CRAL/TRIO domain</v>
          </cell>
        </row>
        <row r="2158">
          <cell r="B2158" t="str">
            <v>HORVU.MOREX.r2.6HG0495330.1</v>
          </cell>
          <cell r="C2158">
            <v>1.17032340028499</v>
          </cell>
          <cell r="D2158">
            <v>2.3237858976343801E-10</v>
          </cell>
          <cell r="E2158" t="str">
            <v>Q0E0I1.1 RecName: Full=Protein disulfide isomerase-like 5-3; Short=OsPDIL5-3; AltName: Full=Protein disulfide isomerase-like 7-2; Short=OsPDIL7-2; Flags: Precursor PF00085:Thioredoxin|PF13848:Thioredoxin-like domain</v>
          </cell>
        </row>
        <row r="2159">
          <cell r="B2159" t="str">
            <v>HORVU.MOREX.r2.3HG0237180.1</v>
          </cell>
          <cell r="C2159">
            <v>1.17009322412463</v>
          </cell>
          <cell r="D2159">
            <v>1.94762671201831E-8</v>
          </cell>
          <cell r="E2159" t="str">
            <v>PF06911:Senescence-associated protein</v>
          </cell>
        </row>
        <row r="2160">
          <cell r="B2160" t="str">
            <v>HORVU.MOREX.r2.1HG0060270.1</v>
          </cell>
          <cell r="C2160">
            <v>1.1688984802682301</v>
          </cell>
          <cell r="D2160">
            <v>2.10322890290088E-5</v>
          </cell>
          <cell r="E2160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161">
          <cell r="B2161" t="str">
            <v>HORVU.MOREX.r2.1HG0040410.1</v>
          </cell>
          <cell r="C2161">
            <v>1.16849217861664</v>
          </cell>
          <cell r="D2161">
            <v>1.9758661296855099E-3</v>
          </cell>
        </row>
        <row r="2162">
          <cell r="B2162" t="str">
            <v>HORVU.MOREX.r2.1HG0051910.1</v>
          </cell>
          <cell r="C2162">
            <v>1.1679948614548601</v>
          </cell>
          <cell r="D2162">
            <v>3.3500714521413599E-9</v>
          </cell>
        </row>
        <row r="2163">
          <cell r="B2163" t="str">
            <v>HORVU.MOREX.r2.5HG0380820.1</v>
          </cell>
          <cell r="C2163">
            <v>1.1675517650732901</v>
          </cell>
          <cell r="D2163">
            <v>1.6057769141297499E-5</v>
          </cell>
          <cell r="E2163" t="str">
            <v>PF12697:Alpha/beta hydrolase family</v>
          </cell>
        </row>
        <row r="2164">
          <cell r="B2164" t="str">
            <v>HORVU.MOREX.r2.4HG0341400.1</v>
          </cell>
          <cell r="C2164">
            <v>1.16748039187454</v>
          </cell>
          <cell r="D2164">
            <v>1.8689108543897698E-21</v>
          </cell>
          <cell r="E2164" t="str">
            <v>Q10S70.1 RecName: Full=Expansin-like A1; AltName: Full=OsEXLA1; AltName: Full=OsEXPL1; AltName: Full=OsaEXPb2.1; Flags: Precursor PF01357:Pollen allergen|PF03330:Rare lipoprotein A (RlpA)-like double-psi beta-barrel</v>
          </cell>
        </row>
        <row r="2165">
          <cell r="B2165" t="str">
            <v>HORVU.MOREX.r2.1HG0014340.1</v>
          </cell>
          <cell r="C2165">
            <v>1.1674712397971601</v>
          </cell>
          <cell r="D2165">
            <v>9.4606763950325304E-5</v>
          </cell>
          <cell r="E2165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166">
          <cell r="B2166" t="str">
            <v>HORVU.MOREX.r2.6HG0452280.1</v>
          </cell>
          <cell r="C2166">
            <v>1.16639722874887</v>
          </cell>
          <cell r="D2166">
            <v>3.2210765755839202E-6</v>
          </cell>
          <cell r="E2166" t="str">
            <v>P02275.2 RecName: Full=Histone H2A.1; AltName: Full=wcH2A-9 PF16211:C-terminus of histone H2A|PF00125:Core histone H2A/H2B/H3/H4</v>
          </cell>
        </row>
        <row r="2167">
          <cell r="B2167" t="str">
            <v>HORVU.MOREX.r2.5HG0435820.1</v>
          </cell>
          <cell r="C2167">
            <v>1.1659831158845899</v>
          </cell>
          <cell r="D2167">
            <v>2.0251792571200899E-31</v>
          </cell>
        </row>
        <row r="2168">
          <cell r="B2168" t="str">
            <v>HORVU.MOREX.r2.3HG0228250.1</v>
          </cell>
          <cell r="C2168">
            <v>1.16593009914321</v>
          </cell>
          <cell r="D2168">
            <v>3.4996168255833598E-2</v>
          </cell>
          <cell r="E2168" t="str">
            <v>A2ZVY5.1 RecName: Full=Zinc finger CCCH domain-containing protein 9; Short=OsC3H9 PF00642:Zinc finger C-x8-C-x5-C-x3-H type (and similar)</v>
          </cell>
        </row>
        <row r="2169">
          <cell r="B2169" t="str">
            <v>HORVU.MOREX.r2.7HG0546570.1</v>
          </cell>
          <cell r="C2169">
            <v>1.16519084698593</v>
          </cell>
          <cell r="D2169">
            <v>4.3866262048670103E-14</v>
          </cell>
        </row>
        <row r="2170">
          <cell r="B2170" t="str">
            <v>HORVU.MOREX.r2.7HG0565740.1</v>
          </cell>
          <cell r="C2170">
            <v>1.1648911667033599</v>
          </cell>
          <cell r="D2170">
            <v>5.1266349091223101E-3</v>
          </cell>
        </row>
        <row r="2171">
          <cell r="B2171" t="str">
            <v>HORVU.MOREX.r2.5HG0426420.1</v>
          </cell>
          <cell r="C2171">
            <v>1.1647632293932</v>
          </cell>
          <cell r="D2171">
            <v>1.0778386631629901E-4</v>
          </cell>
          <cell r="E2171" t="str">
            <v>PF14009:Domain of unknown function (DUF4228)</v>
          </cell>
        </row>
        <row r="2172">
          <cell r="B2172" t="str">
            <v>HORVU.MOREX.r2.7HG0544810.1</v>
          </cell>
          <cell r="C2172">
            <v>1.16452887347648</v>
          </cell>
          <cell r="D2172">
            <v>9.5811732381193998E-6</v>
          </cell>
          <cell r="E2172" t="str">
            <v>PF05553:Cotton fibre expressed protein</v>
          </cell>
        </row>
        <row r="2173">
          <cell r="B2173" t="str">
            <v>HORVU.MOREX.r2.1HG0009950.1</v>
          </cell>
          <cell r="C2173">
            <v>1.16444699326485</v>
          </cell>
          <cell r="D2173">
            <v>1.38765691344165E-17</v>
          </cell>
          <cell r="E2173" t="str">
            <v>Q9SH88.2 RecName: Full=Ribosome biogenesis regulatory protein homolog PF04939:Ribosome biogenesis regulatory protein (RRS1)</v>
          </cell>
        </row>
        <row r="2174">
          <cell r="B2174" t="str">
            <v>HORVU.MOREX.r2.3HG0263920.1</v>
          </cell>
          <cell r="C2174">
            <v>1.1626245179308801</v>
          </cell>
          <cell r="D2174">
            <v>1.33267982355049E-3</v>
          </cell>
          <cell r="E2174" t="str">
            <v>PF14541:Xylanase inhibitor C-terminal|PF14543:Xylanase inhibitor N-terminal</v>
          </cell>
        </row>
        <row r="2175">
          <cell r="B2175" t="str">
            <v>HORVU.MOREX.r2.5HG0388620.1</v>
          </cell>
          <cell r="C2175">
            <v>1.1625091448965399</v>
          </cell>
          <cell r="D2175">
            <v>8.8077076948711905E-5</v>
          </cell>
          <cell r="E2175" t="str">
            <v>PF08246:Cathepsin propeptide inhibitor domain (I29)</v>
          </cell>
        </row>
        <row r="2176">
          <cell r="B2176" t="str">
            <v>HORVU.MOREX.r2.7HG0567260.1</v>
          </cell>
          <cell r="C2176">
            <v>1.1622371565966401</v>
          </cell>
          <cell r="D2176">
            <v>4.2683057978681799E-10</v>
          </cell>
          <cell r="E2176" t="str">
            <v>Q94BT2.3 RecName: Full=Auxin-induced in root cultures protein 12; Flags: Precursor PF04526:Protein of unknown function (DUF568)</v>
          </cell>
        </row>
        <row r="2177">
          <cell r="B2177" t="str">
            <v>HORVU.MOREX.r2.7HG0542490.1</v>
          </cell>
          <cell r="C2177">
            <v>1.1615973327186999</v>
          </cell>
          <cell r="D2177">
            <v>1.8674534557382001E-13</v>
          </cell>
          <cell r="E2177" t="str">
            <v>Q5VUM1.1 RecName: Full=Succinate dehydrogenase assembly factor 4, mitochondrial; Short=SDH assembly factor 4; Short=SDHAF4; Flags: Precursor PF07896:Protein of unknown function (DUF1674)</v>
          </cell>
        </row>
        <row r="2178">
          <cell r="B2178" t="str">
            <v>HORVU.MOREX.r2.5HG0389360.1</v>
          </cell>
          <cell r="C2178">
            <v>1.16141833895852</v>
          </cell>
          <cell r="D2178">
            <v>1.4225300311085099E-36</v>
          </cell>
          <cell r="E2178" t="str">
            <v>P35266.1 RecName: Full=60S ribosomal protein L17-1 PF00237:Ribosomal protein L22p/L17e</v>
          </cell>
        </row>
        <row r="2179">
          <cell r="B2179" t="str">
            <v>HORVU.MOREX.r2.2HG0083940.1</v>
          </cell>
          <cell r="C2179">
            <v>1.1613895558662799</v>
          </cell>
          <cell r="D2179">
            <v>1.1554322439746499E-15</v>
          </cell>
        </row>
        <row r="2180">
          <cell r="B2180" t="str">
            <v>HORVU.MOREX.r2.7HG0599410.1</v>
          </cell>
          <cell r="C2180">
            <v>1.1611181768996099</v>
          </cell>
          <cell r="D2180">
            <v>1.10095039082078E-6</v>
          </cell>
          <cell r="E2180" t="str">
            <v>Q8S8A0.1 RecName: Full=Protein GLUTAMINE DUMPER 4 -</v>
          </cell>
        </row>
        <row r="2181">
          <cell r="B2181" t="str">
            <v>HORVU.MOREX.r2.1HG0014910.1</v>
          </cell>
          <cell r="C2181">
            <v>1.16069810419268</v>
          </cell>
          <cell r="D2181">
            <v>3.92271865368225E-2</v>
          </cell>
        </row>
        <row r="2182">
          <cell r="B2182" t="str">
            <v>HORVU.MOREX.r2.5HG0371720.1</v>
          </cell>
          <cell r="C2182">
            <v>1.16044410141752</v>
          </cell>
          <cell r="D2182">
            <v>6.2020941888391102E-3</v>
          </cell>
        </row>
        <row r="2183">
          <cell r="B2183" t="str">
            <v>HORVU.MOREX.r2.5HG0398170.1</v>
          </cell>
          <cell r="C2183">
            <v>1.1601065759809801</v>
          </cell>
          <cell r="D2183">
            <v>3.2384632842780701E-4</v>
          </cell>
        </row>
        <row r="2184">
          <cell r="B2184" t="str">
            <v>HORVU.MOREX.r2.1HG0020640.1</v>
          </cell>
          <cell r="C2184">
            <v>1.1597480582819599</v>
          </cell>
          <cell r="D2184">
            <v>1.76977806838251E-21</v>
          </cell>
          <cell r="E2184" t="str">
            <v>F4KEW8.1 RecName: Full=Protein NETWORKED 4A PF07765:KIP1-like protein</v>
          </cell>
        </row>
        <row r="2185">
          <cell r="B2185" t="str">
            <v>HORVU.MOREX.r2.1HG0061950.1</v>
          </cell>
          <cell r="C2185">
            <v>1.15957641240456</v>
          </cell>
          <cell r="D2185">
            <v>1.0899056775233E-5</v>
          </cell>
          <cell r="E2185" t="str">
            <v>F4HQX1.1 RecName: Full=Jacalin-related lectin 3; AltName: Full=Mannose-binding lectin superfamily protein PF01419:Jacalin-like lectin domain</v>
          </cell>
        </row>
        <row r="2186">
          <cell r="B2186" t="str">
            <v>HORVU.MOREX.r2.7HG0591480.1</v>
          </cell>
          <cell r="C2186">
            <v>1.15895059545437</v>
          </cell>
          <cell r="D2186">
            <v>4.9358439707522397E-5</v>
          </cell>
          <cell r="E2186" t="str">
            <v>Q9ASX9.1 RecName: Full=Transcription factor bHLH144; AltName: Full=Basic helix-loop-helix protein 144; Short=AtbHLH144; Short=bHLH 144; AltName: Full=Transcription factor EN 130; AltName: Full=bHLH transcription factor bHLH144 -</v>
          </cell>
        </row>
        <row r="2187">
          <cell r="B2187" t="str">
            <v>HORVU.MOREX.r2.5HG0408510.1</v>
          </cell>
          <cell r="C2187">
            <v>1.15891063786416</v>
          </cell>
          <cell r="D2187">
            <v>8.5092327858934993E-18</v>
          </cell>
          <cell r="E2187" t="str">
            <v>P49211.2 RecName: Full=60S ribosomal protein L32-1 PF01655:Ribosomal protein L32</v>
          </cell>
        </row>
        <row r="2188">
          <cell r="B2188" t="str">
            <v>HORVU.MOREX.r2.6HG0456120.1</v>
          </cell>
          <cell r="C2188">
            <v>1.15833157962244</v>
          </cell>
          <cell r="D2188">
            <v>3.8666729579948599E-3</v>
          </cell>
          <cell r="E2188" t="str">
            <v>Q9FNE9.1 RecName: Full=Histone-lysine N-methyltransferase ATXR6; AltName: Full=Protein SET DOMAIN GROUP 34; AltName: Full=Trithorax-related protein 6; Short=TRX-related protein 6 PF00628:PHD-finger</v>
          </cell>
        </row>
        <row r="2189">
          <cell r="B2189" t="str">
            <v>HORVU.MOREX.r2.4HG0285770.1</v>
          </cell>
          <cell r="C2189">
            <v>1.1582217460252899</v>
          </cell>
          <cell r="D2189">
            <v>8.6074985134738795E-6</v>
          </cell>
        </row>
        <row r="2190">
          <cell r="B2190" t="str">
            <v>HORVU.MOREX.r2.3HG0240200.1</v>
          </cell>
          <cell r="C2190">
            <v>1.1569180393307601</v>
          </cell>
          <cell r="D2190">
            <v>2.6171016292717399E-3</v>
          </cell>
          <cell r="E2190" t="str">
            <v>F4IF99.1 RecName: Full=Probable lipid-A-disaccharide synthase, mitochondrial; AltName: Full=Protein LIPID X B; Short=AtLpxB; Flags: Precursor PF02684:Lipid-A-disaccharide synthetase</v>
          </cell>
        </row>
        <row r="2191">
          <cell r="B2191" t="str">
            <v>HORVU.MOREX.r2.7HG0527700.1</v>
          </cell>
          <cell r="C2191">
            <v>1.1565588995170299</v>
          </cell>
          <cell r="D2191">
            <v>2.2851224572354499E-5</v>
          </cell>
          <cell r="E2191" t="str">
            <v>Q9SU40.1 RecName: Full=Monocopper oxidase-like protein SKU5; AltName: Full=Skewed roots; Flags: Precursor PF07731:Multicopper oxidase|PF00394:Multicopper oxidase|PF07732:Multicopper oxidase</v>
          </cell>
        </row>
        <row r="2192">
          <cell r="B2192" t="str">
            <v>HORVU.MOREX.r2.2HG0129270.1</v>
          </cell>
          <cell r="C2192">
            <v>1.15639913849319</v>
          </cell>
          <cell r="D2192">
            <v>1.80498001429188E-20</v>
          </cell>
          <cell r="E2192" t="str">
            <v>Q9FKC0.1 RecName: Full=60S ribosomal protein L13a-4 PF00572:Ribosomal protein L13</v>
          </cell>
        </row>
        <row r="2193">
          <cell r="B2193" t="str">
            <v>HORVU.MOREX.r2.4HG0282300.1</v>
          </cell>
          <cell r="C2193">
            <v>1.15633249609964</v>
          </cell>
          <cell r="D2193">
            <v>4.5092563894510099E-11</v>
          </cell>
          <cell r="E2193" t="str">
            <v>Q6ZBP3.1 RecName: Full=Histone H2B.2 &gt;A2YWI3.1 RecName: Full=Histone H2B.2 PF00125:Core histone H2A/H2B/H3/H4</v>
          </cell>
        </row>
        <row r="2194">
          <cell r="B2194" t="str">
            <v>HORVU.MOREX.r2.1HG0061580.1</v>
          </cell>
          <cell r="C2194">
            <v>1.1563040278847301</v>
          </cell>
          <cell r="D2194">
            <v>3.5902409170232798E-16</v>
          </cell>
          <cell r="E2194" t="str">
            <v>Q9LMN4.1 RecName: Full=Sm-like protein LSM3A; Short=AtLSM3A; AltName: Full=U6 snRNA-associated Sm-like protein LSM3A PF01423:LSM domain</v>
          </cell>
        </row>
        <row r="2195">
          <cell r="B2195" t="str">
            <v>HORVU.MOREX.r2.2HG0138810.1</v>
          </cell>
          <cell r="C2195">
            <v>1.15627352067427</v>
          </cell>
          <cell r="D2195">
            <v>3.0933037772586401E-2</v>
          </cell>
        </row>
        <row r="2196">
          <cell r="B2196" t="str">
            <v>HORVU.MOREX.r2.1HG0055850.1</v>
          </cell>
          <cell r="C2196">
            <v>1.15598039893553</v>
          </cell>
          <cell r="D2196">
            <v>1.0320932799736501E-2</v>
          </cell>
          <cell r="E2196" t="str">
            <v>O64733.1 RecName: Full=UDP-glycosyltransferase 87A2 PF00201:UDP-glucoronosyl and UDP-glucosyl transferase</v>
          </cell>
        </row>
        <row r="2197">
          <cell r="B2197" t="str">
            <v>HORVU.MOREX.r2.1HG0019640.1</v>
          </cell>
          <cell r="C2197">
            <v>1.1559417053797301</v>
          </cell>
          <cell r="D2197">
            <v>7.9447483233208594E-3</v>
          </cell>
          <cell r="E2197" t="str">
            <v>Q9XHM5.1 RecName: Full=Gibberellin 2-beta-dioxygenase 2; AltName: Full=GA 2-oxidase 2; AltName: Full=Gibberellin 2-beta-hydroxylase 2; AltName: Full=Gibberellin 2-oxidase 2 PF14226:non-haem dioxygenase in morphine synthesis N-terminal|PF03171:2OG-</v>
          </cell>
        </row>
        <row r="2198">
          <cell r="B2198" t="str">
            <v>HORVU.MOREX.r2.7HG0531390.1</v>
          </cell>
          <cell r="C2198">
            <v>1.15508533784817</v>
          </cell>
          <cell r="D2198">
            <v>3.7892717100686799E-2</v>
          </cell>
        </row>
        <row r="2199">
          <cell r="B2199" t="str">
            <v>HORVU.MOREX.r2.UnG0627620.1</v>
          </cell>
          <cell r="C2199">
            <v>1.1550088112129899</v>
          </cell>
          <cell r="D2199">
            <v>3.44653666512225E-6</v>
          </cell>
        </row>
        <row r="2200">
          <cell r="B2200" t="str">
            <v>HORVU.MOREX.r2.3HG0206770.1</v>
          </cell>
          <cell r="C2200">
            <v>1.15493221428308</v>
          </cell>
          <cell r="D2200">
            <v>8.5564061661136791E-3</v>
          </cell>
        </row>
        <row r="2201">
          <cell r="B2201" t="str">
            <v>HORVU.MOREX.r2.5HG0401110.1</v>
          </cell>
          <cell r="C2201">
            <v>1.1544800785062299</v>
          </cell>
          <cell r="D2201">
            <v>6.1520379142701999E-38</v>
          </cell>
          <cell r="E2201" t="str">
            <v>P41098.1 RecName: Full=60S ribosomal protein L34 PF01199:Ribosomal protein L34e</v>
          </cell>
        </row>
        <row r="2202">
          <cell r="B2202" t="str">
            <v>HORVU.MOREX.r2.3HG0247850.1</v>
          </cell>
          <cell r="C2202">
            <v>1.154227794634</v>
          </cell>
          <cell r="D2202">
            <v>1.3577941145860001E-2</v>
          </cell>
          <cell r="E2202" t="str">
            <v>Q9STX0.1 RecName: Full=Probable WRKY transcription factor 7; AltName: Full=WRKY DNA-binding protein 7 PF03106:WRKY DNA -binding domain</v>
          </cell>
        </row>
        <row r="2203">
          <cell r="B2203" t="str">
            <v>HORVU.MOREX.r2.4HG0315700.1</v>
          </cell>
          <cell r="C2203">
            <v>1.15412444093337</v>
          </cell>
          <cell r="D2203">
            <v>6.2592792014634502E-8</v>
          </cell>
          <cell r="E2203" t="str">
            <v>P0C1U4.1 RecName: Full=Endoglucanase 9; AltName: Full=Endo-1,4-beta glucanase 9; AltName: Full=OsCel9D; AltName: Full=OsGLU1 PF00759:Glycosyl hydrolase family 9</v>
          </cell>
        </row>
        <row r="2204">
          <cell r="B2204" t="str">
            <v>HORVU.MOREX.r2.1HG0058470.1</v>
          </cell>
          <cell r="C2204">
            <v>1.1536332645624101</v>
          </cell>
          <cell r="D2204">
            <v>1.0696445323014599E-5</v>
          </cell>
          <cell r="E2204" t="str">
            <v>Q7XJE5.1 RecName: Full=Metacaspase-2; Short=AtMC2; AltName: Full=Metacaspase 1c; Short=AtMCP1c PF06943:LSD1 zinc finger|PF00656:Caspase domain</v>
          </cell>
        </row>
        <row r="2205">
          <cell r="B2205" t="str">
            <v>HORVU.MOREX.r2.2HG0158860.1</v>
          </cell>
          <cell r="C2205">
            <v>1.1533197071353201</v>
          </cell>
          <cell r="D2205">
            <v>3.3974282071916002E-2</v>
          </cell>
          <cell r="E2205" t="str">
            <v>Q9FV52.2 RecName: Full=Methionine aminopeptidase 1B, chloroplastic; Short=MAP 1B; Short=MetAP 1B; AltName: Full=Peptidase M 1B; Flags: Precursor PF00557:Metallopeptidase family M24</v>
          </cell>
        </row>
        <row r="2206">
          <cell r="B2206" t="str">
            <v>HORVU.MOREX.r2.7HG0535180.1</v>
          </cell>
          <cell r="C2206">
            <v>1.15255629486899</v>
          </cell>
          <cell r="D2206">
            <v>2.7571261566558401E-6</v>
          </cell>
          <cell r="E2206" t="str">
            <v>Q76BW5.1 RecName: Full=Xyloglucan endotransglycosylase/hydrolase protein 8; AltName: Full=End-xyloglucan transferase; AltName: Full=OsXRT5; AltName: Full=OsXTH8; Flags: Precursor PF06955:Xyloglucan endo-transglycosylase (XET) C-terminus|PF00722:Gl</v>
          </cell>
        </row>
        <row r="2207">
          <cell r="B2207" t="str">
            <v>HORVU.MOREX.r2.4HG0286160.1</v>
          </cell>
          <cell r="C2207">
            <v>1.15224268889849</v>
          </cell>
          <cell r="D2207">
            <v>8.40896238189384E-22</v>
          </cell>
          <cell r="E2207" t="str">
            <v>A5WHA5.1 RecName: Full=50S ribosomal protein L25; AltName: Full=General stress protein CTC PF14693:Ribosomal protein TL5, C-terminal domain|PF01386:Ribosomal L25p family</v>
          </cell>
        </row>
        <row r="2208">
          <cell r="B2208" t="str">
            <v>HORVU.MOREX.r2.6HG0512510.1</v>
          </cell>
          <cell r="C2208">
            <v>1.15198147239742</v>
          </cell>
          <cell r="D2208">
            <v>3.0486714863374899E-5</v>
          </cell>
        </row>
        <row r="2209">
          <cell r="B2209" t="str">
            <v>HORVU.MOREX.r2.5HG0446910.1</v>
          </cell>
          <cell r="C2209">
            <v>1.15181166506987</v>
          </cell>
          <cell r="D2209">
            <v>1.17446751302519E-5</v>
          </cell>
          <cell r="E2209" t="str">
            <v>PF05003:Protein of unknown function (DUF668)|PF11961:Domain of unknown function (DUF3475)</v>
          </cell>
        </row>
        <row r="2210">
          <cell r="B2210" t="str">
            <v>HORVU.MOREX.r2.4HG0337950.1</v>
          </cell>
          <cell r="C2210">
            <v>1.1516391218126401</v>
          </cell>
          <cell r="D2210">
            <v>1.4856700437522E-4</v>
          </cell>
          <cell r="E2210" t="str">
            <v>Q10QS7.1 RecName: Full=Origin of replication complex subunit 2; Short=OsORC2 &gt;B8APQ0.1 RecName: Full=Origin of replication complex subunit 2; Short=OsORC2 PF04084:Origin recognition complex subunit 2</v>
          </cell>
        </row>
        <row r="2211">
          <cell r="B2211" t="str">
            <v>HORVU.MOREX.r2.7HG0534100.1</v>
          </cell>
          <cell r="C2211">
            <v>1.1514634734159199</v>
          </cell>
          <cell r="D2211">
            <v>1.95994505723005E-3</v>
          </cell>
          <cell r="E2211" t="str">
            <v>Q9CAN3.1 RecName: Full=Scarecrow-like protein 28; Short=AtSCL28; AltName: Full=GRAS family protein 8; Short=AtGRAS-8 PF03514:GRAS domain family</v>
          </cell>
        </row>
        <row r="2212">
          <cell r="B2212" t="str">
            <v>HORVU.MOREX.r2.4HG0315300.1</v>
          </cell>
          <cell r="C2212">
            <v>1.15124975625682</v>
          </cell>
          <cell r="D2212">
            <v>1.67570310020046E-6</v>
          </cell>
          <cell r="E2212" t="str">
            <v>Q9LVM0.1 RecName: Full=Probable inactive receptor kinase At5g58300; Flags: Precursor PF00069:Protein kinase domain|PF13855:Leucine rich repeat|PF08263:Leucine rich repeat N-terminal domain</v>
          </cell>
        </row>
        <row r="2213">
          <cell r="B2213" t="str">
            <v>HORVU.MOREX.r2.5HG0385560.1</v>
          </cell>
          <cell r="C2213">
            <v>1.1505393762887499</v>
          </cell>
          <cell r="D2213">
            <v>4.4078584688876503E-25</v>
          </cell>
          <cell r="E2213" t="str">
            <v>A4FV84.1 RecName: Full=mRNA turnover protein 4 homolog; AltName: Full=Ribosome assembly factor MRTO4 PF00466:Ribosomal protein L10</v>
          </cell>
        </row>
        <row r="2214">
          <cell r="B2214" t="str">
            <v>HORVU.MOREX.r2.1HG0070130.1</v>
          </cell>
          <cell r="C2214">
            <v>1.15006968771837</v>
          </cell>
          <cell r="D2214">
            <v>7.6752618334667698E-14</v>
          </cell>
          <cell r="E2214" t="str">
            <v>Q9LMK0.1 RecName: Full=60S ribosomal protein L35a-1 PF01247:Ribosomal protein L35Ae</v>
          </cell>
        </row>
        <row r="2215">
          <cell r="B2215" t="str">
            <v>HORVU.MOREX.r2.5HG0422580.1</v>
          </cell>
          <cell r="C2215">
            <v>1.1496036459125201</v>
          </cell>
          <cell r="D2215">
            <v>1.4249002738568001E-4</v>
          </cell>
          <cell r="E2215" t="str">
            <v>Q9LUI1.1 RecName: Full=Leucine-rich repeat extensin-like protein 6; Short=AtLRX6; Short=LRR/EXTENSIN6; AltName: Full=Cell wall hydroxyproline-rich glycoprotein; Flags: Precursor PF13855:Leucine rich repeat</v>
          </cell>
        </row>
        <row r="2216">
          <cell r="B2216" t="str">
            <v>HORVU.MOREX.r2.5HG0407010.1</v>
          </cell>
          <cell r="C2216">
            <v>1.1494499052526499</v>
          </cell>
          <cell r="D2216">
            <v>1.4784498568905499E-9</v>
          </cell>
        </row>
        <row r="2217">
          <cell r="B2217" t="str">
            <v>HORVU.MOREX.r2.6HG0518860.1</v>
          </cell>
          <cell r="C2217">
            <v>1.1484146052248301</v>
          </cell>
          <cell r="D2217">
            <v>9.9034373716399594E-3</v>
          </cell>
        </row>
        <row r="2218">
          <cell r="B2218" t="str">
            <v>HORVU.MOREX.r2.7HG0553640.1</v>
          </cell>
          <cell r="C2218">
            <v>1.14825115537901</v>
          </cell>
          <cell r="D2218">
            <v>2.4709524910702399E-2</v>
          </cell>
          <cell r="E2218" t="str">
            <v>O04523.1 RecName: Full=Protein ALTERED XYLOGLUCAN 4; AltName: Full=Protein trichome birefringence-like 27 PF13839:GDSL/SGNH-like Acyl-Esterase family found in Pmr5 and Cas1p|PF14416:PMR5 N terminal Domain</v>
          </cell>
        </row>
        <row r="2219">
          <cell r="B2219" t="str">
            <v>HORVU.MOREX.r2.6HG0503900.1</v>
          </cell>
          <cell r="C2219">
            <v>1.1480730760965701</v>
          </cell>
          <cell r="D2219">
            <v>1.23328640318389E-2</v>
          </cell>
          <cell r="E2219" t="str">
            <v>Q9LK94.1 RecName: Full=Monodehydroascorbate reductase 4, peroxisomal; Short=AtMDAR4 PF07992:Pyridine nucleotide-disulphide oxidoreductase</v>
          </cell>
        </row>
        <row r="2220">
          <cell r="B2220" t="str">
            <v>HORVU.MOREX.r2.1HG0049660.1</v>
          </cell>
          <cell r="C2220">
            <v>1.1479552108215401</v>
          </cell>
          <cell r="D2220">
            <v>2.7572750154192301E-2</v>
          </cell>
          <cell r="E2220" t="str">
            <v>PF13639:Ring finger domain</v>
          </cell>
        </row>
        <row r="2221">
          <cell r="B2221" t="str">
            <v>HORVU.MOREX.r2.3HG0274590.1</v>
          </cell>
          <cell r="C2221">
            <v>1.14744519256722</v>
          </cell>
          <cell r="D2221">
            <v>2.5509916978130003E-4</v>
          </cell>
          <cell r="E2221" t="str">
            <v>Q9M2U1.2 RecName: Full=Dof zinc finger protein DOF3.6; Short=AtDOF3.6; AltName: Full=OBF-binding protein 3 PF02701:Dof domain, zinc finger</v>
          </cell>
        </row>
        <row r="2222">
          <cell r="B2222" t="str">
            <v>HORVU.MOREX.r2.3HG0235060.1</v>
          </cell>
          <cell r="C2222">
            <v>1.1472223037882101</v>
          </cell>
          <cell r="D2222">
            <v>2.0721270355530601E-9</v>
          </cell>
        </row>
        <row r="2223">
          <cell r="B2223" t="str">
            <v>HORVU.MOREX.r2.3HG0262530.1</v>
          </cell>
          <cell r="C2223">
            <v>1.1471560798582301</v>
          </cell>
          <cell r="D2223">
            <v>1.5903599306670601E-3</v>
          </cell>
          <cell r="E2223" t="str">
            <v>O22781.1 RecName: Full=Histone-lysine N-methyltransferase family member SUVH2; AltName: Full=Cytosine-HMTase 2; AltName: Full=H3-K27-HMTase 2; AltName: Full=H4-K20-HMTase 2; AltName: Full=Histone H3-K9 methyltransferase 2; Short=H3-K9-HMTase 2; AltNa</v>
          </cell>
        </row>
        <row r="2224">
          <cell r="B2224" t="str">
            <v>HORVU.MOREX.r2.7HG0543020.1</v>
          </cell>
          <cell r="C2224">
            <v>1.1461284076145399</v>
          </cell>
          <cell r="D2224">
            <v>3.8001285937106298E-6</v>
          </cell>
          <cell r="E2224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225">
          <cell r="B2225" t="str">
            <v>HORVU.MOREX.r2.2HG0132810.1</v>
          </cell>
          <cell r="C2225">
            <v>1.1459731277732501</v>
          </cell>
          <cell r="D2225">
            <v>1.33199157321019E-24</v>
          </cell>
          <cell r="E2225" t="str">
            <v>Q9LZ41.1 RecName: Full=60S ribosomal protein L35-4 PF00831:Ribosomal L29 protein</v>
          </cell>
        </row>
        <row r="2226">
          <cell r="B2226" t="str">
            <v>HORVU.MOREX.r2.2HG0160100.1</v>
          </cell>
          <cell r="C2226">
            <v>1.1457197367123899</v>
          </cell>
          <cell r="D2226">
            <v>2.06268461397508E-5</v>
          </cell>
          <cell r="E2226" t="str">
            <v>O80522.1 RecName: Full=GDSL esterase/lipase At1g09390; AltName: Full=Extracellular lipase At1g09390; Flags: Precursor PF00657:GDSL-like Lipase/Acylhydrolase</v>
          </cell>
        </row>
        <row r="2227">
          <cell r="B2227" t="str">
            <v>HORVU.MOREX.r2.3HG0274280.1</v>
          </cell>
          <cell r="C2227">
            <v>1.1454824672536501</v>
          </cell>
          <cell r="D2227">
            <v>8.14114015310636E-22</v>
          </cell>
          <cell r="E2227" t="str">
            <v>P46302.1 RecName: Full=40S ribosomal protein S28 PF01200:Ribosomal protein S28e</v>
          </cell>
        </row>
        <row r="2228">
          <cell r="B2228" t="str">
            <v>HORVU.MOREX.r2.5HG0421810.1</v>
          </cell>
          <cell r="C2228">
            <v>1.145447757153</v>
          </cell>
          <cell r="D2228">
            <v>2.3902839714922399E-3</v>
          </cell>
          <cell r="E2228" t="str">
            <v>Q9SF32.1 RecName: Full=Protein IQ-DOMAIN 1 -</v>
          </cell>
        </row>
        <row r="2229">
          <cell r="B2229" t="str">
            <v>HORVU.MOREX.r2.7HG0561270.1</v>
          </cell>
          <cell r="C2229">
            <v>1.1450380852251401</v>
          </cell>
          <cell r="D2229">
            <v>2.7026970186709398E-6</v>
          </cell>
        </row>
        <row r="2230">
          <cell r="B2230" t="str">
            <v>HORVU.MOREX.r2.2HG0103710.1</v>
          </cell>
          <cell r="C2230">
            <v>1.1450271192146699</v>
          </cell>
          <cell r="D2230">
            <v>1.08499509517609E-2</v>
          </cell>
        </row>
        <row r="2231">
          <cell r="B2231" t="str">
            <v>HORVU.MOREX.r2.7HG0588160.1</v>
          </cell>
          <cell r="C2231">
            <v>1.1448498100491</v>
          </cell>
          <cell r="D2231">
            <v>2.7674590092497601E-3</v>
          </cell>
          <cell r="E2231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232">
          <cell r="B2232" t="str">
            <v>HORVU.MOREX.r2.1HG0066090.1</v>
          </cell>
          <cell r="C2232">
            <v>1.14456726002293</v>
          </cell>
          <cell r="D2232">
            <v>1.7925360266480899E-5</v>
          </cell>
          <cell r="E2232" t="str">
            <v>PF12695:Alpha/beta hydrolase family</v>
          </cell>
        </row>
        <row r="2233">
          <cell r="B2233" t="str">
            <v>HORVU.MOREX.r2.4HG0330890.1</v>
          </cell>
          <cell r="C2233">
            <v>1.1439645439394099</v>
          </cell>
          <cell r="D2233">
            <v>4.0707855962795998E-7</v>
          </cell>
          <cell r="E2233" t="str">
            <v>Q9SGZ5.2 RecName: Full=Probable beta-D-xylosidase 7; Short=AtBXL7; Flags: Precursor PF14310:Fibronectin type III-like domain|PF00933:Glycosyl hydrolase family 3 N terminal domain|PF01915:Glycosyl hydrolase family 3 C-terminal domain</v>
          </cell>
        </row>
        <row r="2234">
          <cell r="B2234" t="str">
            <v>HORVU.MOREX.r2.1HG0038390.1</v>
          </cell>
          <cell r="C2234">
            <v>1.1431366924604001</v>
          </cell>
          <cell r="D2234">
            <v>6.8748494283105003E-4</v>
          </cell>
          <cell r="E2234" t="str">
            <v>Q9SU40.1 RecName: Full=Monocopper oxidase-like protein SKU5; AltName: Full=Skewed roots; Flags: Precursor PF00394:Multicopper oxidase|PF07732:Multicopper oxidase|PF07731:Multicopper oxidase</v>
          </cell>
        </row>
        <row r="2235">
          <cell r="B2235" t="str">
            <v>HORVU.MOREX.r2.5HG0389050.1</v>
          </cell>
          <cell r="C2235">
            <v>1.1428839136945499</v>
          </cell>
          <cell r="D2235">
            <v>1.1482353782685299E-5</v>
          </cell>
          <cell r="E2235" t="str">
            <v>A8E4L1.1 RecName: Full=Cytochrome c oxidase assembly protein COX19 PF06747:CHCH domain</v>
          </cell>
        </row>
        <row r="2236">
          <cell r="B2236" t="str">
            <v>HORVU.MOREX.r2.5HG0438260.1</v>
          </cell>
          <cell r="C2236">
            <v>1.1426332632532801</v>
          </cell>
          <cell r="D2236">
            <v>1.3123192816317E-5</v>
          </cell>
          <cell r="E2236" t="str">
            <v>PF10539:Development and cell death domain</v>
          </cell>
        </row>
        <row r="2237">
          <cell r="B2237" t="str">
            <v>HORVU.MOREX.r2.7HG0601520.1</v>
          </cell>
          <cell r="C2237">
            <v>1.1425836699116301</v>
          </cell>
          <cell r="D2237">
            <v>2.1365053879284602E-9</v>
          </cell>
          <cell r="E2237" t="str">
            <v>P17407.1 RecName: Full=21 kDa protein; AltName: Full=1.2 protein; Flags: Precursor PF04043:Plant invertase/pectin methylesterase inhibitor</v>
          </cell>
        </row>
        <row r="2238">
          <cell r="B2238" t="str">
            <v>HORVU.MOREX.r2.3HG0263860.1</v>
          </cell>
          <cell r="C2238">
            <v>1.14240336909382</v>
          </cell>
          <cell r="D2238">
            <v>3.3178628905862501E-3</v>
          </cell>
        </row>
        <row r="2239">
          <cell r="B2239" t="str">
            <v>HORVU.MOREX.r2.4HG0335770.1</v>
          </cell>
          <cell r="C2239">
            <v>1.1421837696372701</v>
          </cell>
          <cell r="D2239">
            <v>1.6059962681823201E-5</v>
          </cell>
          <cell r="E2239" t="str">
            <v>Q8SAY0.1 RecName: Full=50S ribosomal protein L18, chloroplastic; AltName: Full=CL18; Flags: Precursor PF00861:Ribosomal L18p/L5e family</v>
          </cell>
        </row>
        <row r="2240">
          <cell r="B2240" t="str">
            <v>HORVU.MOREX.r2.7HG0601670.1</v>
          </cell>
          <cell r="C2240">
            <v>1.14205381160672</v>
          </cell>
          <cell r="D2240">
            <v>1.7008737182067401E-3</v>
          </cell>
        </row>
        <row r="2241">
          <cell r="B2241" t="str">
            <v>HORVU.MOREX.r2.3HG0273620.1</v>
          </cell>
          <cell r="C2241">
            <v>1.1420154451295701</v>
          </cell>
          <cell r="D2241">
            <v>4.2574861822781496E-3</v>
          </cell>
          <cell r="E2241" t="str">
            <v>PF08137:DVL family</v>
          </cell>
        </row>
        <row r="2242">
          <cell r="B2242" t="str">
            <v>HORVU.MOREX.r2.5HG0399990.1</v>
          </cell>
          <cell r="C2242">
            <v>1.14193658513426</v>
          </cell>
          <cell r="D2242">
            <v>1.4746143220575501E-3</v>
          </cell>
          <cell r="E2242" t="str">
            <v>Q9LHE3.1 RecName: Full=Protein ASPARTIC PROTEASE IN GUARD CELL 2; Short=AtASPG2; Flags: Precursor PF14543:Xylanase inhibitor N-terminal|PF14541:Xylanase inhibitor C-terminal</v>
          </cell>
        </row>
        <row r="2243">
          <cell r="B2243" t="str">
            <v>HORVU.MOREX.r2.4HG0334030.1</v>
          </cell>
          <cell r="C2243">
            <v>1.1418442428607101</v>
          </cell>
          <cell r="D2243">
            <v>1.8795122630159301E-2</v>
          </cell>
          <cell r="E2243" t="str">
            <v>Q38806.1 RecName: Full=22.0 kDa heat shock protein; Short=AtHsp22.0; Flags: Precursor PF00011:Hsp20/alpha crystallin family</v>
          </cell>
        </row>
        <row r="2244">
          <cell r="B2244" t="str">
            <v>HORVU.MOREX.r2.5HG0383160.1</v>
          </cell>
          <cell r="C2244">
            <v>1.14163113233705</v>
          </cell>
          <cell r="D2244">
            <v>2.37016712238468E-14</v>
          </cell>
        </row>
        <row r="2245">
          <cell r="B2245" t="str">
            <v>HORVU.MOREX.r2.2HG0130350.1</v>
          </cell>
          <cell r="C2245">
            <v>1.14155110012641</v>
          </cell>
          <cell r="D2245">
            <v>1.6031385961414901E-6</v>
          </cell>
          <cell r="E2245" t="str">
            <v>PF00139:Legume lectin domain</v>
          </cell>
        </row>
        <row r="2246">
          <cell r="B2246" t="str">
            <v>HORVU.MOREX.r2.1HG0070830.1</v>
          </cell>
          <cell r="C2246">
            <v>1.14127448127863</v>
          </cell>
          <cell r="D2246">
            <v>8.3619523926396198E-6</v>
          </cell>
          <cell r="E2246" t="str">
            <v>P05621.2 RecName: Full=Histone H2B.2 PF00125:Core histone H2A/H2B/H3/H4</v>
          </cell>
        </row>
        <row r="2247">
          <cell r="B2247" t="str">
            <v>HORVU.MOREX.r2.2HG0093580.1</v>
          </cell>
          <cell r="C2247">
            <v>1.1409987253393601</v>
          </cell>
          <cell r="D2247">
            <v>1.86817383551076E-6</v>
          </cell>
        </row>
        <row r="2248">
          <cell r="B2248" t="str">
            <v>HORVU.MOREX.r2.2HG0091000.1</v>
          </cell>
          <cell r="C2248">
            <v>1.14084611215059</v>
          </cell>
          <cell r="D2248">
            <v>2.8665884889442602E-4</v>
          </cell>
          <cell r="E2248" t="str">
            <v>PF05678:VQ motif</v>
          </cell>
        </row>
        <row r="2249">
          <cell r="B2249" t="str">
            <v>HORVU.MOREX.r2.2HG0137860.1</v>
          </cell>
          <cell r="C2249">
            <v>1.1402544822346801</v>
          </cell>
          <cell r="D2249">
            <v>1.2966731066807601E-3</v>
          </cell>
          <cell r="E2249" t="str">
            <v>Q9SVD0.1 RecName: Full=Protein SMAX1-LIKE 3; Short=AtSMXL3 -</v>
          </cell>
        </row>
        <row r="2250">
          <cell r="B2250" t="str">
            <v>HORVU.MOREX.r2.1HG0047880.1</v>
          </cell>
          <cell r="C2250">
            <v>1.1399605093645599</v>
          </cell>
          <cell r="D2250">
            <v>4.1965237658403098E-7</v>
          </cell>
          <cell r="E2250" t="str">
            <v>Q6ZBP3.1 RecName: Full=Histone H2B.2 &gt;A2YWI3.1 RecName: Full=Histone H2B.2 PF00125:Core histone H2A/H2B/H3/H4</v>
          </cell>
        </row>
        <row r="2251">
          <cell r="B2251" t="str">
            <v>HORVU.MOREX.r2.1HG0050800.1</v>
          </cell>
          <cell r="C2251">
            <v>1.1399462472458599</v>
          </cell>
          <cell r="D2251">
            <v>1.72482089105156E-11</v>
          </cell>
          <cell r="E2251" t="str">
            <v>Q75HV0.1 RecName: Full=Cyclin-P3-1; Short=CycP3;1 PF08613:Cyclin</v>
          </cell>
        </row>
        <row r="2252">
          <cell r="B2252" t="str">
            <v>HORVU.MOREX.r2.3HG0207270.1</v>
          </cell>
          <cell r="C2252">
            <v>1.1398622269430501</v>
          </cell>
          <cell r="D2252">
            <v>7.0261217899398903E-6</v>
          </cell>
          <cell r="E2252" t="str">
            <v>Q94AU2.1 RecName: Full=25.3 kDa vesicle transport protein; Short=AtSEC22 PF00957:Synaptobrevin|PF13774:Regulated-SNARE-like domain</v>
          </cell>
        </row>
        <row r="2253">
          <cell r="B2253" t="str">
            <v>HORVU.MOREX.r2.5HG0436860.1</v>
          </cell>
          <cell r="C2253">
            <v>1.1398219359669399</v>
          </cell>
          <cell r="D2253">
            <v>1.40034998041877E-5</v>
          </cell>
          <cell r="E2253" t="str">
            <v>Q9SRL3.1 RecName: Full=Protein trichome birefringence-like 32 PF14416:PMR5 N terminal Domain|PF13839:GDSL/SGNH-like Acyl-Esterase family found in Pmr5 and Cas1p</v>
          </cell>
        </row>
        <row r="2254">
          <cell r="B2254" t="str">
            <v>HORVU.MOREX.r2.3HG0248420.1</v>
          </cell>
          <cell r="C2254">
            <v>1.1393691172431699</v>
          </cell>
          <cell r="D2254">
            <v>2.9687687692979298E-10</v>
          </cell>
        </row>
        <row r="2255">
          <cell r="B2255" t="str">
            <v>HORVU.MOREX.r2.7HG0590200.1</v>
          </cell>
          <cell r="C2255">
            <v>1.1393432354253501</v>
          </cell>
          <cell r="D2255">
            <v>1.4713883710964401E-2</v>
          </cell>
        </row>
        <row r="2256">
          <cell r="B2256" t="str">
            <v>HORVU.MOREX.r2.5HG0399180.1</v>
          </cell>
          <cell r="C2256">
            <v>1.13890539719592</v>
          </cell>
          <cell r="D2256">
            <v>3.5213013423511202E-12</v>
          </cell>
          <cell r="E2256" t="str">
            <v>Q9FVQ0.1 RecName: Full=Probable indole-3-pyruvate monooxygenase YUCCA10; AltName: Full=Flavin-containing monooxygenase YUCCA10 PF07992:Pyridine nucleotide-disulphide oxidoreductase</v>
          </cell>
        </row>
        <row r="2257">
          <cell r="B2257" t="str">
            <v>HORVU.MOREX.r2.4HG0311150.1</v>
          </cell>
          <cell r="C2257">
            <v>1.1387900733196801</v>
          </cell>
          <cell r="D2257">
            <v>2.1212332631987099E-4</v>
          </cell>
        </row>
        <row r="2258">
          <cell r="B2258" t="str">
            <v>HORVU.MOREX.r2.2HG0143770.1</v>
          </cell>
          <cell r="C2258">
            <v>1.13856480968235</v>
          </cell>
          <cell r="D2258">
            <v>2.7053708149497401E-6</v>
          </cell>
          <cell r="E2258" t="str">
            <v>Q9FJR1.2 RecName: Full=Peroxidase 65; Short=Atperox P65; AltName: Full=ATP43; Flags: Precursor PF00141:Peroxidase</v>
          </cell>
        </row>
        <row r="2259">
          <cell r="B2259" t="str">
            <v>HORVU.MOREX.r2.3HG0211650.1</v>
          </cell>
          <cell r="C2259">
            <v>1.13824812927218</v>
          </cell>
          <cell r="D2259">
            <v>2.8363404924508E-6</v>
          </cell>
          <cell r="E2259" t="str">
            <v>Q9SDK9.1 RecName: Full=Replication protein A 14 kDa subunit; Short=OsRPA14; AltName: Full=Replication factor A protein 3; AltName: Full=Replication protein A 3 PF08661:Replication factor A protein 3</v>
          </cell>
        </row>
        <row r="2260">
          <cell r="B2260" t="str">
            <v>HORVU.MOREX.r2.7HG0610610.1</v>
          </cell>
          <cell r="C2260">
            <v>1.13819680935353</v>
          </cell>
          <cell r="D2260">
            <v>7.2606299682031202E-9</v>
          </cell>
          <cell r="E2260" t="str">
            <v>Q9SME9.1 RecName: Full=Dolichyl-diphosphooligosaccharide--protein glycosyltransferase subunit DAD1; Short=Oligosaccharyl transferase subunit DAD1; AltName: Full=Defender against cell death 1; Short=DAD-1 PF02109:DAD family</v>
          </cell>
        </row>
        <row r="2261">
          <cell r="B2261" t="str">
            <v>HORVU.MOREX.r2.1HG0065490.1</v>
          </cell>
          <cell r="C2261">
            <v>1.13808518532505</v>
          </cell>
          <cell r="D2261">
            <v>2.76657835791847E-46</v>
          </cell>
          <cell r="E2261" t="str">
            <v>O82204.1 RecName: Full=60S ribosomal protein L28-1 PF01778:Ribosomal L28e protein family</v>
          </cell>
        </row>
        <row r="2262">
          <cell r="B2262" t="str">
            <v>HORVU.MOREX.r2.6HG0511580.1</v>
          </cell>
          <cell r="C2262">
            <v>1.1379653275761901</v>
          </cell>
          <cell r="D2262">
            <v>3.0701912749896001E-2</v>
          </cell>
        </row>
        <row r="2263">
          <cell r="B2263" t="str">
            <v>HORVU.MOREX.r2.2HG0093700.1</v>
          </cell>
          <cell r="C2263">
            <v>1.1372549807239001</v>
          </cell>
          <cell r="D2263">
            <v>1.9988184364303699E-5</v>
          </cell>
          <cell r="E2263" t="str">
            <v>O04133.1 RecName: Full=Protein SRC2; AltName: Full=Protein SOYBEAN GENE REGULATED BY COLD 2 PF00168:C2 domain</v>
          </cell>
        </row>
        <row r="2264">
          <cell r="B2264" t="str">
            <v>HORVU.MOREX.r2.5HG0434780.1</v>
          </cell>
          <cell r="C2264">
            <v>1.1372194542448599</v>
          </cell>
          <cell r="D2264">
            <v>1.09506014233056E-16</v>
          </cell>
          <cell r="E2264" t="str">
            <v>Q9LHK1.1 RecName: Full=Nudix hydrolase 16, mitochondrial; Short=AtNUDT16; Flags: Precursor PF00293:NUDIX domain</v>
          </cell>
        </row>
        <row r="2265">
          <cell r="B2265" t="str">
            <v>HORVU.MOREX.r2.7HG0532600.1</v>
          </cell>
          <cell r="C2265">
            <v>1.1369175724100999</v>
          </cell>
          <cell r="D2265">
            <v>9.4010926685155701E-7</v>
          </cell>
        </row>
        <row r="2266">
          <cell r="B2266" t="str">
            <v>HORVU.MOREX.r2.4HG0331890.1</v>
          </cell>
          <cell r="C2266">
            <v>1.13688119553556</v>
          </cell>
          <cell r="D2266">
            <v>7.6044397503289603E-7</v>
          </cell>
        </row>
        <row r="2267">
          <cell r="B2267" t="str">
            <v>HORVU.MOREX.r2.3HG0212880.1</v>
          </cell>
          <cell r="C2267">
            <v>1.1362277571464099</v>
          </cell>
          <cell r="D2267">
            <v>2.88888813304781E-4</v>
          </cell>
          <cell r="E2267" t="str">
            <v>Q8L7T3.1 RecName: Full=Ubiquitin-conjugating enzyme E2 20; AltName: Full=E2 ubiquitin-conjugating enzyme 20; AltName: Full=Ubiquitin carrier protein 20 PF00179:Ubiquitin-conjugating enzyme</v>
          </cell>
        </row>
        <row r="2268">
          <cell r="B2268" t="str">
            <v>HORVU.MOREX.r2.7HG0584420.1</v>
          </cell>
          <cell r="C2268">
            <v>1.1356177761927599</v>
          </cell>
          <cell r="D2268">
            <v>1.09990937565333E-4</v>
          </cell>
        </row>
        <row r="2269">
          <cell r="B2269" t="str">
            <v>HORVU.MOREX.r2.7HG0562990.1</v>
          </cell>
          <cell r="C2269">
            <v>1.1351940987250799</v>
          </cell>
          <cell r="D2269">
            <v>2.0723542178396701E-3</v>
          </cell>
          <cell r="E2269" t="str">
            <v>Q9PQ82.1 RecName: Full=Chaperone protein DnaJ PF00226:DnaJ domain|PF13370:4Fe-4S single cluster domain of Ferredoxin I</v>
          </cell>
        </row>
        <row r="2270">
          <cell r="B2270" t="str">
            <v>HORVU.MOREX.r2.4HG0281260.1</v>
          </cell>
          <cell r="C2270">
            <v>1.13515519558372</v>
          </cell>
          <cell r="D2270">
            <v>5.6407719954534202E-4</v>
          </cell>
          <cell r="E2270" t="str">
            <v>Q4W8D0.1 RecName: Full=Glutamine synthetase cytosolic isozyme 1-3; AltName: Full=Glutamate--ammonia ligase GLN1;3; Short=OsGLN1;3; AltName: Full=OsGS1;3 PF00120:Glutamine synthetase, catalytic domain|PF03951:Glutamine synthetase, beta-Grasp domain</v>
          </cell>
        </row>
        <row r="2271">
          <cell r="B2271" t="str">
            <v>HORVU.MOREX.r2.3HG0252760.1</v>
          </cell>
          <cell r="C2271">
            <v>1.1351184853212399</v>
          </cell>
          <cell r="D2271">
            <v>3.8068657207564704E-9</v>
          </cell>
          <cell r="E2271" t="str">
            <v>Q43216.3 RecName: Full=Histone H2B.5; AltName: Full=wcH2B-6 PF00125:Core histone H2A/H2B/H3/H4</v>
          </cell>
        </row>
        <row r="2272">
          <cell r="B2272" t="str">
            <v>HORVU.MOREX.r2.7HG0557850.1</v>
          </cell>
          <cell r="C2272">
            <v>1.1348605743576401</v>
          </cell>
          <cell r="D2272">
            <v>1.0830868630237701E-3</v>
          </cell>
          <cell r="E2272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2273">
          <cell r="B2273" t="str">
            <v>HORVU.MOREX.r2.3HG0194040.1</v>
          </cell>
          <cell r="C2273">
            <v>1.13472417049713</v>
          </cell>
          <cell r="D2273">
            <v>1.4591366091096199E-7</v>
          </cell>
          <cell r="E2273" t="str">
            <v>PF14365:Domain of unknown function (DUF4409)|PF03080:Domain of unknown function (DUF239)</v>
          </cell>
        </row>
        <row r="2274">
          <cell r="B2274" t="str">
            <v>HORVU.MOREX.r2.2HG0139520.1</v>
          </cell>
          <cell r="C2274">
            <v>1.1344736054525399</v>
          </cell>
          <cell r="D2274">
            <v>4.63563851211241E-5</v>
          </cell>
          <cell r="E2274" t="str">
            <v>Q8L840.1 RecName: Full=ATP-dependent DNA helicase Q-like 4A; AltName: Full=RecQ-like protein 4A; Short=AtRecQ4A; Short=AtRecQl4A; AltName: Full=SGS1-like protein; Short=AtSGS1 PF00570:HRDC domain|PF00270:DEAD/DEAH box helicase|PF00271:Helicase con</v>
          </cell>
        </row>
        <row r="2275">
          <cell r="B2275" t="str">
            <v>HORVU.MOREX.r2.7HG0613710.1</v>
          </cell>
          <cell r="C2275">
            <v>1.1339923254591</v>
          </cell>
          <cell r="D2275">
            <v>3.6216404454534001E-21</v>
          </cell>
          <cell r="E2275" t="str">
            <v>Q5I7K9.2 RecName: Full=60S ribosomal protein L30 PF01248:Ribosomal protein L7Ae/L30e/S12e/Gadd45 family</v>
          </cell>
        </row>
        <row r="2276">
          <cell r="B2276" t="str">
            <v>HORVU.MOREX.r2.1HG0018760.1</v>
          </cell>
          <cell r="C2276">
            <v>1.13364351439825</v>
          </cell>
          <cell r="D2276">
            <v>4.0202479023650999E-5</v>
          </cell>
          <cell r="E2276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277">
          <cell r="B2277" t="str">
            <v>HORVU.MOREX.r2.5HG0386480.1</v>
          </cell>
          <cell r="C2277">
            <v>1.1332740937182999</v>
          </cell>
          <cell r="D2277">
            <v>1.4348449562775201E-45</v>
          </cell>
          <cell r="E2277" t="str">
            <v>Q9FQ24.1 RecName: Full=Protein TONNEAU 1b PF16045:LisH</v>
          </cell>
        </row>
        <row r="2278">
          <cell r="B2278" t="str">
            <v>HORVU.MOREX.r2.7HG0581560.1</v>
          </cell>
          <cell r="C2278">
            <v>1.1331938853716499</v>
          </cell>
          <cell r="D2278">
            <v>3.9395110933424602E-3</v>
          </cell>
          <cell r="E2278" t="str">
            <v>Q8LPH6.1 RecName: Full=Transcription factor MYB86; AltName: Full=Myb homolog 4; Short=AtMyb4; AltName: Full=Myb-related protein 86; Short=AtMYB86 PF00249:Myb-like DNA-binding domain</v>
          </cell>
        </row>
        <row r="2279">
          <cell r="B2279" t="str">
            <v>HORVU.MOREX.r2.4HG0284830.1</v>
          </cell>
          <cell r="C2279">
            <v>1.13310993473442</v>
          </cell>
          <cell r="D2279">
            <v>1.38941194617885E-9</v>
          </cell>
          <cell r="E2279" t="str">
            <v>Q7XJE6.1 RecName: Full=Metacaspase-1; Short=AtMC1; AltName: Full=Metacaspase 1b; Short=AtMCP1b; AltName: Full=Protein LSD ONE LIKE 3 PF00656:Caspase domain</v>
          </cell>
        </row>
        <row r="2280">
          <cell r="B2280" t="str">
            <v>HORVU.MOREX.r2.2HG0176800.1</v>
          </cell>
          <cell r="C2280">
            <v>1.1327971708420499</v>
          </cell>
          <cell r="D2280">
            <v>4.1931089844817798E-14</v>
          </cell>
          <cell r="E2280" t="str">
            <v>Q93Z17.1 RecName: Full=50S ribosomal protein HLP, mitochondrial; AltName: Full=Protein HUELLENLOS PARALOG; Flags: Precursor PF00238:Ribosomal protein L14p/L23e</v>
          </cell>
        </row>
        <row r="2281">
          <cell r="B2281" t="str">
            <v>HORVU.MOREX.r2.5HG0447150.1</v>
          </cell>
          <cell r="C2281">
            <v>1.1321907725935201</v>
          </cell>
          <cell r="D2281">
            <v>5.1521054441403701E-9</v>
          </cell>
          <cell r="E2281" t="str">
            <v>PF14389:Leucine-zipper of ternary complex factor MIP1|PF04784:Protein of unknown function, DUF547</v>
          </cell>
        </row>
        <row r="2282">
          <cell r="B2282" t="str">
            <v>HORVU.MOREX.r2.1HG0008920.1</v>
          </cell>
          <cell r="C2282">
            <v>1.1319609199482501</v>
          </cell>
          <cell r="D2282">
            <v>1.77224871062387E-5</v>
          </cell>
        </row>
        <row r="2283">
          <cell r="B2283" t="str">
            <v>HORVU.MOREX.r2.1HG0049850.1</v>
          </cell>
          <cell r="C2283">
            <v>1.13195418692537</v>
          </cell>
          <cell r="D2283">
            <v>9.6433324714114495E-4</v>
          </cell>
        </row>
        <row r="2284">
          <cell r="B2284" t="str">
            <v>HORVU.MOREX.r2.6HG0453630.1</v>
          </cell>
          <cell r="C2284">
            <v>1.13132410416962</v>
          </cell>
          <cell r="D2284">
            <v>9.3116092181812805E-3</v>
          </cell>
        </row>
        <row r="2285">
          <cell r="B2285" t="str">
            <v>HORVU.MOREX.r2.2HG0085400.1</v>
          </cell>
          <cell r="C2285">
            <v>1.1300873963245599</v>
          </cell>
          <cell r="D2285">
            <v>6.7945315965780597E-4</v>
          </cell>
        </row>
        <row r="2286">
          <cell r="B2286" t="str">
            <v>HORVU.MOREX.r2.6HG0486140.1</v>
          </cell>
          <cell r="C2286">
            <v>1.12922423043721</v>
          </cell>
          <cell r="D2286">
            <v>3.9981981849619202E-5</v>
          </cell>
          <cell r="E2286" t="str">
            <v>PF00385:Chromo (CHRromatin Organisation MOdifier) domain</v>
          </cell>
        </row>
        <row r="2287">
          <cell r="B2287" t="str">
            <v>HORVU.MOREX.r2.5HG0429340.1</v>
          </cell>
          <cell r="C2287">
            <v>1.12915417079823</v>
          </cell>
          <cell r="D2287">
            <v>6.0145281454665796E-3</v>
          </cell>
        </row>
        <row r="2288">
          <cell r="B2288" t="str">
            <v>HORVU.MOREX.r2.6HG0449440.1</v>
          </cell>
          <cell r="C2288">
            <v>1.12898304213249</v>
          </cell>
          <cell r="D2288">
            <v>1.9308203020464E-9</v>
          </cell>
        </row>
        <row r="2289">
          <cell r="B2289" t="str">
            <v>HORVU.MOREX.r2.4HG0287020.1</v>
          </cell>
          <cell r="C2289">
            <v>1.1289498314758399</v>
          </cell>
          <cell r="D2289">
            <v>4.2581809603419903E-2</v>
          </cell>
        </row>
        <row r="2290">
          <cell r="B2290" t="str">
            <v>HORVU.MOREX.r2.4HG0343460.1</v>
          </cell>
          <cell r="C2290">
            <v>1.12870140506303</v>
          </cell>
          <cell r="D2290">
            <v>1.8156993008436499E-19</v>
          </cell>
          <cell r="E2290" t="str">
            <v>Q9FDZ9.1 RecName: Full=60S ribosomal protein L21-2 PF01157:Ribosomal protein L21e</v>
          </cell>
        </row>
        <row r="2291">
          <cell r="B2291" t="str">
            <v>HORVU.MOREX.r2.1HG0053570.1</v>
          </cell>
          <cell r="C2291">
            <v>1.12855625073996</v>
          </cell>
          <cell r="D2291">
            <v>3.0274420956642498E-16</v>
          </cell>
          <cell r="E2291" t="str">
            <v>Q9LSB1.1 RecName: Full=UDP-glucuronate:xylan alpha-glucuronosyltransferase 1; Short=UDP-GlcA:xylan glucuronyltransferase 1; AltName: Full=Glycogenin-like protein 1; AltName: Full=Plant glycogenin-like starch initiation protein 1; AltName: Full=Protei</v>
          </cell>
        </row>
        <row r="2292">
          <cell r="B2292" t="str">
            <v>HORVU.MOREX.r2.6HG0516370.1</v>
          </cell>
          <cell r="C2292">
            <v>1.12839959777712</v>
          </cell>
          <cell r="D2292">
            <v>9.0929566687664696E-4</v>
          </cell>
        </row>
        <row r="2293">
          <cell r="B2293" t="str">
            <v>HORVU.MOREX.r2.7HG0536230.1</v>
          </cell>
          <cell r="C2293">
            <v>1.1282370858553401</v>
          </cell>
          <cell r="D2293">
            <v>5.1758588556548103E-11</v>
          </cell>
          <cell r="E2293" t="str">
            <v>Q9SX31.1 RecName: Full=Proline-rich receptor-like protein kinase PERK9; AltName: Full=Proline-rich extensin-like receptor kinase 9; Short=AtPERK9 PF07714:Protein tyrosine kinase</v>
          </cell>
        </row>
        <row r="2294">
          <cell r="B2294" t="str">
            <v>HORVU.MOREX.r2.2HG0082760.1</v>
          </cell>
          <cell r="C2294">
            <v>1.12801380802302</v>
          </cell>
          <cell r="D2294">
            <v>2.6695448385991101E-5</v>
          </cell>
        </row>
        <row r="2295">
          <cell r="B2295" t="str">
            <v>HORVU.MOREX.r2.6HG0483720.1</v>
          </cell>
          <cell r="C2295">
            <v>1.1279413970979799</v>
          </cell>
          <cell r="D2295">
            <v>2.0784050239044999E-6</v>
          </cell>
        </row>
        <row r="2296">
          <cell r="B2296" t="str">
            <v>HORVU.MOREX.r2.3HG0255370.1</v>
          </cell>
          <cell r="C2296">
            <v>1.12793335854688</v>
          </cell>
          <cell r="D2296">
            <v>4.2649742148321403E-3</v>
          </cell>
          <cell r="E2296" t="str">
            <v>P42814.1 RecName: Full=Ribonuclease 2; Flags: Precursor PF00445:Ribonuclease T2 family</v>
          </cell>
        </row>
        <row r="2297">
          <cell r="B2297" t="str">
            <v>HORVU.MOREX.r2.7HG0595620.1</v>
          </cell>
          <cell r="C2297">
            <v>1.1276423430881</v>
          </cell>
          <cell r="D2297">
            <v>6.9139779798517702E-19</v>
          </cell>
          <cell r="E2297" t="str">
            <v>Q9SS17.1 RecName: Full=40S ribosomal protein S24-1 PF01282:Ribosomal protein S24e</v>
          </cell>
        </row>
        <row r="2298">
          <cell r="B2298" t="str">
            <v>HORVU.MOREX.r2.6HG0513590.1</v>
          </cell>
          <cell r="C2298">
            <v>1.12726171901334</v>
          </cell>
          <cell r="D2298">
            <v>3.1623275803234399E-43</v>
          </cell>
          <cell r="E2298" t="str">
            <v>Q6IDL4.1 RecName: Full=Transmembrane emp24 domain-containing protein p24delta3; AltName: Full=p24 family protein delta1a; Short=p24delta1a; AltName: Full=p24 family protein delta3; Short=p24delta3; Flags: Precursor PF01105:emp24/gp25L/p24 family/G</v>
          </cell>
        </row>
        <row r="2299">
          <cell r="B2299" t="str">
            <v>HORVU.MOREX.r2.6HG0451750.1</v>
          </cell>
          <cell r="C2299">
            <v>1.1265513535360101</v>
          </cell>
          <cell r="D2299">
            <v>1.01638011151881E-23</v>
          </cell>
          <cell r="E2299" t="str">
            <v>Q43292.2 RecName: Full=60S ribosomal protein L37-2 PF01907:Ribosomal protein L37e</v>
          </cell>
        </row>
        <row r="2300">
          <cell r="B2300" t="str">
            <v>HORVU.MOREX.r2.1HG0055210.1</v>
          </cell>
          <cell r="C2300">
            <v>1.12580372332193</v>
          </cell>
          <cell r="D2300">
            <v>1.72156718543768E-3</v>
          </cell>
          <cell r="E2300" t="str">
            <v>O64517.1 RecName: Full=Metacaspase-4; Short=AtMC4; AltName: Full=Metacaspase 2d; Short=AtMCP2d; AltName: Full=Metacaspase-7; Contains: RecName: Full=Metacaspase-4 subunit p20; Contains: RecName: Full=Metacaspase-4 subunit p10 PF00656:Caspase domai</v>
          </cell>
        </row>
        <row r="2301">
          <cell r="B2301" t="str">
            <v>HORVU.MOREX.r2.6HG0461770.1</v>
          </cell>
          <cell r="C2301">
            <v>1.1253698723630601</v>
          </cell>
          <cell r="D2301">
            <v>2.2455463739220799E-5</v>
          </cell>
        </row>
        <row r="2302">
          <cell r="B2302" t="str">
            <v>HORVU.MOREX.r2.3HG0247680.1</v>
          </cell>
          <cell r="C2302">
            <v>1.12468686098444</v>
          </cell>
          <cell r="D2302">
            <v>2.4870419789182899E-4</v>
          </cell>
          <cell r="E2302" t="str">
            <v>Q9LVM0.1 RecName: Full=Probable inactive receptor kinase At5g58300; Flags: Precursor PF07714:Protein tyrosine kinase|PF08263:Leucine rich repeat N-terminal domain</v>
          </cell>
        </row>
        <row r="2303">
          <cell r="B2303" t="str">
            <v>HORVU.MOREX.r2.6HG0487830.1</v>
          </cell>
          <cell r="C2303">
            <v>1.1245778672009401</v>
          </cell>
          <cell r="D2303">
            <v>1.2962224437569801E-5</v>
          </cell>
        </row>
        <row r="2304">
          <cell r="B2304" t="str">
            <v>HORVU.MOREX.r2.1HG0018640.1</v>
          </cell>
          <cell r="C2304">
            <v>1.1237408990981601</v>
          </cell>
          <cell r="D2304">
            <v>8.3906939029971395E-5</v>
          </cell>
          <cell r="E2304" t="str">
            <v>PF04185:Phosphoesterase family</v>
          </cell>
        </row>
        <row r="2305">
          <cell r="B2305" t="str">
            <v>HORVU.MOREX.r2.2HG0152040.1</v>
          </cell>
          <cell r="C2305">
            <v>1.12358035701778</v>
          </cell>
          <cell r="D2305">
            <v>1.5948884436039801E-2</v>
          </cell>
          <cell r="E2305" t="str">
            <v>Q7X6J9.2 RecName: Full=Expansin-B17; AltName: Full=Beta-expansin-17; AltName: Full=OsEXPB17; AltName: Full=OsaEXPb1.13; Flags: Precursor PF01357:Pollen allergen|PF03330:Rare lipoprotein A (RlpA)-like double-psi beta-barrel</v>
          </cell>
        </row>
        <row r="2306">
          <cell r="B2306" t="str">
            <v>HORVU.MOREX.r2.7HG0617650.1</v>
          </cell>
          <cell r="C2306">
            <v>1.1234312307916801</v>
          </cell>
          <cell r="D2306">
            <v>1.71652500656873E-12</v>
          </cell>
          <cell r="E2306" t="str">
            <v>PF05859:Mis12 protein</v>
          </cell>
        </row>
        <row r="2307">
          <cell r="B2307" t="str">
            <v>HORVU.MOREX.r2.5HG0403250.1</v>
          </cell>
          <cell r="C2307">
            <v>1.12338586724679</v>
          </cell>
          <cell r="D2307">
            <v>4.0958982401073703E-6</v>
          </cell>
        </row>
        <row r="2308">
          <cell r="B2308" t="str">
            <v>HORVU.MOREX.r2.2HG0121460.1</v>
          </cell>
          <cell r="C2308">
            <v>1.12282987819096</v>
          </cell>
          <cell r="D2308">
            <v>1.29965029656058E-2</v>
          </cell>
          <cell r="E2308" t="str">
            <v>P30182.2 RecName: Full=DNA topoisomerase 2; AltName: Full=DNA topoisomerase II PF04983:RNA polymerase Rpb1, domain 3</v>
          </cell>
        </row>
        <row r="2309">
          <cell r="B2309" t="str">
            <v>HORVU.MOREX.r2.2HG0166430.1</v>
          </cell>
          <cell r="C2309">
            <v>1.12270028291299</v>
          </cell>
          <cell r="D2309">
            <v>1.1138748821023E-2</v>
          </cell>
        </row>
        <row r="2310">
          <cell r="B2310" t="str">
            <v>HORVU.MOREX.r2.2HG0110360.1</v>
          </cell>
          <cell r="C2310">
            <v>1.1226596435171099</v>
          </cell>
          <cell r="D2310">
            <v>3.6503992730891301E-8</v>
          </cell>
        </row>
        <row r="2311">
          <cell r="B2311" t="str">
            <v>HORVU.MOREX.r2.7HG0613370.1</v>
          </cell>
          <cell r="C2311">
            <v>1.1226315301860701</v>
          </cell>
          <cell r="D2311">
            <v>2.1360893458383401E-5</v>
          </cell>
          <cell r="E2311" t="str">
            <v>Q43217.3 RecName: Full=Histone H2B.3; AltName: Full=wcH2B-8 PF00125:Core histone H2A/H2B/H3/H4</v>
          </cell>
        </row>
        <row r="2312">
          <cell r="B2312" t="str">
            <v>HORVU.MOREX.r2.1HG0055890.1</v>
          </cell>
          <cell r="C2312">
            <v>1.12251728177667</v>
          </cell>
          <cell r="D2312">
            <v>3.7162444511115302E-16</v>
          </cell>
          <cell r="E2312" t="str">
            <v>Q9ZRA8.1 RecName: Full=Tubulin beta-5 chain; AltName: Full=Beta-5-tubulin PF00091:Tubulin/FtsZ family, GTPase domain|PF03953:Tubulin C-terminal domain</v>
          </cell>
        </row>
        <row r="2313">
          <cell r="B2313" t="str">
            <v>HORVU.MOREX.r2.7HG0573100.1</v>
          </cell>
          <cell r="C2313">
            <v>1.1222847416470101</v>
          </cell>
          <cell r="D2313">
            <v>8.3368749466792096E-6</v>
          </cell>
        </row>
        <row r="2314">
          <cell r="B2314" t="str">
            <v>HORVU.MOREX.r2.4HG0337930.1</v>
          </cell>
          <cell r="C2314">
            <v>1.1219823406465399</v>
          </cell>
          <cell r="D2314">
            <v>1.9584327188367202E-3</v>
          </cell>
          <cell r="E2314" t="str">
            <v>Q10QS9.1 RecName: Full=B3 domain-containing protein Os03g0184500 PF02362:B3 DNA binding domain</v>
          </cell>
        </row>
        <row r="2315">
          <cell r="B2315" t="str">
            <v>HORVU.MOREX.r2.4HG0313490.1</v>
          </cell>
          <cell r="C2315">
            <v>1.12128813893918</v>
          </cell>
          <cell r="D2315">
            <v>1.55912390465559E-3</v>
          </cell>
        </row>
        <row r="2316">
          <cell r="B2316" t="str">
            <v>HORVU.MOREX.r2.1HG0028580.1</v>
          </cell>
          <cell r="C2316">
            <v>1.1209369120117201</v>
          </cell>
          <cell r="D2316">
            <v>6.7266355750144705E-5</v>
          </cell>
          <cell r="E2316" t="str">
            <v>Q8S857.1 RecName: Full=Probable histone H2A variant 2 PF16211:C-terminus of histone H2A|PF00125:Core histone H2A/H2B/H3/H4</v>
          </cell>
        </row>
        <row r="2317">
          <cell r="B2317" t="str">
            <v>HORVU.MOREX.r2.5HG0361410.1</v>
          </cell>
          <cell r="C2317">
            <v>1.1208787699546401</v>
          </cell>
          <cell r="D2317">
            <v>4.9158690173512598E-2</v>
          </cell>
          <cell r="E2317" t="str">
            <v>F4ISV6.1 RecName: Full=tRNA(His) guanylyltransferase 2 PF14413:Thg1 C terminal domain|PF04446:tRNAHis guanylyltransferase</v>
          </cell>
        </row>
        <row r="2318">
          <cell r="B2318" t="str">
            <v>HORVU.MOREX.r2.3HG0196530.1</v>
          </cell>
          <cell r="C2318">
            <v>1.1203891121357501</v>
          </cell>
          <cell r="D2318">
            <v>1.3696988906510701E-7</v>
          </cell>
          <cell r="E2318" t="str">
            <v>Q94JN3.1 RecName: Full=Profilin; AltName: Full=Minor fruit allergen Mus xp 1; AltName: Allergen=Mus xp 1 PF00235:Profilin</v>
          </cell>
        </row>
        <row r="2319">
          <cell r="B2319" t="str">
            <v>HORVU.MOREX.r2.5HG0427850.1</v>
          </cell>
          <cell r="C2319">
            <v>1.1203337401693201</v>
          </cell>
          <cell r="D2319">
            <v>3.8634822918343301E-5</v>
          </cell>
        </row>
        <row r="2320">
          <cell r="B2320" t="str">
            <v>HORVU.MOREX.r2.3HG0242160.1</v>
          </cell>
          <cell r="C2320">
            <v>1.1195627232560399</v>
          </cell>
          <cell r="D2320">
            <v>2.4495730279664001E-3</v>
          </cell>
          <cell r="E2320" t="str">
            <v>Q5RC69.1 RecName: Full=Deoxycytidylate deaminase; AltName: Full=dCMP deaminase PF00383:Cytidine and deoxycytidylate deaminase zinc-binding region</v>
          </cell>
        </row>
        <row r="2321">
          <cell r="B2321" t="str">
            <v>HORVU.MOREX.r2.4HG0283030.1</v>
          </cell>
          <cell r="C2321">
            <v>1.11839976469074</v>
          </cell>
          <cell r="D2321">
            <v>2.3126104022267499E-7</v>
          </cell>
        </row>
        <row r="2322">
          <cell r="B2322" t="str">
            <v>HORVU.MOREX.r2.6HG0516810.1</v>
          </cell>
          <cell r="C2322">
            <v>1.1170071173855001</v>
          </cell>
          <cell r="D2322">
            <v>1.0391532842613099E-2</v>
          </cell>
        </row>
        <row r="2323">
          <cell r="B2323" t="str">
            <v>HORVU.MOREX.r2.4HG0290110.1</v>
          </cell>
          <cell r="C2323">
            <v>1.1169259029748699</v>
          </cell>
          <cell r="D2323">
            <v>3.32870026894167E-2</v>
          </cell>
          <cell r="E2323" t="str">
            <v>A2RVM0.1 RecName: Full=Short-chain dehydrogenase TIC 32, chloroplastic; AltName: Full=Translocon at the inner envelope membrane of chloroplasts 32; Short=AtTIC32 PF00106:short chain dehydrogenase</v>
          </cell>
        </row>
        <row r="2324">
          <cell r="B2324" t="str">
            <v>HORVU.MOREX.r2.4HG0282140.1</v>
          </cell>
          <cell r="C2324">
            <v>1.1168555062730801</v>
          </cell>
          <cell r="D2324">
            <v>1.0839784708953E-9</v>
          </cell>
          <cell r="E2324" t="str">
            <v>Q8LLP5.1 RecName: Full=Probable histone H2AXa &gt;A2XLI0.1 RecName: Full=Probable histone H2AXa PF16211:C-terminus of histone H2A|PF00125:Core histone H2A/H2B/H3/H4</v>
          </cell>
        </row>
        <row r="2325">
          <cell r="B2325" t="str">
            <v>HORVU.MOREX.r2.6HG0515010.1</v>
          </cell>
          <cell r="C2325">
            <v>1.1166706124830501</v>
          </cell>
          <cell r="D2325">
            <v>1.0404666311149901E-4</v>
          </cell>
          <cell r="E2325" t="str">
            <v>A7PZL3.1 RecName: Full=Probable polygalacturonase; Short=PG; AltName: Full=Pectinase PF00295:Glycosyl hydrolases family 28</v>
          </cell>
        </row>
        <row r="2326">
          <cell r="B2326" t="str">
            <v>HORVU.MOREX.r2.5HG0444100.1</v>
          </cell>
          <cell r="C2326">
            <v>1.1163795395701099</v>
          </cell>
          <cell r="D2326">
            <v>9.2543123724083006E-5</v>
          </cell>
          <cell r="E2326" t="str">
            <v>Q8GYN5.1 RecName: Full=RPM1-interacting protein 4 PF05627:Cleavage site for pathogenic type III effector avirulence factor Avr</v>
          </cell>
        </row>
        <row r="2327">
          <cell r="B2327" t="str">
            <v>HORVU.MOREX.r2.3HG0230600.1</v>
          </cell>
          <cell r="C2327">
            <v>1.1158915357600501</v>
          </cell>
          <cell r="D2327">
            <v>4.5759171324957603E-6</v>
          </cell>
          <cell r="E2327" t="str">
            <v>O80854.1 RecName: Full=Cytochrome b561 domain-containing protein At2g30890; AltName: Full=Protein b561A.tha12; Flags: Precursor PF03188:Eukaryotic cytochrome b561</v>
          </cell>
        </row>
        <row r="2328">
          <cell r="B2328" t="str">
            <v>HORVU.MOREX.r2.2HG0165600.1</v>
          </cell>
          <cell r="C2328">
            <v>1.1157866425957399</v>
          </cell>
          <cell r="D2328">
            <v>7.1645285608250001E-14</v>
          </cell>
          <cell r="E2328" t="str">
            <v>D7U6G6.1 RecName: Full=Anthocyanidin reductase ((2S)-flavan-3-ol-forming); Short=VvANR PF01370:NAD dependent epimerase/dehydratase family</v>
          </cell>
        </row>
        <row r="2329">
          <cell r="B2329" t="str">
            <v>HORVU.MOREX.r2.4HG0284700.1</v>
          </cell>
          <cell r="C2329">
            <v>1.11569364523852</v>
          </cell>
          <cell r="D2329">
            <v>1.00683241078975E-4</v>
          </cell>
        </row>
        <row r="2330">
          <cell r="B2330" t="str">
            <v>HORVU.MOREX.r2.2HG0093930.1</v>
          </cell>
          <cell r="C2330">
            <v>1.11522377132017</v>
          </cell>
          <cell r="D2330">
            <v>1.12226066278259E-4</v>
          </cell>
          <cell r="E2330" t="str">
            <v>Q6J9Q2.2 RecName: Full=Ethylene-responsive transcription factor ERF086 PF00847:AP2 domain</v>
          </cell>
        </row>
        <row r="2331">
          <cell r="B2331" t="str">
            <v>HORVU.MOREX.r2.3HG0256700.1</v>
          </cell>
          <cell r="C2331">
            <v>1.1151299694238599</v>
          </cell>
          <cell r="D2331">
            <v>2.6093697150086898E-7</v>
          </cell>
          <cell r="E2331" t="str">
            <v>Q39134.2 RecName: Full=Amino acid permease 3; AltName: Full=Amino acid transporter AAP3 PF01490:Transmembrane amino acid transporter protein</v>
          </cell>
        </row>
        <row r="2332">
          <cell r="B2332" t="str">
            <v>HORVU.MOREX.r2.2HG0130620.1</v>
          </cell>
          <cell r="C2332">
            <v>1.1150230653867199</v>
          </cell>
          <cell r="D2332">
            <v>3.0115279260553002E-13</v>
          </cell>
        </row>
        <row r="2333">
          <cell r="B2333" t="str">
            <v>HORVU.MOREX.r2.5HG0417620.1</v>
          </cell>
          <cell r="C2333">
            <v>1.1148410677318801</v>
          </cell>
          <cell r="D2333">
            <v>2.7699730685240599E-9</v>
          </cell>
          <cell r="E2333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2334">
          <cell r="B2334" t="str">
            <v>HORVU.MOREX.r2.3HG0206990.1</v>
          </cell>
          <cell r="C2334">
            <v>1.11451191655763</v>
          </cell>
          <cell r="D2334">
            <v>3.74697204914741E-3</v>
          </cell>
        </row>
        <row r="2335">
          <cell r="B2335" t="str">
            <v>HORVU.MOREX.r2.6HG0474860.1</v>
          </cell>
          <cell r="C2335">
            <v>1.1132674094870201</v>
          </cell>
          <cell r="D2335">
            <v>4.56934285685568E-14</v>
          </cell>
        </row>
        <row r="2336">
          <cell r="B2336" t="str">
            <v>HORVU.MOREX.r2.7HG0560910.1</v>
          </cell>
          <cell r="C2336">
            <v>1.11317514233566</v>
          </cell>
          <cell r="D2336">
            <v>7.5764876337203598E-3</v>
          </cell>
          <cell r="E2336" t="str">
            <v>O49436.1 RecName: Full=Pentatricopeptide repeat-containing protein At4g20090; AltName: Full=Protein EMBRYO DEFECTIVE 1025 PF13041:PPR repeat family|PF12854:PPR repeat</v>
          </cell>
        </row>
        <row r="2337">
          <cell r="B2337" t="str">
            <v>HORVU.MOREX.r2.2HG0134440.1</v>
          </cell>
          <cell r="C2337">
            <v>1.1129949957759</v>
          </cell>
          <cell r="D2337">
            <v>2.9089579076905701E-2</v>
          </cell>
          <cell r="E2337" t="str">
            <v>Q5Z5Q3.1 RecName: Full=Zinc finger CCCH domain-containing protein 43; Short=OsC3H43 PF12776:Myb/SANT-like DNA-binding domain</v>
          </cell>
        </row>
        <row r="2338">
          <cell r="B2338" t="str">
            <v>HORVU.MOREX.r2.2HG0150530.1</v>
          </cell>
          <cell r="C2338">
            <v>1.1124530199037801</v>
          </cell>
          <cell r="D2338">
            <v>4.0462213090343202E-4</v>
          </cell>
          <cell r="E2338" t="str">
            <v>Q9C7F9.1 RecName: Full=Probable methyltransferase At1g27930 PF04669:Polysaccharide biosynthesis</v>
          </cell>
        </row>
        <row r="2339">
          <cell r="B2339" t="str">
            <v>HORVU.MOREX.r2.3HG0233830.1</v>
          </cell>
          <cell r="C2339">
            <v>1.11235110451764</v>
          </cell>
          <cell r="D2339">
            <v>4.36319735873546E-6</v>
          </cell>
        </row>
        <row r="2340">
          <cell r="B2340" t="str">
            <v>HORVU.MOREX.r2.2HG0139960.1</v>
          </cell>
          <cell r="C2340">
            <v>1.1119420569898599</v>
          </cell>
          <cell r="D2340">
            <v>1.09861827881874E-2</v>
          </cell>
          <cell r="E2340" t="str">
            <v>Q43768.1 RecName: Full=Glutamate--tRNA ligase, chloroplastic/mitochondrial; AltName: Full=Glutamyl-tRNA synthetase; Short=GluRS; Flags: Precursor PF00749:tRNA synthetases class I (E and Q), catalytic domain</v>
          </cell>
        </row>
        <row r="2341">
          <cell r="B2341" t="str">
            <v>HORVU.MOREX.r2.3HG0236730.1</v>
          </cell>
          <cell r="C2341">
            <v>1.11179408848297</v>
          </cell>
          <cell r="D2341">
            <v>3.02518831509257E-5</v>
          </cell>
          <cell r="E2341" t="str">
            <v>Q8VZK0.1 RecName: Full=E3 ubiquitin-protein ligase MIEL1; AltName: Full=MYB30-interacting E3 ligase 1 PF13639:Ring finger domain|PF14599:Zinc-ribbon|PF05495:CHY zinc finger</v>
          </cell>
        </row>
        <row r="2342">
          <cell r="B2342" t="str">
            <v>HORVU.MOREX.r2.2HG0173640.1</v>
          </cell>
          <cell r="C2342">
            <v>1.1117473859667499</v>
          </cell>
          <cell r="D2342">
            <v>4.3495680154081796E-6</v>
          </cell>
          <cell r="E2342" t="str">
            <v>PF02631:RecX family</v>
          </cell>
        </row>
        <row r="2343">
          <cell r="B2343" t="str">
            <v>HORVU.MOREX.r2.7HG0562560.1</v>
          </cell>
          <cell r="C2343">
            <v>1.11146211370725</v>
          </cell>
          <cell r="D2343">
            <v>3.2399410553830998E-2</v>
          </cell>
        </row>
        <row r="2344">
          <cell r="B2344" t="str">
            <v>HORVU.MOREX.r2.2HG0109100.1</v>
          </cell>
          <cell r="C2344">
            <v>1.1113731704083201</v>
          </cell>
          <cell r="D2344">
            <v>2.2692412151773901E-7</v>
          </cell>
          <cell r="E2344" t="str">
            <v>PF14365:Domain of unknown function (DUF4409)|PF03080:Domain of unknown function (DUF239)</v>
          </cell>
        </row>
        <row r="2345">
          <cell r="B2345" t="str">
            <v>HORVU.MOREX.r2.4HG0327720.1</v>
          </cell>
          <cell r="C2345">
            <v>1.1112954508186399</v>
          </cell>
          <cell r="D2345">
            <v>4.2783271127928001E-28</v>
          </cell>
          <cell r="E2345" t="str">
            <v>P0CH35.1 RecName: Full=Ubiquitin-60S ribosomal protein L40-2; Contains: RecName: Full=Ubiquitin; Contains: RecName: Full=60S ribosomal protein L40-2; AltName: Full=CEP52; Flags: Precursor &gt;P0CH34.1 RecName: Full=Ubiquitin-60S ribosomal protein L40-1;</v>
          </cell>
        </row>
        <row r="2346">
          <cell r="B2346" t="str">
            <v>HORVU.MOREX.r2.5HG0384170.1</v>
          </cell>
          <cell r="C2346">
            <v>1.1107103723844101</v>
          </cell>
          <cell r="D2346">
            <v>2.36808496306971E-5</v>
          </cell>
          <cell r="E2346" t="str">
            <v>PF10151:Uncharacterised conserved protein (DUF2359)</v>
          </cell>
        </row>
        <row r="2347">
          <cell r="B2347" t="str">
            <v>HORVU.MOREX.r2.7HG0550310.1</v>
          </cell>
          <cell r="C2347">
            <v>1.10984703616188</v>
          </cell>
          <cell r="D2347">
            <v>5.7398900730840198E-3</v>
          </cell>
          <cell r="E2347" t="str">
            <v>Q766C3.1 RecName: Full=Aspartic proteinase nepenthesin-1; AltName: Full=Nepenthesin-I; Flags: Precursor PF14543:Xylanase inhibitor N-terminal|PF14541:Xylanase inhibitor C-terminal</v>
          </cell>
        </row>
        <row r="2348">
          <cell r="B2348" t="str">
            <v>HORVU.MOREX.r2.7HG0591730.1</v>
          </cell>
          <cell r="C2348">
            <v>1.1097723476472701</v>
          </cell>
          <cell r="D2348">
            <v>5.9315039616483702E-5</v>
          </cell>
          <cell r="E2348" t="str">
            <v>Q940Q3.1 RecName: Full=Zinc transporter ZTP29; AltName: Full=Zinc transporter 29 PF02535:ZIP Zinc transporter</v>
          </cell>
        </row>
        <row r="2349">
          <cell r="B2349" t="str">
            <v>HORVU.MOREX.r2.3HG0246380.1</v>
          </cell>
          <cell r="C2349">
            <v>1.1095851481369501</v>
          </cell>
          <cell r="D2349">
            <v>3.0783516158039799E-37</v>
          </cell>
          <cell r="E2349" t="str">
            <v>P27164.2 RecName: Full=Calmodulin-related protein PF13499:EF-hand domain pair</v>
          </cell>
        </row>
        <row r="2350">
          <cell r="B2350" t="str">
            <v>HORVU.MOREX.r2.7HG0552840.1</v>
          </cell>
          <cell r="C2350">
            <v>1.1095229080482201</v>
          </cell>
          <cell r="D2350">
            <v>7.8052936727862206E-5</v>
          </cell>
          <cell r="E2350" t="str">
            <v>Q9FWA4.1 RecName: Full=Probable galacturonosyltransferase 9 PF01501:Glycosyl transferase family 8</v>
          </cell>
        </row>
        <row r="2351">
          <cell r="B2351" t="str">
            <v>HORVU.MOREX.r2.1HG0021120.1</v>
          </cell>
          <cell r="C2351">
            <v>1.1092627711054801</v>
          </cell>
          <cell r="D2351">
            <v>5.6394426619365703E-8</v>
          </cell>
          <cell r="E2351" t="str">
            <v>PF02485:Core-2/I-Branching enzyme</v>
          </cell>
        </row>
        <row r="2352">
          <cell r="B2352" t="str">
            <v>HORVU.MOREX.r2.2HG0146910.1</v>
          </cell>
          <cell r="C2352">
            <v>1.10849328116898</v>
          </cell>
          <cell r="D2352">
            <v>2.5312187703678598E-3</v>
          </cell>
          <cell r="E2352" t="str">
            <v>Q9ZQ89.2 RecName: Full=Ureide permease 2; Short=AtUPS2 PF07168:Ureide permease</v>
          </cell>
        </row>
        <row r="2353">
          <cell r="B2353" t="str">
            <v>HORVU.MOREX.r2.7HG0619260.1</v>
          </cell>
          <cell r="C2353">
            <v>1.10846558119274</v>
          </cell>
          <cell r="D2353">
            <v>9.5430936592608406E-21</v>
          </cell>
          <cell r="E2353" t="str">
            <v>P51419.2 RecName: Full=60S ribosomal protein L27-3 PF01777:Ribosomal L27e protein family</v>
          </cell>
        </row>
        <row r="2354">
          <cell r="B2354" t="str">
            <v>HORVU.MOREX.r2.4HG0294410.1</v>
          </cell>
          <cell r="C2354">
            <v>1.1083160208068701</v>
          </cell>
          <cell r="D2354">
            <v>1.60087955029494E-3</v>
          </cell>
          <cell r="E2354" t="str">
            <v>O04682.1 RecName: Full=Pathogenesis-related genes transcriptional activator PTI6; AltName: Full=PTO-interacting protein 6 PF00847:AP2 domain</v>
          </cell>
        </row>
        <row r="2355">
          <cell r="B2355" t="str">
            <v>HORVU.MOREX.r2.5HG0430000.1</v>
          </cell>
          <cell r="C2355">
            <v>1.1082386291038699</v>
          </cell>
          <cell r="D2355">
            <v>1.05040011839404E-5</v>
          </cell>
        </row>
        <row r="2356">
          <cell r="B2356" t="str">
            <v>HORVU.MOREX.r2.2HG0177310.1</v>
          </cell>
          <cell r="C2356">
            <v>1.10819924605542</v>
          </cell>
          <cell r="D2356">
            <v>8.8021358584387803E-10</v>
          </cell>
          <cell r="E2356" t="str">
            <v>Q54I48.1 RecName: Full=Choline transporter-like protein 2; AltName: Full=Solute carrier family 44 member 2 PF04515:Plasma-membrane choline transporter</v>
          </cell>
        </row>
        <row r="2357">
          <cell r="B2357" t="str">
            <v>HORVU.MOREX.r2.1HG0077400.1</v>
          </cell>
          <cell r="C2357">
            <v>1.10813862343518</v>
          </cell>
          <cell r="D2357">
            <v>1.7656336240085699E-2</v>
          </cell>
          <cell r="E2357" t="str">
            <v>O24621.1 RecName: Full=RNA polymerase sigma factor sigC; Short=Sigma factor C; Short=Sigma-C; AltName: Full=RNA polymerase sigma factor sig3; Short=Atsig3; Short=Sigma factor 3; Flags: Precursor PF04545:Sigma-70, region 4|PF04539:Sigma-70 region 3</v>
          </cell>
        </row>
        <row r="2358">
          <cell r="B2358" t="str">
            <v>HORVU.MOREX.r2.4HG0285170.1</v>
          </cell>
          <cell r="C2358">
            <v>1.10796323906253</v>
          </cell>
          <cell r="D2358">
            <v>2.22031306778149E-5</v>
          </cell>
          <cell r="E2358" t="str">
            <v>Q9SGZ5.2 RecName: Full=Probable beta-D-xylosidase 7; Short=AtBXL7; Flags: Precursor PF14310:Fibronectin type III-like domain|PF00933:Glycosyl hydrolase family 3 N terminal domain|PF01915:Glycosyl hydrolase family 3 C-terminal domain</v>
          </cell>
        </row>
        <row r="2359">
          <cell r="B2359" t="str">
            <v>HORVU.MOREX.r2.7HG0529750.1</v>
          </cell>
          <cell r="C2359">
            <v>1.1078274979742899</v>
          </cell>
          <cell r="D2359">
            <v>3.8319562655758502E-4</v>
          </cell>
        </row>
        <row r="2360">
          <cell r="B2360" t="str">
            <v>HORVU.MOREX.r2.5HG0349280.1</v>
          </cell>
          <cell r="C2360">
            <v>1.1076071594358901</v>
          </cell>
          <cell r="D2360">
            <v>7.0403003417278702E-3</v>
          </cell>
          <cell r="E2360" t="str">
            <v>Q9M088.1 RecName: Full=Glucan endo-1,3-beta-glucosidase 5; AltName: Full=(1-&gt;3)-beta-glucan endohydrolase 5; Short=(1-&gt;3)-beta-glucanase 5; AltName: Full=Beta-1,3-endoglucanase 5; Short=Beta-1,3-glucanase 5; Flags: Precursor PF07983:X8 domain|PF00</v>
          </cell>
        </row>
        <row r="2361">
          <cell r="B2361" t="str">
            <v>HORVU.MOREX.r2.3HG0200550.1</v>
          </cell>
          <cell r="C2361">
            <v>1.1074254404477699</v>
          </cell>
          <cell r="D2361">
            <v>7.9722678694073701E-21</v>
          </cell>
          <cell r="E2361" t="str">
            <v>O22969.1 RecName: Full=Uncharacterized protein At2g34160 PF01918:Alba</v>
          </cell>
        </row>
        <row r="2362">
          <cell r="B2362" t="str">
            <v>HORVU.MOREX.r2.4HG0345390.1</v>
          </cell>
          <cell r="C2362">
            <v>1.1068199664954199</v>
          </cell>
          <cell r="D2362">
            <v>9.1474825100281102E-3</v>
          </cell>
          <cell r="E2362" t="str">
            <v>PF00931:NB-ARC domain</v>
          </cell>
        </row>
        <row r="2363">
          <cell r="B2363" t="str">
            <v>HORVU.MOREX.r2.5HG0382960.1</v>
          </cell>
          <cell r="C2363">
            <v>1.10634618626764</v>
          </cell>
          <cell r="D2363">
            <v>4.8887469155835998E-10</v>
          </cell>
          <cell r="E2363" t="str">
            <v>O65493.1 RecName: Full=Cysteine protease XCP1; AltName: Full=Xylem cysteine peptidase 1; Short=AtXCP1; Flags: Precursor PF08246:Cathepsin propeptide inhibitor domain (I29)|PF00112:Papain family cysteine protease</v>
          </cell>
        </row>
        <row r="2364">
          <cell r="B2364" t="str">
            <v>HORVU.MOREX.r2.7HG0591340.1</v>
          </cell>
          <cell r="C2364">
            <v>1.10632722503025</v>
          </cell>
          <cell r="D2364">
            <v>2.4450234714087301E-2</v>
          </cell>
        </row>
        <row r="2365">
          <cell r="B2365" t="str">
            <v>HORVU.MOREX.r2.5HG0400550.1</v>
          </cell>
          <cell r="C2365">
            <v>1.1061926717257</v>
          </cell>
          <cell r="D2365">
            <v>2.413792946585E-2</v>
          </cell>
          <cell r="E2365" t="str">
            <v>Q6DH94.1 RecName: Full=Probable E3 ubiquitin-protein ligase RNF144A-B; AltName: Full=RING finger protein 144A-B PF01485:IBR domain, a half RING-finger domain</v>
          </cell>
        </row>
        <row r="2366">
          <cell r="B2366" t="str">
            <v>HORVU.MOREX.r2.2HG0132110.1</v>
          </cell>
          <cell r="C2366">
            <v>1.1061604480613401</v>
          </cell>
          <cell r="D2366">
            <v>5.4307984307085005E-20</v>
          </cell>
          <cell r="E2366" t="str">
            <v>P49199.2 RecName: Full=40S ribosomal protein S8 PF01201:Ribosomal protein S8e</v>
          </cell>
        </row>
        <row r="2367">
          <cell r="B2367" t="str">
            <v>HORVU.MOREX.r2.4HG0335240.1</v>
          </cell>
          <cell r="C2367">
            <v>1.1049707369384001</v>
          </cell>
          <cell r="D2367">
            <v>2.14108705546705E-18</v>
          </cell>
          <cell r="E2367" t="str">
            <v>Q96564.2 RecName: Full=40S ribosomal protein S27; AltName: Full=Manganese efficiency-related protein 1 PF01667:Ribosomal protein S27</v>
          </cell>
        </row>
        <row r="2368">
          <cell r="B2368" t="str">
            <v>HORVU.MOREX.r2.7HG0603050.1</v>
          </cell>
          <cell r="C2368">
            <v>1.10486323868298</v>
          </cell>
          <cell r="D2368">
            <v>1.1100117577847199E-11</v>
          </cell>
          <cell r="E2368" t="str">
            <v>P16866.1 RecName: Full=Histone H2A-IV PF00125:Core histone H2A/H2B/H3/H4</v>
          </cell>
        </row>
        <row r="2369">
          <cell r="B2369" t="str">
            <v>HORVU.MOREX.r2.2HG0116230.1</v>
          </cell>
          <cell r="C2369">
            <v>1.10391706253985</v>
          </cell>
          <cell r="D2369">
            <v>4.3115331030973801E-7</v>
          </cell>
        </row>
        <row r="2370">
          <cell r="B2370" t="str">
            <v>HORVU.MOREX.r2.3HG0227440.1</v>
          </cell>
          <cell r="C2370">
            <v>1.1037979445741299</v>
          </cell>
          <cell r="D2370">
            <v>1.5450203324312699E-7</v>
          </cell>
          <cell r="E2370" t="str">
            <v>Q949Z1.1 RecName: Full=Polygalacturonase At1g48100; Short=PG; AltName: Full=Pectinase At1g48100; Flags: Precursor PF00295:Glycosyl hydrolases family 28</v>
          </cell>
        </row>
        <row r="2371">
          <cell r="B2371" t="str">
            <v>HORVU.MOREX.r2.4HG0285580.1</v>
          </cell>
          <cell r="C2371">
            <v>1.1036593311481</v>
          </cell>
          <cell r="D2371">
            <v>2.8688299578907901E-2</v>
          </cell>
          <cell r="E2371" t="str">
            <v>Q84ZC0.1 RecName: Full=Probable V-type proton ATPase subunit H; Short=V-ATPase subunit H; AltName: Full=Vacuolar proton pump subunit H PF03224:V-ATPase subunit H</v>
          </cell>
        </row>
        <row r="2372">
          <cell r="B2372" t="str">
            <v>HORVU.MOREX.r2.3HG0231650.1</v>
          </cell>
          <cell r="C2372">
            <v>1.10335014797895</v>
          </cell>
          <cell r="D2372">
            <v>3.4653652450563799E-3</v>
          </cell>
        </row>
        <row r="2373">
          <cell r="B2373" t="str">
            <v>HORVU.MOREX.r2.5HG0429100.1</v>
          </cell>
          <cell r="C2373">
            <v>1.1027967251383399</v>
          </cell>
          <cell r="D2373">
            <v>6.5422743484651097E-4</v>
          </cell>
          <cell r="E2373" t="str">
            <v>Q94F40.1 RecName: Full=GDSL esterase/lipase At1g28600; AltName: Full=Extracellular lipase At1g28600; Flags: Precursor PF00657:GDSL-like Lipase/Acylhydrolase</v>
          </cell>
        </row>
        <row r="2374">
          <cell r="B2374" t="str">
            <v>HORVU.MOREX.r2.5HG0387000.1</v>
          </cell>
          <cell r="C2374">
            <v>1.1021945233885</v>
          </cell>
          <cell r="D2374">
            <v>2.09520719037673E-19</v>
          </cell>
          <cell r="E2374" t="str">
            <v>Q8LB54.1 RecName: Full=Pre-mRNA-splicing factor 38 PF03371:PRP38 family|PF12871:Pre-mRNA-splicing factor 38-associated hydrophilic C-term</v>
          </cell>
        </row>
        <row r="2375">
          <cell r="B2375" t="str">
            <v>HORVU.MOREX.r2.7HG0559850.1</v>
          </cell>
          <cell r="C2375">
            <v>1.1018874904292999</v>
          </cell>
          <cell r="D2375">
            <v>1.00290854082949E-2</v>
          </cell>
          <cell r="E2375" t="str">
            <v>Q07764.1 RecName: Full=Protein HVA22 PF03134:TB2/DP1, HVA22 family</v>
          </cell>
        </row>
        <row r="2376">
          <cell r="B2376" t="str">
            <v>HORVU.MOREX.r2.6HG0480860.1</v>
          </cell>
          <cell r="C2376">
            <v>1.10170154464388</v>
          </cell>
          <cell r="D2376">
            <v>2.0222586076123301E-9</v>
          </cell>
          <cell r="E2376" t="str">
            <v>Q6YW53.1 RecName: Full=CASP-like protein 2D1; Short=OsCASPL2D1 PF04535:Domain of unknown function (DUF588)</v>
          </cell>
        </row>
        <row r="2377">
          <cell r="B2377" t="str">
            <v>HORVU.MOREX.r2.5HG0447160.1</v>
          </cell>
          <cell r="C2377">
            <v>1.10167228174028</v>
          </cell>
          <cell r="D2377">
            <v>1.0246731609638401E-2</v>
          </cell>
          <cell r="E2377" t="str">
            <v>P48489.2 RecName: Full=Serine/threonine-protein phosphatase PP1 PF00149:Calcineurin-like phosphoesterase|PF16891:Serine-threonine protein phosphatase N-terminal domain</v>
          </cell>
        </row>
        <row r="2378">
          <cell r="B2378" t="str">
            <v>HORVU.MOREX.r2.3HG0182170.1</v>
          </cell>
          <cell r="C2378">
            <v>1.1015843073618099</v>
          </cell>
          <cell r="D2378">
            <v>1.0444432630334499E-8</v>
          </cell>
        </row>
        <row r="2379">
          <cell r="B2379" t="str">
            <v>HORVU.MOREX.r2.7HG0545050.1</v>
          </cell>
          <cell r="C2379">
            <v>1.1011756908558601</v>
          </cell>
          <cell r="D2379">
            <v>1.37644599555488E-23</v>
          </cell>
          <cell r="E2379" t="str">
            <v>P35686.2 RecName: Full=40S ribosomal protein S20 PF00338:Ribosomal protein S10p/S20e</v>
          </cell>
        </row>
        <row r="2380">
          <cell r="B2380" t="str">
            <v>HORVU.MOREX.r2.2HG0177590.1</v>
          </cell>
          <cell r="C2380">
            <v>1.1000065500795899</v>
          </cell>
          <cell r="D2380">
            <v>1.2286446438169199E-4</v>
          </cell>
          <cell r="E2380" t="str">
            <v>Q8LPJ4.1 RecName: Full=ABC transporter E family member 2; Short=ABC transporter ABCE.2; Short=AtABCE2; AltName: Full=RNase L inhibitor-like protein 2; Short=AtRLI2; Short=AthaRLI2 PF00037:4Fe-4S binding domain|PF00005:ABC transporter|PF04068:Possi</v>
          </cell>
        </row>
        <row r="2381">
          <cell r="B2381" t="str">
            <v>HORVU.MOREX.r2.5HG0436410.1</v>
          </cell>
          <cell r="C2381">
            <v>1.09998366245376</v>
          </cell>
          <cell r="D2381">
            <v>6.8271424476610498E-15</v>
          </cell>
        </row>
        <row r="2382">
          <cell r="B2382" t="str">
            <v>HORVU.MOREX.r2.7HG0581600.1</v>
          </cell>
          <cell r="C2382">
            <v>1.0997737177394999</v>
          </cell>
          <cell r="D2382">
            <v>9.0148407819575504E-14</v>
          </cell>
          <cell r="E2382" t="str">
            <v>Q2V9B0.1 RecName: Full=Transcription factor MYB1R1; AltName: Full=Myb-related protein R1; Short=StMYB1R-1 PF00249:Myb-like DNA-binding domain</v>
          </cell>
        </row>
        <row r="2383">
          <cell r="B2383" t="str">
            <v>HORVU.MOREX.r2.7HG0611590.1</v>
          </cell>
          <cell r="C2383">
            <v>1.0993356491368</v>
          </cell>
          <cell r="D2383">
            <v>1.5770191242372299E-2</v>
          </cell>
          <cell r="E2383" t="str">
            <v>Q9M1C7.2 RecName: Full=ABC transporter C family member 9; Short=ABC transporter ABCC.9; Short=AtABCC9; AltName: Full=ATP-energized glutathione S-conjugate pump 9; AltName: Full=Glutathione S-conjugate-transporting ATPase 9; AltName: Full=Multidrug re</v>
          </cell>
        </row>
        <row r="2384">
          <cell r="B2384" t="str">
            <v>HORVU.MOREX.r2.1HG0070000.1</v>
          </cell>
          <cell r="C2384">
            <v>1.0992888814685</v>
          </cell>
          <cell r="D2384">
            <v>1.54438195882113E-6</v>
          </cell>
          <cell r="E2384" t="str">
            <v>Q9FJ45.1 RecName: Full=GDSL esterase/lipase At5g45910; AltName: Full=Extracellular lipase At5g45910; Flags: Precursor PF00657:GDSL-like Lipase/Acylhydrolase</v>
          </cell>
        </row>
        <row r="2385">
          <cell r="B2385" t="str">
            <v>HORVU.MOREX.r2.2HG0161120.1</v>
          </cell>
          <cell r="C2385">
            <v>1.0989897398719</v>
          </cell>
          <cell r="D2385">
            <v>1.4647795981605201E-13</v>
          </cell>
          <cell r="E2385" t="str">
            <v>Q9FF52.1 RecName: Full=60S ribosomal protein L12-3 PF03946:Ribosomal protein L11, N-terminal domain|PF00298:Ribosomal protein L11, RNA binding domain</v>
          </cell>
        </row>
        <row r="2386">
          <cell r="B2386" t="str">
            <v>HORVU.MOREX.r2.2HG0113270.1</v>
          </cell>
          <cell r="C2386">
            <v>1.0984220062544601</v>
          </cell>
          <cell r="D2386">
            <v>6.7536238245382497E-21</v>
          </cell>
          <cell r="E2386" t="str">
            <v>O22860.1 RecName: Full=60S ribosomal protein L38 PF01781:Ribosomal L38e protein family</v>
          </cell>
        </row>
        <row r="2387">
          <cell r="B2387" t="str">
            <v>HORVU.MOREX.r2.3HG0201090.1</v>
          </cell>
          <cell r="C2387">
            <v>1.0983051757623501</v>
          </cell>
          <cell r="D2387">
            <v>2.2620566751146098E-30</v>
          </cell>
        </row>
        <row r="2388">
          <cell r="B2388" t="str">
            <v>HORVU.MOREX.r2.6HG0514050.1</v>
          </cell>
          <cell r="C2388">
            <v>1.09801136633966</v>
          </cell>
          <cell r="D2388">
            <v>5.8540735799782802E-3</v>
          </cell>
          <cell r="E2388" t="str">
            <v>Q42463.1 RecName: Full=Protein DCL, chloroplastic; AltName: Full=Defective chloroplasts and leaves protein; Flags: Precursor PF11523:Protein of unknown function (DUF3223)</v>
          </cell>
        </row>
        <row r="2389">
          <cell r="B2389" t="str">
            <v>HORVU.MOREX.r2.4HG0321190.1</v>
          </cell>
          <cell r="C2389">
            <v>1.09800363857307</v>
          </cell>
          <cell r="D2389">
            <v>9.4799606811958007E-5</v>
          </cell>
        </row>
        <row r="2390">
          <cell r="B2390" t="str">
            <v>HORVU.MOREX.r2.2HG0148030.1</v>
          </cell>
          <cell r="C2390">
            <v>1.09795139746212</v>
          </cell>
          <cell r="D2390">
            <v>1.1435181107347501E-24</v>
          </cell>
          <cell r="E2390" t="str">
            <v>O22644.1 RecName: Full=60S ribosomal protein L23A PF03939:Ribosomal protein L23, N-terminal domain|PF00276:Ribosomal protein L23</v>
          </cell>
        </row>
        <row r="2391">
          <cell r="B2391" t="str">
            <v>HORVU.MOREX.r2.5HG0406060.1</v>
          </cell>
          <cell r="C2391">
            <v>1.0978184839606999</v>
          </cell>
          <cell r="D2391">
            <v>4.88348584659343E-2</v>
          </cell>
          <cell r="E2391" t="str">
            <v>PF04434:SWIM zinc finger</v>
          </cell>
        </row>
        <row r="2392">
          <cell r="B2392" t="str">
            <v>HORVU.MOREX.r2.7HG0529500.1</v>
          </cell>
          <cell r="C2392">
            <v>1.0974177768086599</v>
          </cell>
          <cell r="D2392">
            <v>5.1101477364383797E-3</v>
          </cell>
          <cell r="E2392" t="str">
            <v>Q9LI65.1 RecName: Full=WAT1-related protein At3g30340 PF00892:EamA-like transporter family</v>
          </cell>
        </row>
        <row r="2393">
          <cell r="B2393" t="str">
            <v>HORVU.MOREX.r2.6HG0488970.1</v>
          </cell>
          <cell r="C2393">
            <v>1.09722101798998</v>
          </cell>
          <cell r="D2393">
            <v>9.32442104711855E-20</v>
          </cell>
          <cell r="E2393" t="str">
            <v>Q3SZZ0.1 RecName: Full=Ribosome biogenesis protein BRX1 homolog; AltName: Full=Brix domain-containing protein 2 PF04427:Brix domain</v>
          </cell>
        </row>
        <row r="2394">
          <cell r="B2394" t="str">
            <v>HORVU.MOREX.r2.4HG0316720.1</v>
          </cell>
          <cell r="C2394">
            <v>1.09686326440844</v>
          </cell>
          <cell r="D2394">
            <v>8.1188438402768999E-5</v>
          </cell>
        </row>
        <row r="2395">
          <cell r="B2395" t="str">
            <v>HORVU.MOREX.r2.1HG0070940.1</v>
          </cell>
          <cell r="C2395">
            <v>1.09648500346061</v>
          </cell>
          <cell r="D2395">
            <v>3.1879487913220599E-3</v>
          </cell>
          <cell r="E2395" t="str">
            <v>A8E4L1.1 RecName: Full=Cytochrome c oxidase assembly protein COX19 PF06747:CHCH domain</v>
          </cell>
        </row>
        <row r="2396">
          <cell r="B2396" t="str">
            <v>HORVU.MOREX.r2.2HG0161320.1</v>
          </cell>
          <cell r="C2396">
            <v>1.09621984542819</v>
          </cell>
          <cell r="D2396">
            <v>8.7086610824943002E-4</v>
          </cell>
          <cell r="E2396" t="str">
            <v>Q9ZU46.1 RecName: Full=Receptor protein kinase-like protein ZAR1; AltName: Full=Protein ZYGOTIC ARREST 1; Flags: Precursor PF13855:Leucine rich repeat|PF00069:Protein kinase domain|PF08263:Leucine rich repeat N-terminal domain</v>
          </cell>
        </row>
        <row r="2397">
          <cell r="B2397" t="str">
            <v>HORVU.MOREX.r2.5HG0446700.1</v>
          </cell>
          <cell r="C2397">
            <v>1.0954861129215401</v>
          </cell>
          <cell r="D2397">
            <v>3.2205696681629897E-20</v>
          </cell>
          <cell r="E2397" t="str">
            <v>Q7XD66.1 RecName: Full=Putative ripening-related protein 6; Flags: Precursor -</v>
          </cell>
        </row>
        <row r="2398">
          <cell r="B2398" t="str">
            <v>HORVU.MOREX.r2.3HG0208560.1</v>
          </cell>
          <cell r="C2398">
            <v>1.0952375826671401</v>
          </cell>
          <cell r="D2398">
            <v>4.0145718526132798E-7</v>
          </cell>
          <cell r="E2398" t="str">
            <v>Q54EY1.1 RecName: Full=D-tyrosyl-tRNA(Tyr) deacylase PF02580:D-Tyr-tRNA(Tyr) deacylase</v>
          </cell>
        </row>
        <row r="2399">
          <cell r="B2399" t="str">
            <v>HORVU.MOREX.r2.5HG0387690.1</v>
          </cell>
          <cell r="C2399">
            <v>1.0944871032475401</v>
          </cell>
          <cell r="D2399">
            <v>2.3261780849076699E-18</v>
          </cell>
          <cell r="E2399" t="str">
            <v>Q93XX5.1 RecName: Full=PI-PLC X domain-containing protein At5g67130; Flags: Precursor -</v>
          </cell>
        </row>
        <row r="2400">
          <cell r="B2400" t="str">
            <v>HORVU.MOREX.r2.2HG0133470.1</v>
          </cell>
          <cell r="C2400">
            <v>1.09421075533172</v>
          </cell>
          <cell r="D2400">
            <v>5.9160515403591397E-3</v>
          </cell>
          <cell r="E2400" t="str">
            <v>PF05553:Cotton fibre expressed protein</v>
          </cell>
        </row>
        <row r="2401">
          <cell r="B2401" t="str">
            <v>HORVU.MOREX.r2.2HG0162320.1</v>
          </cell>
          <cell r="C2401">
            <v>1.0940975248607301</v>
          </cell>
          <cell r="D2401">
            <v>4.26320973637567E-6</v>
          </cell>
          <cell r="E2401" t="str">
            <v>Q9NUD9.1 RecName: Full=GPI mannosyltransferase 2; AltName: Full=GPI mannosyltransferase II; Short=GPI-MT-II; AltName: Full=Phosphatidylinositol-glycan biosynthesis class V protein; Short=PIG-V PF04188:Mannosyltransferase (PIG-V)</v>
          </cell>
        </row>
        <row r="2402">
          <cell r="B2402" t="str">
            <v>HORVU.MOREX.r2.1HG0044490.1</v>
          </cell>
          <cell r="C2402">
            <v>1.09407524762831</v>
          </cell>
          <cell r="D2402">
            <v>3.9220523473650098E-7</v>
          </cell>
          <cell r="E2402" t="str">
            <v>PF04484:Family of unknown function (DUF566)</v>
          </cell>
        </row>
        <row r="2403">
          <cell r="B2403" t="str">
            <v>HORVU.MOREX.r2.6HG0449420.1</v>
          </cell>
          <cell r="C2403">
            <v>1.0937759101459501</v>
          </cell>
          <cell r="D2403">
            <v>5.0524681225828503E-9</v>
          </cell>
        </row>
        <row r="2404">
          <cell r="B2404" t="str">
            <v>HORVU.MOREX.r2.3HG0192360.1</v>
          </cell>
          <cell r="C2404">
            <v>1.09279445839942</v>
          </cell>
          <cell r="D2404">
            <v>1.8665915458392199E-6</v>
          </cell>
          <cell r="E2404" t="str">
            <v>Q54JK4.1 RecName: Full=Charged multivesicular body protein 5; AltName: Full=Vacuolar protein-sorting-associated protein 60 PF03357:Snf7</v>
          </cell>
        </row>
        <row r="2405">
          <cell r="B2405" t="str">
            <v>HORVU.MOREX.r2.7HG0533610.1</v>
          </cell>
          <cell r="C2405">
            <v>1.0926361831040501</v>
          </cell>
          <cell r="D2405">
            <v>7.3794365664011101E-4</v>
          </cell>
          <cell r="E2405" t="str">
            <v>PF09811:Essential protein Yae1, N terminal</v>
          </cell>
        </row>
        <row r="2406">
          <cell r="B2406" t="str">
            <v>HORVU.MOREX.r2.1HG0070360.1</v>
          </cell>
          <cell r="C2406">
            <v>1.0926218411186901</v>
          </cell>
          <cell r="D2406">
            <v>7.7061259741605096E-6</v>
          </cell>
          <cell r="E2406" t="str">
            <v>Q9M363.1 RecName: Full=Cytochrome b561 and DOMON domain-containing protein At3g61750; AltName: Full=Protein b561A.tha9; Flags: Precursor -</v>
          </cell>
        </row>
        <row r="2407">
          <cell r="B2407" t="str">
            <v>HORVU.MOREX.r2.7HG0568440.1</v>
          </cell>
          <cell r="C2407">
            <v>1.0924958399721101</v>
          </cell>
          <cell r="D2407">
            <v>8.8076330248228402E-33</v>
          </cell>
          <cell r="E2407" t="str">
            <v>Q9XGY4.1 RecName: Full=Mitochondrial import inner membrane translocase subunit TIM8 PF02953:Tim10/DDP family zinc finger</v>
          </cell>
        </row>
        <row r="2408">
          <cell r="B2408" t="str">
            <v>HORVU.MOREX.r2.1HG0041300.1</v>
          </cell>
          <cell r="C2408">
            <v>1.09247040671326</v>
          </cell>
          <cell r="D2408">
            <v>3.0239973719953399E-2</v>
          </cell>
        </row>
        <row r="2409">
          <cell r="B2409" t="str">
            <v>HORVU.MOREX.r2.2HG0091440.1</v>
          </cell>
          <cell r="C2409">
            <v>1.0920425066319399</v>
          </cell>
          <cell r="D2409">
            <v>6.2868548801461496E-36</v>
          </cell>
          <cell r="E2409" t="str">
            <v>PF14200:Ricin-type beta-trefoil lectin domain-like</v>
          </cell>
        </row>
        <row r="2410">
          <cell r="B2410" t="str">
            <v>HORVU.MOREX.r2.3HG0258060.1</v>
          </cell>
          <cell r="C2410">
            <v>1.0918986104305901</v>
          </cell>
          <cell r="D2410">
            <v>4.7501174478991301E-7</v>
          </cell>
          <cell r="E2410" t="str">
            <v>Q9LIS2.1 RecName: Full=Glycine-rich RNA-binding protein 4, mitochondrial; Short=AtGR-RBP4; AltName: Full=AtRBG4; AltName: Full=Glycine-rich protein 4; Short=AtGRP4; AltName: Full=Mitochondrial RNA-binding protein 1b; Short=At-mRBP1b; Flags: Precursor</v>
          </cell>
        </row>
        <row r="2411">
          <cell r="B2411" t="str">
            <v>HORVU.MOREX.r2.4HG0298210.1</v>
          </cell>
          <cell r="C2411">
            <v>1.09159769972146</v>
          </cell>
          <cell r="D2411">
            <v>2.51021716598481E-4</v>
          </cell>
        </row>
        <row r="2412">
          <cell r="B2412" t="str">
            <v>HORVU.MOREX.r2.1HG0071810.1</v>
          </cell>
          <cell r="C2412">
            <v>1.0914524850148</v>
          </cell>
          <cell r="D2412">
            <v>5.22388968852429E-19</v>
          </cell>
          <cell r="E2412" t="str">
            <v>Q9M4G3.1 RecName: Full=3-deoxy-manno-octulosonate cytidylyltransferase; AltName: Full=CMP-2-keto-3-deoxyoctulosonic acid synthase; Short=CMP-KDO synthase; Short=ZmCKS PF02348:Cytidylyltransferase</v>
          </cell>
        </row>
        <row r="2413">
          <cell r="B2413" t="str">
            <v>HORVU.MOREX.r2.4HG0287220.1</v>
          </cell>
          <cell r="C2413">
            <v>1.09073799186586</v>
          </cell>
          <cell r="D2413">
            <v>2.9696103240535099E-3</v>
          </cell>
          <cell r="E2413" t="str">
            <v>Q9C502.1 RecName: Full=Putative clathrin assembly protein At1g33340 PF07651:ANTH domain</v>
          </cell>
        </row>
        <row r="2414">
          <cell r="B2414" t="str">
            <v>HORVU.MOREX.r2.5HG0427090.1</v>
          </cell>
          <cell r="C2414">
            <v>1.09068003228646</v>
          </cell>
          <cell r="D2414">
            <v>5.2701714272914498E-9</v>
          </cell>
          <cell r="E2414" t="str">
            <v>PF14383:DUF761-associated sequence motif</v>
          </cell>
        </row>
        <row r="2415">
          <cell r="B2415" t="str">
            <v>HORVU.MOREX.r2.6HG0507170.1</v>
          </cell>
          <cell r="C2415">
            <v>1.0904517003427401</v>
          </cell>
          <cell r="D2415">
            <v>1.61154286845591E-10</v>
          </cell>
          <cell r="E2415" t="str">
            <v>Q9LFS4.1 RecName: Full=Protein NSP-INTERACTING KINASE 1; Short=AtNIK1; AltName: Full=LRR receptor-like serine/threonine-protein kinase NIK1; Flags: Precursor PF08263:Leucine rich repeat N-terminal domain|PF07714:Protein tyrosine kinase</v>
          </cell>
        </row>
        <row r="2416">
          <cell r="B2416" t="str">
            <v>HORVU.MOREX.r2.7HG0547890.1</v>
          </cell>
          <cell r="C2416">
            <v>1.09020456426587</v>
          </cell>
          <cell r="D2416">
            <v>2.2560683249541401E-5</v>
          </cell>
          <cell r="E2416" t="str">
            <v>PF12274:Protein of unknown function (DUF3615)</v>
          </cell>
        </row>
        <row r="2417">
          <cell r="B2417" t="str">
            <v>HORVU.MOREX.r2.7HG0587380.1</v>
          </cell>
          <cell r="C2417">
            <v>1.0899849213480199</v>
          </cell>
          <cell r="D2417">
            <v>1.76011628238436E-3</v>
          </cell>
          <cell r="E2417" t="str">
            <v>Q6Z1Z3.1 RecName: Full=B3 domain-containing protein IDEF1; AltName: Full=Protein IRON DEFICIENCY-RESPONSIVE ELEMENT FACTOR 1 PF02362:B3 DNA binding domain</v>
          </cell>
        </row>
        <row r="2418">
          <cell r="B2418" t="str">
            <v>HORVU.MOREX.r2.3HG0264020.1</v>
          </cell>
          <cell r="C2418">
            <v>1.0893395938405199</v>
          </cell>
          <cell r="D2418">
            <v>2.29713518762206E-7</v>
          </cell>
          <cell r="E2418" t="str">
            <v>Q8RVH5.1 RecName: Full=Basic 7S globulin 2; AltName: Full=SBg7S; Short=Bg; Contains: RecName: Full=Basic 7S globulin 2 high kDa subunit; Contains: RecName: Full=Basic 7S globulin 2 low kDa subunit; Flags: Precursor PF14543:Xylanase inhibitor N-ter</v>
          </cell>
        </row>
        <row r="2419">
          <cell r="B2419" t="str">
            <v>HORVU.MOREX.r2.5HG0395000.1</v>
          </cell>
          <cell r="C2419">
            <v>1.0887340497118301</v>
          </cell>
          <cell r="D2419">
            <v>1.3488428139610399E-3</v>
          </cell>
        </row>
        <row r="2420">
          <cell r="B2420" t="str">
            <v>HORVU.MOREX.r2.7HG0606420.1</v>
          </cell>
          <cell r="C2420">
            <v>1.0883075247115499</v>
          </cell>
          <cell r="D2420">
            <v>1.448649118249E-6</v>
          </cell>
          <cell r="E2420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421">
          <cell r="B2421" t="str">
            <v>HORVU.MOREX.r2.2HG0101130.1</v>
          </cell>
          <cell r="C2421">
            <v>1.0882788915383901</v>
          </cell>
          <cell r="D2421">
            <v>3.7539712565674702E-4</v>
          </cell>
        </row>
        <row r="2422">
          <cell r="B2422" t="str">
            <v>HORVU.MOREX.r2.2HG0163760.1</v>
          </cell>
          <cell r="C2422">
            <v>1.0882213098800499</v>
          </cell>
          <cell r="D2422">
            <v>1.1933883094021399E-2</v>
          </cell>
          <cell r="E2422" t="str">
            <v>PF01293:Phosphoenolpyruvate carboxykinase</v>
          </cell>
        </row>
        <row r="2423">
          <cell r="B2423" t="str">
            <v>HORVU.MOREX.r2.2HG0154290.1</v>
          </cell>
          <cell r="C2423">
            <v>1.0878478787974899</v>
          </cell>
          <cell r="D2423">
            <v>1.2653460210627499E-8</v>
          </cell>
          <cell r="E2423" t="str">
            <v>PF04646:Protein of unknown function, DUF604</v>
          </cell>
        </row>
        <row r="2424">
          <cell r="B2424" t="str">
            <v>HORVU.MOREX.r2.3HG0244010.1</v>
          </cell>
          <cell r="C2424">
            <v>1.0872887182198201</v>
          </cell>
          <cell r="D2424">
            <v>4.8413876023524899E-6</v>
          </cell>
        </row>
        <row r="2425">
          <cell r="B2425" t="str">
            <v>HORVU.MOREX.r2.1HG0067660.1</v>
          </cell>
          <cell r="C2425">
            <v>1.0872666093563499</v>
          </cell>
          <cell r="D2425">
            <v>1.89900594260023E-13</v>
          </cell>
          <cell r="E2425" t="str">
            <v>Q54EH6.1 RecName: Full=Probable DNA replication complex GINS protein PSF3; AltName: Full=GINS complex subunit 3 PF05916:GINS complex protein</v>
          </cell>
        </row>
        <row r="2426">
          <cell r="B2426" t="str">
            <v>HORVU.MOREX.r2.5HG0429130.1</v>
          </cell>
          <cell r="C2426">
            <v>1.08688249376928</v>
          </cell>
          <cell r="D2426">
            <v>2.5565203010165299E-18</v>
          </cell>
          <cell r="E2426" t="str">
            <v>Q9XHS0.1 RecName: Full=40S ribosomal protein S12 PF01248:Ribosomal protein L7Ae/L30e/S12e/Gadd45 family</v>
          </cell>
        </row>
        <row r="2427">
          <cell r="B2427" t="str">
            <v>HORVU.MOREX.r2.2HG0114810.1</v>
          </cell>
          <cell r="C2427">
            <v>1.0866855935640301</v>
          </cell>
          <cell r="D2427">
            <v>6.2048546457094296E-5</v>
          </cell>
          <cell r="E2427" t="str">
            <v>Q8L9A9.2 RecName: Full=Probable xyloglucan endotransglucosylase/hydrolase protein 8; Short=At-XTH8; Short=XTH-8; Flags: Precursor PF00722:Glycosyl hydrolases family 16|PF06955:Xyloglucan endo-transglycosylase (XET) C-terminus</v>
          </cell>
        </row>
        <row r="2428">
          <cell r="B2428" t="str">
            <v>HORVU.MOREX.r2.5HG0387280.1</v>
          </cell>
          <cell r="C2428">
            <v>1.08651453506284</v>
          </cell>
          <cell r="D2428">
            <v>4.34501426998524E-4</v>
          </cell>
          <cell r="E2428" t="str">
            <v>Q94C77.1 RecName: Full=Receptor protein kinase-like protein At4g34220; Flags: Precursor PF00069:Protein kinase domain|PF08263:Leucine rich repeat N-terminal domain</v>
          </cell>
        </row>
        <row r="2429">
          <cell r="B2429" t="str">
            <v>HORVU.MOREX.r2.3HG0250020.1</v>
          </cell>
          <cell r="C2429">
            <v>1.0865116938571699</v>
          </cell>
          <cell r="D2429">
            <v>1.11415597577714E-5</v>
          </cell>
          <cell r="E2429" t="str">
            <v>P68427.2 RecName: Full=Histone H3.2 &gt;P68428.2 RecName: Full=Histone H3.2 &gt;P68429.2 RecName: Full=Histone H3.2; AltName: Full=Histone H3.1; AltName: Full=Major histone H3 &gt;P68430.2 RecName: Full=Histone H3.2 PF00125:Core histone H2A/H2B/H3/H4</v>
          </cell>
        </row>
        <row r="2430">
          <cell r="B2430" t="str">
            <v>HORVU.MOREX.r2.5HG0415560.1</v>
          </cell>
          <cell r="C2430">
            <v>1.0858306759860199</v>
          </cell>
          <cell r="D2430">
            <v>2.8493724000665101E-3</v>
          </cell>
          <cell r="E2430" t="str">
            <v>Q5RHY1.1 RecName: Full=Protein MCM10 homolog PF09329:Primase zinc finger</v>
          </cell>
        </row>
        <row r="2431">
          <cell r="B2431" t="str">
            <v>HORVU.MOREX.r2.2HG0172490.1</v>
          </cell>
          <cell r="C2431">
            <v>1.08576743118894</v>
          </cell>
          <cell r="D2431">
            <v>5.6256268873230102E-5</v>
          </cell>
          <cell r="E2431" t="str">
            <v>PF12609:Wound-induced protein</v>
          </cell>
        </row>
        <row r="2432">
          <cell r="B2432" t="str">
            <v>HORVU.MOREX.r2.7HG0613340.1</v>
          </cell>
          <cell r="C2432">
            <v>1.0853768014981</v>
          </cell>
          <cell r="D2432">
            <v>5.4151198781725497E-7</v>
          </cell>
          <cell r="E2432" t="str">
            <v>Q43217.3 RecName: Full=Histone H2B.3; AltName: Full=wcH2B-8 PF00125:Core histone H2A/H2B/H3/H4</v>
          </cell>
        </row>
        <row r="2433">
          <cell r="B2433" t="str">
            <v>HORVU.MOREX.r2.2HG0099950.1</v>
          </cell>
          <cell r="C2433">
            <v>1.0851763496425699</v>
          </cell>
          <cell r="D2433">
            <v>2.65699388953216E-7</v>
          </cell>
          <cell r="E2433" t="str">
            <v>Q9NZC9.1 RecName: Full=SWI/SNF-related matrix-associated actin-dependent regulator of chromatin subfamily A-like protein 1; AltName: Full=HepA-related protein; Short=hHARP; AltName: Full=Sucrose nonfermenting protein 2-like 1 PF00176:SNF2 family N</v>
          </cell>
        </row>
        <row r="2434">
          <cell r="B2434" t="str">
            <v>HORVU.MOREX.r2.4HG0334170.1</v>
          </cell>
          <cell r="C2434">
            <v>1.08435472868685</v>
          </cell>
          <cell r="D2434">
            <v>2.5007570714266101E-2</v>
          </cell>
          <cell r="E2434" t="str">
            <v>Q94AQ8.1 RecName: Full=Photosynthetic NDH subunit of subcomplex B 2, chloroplastic; Short=Protein PnsB2; AltName: Full=NAD(P)H DEHYDROGENASE SUBUNIT 45; AltName: Full=NDH-DEPENDENT CYCLIC ELECTRON FLOW 2; Flags: Precursor -</v>
          </cell>
        </row>
        <row r="2435">
          <cell r="B2435" t="str">
            <v>HORVU.MOREX.r2.7HG0620050.1</v>
          </cell>
          <cell r="C2435">
            <v>1.08427223530759</v>
          </cell>
          <cell r="D2435">
            <v>2.6600202166240601E-20</v>
          </cell>
          <cell r="E2435" t="str">
            <v>Q5Z5C9.1 RecName: Full=BURP domain-containing protein 11; Short=OsBURP11 PF03181:BURP domain</v>
          </cell>
        </row>
        <row r="2436">
          <cell r="B2436" t="str">
            <v>HORVU.MOREX.r2.5HG0437420.1</v>
          </cell>
          <cell r="C2436">
            <v>1.08405183569804</v>
          </cell>
          <cell r="D2436">
            <v>4.1068256009677097E-2</v>
          </cell>
          <cell r="E2436" t="str">
            <v>Q681X4.1 RecName: Full=Zinc finger protein ZAT5 PF13912:C2H2-type zinc finger</v>
          </cell>
        </row>
        <row r="2437">
          <cell r="B2437" t="str">
            <v>HORVU.MOREX.r2.5HG0432850.1</v>
          </cell>
          <cell r="C2437">
            <v>1.08371296280332</v>
          </cell>
          <cell r="D2437">
            <v>7.0364254670413602E-3</v>
          </cell>
          <cell r="E2437" t="str">
            <v>Q851R2.1 RecName: Full=Protein argonaute MEL1; AltName: Full=Protein MEIOSIS ARRESTED AT LEPTOTENE 1; Short=OsMEL1 PF02170:PAZ domain|PF02171:Piwi domain</v>
          </cell>
        </row>
        <row r="2438">
          <cell r="B2438" t="str">
            <v>HORVU.MOREX.r2.5HG0359190.1</v>
          </cell>
          <cell r="C2438">
            <v>1.0834343999735101</v>
          </cell>
          <cell r="D2438">
            <v>1.7268125828946299E-2</v>
          </cell>
        </row>
        <row r="2439">
          <cell r="B2439" t="str">
            <v>HORVU.MOREX.r2.3HG0202510.1</v>
          </cell>
          <cell r="C2439">
            <v>1.08342768988851</v>
          </cell>
          <cell r="D2439">
            <v>3.8660004400281299E-18</v>
          </cell>
          <cell r="E2439" t="str">
            <v>Q9ZVM9.1 RecName: Full=Probable serine/threonine-protein kinase At1g54610 PF00069:Protein kinase domain</v>
          </cell>
        </row>
        <row r="2440">
          <cell r="B2440" t="str">
            <v>HORVU.MOREX.r2.7HG0538630.1</v>
          </cell>
          <cell r="C2440">
            <v>1.0831872210429001</v>
          </cell>
          <cell r="D2440">
            <v>5.19210113077621E-11</v>
          </cell>
          <cell r="E2440" t="str">
            <v>Q80SY5.1 RecName: Full=Pre-mRNA-splicing factor 38B PF03371:PRP38 family</v>
          </cell>
        </row>
        <row r="2441">
          <cell r="B2441" t="str">
            <v>HORVU.MOREX.r2.7HG0593340.1</v>
          </cell>
          <cell r="C2441">
            <v>1.0827678374596901</v>
          </cell>
          <cell r="D2441">
            <v>6.4076187409524098E-6</v>
          </cell>
        </row>
        <row r="2442">
          <cell r="B2442" t="str">
            <v>HORVU.MOREX.r2.3HG0230950.1</v>
          </cell>
          <cell r="C2442">
            <v>1.08246916674433</v>
          </cell>
          <cell r="D2442">
            <v>1.6302188923181599E-8</v>
          </cell>
          <cell r="E2442" t="str">
            <v>Q8LEJ6.2 RecName: Full=Fasciclin-like arabinogalactan protein 11; Flags: Precursor PF02469:Fasciclin domain</v>
          </cell>
        </row>
        <row r="2443">
          <cell r="B2443" t="str">
            <v>HORVU.MOREX.r2.5HG0429660.1</v>
          </cell>
          <cell r="C2443">
            <v>1.08242127473495</v>
          </cell>
          <cell r="D2443">
            <v>3.0801061964042502E-4</v>
          </cell>
          <cell r="E2443" t="str">
            <v>Q8L4D8.1 RecName: Full=Protein IQ-DOMAIN 31 -</v>
          </cell>
        </row>
        <row r="2444">
          <cell r="B2444" t="str">
            <v>HORVU.MOREX.r2.2HG0089750.1</v>
          </cell>
          <cell r="C2444">
            <v>1.0823010532599799</v>
          </cell>
          <cell r="D2444">
            <v>1.0333410571043399E-14</v>
          </cell>
        </row>
        <row r="2445">
          <cell r="B2445" t="str">
            <v>HORVU.MOREX.r2.3HG0242610.1</v>
          </cell>
          <cell r="C2445">
            <v>1.08204433136875</v>
          </cell>
          <cell r="D2445">
            <v>9.0970960142600007E-5</v>
          </cell>
          <cell r="E2445" t="str">
            <v>Q9SUN6.1 RecName: Full=Subtilisin-like protease SBT2.2; AltName: Full=Subtilase subfamily 2 member 2; Short=AtSBT2.2; Flags: Precursor PF05922:Peptidase inhibitor I9|PF00082:Subtilase family</v>
          </cell>
        </row>
        <row r="2446">
          <cell r="B2446" t="str">
            <v>HORVU.MOREX.r2.2HG0159710.1</v>
          </cell>
          <cell r="C2446">
            <v>1.08166903047424</v>
          </cell>
          <cell r="D2446">
            <v>8.9968547511980606E-21</v>
          </cell>
          <cell r="E2446" t="str">
            <v>P60040.1 RecName: Full=60S ribosomal protein L7-2 PF00327:Ribosomal protein L30p/L7e|PF08079:Ribosomal L30 N-terminal domain</v>
          </cell>
        </row>
        <row r="2447">
          <cell r="B2447" t="str">
            <v>HORVU.MOREX.r2.6HG0461850.1</v>
          </cell>
          <cell r="C2447">
            <v>1.0816165271679301</v>
          </cell>
          <cell r="D2447">
            <v>2.7708524860514901E-2</v>
          </cell>
          <cell r="E2447" t="str">
            <v>Q06BH3.2 RecName: Full=Protein STRUBBELIG-RECEPTOR FAMILY 1; AltName: Full=Leucine-rich repeat receptor kinase-like protein SRF1; Flags: Precursor PF07714:Protein tyrosine kinase</v>
          </cell>
        </row>
        <row r="2448">
          <cell r="B2448" t="str">
            <v>HORVU.MOREX.r2.3HG0248710.1</v>
          </cell>
          <cell r="C2448">
            <v>1.0815585161321299</v>
          </cell>
          <cell r="D2448">
            <v>2.6519985867214801E-5</v>
          </cell>
          <cell r="E2448" t="str">
            <v>PF00582:Universal stress protein family</v>
          </cell>
        </row>
        <row r="2449">
          <cell r="B2449" t="str">
            <v>HORVU.MOREX.r2.6HG0498220.1</v>
          </cell>
          <cell r="C2449">
            <v>1.0812020282769701</v>
          </cell>
          <cell r="D2449">
            <v>6.5704963185215396E-7</v>
          </cell>
        </row>
        <row r="2450">
          <cell r="B2450" t="str">
            <v>HORVU.MOREX.r2.6HG0474380.1</v>
          </cell>
          <cell r="C2450">
            <v>1.0802197005551599</v>
          </cell>
          <cell r="D2450">
            <v>9.80646492338014E-18</v>
          </cell>
          <cell r="E2450" t="str">
            <v>Q8GXZ3.1 RecName: Full=Serine/threonine-protein kinase At5g01020 PF07714:Protein tyrosine kinase</v>
          </cell>
        </row>
        <row r="2451">
          <cell r="B2451" t="str">
            <v>HORVU.MOREX.r2.4HG0278530.1</v>
          </cell>
          <cell r="C2451">
            <v>1.0796365201554501</v>
          </cell>
          <cell r="D2451">
            <v>2.8215372144203402E-2</v>
          </cell>
          <cell r="E2451" t="str">
            <v>Q9FRG8.1 RecName: Full=Growth-regulating factor 9; Short=OsGRF9; AltName: Full=Transcription activator GRF9 PF08879:WRC|PF08880:QLQ</v>
          </cell>
        </row>
        <row r="2452">
          <cell r="B2452" t="str">
            <v>HORVU.MOREX.r2.1HG0045840.1</v>
          </cell>
          <cell r="C2452">
            <v>1.0792058744152</v>
          </cell>
          <cell r="D2452">
            <v>1.41415763444718E-9</v>
          </cell>
          <cell r="E2452" t="str">
            <v>PF05553:Cotton fibre expressed protein</v>
          </cell>
        </row>
        <row r="2453">
          <cell r="B2453" t="str">
            <v>HORVU.MOREX.r2.5HG0415150.1</v>
          </cell>
          <cell r="C2453">
            <v>1.07907691623729</v>
          </cell>
          <cell r="D2453">
            <v>4.9103111275521903E-19</v>
          </cell>
          <cell r="E2453" t="str">
            <v>O49605.1 RecName: Full=Peptidyl-prolyl cis-trans isomerase CYP21-1; Short=PPIase CYP21-1; AltName: Full=Cyclophilin of 21 kDa 1; AltName: Full=Cyclophilin-21-1; Flags: Precursor PF00160:Cyclophilin type peptidyl-prolyl cis-trans isomerase/CLD</v>
          </cell>
        </row>
        <row r="2454">
          <cell r="B2454" t="str">
            <v>HORVU.MOREX.r2.7HG0564150.1</v>
          </cell>
          <cell r="C2454">
            <v>1.07816361680545</v>
          </cell>
          <cell r="D2454">
            <v>2.74527251121539E-7</v>
          </cell>
          <cell r="E2454" t="str">
            <v>Q9LXU9.1 RecName: Full=IRK-interacting protein -</v>
          </cell>
        </row>
        <row r="2455">
          <cell r="B2455" t="str">
            <v>HORVU.MOREX.r2.3HG0265530.1</v>
          </cell>
          <cell r="C2455">
            <v>1.07765455650191</v>
          </cell>
          <cell r="D2455">
            <v>1.07203174608602E-3</v>
          </cell>
          <cell r="E2455" t="str">
            <v>Q9LHQ6.1 RecName: Full=Organic cation/carnitine transporter 4; Short=AtOCT4 -</v>
          </cell>
        </row>
        <row r="2456">
          <cell r="B2456" t="str">
            <v>HORVU.MOREX.r2.2HG0164650.1</v>
          </cell>
          <cell r="C2456">
            <v>1.0774521826677299</v>
          </cell>
          <cell r="D2456">
            <v>2.0793541932812899E-4</v>
          </cell>
          <cell r="E2456" t="str">
            <v>Q9C8T1.1 RecName: Full=ABC transporter I family member 1; Short=ABC transporter ABCI.1; Short=AtABCI1; AltName: Full=Cytochrome c biogenesis ATP-binding export protein ccmA-like; AltName: Full=MRP-related protein 3; AltName: Full=Putative non-intrins</v>
          </cell>
        </row>
        <row r="2457">
          <cell r="B2457" t="str">
            <v>HORVU.MOREX.r2.5HG0403700.1</v>
          </cell>
          <cell r="C2457">
            <v>1.07657863391423</v>
          </cell>
          <cell r="D2457">
            <v>3.3057897257997598E-2</v>
          </cell>
          <cell r="E2457" t="str">
            <v>Q93VP2.1 RecName: Full=Heavy metal-associated isoprenylated plant protein 22; Short=AtHIP22; Short=AtHIPP22; AltName: Full=Farnesylated protein 7; Short=AtFP7; Flags: Precursor PF00403:Heavy-metal-associated domain</v>
          </cell>
        </row>
        <row r="2458">
          <cell r="B2458" t="str">
            <v>HORVU.MOREX.r2.7HG0613410.1</v>
          </cell>
          <cell r="C2458">
            <v>1.0765289300544201</v>
          </cell>
          <cell r="D2458">
            <v>6.1735317704378396E-9</v>
          </cell>
          <cell r="E2458" t="str">
            <v>Q9FF66.1 RecName: Full=Ubiquitin-conjugating enzyme E2 22; AltName: Full=E2 ubiquitin-conjugating enzyme 22; AltName: Full=Ubiquitin carrier protein 22 PF00179:Ubiquitin-conjugating enzyme</v>
          </cell>
        </row>
        <row r="2459">
          <cell r="B2459" t="str">
            <v>HORVU.MOREX.r2.5HG0365790.1</v>
          </cell>
          <cell r="C2459">
            <v>1.0764710644549</v>
          </cell>
          <cell r="D2459">
            <v>2.31503848213808E-2</v>
          </cell>
          <cell r="E2459" t="str">
            <v>Q9LZ56.1 RecName: Full=Dof zinc finger protein DOF5.1; Short=AtDOF5.1 PF02701:Dof domain, zinc finger</v>
          </cell>
        </row>
        <row r="2460">
          <cell r="B2460" t="str">
            <v>HORVU.MOREX.r2.4HG0282220.1</v>
          </cell>
          <cell r="C2460">
            <v>1.07641085231022</v>
          </cell>
          <cell r="D2460">
            <v>3.1246015948182599E-12</v>
          </cell>
        </row>
        <row r="2461">
          <cell r="B2461" t="str">
            <v>HORVU.MOREX.r2.5HG0356570.1</v>
          </cell>
          <cell r="C2461">
            <v>1.0761017856795301</v>
          </cell>
          <cell r="D2461">
            <v>9.1279210560369099E-7</v>
          </cell>
          <cell r="E2461" t="str">
            <v>Q2QM96.1 RecName: Full=Homeobox-leucine zipper protein HOX33; AltName: Full=HD-ZIP protein HOX33; AltName: Full=Homeodomain transcription factor HOX33; AltName: Full=OsHox33 &gt;A2ZMN9.2 RecName: Full=Homeobox-leucine zipper protein HOX33; AltName: Full</v>
          </cell>
        </row>
        <row r="2462">
          <cell r="B2462" t="str">
            <v>HORVU.MOREX.r2.2HG0134040.1</v>
          </cell>
          <cell r="C2462">
            <v>1.0759058813784299</v>
          </cell>
          <cell r="D2462">
            <v>2.1318957712698899E-2</v>
          </cell>
        </row>
        <row r="2463">
          <cell r="B2463" t="str">
            <v>HORVU.MOREX.r2.5HG0439900.1</v>
          </cell>
          <cell r="C2463">
            <v>1.07553289948638</v>
          </cell>
          <cell r="D2463">
            <v>2.9700182030297601E-24</v>
          </cell>
          <cell r="E2463" t="str">
            <v>Q8LC59.2 RecName: Full=GATA transcription factor 23 PF00320:GATA zinc finger</v>
          </cell>
        </row>
        <row r="2464">
          <cell r="B2464" t="str">
            <v>HORVU.MOREX.r2.3HG0272730.1</v>
          </cell>
          <cell r="C2464">
            <v>1.07517812385503</v>
          </cell>
          <cell r="D2464">
            <v>1.1291727164373601E-3</v>
          </cell>
          <cell r="E2464" t="str">
            <v>Q39214.1 RecName: Full=Disease resistance protein RPM1; AltName: Full=Resistance to Pseudomonas syringae protein 3 PF00931:NB-ARC domain</v>
          </cell>
        </row>
        <row r="2465">
          <cell r="B2465" t="str">
            <v>HORVU.MOREX.r2.4HG0291950.1</v>
          </cell>
          <cell r="C2465">
            <v>1.07502869784294</v>
          </cell>
          <cell r="D2465">
            <v>4.42343230002272E-7</v>
          </cell>
        </row>
        <row r="2466">
          <cell r="B2466" t="str">
            <v>HORVU.MOREX.r2.1HG0009240.1</v>
          </cell>
          <cell r="C2466">
            <v>1.07376669175712</v>
          </cell>
          <cell r="D2466">
            <v>6.3595734054767698E-12</v>
          </cell>
          <cell r="E2466" t="str">
            <v>Q9FY50.1 RecName: Full=50S ribosomal protein L10, chloroplastic; AltName: Full=CL10; Flags: Precursor PF00466:Ribosomal protein L10</v>
          </cell>
        </row>
        <row r="2467">
          <cell r="B2467" t="str">
            <v>HORVU.MOREX.r2.2HG0144300.1</v>
          </cell>
          <cell r="C2467">
            <v>1.0730682944024901</v>
          </cell>
          <cell r="D2467">
            <v>3.39661808771834E-15</v>
          </cell>
          <cell r="E2467" t="str">
            <v>Q9VU02.1 RecName: Full=Probable small nuclear ribonucleoprotein Sm D1; Short=Sm-D1; AltName: Full=snRNP core protein D1 PF01423:LSM domain</v>
          </cell>
        </row>
        <row r="2468">
          <cell r="B2468" t="str">
            <v>HORVU.MOREX.r2.5HG0366620.1</v>
          </cell>
          <cell r="C2468">
            <v>1.0730446043367401</v>
          </cell>
          <cell r="D2468">
            <v>2.39057283143659E-14</v>
          </cell>
          <cell r="E2468" t="str">
            <v>PF05347:Complex 1 protein (LYR family)</v>
          </cell>
        </row>
        <row r="2469">
          <cell r="B2469" t="str">
            <v>HORVU.MOREX.r2.5HG0422440.1</v>
          </cell>
          <cell r="C2469">
            <v>1.0728420981828799</v>
          </cell>
          <cell r="D2469">
            <v>2.4848832586369399E-5</v>
          </cell>
          <cell r="E2469" t="str">
            <v>Q9LHE3.1 RecName: Full=Protein ASPARTIC PROTEASE IN GUARD CELL 2; Short=AtASPG2; Flags: Precursor PF14543:Xylanase inhibitor N-terminal|PF14541:Xylanase inhibitor C-terminal</v>
          </cell>
        </row>
        <row r="2470">
          <cell r="B2470" t="str">
            <v>HORVU.MOREX.r2.2HG0120460.1</v>
          </cell>
          <cell r="C2470">
            <v>1.0725930931512899</v>
          </cell>
          <cell r="D2470">
            <v>3.5223160772761002E-12</v>
          </cell>
          <cell r="E2470" t="str">
            <v>O82528.1 RecName: Full=60S ribosomal protein L15 PF00827:Ribosomal L15</v>
          </cell>
        </row>
        <row r="2471">
          <cell r="B2471" t="str">
            <v>HORVU.MOREX.r2.4HG0331220.1</v>
          </cell>
          <cell r="C2471">
            <v>1.07246575851514</v>
          </cell>
          <cell r="D2471">
            <v>1.4768282884399801E-27</v>
          </cell>
          <cell r="E2471" t="str">
            <v>Q9UUC8.1 RecName: Full=54S ribosomal protein L51, mitochondrial PF05047:Mitochondrial ribosomal protein L51 / S25 / CI-B8 domain</v>
          </cell>
        </row>
        <row r="2472">
          <cell r="B2472" t="str">
            <v>HORVU.MOREX.r2.UnG0626160.1</v>
          </cell>
          <cell r="C2472">
            <v>1.07233080487027</v>
          </cell>
          <cell r="D2472">
            <v>2.8066102321949002E-3</v>
          </cell>
          <cell r="E2472" t="str">
            <v>Q8H1D3.1 RecName: Full=BTB/POZ domain-containing protein NPY1; AltName: Full=Protein ENHANCER OF PINOID; AltName: Full=Protein MACCHI-BOU 4; AltName: Full=Protein NAKED PINS IN YUC MUTANTS 1 PF03000:NPH3 family</v>
          </cell>
        </row>
        <row r="2473">
          <cell r="B2473" t="str">
            <v>HORVU.MOREX.r2.7HG0563290.1</v>
          </cell>
          <cell r="C2473">
            <v>1.07231619872622</v>
          </cell>
          <cell r="D2473">
            <v>2.73146271616466E-2</v>
          </cell>
        </row>
        <row r="2474">
          <cell r="B2474" t="str">
            <v>HORVU.MOREX.r2.UnG0628500.1</v>
          </cell>
          <cell r="C2474">
            <v>1.0722951718362499</v>
          </cell>
          <cell r="D2474">
            <v>4.5591333280513801E-4</v>
          </cell>
        </row>
        <row r="2475">
          <cell r="B2475" t="str">
            <v>HORVU.MOREX.r2.6HG0523600.1</v>
          </cell>
          <cell r="C2475">
            <v>1.07228260355742</v>
          </cell>
          <cell r="D2475">
            <v>6.94491521430764E-13</v>
          </cell>
          <cell r="E2475" t="str">
            <v>Q9FEF8.1 RecName: Full=Probable mediator of RNA polymerase II transcription subunit 36b; AltName: Full=Histone-glutamine methyltransferase; AltName: Full=SKP1-interacting partner 7; AltName: Full=rRNA 2'-O-methyltransferase fibrillarin 1 PF01269:F</v>
          </cell>
        </row>
        <row r="2476">
          <cell r="B2476" t="str">
            <v>HORVU.MOREX.r2.1HG0005680.1</v>
          </cell>
          <cell r="C2476">
            <v>1.0721728286096499</v>
          </cell>
          <cell r="D2476">
            <v>6.30796173257016E-6</v>
          </cell>
          <cell r="E2476" t="str">
            <v>P81713.1 RecName: Full=Bowman-Birk type trypsin inhibitor; Short=WTI PF00228:Bowman-Birk serine protease inhibitor family</v>
          </cell>
        </row>
        <row r="2477">
          <cell r="B2477" t="str">
            <v>HORVU.MOREX.r2.7HG0563500.1</v>
          </cell>
          <cell r="C2477">
            <v>1.0718509733341499</v>
          </cell>
          <cell r="D2477">
            <v>3.2103012864940999E-6</v>
          </cell>
          <cell r="E2477" t="str">
            <v>Q9SJ81.1 RecName: Full=Fasciclin-like arabinogalactan protein 7; Flags: Precursor PF02469:Fasciclin domain</v>
          </cell>
        </row>
        <row r="2478">
          <cell r="B2478" t="str">
            <v>HORVU.MOREX.r2.6HG0475760.1</v>
          </cell>
          <cell r="C2478">
            <v>1.0713384242258199</v>
          </cell>
          <cell r="D2478">
            <v>2.3211519652016E-4</v>
          </cell>
          <cell r="E2478" t="str">
            <v>P69149.2 RecName: Full=Histone H3; AltName: Full=H3S; AltName: Full=Major histone H3; Contains: RecName: Full=H3F &gt;P69150.2 RecName: Full=Histone H3; AltName: Full=H3S; AltName: Full=Histone H3-I/H3-II; AltName: Full=Major histone H3; Contains: RecNa</v>
          </cell>
        </row>
        <row r="2479">
          <cell r="B2479" t="str">
            <v>HORVU.MOREX.r2.4HG0327950.1</v>
          </cell>
          <cell r="C2479">
            <v>1.0710321549636399</v>
          </cell>
          <cell r="D2479">
            <v>1.90822472600501E-2</v>
          </cell>
          <cell r="E2479" t="str">
            <v>O64989.2 RecName: Full=Cytochrome P450 90B1; AltName: Full=Protein DWARF 4; Short=Dwarf4; AltName: Full=Steroid 22-alpha-hydroxylase PF00067:Cytochrome P450</v>
          </cell>
        </row>
        <row r="2480">
          <cell r="B2480" t="str">
            <v>HORVU.MOREX.r2.6HG0463940.1</v>
          </cell>
          <cell r="C2480">
            <v>1.07097703649578</v>
          </cell>
          <cell r="D2480">
            <v>5.1778166158024596E-7</v>
          </cell>
        </row>
        <row r="2481">
          <cell r="B2481" t="str">
            <v>HORVU.MOREX.r2.5HG0401170.1</v>
          </cell>
          <cell r="C2481">
            <v>1.07088575487241</v>
          </cell>
          <cell r="D2481">
            <v>3.7091134008039303E-8</v>
          </cell>
          <cell r="E2481" t="str">
            <v>P46297.1 RecName: Full=40S ribosomal protein S23; AltName: Full=S12 PF00164:Ribosomal protein S12/S23</v>
          </cell>
        </row>
        <row r="2482">
          <cell r="B2482" t="str">
            <v>HORVU.MOREX.r2.4HG0318780.1</v>
          </cell>
          <cell r="C2482">
            <v>1.07088290749076</v>
          </cell>
          <cell r="D2482">
            <v>1.91154817801775E-4</v>
          </cell>
          <cell r="E2482" t="str">
            <v>Q895K2.1 RecName: Full=DNA polymerase III PolC-type; Short=PolIII PF00929:Exonuclease</v>
          </cell>
        </row>
        <row r="2483">
          <cell r="B2483" t="str">
            <v>HORVU.MOREX.r2.7HG0616030.1</v>
          </cell>
          <cell r="C2483">
            <v>1.0704092566978201</v>
          </cell>
          <cell r="D2483">
            <v>3.6637694141972601E-3</v>
          </cell>
          <cell r="E2483" t="str">
            <v>Q7VG78.1 RecName: Full=Probable GMP synthase [glutamine-hydrolyzing]; AltName: Full=GMP synthetase; AltName: Full=Glutamine amidotransferase PF03352:Methyladenine glycosylase</v>
          </cell>
        </row>
        <row r="2484">
          <cell r="B2484" t="str">
            <v>HORVU.MOREX.r2.3HG0246960.1</v>
          </cell>
          <cell r="C2484">
            <v>1.07023341759208</v>
          </cell>
          <cell r="D2484">
            <v>3.9981981849619202E-5</v>
          </cell>
        </row>
        <row r="2485">
          <cell r="B2485" t="str">
            <v>HORVU.MOREX.r2.4HG0298030.1</v>
          </cell>
          <cell r="C2485">
            <v>1.07011065425592</v>
          </cell>
          <cell r="D2485">
            <v>6.0155013314726506E-8</v>
          </cell>
          <cell r="E2485" t="str">
            <v>Q0IQU1.2 RecName: Full=Laccase-22; AltName: Full=Benzenediol:oxygen oxidoreductase 22; AltName: Full=Diphenol oxidase 22; AltName: Full=Urishiol oxidase 22; Flags: Precursor PF07732:Multicopper oxidase|PF00394:Multicopper oxidase|PF07731:Multicopp</v>
          </cell>
        </row>
        <row r="2486">
          <cell r="B2486" t="str">
            <v>HORVU.MOREX.r2.3HG0198380.1</v>
          </cell>
          <cell r="C2486">
            <v>1.06995263128365</v>
          </cell>
          <cell r="D2486">
            <v>2.2632173475370901E-2</v>
          </cell>
          <cell r="E2486" t="str">
            <v>F8WKW0.1 RecName: Full=Crocetin glucosyltransferase, chloroplastic; AltName: Full=UDP-glucose glucosyltransferase 1; Short=GjUGT1; AltName: Full=UDP-glycosyltransferase 75L6; Flags: Precursor PF00201:UDP-glucoronosyl and UDP-glucosyl transferase</v>
          </cell>
        </row>
        <row r="2487">
          <cell r="B2487" t="str">
            <v>HORVU.MOREX.r2.2HG0161890.1</v>
          </cell>
          <cell r="C2487">
            <v>1.0698811613386801</v>
          </cell>
          <cell r="D2487">
            <v>1.6187662904935799E-3</v>
          </cell>
          <cell r="E2487" t="str">
            <v>PF03763:Remorin, C-terminal region</v>
          </cell>
        </row>
        <row r="2488">
          <cell r="B2488" t="str">
            <v>HORVU.MOREX.r2.6HG0493430.1</v>
          </cell>
          <cell r="C2488">
            <v>1.0695183035570901</v>
          </cell>
          <cell r="D2488">
            <v>7.0528420383708496E-24</v>
          </cell>
        </row>
        <row r="2489">
          <cell r="B2489" t="str">
            <v>HORVU.MOREX.r2.2HG0157180.1</v>
          </cell>
          <cell r="C2489">
            <v>1.06795266355892</v>
          </cell>
          <cell r="D2489">
            <v>3.6655939150407402E-3</v>
          </cell>
          <cell r="E2489" t="str">
            <v>Q8LBQ7.2 RecName: Full=Ethylene-responsive transcription factor ERF034 PF00847:AP2 domain</v>
          </cell>
        </row>
        <row r="2490">
          <cell r="B2490" t="str">
            <v>HORVU.MOREX.r2.6HG0481860.1</v>
          </cell>
          <cell r="C2490">
            <v>1.0678537509074499</v>
          </cell>
          <cell r="D2490">
            <v>2.9710103401794499E-2</v>
          </cell>
          <cell r="E2490" t="str">
            <v>PF13041:PPR repeat family</v>
          </cell>
        </row>
        <row r="2491">
          <cell r="B2491" t="str">
            <v>HORVU.MOREX.r2.4HG0280440.1</v>
          </cell>
          <cell r="C2491">
            <v>1.06782682251779</v>
          </cell>
          <cell r="D2491">
            <v>5.1765998211841003E-10</v>
          </cell>
          <cell r="E2491" t="str">
            <v>Q75I94.1 RecName: Full=Beta-glucosidase 8; Short=Os3bglu8; Flags: Precursor PF00232:Glycosyl hydrolase family 1</v>
          </cell>
        </row>
        <row r="2492">
          <cell r="B2492" t="str">
            <v>HORVU.MOREX.r2.6HG0519090.1</v>
          </cell>
          <cell r="C2492">
            <v>1.0678160792240099</v>
          </cell>
          <cell r="D2492">
            <v>2.5474258268473499E-10</v>
          </cell>
        </row>
        <row r="2493">
          <cell r="B2493" t="str">
            <v>HORVU.MOREX.r2.1HG0037190.1</v>
          </cell>
          <cell r="C2493">
            <v>1.06701942323039</v>
          </cell>
          <cell r="D2493">
            <v>3.8526038596468299E-21</v>
          </cell>
          <cell r="E2493" t="str">
            <v>O64823.1 RecName: Full=Calcium uniporter protein 2, mitochondrial; Flags: Precursor PF04678:Mitochondrial calcium uniporter</v>
          </cell>
        </row>
        <row r="2494">
          <cell r="B2494" t="str">
            <v>HORVU.MOREX.r2.4HG0321080.1</v>
          </cell>
          <cell r="C2494">
            <v>1.06666712986013</v>
          </cell>
          <cell r="D2494">
            <v>3.3459935231002802E-10</v>
          </cell>
          <cell r="E2494" t="str">
            <v>Q8L9Y2.1 RecName: Full=Elongator complex protein 6; Short=AtELP6; AltName: Full=Elongator component 6; AltName: Full=UPF0405 protein ELP6 PF09807:Elongation complex protein 6</v>
          </cell>
        </row>
        <row r="2495">
          <cell r="B2495" t="str">
            <v>HORVU.MOREX.r2.6HG0455730.1</v>
          </cell>
          <cell r="C2495">
            <v>1.0663447147114899</v>
          </cell>
          <cell r="D2495">
            <v>1.6700431462524701E-2</v>
          </cell>
          <cell r="E2495" t="str">
            <v>Q8LG98.2 RecName: Full=Ubiquitin thioesterase otubain-like; AltName: Full=Deubiquitinating enzyme otubain-like; AltName: Full=Ubiquitin-specific-processing protease otubain-like PF10275:Peptidase C65 Otubain</v>
          </cell>
        </row>
        <row r="2496">
          <cell r="B2496" t="str">
            <v>HORVU.MOREX.r2.1HG0047670.1</v>
          </cell>
          <cell r="C2496">
            <v>1.06583754510498</v>
          </cell>
          <cell r="D2496">
            <v>5.7742437475297702E-4</v>
          </cell>
          <cell r="E2496" t="str">
            <v>O04133.1 RecName: Full=Protein SRC2; AltName: Full=Protein SOYBEAN GENE REGULATED BY COLD 2 PF00168:C2 domain</v>
          </cell>
        </row>
        <row r="2497">
          <cell r="B2497" t="str">
            <v>HORVU.MOREX.r2.6HG0480750.1</v>
          </cell>
          <cell r="C2497">
            <v>1.0656408573471099</v>
          </cell>
          <cell r="D2497">
            <v>4.7197558310715201E-5</v>
          </cell>
          <cell r="E2497" t="str">
            <v>Q6Z6K4.1 RecName: Full=Beta-galactosidase 4; Short=Lactase 4; Flags: Precursor PF01301:Glycosyl hydrolases family 35</v>
          </cell>
        </row>
        <row r="2498">
          <cell r="B2498" t="str">
            <v>HORVU.MOREX.r2.3HG0255000.1</v>
          </cell>
          <cell r="C2498">
            <v>1.06514072238607</v>
          </cell>
          <cell r="D2498">
            <v>4.4207255277833403E-8</v>
          </cell>
          <cell r="E2498" t="str">
            <v>Q9ZW75.1 RecName: Full=Probable methyltransferase PMT19 PF03141:Putative S-adenosyl-L-methionine-dependent methyltransferase</v>
          </cell>
        </row>
        <row r="2499">
          <cell r="B2499" t="str">
            <v>HORVU.MOREX.r2.3HG0207780.1</v>
          </cell>
          <cell r="C2499">
            <v>1.0644429231947501</v>
          </cell>
          <cell r="D2499">
            <v>4.0747029570955501E-6</v>
          </cell>
          <cell r="E2499" t="str">
            <v>Q93ZJ3.1 RecName: Full=Protein NUCLEAR FUSION DEFECTIVE 6, chloroplastic/mitochondrial; Flags: Precursor -</v>
          </cell>
        </row>
        <row r="2500">
          <cell r="B2500" t="str">
            <v>HORVU.MOREX.r2.1HG0042410.1</v>
          </cell>
          <cell r="C2500">
            <v>1.06436576460532</v>
          </cell>
          <cell r="D2500">
            <v>4.4022097810114596E-9</v>
          </cell>
          <cell r="E2500" t="str">
            <v>Q9SCU1.1 RecName: Full=Patellin-6 PF03765:CRAL/TRIO, N-terminal domain|PF00650:CRAL/TRIO domain</v>
          </cell>
        </row>
        <row r="2501">
          <cell r="B2501" t="str">
            <v>HORVU.MOREX.r2.3HG0233650.1</v>
          </cell>
          <cell r="C2501">
            <v>1.0643305652430399</v>
          </cell>
          <cell r="D2501">
            <v>5.0776764769078397E-8</v>
          </cell>
          <cell r="E2501" t="str">
            <v>Q8RZX9.1 RecName: Full=AP2/ERF and B3 domain-containing protein Os01g0693400 PF00847:AP2 domain|PF02362:B3 DNA binding domain</v>
          </cell>
        </row>
        <row r="2502">
          <cell r="B2502" t="str">
            <v>HORVU.MOREX.r2.1HG0072310.1</v>
          </cell>
          <cell r="C2502">
            <v>1.0640998578415499</v>
          </cell>
          <cell r="D2502">
            <v>5.4333237252225803E-5</v>
          </cell>
          <cell r="E2502" t="str">
            <v>Q8LEJ6.2 RecName: Full=Fasciclin-like arabinogalactan protein 11; Flags: Precursor PF02469:Fasciclin domain</v>
          </cell>
        </row>
        <row r="2503">
          <cell r="B2503" t="str">
            <v>HORVU.MOREX.r2.7HG0584380.1</v>
          </cell>
          <cell r="C2503">
            <v>1.06407018637637</v>
          </cell>
          <cell r="D2503">
            <v>2.72221059849602E-21</v>
          </cell>
          <cell r="E2503" t="str">
            <v>P52855.1 RecName: Full=60S acidic ribosomal protein P1; AltName: Full=L12 PF00428:60s Acidic ribosomal protein</v>
          </cell>
        </row>
        <row r="2504">
          <cell r="B2504" t="str">
            <v>HORVU.MOREX.r2.5HG0356750.1</v>
          </cell>
          <cell r="C2504">
            <v>1.06372608368552</v>
          </cell>
          <cell r="D2504">
            <v>4.33645683391395E-2</v>
          </cell>
          <cell r="E2504" t="str">
            <v>O04886.1 RecName: Full=Pectinesterase 1; Short=PE 1; AltName: Full=Pectin methylesterase; Flags: Precursor PF04043:Plant invertase/pectin methylesterase inhibitor|PF01095:Pectinesterase</v>
          </cell>
        </row>
        <row r="2505">
          <cell r="B2505" t="str">
            <v>HORVU.MOREX.r2.7HG0609070.1</v>
          </cell>
          <cell r="C2505">
            <v>1.0628614602128701</v>
          </cell>
          <cell r="D2505">
            <v>1.93291867768268E-4</v>
          </cell>
          <cell r="E2505" t="str">
            <v>PF14383:DUF761-associated sequence motif|PF14309:Domain of unknown function (DUF4378)</v>
          </cell>
        </row>
        <row r="2506">
          <cell r="B2506" t="str">
            <v>HORVU.MOREX.r2.7HG0599520.1</v>
          </cell>
          <cell r="C2506">
            <v>1.06257085152924</v>
          </cell>
          <cell r="D2506">
            <v>6.6490201536755303E-11</v>
          </cell>
        </row>
        <row r="2507">
          <cell r="B2507" t="str">
            <v>HORVU.MOREX.r2.7HG0555770.1</v>
          </cell>
          <cell r="C2507">
            <v>1.0623288630154899</v>
          </cell>
          <cell r="D2507">
            <v>1.7058566625983799E-5</v>
          </cell>
          <cell r="E2507" t="str">
            <v>Q652F9.1 RecName: Full=Endoglucanase 17; AltName: Full=Endo-1,4-beta glucanase 17; AltName: Full=OsGLU13; Flags: Precursor PF00759:Glycosyl hydrolase family 9</v>
          </cell>
        </row>
        <row r="2508">
          <cell r="B2508" t="str">
            <v>HORVU.MOREX.r2.5HG0399620.1</v>
          </cell>
          <cell r="C2508">
            <v>1.0620393078645201</v>
          </cell>
          <cell r="D2508">
            <v>7.9353304704360295E-6</v>
          </cell>
          <cell r="E2508" t="str">
            <v>Q9BU70.2 RecName: Full=tRNA (adenine(37)-N6)-methyltransferase; AltName: Full=tRNA methyltransferase O PF01980:Uncharacterised protein family UPF0066</v>
          </cell>
        </row>
        <row r="2509">
          <cell r="B2509" t="str">
            <v>HORVU.MOREX.r2.7HG0595210.1</v>
          </cell>
          <cell r="C2509">
            <v>1.0620099446387301</v>
          </cell>
          <cell r="D2509">
            <v>6.01386570343327E-8</v>
          </cell>
          <cell r="E2509" t="str">
            <v>O23969.1 RecName: Full=Pollen-specific protein SF21 PF03096:Ndr family</v>
          </cell>
        </row>
        <row r="2510">
          <cell r="B2510" t="str">
            <v>HORVU.MOREX.r2.3HG0195700.1</v>
          </cell>
          <cell r="C2510">
            <v>1.0615147564926</v>
          </cell>
          <cell r="D2510">
            <v>2.2139095505089201E-3</v>
          </cell>
          <cell r="E2510" t="str">
    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    </cell>
        </row>
        <row r="2511">
          <cell r="B2511" t="str">
            <v>HORVU.MOREX.r2.6HG0460600.1</v>
          </cell>
          <cell r="C2511">
            <v>1.06079185622759</v>
          </cell>
          <cell r="D2511">
            <v>2.0596413150636801E-6</v>
          </cell>
          <cell r="E2511" t="str">
            <v>O04251.3 RecName: Full=BRCT domain-containing protein At4g02110 PF00628:PHD-finger|PF12738:twin BRCT domain</v>
          </cell>
        </row>
        <row r="2512">
          <cell r="B2512" t="str">
            <v>HORVU.MOREX.r2.5HG0422880.1</v>
          </cell>
          <cell r="C2512">
            <v>1.0605778428450301</v>
          </cell>
          <cell r="D2512">
            <v>1.00511118616141E-3</v>
          </cell>
        </row>
        <row r="2513">
          <cell r="B2513" t="str">
            <v>HORVU.MOREX.r2.7HG0569100.1</v>
          </cell>
          <cell r="C2513">
            <v>1.0599735699966399</v>
          </cell>
          <cell r="D2513">
            <v>2.7521311859136597E-7</v>
          </cell>
          <cell r="E2513" t="str">
            <v>Q94FL5.1 RecName: Full=DNA polymerase zeta processivity subunit; AltName: Full=Revertibility protein 7 homolog; Short=AtREV7; Short=REV7 homolog PF02301:HORMA domain</v>
          </cell>
        </row>
        <row r="2514">
          <cell r="B2514" t="str">
            <v>HORVU.MOREX.r2.3HG0272130.1</v>
          </cell>
          <cell r="C2514">
            <v>1.0597809552153901</v>
          </cell>
          <cell r="D2514">
            <v>2.8688159895903798E-13</v>
          </cell>
          <cell r="E2514" t="str">
            <v>PF13855:Leucine rich repeat</v>
          </cell>
        </row>
        <row r="2515">
          <cell r="B2515" t="str">
            <v>HORVU.MOREX.r2.2HG0136760.1</v>
          </cell>
          <cell r="C2515">
            <v>1.0594578672203401</v>
          </cell>
          <cell r="D2515">
            <v>1.80947769079261E-13</v>
          </cell>
          <cell r="E2515" t="str">
            <v>P46252.3 RecName: Full=60S acidic ribosomal protein P2A; Short=P2 PF00428:60s Acidic ribosomal protein</v>
          </cell>
        </row>
        <row r="2516">
          <cell r="B2516" t="str">
            <v>HORVU.MOREX.r2.3HG0204170.1</v>
          </cell>
          <cell r="C2516">
            <v>1.0594063820470301</v>
          </cell>
          <cell r="D2516">
            <v>4.4274444833242301E-4</v>
          </cell>
          <cell r="E2516" t="str">
            <v>Q5QNI5.1 RecName: Full=Basic leucine zipper 2; Short=OsbZIP02; Short=bZIP protein 2 PF00170:bZIP transcription factor</v>
          </cell>
        </row>
        <row r="2517">
          <cell r="B2517" t="str">
            <v>HORVU.MOREX.r2.1HG0045520.1</v>
          </cell>
          <cell r="C2517">
            <v>1.0591937963968401</v>
          </cell>
          <cell r="D2517">
            <v>2.2079124312739302E-5</v>
          </cell>
          <cell r="E2517" t="str">
            <v>Q7XC35.1 RecName: Full=Cyclin-P4-1; Short=CycP4;1 PF08613:Cyclin</v>
          </cell>
        </row>
        <row r="2518">
          <cell r="B2518" t="str">
            <v>HORVU.MOREX.r2.5HG0446630.1</v>
          </cell>
          <cell r="C2518">
            <v>1.05878357967637</v>
          </cell>
          <cell r="D2518">
            <v>2.8590863799793001E-4</v>
          </cell>
          <cell r="E2518" t="str">
            <v>Q8L9J9.2 RecName: Full=Probable carbohydrate esterase At4g34215 PF03629:Domain of unknown function (DUF303)</v>
          </cell>
        </row>
        <row r="2519">
          <cell r="B2519" t="str">
            <v>HORVU.MOREX.r2.2HG0135160.1</v>
          </cell>
          <cell r="C2519">
            <v>1.0587003425963299</v>
          </cell>
          <cell r="D2519">
            <v>1.6294931853860501E-12</v>
          </cell>
        </row>
        <row r="2520">
          <cell r="B2520" t="str">
            <v>HORVU.MOREX.r2.1HG0044320.1</v>
          </cell>
          <cell r="C2520">
            <v>1.0584560193632</v>
          </cell>
          <cell r="D2520">
            <v>1.1736966138713101E-11</v>
          </cell>
          <cell r="E2520" t="str">
            <v>Q01595.1 RecName: Full=Cortical cell-delineating protein; AltName: Full=Root-specific protein ZRP3; Flags: Precursor PF14547:Hydrophobic seed protein</v>
          </cell>
        </row>
        <row r="2521">
          <cell r="B2521" t="str">
            <v>HORVU.MOREX.r2.4HG0348800.1</v>
          </cell>
          <cell r="C2521">
            <v>1.05837144456823</v>
          </cell>
          <cell r="D2521">
            <v>4.7005338390300198E-5</v>
          </cell>
          <cell r="E2521" t="str">
            <v>PF13639:Ring finger domain</v>
          </cell>
        </row>
        <row r="2522">
          <cell r="B2522" t="str">
            <v>HORVU.MOREX.r2.1HG0062600.1</v>
          </cell>
          <cell r="C2522">
            <v>1.0583239169652801</v>
          </cell>
          <cell r="D2522">
            <v>5.7290077532821298E-8</v>
          </cell>
          <cell r="E2522" t="str">
            <v>Q9SYM4.1 RecName: Full=Alpha,alpha-trehalose-phosphate synthase [UDP-forming] 1; AltName: Full=Trehalose-6-phosphate synthase 1; Short=AtTPS1 PF00982:Glycosyltransferase family 20|PF02358:Trehalose-phosphatase</v>
          </cell>
        </row>
        <row r="2523">
          <cell r="B2523" t="str">
            <v>HORVU.MOREX.r2.6HG0487070.1</v>
          </cell>
          <cell r="C2523">
            <v>1.05786103291555</v>
          </cell>
          <cell r="D2523">
            <v>2.6654527532337099E-2</v>
          </cell>
        </row>
        <row r="2524">
          <cell r="B2524" t="str">
            <v>HORVU.MOREX.r2.1HG0056470.1</v>
          </cell>
          <cell r="C2524">
            <v>1.0576795193778801</v>
          </cell>
          <cell r="D2524">
            <v>4.8969840563612799E-5</v>
          </cell>
          <cell r="E2524" t="str">
            <v>Q9SYD6.2 RecName: Full=Protein DETOXIFICATION 42; Short=AtDTX42; AltName: Full=Aluminum-activated citrate transporter; AltName: Full=AtMATE; AltName: Full=FRD-like protein; AltName: Full=Multidrug and toxic compound extrusion protein 42; Short=MATE p</v>
          </cell>
        </row>
        <row r="2525">
          <cell r="B2525" t="str">
            <v>HORVU.MOREX.r2.6HG0489140.1</v>
          </cell>
          <cell r="C2525">
            <v>1.0575827869983201</v>
          </cell>
          <cell r="D2525">
            <v>3.2653209422973999E-2</v>
          </cell>
        </row>
        <row r="2526">
          <cell r="B2526" t="str">
            <v>HORVU.MOREX.r2.3HG0258620.1</v>
          </cell>
          <cell r="C2526">
            <v>1.0574524856263601</v>
          </cell>
          <cell r="D2526">
            <v>5.3791339249352303E-11</v>
          </cell>
          <cell r="E2526" t="str">
            <v>Q9FFD5.1 RecName: Full=CRIB domain-containing protein RIC4; AltName: Full=ROP-interactive CRIB motif-containing protein 4; AltName: Full=Target of ROP protein RIC4 PF00786:P21-Rho-binding domain</v>
          </cell>
        </row>
        <row r="2527">
          <cell r="B2527" t="str">
            <v>HORVU.MOREX.r2.1HG0061270.1</v>
          </cell>
          <cell r="C2527">
            <v>1.0570353905505401</v>
          </cell>
          <cell r="D2527">
            <v>5.3105201435149196E-4</v>
          </cell>
          <cell r="E2527" t="str">
            <v>PF06749:Protein of unknown function (DUF1218)</v>
          </cell>
        </row>
        <row r="2528">
          <cell r="B2528" t="str">
            <v>HORVU.MOREX.r2.1HG0003350.1</v>
          </cell>
          <cell r="C2528">
            <v>1.05684699976645</v>
          </cell>
          <cell r="D2528">
            <v>2.1125926147223001E-4</v>
          </cell>
          <cell r="E2528" t="str">
            <v>P01053.2 RecName: Full=Subtilisin-chymotrypsin inhibitor-2A; Short=CI-2A PF00280:Potato inhibitor I family</v>
          </cell>
        </row>
        <row r="2529">
          <cell r="B2529" t="str">
            <v>HORVU.MOREX.r2.3HG0222010.1</v>
          </cell>
          <cell r="C2529">
            <v>1.05662890019418</v>
          </cell>
          <cell r="D2529">
            <v>4.6185894137595499E-5</v>
          </cell>
          <cell r="E2529" t="str">
            <v>Q8W0A1.1 RecName: Full=Beta-galactosidase 2; Short=Lactase 2; Flags: Precursor PF02140:Galactose binding lectin domain|PF01301:Glycosyl hydrolases family 35</v>
          </cell>
        </row>
        <row r="2530">
          <cell r="B2530" t="str">
            <v>HORVU.MOREX.r2.7HG0595030.1</v>
          </cell>
          <cell r="C2530">
            <v>1.0563878355071199</v>
          </cell>
          <cell r="D2530">
            <v>2.5345272394815401E-2</v>
          </cell>
          <cell r="E2530" t="str">
            <v>B9DFU2.1 RecName: Full=Cytochrome P450 711A1; AltName: Full=Protein MORE AXILLARY BRANCHES 1 PF00067:Cytochrome P450</v>
          </cell>
        </row>
        <row r="2531">
          <cell r="B2531" t="str">
            <v>HORVU.MOREX.r2.3HG0251040.1</v>
          </cell>
          <cell r="C2531">
            <v>1.0539435871915399</v>
          </cell>
          <cell r="D2531">
            <v>1.2557551474896901E-3</v>
          </cell>
        </row>
        <row r="2532">
          <cell r="B2532" t="str">
            <v>HORVU.MOREX.r2.6HG0524780.1</v>
          </cell>
          <cell r="C2532">
            <v>1.05377548072859</v>
          </cell>
          <cell r="D2532">
            <v>3.32852896473358E-7</v>
          </cell>
          <cell r="E2532" t="str">
            <v>Q76BW5.1 RecName: Full=Xyloglucan endotransglycosylase/hydrolase protein 8; AltName: Full=End-xyloglucan transferase; AltName: Full=OsXRT5; AltName: Full=OsXTH8; Flags: Precursor PF06955:Xyloglucan endo-transglycosylase (XET) C-terminus|PF00722:Gl</v>
          </cell>
        </row>
        <row r="2533">
          <cell r="B2533" t="str">
            <v>HORVU.MOREX.r2.4HG0303340.1</v>
          </cell>
          <cell r="C2533">
            <v>1.0537259444410101</v>
          </cell>
          <cell r="D2533">
            <v>1.4836985639611E-2</v>
          </cell>
          <cell r="E2533" t="str">
            <v>Q6ZDJ7.1 RecName: Full=UDP-glucose 4-epimerase 2; Short=OsUGE-2; AltName: Full=UDP-galactose 4-epimerase 2 PF01370:NAD dependent epimerase/dehydratase family</v>
          </cell>
        </row>
        <row r="2534">
          <cell r="B2534" t="str">
            <v>HORVU.MOREX.r2.4HG0288260.1</v>
          </cell>
          <cell r="C2534">
            <v>1.0533504657480299</v>
          </cell>
          <cell r="D2534">
            <v>3.3633363497794501E-12</v>
          </cell>
          <cell r="E2534" t="str">
            <v xml:space="preserve">Q5XK67.1 RecName: Full=DNA-directed RNA polymerases I and III subunit RPAC2; Short=RNA polymerases I and III subunit AC2; AltName: Full=AC19; AltName: Full=DNA-directed RNA polymerase I subunit D [Xenopus laevis] PF13656:RNA polymerase Rpb3/Rpb11 </v>
          </cell>
        </row>
        <row r="2535">
          <cell r="B2535" t="str">
            <v>HORVU.MOREX.r2.7HG0598160.1</v>
          </cell>
          <cell r="C2535">
            <v>1.0531230159473199</v>
          </cell>
          <cell r="D2535">
            <v>9.4647980598064804E-15</v>
          </cell>
          <cell r="E2535" t="str">
            <v>Q945M1.1 RecName: Full=NADH dehydrogenase [ubiquinone] 1 beta subcomplex subunit 9; AltName: Full=B22 subunit of eukaryotic mitochondrial complex I; AltName: Full=Complex I-B22; Short=AtCIB22; Short=CI-B22; AltName: Full=NADH-ubiquinone oxidoreductas</v>
          </cell>
        </row>
        <row r="2536">
          <cell r="B2536" t="str">
            <v>HORVU.MOREX.r2.1HG0076960.1</v>
          </cell>
          <cell r="C2536">
            <v>1.0531067801115499</v>
          </cell>
          <cell r="D2536">
            <v>1.52855517759744E-9</v>
          </cell>
        </row>
        <row r="2537">
          <cell r="B2537" t="str">
            <v>HORVU.MOREX.r2.2HG0085770.1</v>
          </cell>
          <cell r="C2537">
            <v>1.0529681531739199</v>
          </cell>
          <cell r="D2537">
            <v>5.8265462603380201E-23</v>
          </cell>
          <cell r="E2537" t="str">
            <v>PF08265:YL1 nuclear protein C-terminal domain</v>
          </cell>
        </row>
        <row r="2538">
          <cell r="B2538" t="str">
            <v>HORVU.MOREX.r2.7HG0569420.1</v>
          </cell>
          <cell r="C2538">
            <v>1.0525917956333799</v>
          </cell>
          <cell r="D2538">
            <v>2.6000707022269298E-8</v>
          </cell>
          <cell r="E2538" t="str">
            <v>P82411.1 RecName: Full=50S ribosomal protein 6, chloroplastic; AltName: Full=CL25; AltName: Full=Plastid-specific 50S ribosomal protein 6; Short=PSRP-6; Flags: Precursor -</v>
          </cell>
        </row>
        <row r="2539">
          <cell r="B2539" t="str">
            <v>HORVU.MOREX.r2.3HG0253170.1</v>
          </cell>
          <cell r="C2539">
            <v>1.0522808294335599</v>
          </cell>
          <cell r="D2539">
            <v>2.7705048889010999E-3</v>
          </cell>
          <cell r="E2539" t="str">
            <v>PF06203:CCT motif</v>
          </cell>
        </row>
        <row r="2540">
          <cell r="B2540" t="str">
            <v>HORVU.MOREX.r2.4HG0277670.1</v>
          </cell>
          <cell r="C2540">
            <v>1.0518481583788499</v>
          </cell>
          <cell r="D2540">
            <v>1.88003755889306E-2</v>
          </cell>
          <cell r="E2540" t="str">
            <v>Q18B61.1 RecName: Full=N utilization substance protein B homolog; Short=Protein NusB PF01029:NusB family</v>
          </cell>
        </row>
        <row r="2541">
          <cell r="B2541" t="str">
            <v>HORVU.MOREX.r2.6HG0512340.1</v>
          </cell>
          <cell r="C2541">
            <v>1.051012963879</v>
          </cell>
          <cell r="D2541">
            <v>3.8404481155047102E-3</v>
          </cell>
          <cell r="E2541" t="str">
            <v>Q9SWH5.2 RecName: Full=Galactoside 2-alpha-L-fucosyltransferase; AltName: Full=Xyloglucan alpha-(1,2)-fucosyltransferase; Short=AtFUT1 PF03254:Xyloglucan fucosyltransferase</v>
          </cell>
        </row>
        <row r="2542">
          <cell r="B2542" t="str">
            <v>HORVU.MOREX.r2.6HG0483230.1</v>
          </cell>
          <cell r="C2542">
            <v>1.05083618299933</v>
          </cell>
          <cell r="D2542">
            <v>8.5199084825607295E-6</v>
          </cell>
          <cell r="E2542" t="str">
            <v>P40118.1 RecName: Full=Protein CbxX, chromosomal PF00004:ATPase family associated with various cellular activities (AAA)</v>
          </cell>
        </row>
        <row r="2543">
          <cell r="B2543" t="str">
            <v>HORVU.MOREX.r2.UnG0633010.1</v>
          </cell>
          <cell r="C2543">
            <v>1.04946183262418</v>
          </cell>
          <cell r="D2543">
            <v>8.5861542238619797E-9</v>
          </cell>
          <cell r="E2543" t="str">
            <v>Q2QZ37.1 RecName: Full=Probable GTP-binding protein OBGM, mitochondrial; Flags: Precursor -</v>
          </cell>
        </row>
        <row r="2544">
          <cell r="B2544" t="str">
            <v>HORVU.MOREX.r2.3HG0252570.1</v>
          </cell>
          <cell r="C2544">
            <v>1.0493991740770401</v>
          </cell>
          <cell r="D2544">
            <v>1.0168945515764E-13</v>
          </cell>
          <cell r="E2544" t="str">
            <v>PF01417:ENTH domain</v>
          </cell>
        </row>
        <row r="2545">
          <cell r="B2545" t="str">
            <v>HORVU.MOREX.r2.7HG0577600.1</v>
          </cell>
          <cell r="C2545">
            <v>1.0488956620819201</v>
          </cell>
          <cell r="D2545">
            <v>1.0009449906989E-30</v>
          </cell>
          <cell r="E2545" t="str">
            <v>P41127.1 RecName: Full=60S ribosomal protein L13-1; AltName: Full=Protein BBC1 homolog PF01294:Ribosomal protein L13e</v>
          </cell>
        </row>
        <row r="2546">
          <cell r="B2546" t="str">
            <v>HORVU.MOREX.r2.1HG0072950.1</v>
          </cell>
          <cell r="C2546">
            <v>1.04796441008903</v>
          </cell>
          <cell r="D2546">
            <v>1.39109549596533E-5</v>
          </cell>
        </row>
        <row r="2547">
          <cell r="B2547" t="str">
            <v>HORVU.MOREX.r2.6HG0510910.1</v>
          </cell>
          <cell r="C2547">
            <v>1.0475590411862401</v>
          </cell>
          <cell r="D2547">
            <v>4.3255984707419698E-6</v>
          </cell>
        </row>
        <row r="2548">
          <cell r="B2548" t="str">
            <v>HORVU.MOREX.r2.6HG0507580.1</v>
          </cell>
          <cell r="C2548">
            <v>1.04747969648299</v>
          </cell>
          <cell r="D2548">
            <v>3.59821705917142E-13</v>
          </cell>
        </row>
        <row r="2549">
          <cell r="B2549" t="str">
            <v>HORVU.MOREX.r2.7HG0601580.1</v>
          </cell>
          <cell r="C2549">
            <v>1.04747777447796</v>
          </cell>
          <cell r="D2549">
            <v>2.34543993733362E-3</v>
          </cell>
          <cell r="E2549" t="str">
            <v>Q8GX29.1 RecName: Full=F-box/kelch-repeat protein SKIP25; AltName: Full=SKP1-interacting partner 25 -</v>
          </cell>
        </row>
        <row r="2550">
          <cell r="B2550" t="str">
            <v>HORVU.MOREX.r2.1HG0025130.1</v>
          </cell>
          <cell r="C2550">
            <v>1.0465301539056899</v>
          </cell>
          <cell r="D2550">
            <v>1.3589165028765299E-28</v>
          </cell>
          <cell r="E2550" t="str">
            <v>Q9XET4.1 RecName: Full=40S ribosomal protein S7 PF01251:Ribosomal protein S7e</v>
          </cell>
        </row>
        <row r="2551">
          <cell r="B2551" t="str">
            <v>HORVU.MOREX.r2.7HG0604700.1</v>
          </cell>
          <cell r="C2551">
            <v>1.04637428892262</v>
          </cell>
          <cell r="D2551">
            <v>2.8596113846522201E-13</v>
          </cell>
          <cell r="E2551" t="str">
            <v>Q96518.2 RecName: Full=Peroxidase 16; Short=Atperox P16; AltName: Full=ATP22a; Flags: Precursor PF00141:Peroxidase</v>
          </cell>
        </row>
        <row r="2552">
          <cell r="B2552" t="str">
            <v>HORVU.MOREX.r2.2HG0164920.1</v>
          </cell>
          <cell r="C2552">
            <v>1.0458571657778299</v>
          </cell>
          <cell r="D2552">
            <v>5.6955510840438702E-5</v>
          </cell>
          <cell r="E2552" t="str">
            <v>Q8RXX9.2 RecName: Full=E3 ubiquitin-protein ligase ATL6; AltName: Full=RING-H2 finger protein ATL6; AltName: Full=RING-type E3 ubiquitin transferase ATL6; Flags: Precursor PF13639:Ring finger domain</v>
          </cell>
        </row>
        <row r="2553">
          <cell r="B2553" t="str">
            <v>HORVU.MOREX.r2.2HG0151040.1</v>
          </cell>
          <cell r="C2553">
            <v>1.04568845829961</v>
          </cell>
          <cell r="D2553">
            <v>4.3697320697361598E-6</v>
          </cell>
          <cell r="E2553" t="str">
            <v>PF12579:Protein of unknown function (DUF3755)</v>
          </cell>
        </row>
        <row r="2554">
          <cell r="B2554" t="str">
            <v>HORVU.MOREX.r2.6HG0517460.1</v>
          </cell>
          <cell r="C2554">
            <v>1.0450777040520201</v>
          </cell>
          <cell r="D2554">
            <v>1.5552175040727699E-25</v>
          </cell>
          <cell r="E2554" t="str">
            <v>Q9SK39.1 RecName: Full=Probable steroid-binding protein 3; Short=AtMP3; AltName: Full=Membrane-associated progesterone-binding protein 2; Short=AtMAPR2 PF00173:Cytochrome b5-like Heme/Steroid binding domain</v>
          </cell>
        </row>
        <row r="2555">
          <cell r="B2555" t="str">
            <v>HORVU.MOREX.r2.2HG0101880.1</v>
          </cell>
          <cell r="C2555">
            <v>1.0446981524163601</v>
          </cell>
          <cell r="D2555">
            <v>5.33495878717655E-17</v>
          </cell>
          <cell r="E2555" t="str">
            <v>Q8LCQ3.3 RecName: Full=Transcription elongation factor SPT4 homolog 1 PF06093:Spt4/RpoE2 zinc finger</v>
          </cell>
        </row>
        <row r="2556">
          <cell r="B2556" t="str">
            <v>HORVU.MOREX.r2.3HG0251940.1</v>
          </cell>
          <cell r="C2556">
            <v>1.0440644140190001</v>
          </cell>
          <cell r="D2556">
            <v>2.1741321194490301E-8</v>
          </cell>
          <cell r="E2556" t="str">
            <v>Q9LZM8.1 RecName: Full=BEL1-like homeodomain protein 9; Short=BEL1-like protein 9; AltName: Full=Protein BELLRINGER; AltName: Full=Protein LARSON; AltName: Full=Protein PENNYWISE; AltName: Full=Protein REPLUMLESS; AltName: Full=Protein VAAMANA PF0</v>
          </cell>
        </row>
        <row r="2557">
          <cell r="B2557" t="str">
            <v>HORVU.MOREX.r2.6HG0480090.1</v>
          </cell>
          <cell r="C2557">
            <v>1.0437903726637801</v>
          </cell>
          <cell r="D2557">
            <v>1.03731405007725E-4</v>
          </cell>
          <cell r="E2557" t="str">
            <v>Q9LUC6.1 RecName: Full=Cytochrome P450 72A14 -</v>
          </cell>
        </row>
        <row r="2558">
          <cell r="B2558" t="str">
            <v>HORVU.MOREX.r2.3HG0255450.1</v>
          </cell>
          <cell r="C2558">
            <v>1.0437055524468</v>
          </cell>
          <cell r="D2558">
            <v>2.2885294950865599E-13</v>
          </cell>
          <cell r="E2558" t="str">
            <v>Q8LPG9.1 RecName: Full=Protein IQ-DOMAIN 14 -</v>
          </cell>
        </row>
        <row r="2559">
          <cell r="B2559" t="str">
            <v>HORVU.MOREX.r2.5HG0416030.1</v>
          </cell>
          <cell r="C2559">
            <v>1.0434884356157801</v>
          </cell>
          <cell r="D2559">
            <v>9.2373204870353394E-3</v>
          </cell>
          <cell r="E2559" t="str">
            <v>PF04783:Protein of unknown function (DUF630)|PF04782:Protein of unknown function (DUF632)</v>
          </cell>
        </row>
        <row r="2560">
          <cell r="B2560" t="str">
            <v>HORVU.MOREX.r2.1HG0003910.1</v>
          </cell>
          <cell r="C2560">
            <v>1.0429711650262501</v>
          </cell>
          <cell r="D2560">
            <v>3.6122325790866897E-2</v>
          </cell>
          <cell r="E2560" t="str">
            <v>Q9SZY4.1 RecName: Full=Protein NRT1/ PTR FAMILY 6.2; Short=AtNPF6.2; AltName: Full=Nitrate transporter 1.4 PF00854:POT family</v>
          </cell>
        </row>
        <row r="2561">
          <cell r="B2561" t="str">
            <v>HORVU.MOREX.r2.3HG0246620.1</v>
          </cell>
          <cell r="C2561">
            <v>1.04290323584067</v>
          </cell>
          <cell r="D2561">
            <v>1.78946759306958E-2</v>
          </cell>
          <cell r="E2561" t="str">
            <v>PF03168:Late embryogenesis abundant protein</v>
          </cell>
        </row>
        <row r="2562">
          <cell r="B2562" t="str">
            <v>HORVU.MOREX.r2.2HG0092970.1</v>
          </cell>
          <cell r="C2562">
            <v>1.0423807151262099</v>
          </cell>
          <cell r="D2562">
            <v>2.5686255191229299E-16</v>
          </cell>
          <cell r="E2562" t="str">
            <v>Q9M9W1.1 RecName: Full=60S ribosomal protein L22-2 PF01776:Ribosomal L22e protein family</v>
          </cell>
        </row>
        <row r="2563">
          <cell r="B2563" t="str">
            <v>HORVU.MOREX.r2.3HG0211730.1</v>
          </cell>
          <cell r="C2563">
            <v>1.0412403614674099</v>
          </cell>
          <cell r="D2563">
            <v>5.0670537497215898E-9</v>
          </cell>
          <cell r="E2563" t="str">
            <v>Q9FJZ9.1 RecName: Full=Peroxidase 72; Short=Atperox P72; AltName: Full=ATP6a; AltName: Full=PRXR8; Flags: Precursor PF00141:Peroxidase</v>
          </cell>
        </row>
        <row r="2564">
          <cell r="B2564" t="str">
            <v>HORVU.MOREX.r2.1HG0075280.1</v>
          </cell>
          <cell r="C2564">
            <v>1.0408433280715901</v>
          </cell>
          <cell r="D2564">
            <v>1.0437804358113601E-6</v>
          </cell>
          <cell r="E2564" t="str">
            <v>Q9LDR4.2 RecName: Full=Delta(14)-sterol reductase; AltName: Full=C-14 sterol reductase; AltName: Full=Protein FACKEL; AltName: Full=Sterol C14-reductase PF01222:Ergosterol biosynthesis ERG4/ERG24 family</v>
          </cell>
        </row>
        <row r="2565">
          <cell r="B2565" t="str">
            <v>HORVU.MOREX.r2.4HG0286540.1</v>
          </cell>
          <cell r="C2565">
            <v>1.04067693247055</v>
          </cell>
          <cell r="D2565">
            <v>5.6437981544412697E-21</v>
          </cell>
          <cell r="E2565" t="str">
            <v>Q96564.2 RecName: Full=40S ribosomal protein S27; AltName: Full=Manganese efficiency-related protein 1 PF01667:Ribosomal protein S27</v>
          </cell>
        </row>
        <row r="2566">
          <cell r="B2566" t="str">
            <v>HORVU.MOREX.r2.1HG0004860.1</v>
          </cell>
          <cell r="C2566">
            <v>1.0404578157758599</v>
          </cell>
          <cell r="D2566">
            <v>1.190002239374E-4</v>
          </cell>
          <cell r="E2566" t="str">
            <v>P02276.1 RecName: Full=Histone H2A.2.1 PF00125:Core histone H2A/H2B/H3/H4|PF16211:C-terminus of histone H2A</v>
          </cell>
        </row>
        <row r="2567">
          <cell r="B2567" t="str">
            <v>HORVU.MOREX.r2.3HG0182470.1</v>
          </cell>
          <cell r="C2567">
            <v>1.0401037587217501</v>
          </cell>
          <cell r="D2567">
            <v>3.5378685808197503E-4</v>
          </cell>
          <cell r="E2567" t="str">
            <v>PF00582:Universal stress protein family</v>
          </cell>
        </row>
        <row r="2568">
          <cell r="B2568" t="str">
            <v>HORVU.MOREX.r2.7HG0588980.1</v>
          </cell>
          <cell r="C2568">
            <v>1.0397660288710699</v>
          </cell>
          <cell r="D2568">
            <v>1.11707555504144E-11</v>
          </cell>
          <cell r="E2568" t="str">
            <v>Q9M9W1.1 RecName: Full=60S ribosomal protein L22-2 PF01776:Ribosomal L22e protein family</v>
          </cell>
        </row>
        <row r="2569">
          <cell r="B2569" t="str">
            <v>HORVU.MOREX.r2.6HG0499530.1</v>
          </cell>
          <cell r="C2569">
            <v>1.03916968926751</v>
          </cell>
          <cell r="D2569">
            <v>3.8397524734480001E-5</v>
          </cell>
          <cell r="E2569" t="str">
            <v>PF05347:Complex 1 protein (LYR family)</v>
          </cell>
        </row>
        <row r="2570">
          <cell r="B2570" t="str">
            <v>HORVU.MOREX.r2.4HG0339150.1</v>
          </cell>
          <cell r="C2570">
            <v>1.0386821037809999</v>
          </cell>
          <cell r="D2570">
            <v>8.0950234310882697E-11</v>
          </cell>
          <cell r="E2570" t="str">
            <v>Q9FLD7.1 RecName: Full=Beta-glucuronosyltransferase GlcAT14A; AltName: Full=GT14 family glucuronic acid transferase 1; Short=AtGlcAT14A PF02485:Core-2/I-Branching enzyme</v>
          </cell>
        </row>
        <row r="2571">
          <cell r="B2571" t="str">
            <v>HORVU.MOREX.r2.3HG0253300.1</v>
          </cell>
          <cell r="C2571">
            <v>1.0385696488824401</v>
          </cell>
          <cell r="D2571">
            <v>2.53916246768161E-15</v>
          </cell>
          <cell r="E2571" t="str">
            <v>P46297.1 RecName: Full=40S ribosomal protein S23; AltName: Full=S12 PF00164:Ribosomal protein S12/S23</v>
          </cell>
        </row>
        <row r="2572">
          <cell r="B2572" t="str">
            <v>HORVU.MOREX.r2.5HG0447560.1</v>
          </cell>
          <cell r="C2572">
            <v>1.0378709057573801</v>
          </cell>
          <cell r="D2572">
            <v>2.1746012204402898E-5</v>
          </cell>
          <cell r="E2572" t="str">
            <v>Q9ATM8.1 RecName: Full=Aquaporin PIP2-2; AltName: Full=Plasma membrane intrinsic protein 2-2; AltName: Full=ZmPIP2-2; AltName: Full=ZmPIP2;2 PF00230:Major intrinsic protein</v>
          </cell>
        </row>
        <row r="2573">
          <cell r="B2573" t="str">
            <v>HORVU.MOREX.r2.4HG0322680.1</v>
          </cell>
          <cell r="C2573">
            <v>1.0371685936994299</v>
          </cell>
          <cell r="D2573">
            <v>6.1847730924703096E-7</v>
          </cell>
          <cell r="E2573" t="str">
            <v>PF13883:Pyridoxamine 5'-phosphate oxidase</v>
          </cell>
        </row>
        <row r="2574">
          <cell r="B2574" t="str">
            <v>HORVU.MOREX.r2.3HG0253080.1</v>
          </cell>
          <cell r="C2574">
            <v>1.03666696967905</v>
          </cell>
          <cell r="D2574">
            <v>4.8784816885932098E-25</v>
          </cell>
          <cell r="E2574" t="str">
            <v>Q944J0.1 RecName: Full=Probable signal peptidase complex subunit 1; AltName: Full=Microsomal signal peptidase 12 kDa subunit; Short=SPase 12 kDa subunit PF06645:Microsomal signal peptidase 12 kDa subunit (SPC12)</v>
          </cell>
        </row>
        <row r="2575">
          <cell r="B2575" t="str">
            <v>HORVU.MOREX.r2.3HG0184590.1</v>
          </cell>
          <cell r="C2575">
            <v>1.0364906005232399</v>
          </cell>
          <cell r="D2575">
            <v>4.5417747069686E-11</v>
          </cell>
          <cell r="E2575" t="str">
            <v>PF07891:Protein of unknown function (DUF1666)</v>
          </cell>
        </row>
        <row r="2576">
          <cell r="B2576" t="str">
            <v>HORVU.MOREX.r2.2HG0158640.1</v>
          </cell>
          <cell r="C2576">
            <v>1.03606433277457</v>
          </cell>
          <cell r="D2576">
            <v>3.8471758191939197E-23</v>
          </cell>
        </row>
        <row r="2577">
          <cell r="B2577" t="str">
            <v>HORVU.MOREX.r2.4HG0329830.1</v>
          </cell>
          <cell r="C2577">
            <v>1.0359240060236901</v>
          </cell>
          <cell r="D2577">
            <v>7.4676966775932298E-4</v>
          </cell>
          <cell r="E2577" t="str">
            <v>Q9C7Y2.1 RecName: Full=Multiple organellar RNA editing factor 5, mitochondrial; AltName: Full=RNA editing-interacting protein 5; Flags: Precursor -</v>
          </cell>
        </row>
        <row r="2578">
          <cell r="B2578" t="str">
            <v>HORVU.MOREX.r2.5HG0392880.1</v>
          </cell>
          <cell r="C2578">
            <v>1.0359144806292599</v>
          </cell>
          <cell r="D2578">
            <v>4.2389937678557302E-7</v>
          </cell>
        </row>
        <row r="2579">
          <cell r="B2579" t="str">
            <v>HORVU.MOREX.r2.3HG0251050.1</v>
          </cell>
          <cell r="C2579">
            <v>1.0357839053002</v>
          </cell>
          <cell r="D2579">
            <v>2.58140532190972E-5</v>
          </cell>
          <cell r="E2579" t="str">
            <v>Q3E7D0.3 RecName: Full=Nucleobase-ascorbate transporter 12; Short=AtNAT12 PF00860:Permease family</v>
          </cell>
        </row>
        <row r="2580">
          <cell r="B2580" t="str">
            <v>HORVU.MOREX.r2.3HG0249950.1</v>
          </cell>
          <cell r="C2580">
            <v>1.03493633112776</v>
          </cell>
          <cell r="D2580">
            <v>1.2084473158932301E-6</v>
          </cell>
          <cell r="E2580" t="str">
            <v>Q9C6K5.1 RecName: Full=Sm-like protein LSM3B; Short=AtLSM3B; AltName: Full=U6 snRNA-associated Sm-like protein LSM3B PF01423:LSM domain</v>
          </cell>
        </row>
        <row r="2581">
          <cell r="B2581" t="str">
            <v>HORVU.MOREX.r2.2HG0167760.1</v>
          </cell>
          <cell r="C2581">
            <v>1.03476573593801</v>
          </cell>
          <cell r="D2581">
            <v>6.6143630660239101E-3</v>
          </cell>
        </row>
        <row r="2582">
          <cell r="B2582" t="str">
            <v>HORVU.MOREX.r2.3HG0202610.1</v>
          </cell>
          <cell r="C2582">
            <v>1.03389904865051</v>
          </cell>
          <cell r="D2582">
            <v>4.4635016549703399E-11</v>
          </cell>
          <cell r="E2582" t="str">
            <v>Q5NB11.1 RecName: Full=Chitinase 10; AltName: Full=Pathogenesis related (PR)-3 chitinase 10; Flags: Precursor PF00182:Chitinase class I</v>
          </cell>
        </row>
        <row r="2583">
          <cell r="B2583" t="str">
            <v>HORVU.MOREX.r2.1HG0045600.1</v>
          </cell>
          <cell r="C2583">
            <v>1.03322013662609</v>
          </cell>
          <cell r="D2583">
            <v>1.08290532867313E-2</v>
          </cell>
          <cell r="E2583" t="str">
            <v>Q84QK0.1 RecName: Full=12-oxophytodienoate reductase 1; AltName: Full=12-oxophytodienoate-10,11-reductase 1; Short=OPDA-reductase 1; Short=OsOPR1 PF00724:NADH:flavin oxidoreductase / NADH oxidase family</v>
          </cell>
        </row>
        <row r="2584">
          <cell r="B2584" t="str">
            <v>HORVU.MOREX.r2.2HG0143630.1</v>
          </cell>
          <cell r="C2584">
            <v>1.03200499536488</v>
          </cell>
          <cell r="D2584">
            <v>1.5444561342776799E-3</v>
          </cell>
          <cell r="E2584" t="str">
            <v>B8B9K6.1 RecName: Full=60S ribosomal protein L10a &gt;B7F845.1 RecName: Full=60S ribosomal protein L10a PF00687:Ribosomal protein L1p/L10e family</v>
          </cell>
        </row>
        <row r="2585">
          <cell r="B2585" t="str">
            <v>HORVU.MOREX.r2.6HG0492700.1</v>
          </cell>
          <cell r="C2585">
            <v>1.0312237694681901</v>
          </cell>
          <cell r="D2585">
            <v>1.7150566899860099E-2</v>
          </cell>
          <cell r="E2585" t="str">
            <v>Q9SLN1.2 RecName: Full=Filament-like plant protein 7; Short=AtFPP7 PF05911:Filament-like plant protein, long coiled-coil</v>
          </cell>
        </row>
        <row r="2586">
          <cell r="B2586" t="str">
            <v>HORVU.MOREX.r2.6HG0472110.1</v>
          </cell>
          <cell r="C2586">
            <v>1.0311336257850101</v>
          </cell>
          <cell r="D2586">
            <v>3.7309288055713E-2</v>
          </cell>
        </row>
        <row r="2587">
          <cell r="B2587" t="str">
            <v>HORVU.MOREX.r2.5HG0421140.1</v>
          </cell>
          <cell r="C2587">
            <v>1.03086360998959</v>
          </cell>
          <cell r="D2587">
            <v>2.95237524458857E-2</v>
          </cell>
          <cell r="E2587" t="str">
            <v>PF00931:NB-ARC domain</v>
          </cell>
        </row>
        <row r="2588">
          <cell r="B2588" t="str">
            <v>HORVU.MOREX.r2.7HG0549600.1</v>
          </cell>
          <cell r="C2588">
            <v>1.03072549357368</v>
          </cell>
          <cell r="D2588">
            <v>2.07796994116951E-2</v>
          </cell>
          <cell r="E2588" t="str">
            <v>Q05736.1 RecName: Full=Pathogenesis-related protein 1; Short=AOPR1 PF00407:Pathogenesis-related protein Bet v I family</v>
          </cell>
        </row>
        <row r="2589">
          <cell r="B2589" t="str">
            <v>HORVU.MOREX.r2.7HG0573420.1</v>
          </cell>
          <cell r="C2589">
            <v>1.0307085161234799</v>
          </cell>
          <cell r="D2589">
            <v>2.59349239441837E-5</v>
          </cell>
          <cell r="E2589" t="str">
            <v>P33723.1 RecName: Full=GTP-binding protein ypt1 PF00071:Ras family</v>
          </cell>
        </row>
        <row r="2590">
          <cell r="B2590" t="str">
            <v>HORVU.MOREX.r2.6HG0470950.1</v>
          </cell>
          <cell r="C2590">
            <v>1.03064236004764</v>
          </cell>
          <cell r="D2590">
            <v>2.2816613210352501E-5</v>
          </cell>
          <cell r="E2590" t="str">
            <v>PF04640:PLATZ transcription factor</v>
          </cell>
        </row>
        <row r="2591">
          <cell r="B2591" t="str">
            <v>HORVU.MOREX.r2.5HG0421480.1</v>
          </cell>
          <cell r="C2591">
            <v>1.0302165970841499</v>
          </cell>
          <cell r="D2591">
            <v>2.99285558149554E-7</v>
          </cell>
          <cell r="E2591" t="str">
            <v>Q7XZZ3.1 RecName: Full=Probable E3 ubiquitin-protein ligase BAH1-like 1; AltName: Full=RING-type E3 ubiquitin transferase BAH1-like 1 &gt;A2XK56.1 RecName: Full=Probable E3 ubiquitin-protein ligase BAH1-like 1; AltName: Full=RING-type E3 ubiquitin trans</v>
          </cell>
        </row>
        <row r="2592">
          <cell r="B2592" t="str">
            <v>HORVU.MOREX.r2.7HG0617000.1</v>
          </cell>
          <cell r="C2592">
            <v>1.0302095414813299</v>
          </cell>
          <cell r="D2592">
            <v>2.7369464755899698E-3</v>
          </cell>
        </row>
        <row r="2593">
          <cell r="B2593" t="str">
            <v>HORVU.MOREX.r2.7HG0606410.1</v>
          </cell>
          <cell r="C2593">
            <v>1.0301769842294499</v>
          </cell>
          <cell r="D2593">
            <v>8.4640527744472502E-9</v>
          </cell>
          <cell r="E2593" t="str">
            <v>P02275.2 RecName: Full=Histone H2A.1; AltName: Full=wcH2A-9 PF16211:C-terminus of histone H2A|PF00125:Core histone H2A/H2B/H3/H4</v>
          </cell>
        </row>
        <row r="2594">
          <cell r="B2594" t="str">
            <v>HORVU.MOREX.r2.5HG0365650.1</v>
          </cell>
          <cell r="C2594">
            <v>1.03017594027992</v>
          </cell>
          <cell r="D2594">
            <v>3.6371109085384399E-24</v>
          </cell>
          <cell r="E2594" t="str">
            <v>Q9XGX7.2 RecName: Full=Mitochondrial import inner membrane translocase subunit Tim9 PF02953:Tim10/DDP family zinc finger</v>
          </cell>
        </row>
        <row r="2595">
          <cell r="B2595" t="str">
            <v>HORVU.MOREX.r2.3HG0181450.1</v>
          </cell>
          <cell r="C2595">
            <v>1.0298803516491499</v>
          </cell>
          <cell r="D2595">
            <v>1.28159954792033E-2</v>
          </cell>
          <cell r="E2595" t="str">
            <v>PF06075:Plant protein of unknown function (DUF936)</v>
          </cell>
        </row>
        <row r="2596">
          <cell r="B2596" t="str">
            <v>HORVU.MOREX.r2.7HG0582640.1</v>
          </cell>
          <cell r="C2596">
            <v>1.02971086725244</v>
          </cell>
          <cell r="D2596">
            <v>1.13612031351137E-2</v>
          </cell>
        </row>
        <row r="2597">
          <cell r="B2597" t="str">
            <v>HORVU.MOREX.r2.5HG0444660.1</v>
          </cell>
          <cell r="C2597">
            <v>1.0294590392099601</v>
          </cell>
          <cell r="D2597">
            <v>5.7265188785164497E-9</v>
          </cell>
          <cell r="E2597" t="str">
            <v>Q9SMW7.1 RecName: Full=Basic transcription factor 3; Short=AtBTF3; AltName: Full=Nascent polypeptide-associated complex subunit beta PF01849:NAC domain</v>
          </cell>
        </row>
        <row r="2598">
          <cell r="B2598" t="str">
            <v>HORVU.MOREX.r2.7HG0548990.1</v>
          </cell>
          <cell r="C2598">
            <v>1.02930991379102</v>
          </cell>
          <cell r="D2598">
            <v>1.96585020668574E-8</v>
          </cell>
          <cell r="E2598" t="str">
            <v>C1DFM2.1 RecName: Full=Chaperone protein DnaJ PF00226:DnaJ domain</v>
          </cell>
        </row>
        <row r="2599">
          <cell r="B2599" t="str">
            <v>HORVU.MOREX.r2.3HG0226760.1</v>
          </cell>
          <cell r="C2599">
            <v>1.0292635375257999</v>
          </cell>
          <cell r="D2599">
            <v>8.9952859955730706E-3</v>
          </cell>
        </row>
        <row r="2600">
          <cell r="B2600" t="str">
            <v>HORVU.MOREX.r2.6HG0454190.1</v>
          </cell>
          <cell r="C2600">
            <v>1.02914074201144</v>
          </cell>
          <cell r="D2600">
            <v>1.0180657451826999E-12</v>
          </cell>
          <cell r="E2600" t="str">
            <v>Q5M7D4.1 RecName: Full=Protein canopy homolog 1; Flags: Precursor PF11938:TLR4 regulator and MIR-interacting MSAP</v>
          </cell>
        </row>
        <row r="2601">
          <cell r="B2601" t="str">
            <v>HORVU.MOREX.r2.3HG0254120.1</v>
          </cell>
          <cell r="C2601">
            <v>1.0285128449463099</v>
          </cell>
          <cell r="D2601">
            <v>1.0658022365574599E-5</v>
          </cell>
          <cell r="E2601" t="str">
    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    </cell>
        </row>
        <row r="2602">
          <cell r="B2602" t="str">
            <v>HORVU.MOREX.r2.3HG0267280.1</v>
          </cell>
          <cell r="C2602">
            <v>1.02756460242387</v>
          </cell>
          <cell r="D2602">
            <v>3.1863171530779801E-6</v>
          </cell>
        </row>
        <row r="2603">
          <cell r="B2603" t="str">
            <v>HORVU.MOREX.r2.5HG0425830.1</v>
          </cell>
          <cell r="C2603">
            <v>1.0273082790404999</v>
          </cell>
          <cell r="D2603">
            <v>1.8804796232728601E-13</v>
          </cell>
          <cell r="E2603" t="str">
            <v>Q96510.1 RecName: Full=Peroxidase 35; Short=Atperox P35; AltName: Full=ATP21a; Flags: Precursor PF00141:Peroxidase</v>
          </cell>
        </row>
        <row r="2604">
          <cell r="B2604" t="str">
            <v>HORVU.MOREX.r2.5HG0408010.1</v>
          </cell>
          <cell r="C2604">
            <v>1.0270557941052101</v>
          </cell>
          <cell r="D2604">
            <v>2.0214482575047899E-20</v>
          </cell>
        </row>
        <row r="2605">
          <cell r="B2605" t="str">
            <v>HORVU.MOREX.r2.4HG0281070.1</v>
          </cell>
          <cell r="C2605">
            <v>1.02699382891202</v>
          </cell>
          <cell r="D2605">
            <v>3.4332956949945002E-2</v>
          </cell>
        </row>
        <row r="2606">
          <cell r="B2606" t="str">
            <v>HORVU.MOREX.r2.3HG0229560.1</v>
          </cell>
          <cell r="C2606">
            <v>1.0266564818694199</v>
          </cell>
          <cell r="D2606">
            <v>9.31760332903281E-16</v>
          </cell>
          <cell r="E2606" t="str">
            <v>Q9M310.1 RecName: Full=F-box/kelch-repeat protein At3g61590 PF12937:F-box-like</v>
          </cell>
        </row>
        <row r="2607">
          <cell r="B2607" t="str">
            <v>HORVU.MOREX.r2.5HG0415980.1</v>
          </cell>
          <cell r="C2607">
            <v>1.0263558967061199</v>
          </cell>
          <cell r="D2607">
            <v>2.63270627796696E-8</v>
          </cell>
          <cell r="E2607" t="str">
            <v>Q99JH1.1 RecName: Full=Ribonuclease P protein subunit p25-like protein; Short=RNase P protein subunit-like p25; AltName: Full=Rpp25-like protein PF01918:Alba</v>
          </cell>
        </row>
        <row r="2608">
          <cell r="B2608" t="str">
            <v>HORVU.MOREX.r2.5HG0382420.1</v>
          </cell>
          <cell r="C2608">
            <v>1.02618254248857</v>
          </cell>
          <cell r="D2608">
            <v>2.4864069668743702E-4</v>
          </cell>
          <cell r="E2608" t="str">
            <v>Q9SFU3.1 RecName: Full=Purple acid phosphatase 15; AltName: Full=Phytase; Flags: Precursor PF14008:Iron/zinc purple acid phosphatase-like protein C|PF16656:Purple acid Phosphatase, N-terminal domain|PF00149:Calcineurin-like phosphoesterase</v>
          </cell>
        </row>
        <row r="2609">
          <cell r="B2609" t="str">
            <v>HORVU.MOREX.r2.4HG0310870.1</v>
          </cell>
          <cell r="C2609">
            <v>1.0259176497177001</v>
          </cell>
          <cell r="D2609">
            <v>9.5932642143899496E-4</v>
          </cell>
        </row>
        <row r="2610">
          <cell r="B2610" t="str">
            <v>HORVU.MOREX.r2.5HG0363080.1</v>
          </cell>
          <cell r="C2610">
            <v>1.02576064324544</v>
          </cell>
          <cell r="D2610">
            <v>1.44831384620935E-2</v>
          </cell>
        </row>
        <row r="2611">
          <cell r="B2611" t="str">
            <v>HORVU.MOREX.r2.2HG0103790.1</v>
          </cell>
          <cell r="C2611">
            <v>1.02558541090693</v>
          </cell>
          <cell r="D2611">
            <v>2.1018747665680499E-15</v>
          </cell>
          <cell r="E2611" t="str">
            <v>P49637.2 RecName: Full=60S ribosomal protein L27a-3 PF00828:Ribosomal protein L18e/L15</v>
          </cell>
        </row>
        <row r="2612">
          <cell r="B2612" t="str">
            <v>HORVU.MOREX.r2.3HG0183370.1</v>
          </cell>
          <cell r="C2612">
            <v>1.0255372194960299</v>
          </cell>
          <cell r="D2612">
            <v>3.8449325180198703E-2</v>
          </cell>
        </row>
        <row r="2613">
          <cell r="B2613" t="str">
            <v>HORVU.MOREX.r2.1HG0068890.1</v>
          </cell>
          <cell r="C2613">
            <v>1.02548472834492</v>
          </cell>
          <cell r="D2613">
            <v>1.3890675392377199E-4</v>
          </cell>
          <cell r="E2613" t="str">
            <v>PF14383:DUF761-associated sequence motif</v>
          </cell>
        </row>
        <row r="2614">
          <cell r="B2614" t="str">
            <v>HORVU.MOREX.r2.1HG0027620.1</v>
          </cell>
          <cell r="C2614">
            <v>1.0253613048777599</v>
          </cell>
          <cell r="D2614">
            <v>1.5824711692695399E-4</v>
          </cell>
        </row>
        <row r="2615">
          <cell r="B2615" t="str">
            <v>HORVU.MOREX.r2.1HG0051660.1</v>
          </cell>
          <cell r="C2615">
            <v>1.0251737976570201</v>
          </cell>
          <cell r="D2615">
            <v>4.4324325024609099E-5</v>
          </cell>
          <cell r="E2615" t="str">
            <v>Q9ZVJ3.2 RecName: Full=65-kDa microtubule-associated protein 5; Short=AtMAP65-5 PF03999:Microtubule associated protein (MAP65/ASE1 family)</v>
          </cell>
        </row>
        <row r="2616">
          <cell r="B2616" t="str">
            <v>HORVU.MOREX.r2.2HG0089180.1</v>
          </cell>
          <cell r="C2616">
            <v>1.02482484691288</v>
          </cell>
          <cell r="D2616">
            <v>4.5539771372615598E-2</v>
          </cell>
        </row>
        <row r="2617">
          <cell r="B2617" t="str">
            <v>HORVU.MOREX.r2.6HG0518750.1</v>
          </cell>
          <cell r="C2617">
            <v>1.0246080226140299</v>
          </cell>
          <cell r="D2617">
            <v>5.9371622288883303E-4</v>
          </cell>
        </row>
        <row r="2618">
          <cell r="B2618" t="str">
            <v>HORVU.MOREX.r2.4HG0335500.1</v>
          </cell>
          <cell r="C2618">
            <v>1.0236144247364101</v>
          </cell>
          <cell r="D2618">
            <v>2.3073768022636599E-4</v>
          </cell>
          <cell r="E2618" t="str">
            <v>PF04788:Protein of unknown function (DUF620)</v>
          </cell>
        </row>
        <row r="2619">
          <cell r="B2619" t="str">
            <v>HORVU.MOREX.r2.5HG0408690.1</v>
          </cell>
          <cell r="C2619">
            <v>1.0225051984523901</v>
          </cell>
          <cell r="D2619">
            <v>2.4370419921232601E-11</v>
          </cell>
        </row>
        <row r="2620">
          <cell r="B2620" t="str">
            <v>HORVU.MOREX.r2.1HG0007330.1</v>
          </cell>
          <cell r="C2620">
            <v>1.0224509995498201</v>
          </cell>
          <cell r="D2620">
            <v>1.9045900783261901E-2</v>
          </cell>
        </row>
        <row r="2621">
          <cell r="B2621" t="str">
            <v>HORVU.MOREX.r2.2HG0128880.1</v>
          </cell>
          <cell r="C2621">
            <v>1.0222136192478399</v>
          </cell>
          <cell r="D2621">
            <v>3.0844619915825101E-21</v>
          </cell>
          <cell r="E2621" t="str">
            <v>Q9SZE7.1 RecName: Full=Peroxidase 51; Short=Atperox P51; AltName: Full=ATP37; Flags: Precursor PF00141:Peroxidase</v>
          </cell>
        </row>
        <row r="2622">
          <cell r="B2622" t="str">
            <v>HORVU.MOREX.r2.1HG0036550.1</v>
          </cell>
          <cell r="C2622">
            <v>1.0221497012732901</v>
          </cell>
          <cell r="D2622">
            <v>1.86764211553677E-7</v>
          </cell>
          <cell r="E2622" t="str">
            <v>Q9M161.2 RecName: Full=Dof zinc finger protein DOF4.1; Short=AtDOF4.1 PF02701:Dof domain, zinc finger</v>
          </cell>
        </row>
        <row r="2623">
          <cell r="B2623" t="str">
            <v>HORVU.MOREX.r2.7HG0569480.1</v>
          </cell>
          <cell r="C2623">
            <v>1.02172770612592</v>
          </cell>
          <cell r="D2623">
            <v>8.5942377501747603E-10</v>
          </cell>
          <cell r="E2623" t="str">
            <v>P54967.1 RecName: Full=Biotin synthase PF06968:Biotin and Thiamin Synthesis associated domain|PF04055:Radical SAM superfamily</v>
          </cell>
        </row>
        <row r="2624">
          <cell r="B2624" t="str">
            <v>HORVU.MOREX.r2.4HG0319570.1</v>
          </cell>
          <cell r="C2624">
            <v>1.02159038996486</v>
          </cell>
          <cell r="D2624">
            <v>2.46473967230801E-5</v>
          </cell>
          <cell r="E2624" t="str">
            <v>Q8L649.1 RecName: Full=E3 ubiquitin ligase BIG BROTHER; AltName: Full=Protein ENHANCER OF DA1-1; AltName: Full=RING-type E3 ubiquitin transferase BIG BROTHER PF13639:Ring finger domain</v>
          </cell>
        </row>
        <row r="2625">
          <cell r="B2625" t="str">
            <v>HORVU.MOREX.r2.6HG0518370.1</v>
          </cell>
          <cell r="C2625">
            <v>1.02143815545812</v>
          </cell>
          <cell r="D2625">
            <v>8.8130557104874208E-3</v>
          </cell>
          <cell r="E2625" t="str">
            <v>Q94AW5.1 RecName: Full=Ethylene-responsive transcription factor ERF003 PF00847:AP2 domain</v>
          </cell>
        </row>
        <row r="2626">
          <cell r="B2626" t="str">
            <v>HORVU.MOREX.r2.2HG0137270.1</v>
          </cell>
          <cell r="C2626">
            <v>1.02136942384248</v>
          </cell>
          <cell r="D2626">
            <v>1.3757104006206E-31</v>
          </cell>
          <cell r="E2626" t="str">
            <v>P19951.1 RecName: Full=40S ribosomal protein S14; AltName: Full=Clone MCH2 PF00411:Ribosomal protein S11</v>
          </cell>
        </row>
        <row r="2627">
          <cell r="B2627" t="str">
            <v>HORVU.MOREX.r2.2HG0155600.1</v>
          </cell>
          <cell r="C2627">
            <v>1.0209966370794901</v>
          </cell>
          <cell r="D2627">
            <v>3.1611271818260002E-6</v>
          </cell>
          <cell r="E2627" t="str">
            <v>O81791.1 RecName: Full=Protein RKD5; Short=AtRKD5; AltName: Full=RWP-RK domain-containing protein 5 PF02042:RWP-RK domain</v>
          </cell>
        </row>
        <row r="2628">
          <cell r="B2628" t="str">
            <v>HORVU.MOREX.r2.4HG0293800.1</v>
          </cell>
          <cell r="C2628">
            <v>1.02094309388378</v>
          </cell>
          <cell r="D2628">
            <v>4.2586369949800302E-14</v>
          </cell>
        </row>
        <row r="2629">
          <cell r="B2629" t="str">
            <v>HORVU.MOREX.r2.7HG0584720.1</v>
          </cell>
          <cell r="C2629">
            <v>1.0207493787078901</v>
          </cell>
          <cell r="D2629">
            <v>2.6029616723588899E-2</v>
          </cell>
        </row>
        <row r="2630">
          <cell r="B2630" t="str">
            <v>HORVU.MOREX.r2.6HG0506930.1</v>
          </cell>
          <cell r="C2630">
            <v>1.02058848836287</v>
          </cell>
          <cell r="D2630">
            <v>3.39678857911015E-2</v>
          </cell>
          <cell r="E2630" t="str">
            <v>Q9CAA4.1 RecName: Full=Transcription factor BIM2; AltName: Full=BES1-interacting Myc-like protein 2; AltName: Full=Basic helix-loop-helix protein 102; Short=AtbHLH102; Short=bHLH 102; AltName: Full=Transcription factor EN 125; AltName: Full=bHLH tran</v>
          </cell>
        </row>
        <row r="2631">
          <cell r="B2631" t="str">
            <v>HORVU.MOREX.r2.1HG0018910.1</v>
          </cell>
          <cell r="C2631">
            <v>1.0203335942660401</v>
          </cell>
          <cell r="D2631">
            <v>1.4144662832466099E-19</v>
          </cell>
          <cell r="E2631" t="str">
            <v>P42791.2 RecName: Full=60S ribosomal protein L18-2 -</v>
          </cell>
        </row>
        <row r="2632">
          <cell r="B2632" t="str">
            <v>HORVU.MOREX.r2.2HG0178990.1</v>
          </cell>
          <cell r="C2632">
            <v>1.0202148658546899</v>
          </cell>
          <cell r="D2632">
            <v>8.2375195022042105E-5</v>
          </cell>
          <cell r="E2632" t="str">
            <v>Q96520.1 RecName: Full=Peroxidase 12; Short=Atperox P12; AltName: Full=ATP4a; AltName: Full=PRXR6; Flags: Precursor PF00141:Peroxidase</v>
          </cell>
        </row>
        <row r="2633">
          <cell r="B2633" t="str">
            <v>HORVU.MOREX.r2.1HG0043290.1</v>
          </cell>
          <cell r="C2633">
            <v>1.0201268136232799</v>
          </cell>
          <cell r="D2633">
            <v>2.1981698725398201E-2</v>
          </cell>
          <cell r="E2633" t="str">
            <v>P70187.3 RecName: Full=Hippocampus abundant transcript 1 protein; AltName: Full=Major facilitator superfamily domain-containing 14A PF07690:Major Facilitator Superfamily</v>
          </cell>
        </row>
        <row r="2634">
          <cell r="B2634" t="str">
            <v>HORVU.MOREX.r2.4HG0330780.1</v>
          </cell>
          <cell r="C2634">
            <v>1.0200743530824301</v>
          </cell>
          <cell r="D2634">
            <v>2.3246935449952199E-13</v>
          </cell>
          <cell r="E2634" t="str">
            <v>Q94CD8.1 RecName: Full=Glucan endo-1,3-beta-glucosidase 4; AltName: Full=(1-&gt;3)-beta-glucan endohydrolase 4; Short=(1-&gt;3)-beta-glucanase 4; AltName: Full=Beta-1,3-endoglucanase 4; Short=Beta-1,3-glucanase 4; Flags: Precursor PF00332:Glycosyl hydro</v>
          </cell>
        </row>
        <row r="2635">
          <cell r="B2635" t="str">
            <v>HORVU.MOREX.r2.4HG0294760.1</v>
          </cell>
          <cell r="C2635">
            <v>1.0193500166407301</v>
          </cell>
          <cell r="D2635">
            <v>5.3370217823430197E-5</v>
          </cell>
          <cell r="E2635" t="str">
            <v>Q8L4P8.1 RecName: Full=Cyclin-dependent kinase B1-1; Short=CDKB1;1; Short=CDKB;1 PF00069:Protein kinase domain</v>
          </cell>
        </row>
        <row r="2636">
          <cell r="B2636" t="str">
            <v>HORVU.MOREX.r2.1HG0076150.1</v>
          </cell>
          <cell r="C2636">
            <v>1.0192908991268601</v>
          </cell>
          <cell r="D2636">
            <v>1.0516855195138201E-3</v>
          </cell>
          <cell r="E2636" t="str">
            <v>P0C042.1 RecName: Full=Uncharacterized protein At4g15970 PF03407:Nucleotide-diphospho-sugar transferase</v>
          </cell>
        </row>
        <row r="2637">
          <cell r="B2637" t="str">
            <v>HORVU.MOREX.r2.3HG0261930.1</v>
          </cell>
          <cell r="C2637">
            <v>1.0191939050444201</v>
          </cell>
          <cell r="D2637">
            <v>2.6798583371424501E-10</v>
          </cell>
          <cell r="E2637" t="str">
            <v>Q84J88.1 RecName: Full=Heavy metal-associated isoprenylated plant protein 36; Short=AtHIP36; Flags: Precursor PF00403:Heavy-metal-associated domain</v>
          </cell>
        </row>
        <row r="2638">
          <cell r="B2638" t="str">
            <v>HORVU.MOREX.r2.7HG0559700.1</v>
          </cell>
          <cell r="C2638">
            <v>1.0191913112145501</v>
          </cell>
          <cell r="D2638">
            <v>1.12313270713218E-8</v>
          </cell>
          <cell r="E2638" t="str">
            <v>Q5Z5C9.1 RecName: Full=BURP domain-containing protein 11; Short=OsBURP11 PF03181:BURP domain</v>
          </cell>
        </row>
        <row r="2639">
          <cell r="B2639" t="str">
            <v>HORVU.MOREX.r2.4HG0299000.1</v>
          </cell>
          <cell r="C2639">
            <v>1.0188301407446501</v>
          </cell>
          <cell r="D2639">
            <v>1.72177910846358E-4</v>
          </cell>
        </row>
        <row r="2640">
          <cell r="B2640" t="str">
            <v>HORVU.MOREX.r2.4HG0280990.1</v>
          </cell>
          <cell r="C2640">
            <v>1.01855721036256</v>
          </cell>
          <cell r="D2640">
            <v>1.6546631581939201E-5</v>
          </cell>
          <cell r="E2640" t="str">
            <v>P60496.1 RecName: Full=Chemocyanin; AltName: Full=Basic blue protein; AltName: Full=Plantacyanin; Flags: Precursor PF02298:Plastocyanin-like domain</v>
          </cell>
        </row>
        <row r="2641">
          <cell r="B2641" t="str">
            <v>HORVU.MOREX.r2.7HG0597110.1</v>
          </cell>
          <cell r="C2641">
            <v>1.0182693980915101</v>
          </cell>
          <cell r="D2641">
            <v>2.67423036315704E-8</v>
          </cell>
        </row>
        <row r="2642">
          <cell r="B2642" t="str">
            <v>HORVU.MOREX.r2.5HG0406490.1</v>
          </cell>
          <cell r="C2642">
            <v>1.0174237313858601</v>
          </cell>
          <cell r="D2642">
            <v>3.4844203159812898E-4</v>
          </cell>
          <cell r="E2642" t="str">
            <v>Q9LPS9.1 RecName: Full=Pirin-like protein At1g50590 PF02678:Pirin|PF05726:Pirin C-terminal cupin domain</v>
          </cell>
        </row>
        <row r="2643">
          <cell r="B2643" t="str">
            <v>HORVU.MOREX.r2.3HG0196570.1</v>
          </cell>
          <cell r="C2643">
            <v>1.01733185137862</v>
          </cell>
          <cell r="D2643">
            <v>1.15664470955738E-4</v>
          </cell>
          <cell r="E2643" t="str">
            <v>Q1WM15.2 RecName: Full=Hexokinase-8; AltName: Full=Hexokinase-4 PF00349:Hexokinase|PF03727:Hexokinase</v>
          </cell>
        </row>
        <row r="2644">
          <cell r="B2644" t="str">
            <v>HORVU.MOREX.r2.5HG0406200.1</v>
          </cell>
          <cell r="C2644">
            <v>1.0171059409277701</v>
          </cell>
          <cell r="D2644">
            <v>7.7322143101448201E-5</v>
          </cell>
          <cell r="E2644" t="str">
            <v>Q8S9J6.1 RecName: Full=Aspartyl protease family protein At5g10770; Flags: Precursor PF14543:Xylanase inhibitor N-terminal|PF14541:Xylanase inhibitor C-terminal</v>
          </cell>
        </row>
        <row r="2645">
          <cell r="B2645" t="str">
            <v>HORVU.MOREX.r2.7HG0553530.1</v>
          </cell>
          <cell r="C2645">
            <v>1.0170228543059601</v>
          </cell>
          <cell r="D2645">
            <v>6.36911825840376E-4</v>
          </cell>
          <cell r="E2645" t="str">
            <v>Q67VP4.1 RecName: Full=Rac-like GTP-binding protein 4; AltName: Full=GTPase protein ROP4; AltName: Full=OsRac4 PF00071:Ras family</v>
          </cell>
        </row>
        <row r="2646">
          <cell r="B2646" t="str">
            <v>HORVU.MOREX.r2.1HG0074090.1</v>
          </cell>
          <cell r="C2646">
            <v>1.0169766168788299</v>
          </cell>
          <cell r="D2646">
            <v>1.91715928693614E-2</v>
          </cell>
        </row>
        <row r="2647">
          <cell r="B2647" t="str">
            <v>HORVU.MOREX.r2.3HG0206170.1</v>
          </cell>
          <cell r="C2647">
            <v>1.0168920853632899</v>
          </cell>
          <cell r="D2647">
            <v>2.5597812727621898E-9</v>
          </cell>
          <cell r="E2647" t="str">
            <v>Q9SUR3.1 RecName: Full=Reticulon-like protein B1; Short=AtRTNLB1; AltName: Full=VirB2-interacting protein 1 PF02453:Reticulon</v>
          </cell>
        </row>
        <row r="2648">
          <cell r="B2648" t="str">
            <v>HORVU.MOREX.r2.5HG0390330.1</v>
          </cell>
          <cell r="C2648">
            <v>1.01670545876999</v>
          </cell>
          <cell r="D2648">
            <v>3.6751200465805099E-3</v>
          </cell>
        </row>
        <row r="2649">
          <cell r="B2649" t="str">
            <v>HORVU.MOREX.r2.5HG0424410.1</v>
          </cell>
          <cell r="C2649">
            <v>1.0165731246360401</v>
          </cell>
          <cell r="D2649">
            <v>7.65708544108636E-4</v>
          </cell>
        </row>
        <row r="2650">
          <cell r="B2650" t="str">
            <v>HORVU.MOREX.r2.6HG0500040.1</v>
          </cell>
          <cell r="C2650">
            <v>1.01630014055642</v>
          </cell>
          <cell r="D2650">
            <v>1.6901201760699099E-2</v>
          </cell>
          <cell r="E2650" t="str">
            <v>PF14803:Nudix N-terminal</v>
          </cell>
        </row>
        <row r="2651">
          <cell r="B2651" t="str">
            <v>HORVU.MOREX.r2.5HG0371050.1</v>
          </cell>
          <cell r="C2651">
            <v>1.01621418312357</v>
          </cell>
          <cell r="D2651">
            <v>3.6746924534626799E-29</v>
          </cell>
          <cell r="E2651" t="str">
            <v>PF06624:Ribosome associated membrane protein RAMP4</v>
          </cell>
        </row>
        <row r="2652">
          <cell r="B2652" t="str">
            <v>HORVU.MOREX.r2.1HG0019790.1</v>
          </cell>
          <cell r="C2652">
            <v>1.0158141710742701</v>
          </cell>
          <cell r="D2652">
            <v>1.60906406677775E-13</v>
          </cell>
          <cell r="E2652" t="str">
            <v>P0CG86.1 RecName: Full=Ubiquitin-40S ribosomal protein S27a; Contains: RecName: Full=Ubiquitin; Contains: RecName: Full=40S ribosomal protein S27a; Flags: Precursor PF00240:Ubiquitin family|PF01599:Ribosomal protein S27a</v>
          </cell>
        </row>
        <row r="2653">
          <cell r="B2653" t="str">
            <v>HORVU.MOREX.r2.7HG0585110.1</v>
          </cell>
          <cell r="C2653">
            <v>1.01567823458248</v>
          </cell>
          <cell r="D2653">
            <v>7.8524448693107797E-3</v>
          </cell>
          <cell r="E2653" t="str">
            <v>PF03140:Plant protein of unknown function</v>
          </cell>
        </row>
        <row r="2654">
          <cell r="B2654" t="str">
            <v>HORVU.MOREX.r2.7HG0563920.1</v>
          </cell>
          <cell r="C2654">
            <v>1.0153698637267401</v>
          </cell>
          <cell r="D2654">
            <v>2.5318313014237803E-4</v>
          </cell>
          <cell r="E2654" t="str">
            <v>Q9SYB9.1 RecName: Full=Serine/threonine-protein kinase UCN; AltName: Full=AGC serine/threonine-protein kinase subfamily 2 member 3; AltName: Full=Protein UNICORN PF00069:Protein kinase domain</v>
          </cell>
        </row>
        <row r="2655">
          <cell r="B2655" t="str">
            <v>HORVU.MOREX.r2.2HG0150720.1</v>
          </cell>
          <cell r="C2655">
            <v>1.01524895655861</v>
          </cell>
          <cell r="D2655">
            <v>2.1990432302409901E-6</v>
          </cell>
          <cell r="E2655" t="str">
            <v>Q8RXL8.1 RecName: Full=Uncharacterized membrane protein At1g06890 PF03151:Triose-phosphate Transporter family</v>
          </cell>
        </row>
        <row r="2656">
          <cell r="B2656" t="str">
            <v>HORVU.MOREX.r2.4HG0324860.1</v>
          </cell>
          <cell r="C2656">
            <v>1.0150776696022901</v>
          </cell>
          <cell r="D2656">
            <v>1.75131536814622E-4</v>
          </cell>
          <cell r="E2656" t="str">
    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    </cell>
        </row>
        <row r="2657">
          <cell r="B2657" t="str">
            <v>HORVU.MOREX.r2.2HG0165090.1</v>
          </cell>
          <cell r="C2657">
            <v>1.01500800899721</v>
          </cell>
          <cell r="D2657">
            <v>3.8697752433484902E-5</v>
          </cell>
          <cell r="E2657" t="str">
            <v>Q8W595.2 RecName: Full=Histone-lysine N-methyltransferase SUVR4; AltName: Full=Protein SET DOMAIN GROUP 31; AltName: Full=Suppressor of variegation 3-9-related protein 4; Short=Su(var)3-9-related protein 4 PF10440:Ubiquitin-binding WIYLD domain|PF</v>
          </cell>
        </row>
        <row r="2658">
          <cell r="B2658" t="str">
            <v>HORVU.MOREX.r2.5HG0377400.1</v>
          </cell>
          <cell r="C2658">
            <v>1.0150072740392599</v>
          </cell>
          <cell r="D2658">
            <v>1.3411418724644899E-19</v>
          </cell>
          <cell r="E2658" t="str">
            <v>Q8LFJ6.1 RecName: Full=DNA-directed RNA polymerases II, IV and V subunit 10; AltName: Full=DNA-directed RNA Polymerase II subunit L PF01194:RNA polymerases N / 8 kDa subunit</v>
          </cell>
        </row>
        <row r="2659">
          <cell r="B2659" t="str">
            <v>HORVU.MOREX.r2.5HG0406420.1</v>
          </cell>
          <cell r="C2659">
            <v>1.01446226040085</v>
          </cell>
          <cell r="D2659">
            <v>7.4864427159329703E-3</v>
          </cell>
          <cell r="E2659" t="str">
            <v>PF13499:EF-hand domain pair</v>
          </cell>
        </row>
        <row r="2660">
          <cell r="B2660" t="str">
            <v>HORVU.MOREX.r2.4HG0326770.1</v>
          </cell>
          <cell r="C2660">
            <v>1.01367819300734</v>
          </cell>
          <cell r="D2660">
            <v>3.6009532965866698E-5</v>
          </cell>
          <cell r="E2660" t="str">
            <v>O49607.1 RecName: Full=Subtilisin-like protease SBT1.6; AltName: Full=Subtilase subfamily 1 member 6; Short=AtSBT1.6; AltName: Full=Subtilisin-like serine protease 2; Short=At-SLP2; Flags: Precursor PF00082:Subtilase family|PF02225:PA domain|PF059</v>
          </cell>
        </row>
        <row r="2661">
          <cell r="B2661" t="str">
            <v>HORVU.MOREX.r2.6HG0467880.1</v>
          </cell>
          <cell r="C2661">
            <v>1.01357989546882</v>
          </cell>
          <cell r="D2661">
            <v>4.6963722292773503E-6</v>
          </cell>
          <cell r="E2661" t="str">
            <v>Q94CF0.1 RecName: Full=EH domain-containing protein 1; Short=AtEHD1 PF16880:N-terminal EH-domain containing protein|PF00350:Dynamin family</v>
          </cell>
        </row>
        <row r="2662">
          <cell r="B2662" t="str">
            <v>HORVU.MOREX.r2.3HG0246100.1</v>
          </cell>
          <cell r="C2662">
            <v>1.0134764801791101</v>
          </cell>
          <cell r="D2662">
            <v>1.9037234497353098E-15</v>
          </cell>
          <cell r="E2662" t="str">
            <v>Q6NLB1.1 RecName: Full=F-box protein At2g26850 PF00646:F-box domain</v>
          </cell>
        </row>
        <row r="2663">
          <cell r="B2663" t="str">
            <v>HORVU.MOREX.r2.7HG0603250.1</v>
          </cell>
          <cell r="C2663">
            <v>1.0128697669942699</v>
          </cell>
          <cell r="D2663">
            <v>2.5767686544611698E-3</v>
          </cell>
          <cell r="E2663" t="str">
            <v>P32295.1 RecName: Full=Indole-3-acetic acid-induced protein ARG7 PF02519:Auxin responsive protein</v>
          </cell>
        </row>
        <row r="2664">
          <cell r="B2664" t="str">
            <v>HORVU.MOREX.r2.7HG0556010.1</v>
          </cell>
          <cell r="C2664">
            <v>1.0120094195081699</v>
          </cell>
          <cell r="D2664">
            <v>1.7793699704735499E-7</v>
          </cell>
          <cell r="E2664" t="str">
            <v>P49730.1 RecName: Full=Ribonucleoside-diphosphate reductase small chain; AltName: Full=Ribonucleoside-diphosphate reductase R2 subunit; AltName: Full=Ribonucleotide reductase small subunit PF00268:Ribonucleotide reductase, small chain</v>
          </cell>
        </row>
        <row r="2665">
          <cell r="B2665" t="str">
            <v>HORVU.MOREX.r2.7HG0561950.1</v>
          </cell>
          <cell r="C2665">
            <v>1.01175875232884</v>
          </cell>
          <cell r="D2665">
            <v>2.9394418092395201E-2</v>
          </cell>
          <cell r="E2665" t="str">
            <v>Q6W2J0.1 RecName: Full=Protein POOR HOMOLOGOUS SYNAPSIS 1 -</v>
          </cell>
        </row>
        <row r="2666">
          <cell r="B2666" t="str">
            <v>HORVU.MOREX.r2.3HG0191550.1</v>
          </cell>
          <cell r="C2666">
            <v>1.01128568333905</v>
          </cell>
          <cell r="D2666">
            <v>3.4609475364228998E-17</v>
          </cell>
          <cell r="E2666" t="str">
            <v>O80642.1 RecName: Full=Geranylgeranyl transferase type-1 subunit beta; AltName: Full=Geranylgeranyl transferase type I subunit beta; Short=AtGGT-IB; Short=GGTase-I-beta PF00432:Prenyltransferase and squalene oxidase repeat</v>
          </cell>
        </row>
        <row r="2667">
          <cell r="B2667" t="str">
            <v>HORVU.MOREX.r2.1HG0066780.1</v>
          </cell>
          <cell r="C2667">
            <v>1.0111199620540501</v>
          </cell>
          <cell r="D2667">
            <v>6.6475519153974397E-4</v>
          </cell>
          <cell r="E2667" t="str">
            <v>O32107.1 RecName: Full=Uncharacterized membrane protein YuiD PF02681:Divergent PAP2 family</v>
          </cell>
        </row>
        <row r="2668">
          <cell r="B2668" t="str">
            <v>HORVU.MOREX.r2.3HG0182620.1</v>
          </cell>
          <cell r="C2668">
            <v>1.0107714806646999</v>
          </cell>
          <cell r="D2668">
            <v>6.3275962717356497E-12</v>
          </cell>
          <cell r="E2668" t="str">
            <v>P49210.3 RecName: Full=60S ribosomal protein L9 PF00347:Ribosomal protein L6</v>
          </cell>
        </row>
        <row r="2669">
          <cell r="B2669" t="str">
            <v>HORVU.MOREX.r2.6HG0462950.1</v>
          </cell>
          <cell r="C2669">
            <v>1.0107254325806501</v>
          </cell>
          <cell r="D2669">
            <v>2.8137389373961901E-4</v>
          </cell>
          <cell r="E2669" t="str">
            <v>Q9SD84.1 RecName: Full=PLASMODESMATA CALLOSE-BINDING PROTEIN 2; Short=AtPDCB2; AltName: Full=Glucan endo-1,3-beta-glucosidase-like protein 3; Flags: Precursor PF07983:X8 domain</v>
          </cell>
        </row>
        <row r="2670">
          <cell r="B2670" t="str">
            <v>HORVU.MOREX.r2.4HG0307350.1</v>
          </cell>
          <cell r="C2670">
            <v>1.01053129161332</v>
          </cell>
          <cell r="D2670">
            <v>8.4610486727301608E-9</v>
          </cell>
          <cell r="E2670" t="str">
            <v>PF00013:KH domain</v>
          </cell>
        </row>
        <row r="2671">
          <cell r="B2671" t="str">
            <v>HORVU.MOREX.r2.7HG0567990.1</v>
          </cell>
          <cell r="C2671">
            <v>1.01016357083257</v>
          </cell>
          <cell r="D2671">
            <v>7.6951934753820301E-3</v>
          </cell>
          <cell r="E2671" t="str">
            <v>Q96509.1 RecName: Full=Peroxidase 55; Short=Atperox P55; AltName: Full=ATP20a; Flags: Precursor PF00141:Peroxidase</v>
          </cell>
        </row>
        <row r="2672">
          <cell r="B2672" t="str">
            <v>HORVU.MOREX.r2.2HG0093640.1</v>
          </cell>
          <cell r="C2672">
            <v>1.01012090596499</v>
          </cell>
          <cell r="D2672">
            <v>2.62916437874773E-26</v>
          </cell>
          <cell r="E2672" t="str">
            <v>P35687.1 RecName: Full=40S ribosomal protein S21 PF01249:Ribosomal protein S21e</v>
          </cell>
        </row>
        <row r="2673">
          <cell r="B2673" t="str">
            <v>HORVU.MOREX.r2.3HG0238890.1</v>
          </cell>
          <cell r="C2673">
            <v>1.0100529122917901</v>
          </cell>
          <cell r="D2673">
            <v>7.8795194231410098E-3</v>
          </cell>
          <cell r="E2673" t="str">
            <v>F4IB81.1 RecName: Full=LysM domain receptor-like kinase 3; Short=LysM-containing receptor-like kinase 3; Flags: Precursor PF07714:Protein tyrosine kinase</v>
          </cell>
        </row>
        <row r="2674">
          <cell r="B2674" t="str">
            <v>HORVU.MOREX.r2.5HG0372060.1</v>
          </cell>
          <cell r="C2674">
            <v>1.00979450098751</v>
          </cell>
          <cell r="D2674">
            <v>1.7313229918223901E-4</v>
          </cell>
          <cell r="E2674" t="str">
            <v>Q9LVV5.2 RecName: Full=Thylakoid lumenal 15.0 kDa protein 2, chloroplastic; Flags: Precursor -</v>
          </cell>
        </row>
        <row r="2675">
          <cell r="B2675" t="str">
            <v>HORVU.MOREX.r2.2HG0160720.1</v>
          </cell>
          <cell r="C2675">
            <v>1.00937816008922</v>
          </cell>
          <cell r="D2675">
            <v>2.47802452374319E-2</v>
          </cell>
          <cell r="E2675" t="str">
            <v>PF14368:Probable lipid transfer</v>
          </cell>
        </row>
        <row r="2676">
          <cell r="B2676" t="str">
            <v>HORVU.MOREX.r2.4HG0342540.1</v>
          </cell>
          <cell r="C2676">
            <v>1.0088651532017501</v>
          </cell>
          <cell r="D2676">
            <v>2.4137624290721999E-18</v>
          </cell>
          <cell r="E2676" t="str">
            <v>PF10172:Det1 complexing ubiquitin ligase</v>
          </cell>
        </row>
        <row r="2677">
          <cell r="B2677" t="str">
            <v>HORVU.MOREX.r2.6HG0452860.1</v>
          </cell>
          <cell r="C2677">
            <v>1.0079811542924899</v>
          </cell>
          <cell r="D2677">
            <v>2.3618606997977498E-22</v>
          </cell>
          <cell r="E2677" t="str">
            <v>Q9M2C9.1 RecName: Full=F-box/kelch-repeat protein SKIP4; AltName: Full=SKP1-interacting partner 4 PF00646:F-box domain|PF01344:Kelch motif</v>
          </cell>
        </row>
        <row r="2678">
          <cell r="B2678" t="str">
            <v>HORVU.MOREX.r2.5HG0442080.1</v>
          </cell>
          <cell r="C2678">
            <v>1.0072116204703401</v>
          </cell>
          <cell r="D2678">
            <v>4.2395761718694502E-3</v>
          </cell>
          <cell r="E2678" t="str">
            <v>Q8LQJ8.1 RecName: Full=ATP-dependent zinc metalloprotease FTSH 5, mitochondrial; Short=OsFTSH5; Flags: Precursor PF01434:Peptidase family M41|PF00004:ATPase family associated with various cellular activities (AAA)</v>
          </cell>
        </row>
        <row r="2679">
          <cell r="B2679" t="str">
            <v>HORVU.MOREX.r2.1HG0052840.1</v>
          </cell>
          <cell r="C2679">
            <v>1.0067664806818699</v>
          </cell>
          <cell r="D2679">
            <v>1.43716303197279E-5</v>
          </cell>
          <cell r="E2679" t="str">
            <v>Q8L7S6.1 RecName: Full=Beta-hexosaminidase 3; AltName: Full=Beta-GlcNAcase 3; AltName: Full=Beta-N-acetylhexosaminidase 3; AltName: Full=Beta-hexosaminidase 1; Short=AtHEX1; AltName: Full=N-acetyl-beta-glucosaminidase 3; Flags: Precursor PF00728:G</v>
          </cell>
        </row>
        <row r="2680">
          <cell r="B2680" t="str">
            <v>HORVU.MOREX.r2.5HG0402340.1</v>
          </cell>
          <cell r="C2680">
            <v>1.00648516375733</v>
          </cell>
          <cell r="D2680">
            <v>1.4906237867113E-3</v>
          </cell>
          <cell r="E2680" t="str">
            <v>Q766C3.1 RecName: Full=Aspartic proteinase nepenthesin-1; AltName: Full=Nepenthesin-I; Flags: Precursor PF14543:Xylanase inhibitor N-terminal|PF14541:Xylanase inhibitor C-terminal</v>
          </cell>
        </row>
        <row r="2681">
          <cell r="B2681" t="str">
            <v>HORVU.MOREX.r2.3HG0211680.1</v>
          </cell>
          <cell r="C2681">
            <v>1.006250167808</v>
          </cell>
          <cell r="D2681">
            <v>1.13828123793831E-13</v>
          </cell>
          <cell r="E2681" t="str">
            <v>Q9FJZ9.1 RecName: Full=Peroxidase 72; Short=Atperox P72; AltName: Full=ATP6a; AltName: Full=PRXR8; Flags: Precursor PF00141:Peroxidase</v>
          </cell>
        </row>
        <row r="2682">
          <cell r="B2682" t="str">
            <v>HORVU.MOREX.r2.7HG0562860.1</v>
          </cell>
          <cell r="C2682">
            <v>1.0057322188078499</v>
          </cell>
          <cell r="D2682">
            <v>1.02081845074578E-2</v>
          </cell>
        </row>
        <row r="2683">
          <cell r="B2683" t="str">
            <v>HORVU.MOREX.r2.6HG0475020.1</v>
          </cell>
          <cell r="C2683">
            <v>1.00564676866261</v>
          </cell>
          <cell r="D2683">
            <v>2.4765767152379398E-10</v>
          </cell>
        </row>
        <row r="2684">
          <cell r="B2684" t="str">
            <v>HORVU.MOREX.r2.4HG0342310.1</v>
          </cell>
          <cell r="C2684">
            <v>1.0050752114250301</v>
          </cell>
          <cell r="D2684">
            <v>3.2408418387566799E-2</v>
          </cell>
          <cell r="E2684" t="str">
            <v>Q9SL41.1 RecName: Full=NAC domain-containing protein 37; Short=ANAC037; AltName: Full=Protein VASCULAR RELATED NAC-DOMAIN 1 PF02365:No apical meristem (NAM) protein</v>
          </cell>
        </row>
        <row r="2685">
          <cell r="B2685" t="str">
            <v>HORVU.MOREX.r2.1HG0061240.1</v>
          </cell>
          <cell r="C2685">
            <v>1.0046749296450399</v>
          </cell>
          <cell r="D2685">
            <v>7.5466823173683198E-13</v>
          </cell>
          <cell r="E2685" t="str">
            <v>Q9ZSB1.2 RecName: Full=Subtilisin-like protease SBT3.10; AltName: Full=Subtilase subfamily 3 member 10; Short=AtSBT3.10; Flags: Precursor PF05922:Peptidase inhibitor I9</v>
          </cell>
        </row>
        <row r="2686">
          <cell r="B2686" t="str">
            <v>HORVU.MOREX.r2.3HG0207530.1</v>
          </cell>
          <cell r="C2686">
            <v>1.0044406187756401</v>
          </cell>
          <cell r="D2686">
            <v>2.4367269509432102E-3</v>
          </cell>
          <cell r="E2686" t="str">
            <v>Q5NB83.1 RecName: Full=Probable protein ABIL3; AltName: Full=Abl interactor-like protein 3 -</v>
          </cell>
        </row>
        <row r="2687">
          <cell r="B2687" t="str">
            <v>HORVU.MOREX.r2.5HG0376260.1</v>
          </cell>
          <cell r="C2687">
            <v>1.0043314772263101</v>
          </cell>
          <cell r="D2687">
            <v>3.6267900795811E-7</v>
          </cell>
          <cell r="E2687" t="str">
            <v>Q9P4S5.2 RecName: Full=CCA tRNA nucleotidyltransferase, mitochondrial; AltName: Full=CCA-adding enzyme; AltName: Full=tRNA CCA-pyrophosphorylase; AltName: Full=tRNA adenylyltransferase; AltName: Full=tRNA nucleotidyltransferase; Flags: Precursor P</v>
          </cell>
        </row>
        <row r="2688">
          <cell r="B2688" t="str">
            <v>HORVU.MOREX.r2.5HG0403230.1</v>
          </cell>
          <cell r="C2688">
            <v>1.00406013273036</v>
          </cell>
          <cell r="D2688">
            <v>1.6517162599913699E-3</v>
          </cell>
          <cell r="E2688" t="str">
            <v>PF05207:CSL zinc finger|PF00226:DnaJ domain</v>
          </cell>
        </row>
        <row r="2689">
          <cell r="B2689" t="str">
            <v>HORVU.MOREX.r2.1HG0062350.1</v>
          </cell>
          <cell r="C2689">
            <v>1.0039953468373699</v>
          </cell>
          <cell r="D2689">
            <v>3.7198893961444401E-6</v>
          </cell>
          <cell r="E2689" t="str">
            <v>P69781.1 RecName: Full=GATA transcription factor 12 PF00320:GATA zinc finger</v>
          </cell>
        </row>
        <row r="2690">
          <cell r="B2690" t="str">
            <v>HORVU.MOREX.r2.2HG0154600.1</v>
          </cell>
          <cell r="C2690">
            <v>1.0036477152571801</v>
          </cell>
          <cell r="D2690">
            <v>1.4715742117377699E-3</v>
          </cell>
          <cell r="E2690" t="str">
            <v>P24847.1 RecName: Full=4-hydroxy-tetrahydrodipicolinate synthase 2, chloroplastic; Short=HTPA synthase 2; Flags: Precursor PF00701:Dihydrodipicolinate synthetase family</v>
          </cell>
        </row>
        <row r="2691">
          <cell r="B2691" t="str">
            <v>HORVU.MOREX.r2.4HG0277610.1</v>
          </cell>
          <cell r="C2691">
            <v>1.0035926470010399</v>
          </cell>
          <cell r="D2691">
            <v>1.1862608107582699E-3</v>
          </cell>
          <cell r="E2691" t="str">
            <v>P30236.1 RecName: Full=22.0 kDa class IV heat shock protein; Flags: Precursor PF00011:Hsp20/alpha crystallin family</v>
          </cell>
        </row>
        <row r="2692">
          <cell r="B2692" t="str">
            <v>HORVU.MOREX.r2.3HG0216860.1</v>
          </cell>
          <cell r="C2692">
            <v>1.00327396045728</v>
          </cell>
          <cell r="D2692">
            <v>6.51174501251006E-3</v>
          </cell>
          <cell r="E2692" t="str">
            <v>Q8RWA5.1 RecName: Full=Nicotinamide adenine dinucleotide transporter 2, mitochondrial; Short=AtNDT2; AltName: Full=NAD(+) transporter 2 PF00153:Mitochondrial carrier protein</v>
          </cell>
        </row>
        <row r="2693">
          <cell r="B2693" t="str">
            <v>HORVU.MOREX.r2.7HG0609180.1</v>
          </cell>
          <cell r="C2693">
            <v>1.00273474882195</v>
          </cell>
          <cell r="D2693">
            <v>4.4497990434287798E-13</v>
          </cell>
          <cell r="E2693" t="str">
            <v>PF06658:Protein of unknown function (DUF1168)</v>
          </cell>
        </row>
        <row r="2694">
          <cell r="B2694" t="str">
            <v>HORVU.MOREX.r2.1HG0072320.1</v>
          </cell>
          <cell r="C2694">
            <v>1.0027331120437299</v>
          </cell>
          <cell r="D2694">
            <v>2.8629496530312102E-9</v>
          </cell>
          <cell r="E2694" t="str">
            <v>Q8LEE9.2 RecName: Full=Fasciclin-like arabinogalactan protein 12; Flags: Precursor PF02469:Fasciclin domain</v>
          </cell>
        </row>
        <row r="2695">
          <cell r="B2695" t="str">
            <v>HORVU.MOREX.r2.3HG0230700.1</v>
          </cell>
          <cell r="C2695">
            <v>1.0026524700689601</v>
          </cell>
          <cell r="D2695">
            <v>2.01469829205774E-20</v>
          </cell>
          <cell r="E2695" t="str">
            <v>Q943F3.1 RecName: Full=60S ribosomal protein L18a PF01775:Ribosomal L18ae/LX protein domain</v>
          </cell>
        </row>
        <row r="2696">
          <cell r="B2696" t="str">
            <v>HORVU.MOREX.r2.2HG0177740.1</v>
          </cell>
          <cell r="C2696">
            <v>1.0024600340776499</v>
          </cell>
          <cell r="D2696">
            <v>1.6643421200177199E-7</v>
          </cell>
        </row>
        <row r="2697">
          <cell r="B2697" t="str">
            <v>HORVU.MOREX.r2.2HG0131010.1</v>
          </cell>
          <cell r="C2697">
            <v>1.00245796254671</v>
          </cell>
          <cell r="D2697">
            <v>1.0627090128996999E-2</v>
          </cell>
        </row>
        <row r="2698">
          <cell r="B2698" t="str">
            <v>HORVU.MOREX.r2.7HG0570600.1</v>
          </cell>
          <cell r="C2698">
            <v>1.0024479782392399</v>
          </cell>
          <cell r="D2698">
            <v>1.4494707834096099E-6</v>
          </cell>
          <cell r="E2698" t="str">
            <v>Q6Z9D2.2 RecName: Full=Kinesin-like protein KIN-7H PF00225:Kinesin motor domain|PF11995:Domain of unknown function (DUF3490)</v>
          </cell>
        </row>
        <row r="2699">
          <cell r="B2699" t="str">
            <v>HORVU.MOREX.r2.5HG0369000.1</v>
          </cell>
          <cell r="C2699">
            <v>1.00204936465127</v>
          </cell>
          <cell r="D2699">
            <v>8.0666537588644101E-10</v>
          </cell>
        </row>
        <row r="2700">
          <cell r="B2700" t="str">
            <v>HORVU.MOREX.r2.5HG0364700.1</v>
          </cell>
          <cell r="C2700">
            <v>1.0020080198246799</v>
          </cell>
          <cell r="D2700">
            <v>2.2918840561130499E-6</v>
          </cell>
          <cell r="E2700" t="str">
            <v>PF01190:Pollen proteins Ole e I like</v>
          </cell>
        </row>
        <row r="2701">
          <cell r="B2701" t="str">
            <v>HORVU.MOREX.r2.2HG0172480.1</v>
          </cell>
          <cell r="C2701">
            <v>1.0017049141932599</v>
          </cell>
          <cell r="D2701">
            <v>8.5287810998952495E-5</v>
          </cell>
          <cell r="E2701" t="str">
            <v>PF12609:Wound-induced protein</v>
          </cell>
        </row>
        <row r="2702">
          <cell r="B2702" t="str">
            <v>HORVU.MOREX.r2.7HG0564080.1</v>
          </cell>
          <cell r="C2702">
            <v>1.0014631090342601</v>
          </cell>
          <cell r="D2702">
            <v>4.5314723368518901E-3</v>
          </cell>
          <cell r="E2702" t="str">
            <v>Q9ZU46.1 RecName: Full=Receptor protein kinase-like protein ZAR1; AltName: Full=Protein ZYGOTIC ARREST 1; Flags: Precursor PF00069:Protein kinase domain|PF08263:Leucine rich repeat N-terminal domain|PF13855:Leucine rich repeat</v>
          </cell>
        </row>
        <row r="2703">
          <cell r="B2703" t="str">
            <v>HORVU.MOREX.r2.3HG0195930.1</v>
          </cell>
          <cell r="C2703">
            <v>1.00142884143928</v>
          </cell>
          <cell r="D2703">
            <v>4.3066088579532799E-7</v>
          </cell>
        </row>
        <row r="2704">
          <cell r="B2704" t="str">
            <v>HORVU.MOREX.r2.1HG0045590.1</v>
          </cell>
          <cell r="C2704">
            <v>1.00090764043296</v>
          </cell>
          <cell r="D2704">
            <v>1.8174171896709799E-10</v>
          </cell>
        </row>
      </sheetData>
      <sheetData sheetId="4">
        <row r="3">
          <cell r="B3" t="str">
            <v>gene ID</v>
          </cell>
          <cell r="C3" t="str">
            <v>log2FC</v>
          </cell>
          <cell r="D3" t="str">
            <v>adjusted P value</v>
          </cell>
          <cell r="E3" t="str">
            <v>description</v>
          </cell>
        </row>
        <row r="4">
          <cell r="B4" t="str">
            <v>HORVU.MOREX.r2.7HG0598720.1</v>
          </cell>
          <cell r="C4">
            <v>-9.9050175262124096</v>
          </cell>
          <cell r="D4">
            <v>4.3670534874603397E-19</v>
          </cell>
          <cell r="E4" t="str">
            <v>P17770.1 RecName: Full=Aromatic-L-amino-acid decarboxylase; Short=AADC; AltName: Full=DOPA decarboxylase; AltName: Full=Tryptophan decarboxylase PF00282:Pyridoxal-dependent decarboxylase conserved domain</v>
          </cell>
        </row>
        <row r="5">
          <cell r="B5" t="str">
            <v>HORVU.MOREX.r2.1HG0040300.1</v>
          </cell>
          <cell r="C5">
            <v>-9.4844481689467592</v>
          </cell>
          <cell r="D5">
            <v>6.1664894015287596E-13</v>
          </cell>
          <cell r="E5" t="str">
            <v>O82752.1 RecName: Full=Protein DETOXIFICATION 49; Short=AtDTX49; AltName: Full=Multidrug and toxic compound extrusion protein 49; Short=MATE protein 49; AltName: Full=Protein NOVEL ION CARRIER 1; Short=Protein NIC1 PF01554:MatE</v>
          </cell>
        </row>
        <row r="6">
          <cell r="B6" t="str">
            <v>HORVU.MOREX.r2.4HG0291800.1</v>
          </cell>
          <cell r="C6">
            <v>-8.8463542959024295</v>
          </cell>
          <cell r="D6">
            <v>5.0336210375515699E-14</v>
          </cell>
          <cell r="E6" t="str">
            <v>PF00161:Ribosome inactivating protein</v>
          </cell>
        </row>
        <row r="7">
          <cell r="B7" t="str">
            <v>HORVU.MOREX.r2.6HG0520660.1</v>
          </cell>
          <cell r="C7">
            <v>-8.6715880122475397</v>
          </cell>
          <cell r="D7">
            <v>3.4105111586412197E-13</v>
          </cell>
          <cell r="E7" t="str">
            <v>Q1MX30.1 RecName: Full=Receptor kinase-like protein Xa21; Contains: RecName: Full=Receptor kinase-like protein Xa21, processed; Flags: Precursor PF00069:Protein kinase domain|PF13855:Leucine rich repeat</v>
          </cell>
        </row>
        <row r="8">
          <cell r="B8" t="str">
            <v>HORVU.MOREX.r2.6HG0499580.1</v>
          </cell>
          <cell r="C8">
            <v>-8.6604900819572599</v>
          </cell>
          <cell r="D8">
            <v>3.8273628398892599E-13</v>
          </cell>
          <cell r="E8" t="str">
            <v>A4IF94.1 RecName: Full=Hippocampus abundant transcript-like protein 1; AltName: Full=Major facilitator superfamily domain-containing 14B PF07690:Major Facilitator Superfamily</v>
          </cell>
        </row>
        <row r="9">
          <cell r="B9" t="str">
            <v>HORVU.MOREX.r2.6HG0520730.1</v>
          </cell>
          <cell r="C9">
            <v>-8.6212386570209194</v>
          </cell>
          <cell r="D9">
            <v>4.2408428779398703E-13</v>
          </cell>
          <cell r="E9" t="str">
            <v>A9ZPJ7.1 RecName: Full=Agmatine coumaroyltransferase-2 PF02458:Transferase family</v>
          </cell>
        </row>
        <row r="10">
          <cell r="B10" t="str">
            <v>HORVU.MOREX.r2.7HG0602230.1</v>
          </cell>
          <cell r="C10">
            <v>-8.5705481722293797</v>
          </cell>
          <cell r="D10">
            <v>1.13055498810492E-12</v>
          </cell>
          <cell r="E10" t="str">
            <v>Q9LSI9.1 RecName: Full=Inactive LRR receptor-like serine/threonine-protein kinase BIR2; AltName: Full=Protein BAK1-INTERACTING RECEPTOR-LIKE KINASE 2; Flags: Precursor PF08263:Leucine rich repeat N-terminal domain</v>
          </cell>
        </row>
        <row r="11">
          <cell r="B11" t="str">
            <v>HORVU.MOREX.r2.3HG0272670.1</v>
          </cell>
          <cell r="C11">
            <v>-8.5670748951519293</v>
          </cell>
          <cell r="D11">
            <v>3.5577443626944301E-12</v>
          </cell>
          <cell r="E11" t="str">
            <v>Q7XA39.1 RecName: Full=Putative disease resistance protein RGA4; AltName: Full=RGA4-blb PF00931:NB-ARC domain</v>
          </cell>
        </row>
        <row r="12">
          <cell r="B12" t="str">
            <v>HORVU.MOREX.r2.6HG0466150.1</v>
          </cell>
          <cell r="C12">
            <v>-8.55405376320644</v>
          </cell>
          <cell r="D12">
            <v>1.3551333292651101E-12</v>
          </cell>
          <cell r="E12" t="str">
            <v>Q9C7S5.1 RecName: Full=Tyrosine-sulfated glycopeptide receptor 1; AltName: Full=PSY1 receptor PF08263:Leucine rich repeat N-terminal domain|PF00069:Protein kinase domain</v>
          </cell>
        </row>
        <row r="13">
          <cell r="B13" t="str">
            <v>HORVU.MOREX.r2.5HG0355070.1</v>
          </cell>
          <cell r="C13">
            <v>-8.5492100009547496</v>
          </cell>
          <cell r="D13">
            <v>2.56923230618853E-12</v>
          </cell>
          <cell r="E13" t="str">
            <v>Q9LMP1.1 RecName: Full=Wall-associated receptor kinase 2; Flags: Precursor PF07714:Protein tyrosine kinase|PF13947:Wall-associated receptor kinase galacturonan-binding</v>
          </cell>
        </row>
        <row r="14">
          <cell r="B14" t="str">
            <v>HORVU.MOREX.r2.2HG0147220.1</v>
          </cell>
          <cell r="C14">
            <v>-8.5355120265454403</v>
          </cell>
          <cell r="D14">
            <v>2.2109638571884999E-12</v>
          </cell>
          <cell r="E14" t="str">
            <v>Q8H157.1 RecName: Full=Protein NRT1/ PTR FAMILY 4.6; Short=AtNPF4.6; AltName: Full=Nitrate transporter 1.2; AltName: Full=Nitrate transporter NTL1; AltName: Full=Protein ABA-IMPORTING TRANSPORTER 1 PF00854:POT family</v>
          </cell>
        </row>
        <row r="15">
          <cell r="B15" t="str">
            <v>HORVU.MOREX.r2.3HG0201660.1</v>
          </cell>
          <cell r="C15">
            <v>-8.4634610801003198</v>
          </cell>
          <cell r="D15">
            <v>1.9287143875444301E-12</v>
          </cell>
          <cell r="E15" t="str">
            <v>Q5QNM6.1 RecName: Full=Putative CBL-interacting protein kinase 13; AltName: Full=OsCIPK13 PF03822:NAF domain|PF00069:Protein kinase domain</v>
          </cell>
        </row>
        <row r="16">
          <cell r="B16" t="str">
            <v>HORVU.MOREX.r2.4HG0347680.1</v>
          </cell>
          <cell r="C16">
            <v>-8.4002872910638597</v>
          </cell>
          <cell r="D16">
            <v>3.1672889050214501E-12</v>
          </cell>
          <cell r="E16" t="str">
            <v>Q40062.3 RecName: Full=2'-deoxymugineic-acid 2'-dioxygenase; AltName: Full=Protein iron deficiency-specific 3 PF14226:non-haem dioxygenase in morphine synthesis N-terminal|PF03171:2OG-Fe(II) oxygenase superfamily</v>
          </cell>
        </row>
        <row r="17">
          <cell r="B17" t="str">
            <v>HORVU.MOREX.r2.3HG0272520.1</v>
          </cell>
          <cell r="C17">
            <v>-8.3845957520698704</v>
          </cell>
          <cell r="D17">
            <v>3.5380652788566802E-8</v>
          </cell>
          <cell r="E17" t="str">
            <v>PF06830:Root cap</v>
          </cell>
        </row>
        <row r="18">
          <cell r="B18" t="str">
            <v>HORVU.MOREX.r2.2HG0149480.1</v>
          </cell>
          <cell r="C18">
            <v>-8.37532398747787</v>
          </cell>
          <cell r="D18">
            <v>5.322790618259E-12</v>
          </cell>
          <cell r="E18" t="str">
            <v>A7LFZ6.1 RecName: Full=Endoribonuclease Dicer homolog 4; AltName: Full=Dicer-like protein 4; Short=OsDCL4; AltName: Full=Protein SHOOT ORGANIZATION 1 PF00270:DEAD/DEAH box helicase</v>
          </cell>
        </row>
        <row r="19">
          <cell r="B19" t="str">
            <v>HORVU.MOREX.r2.6HG0475160.1</v>
          </cell>
          <cell r="C19">
            <v>-8.3745238055449995</v>
          </cell>
          <cell r="D19">
            <v>6.7503069997489301E-12</v>
          </cell>
        </row>
        <row r="20">
          <cell r="B20" t="str">
            <v>HORVU.MOREX.r2.4HG0336220.1</v>
          </cell>
          <cell r="C20">
            <v>-8.2694117440583597</v>
          </cell>
          <cell r="D20">
            <v>2.3780169551116099E-11</v>
          </cell>
          <cell r="E20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21">
          <cell r="B21" t="str">
            <v>HORVU.MOREX.r2.2HG0087900.1</v>
          </cell>
          <cell r="C21">
            <v>-8.2510625222257197</v>
          </cell>
          <cell r="D21">
            <v>4.0121109284265897E-11</v>
          </cell>
          <cell r="E21" t="str">
            <v>A6YIH8.1 RecName: Full=Premnaspirodiene oxygenase; Short=HPO; AltName: Full=Cytochrome P450 71D55 PF00067:Cytochrome P450</v>
          </cell>
        </row>
        <row r="22">
          <cell r="B22" t="str">
            <v>HORVU.MOREX.r2.7HG0612640.1</v>
          </cell>
          <cell r="C22">
            <v>-8.1866477097702202</v>
          </cell>
          <cell r="D22">
            <v>1.9988408262650801E-11</v>
          </cell>
          <cell r="E22" t="str">
            <v>PF12937:F-box-like</v>
          </cell>
        </row>
        <row r="23">
          <cell r="B23" t="str">
            <v>HORVU.MOREX.r2.5HG0418000.1</v>
          </cell>
          <cell r="C23">
            <v>-8.1769003290184603</v>
          </cell>
          <cell r="D23">
            <v>3.0746343118188703E-11</v>
          </cell>
          <cell r="E23" t="str">
            <v>PF12796:Ankyrin repeats (3 copies)</v>
          </cell>
        </row>
        <row r="24">
          <cell r="B24" t="str">
            <v>HORVU.MOREX.r2.3HG0262710.1</v>
          </cell>
          <cell r="C24">
            <v>-8.0666118784396499</v>
          </cell>
          <cell r="D24">
            <v>4.7797644035783296E-10</v>
          </cell>
          <cell r="E24" t="str">
            <v>Q9LPZ9.2 RecName: Full=G-type lectin S-receptor-like serine/threonine-protein kinase SD1-13; AltName: Full=Calmodulin-binding receptor-like protein kinase 1; AltName: Full=Receptor-like protein kinase 2; AltName: Full=S-domain-1 (SD1) receptor kinase</v>
          </cell>
        </row>
        <row r="25">
          <cell r="B25" t="str">
            <v>HORVU.MOREX.r2.3HG0186920.1</v>
          </cell>
          <cell r="C25">
            <v>-7.9918726667950803</v>
          </cell>
          <cell r="D25">
            <v>1.86313012565908E-10</v>
          </cell>
          <cell r="E25" t="str">
            <v>O65479.2 RecName: Full=Putative cysteine-rich receptor-like protein kinase 20; Short=Cysteine-rich RLK20; Flags: Precursor PF07714:Protein tyrosine kinase|PF01657:Salt stress response/antifungal</v>
          </cell>
        </row>
        <row r="26">
          <cell r="B26" t="str">
            <v>HORVU.MOREX.r2.5HG0405050.1</v>
          </cell>
          <cell r="C26">
            <v>-7.99045241165358</v>
          </cell>
          <cell r="D26">
            <v>6.4831352372684299E-10</v>
          </cell>
        </row>
        <row r="27">
          <cell r="B27" t="str">
            <v>HORVU.MOREX.r2.2HG0161850.1</v>
          </cell>
          <cell r="C27">
            <v>-7.9820249655981899</v>
          </cell>
          <cell r="D27">
            <v>2.8682005678846999E-10</v>
          </cell>
          <cell r="E27" t="str">
            <v>Q7XBQ9.1 RecName: Full=Disease resistance protein RGA2; AltName: Full=Blight resistance protein RPI; AltName: Full=RGA2-blb PF00931:NB-ARC domain</v>
          </cell>
        </row>
        <row r="28">
          <cell r="B28" t="str">
            <v>HORVU.MOREX.r2.5HG0369720.1</v>
          </cell>
          <cell r="C28">
            <v>-7.9817194433462504</v>
          </cell>
          <cell r="D28">
            <v>2.4765767152379398E-10</v>
          </cell>
          <cell r="E28" t="str">
            <v>Q9FIA1.1 RecName: Full=GDSL esterase/lipase At5g55050; AltName: Full=Extracellular lipase At5g55050; Flags: Precursor PF00657:GDSL-like Lipase/Acylhydrolase</v>
          </cell>
        </row>
        <row r="29">
          <cell r="B29" t="str">
            <v>HORVU.MOREX.r2.5HG0421760.1</v>
          </cell>
          <cell r="C29">
            <v>-7.9656634486039204</v>
          </cell>
          <cell r="D29">
            <v>1.65282332776432E-10</v>
          </cell>
          <cell r="E29" t="str">
            <v>PF13639:Ring finger domain</v>
          </cell>
        </row>
        <row r="30">
          <cell r="B30" t="str">
            <v>HORVU.MOREX.r2.7HG0532340.1</v>
          </cell>
          <cell r="C30">
            <v>-7.8881564599959804</v>
          </cell>
          <cell r="D30">
            <v>3.3680684910198597E-10</v>
          </cell>
          <cell r="E30" t="str">
            <v>Q39214.1 RecName: Full=Disease resistance protein RPM1; AltName: Full=Resistance to Pseudomonas syringae protein 3 PF00931:NB-ARC domain</v>
          </cell>
        </row>
        <row r="31">
          <cell r="B31" t="str">
            <v>HORVU.MOREX.r2.4HG0324330.1</v>
          </cell>
          <cell r="C31">
            <v>-7.8712901989470003</v>
          </cell>
          <cell r="D31">
            <v>4.8877161852588602E-10</v>
          </cell>
          <cell r="E31" t="str">
            <v>Q9M1B4.1 RecName: Full=Protein STRICTOSIDINE SYNTHASE-LIKE 13; Short=AtSSL13; AltName: Full=Protein LESS ADHERENT POLLEN 3; AltName: Full=Strictosidine synthase 11; Short=AtSS11; Flags: Precursor PF03088:Strictosidine synthase</v>
          </cell>
        </row>
        <row r="32">
          <cell r="B32" t="str">
            <v>HORVU.MOREX.r2.2HG0168340.1</v>
          </cell>
          <cell r="C32">
            <v>-7.7608350749204202</v>
          </cell>
          <cell r="D32">
            <v>2.36978452622782E-9</v>
          </cell>
        </row>
        <row r="33">
          <cell r="B33" t="str">
            <v>HORVU.MOREX.r2.6HG0507360.1</v>
          </cell>
          <cell r="C33">
            <v>-7.6982167466003499</v>
          </cell>
          <cell r="D33">
            <v>2.9450002638379898E-9</v>
          </cell>
          <cell r="E33" t="str">
            <v>PF00078:Reverse transcriptase (RNA-dependent DNA polymerase)</v>
          </cell>
        </row>
        <row r="34">
          <cell r="B34" t="str">
            <v>HORVU.MOREX.r2.4HG0334880.1</v>
          </cell>
          <cell r="C34">
            <v>-7.6884703741085403</v>
          </cell>
          <cell r="D34">
            <v>2.9974223762101902E-9</v>
          </cell>
          <cell r="E34" t="str">
            <v>Q0DHE3.3 RecName: Full=Zinc transporter 9; AltName: Full=ZRT/IRT-like protein 9; Short=OsZIP9; Flags: Precursor PF02535:ZIP Zinc transporter</v>
          </cell>
        </row>
        <row r="35">
          <cell r="B35" t="str">
            <v>HORVU.MOREX.r2.7HG0619480.1</v>
          </cell>
          <cell r="C35">
            <v>-7.6597591180146596</v>
          </cell>
          <cell r="D35">
            <v>6.7265709268670101E-9</v>
          </cell>
          <cell r="E35" t="str">
            <v>Q949S5.1 RecName: Full=F-box protein PP2-B11; AltName: Full=Protein PHLOEM PROTEIN 2-LIKE B11; Short=AtPP2-B11; AltName: Full=SKP1-interacting partner 12 -</v>
          </cell>
        </row>
        <row r="36">
          <cell r="B36" t="str">
            <v>HORVU.MOREX.r2.7HG0531630.1</v>
          </cell>
          <cell r="C36">
            <v>-7.6383148671374004</v>
          </cell>
          <cell r="D36">
            <v>3.71097394423976E-9</v>
          </cell>
          <cell r="E36" t="str">
            <v>Q9C6L5.1 RecName: Full=3-ketoacyl-CoA synthase 5; Short=KCS-5; AltName: Full=Eceriferum 60; AltName: Full=Very long-chain fatty acid condensing enzyme 5; Short=VLCFA condensing enzyme 5 PF08392:FAE1/Type III polyketide synthase-like protein|PF0854</v>
          </cell>
        </row>
        <row r="37">
          <cell r="B37" t="str">
            <v>HORVU.MOREX.r2.6HG0450720.1</v>
          </cell>
          <cell r="C37">
            <v>-7.5163657848494596</v>
          </cell>
          <cell r="D37">
            <v>1.8912487770571499E-8</v>
          </cell>
          <cell r="E37" t="str">
            <v>Q41328.2 RecName: Full=Pto-interacting protein 1; Short=Pti1; AltName: Full=Pto kinase interactor 1 PF07714:Protein tyrosine kinase|PF00069:Protein kinase domain</v>
          </cell>
        </row>
        <row r="38">
          <cell r="B38" t="str">
            <v>HORVU.MOREX.r2.5HG0362060.1</v>
          </cell>
          <cell r="C38">
            <v>-7.5144927265562202</v>
          </cell>
          <cell r="D38">
            <v>7.6261353837778802E-8</v>
          </cell>
        </row>
        <row r="39">
          <cell r="B39" t="str">
            <v>HORVU.MOREX.r2.6HG0455440.1</v>
          </cell>
          <cell r="C39">
            <v>-7.5083699702440097</v>
          </cell>
          <cell r="D39">
            <v>2.2162655385062201E-8</v>
          </cell>
          <cell r="E39" t="str">
            <v>Q84W40.2 RecName: Full=RING-H2 finger protein ATL11; AltName: Full=RING-type E3 ubiquitin transferase ATL11; Flags: Precursor PF13639:Ring finger domain</v>
          </cell>
        </row>
        <row r="40">
          <cell r="B40" t="str">
            <v>HORVU.MOREX.r2.7HG0615900.1</v>
          </cell>
          <cell r="C40">
            <v>-7.5030878587091001</v>
          </cell>
          <cell r="D40">
            <v>1.4126143034149601E-7</v>
          </cell>
          <cell r="E40" t="str">
            <v>O64815.1 RecName: Full=Probable N-acetyltransferase HLS1-like -</v>
          </cell>
        </row>
        <row r="41">
          <cell r="B41" t="str">
            <v>HORVU.MOREX.r2.6HG0517730.1</v>
          </cell>
          <cell r="C41">
            <v>-7.50209206853292</v>
          </cell>
          <cell r="D41">
            <v>3.5851508672803098E-8</v>
          </cell>
        </row>
        <row r="42">
          <cell r="B42" t="str">
            <v>HORVU.MOREX.r2.2HG0176240.1</v>
          </cell>
          <cell r="C42">
            <v>-7.49462975135771</v>
          </cell>
          <cell r="D42">
            <v>2.72503796382963E-8</v>
          </cell>
          <cell r="E42" t="str">
            <v>Q7XJJ7.1 RecName: Full=Fatty acid amide hydrolase; AltName: Full=N-acylethanolamine amidohydrolase -</v>
          </cell>
        </row>
        <row r="43">
          <cell r="B43" t="str">
            <v>HORVU.MOREX.r2.1HG0012840.1</v>
          </cell>
          <cell r="C43">
            <v>-7.45744136113926</v>
          </cell>
          <cell r="D43">
            <v>1.8181229993151E-8</v>
          </cell>
          <cell r="E43" t="str">
            <v>Q9FLS0.1 RecName: Full=F-box protein At5g07610 PF00646:F-box domain</v>
          </cell>
        </row>
        <row r="44">
          <cell r="B44" t="str">
            <v>HORVU.MOREX.r2.7HG0531540.1</v>
          </cell>
          <cell r="C44">
            <v>-7.4223083136678003</v>
          </cell>
          <cell r="D44">
            <v>6.1246309804319194E-8</v>
          </cell>
          <cell r="E44" t="str">
            <v>PF13962:Domain of unknown function</v>
          </cell>
        </row>
        <row r="45">
          <cell r="B45" t="str">
            <v>HORVU.MOREX.r2.5HG0385110.1</v>
          </cell>
          <cell r="C45">
            <v>-7.4107329711199199</v>
          </cell>
          <cell r="D45">
            <v>5.5349398835139099E-8</v>
          </cell>
          <cell r="E45" t="str">
            <v>Q9FLB6.1 RecName: Full=PRA1 family protein B3; Short=AtPRA1.B3; AltName: Full=Prenylated Rab acceptor 2 PF03208:PRA1 family protein</v>
          </cell>
        </row>
        <row r="46">
          <cell r="B46" t="str">
            <v>HORVU.MOREX.r2.6HG0475490.1</v>
          </cell>
          <cell r="C46">
            <v>-7.4054407052675897</v>
          </cell>
          <cell r="D46">
            <v>1.0508482074326001E-6</v>
          </cell>
          <cell r="E46" t="str">
            <v>Q6YRM6.1 RecName: Full=Glycosyltransferase family 92 protein Os08g0121900 PF01697:Glycosyltransferase family 92</v>
          </cell>
        </row>
        <row r="47">
          <cell r="B47" t="str">
            <v>HORVU.MOREX.r2.4HG0313930.1</v>
          </cell>
          <cell r="C47">
            <v>-7.3893055668154801</v>
          </cell>
          <cell r="D47">
            <v>1.04885524847192E-7</v>
          </cell>
        </row>
        <row r="48">
          <cell r="B48" t="str">
            <v>HORVU.MOREX.r2.5HG0394140.1</v>
          </cell>
          <cell r="C48">
            <v>-7.3809896076382104</v>
          </cell>
          <cell r="D48">
            <v>2.0913705514337699E-7</v>
          </cell>
          <cell r="E48" t="str">
            <v>Q9S746.1 RecName: Full=Protein HOTHEAD; AltName: Full=Protein ADHESION OF CALYX EDGES; Flags: Precursor PF00732:GMC oxidoreductase|PF05199:GMC oxidoreductase</v>
          </cell>
        </row>
        <row r="49">
          <cell r="B49" t="str">
            <v>HORVU.MOREX.r2.6HG0479190.1</v>
          </cell>
          <cell r="C49">
            <v>-7.3759613786149103</v>
          </cell>
          <cell r="D49">
            <v>5.7360974216307702E-8</v>
          </cell>
          <cell r="E49" t="str">
            <v>Q767C8.1 RecName: Full=Cyanidin 3-O-rutinoside 5-O-glucosyltransferase; Short=Ih5GT; AltName: Full=Anthocyanin 5-O-glucosyltransferase; AltName: Full=Cyanidin-3-rhamnosylglucoside 5-O-glucosyltransferase; AltName: Full=Uridine diphosphoglucose-cyanid</v>
          </cell>
        </row>
        <row r="50">
          <cell r="B50" t="str">
            <v>HORVU.MOREX.r2.1HG0050820.1</v>
          </cell>
          <cell r="C50">
            <v>-7.3303256182410497</v>
          </cell>
          <cell r="D50">
            <v>2.7074435882254102E-7</v>
          </cell>
        </row>
        <row r="51">
          <cell r="B51" t="str">
            <v>HORVU.MOREX.r2.1HG0004560.1</v>
          </cell>
          <cell r="C51">
            <v>-7.2760059372647996</v>
          </cell>
          <cell r="D51">
            <v>1.3172726001121399E-7</v>
          </cell>
          <cell r="E51" t="str">
            <v>Q9STE5.1 RecName: Full=Putative disease resistance RPP13-like protein 2 PF00931:NB-ARC domain</v>
          </cell>
        </row>
        <row r="52">
          <cell r="B52" t="str">
            <v>HORVU.MOREX.r2.2HG0165980.1</v>
          </cell>
          <cell r="C52">
            <v>-7.2709777959083501</v>
          </cell>
          <cell r="D52">
            <v>1.35603037790738E-7</v>
          </cell>
          <cell r="E52" t="str">
            <v>O81906.1 RecName: Full=G-type lectin S-receptor-like serine/threonine-protein kinase B120; Flags: Precursor PF00954:S-locus glycoprotein domain|PF01453:D-mannose binding lectin|PF08276:PAN-like domain|PF00069:Protein kinase domain</v>
          </cell>
        </row>
        <row r="53">
          <cell r="B53" t="str">
            <v>HORVU.MOREX.r2.4HG0349020.1</v>
          </cell>
          <cell r="C53">
            <v>-7.2196056670953501</v>
          </cell>
          <cell r="D53">
            <v>1.09058954412316E-7</v>
          </cell>
          <cell r="E53" t="str">
            <v>Q9XG98.1 RecName: Full=Ribose-phosphate pyrophosphokinase 1; AltName: Full=Phosphoribosyl pyrophosphate synthase 1 PF14572:Phosphoribosyl synthetase-associated domain|PF13793:N-terminal domain of ribose phosphate pyrophosphokinase</v>
          </cell>
        </row>
        <row r="54">
          <cell r="B54" t="str">
            <v>HORVU.MOREX.r2.1HG0056670.1</v>
          </cell>
          <cell r="C54">
            <v>-7.2148952583009596</v>
          </cell>
          <cell r="D54">
            <v>2.7210940714082498E-7</v>
          </cell>
          <cell r="E54" t="str">
            <v>Q9SIT5.1 RecName: Full=Cation/H(+) antiporter 15; AltName: Full=Protein CATION/H+ EXCHANGER 15; Short=AtCHX15 PF00999:Sodium/hydrogen exchanger family</v>
          </cell>
        </row>
        <row r="55">
          <cell r="B55" t="str">
            <v>HORVU.MOREX.r2.7HG0565890.1</v>
          </cell>
          <cell r="C55">
            <v>-7.2057417520484197</v>
          </cell>
          <cell r="D55">
            <v>2.90141868769034E-7</v>
          </cell>
        </row>
        <row r="56">
          <cell r="B56" t="str">
            <v>HORVU.MOREX.r2.4HG0344200.1</v>
          </cell>
          <cell r="C56">
            <v>-7.2009414724813796</v>
          </cell>
          <cell r="D56">
            <v>2.8968269543100998E-7</v>
          </cell>
          <cell r="E56" t="str">
            <v>Q2R2D5.1 RecName: Full=Receptor kinase-like protein Xa21; Contains: RecName: Full=Receptor kinase-like protein Xa21, processed; Flags: Precursor PF00069:Protein kinase domain|PF13855:Leucine rich repeat|PF08263:Leucine rich repeat N-terminal domai</v>
          </cell>
        </row>
        <row r="57">
          <cell r="B57" t="str">
            <v>HORVU.MOREX.r2.6HG0457540.1</v>
          </cell>
          <cell r="C57">
            <v>-7.1632293423443096</v>
          </cell>
          <cell r="D57">
            <v>3.3308211269894998E-5</v>
          </cell>
        </row>
        <row r="58">
          <cell r="B58" t="str">
            <v>HORVU.MOREX.r2.2HG0153930.1</v>
          </cell>
          <cell r="C58">
            <v>-7.1622317560718001</v>
          </cell>
          <cell r="D58">
            <v>2.21283176361411E-7</v>
          </cell>
          <cell r="E58" t="str">
            <v>Q66GP4.1 RecName: Full=Pentatricopeptide repeat-containing protein At5g13770, chloroplastic; Flags: Precursor PF13041:PPR repeat family|PF12854:PPR repeat</v>
          </cell>
        </row>
        <row r="59">
          <cell r="B59" t="str">
            <v>HORVU.MOREX.r2.6HG0496420.1</v>
          </cell>
          <cell r="C59">
            <v>-7.1574512325748101</v>
          </cell>
          <cell r="D59">
            <v>7.5993213760655503E-7</v>
          </cell>
          <cell r="E59" t="str">
            <v>Q9FWX2.2 RecName: Full=NAC domain-containing protein 7; Short=ANAC007; AltName: Full=Protein EMBRYO DEFECTIVE 2749; AltName: Full=Protein VASCULAR RELATED NAC-DOMAIN 4 PF02365:No apical meristem (NAM) protein</v>
          </cell>
        </row>
        <row r="60">
          <cell r="B60" t="str">
            <v>HORVU.MOREX.r2.3HG0186950.1</v>
          </cell>
          <cell r="C60">
            <v>-7.1214370525115998</v>
          </cell>
          <cell r="D60">
            <v>3.9112025835320899E-7</v>
          </cell>
          <cell r="E60" t="str">
            <v>O65479.2 RecName: Full=Putative cysteine-rich receptor-like protein kinase 20; Short=Cysteine-rich RLK20; Flags: Precursor PF07714:Protein tyrosine kinase|PF01657:Salt stress response/antifungal</v>
          </cell>
        </row>
        <row r="61">
          <cell r="B61" t="str">
            <v>HORVU.MOREX.r2.4HG0329910.1</v>
          </cell>
          <cell r="C61">
            <v>-7.1124997983397904</v>
          </cell>
          <cell r="D61">
            <v>3.3210886915515902E-7</v>
          </cell>
          <cell r="E61" t="str">
            <v>Q4PR42.2 RecName: Full=Expansin-A24; AltName: Full=Alpha-expansin-24; AltName: Full=OsEXP24; AltName: Full=OsEXPA24; AltName: Full=OsaEXPa1.10; Flags: Precursor PF01357:Pollen allergen|PF03330:Rare lipoprotein A (RlpA)-like double-psi beta-barrel</v>
          </cell>
        </row>
        <row r="62">
          <cell r="B62" t="str">
            <v>HORVU.MOREX.r2.2HG0168680.1</v>
          </cell>
          <cell r="C62">
            <v>-7.1115721697802696</v>
          </cell>
          <cell r="D62">
            <v>3.4438975840579601E-7</v>
          </cell>
          <cell r="E62" t="str">
            <v>Q39214.1 RecName: Full=Disease resistance protein RPM1; AltName: Full=Resistance to Pseudomonas syringae protein 3 PF00931:NB-ARC domain</v>
          </cell>
        </row>
        <row r="63">
          <cell r="B63" t="str">
            <v>HORVU.MOREX.r2.3HG0272070.1</v>
          </cell>
          <cell r="C63">
            <v>-7.1107626216019897</v>
          </cell>
          <cell r="D63">
            <v>3.8151353860762602E-7</v>
          </cell>
        </row>
        <row r="64">
          <cell r="B64" t="str">
            <v>HORVU.MOREX.r2.5HG0370570.1</v>
          </cell>
          <cell r="C64">
            <v>-7.09697990369959</v>
          </cell>
          <cell r="D64">
            <v>4.5089304919011303E-6</v>
          </cell>
          <cell r="E64" t="str">
            <v>P10978.1 RecName: Full=Retrovirus-related Pol polyprotein from transposon TNT 1-94; Includes: RecName: Full=Protease; Includes: RecName: Full=Reverse transcriptase; Includes: RecName: Full=Endonuclease PF13976:GAG-pre-integrase domain</v>
          </cell>
        </row>
        <row r="65">
          <cell r="B65" t="str">
            <v>HORVU.MOREX.r2.6HG0498790.1</v>
          </cell>
          <cell r="C65">
            <v>-7.0687508446024703</v>
          </cell>
          <cell r="D65">
            <v>4.3086549093531902E-7</v>
          </cell>
          <cell r="E65" t="str">
            <v>Q4LB23.1 RecName: Full=S-adenosylmethionine synthase 2; Short=AdoMet synthase 2; AltName: Full=Methionine adenosyltransferase 2; Short=MAT 2 PF00438:S-adenosylmethionine synthetase, N-terminal domain|PF02772:S-adenosylmethionine synthetase, centra</v>
          </cell>
        </row>
        <row r="66">
          <cell r="B66" t="str">
            <v>HORVU.MOREX.r2.7HG0529320.1</v>
          </cell>
          <cell r="C66">
            <v>-7.05412704852984</v>
          </cell>
          <cell r="D66">
            <v>7.1460935444479601E-7</v>
          </cell>
        </row>
        <row r="67">
          <cell r="B67" t="str">
            <v>HORVU.MOREX.r2.3HG0238470.1</v>
          </cell>
          <cell r="C67">
            <v>-7.0460319647833298</v>
          </cell>
          <cell r="D67">
            <v>1.2483054913420101E-7</v>
          </cell>
          <cell r="E67" t="str">
            <v>Q4R1I9.1 RecName: Full=Anthocyanidin 5,3-O-glucosyltransferase; AltName: Full=UDP-glucose: anthocyanidin 5,3-O-glucosyltransferase PF00201:UDP-glucoronosyl and UDP-glucosyl transferase</v>
          </cell>
        </row>
        <row r="68">
          <cell r="B68" t="str">
            <v>HORVU.MOREX.r2.3HG0271950.1</v>
          </cell>
          <cell r="C68">
            <v>-7.0449231566147397</v>
          </cell>
          <cell r="D68">
            <v>5.4568907262895902E-6</v>
          </cell>
          <cell r="E68" t="str">
            <v>Q07346.1 RecName: Full=Glutamate decarboxylase; Short=GAD PF00282:Pyridoxal-dependent decarboxylase conserved domain</v>
          </cell>
        </row>
        <row r="69">
          <cell r="B69" t="str">
            <v>HORVU.MOREX.r2.7HG0602020.1</v>
          </cell>
          <cell r="C69">
            <v>-7.0277527145143903</v>
          </cell>
          <cell r="D69">
            <v>5.9922334471743404E-7</v>
          </cell>
          <cell r="E69" t="str">
            <v>Q9STE7.1 RecName: Full=Putative disease resistance RPP13-like protein 3 PF00931:NB-ARC domain</v>
          </cell>
        </row>
        <row r="70">
          <cell r="B70" t="str">
            <v>HORVU.MOREX.r2.3HG0262290.1</v>
          </cell>
          <cell r="C70">
            <v>-7.0277000852634597</v>
          </cell>
          <cell r="D70">
            <v>5.3243448244350403E-7</v>
          </cell>
        </row>
        <row r="71">
          <cell r="B71" t="str">
            <v>HORVU.MOREX.r2.2HG0118880.1</v>
          </cell>
          <cell r="C71">
            <v>-7.0260306477423597</v>
          </cell>
          <cell r="D71">
            <v>2.55309996110859E-6</v>
          </cell>
        </row>
        <row r="72">
          <cell r="B72" t="str">
            <v>HORVU.MOREX.r2.6HG0472500.1</v>
          </cell>
          <cell r="C72">
            <v>-7.0233342392487401</v>
          </cell>
          <cell r="D72">
            <v>1.32294265161607E-6</v>
          </cell>
          <cell r="E72" t="str">
            <v>O65451.1 RecName: Full=Probable F-box protein At4g22030 PF14476:Petal formation-expressed</v>
          </cell>
        </row>
        <row r="73">
          <cell r="B73" t="str">
            <v>HORVU.MOREX.r2.4HG0343430.1</v>
          </cell>
          <cell r="C73">
            <v>-6.9998307333863998</v>
          </cell>
          <cell r="D73">
            <v>1.15076892954187E-6</v>
          </cell>
          <cell r="E73" t="str">
            <v>PF13519:von Willebrand factor type A domain|PF14624:VWA / Hh  protein intein-like</v>
          </cell>
        </row>
        <row r="74">
          <cell r="B74" t="str">
            <v>HORVU.MOREX.r2.5HG0391610.1</v>
          </cell>
          <cell r="C74">
            <v>-6.9753553150066301</v>
          </cell>
          <cell r="D74">
            <v>9.4600622923176395E-7</v>
          </cell>
        </row>
        <row r="75">
          <cell r="B75" t="str">
            <v>HORVU.MOREX.r2.5HG0399780.1</v>
          </cell>
          <cell r="C75">
            <v>-6.9696703650530898</v>
          </cell>
          <cell r="D75">
            <v>1.27713655199268E-6</v>
          </cell>
          <cell r="E75" t="str">
            <v>Q8H1Z0.1 RecName: Full=Protein ECERIFERUM 3; AltName: Full=Protein FACELESS POLLEN 1; AltName: Full=Protein WAX2; AltName: Full=Protein YORE-YORE PF04116:Fatty acid hydroxylase superfamily|PF12076:WAX2 C-terminal domain</v>
          </cell>
        </row>
        <row r="76">
          <cell r="B76" t="str">
            <v>HORVU.MOREX.r2.7HG0571040.1</v>
          </cell>
          <cell r="C76">
            <v>-6.9397420040753799</v>
          </cell>
          <cell r="D76">
            <v>1.27110686671856E-6</v>
          </cell>
          <cell r="E76" t="str">
            <v>Q8GT74.1 RecName: Full=NEP1-interacting protein 2; AltName: Full=RING-H2 finger protein ATL25 PF13639:Ring finger domain</v>
          </cell>
        </row>
        <row r="77">
          <cell r="B77" t="str">
            <v>HORVU.MOREX.r2.1HG0077690.1</v>
          </cell>
          <cell r="C77">
            <v>-6.9317434776755</v>
          </cell>
          <cell r="D77">
            <v>3.9361204135399299E-6</v>
          </cell>
          <cell r="E77" t="str">
            <v>Q0DFG8.3 RecName: Full=Probable cytokinin riboside 5'-monophosphate phosphoribohydrolase LOGL8; AltName: Full=Protein LONELY GUY-like 8 PF03641:Possible lysine decarboxylase</v>
          </cell>
        </row>
        <row r="78">
          <cell r="B78" t="str">
            <v>HORVU.MOREX.r2.1HG0014250.1</v>
          </cell>
          <cell r="C78">
            <v>-6.9211492345675101</v>
          </cell>
          <cell r="D78">
            <v>1.5521023171010601E-6</v>
          </cell>
        </row>
        <row r="79">
          <cell r="B79" t="str">
            <v>HORVU.MOREX.r2.4HG0280340.1</v>
          </cell>
          <cell r="C79">
            <v>-6.91423209742059</v>
          </cell>
          <cell r="D79">
            <v>4.4696387986903097E-6</v>
          </cell>
        </row>
        <row r="80">
          <cell r="B80" t="str">
            <v>HORVU.MOREX.r2.UnG0635970.1</v>
          </cell>
          <cell r="C80">
            <v>-6.9030694041414904</v>
          </cell>
          <cell r="D80">
            <v>3.2886799061349799E-6</v>
          </cell>
          <cell r="E80" t="str">
            <v>Q9M9Q9.2 RecName: Full=Peroxidase 5; Short=Atperox P5; Flags: Precursor PF00141:Peroxidase</v>
          </cell>
        </row>
        <row r="81">
          <cell r="B81" t="str">
            <v>HORVU.MOREX.r2.7HG0540550.1</v>
          </cell>
          <cell r="C81">
            <v>-6.8998899774810001</v>
          </cell>
          <cell r="D81">
            <v>4.5089304919011303E-6</v>
          </cell>
          <cell r="E81" t="str">
            <v>Q9S9N9.1 RecName: Full=Cinnamoyl-CoA reductase 1; Short=AtCCR1; AltName: Full=Protein IRREGULAR XYLEM 4 PF01370:NAD dependent epimerase/dehydratase family</v>
          </cell>
        </row>
        <row r="82">
          <cell r="B82" t="str">
            <v>HORVU.MOREX.r2.7HG0539820.1</v>
          </cell>
          <cell r="C82">
            <v>-6.8920227679154902</v>
          </cell>
          <cell r="D82">
            <v>2.0121785256294699E-6</v>
          </cell>
          <cell r="E82" t="str">
            <v>PF02458:Transferase family</v>
          </cell>
        </row>
        <row r="83">
          <cell r="B83" t="str">
            <v>HORVU.MOREX.r2.2HG0085760.1</v>
          </cell>
          <cell r="C83">
            <v>-6.89008498383608</v>
          </cell>
          <cell r="D83">
            <v>1.0232624122143E-5</v>
          </cell>
          <cell r="E83" t="str">
            <v>P80884.2 RecName: Full=Ananain; Flags: Precursor PF08246:Cathepsin propeptide inhibitor domain (I29)|PF00112:Papain family cysteine protease</v>
          </cell>
        </row>
        <row r="84">
          <cell r="B84" t="str">
            <v>HORVU.MOREX.r2.3HG0183210.1</v>
          </cell>
          <cell r="C84">
            <v>-6.8875353188849999</v>
          </cell>
          <cell r="D84">
            <v>2.4756905390266501E-6</v>
          </cell>
        </row>
        <row r="85">
          <cell r="B85" t="str">
            <v>HORVU.MOREX.r2.5HG0400020.1</v>
          </cell>
          <cell r="C85">
            <v>-6.8545309826556799</v>
          </cell>
          <cell r="D85">
            <v>2.87576852607901E-6</v>
          </cell>
        </row>
        <row r="86">
          <cell r="B86" t="str">
            <v>HORVU.MOREX.r2.6HG0511120.1</v>
          </cell>
          <cell r="C86">
            <v>-6.8302269361367101</v>
          </cell>
          <cell r="D86">
            <v>5.4114605603531999E-6</v>
          </cell>
          <cell r="E86" t="str">
            <v>P04146.3 RecName: Full=Copia protein; AltName: Full=Gag-int-pol protein; Contains: RecName: Full=Copia VLP protein; Contains: RecName: Full=Copia protease PF00665:Integrase core domain</v>
          </cell>
        </row>
        <row r="87">
          <cell r="B87" t="str">
            <v>HORVU.MOREX.r2.7HG0614630.1</v>
          </cell>
          <cell r="C87">
            <v>-6.8301858898975496</v>
          </cell>
          <cell r="D87">
            <v>6.7898920486225802E-6</v>
          </cell>
          <cell r="E87" t="str">
            <v>Q9STE5.1 RecName: Full=Putative disease resistance RPP13-like protein 2 PF00931:NB-ARC domain</v>
          </cell>
        </row>
        <row r="88">
          <cell r="B88" t="str">
            <v>HORVU.MOREX.r2.2HG0143840.1</v>
          </cell>
          <cell r="C88">
            <v>-6.8277788384912999</v>
          </cell>
          <cell r="D88">
            <v>4.6093841769618801E-6</v>
          </cell>
        </row>
        <row r="89">
          <cell r="B89" t="str">
            <v>HORVU.MOREX.r2.3HG0270060.1</v>
          </cell>
          <cell r="C89">
            <v>-6.8214762485062597</v>
          </cell>
          <cell r="D89">
            <v>2.6584765365461699E-6</v>
          </cell>
        </row>
        <row r="90">
          <cell r="B90" t="str">
            <v>HORVU.MOREX.r2.7HG0598960.1</v>
          </cell>
          <cell r="C90">
            <v>-6.7933173860277298</v>
          </cell>
          <cell r="D90">
            <v>3.7172557123024198E-6</v>
          </cell>
          <cell r="E90" t="str">
            <v>PF05627:Cleavage site for pathogenic type III effector avirulence factor Avr</v>
          </cell>
        </row>
        <row r="91">
          <cell r="B91" t="str">
            <v>HORVU.MOREX.r2.3HG0242020.1</v>
          </cell>
          <cell r="C91">
            <v>-6.7824317212424399</v>
          </cell>
          <cell r="D91">
            <v>3.9655345789899903E-6</v>
          </cell>
        </row>
        <row r="92">
          <cell r="B92" t="str">
            <v>HORVU.MOREX.r2.7HG0615580.1</v>
          </cell>
          <cell r="C92">
            <v>-6.7777386788832903</v>
          </cell>
          <cell r="D92">
            <v>4.9928963857718198E-6</v>
          </cell>
          <cell r="E92" t="str">
            <v>Q6ZJD3.1 RecName: Full=Patatin-like protein 2; Short=OsPLP2 &gt;A2YW91.1 RecName: Full=Patatin-like protein 2 PF01734:Patatin-like phospholipase</v>
          </cell>
        </row>
        <row r="93">
          <cell r="B93" t="str">
            <v>HORVU.MOREX.r2.1HG0071940.1</v>
          </cell>
          <cell r="C93">
            <v>-6.7763016961182103</v>
          </cell>
          <cell r="D93">
            <v>3.9113557542509502E-6</v>
          </cell>
          <cell r="E93" t="str">
            <v>A6YIH8.1 RecName: Full=Premnaspirodiene oxygenase; Short=HPO; AltName: Full=Cytochrome P450 71D55 PF00067:Cytochrome P450</v>
          </cell>
        </row>
        <row r="94">
          <cell r="B94" t="str">
            <v>HORVU.MOREX.r2.6HG0504240.1</v>
          </cell>
          <cell r="C94">
            <v>-6.7694084408992197</v>
          </cell>
          <cell r="D94">
            <v>1.37957805393205E-5</v>
          </cell>
        </row>
        <row r="95">
          <cell r="B95" t="str">
            <v>HORVU.MOREX.r2.1HG0024430.1</v>
          </cell>
          <cell r="C95">
            <v>-6.7620469798497398</v>
          </cell>
          <cell r="D95">
            <v>2.3496552757073E-5</v>
          </cell>
        </row>
        <row r="96">
          <cell r="B96" t="str">
            <v>HORVU.MOREX.r2.7HG0619490.1</v>
          </cell>
          <cell r="C96">
            <v>-6.7579199257856102</v>
          </cell>
          <cell r="D96">
            <v>9.6646906440033004E-6</v>
          </cell>
        </row>
        <row r="97">
          <cell r="B97" t="str">
            <v>HORVU.MOREX.r2.3HG0252860.1</v>
          </cell>
          <cell r="C97">
            <v>-6.75707180190778</v>
          </cell>
          <cell r="D97">
            <v>9.2414399942407896E-6</v>
          </cell>
          <cell r="E97" t="str">
            <v>Q681X4.1 RecName: Full=Zinc finger protein ZAT5 PF13912:C2H2-type zinc finger</v>
          </cell>
        </row>
        <row r="98">
          <cell r="B98" t="str">
            <v>HORVU.MOREX.r2.5HG0404510.1</v>
          </cell>
          <cell r="C98">
            <v>-6.7446454839716203</v>
          </cell>
          <cell r="D98">
            <v>4.2180602199585204E-6</v>
          </cell>
          <cell r="E98" t="str">
            <v>Q9LMP1.1 RecName: Full=Wall-associated receptor kinase 2; Flags: Precursor PF07645:Calcium-binding EGF domain|PF13947:Wall-associated receptor kinase galacturonan-binding|PF00069:Protein kinase domain</v>
          </cell>
        </row>
        <row r="99">
          <cell r="B99" t="str">
            <v>HORVU.MOREX.r2.5HG0427950.1</v>
          </cell>
          <cell r="C99">
            <v>-6.7279290978399997</v>
          </cell>
          <cell r="D99">
            <v>8.5560652112411505E-6</v>
          </cell>
          <cell r="E99" t="str">
            <v>Q9STE1.1 RecName: Full=Pentatricopeptide repeat-containing protein At4g21300 PF13041:PPR repeat family</v>
          </cell>
        </row>
        <row r="100">
          <cell r="B100" t="str">
            <v>HORVU.MOREX.r2.2HG0164310.1</v>
          </cell>
          <cell r="C100">
            <v>-6.6918868298997998</v>
          </cell>
          <cell r="D100">
            <v>1.6893201951154901E-5</v>
          </cell>
        </row>
        <row r="101">
          <cell r="B101" t="str">
            <v>HORVU.MOREX.r2.2HG0168700.1</v>
          </cell>
          <cell r="C101">
            <v>-6.6891007721292803</v>
          </cell>
          <cell r="D101">
            <v>1.06337407359149E-5</v>
          </cell>
          <cell r="E101" t="str">
            <v>Q0JIF2.2 RecName: Full=Cyclin-B1-1; AltName: Full=G2/mitotic-specific cyclin-B1-1; Short=CycB1;1 PF00134:Cyclin, N-terminal domain|PF02984:Cyclin, C-terminal domain</v>
          </cell>
        </row>
        <row r="102">
          <cell r="B102" t="str">
            <v>HORVU.MOREX.r2.3HG0236670.1</v>
          </cell>
          <cell r="C102">
            <v>-6.68738431459417</v>
          </cell>
          <cell r="D102">
            <v>1.1222702646571999E-5</v>
          </cell>
          <cell r="E102" t="str">
            <v>A2ZX97.1 RecName: Full=Potassium channel KAT6 PF00027:Cyclic nucleotide-binding domain|PF00520:Ion transport protein|PF11834:KHA, dimerisation domain of potassium ion channel</v>
          </cell>
        </row>
        <row r="103">
          <cell r="B103" t="str">
            <v>HORVU.MOREX.r2.3HG0261610.1</v>
          </cell>
          <cell r="C103">
            <v>-6.6768014020994402</v>
          </cell>
          <cell r="D103">
            <v>2.5960394962688801E-5</v>
          </cell>
          <cell r="E103" t="str">
            <v>Q9LUM1.1 RecName: Full=Protein LURP-one-related 11 PF04525:LURP-one-related</v>
          </cell>
        </row>
        <row r="104">
          <cell r="B104" t="str">
            <v>HORVU.MOREX.r2.3HG0237610.1</v>
          </cell>
          <cell r="C104">
            <v>-6.6760742354860501</v>
          </cell>
          <cell r="D104">
            <v>2.88167259168803E-5</v>
          </cell>
        </row>
        <row r="105">
          <cell r="B105" t="str">
            <v>HORVU.MOREX.r2.7HG0536900.1</v>
          </cell>
          <cell r="C105">
            <v>-6.6760389138193901</v>
          </cell>
          <cell r="D105">
            <v>7.3772439090925997E-5</v>
          </cell>
        </row>
        <row r="106">
          <cell r="B106" t="str">
            <v>HORVU.MOREX.r2.2HG0080620.1</v>
          </cell>
          <cell r="C106">
            <v>-6.6743169084047498</v>
          </cell>
          <cell r="D106">
            <v>1.6376374932065199E-5</v>
          </cell>
          <cell r="E106" t="str">
            <v>Q9LFH9.1 RecName: Full=L-type lectin-domain containing receptor kinase VIII.1; Short=LecRK-VIII.1; Flags: Precursor PF00139:Legume lectin domain|PF00069:Protein kinase domain</v>
          </cell>
        </row>
        <row r="107">
          <cell r="B107" t="str">
            <v>HORVU.MOREX.r2.5HG0425050.1</v>
          </cell>
          <cell r="C107">
            <v>-6.67069059366644</v>
          </cell>
          <cell r="D107">
            <v>8.5236543597459396E-17</v>
          </cell>
          <cell r="E107" t="str">
            <v>Q9SGA8.1 RecName: Full=UDP-glycosyltransferase 83A1 PF00201:UDP-glucoronosyl and UDP-glucosyl transferase</v>
          </cell>
        </row>
        <row r="108">
          <cell r="B108" t="str">
            <v>HORVU.MOREX.r2.3HG0203410.1</v>
          </cell>
          <cell r="C108">
            <v>-6.6679295126421501</v>
          </cell>
          <cell r="D108">
            <v>7.4717262182984402E-6</v>
          </cell>
          <cell r="E108" t="str">
            <v>Q9MAH3.1 RecName: Full=Protein DJ-1 homolog B; Short=AtDJ1B; Flags: Precursor PF01965:DJ-1/PfpI family</v>
          </cell>
        </row>
        <row r="109">
          <cell r="B109" t="str">
            <v>HORVU.MOREX.r2.5HG0442620.1</v>
          </cell>
          <cell r="C109">
            <v>-6.6675703872631198</v>
          </cell>
          <cell r="D109">
            <v>2.0926872524210102E-5</v>
          </cell>
          <cell r="E109" t="str">
            <v>Q75I75.2 RecName: Full=Expansin-A31; AltName: Full=Alpha-expansin-31; AltName: Full=OsEXP31; AltName: Full=OsEXPA31; AltName: Full=OsaEXPa1.5; Flags: Precursor PF01357:Pollen allergen|PF03330:Rare lipoprotein A (RlpA)-like double-psi beta-barrel</v>
          </cell>
        </row>
        <row r="110">
          <cell r="B110" t="str">
            <v>HORVU.MOREX.r2.4HG0318280.1</v>
          </cell>
          <cell r="C110">
            <v>-6.6543307015221798</v>
          </cell>
          <cell r="D110">
            <v>1.14985100719872E-5</v>
          </cell>
        </row>
        <row r="111">
          <cell r="B111" t="str">
            <v>HORVU.MOREX.r2.3HG0239970.1</v>
          </cell>
          <cell r="C111">
            <v>-6.6478815451337798</v>
          </cell>
          <cell r="D111">
            <v>8.34171360947125E-6</v>
          </cell>
        </row>
        <row r="112">
          <cell r="B112" t="str">
            <v>HORVU.MOREX.r2.2HG0130260.1</v>
          </cell>
          <cell r="C112">
            <v>-6.6462567027298496</v>
          </cell>
          <cell r="D112">
            <v>9.4476311913944998E-6</v>
          </cell>
          <cell r="E112" t="str">
            <v>Q9CA58.1 RecName: Full=Putative pentatricopeptide repeat-containing protein At1g74580 PF13041:PPR repeat family|PF12854:PPR repeat</v>
          </cell>
        </row>
        <row r="113">
          <cell r="B113" t="str">
            <v>HORVU.MOREX.r2.6HG0476230.1</v>
          </cell>
          <cell r="C113">
            <v>-6.64358673213495</v>
          </cell>
          <cell r="D113">
            <v>1.2914488676879999E-6</v>
          </cell>
          <cell r="E113" t="str">
            <v>PF03639:Glycosyl hydrolase family 81</v>
          </cell>
        </row>
        <row r="114">
          <cell r="B114" t="str">
            <v>HORVU.MOREX.r2.2HG0097430.1</v>
          </cell>
          <cell r="C114">
            <v>-6.6429171878387203</v>
          </cell>
          <cell r="D114">
            <v>1.4296045092215801E-5</v>
          </cell>
        </row>
        <row r="115">
          <cell r="B115" t="str">
            <v>HORVU.MOREX.r2.1HG0043170.1</v>
          </cell>
          <cell r="C115">
            <v>-6.6367433171065704</v>
          </cell>
          <cell r="D115">
            <v>1.7786161890442599E-5</v>
          </cell>
        </row>
        <row r="116">
          <cell r="B116" t="str">
            <v>HORVU.MOREX.r2.3HG0244620.1</v>
          </cell>
          <cell r="C116">
            <v>-6.63645668985985</v>
          </cell>
          <cell r="D116">
            <v>1.0816264195160501E-5</v>
          </cell>
          <cell r="E116" t="str">
            <v>O81905.1 RecName: Full=Receptor-like serine/threonine-protein kinase SD1-8; AltName: Full=Arabidopsis thaliana receptor kinase 3; AltName: Full=S-domain-1 (SD1) receptor kinase 8; Short=SD1-8; Flags: Precursor PF01453:D-mannose binding lectin|PF07</v>
          </cell>
        </row>
        <row r="117">
          <cell r="B117" t="str">
            <v>HORVU.MOREX.r2.3HG0183450.1</v>
          </cell>
          <cell r="C117">
            <v>-6.6357504647909504</v>
          </cell>
          <cell r="D117">
            <v>2.9737202990232499E-5</v>
          </cell>
          <cell r="E117" t="str">
            <v>P93604.1 RecName: Full=Rust resistance kinase Lr10; AltName: Full=Probable receptor-like serine/threonine-protein kinase LRK10; Flags: Precursor PF00069:Protein kinase domain</v>
          </cell>
        </row>
        <row r="118">
          <cell r="B118" t="str">
            <v>HORVU.MOREX.r2.5HG0371480.1</v>
          </cell>
          <cell r="C118">
            <v>-6.6319159117989397</v>
          </cell>
          <cell r="D118">
            <v>3.7343253647241399E-5</v>
          </cell>
        </row>
        <row r="119">
          <cell r="B119" t="str">
            <v>HORVU.MOREX.r2.6HG0508350.1</v>
          </cell>
          <cell r="C119">
            <v>-6.6264574399682603</v>
          </cell>
          <cell r="D119">
            <v>1.6121813093338E-5</v>
          </cell>
        </row>
        <row r="120">
          <cell r="B120" t="str">
            <v>HORVU.MOREX.r2.2HG0176300.1</v>
          </cell>
          <cell r="C120">
            <v>-6.6178403412568603</v>
          </cell>
          <cell r="D120">
            <v>1.1483415307436001E-5</v>
          </cell>
          <cell r="E120" t="str">
            <v>P0DKI2.1 RecName: Full=Inactive cytochrome P450 76AD1 PF00067:Cytochrome P450</v>
          </cell>
        </row>
        <row r="121">
          <cell r="B121" t="str">
            <v>HORVU.MOREX.r2.6HG0486080.1</v>
          </cell>
          <cell r="C121">
            <v>-6.6108922051862304</v>
          </cell>
          <cell r="D121">
            <v>3.00923188446371E-5</v>
          </cell>
        </row>
        <row r="122">
          <cell r="B122" t="str">
            <v>HORVU.MOREX.r2.1HG0047790.1</v>
          </cell>
          <cell r="C122">
            <v>-6.6036726946457902</v>
          </cell>
          <cell r="D122">
            <v>7.9998959015013495E-5</v>
          </cell>
          <cell r="E122" t="str">
            <v>PF03168:Late embryogenesis abundant protein</v>
          </cell>
        </row>
        <row r="123">
          <cell r="B123" t="str">
            <v>HORVU.MOREX.r2.2HG0089430.1</v>
          </cell>
          <cell r="C123">
            <v>-6.6031654371975996</v>
          </cell>
          <cell r="D123">
            <v>1.50321479647523E-5</v>
          </cell>
          <cell r="E123" t="str">
            <v>Q9M345.1 RecName: Full=L-type lectin-domain containing receptor kinase IV.2; Short=Arabidopsis thaliana lectin-receptor kinase a4; Short=AthlecRK-a4; Short=LecRK-IV.2; AltName: Full=Protein SMALL, GLUED-TOGETHER, AND COLLAPSED POLLEN; Flags: Precurso</v>
          </cell>
        </row>
        <row r="124">
          <cell r="B124" t="str">
            <v>HORVU.MOREX.r2.3HG0269080.1</v>
          </cell>
          <cell r="C124">
            <v>-6.5956394642356599</v>
          </cell>
          <cell r="D124">
            <v>1.7402474585391599E-5</v>
          </cell>
          <cell r="E124" t="str">
            <v>Q9M0X5.1 RecName: Full=Cysteine-rich receptor-like protein kinase 25; Short=Cysteine-rich RLK25; Flags: Precursor PF07714:Protein tyrosine kinase|PF01657:Salt stress response/antifungal</v>
          </cell>
        </row>
        <row r="125">
          <cell r="B125" t="str">
            <v>HORVU.MOREX.r2.2HG0112510.1</v>
          </cell>
          <cell r="C125">
            <v>-6.5919036173980503</v>
          </cell>
          <cell r="D125">
            <v>2.04617906290013E-5</v>
          </cell>
          <cell r="E125" t="str">
            <v>O64477.1 RecName: Full=G-type lectin S-receptor-like serine/threonine-protein kinase At2g19130; Flags: Precursor PF01453:D-mannose binding lectin|PF08276:PAN-like domain|PF00954:S-locus glycoprotein domain|PF00069:Protein kinase domain</v>
          </cell>
        </row>
        <row r="126">
          <cell r="B126" t="str">
            <v>HORVU.MOREX.r2.2HG0169830.1</v>
          </cell>
          <cell r="C126">
            <v>-6.5750999510975703</v>
          </cell>
          <cell r="D126">
            <v>1.5314221904996802E-5</v>
          </cell>
          <cell r="E126" t="str">
            <v>Q8RY17.1 RecName: Full=Wall-associated receptor kinase-like 22; Flags: Precursor PF07714:Protein tyrosine kinase</v>
          </cell>
        </row>
        <row r="127">
          <cell r="B127" t="str">
            <v>HORVU.MOREX.r2.7HG0546260.1</v>
          </cell>
          <cell r="C127">
            <v>-6.5564267009808903</v>
          </cell>
          <cell r="D127">
            <v>1.8932632317423501E-10</v>
          </cell>
        </row>
        <row r="128">
          <cell r="B128" t="str">
            <v>HORVU.MOREX.r2.2HG0089060.1</v>
          </cell>
          <cell r="C128">
            <v>-6.55545717870781</v>
          </cell>
          <cell r="D128">
            <v>3.3748477147980797E-5</v>
          </cell>
        </row>
        <row r="129">
          <cell r="B129" t="str">
            <v>HORVU.MOREX.r2.5HG0421340.1</v>
          </cell>
          <cell r="C129">
            <v>-6.5552550070499302</v>
          </cell>
          <cell r="D129">
            <v>7.2314245715624699E-5</v>
          </cell>
          <cell r="E129" t="str">
            <v>P12951.1 RecName: Full=Dehydrin DHN1; AltName: Full=B8 PF00257:Dehydrin</v>
          </cell>
        </row>
        <row r="130">
          <cell r="B130" t="str">
            <v>HORVU.MOREX.r2.6HG0465900.1</v>
          </cell>
          <cell r="C130">
            <v>-6.55217615449049</v>
          </cell>
          <cell r="D130">
            <v>1.50688356829646E-4</v>
          </cell>
        </row>
        <row r="131">
          <cell r="B131" t="str">
            <v>HORVU.MOREX.r2.3HG0200840.1</v>
          </cell>
          <cell r="C131">
            <v>-6.54030041545938</v>
          </cell>
          <cell r="D131">
            <v>1.7803291647439E-5</v>
          </cell>
          <cell r="E131" t="str">
            <v>Q9FG13.1 RecName: Full=Probable carboxylesterase 15; AltName: Full=AtCXE15 PF07859:alpha/beta hydrolase fold</v>
          </cell>
        </row>
        <row r="132">
          <cell r="B132" t="str">
            <v>HORVU.MOREX.r2.UnG0635590.1</v>
          </cell>
          <cell r="C132">
            <v>-6.5393045256941598</v>
          </cell>
          <cell r="D132">
            <v>2.1956328914373502E-5</v>
          </cell>
          <cell r="E132" t="str">
            <v>PF08246:Cathepsin propeptide inhibitor domain (I29)</v>
          </cell>
        </row>
        <row r="133">
          <cell r="B133" t="str">
            <v>HORVU.MOREX.r2.5HG0444590.1</v>
          </cell>
          <cell r="C133">
            <v>-6.5314844286001597</v>
          </cell>
          <cell r="D133">
            <v>2.7115516055941199E-5</v>
          </cell>
        </row>
        <row r="134">
          <cell r="B134" t="str">
            <v>HORVU.MOREX.r2.1HG0077380.1</v>
          </cell>
          <cell r="C134">
            <v>-6.5254498211234102</v>
          </cell>
          <cell r="D134">
            <v>2.0811705500905401E-5</v>
          </cell>
          <cell r="E134" t="str">
            <v>Q9LXA5.1 RecName: Full=L-type lectin-domain containing receptor kinase IX.1; Short=LecRK-IX.1; Flags: Precursor PF00069:Protein kinase domain|PF00139:Legume lectin domain</v>
          </cell>
        </row>
        <row r="135">
          <cell r="B135" t="str">
            <v>HORVU.MOREX.r2.3HG0258020.1</v>
          </cell>
          <cell r="C135">
            <v>-6.52285294336777</v>
          </cell>
          <cell r="D135">
            <v>2.81706939478892E-5</v>
          </cell>
          <cell r="E135" t="str">
            <v>Q9SIL5.1 RecName: Full=Pentatricopeptide repeat-containing protein At2g20540 PF13041:PPR repeat family|PF12854:PPR repeat</v>
          </cell>
        </row>
        <row r="136">
          <cell r="B136" t="str">
            <v>HORVU.MOREX.r2.6HG0508780.1</v>
          </cell>
          <cell r="C136">
            <v>-6.5223531216280701</v>
          </cell>
          <cell r="D136">
            <v>2.06239881269535E-5</v>
          </cell>
          <cell r="E136" t="str">
            <v>P00434.3 RecName: Full=Peroxidase P7; AltName: Full=TP7 PF00141:Peroxidase</v>
          </cell>
        </row>
        <row r="137">
          <cell r="B137" t="str">
            <v>HORVU.MOREX.r2.2HG0082080.1</v>
          </cell>
          <cell r="C137">
            <v>-6.5189071890963897</v>
          </cell>
          <cell r="D137">
            <v>3.7945009891114202E-7</v>
          </cell>
          <cell r="E137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138">
          <cell r="B138" t="str">
            <v>HORVU.MOREX.r2.3HG0256820.1</v>
          </cell>
          <cell r="C138">
            <v>-6.5113209753018699</v>
          </cell>
          <cell r="D138">
            <v>2.26181415818698E-5</v>
          </cell>
        </row>
        <row r="139">
          <cell r="B139" t="str">
            <v>HORVU.MOREX.r2.4HG0285650.1</v>
          </cell>
          <cell r="C139">
            <v>-6.50911360906463</v>
          </cell>
          <cell r="D139">
            <v>3.5139690228798003E-5</v>
          </cell>
          <cell r="E139" t="str">
            <v>B9S2H4.1 RecName: Full=Glycosyltransferase family 92 protein RCOM_0530710 PF01697:Glycosyltransferase family 92</v>
          </cell>
        </row>
        <row r="140">
          <cell r="B140" t="str">
            <v>HORVU.MOREX.r2.4HG0335710.1</v>
          </cell>
          <cell r="C140">
            <v>-6.4942175524277301</v>
          </cell>
          <cell r="D140">
            <v>5.2917590690442402E-5</v>
          </cell>
        </row>
        <row r="141">
          <cell r="B141" t="str">
            <v>HORVU.MOREX.r2.2HG0116070.1</v>
          </cell>
          <cell r="C141">
            <v>-6.4915162626012597</v>
          </cell>
          <cell r="D141">
            <v>8.5555667052702696E-5</v>
          </cell>
          <cell r="E141" t="str">
            <v>Q147F9.1 RecName: Full=AAA-ATPase At3g50940; Flags: Precursor PF14363:Domain associated at C-terminal with AAA|PF00004:ATPase family associated with various cellular activities (AAA)</v>
          </cell>
        </row>
        <row r="142">
          <cell r="B142" t="str">
            <v>HORVU.MOREX.r2.6HG0464780.1</v>
          </cell>
          <cell r="C142">
            <v>-6.4866161227602097</v>
          </cell>
          <cell r="D142">
            <v>4.1255544103872503E-5</v>
          </cell>
          <cell r="E142" t="str">
            <v>Q9STE7.1 RecName: Full=Putative disease resistance RPP13-like protein 3 PF00931:NB-ARC domain</v>
          </cell>
        </row>
        <row r="143">
          <cell r="B143" t="str">
            <v>HORVU.MOREX.r2.6HG0462570.1</v>
          </cell>
          <cell r="C143">
            <v>-6.4864810316593804</v>
          </cell>
          <cell r="D143">
            <v>4.0434110077703699E-5</v>
          </cell>
          <cell r="E143" t="str">
            <v>PF08263:Leucine rich repeat N-terminal domain|PF13855:Leucine rich repeat</v>
          </cell>
        </row>
        <row r="144">
          <cell r="B144" t="str">
            <v>HORVU.MOREX.r2.6HG0490790.1</v>
          </cell>
          <cell r="C144">
            <v>-6.4856793140220796</v>
          </cell>
          <cell r="D144">
            <v>7.3502619555453397E-5</v>
          </cell>
        </row>
        <row r="145">
          <cell r="B145" t="str">
            <v>HORVU.MOREX.r2.3HG0198060.1</v>
          </cell>
          <cell r="C145">
            <v>-6.4796976382583598</v>
          </cell>
          <cell r="D145">
            <v>1.0698653218012401E-4</v>
          </cell>
          <cell r="E145" t="str">
            <v>PF03732:Retrotransposon gag protein</v>
          </cell>
        </row>
        <row r="146">
          <cell r="B146" t="str">
            <v>HORVU.MOREX.r2.7HG0597920.1</v>
          </cell>
          <cell r="C146">
            <v>-6.4748422688793799</v>
          </cell>
          <cell r="D146">
            <v>4.9832763240650497E-5</v>
          </cell>
          <cell r="E146" t="str">
            <v>Q8GYK7.1 RecName: Full=TLC domain-containing protein At5g14285 PF03798:TLC domain</v>
          </cell>
        </row>
        <row r="147">
          <cell r="B147" t="str">
            <v>HORVU.MOREX.r2.4HG0322250.1</v>
          </cell>
          <cell r="C147">
            <v>-6.4538585920478804</v>
          </cell>
          <cell r="D147">
            <v>1.2869304760925601E-4</v>
          </cell>
          <cell r="E147" t="str">
            <v>Q9ZQA8.1 RecName: Full=Polyadenylate-binding protein 7; Short=PABP-7; Short=Poly(A)-binding protein 7 PF00076:RNA recognition motif. (a.k.a. RRM, RBD, or RNP domain)|PF00658:Poly-adenylate binding protein, unique domain</v>
          </cell>
        </row>
        <row r="148">
          <cell r="B148" t="str">
            <v>HORVU.MOREX.r2.2HG0168970.1</v>
          </cell>
          <cell r="C148">
            <v>-6.4522014963100398</v>
          </cell>
          <cell r="D148">
            <v>4.6876124259346E-5</v>
          </cell>
        </row>
        <row r="149">
          <cell r="B149" t="str">
            <v>HORVU.MOREX.r2.5HG0440440.1</v>
          </cell>
          <cell r="C149">
            <v>-6.4494309929057101</v>
          </cell>
          <cell r="D149">
            <v>3.3248972493445599E-5</v>
          </cell>
        </row>
        <row r="150">
          <cell r="B150" t="str">
            <v>HORVU.MOREX.r2.6HG0448620.1</v>
          </cell>
          <cell r="C150">
            <v>-6.44127331162366</v>
          </cell>
          <cell r="D150">
            <v>4.2642538571369202E-4</v>
          </cell>
          <cell r="E150" t="str">
            <v>Q9FZB8.1 RecName: Full=Probable LRR receptor-like serine/threonine-protein kinase At1g51810; Flags: Precursor PF12819:Carbohydrate-binding protein of the ER|PF07714:Protein tyrosine kinase</v>
          </cell>
        </row>
        <row r="151">
          <cell r="B151" t="str">
            <v>HORVU.MOREX.r2.3HG0270740.1</v>
          </cell>
          <cell r="C151">
            <v>-6.4344636078946396</v>
          </cell>
          <cell r="D151">
            <v>1.05254514317904E-4</v>
          </cell>
          <cell r="E151" t="str">
            <v>Q5VP70.1 RecName: Full=Auxin efflux carrier component 3a; Short=OsPIN3a; AltName: Full=OSPIN10a; AltName: Full=OsPIN3t PF03547:Membrane transport protein</v>
          </cell>
        </row>
        <row r="152">
          <cell r="B152" t="str">
            <v>HORVU.MOREX.r2.5HG0354230.1</v>
          </cell>
          <cell r="C152">
            <v>-6.4269400745178498</v>
          </cell>
          <cell r="D152">
            <v>9.9604277368469898E-5</v>
          </cell>
          <cell r="E152" t="str">
            <v>Q60CZ8.1 RecName: Full=Putative late blight resistance protein homolog R1A-10 &gt;Q6L438.2 RecName: Full=Putative late blight resistance protein homolog R1A-6 PF00931:NB-ARC domain</v>
          </cell>
        </row>
        <row r="153">
          <cell r="B153" t="str">
            <v>HORVU.MOREX.r2.1HG0074080.1</v>
          </cell>
          <cell r="C153">
            <v>-6.4184036410852201</v>
          </cell>
          <cell r="D153">
            <v>9.52215321959514E-5</v>
          </cell>
        </row>
        <row r="154">
          <cell r="B154" t="str">
            <v>HORVU.MOREX.r2.1HG0051720.1</v>
          </cell>
          <cell r="C154">
            <v>-6.4178158467084803</v>
          </cell>
          <cell r="D154">
            <v>3.9010153167356003E-27</v>
          </cell>
          <cell r="E154" t="str">
            <v>Q9FG13.1 RecName: Full=Probable carboxylesterase 15; AltName: Full=AtCXE15 PF07859:alpha/beta hydrolase fold</v>
          </cell>
        </row>
        <row r="155">
          <cell r="B155" t="str">
            <v>HORVU.MOREX.r2.4HG0320630.1</v>
          </cell>
          <cell r="C155">
            <v>-6.4163160979534304</v>
          </cell>
          <cell r="D155">
            <v>2.1654628844157601E-4</v>
          </cell>
          <cell r="E155" t="str">
            <v>Q9LQR0.1 RecName: Full=LOB domain-containing protein 1; AltName: Full=ASYMMETRIC LEAVES 2-like protein 8; Short=AS2-like protein 8 PF03195:Protein of unknown function DUF260</v>
          </cell>
        </row>
        <row r="156">
          <cell r="B156" t="str">
            <v>HORVU.MOREX.r2.2HG0098870.1</v>
          </cell>
          <cell r="C156">
            <v>-6.4133959922715897</v>
          </cell>
          <cell r="D156">
            <v>5.9118558008071897E-5</v>
          </cell>
        </row>
        <row r="157">
          <cell r="B157" t="str">
            <v>HORVU.MOREX.r2.5HG0395780.1</v>
          </cell>
          <cell r="C157">
            <v>-6.4028629734456199</v>
          </cell>
          <cell r="D157">
            <v>1.14187927407947E-4</v>
          </cell>
          <cell r="E157" t="str">
            <v>PF04195:Putative gypsy type transposon</v>
          </cell>
        </row>
        <row r="158">
          <cell r="B158" t="str">
            <v>HORVU.MOREX.r2.7HG0528100.1</v>
          </cell>
          <cell r="C158">
            <v>-6.4025749302195898</v>
          </cell>
          <cell r="D158">
            <v>1.06916425063411E-4</v>
          </cell>
          <cell r="E158" t="str">
            <v>Q9LMN7.1 RecName: Full=Wall-associated receptor kinase 5; Flags: Precursor PF00069:Protein kinase domain</v>
          </cell>
        </row>
        <row r="159">
          <cell r="B159" t="str">
            <v>HORVU.MOREX.r2.6HG0454610.1</v>
          </cell>
          <cell r="C159">
            <v>-6.3936542896115096</v>
          </cell>
          <cell r="D159">
            <v>4.7300448355014002E-5</v>
          </cell>
          <cell r="E159" t="str">
            <v xml:space="preserve">Q7XA39.1 RecName: Full=Putative disease resistance protein RGA4; AltName: Full=RGA4-blb PF03372:Endonuclease/Exonuclease/phosphatase family|PF00931:NB-ARC domain|PF00078:Reverse transcriptase (RNA-dependent DNA polymerase)|PF13359:DDE superfamily </v>
          </cell>
        </row>
        <row r="160">
          <cell r="B160" t="str">
            <v>HORVU.MOREX.r2.7HG0541190.1</v>
          </cell>
          <cell r="C160">
            <v>-6.3887360170983598</v>
          </cell>
          <cell r="D160">
            <v>4.8036291416455798E-5</v>
          </cell>
          <cell r="E160" t="str">
            <v>Q9C8Y8.1 RecName: Full=Putative F-box/FBD/LRR-repeat protein At1g66290 -</v>
          </cell>
        </row>
        <row r="161">
          <cell r="B161" t="str">
            <v>HORVU.MOREX.r2.6HG0517410.1</v>
          </cell>
          <cell r="C161">
            <v>-6.3792590925609201</v>
          </cell>
          <cell r="D161">
            <v>1.0439283456668599E-4</v>
          </cell>
          <cell r="E161" t="str">
            <v>F4JKH6.1 RecName: Full=Protein TSS; AltName: Full=TPR-domain suppressor of STIMPY PF15044:Mitochondrial function, CLU-N-term|PF13424:Tetratricopeptide repeat|PF12807:Translation initiation factor eIF3 subunit 135</v>
          </cell>
        </row>
        <row r="162">
          <cell r="B162" t="str">
            <v>HORVU.MOREX.r2.3HG0198050.1</v>
          </cell>
          <cell r="C162">
            <v>-6.3729536117619698</v>
          </cell>
          <cell r="D162">
            <v>1.5856121493325499E-4</v>
          </cell>
        </row>
        <row r="163">
          <cell r="B163" t="str">
            <v>HORVU.MOREX.r2.7HG0587220.1</v>
          </cell>
          <cell r="C163">
            <v>-6.3668701815304702</v>
          </cell>
          <cell r="D163">
            <v>1.71595319080535E-4</v>
          </cell>
          <cell r="E163" t="str">
            <v>PF07762:Protein of unknown function (DUF1618)</v>
          </cell>
        </row>
        <row r="164">
          <cell r="B164" t="str">
            <v>HORVU.MOREX.r2.7HG0542360.1</v>
          </cell>
          <cell r="C164">
            <v>-6.3644301117280797</v>
          </cell>
          <cell r="D164">
            <v>1.3103814515408099E-4</v>
          </cell>
        </row>
        <row r="165">
          <cell r="B165" t="str">
            <v>HORVU.MOREX.r2.5HG0359330.1</v>
          </cell>
          <cell r="C165">
            <v>-6.3599847906465303</v>
          </cell>
          <cell r="D165">
            <v>1.2442975784254001E-4</v>
          </cell>
        </row>
        <row r="166">
          <cell r="B166" t="str">
            <v>HORVU.MOREX.r2.6HG0487660.1</v>
          </cell>
          <cell r="C166">
            <v>-6.3528977472649499</v>
          </cell>
          <cell r="D166">
            <v>6.0352875068173299E-5</v>
          </cell>
          <cell r="E166" t="str">
            <v>Q5W6R4.2 RecName: Full=Dehydration-responsive element-binding protein 2B; Short=OsDREB2B PF00847:AP2 domain</v>
          </cell>
        </row>
        <row r="167">
          <cell r="B167" t="str">
            <v>HORVU.MOREX.r2.4HG0298040.1</v>
          </cell>
          <cell r="C167">
            <v>-6.3394364646983297</v>
          </cell>
          <cell r="D167">
            <v>1.19430806610451E-4</v>
          </cell>
        </row>
        <row r="168">
          <cell r="B168" t="str">
            <v>HORVU.MOREX.r2.1HG0008730.1</v>
          </cell>
          <cell r="C168">
            <v>-6.3307500446266696</v>
          </cell>
          <cell r="D168">
            <v>6.5846606422632602E-5</v>
          </cell>
          <cell r="E168" t="str">
            <v>PF12854:PPR repeat|PF13041:PPR repeat family</v>
          </cell>
        </row>
        <row r="169">
          <cell r="B169" t="str">
            <v>HORVU.MOREX.r2.2HG0170160.1</v>
          </cell>
          <cell r="C169">
            <v>-6.3249923277524402</v>
          </cell>
          <cell r="D169">
            <v>1.2326736059833701E-4</v>
          </cell>
        </row>
        <row r="170">
          <cell r="B170" t="str">
            <v>HORVU.MOREX.r2.1HG0078400.1</v>
          </cell>
          <cell r="C170">
            <v>-6.3216980371674101</v>
          </cell>
          <cell r="D170">
            <v>1.9965730289409699E-4</v>
          </cell>
        </row>
        <row r="171">
          <cell r="B171" t="str">
            <v>HORVU.MOREX.r2.5HG0354070.1</v>
          </cell>
          <cell r="C171">
            <v>-6.3210658145426901</v>
          </cell>
          <cell r="D171">
            <v>1.22069735799792E-4</v>
          </cell>
          <cell r="E171" t="str">
            <v>Q7XA40.2 RecName: Full=Putative disease resistance protein RGA3; AltName: Full=Blight resistance protein B149; AltName: Full=RGA1-blb PF00931:NB-ARC domain</v>
          </cell>
        </row>
        <row r="172">
          <cell r="B172" t="str">
            <v>HORVU.MOREX.r2.3HG0183350.1</v>
          </cell>
          <cell r="C172">
            <v>-6.3206310967883299</v>
          </cell>
          <cell r="D172">
            <v>1.24815404782965E-4</v>
          </cell>
          <cell r="E172" t="str">
            <v>Q6YZY5.1 RecName: Full=Germin-like protein 8-11; Flags: Precursor PF00190:Cupin</v>
          </cell>
        </row>
        <row r="173">
          <cell r="B173" t="str">
            <v>HORVU.MOREX.r2.5HG0413260.1</v>
          </cell>
          <cell r="C173">
            <v>-6.3143699741518997</v>
          </cell>
          <cell r="D173">
            <v>1.1751509212337399E-4</v>
          </cell>
        </row>
        <row r="174">
          <cell r="B174" t="str">
            <v>HORVU.MOREX.r2.2HG0112140.1</v>
          </cell>
          <cell r="C174">
            <v>-6.3085808468489297</v>
          </cell>
          <cell r="D174">
            <v>9.7237817323011805E-5</v>
          </cell>
        </row>
        <row r="175">
          <cell r="B175" t="str">
            <v>HORVU.MOREX.r2.5HG0401140.1</v>
          </cell>
          <cell r="C175">
            <v>-6.3085125542995399</v>
          </cell>
          <cell r="D175">
            <v>1.5710407976716101E-4</v>
          </cell>
          <cell r="E175" t="str">
            <v>Q9ZVH0.1 RecName: Full=Protein FEZ; AltName: Full=NAC domain-containing protein 9; Short=ANAC009 PF02365:No apical meristem (NAM) protein</v>
          </cell>
        </row>
        <row r="176">
          <cell r="B176" t="str">
            <v>HORVU.MOREX.r2.5HG0378370.1</v>
          </cell>
          <cell r="C176">
            <v>-6.3084271327971004</v>
          </cell>
          <cell r="D176">
            <v>8.6229323812727599E-5</v>
          </cell>
        </row>
        <row r="177">
          <cell r="B177" t="str">
            <v>HORVU.MOREX.r2.1HG0035450.1</v>
          </cell>
          <cell r="C177">
            <v>-6.3077593606671298</v>
          </cell>
          <cell r="D177">
            <v>2.5070263105701502E-4</v>
          </cell>
          <cell r="E177" t="str">
            <v xml:space="preserve">P10978.1 RecName: Full=Retrovirus-related Pol polyprotein from transposon TNT 1-94; Includes: RecName: Full=Protease; Includes: RecName: Full=Reverse transcriptase; Includes: RecName: Full=Endonuclease PF07727:Reverse transcriptase (RNA-dependent </v>
          </cell>
        </row>
        <row r="178">
          <cell r="B178" t="str">
            <v>HORVU.MOREX.r2.7HG0548520.1</v>
          </cell>
          <cell r="C178">
            <v>-6.3061936344031402</v>
          </cell>
          <cell r="D178">
            <v>1.01838136982164E-4</v>
          </cell>
        </row>
        <row r="179">
          <cell r="B179" t="str">
            <v>HORVU.MOREX.r2.2HG0129910.1</v>
          </cell>
          <cell r="C179">
            <v>-6.3012190982160803</v>
          </cell>
          <cell r="D179">
            <v>1.01047189477931E-4</v>
          </cell>
        </row>
        <row r="180">
          <cell r="B180" t="str">
            <v>HORVU.MOREX.r2.2HG0163220.1</v>
          </cell>
          <cell r="C180">
            <v>-6.2952391684975897</v>
          </cell>
          <cell r="D180">
            <v>1.5958117541616299E-4</v>
          </cell>
          <cell r="E180" t="str">
            <v>Q9LPF6.1 RecName: Full=Probable purine permease 11; Short=AtPUP11 PF16913:Purine nucleobase transmembrane transport</v>
          </cell>
        </row>
        <row r="181">
          <cell r="B181" t="str">
            <v>HORVU.MOREX.r2.7HG0547100.1</v>
          </cell>
          <cell r="C181">
            <v>-6.2854246957767597</v>
          </cell>
          <cell r="D181">
            <v>2.4701664594093401E-4</v>
          </cell>
          <cell r="E181" t="str">
            <v>Q8H1D3.1 RecName: Full=BTB/POZ domain-containing protein NPY1; AltName: Full=Protein ENHANCER OF PINOID; AltName: Full=Protein MACCHI-BOU 4; AltName: Full=Protein NAKED PINS IN YUC MUTANTS 1 PF03000:NPH3 family</v>
          </cell>
        </row>
        <row r="182">
          <cell r="B182" t="str">
            <v>HORVU.MOREX.r2.3HG0230220.1</v>
          </cell>
          <cell r="C182">
            <v>-6.27806906665844</v>
          </cell>
          <cell r="D182">
            <v>2.9405131414651298E-4</v>
          </cell>
          <cell r="E182" t="str">
            <v>Q9C813.1 RecName: Full=ATP-dependent RNA helicase DEAH13; AltName: Full=Protein FASCIATED STEM 4; Short=AtFAS4 -</v>
          </cell>
        </row>
        <row r="183">
          <cell r="B183" t="str">
            <v>HORVU.MOREX.r2.3HG0201150.1</v>
          </cell>
          <cell r="C183">
            <v>-6.2776785361860901</v>
          </cell>
          <cell r="D183">
            <v>1.3261358399481899E-4</v>
          </cell>
          <cell r="E183" t="str">
            <v>Q3E7I6.1 RecName: Full=GDSL esterase/lipase At1g28650; AltName: Full=Extracellular lipase At1g28650; Flags: Precursor PF00657:GDSL-like Lipase/Acylhydrolase</v>
          </cell>
        </row>
        <row r="184">
          <cell r="B184" t="str">
            <v>HORVU.MOREX.r2.7HG0590150.1</v>
          </cell>
          <cell r="C184">
            <v>-6.2703573547170004</v>
          </cell>
          <cell r="D184">
            <v>2.8654101735577E-4</v>
          </cell>
          <cell r="E184" t="str">
            <v>Q9LJ97.1 RecName: Full=Late embryogenesis abundant protein 31; Short=LEA 31; AltName: Full=Protein RESPONSIVE TO ABSCISIC ACID 28; Short=AtRAB28 PF04927:Seed maturation protein</v>
          </cell>
        </row>
        <row r="185">
          <cell r="B185" t="str">
            <v>HORVU.MOREX.r2.7HG0581100.1</v>
          </cell>
          <cell r="C185">
            <v>-6.2640980924882603</v>
          </cell>
          <cell r="D185">
            <v>1.09864446232415E-4</v>
          </cell>
          <cell r="E185" t="str">
            <v>PF00078:Reverse transcriptase (RNA-dependent DNA polymerase)|PF13966:zinc-binding in reverse transcriptase</v>
          </cell>
        </row>
        <row r="186">
          <cell r="B186" t="str">
            <v>HORVU.MOREX.r2.2HG0173090.1</v>
          </cell>
          <cell r="C186">
            <v>-6.26393904329026</v>
          </cell>
          <cell r="D186">
            <v>1.1574803180355599E-4</v>
          </cell>
          <cell r="E186" t="str">
            <v>Q39086.1 RecName: Full=Receptor-like serine/threonine-protein kinase SD1-7; AltName: Full=Arabidopsis thaliana receptor kinase 1; AltName: Full=S-domain-1 (SD1) receptor kinase 7; Short=SD1-7; Flags: Precursor PF00069:Protein kinase domain|PF08276</v>
          </cell>
        </row>
        <row r="187">
          <cell r="B187" t="str">
            <v>HORVU.MOREX.r2.2HG0170780.1</v>
          </cell>
          <cell r="C187">
            <v>-6.2511386580115298</v>
          </cell>
          <cell r="D187">
            <v>1.4497807446401699E-4</v>
          </cell>
          <cell r="E187" t="str">
            <v>P17770.1 RecName: Full=Aromatic-L-amino-acid decarboxylase; Short=AADC; AltName: Full=DOPA decarboxylase; AltName: Full=Tryptophan decarboxylase PF00282:Pyridoxal-dependent decarboxylase conserved domain</v>
          </cell>
        </row>
        <row r="188">
          <cell r="B188" t="str">
            <v>HORVU.MOREX.r2.4HG0324880.1</v>
          </cell>
          <cell r="C188">
            <v>-6.2399797662608902</v>
          </cell>
          <cell r="D188">
            <v>1.24836624285529E-4</v>
          </cell>
        </row>
        <row r="189">
          <cell r="B189" t="str">
            <v>HORVU.MOREX.r2.2HG0142530.1</v>
          </cell>
          <cell r="C189">
            <v>-6.2371799138141801</v>
          </cell>
          <cell r="D189">
            <v>3.2445414267427702E-4</v>
          </cell>
        </row>
        <row r="190">
          <cell r="B190" t="str">
            <v>HORVU.MOREX.r2.5HG0370550.1</v>
          </cell>
          <cell r="C190">
            <v>-6.23469551869655</v>
          </cell>
          <cell r="D190">
            <v>2.20482288916323E-4</v>
          </cell>
          <cell r="E190" t="str">
            <v>PF13966:zinc-binding in reverse transcriptase</v>
          </cell>
        </row>
        <row r="191">
          <cell r="B191" t="str">
            <v>HORVU.MOREX.r2.2HG0121870.1</v>
          </cell>
          <cell r="C191">
            <v>-6.2267546922037296</v>
          </cell>
          <cell r="D191">
            <v>1.6518543999492199E-4</v>
          </cell>
        </row>
        <row r="192">
          <cell r="B192" t="str">
            <v>HORVU.MOREX.r2.6HG0521010.1</v>
          </cell>
          <cell r="C192">
            <v>-6.2233489030223996</v>
          </cell>
          <cell r="D192">
            <v>7.3756014414571604E-4</v>
          </cell>
          <cell r="E192" t="str">
            <v>Q9LMN6.1 RecName: Full=Wall-associated receptor kinase 4; Flags: Precursor PF13947:Wall-associated receptor kinase galacturonan-binding</v>
          </cell>
        </row>
        <row r="193">
          <cell r="B193" t="str">
            <v>HORVU.MOREX.r2.4HG0313670.1</v>
          </cell>
          <cell r="C193">
            <v>-6.22223014443043</v>
          </cell>
          <cell r="D193">
            <v>2.26892172598971E-4</v>
          </cell>
          <cell r="E193" t="str">
            <v>PF13963:Transposase-associated domain</v>
          </cell>
        </row>
        <row r="194">
          <cell r="B194" t="str">
            <v>HORVU.MOREX.r2.5HG0354920.1</v>
          </cell>
          <cell r="C194">
            <v>-6.2219978678810097</v>
          </cell>
          <cell r="D194">
            <v>1.5393810231457199E-4</v>
          </cell>
        </row>
        <row r="195">
          <cell r="B195" t="str">
            <v>HORVU.MOREX.r2.7HG0584930.1</v>
          </cell>
          <cell r="C195">
            <v>-6.2201425764079596</v>
          </cell>
          <cell r="D195">
            <v>1.76812368394414E-4</v>
          </cell>
          <cell r="E195" t="str">
            <v>PF14363:Domain associated at C-terminal with AAA</v>
          </cell>
        </row>
        <row r="196">
          <cell r="B196" t="str">
            <v>HORVU.MOREX.r2.2HG0171220.1</v>
          </cell>
          <cell r="C196">
            <v>-6.2067668904563202</v>
          </cell>
          <cell r="D196">
            <v>7.0816660966732995E-4</v>
          </cell>
          <cell r="E196" t="str">
            <v>Q9LHA1.1 RecName: Full=Cytochrome P450 81D11 PF00067:Cytochrome P450</v>
          </cell>
        </row>
        <row r="197">
          <cell r="B197" t="str">
            <v>HORVU.MOREX.r2.4HG0328660.1</v>
          </cell>
          <cell r="C197">
            <v>-6.2056256795099802</v>
          </cell>
          <cell r="D197">
            <v>1.5979400465098001E-4</v>
          </cell>
        </row>
        <row r="198">
          <cell r="B198" t="str">
            <v>HORVU.MOREX.r2.7HG0604330.1</v>
          </cell>
          <cell r="C198">
            <v>-6.20539584130431</v>
          </cell>
          <cell r="D198">
            <v>1.42142656769948E-3</v>
          </cell>
        </row>
        <row r="199">
          <cell r="B199" t="str">
            <v>HORVU.MOREX.r2.4HG0329580.1</v>
          </cell>
          <cell r="C199">
            <v>-6.1980717672523298</v>
          </cell>
          <cell r="D199">
            <v>4.8255167415107102E-4</v>
          </cell>
        </row>
        <row r="200">
          <cell r="B200" t="str">
            <v>HORVU.MOREX.r2.1HG0012010.1</v>
          </cell>
          <cell r="C200">
            <v>-6.1906031446849301</v>
          </cell>
          <cell r="D200">
            <v>1.9742142617831601E-4</v>
          </cell>
          <cell r="E200" t="str">
            <v>Q23892.2 RecName: Full=Lysosomal beta glucosidase; Flags: Precursor PF00933:Glycosyl hydrolase family 3 N terminal domain</v>
          </cell>
        </row>
        <row r="201">
          <cell r="B201" t="str">
            <v>HORVU.MOREX.r2.7HG0535040.1</v>
          </cell>
          <cell r="C201">
            <v>-6.1777181454042696</v>
          </cell>
          <cell r="D201">
            <v>2.7791528183900298E-4</v>
          </cell>
          <cell r="E201" t="str">
            <v>P08548.1 RecName: Full=LINE-1 reverse transcriptase homolog PF00078:Reverse transcriptase (RNA-dependent DNA polymerase)|PF03372:Endonuclease/Exonuclease/phosphatase family|PF13966:zinc-binding in reverse transcriptase</v>
          </cell>
        </row>
        <row r="202">
          <cell r="B202" t="str">
            <v>HORVU.MOREX.r2.5HG0419980.1</v>
          </cell>
          <cell r="C202">
            <v>-6.1720235558417498</v>
          </cell>
          <cell r="D202">
            <v>2.4906479318544898E-4</v>
          </cell>
          <cell r="E202" t="str">
            <v>Q39152.1 RecName: Full=Fatty acyl-CoA reductase 1 PF03015:Male sterility protein|PF07993:Male sterility protein</v>
          </cell>
        </row>
        <row r="203">
          <cell r="B203" t="str">
            <v>HORVU.MOREX.r2.1HG0057000.1</v>
          </cell>
          <cell r="C203">
            <v>-6.1691660542221101</v>
          </cell>
          <cell r="D203">
            <v>2.14548541954639E-4</v>
          </cell>
        </row>
        <row r="204">
          <cell r="B204" t="str">
            <v>HORVU.MOREX.r2.4HG0339240.1</v>
          </cell>
          <cell r="C204">
            <v>-6.1482451406629499</v>
          </cell>
          <cell r="D204">
            <v>2.0309912785851399E-4</v>
          </cell>
          <cell r="E204" t="str">
            <v>Q0DYP5.2 RecName: Full=Zinc finger CCCH domain-containing protein 17; Short=OsC3H17 -</v>
          </cell>
        </row>
        <row r="205">
          <cell r="B205" t="str">
            <v>HORVU.MOREX.r2.3HG0249810.1</v>
          </cell>
          <cell r="C205">
            <v>-6.1472543724176596</v>
          </cell>
          <cell r="D205">
            <v>2.606855537381E-4</v>
          </cell>
          <cell r="E205" t="str">
            <v xml:space="preserve">Q7Y0V7.2 RecName: Full=Homeobox-leucine zipper protein ROC6; AltName: Full=GLABRA 2-like homeobox protein 6; AltName: Full=HD-ZIP protein ROC6; AltName: Full=Homeodomain transcription factor ROC6; AltName: Full=Protein RICE OUTERMOST CELL-SPECIFIC 6 </v>
          </cell>
        </row>
        <row r="206">
          <cell r="B206" t="str">
            <v>HORVU.MOREX.r2.7HG0544300.1</v>
          </cell>
          <cell r="C206">
            <v>-6.1444239594619798</v>
          </cell>
          <cell r="D206">
            <v>4.0479719696054697E-4</v>
          </cell>
          <cell r="E206" t="str">
            <v>P28737.2 RecName: Full=Protein MSP1; AltName: Full=Tat-binding homolog 4 PF00004:ATPase family associated with various cellular activities (AAA)</v>
          </cell>
        </row>
        <row r="207">
          <cell r="B207" t="str">
            <v>HORVU.MOREX.r2.3HG0193470.1</v>
          </cell>
          <cell r="C207">
            <v>-6.1334568122168598</v>
          </cell>
          <cell r="D207">
            <v>3.2809407953106101E-4</v>
          </cell>
          <cell r="E207" t="str">
            <v>Q9LZJ6.1 RecName: Full=RING-H2 finger protein ATL5; AltName: Full=RING-type E3 ubiquitin transferase ATL5 PF13639:Ring finger domain</v>
          </cell>
        </row>
        <row r="208">
          <cell r="B208" t="str">
            <v>HORVU.MOREX.r2.3HG0189400.1</v>
          </cell>
          <cell r="C208">
            <v>-6.1278774020642501</v>
          </cell>
          <cell r="D208">
            <v>4.4733181099780399E-4</v>
          </cell>
          <cell r="E208" t="str">
            <v>P0CT34.1 RecName: Full=Transposon Tf2-1 polyprotein; AltName: Full=Retrotransposable element Tf2 155 kDa protein &gt;P0CT35.1 RecName: Full=Transposon Tf2-2 polyprotein; AltName: Full=Retrotransposable element Tf2 155 kDa protein &gt;P0CT37.1 RecName: Full</v>
          </cell>
        </row>
        <row r="209">
          <cell r="B209" t="str">
            <v>HORVU.MOREX.r2.5HG0445820.1</v>
          </cell>
          <cell r="C209">
            <v>-6.1269485159680102</v>
          </cell>
          <cell r="D209">
            <v>2.4759518012323201E-4</v>
          </cell>
          <cell r="E209" t="str">
            <v>Q9STE7.1 RecName: Full=Putative disease resistance RPP13-like protein 3 PF00931:NB-ARC domain</v>
          </cell>
        </row>
        <row r="210">
          <cell r="B210" t="str">
            <v>HORVU.MOREX.r2.4HG0335720.1</v>
          </cell>
          <cell r="C210">
            <v>-6.1201492568097997</v>
          </cell>
          <cell r="D210">
            <v>3.2270451166327099E-4</v>
          </cell>
        </row>
        <row r="211">
          <cell r="B211" t="str">
            <v>HORVU.MOREX.r2.6HG0489650.1</v>
          </cell>
          <cell r="C211">
            <v>-6.1053118164889701</v>
          </cell>
          <cell r="D211">
            <v>5.3045435183314701E-4</v>
          </cell>
        </row>
        <row r="212">
          <cell r="B212" t="str">
            <v>HORVU.MOREX.r2.5HG0444870.1</v>
          </cell>
          <cell r="C212">
            <v>-6.1006832986343102</v>
          </cell>
          <cell r="D212">
            <v>2.61565548817595E-4</v>
          </cell>
        </row>
        <row r="213">
          <cell r="B213" t="str">
            <v>HORVU.MOREX.r2.7HG0616310.1</v>
          </cell>
          <cell r="C213">
            <v>-6.1003828499026698</v>
          </cell>
          <cell r="D213">
            <v>2.6201167395859697E-4</v>
          </cell>
        </row>
        <row r="214">
          <cell r="B214" t="str">
            <v>HORVU.MOREX.r2.1HG0073510.1</v>
          </cell>
          <cell r="C214">
            <v>-6.1000300232275402</v>
          </cell>
          <cell r="D214">
            <v>3.8240433164751699E-4</v>
          </cell>
          <cell r="E214" t="str">
            <v>P04784.1 RecName: Full=Chlorophyll a-b binding protein, chloroplastic; AltName: Full=LHCII type I CAB; Short=LHCP; Flags: Precursor PF00504:Chlorophyll A-B binding protein</v>
          </cell>
        </row>
        <row r="215">
          <cell r="B215" t="str">
            <v>HORVU.MOREX.r2.2HG0174590.1</v>
          </cell>
          <cell r="C215">
            <v>-6.0830915662277603</v>
          </cell>
          <cell r="D215">
            <v>5.8157037029265798E-4</v>
          </cell>
          <cell r="E215" t="str">
            <v>PF04842:Plant protein of unknown function (DUF639)</v>
          </cell>
        </row>
        <row r="216">
          <cell r="B216" t="str">
            <v>HORVU.MOREX.r2.5HG0399470.1</v>
          </cell>
          <cell r="C216">
            <v>-6.07748345758759</v>
          </cell>
          <cell r="D216">
            <v>3.8943378034400801E-4</v>
          </cell>
          <cell r="E216" t="str">
            <v>P14897.1 RecName: Full=Low molecular mass early light-inducible protein HV90, chloroplastic; Short=ELIP; Flags: Precursor PF00504:Chlorophyll A-B binding protein</v>
          </cell>
        </row>
        <row r="217">
          <cell r="B217" t="str">
            <v>HORVU.MOREX.r2.2HG0167180.1</v>
          </cell>
          <cell r="C217">
            <v>-6.0607816276187503</v>
          </cell>
          <cell r="D217">
            <v>3.8329685257772802E-4</v>
          </cell>
          <cell r="E217" t="str">
            <v>B9L985.1 RecName: Full=Endoribonuclease YbeY PF08282:haloacid dehalogenase-like hydrolase|PF02130:Uncharacterized protein family UPF0054</v>
          </cell>
        </row>
        <row r="218">
          <cell r="B218" t="str">
            <v>HORVU.MOREX.r2.7HG0614540.1</v>
          </cell>
          <cell r="C218">
            <v>-6.0535437148450901</v>
          </cell>
          <cell r="D218">
            <v>1.3010747886653699E-3</v>
          </cell>
          <cell r="E218" t="str">
            <v>Q8L817.1 RecName: Full=Alpha carbonic anhydrase 7; Short=AtaCA7; Short=AtalphaCA7; AltName: Full=Alpha carbonate dehydratase 7; Flags: Precursor PF00194:Eukaryotic-type carbonic anhydrase</v>
          </cell>
        </row>
        <row r="219">
          <cell r="B219" t="str">
            <v>HORVU.MOREX.r2.2HG0156260.1</v>
          </cell>
          <cell r="C219">
            <v>-6.0503478052033204</v>
          </cell>
          <cell r="D219">
            <v>3.7597231707980103E-4</v>
          </cell>
          <cell r="E219" t="str">
            <v>F4I2J8.1 RecName: Full=Cactin PF09732:Cactus-binding C-terminus of cactin protein|PF10312:Conserved mid region of cactin</v>
          </cell>
        </row>
        <row r="220">
          <cell r="B220" t="str">
            <v>HORVU.MOREX.r2.5HG0414960.1</v>
          </cell>
          <cell r="C220">
            <v>-6.0491618133327298</v>
          </cell>
          <cell r="D220">
            <v>1.6603721388207099E-3</v>
          </cell>
          <cell r="E220" t="str">
            <v>Q9M084.1 RecName: Full=Aspartate--tRNA ligase 2, cytoplasmic; AltName: Full=Aspartyl-tRNA synthetase; Short=AspRS; AltName: Full=Protein IMPAIRED IN BABA-INDUCED DISEASE IMMUNITY 1 PF00152:tRNA synthetases class II (D, K and N)</v>
          </cell>
        </row>
        <row r="221">
          <cell r="B221" t="str">
            <v>HORVU.MOREX.r2.3HG0182930.1</v>
          </cell>
          <cell r="C221">
            <v>-6.04624785387941</v>
          </cell>
          <cell r="D221">
            <v>4.8662836081684501E-4</v>
          </cell>
        </row>
        <row r="222">
          <cell r="B222" t="str">
            <v>HORVU.MOREX.r2.6HG0516750.1</v>
          </cell>
          <cell r="C222">
            <v>-6.0377681398644496</v>
          </cell>
          <cell r="D222">
            <v>9.7856859493018304E-3</v>
          </cell>
          <cell r="E222" t="str">
            <v>P12948.1 RecName: Full=Dehydrin DHN3; AltName: Full=B17 PF00257:Dehydrin</v>
          </cell>
        </row>
        <row r="223">
          <cell r="B223" t="str">
            <v>HORVU.MOREX.r2.7HG0561280.1</v>
          </cell>
          <cell r="C223">
            <v>-6.0294089031281803</v>
          </cell>
          <cell r="D223">
            <v>9.1269618982217898E-4</v>
          </cell>
        </row>
        <row r="224">
          <cell r="B224" t="str">
            <v>HORVU.MOREX.r2.2HG0181190.1</v>
          </cell>
          <cell r="C224">
            <v>-6.0259302067949001</v>
          </cell>
          <cell r="D224">
            <v>4.5994519491353498E-4</v>
          </cell>
        </row>
        <row r="225">
          <cell r="B225" t="str">
            <v>HORVU.MOREX.r2.1HG0011640.1</v>
          </cell>
          <cell r="C225">
            <v>-6.0258535873507997</v>
          </cell>
          <cell r="D225">
            <v>1.40993191455114E-3</v>
          </cell>
        </row>
        <row r="226">
          <cell r="B226" t="str">
            <v>HORVU.MOREX.r2.7HG0603160.1</v>
          </cell>
          <cell r="C226">
            <v>-6.0235272332402197</v>
          </cell>
          <cell r="D226">
            <v>7.12214756960952E-4</v>
          </cell>
        </row>
        <row r="227">
          <cell r="B227" t="str">
            <v>HORVU.MOREX.r2.2HG0097060.1</v>
          </cell>
          <cell r="C227">
            <v>-6.0232538134804701</v>
          </cell>
          <cell r="D227">
            <v>5.7524154959663599E-4</v>
          </cell>
          <cell r="E227" t="str">
            <v>B1B1U3.1 RecName: Full=Alpha-humulene synthase PF03936:Terpene synthase family, metal binding domain|PF01397:Terpene synthase, N-terminal domain</v>
          </cell>
        </row>
        <row r="228">
          <cell r="B228" t="str">
            <v>HORVU.MOREX.r2.1HG0056160.1</v>
          </cell>
          <cell r="C228">
            <v>-6.0104652614345202</v>
          </cell>
          <cell r="D228">
            <v>1.3026512085440999E-3</v>
          </cell>
        </row>
        <row r="229">
          <cell r="B229" t="str">
            <v>HORVU.MOREX.r2.5HG0370580.1</v>
          </cell>
          <cell r="C229">
            <v>-5.9972139037395404</v>
          </cell>
          <cell r="D229">
            <v>5.9317342486244601E-4</v>
          </cell>
        </row>
        <row r="230">
          <cell r="B230" t="str">
            <v>HORVU.MOREX.r2.4HG0317450.1</v>
          </cell>
          <cell r="C230">
            <v>-5.9958691823932702</v>
          </cell>
          <cell r="D230">
            <v>6.9664208281909601E-4</v>
          </cell>
        </row>
        <row r="231">
          <cell r="B231" t="str">
            <v>HORVU.MOREX.r2.UnG0627560.1</v>
          </cell>
          <cell r="C231">
            <v>-5.9953543478603697</v>
          </cell>
          <cell r="D231">
            <v>2.3244555203902001E-3</v>
          </cell>
          <cell r="E231" t="str">
            <v>PF03018:Dirigent-like protein</v>
          </cell>
        </row>
        <row r="232">
          <cell r="B232" t="str">
            <v>HORVU.MOREX.r2.6HG0457620.1</v>
          </cell>
          <cell r="C232">
            <v>-5.9880563748150601</v>
          </cell>
          <cell r="D232">
            <v>1.3678644056187999E-3</v>
          </cell>
          <cell r="E232" t="str">
            <v>PF00646:F-box domain</v>
          </cell>
        </row>
        <row r="233">
          <cell r="B233" t="str">
            <v>HORVU.MOREX.r2.6HG0517080.1</v>
          </cell>
          <cell r="C233">
            <v>-5.9837448081120099</v>
          </cell>
          <cell r="D233">
            <v>5.6041525293484004E-4</v>
          </cell>
          <cell r="E233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234">
          <cell r="B234" t="str">
            <v>HORVU.MOREX.r2.3HG0194500.1</v>
          </cell>
          <cell r="C234">
            <v>-5.9765064112965298</v>
          </cell>
          <cell r="D234">
            <v>4.8229700645116601E-4</v>
          </cell>
          <cell r="E234" t="str">
            <v>Q8W3K3.1 RecName: Full=Putative disease resistance protein At1g58400 PF00931:NB-ARC domain</v>
          </cell>
        </row>
        <row r="235">
          <cell r="B235" t="str">
            <v>HORVU.MOREX.r2.7HG0528840.1</v>
          </cell>
          <cell r="C235">
            <v>-5.9761441442336096</v>
          </cell>
          <cell r="D235">
            <v>5.9021887477385502E-4</v>
          </cell>
        </row>
        <row r="236">
          <cell r="B236" t="str">
            <v>HORVU.MOREX.r2.2HG0121390.1</v>
          </cell>
          <cell r="C236">
            <v>-5.9751239331586801</v>
          </cell>
          <cell r="D236">
            <v>6.5290874551642995E-4</v>
          </cell>
        </row>
        <row r="237">
          <cell r="B237" t="str">
            <v>HORVU.MOREX.r2.2HG0088910.1</v>
          </cell>
          <cell r="C237">
            <v>-5.9741033761090598</v>
          </cell>
          <cell r="D237">
            <v>6.9100817144585795E-4</v>
          </cell>
          <cell r="E237" t="str">
            <v>PF00646:F-box domain</v>
          </cell>
        </row>
        <row r="238">
          <cell r="B238" t="str">
            <v>HORVU.MOREX.r2.1HG0058370.1</v>
          </cell>
          <cell r="C238">
            <v>-5.9724784877216699</v>
          </cell>
          <cell r="D238">
            <v>1.2438733429743999E-3</v>
          </cell>
        </row>
        <row r="239">
          <cell r="B239" t="str">
            <v>HORVU.MOREX.r2.6HG0507330.1</v>
          </cell>
          <cell r="C239">
            <v>-5.9641402341187204</v>
          </cell>
          <cell r="D239">
            <v>2.5286288795601099E-3</v>
          </cell>
          <cell r="E239" t="str">
            <v>B6TVL4.1 RecName: Full=Calcium sensing receptor, chloroplastic; AltName: Full=Sulfurtransferase 3; Flags: Precursor PF00581:Rhodanese-like domain</v>
          </cell>
        </row>
        <row r="240">
          <cell r="B240" t="str">
            <v>HORVU.MOREX.r2.4HG0313160.1</v>
          </cell>
          <cell r="C240">
            <v>-5.9619578214158704</v>
          </cell>
          <cell r="D240">
            <v>1.19553903395854E-3</v>
          </cell>
        </row>
        <row r="241">
          <cell r="B241" t="str">
            <v>HORVU.MOREX.r2.1HG0041670.1</v>
          </cell>
          <cell r="C241">
            <v>-5.9581204370574303</v>
          </cell>
          <cell r="D241">
            <v>9.6212630508400699E-4</v>
          </cell>
          <cell r="E241" t="str">
            <v>A2ZAI7.2 RecName: Full=Homeobox-leucine zipper protein ROC3; AltName: Full=GLABR 2-like homeobox protein 3; AltName: Full=HD-ZIP protein ROC3; AltName: Full=Homeodomain transcription factor ROC3; AltName: Full=Protein RICE OUTERMOST CELL-SPECIFIC 3 &amp;</v>
          </cell>
        </row>
        <row r="242">
          <cell r="B242" t="str">
            <v>HORVU.MOREX.r2.4HG0302430.1</v>
          </cell>
          <cell r="C242">
            <v>-5.9537116959532499</v>
          </cell>
          <cell r="D242">
            <v>8.9646020916299396E-4</v>
          </cell>
          <cell r="E242" t="str">
            <v>F4JFN3.1 RecName: Full=Heat shock protein 90-6, mitochondrial; Short=AtHSP90.6; Short=AtHsp90-6; AltName: Full=Heat shock protein 89-1; Short=Hsp89-1; Flags: Precursor PF00183:Hsp90 protein</v>
          </cell>
        </row>
        <row r="243">
          <cell r="B243" t="str">
            <v>HORVU.MOREX.r2.5HG0415170.1</v>
          </cell>
          <cell r="C243">
            <v>-5.9452709102711401</v>
          </cell>
          <cell r="D243">
            <v>1.72274131866777E-3</v>
          </cell>
          <cell r="E243" t="str">
            <v>Q9SFU3.1 RecName: Full=Purple acid phosphatase 15; AltName: Full=Phytase; Flags: Precursor PF14008:Iron/zinc purple acid phosphatase-like protein C|PF00149:Calcineurin-like phosphoesterase|PF16656:Purple acid Phosphatase, N-terminal domain</v>
          </cell>
        </row>
        <row r="244">
          <cell r="B244" t="str">
            <v>HORVU.MOREX.r2.4HG0297350.1</v>
          </cell>
          <cell r="C244">
            <v>-5.9389732367016697</v>
          </cell>
          <cell r="D244">
            <v>1.7116899683263501E-3</v>
          </cell>
          <cell r="E244" t="str">
            <v>PF06045:Rhamnogalacturonate lyase family|PF14686:Polysaccharide lyase family 4, domain II|PF14683:Polysaccharide lyase family 4, domain III</v>
          </cell>
        </row>
        <row r="245">
          <cell r="B245" t="str">
            <v>HORVU.MOREX.r2.3HG0274910.1</v>
          </cell>
          <cell r="C245">
            <v>-5.9331530011847002</v>
          </cell>
          <cell r="D245">
            <v>1.20049140632931E-2</v>
          </cell>
          <cell r="E245" t="str">
            <v>P93846.1 RecName: Full=Obtusifoliol 14-alpha demethylase; AltName: Full=CYPLI; AltName: Full=Cytochrome P450 51; AltName: Full=Cytochrome P450-LIA1 PF00067:Cytochrome P450</v>
          </cell>
        </row>
        <row r="246">
          <cell r="B246" t="str">
            <v>HORVU.MOREX.r2.7HG0533680.1</v>
          </cell>
          <cell r="C246">
            <v>-5.9329198365349303</v>
          </cell>
          <cell r="D246">
            <v>5.3101179252782999E-5</v>
          </cell>
          <cell r="E246" t="str">
            <v>PF05056:Protein of unknown function (DUF674)</v>
          </cell>
        </row>
        <row r="247">
          <cell r="B247" t="str">
            <v>HORVU.MOREX.r2.1HG0035410.1</v>
          </cell>
          <cell r="C247">
            <v>-5.92703180943648</v>
          </cell>
          <cell r="D247">
            <v>6.9519826020691803E-4</v>
          </cell>
        </row>
        <row r="248">
          <cell r="B248" t="str">
            <v>HORVU.MOREX.r2.1HG0077560.1</v>
          </cell>
          <cell r="C248">
            <v>-5.9255607233519498</v>
          </cell>
          <cell r="D248">
            <v>2.26358194070415E-9</v>
          </cell>
        </row>
        <row r="249">
          <cell r="B249" t="str">
            <v>HORVU.MOREX.r2.1HG0018070.1</v>
          </cell>
          <cell r="C249">
            <v>-5.9189346669419196</v>
          </cell>
          <cell r="D249">
            <v>2.1620539655640699E-2</v>
          </cell>
          <cell r="E249" t="str">
            <v>O82245.1 RecName: Full=Translocator protein homolog; Short=AtTSPO PF03073:TspO/MBR family</v>
          </cell>
        </row>
        <row r="250">
          <cell r="B250" t="str">
            <v>HORVU.MOREX.r2.2HG0131450.1</v>
          </cell>
          <cell r="C250">
            <v>-5.9175257132904502</v>
          </cell>
          <cell r="D250">
            <v>8.2357508465540801E-4</v>
          </cell>
        </row>
        <row r="251">
          <cell r="B251" t="str">
            <v>HORVU.MOREX.r2.7HG0554640.1</v>
          </cell>
          <cell r="C251">
            <v>-5.9169724142559001</v>
          </cell>
          <cell r="D251">
            <v>5.9393511379937196E-3</v>
          </cell>
          <cell r="E251" t="str">
            <v>P04784.1 RecName: Full=Chlorophyll a-b binding protein, chloroplastic; AltName: Full=LHCII type I CAB; Short=LHCP; Flags: Precursor PF00504:Chlorophyll A-B binding protein</v>
          </cell>
        </row>
        <row r="252">
          <cell r="B252" t="str">
            <v>HORVU.MOREX.r2.2HG0094660.1</v>
          </cell>
          <cell r="C252">
            <v>-5.9017571116808698</v>
          </cell>
          <cell r="D252">
            <v>2.0237918435696799E-3</v>
          </cell>
          <cell r="E252" t="str">
            <v>Q8VYW2.1 RecName: Full=Inactive beta-amylase 9; AltName: Full=1,4-alpha-D-glucan maltohydrolase; AltName: Full=Inactive beta-amylase 3 PF01373:Glycosyl hydrolase family 14</v>
          </cell>
        </row>
        <row r="253">
          <cell r="B253" t="str">
            <v>HORVU.MOREX.r2.3HG0192020.1</v>
          </cell>
          <cell r="C253">
            <v>-5.8965464687883999</v>
          </cell>
          <cell r="D253">
            <v>1.3554528968532399E-3</v>
          </cell>
          <cell r="E253" t="str">
            <v>A0SPJ6.1 RecName: Full=NAC transcription factor NAM-B2; Short=TtNAM-B2 PF02365:No apical meristem (NAM) protein</v>
          </cell>
        </row>
        <row r="254">
          <cell r="B254" t="str">
            <v>HORVU.MOREX.r2.5HG0370210.1</v>
          </cell>
          <cell r="C254">
            <v>-5.8897312020570602</v>
          </cell>
          <cell r="D254">
            <v>1.1343656765243999E-3</v>
          </cell>
          <cell r="E254" t="str">
            <v>PF00098:Zinc knuckle|PF14244:gag-polypeptide of LTR copia-type</v>
          </cell>
        </row>
        <row r="255">
          <cell r="B255" t="str">
            <v>HORVU.MOREX.r2.3HG0258240.1</v>
          </cell>
          <cell r="C255">
            <v>-5.8876266198687004</v>
          </cell>
          <cell r="D255">
            <v>1.5746662968968499E-3</v>
          </cell>
          <cell r="E255" t="str">
            <v>P0C899.1 RecName: Full=Putative pentatricopeptide repeat-containing protein At3g49142 PF01535:PPR repeat</v>
          </cell>
        </row>
        <row r="256">
          <cell r="B256" t="str">
            <v>HORVU.MOREX.r2.7HG0564650.1</v>
          </cell>
          <cell r="C256">
            <v>-5.88595163170221</v>
          </cell>
          <cell r="D256">
            <v>5.0032971177032303E-3</v>
          </cell>
          <cell r="E256" t="str">
            <v>Q9LW32.1 RecName: Full=Pentatricopeptide repeat-containing protein At3g26782, mitochondrial; Flags: Precursor -</v>
          </cell>
        </row>
        <row r="257">
          <cell r="B257" t="str">
            <v>HORVU.MOREX.r2.UnG0626900.1</v>
          </cell>
          <cell r="C257">
            <v>-5.8858012762211001</v>
          </cell>
          <cell r="D257">
            <v>1.1363887278209601E-3</v>
          </cell>
        </row>
        <row r="258">
          <cell r="B258" t="str">
            <v>HORVU.MOREX.r2.4HG0305480.1</v>
          </cell>
          <cell r="C258">
            <v>-5.8847040671933701</v>
          </cell>
          <cell r="D258">
            <v>1.2448420027588701E-3</v>
          </cell>
        </row>
        <row r="259">
          <cell r="B259" t="str">
            <v>HORVU.MOREX.r2.4HG0287470.1</v>
          </cell>
          <cell r="C259">
            <v>-5.8787928840009602</v>
          </cell>
          <cell r="D259">
            <v>1.91063407887068E-3</v>
          </cell>
        </row>
        <row r="260">
          <cell r="B260" t="str">
            <v>HORVU.MOREX.r2.6HG0466620.1</v>
          </cell>
          <cell r="C260">
            <v>-5.8729032190909098</v>
          </cell>
          <cell r="D260">
            <v>1.15975430040575E-3</v>
          </cell>
        </row>
        <row r="261">
          <cell r="B261" t="str">
            <v>HORVU.MOREX.r2.3HG0183980.1</v>
          </cell>
          <cell r="C261">
            <v>-5.8688956493176798</v>
          </cell>
          <cell r="D261">
            <v>9.6530744002319702E-4</v>
          </cell>
        </row>
        <row r="262">
          <cell r="B262" t="str">
            <v>HORVU.MOREX.r2.6HG0481030.1</v>
          </cell>
          <cell r="C262">
            <v>-5.8681408184278796</v>
          </cell>
          <cell r="D262">
            <v>1.9629874384997298E-3</v>
          </cell>
        </row>
        <row r="263">
          <cell r="B263" t="str">
            <v>HORVU.MOREX.r2.7HG0573250.1</v>
          </cell>
          <cell r="C263">
            <v>-5.8613219382028996</v>
          </cell>
          <cell r="D263">
            <v>2.8053898917198999E-3</v>
          </cell>
        </row>
        <row r="264">
          <cell r="B264" t="str">
            <v>HORVU.MOREX.r2.7HG0616220.1</v>
          </cell>
          <cell r="C264">
            <v>-5.8612927318246903</v>
          </cell>
          <cell r="D264">
            <v>3.2216844393480001E-3</v>
          </cell>
        </row>
        <row r="265">
          <cell r="B265" t="str">
            <v>HORVU.MOREX.r2.3HG0269090.1</v>
          </cell>
          <cell r="C265">
            <v>-5.8571934949812796</v>
          </cell>
          <cell r="D265">
            <v>1.61346511002784E-3</v>
          </cell>
          <cell r="E265" t="str">
            <v>PF03140:Plant protein of unknown function</v>
          </cell>
        </row>
        <row r="266">
          <cell r="B266" t="str">
            <v>HORVU.MOREX.r2.5HG0388710.1</v>
          </cell>
          <cell r="C266">
            <v>-5.8484734733695802</v>
          </cell>
          <cell r="D266">
            <v>2.1012774676030499E-3</v>
          </cell>
          <cell r="E266" t="str">
            <v>O03982.1 RecName: Full=Heavy metal-associated isoprenylated plant protein 39; Short=AtHIP39; Flags: Precursor PF00403:Heavy-metal-associated domain</v>
          </cell>
        </row>
        <row r="267">
          <cell r="B267" t="str">
            <v>HORVU.MOREX.r2.5HG0430270.1</v>
          </cell>
          <cell r="C267">
            <v>-5.84789457129604</v>
          </cell>
          <cell r="D267">
            <v>2.0576542989707799E-3</v>
          </cell>
          <cell r="E267" t="str">
            <v>Q9FEQ8.1 RecName: Full=Peroxidase 2; AltName: Full=Plasma membrane-bound peroxidase 2; Short=pmPOX2; Flags: Precursor PF00141:Peroxidase</v>
          </cell>
        </row>
        <row r="268">
          <cell r="B268" t="str">
            <v>HORVU.MOREX.r2.5HG0418250.1</v>
          </cell>
          <cell r="C268">
            <v>-5.8459106735354096</v>
          </cell>
          <cell r="D268">
            <v>1.2043032087369399E-3</v>
          </cell>
          <cell r="E268" t="str">
            <v>O81906.1 RecName: Full=G-type lectin S-receptor-like serine/threonine-protein kinase B120; Flags: Precursor PF01453:D-mannose binding lectin|PF07714:Protein tyrosine kinase|PF00954:S-locus glycoprotein domain|PF08276:PAN-like domain</v>
          </cell>
        </row>
        <row r="269">
          <cell r="B269" t="str">
            <v>HORVU.MOREX.r2.4HG0305610.1</v>
          </cell>
          <cell r="C269">
            <v>-5.8437634261401801</v>
          </cell>
          <cell r="D269">
            <v>1.50033339288342E-3</v>
          </cell>
        </row>
        <row r="270">
          <cell r="B270" t="str">
            <v>HORVU.MOREX.r2.2HG0105610.1</v>
          </cell>
          <cell r="C270">
            <v>-5.8437177030213503</v>
          </cell>
          <cell r="D270">
            <v>1.2349646684356699E-3</v>
          </cell>
          <cell r="E270" t="str">
            <v>Q39214.1 RecName: Full=Disease resistance protein RPM1; AltName: Full=Resistance to Pseudomonas syringae protein 3 PF00931:NB-ARC domain</v>
          </cell>
        </row>
        <row r="271">
          <cell r="B271" t="str">
            <v>HORVU.MOREX.r2.1HG0054450.1</v>
          </cell>
          <cell r="C271">
            <v>-5.8411220302473703</v>
          </cell>
          <cell r="D271">
            <v>6.4775694878842303E-4</v>
          </cell>
          <cell r="E271" t="str">
            <v>C0LGP4.1 RecName: Full=Probable LRR receptor-like serine/threonine-protein kinase At3g47570; Flags: Precursor PF00069:Protein kinase domain|PF08263:Leucine rich repeat N-terminal domain</v>
          </cell>
        </row>
        <row r="272">
          <cell r="B272" t="str">
            <v>HORVU.MOREX.r2.2HG0176410.1</v>
          </cell>
          <cell r="C272">
            <v>-5.8407149687692099</v>
          </cell>
          <cell r="D272">
            <v>1.97182539207091E-3</v>
          </cell>
          <cell r="E272" t="str">
            <v>Q9FG37.1 RecName: Full=Gamma-tubulin complex component 3; Short=AtGCP3; Short=GCP-3; AltName: Full=Spindle pole body component 98; Short=AtSPC98 PF04130:Spc97 / Spc98 family|PF00069:Protein kinase domain</v>
          </cell>
        </row>
        <row r="273">
          <cell r="B273" t="str">
            <v>HORVU.MOREX.r2.4HG0337530.1</v>
          </cell>
          <cell r="C273">
            <v>-5.8361163439356796</v>
          </cell>
          <cell r="D273">
            <v>1.50588235638067E-3</v>
          </cell>
          <cell r="E273" t="str">
            <v>Q9LMA1.1 RecName: Full=Probable flavin-containing monooxygenase 1 PF00743:Flavin-binding monooxygenase-like</v>
          </cell>
        </row>
        <row r="274">
          <cell r="B274" t="str">
            <v>HORVU.MOREX.r2.6HG0518230.1</v>
          </cell>
          <cell r="C274">
            <v>-5.8356691241646104</v>
          </cell>
          <cell r="D274">
            <v>1.2543634921278E-3</v>
          </cell>
          <cell r="E274" t="str">
            <v>P47735.1 RecName: Full=Receptor-like protein kinase 5; AltName: Full=Protein HAESA; Flags: Precursor PF13855:Leucine rich repeat|PF00069:Protein kinase domain</v>
          </cell>
        </row>
        <row r="275">
          <cell r="B275" t="str">
            <v>HORVU.MOREX.r2.6HG0508860.1</v>
          </cell>
          <cell r="C275">
            <v>-5.8343984428973803</v>
          </cell>
          <cell r="D275">
            <v>1.15021764586389E-3</v>
          </cell>
          <cell r="E275" t="str">
            <v>Q0J7U6.1 RecName: Full=Protein TPR2; AltName: Full=Aberrant spikelet and panicle 1; AltName: Full=Lissencephaly type-1-like 1; Short=OsLIS-L1; AltName: Full=Protein ASP1; AltName: Full=Protein LIS-L1; AltName: Full=Protein REL2; AltName: Full=Protein</v>
          </cell>
        </row>
        <row r="276">
          <cell r="B276" t="str">
            <v>HORVU.MOREX.r2.7HG0567110.1</v>
          </cell>
          <cell r="C276">
            <v>-5.8324447009173399</v>
          </cell>
          <cell r="D276">
            <v>1.2895170647142301E-3</v>
          </cell>
        </row>
        <row r="277">
          <cell r="B277" t="str">
            <v>HORVU.MOREX.r2.6HG0499510.1</v>
          </cell>
          <cell r="C277">
            <v>-5.8310814942837803</v>
          </cell>
          <cell r="D277">
            <v>1.2800931571788901E-3</v>
          </cell>
          <cell r="E277" t="str">
            <v>E9QAU8.1 RecName: Full=RING finger protein 165 PF13639:Ring finger domain</v>
          </cell>
        </row>
        <row r="278">
          <cell r="B278" t="str">
            <v>HORVU.MOREX.r2.7HG0622180.1</v>
          </cell>
          <cell r="C278">
            <v>-5.8297569600448202</v>
          </cell>
          <cell r="D278">
            <v>1.4450089590721999E-3</v>
          </cell>
        </row>
        <row r="279">
          <cell r="B279" t="str">
            <v>HORVU.MOREX.r2.2HG0145430.1</v>
          </cell>
          <cell r="C279">
            <v>-5.81763404791832</v>
          </cell>
          <cell r="D279">
            <v>1.5165302932352101E-3</v>
          </cell>
        </row>
        <row r="280">
          <cell r="B280" t="str">
            <v>HORVU.MOREX.r2.6HG0461060.1</v>
          </cell>
          <cell r="C280">
            <v>-5.8159882802629896</v>
          </cell>
          <cell r="D280">
            <v>1.3813776481238101E-3</v>
          </cell>
          <cell r="E280" t="str">
            <v>PF13041:PPR repeat family|PF12854:PPR repeat|PF01535:PPR repeat</v>
          </cell>
        </row>
        <row r="281">
          <cell r="B281" t="str">
            <v>HORVU.MOREX.r2.1HG0074040.1</v>
          </cell>
          <cell r="C281">
            <v>-5.8103498147263402</v>
          </cell>
          <cell r="D281">
            <v>1.39120414498209E-3</v>
          </cell>
          <cell r="E281" t="str">
            <v>O49627.1 RecName: Full=Iron-sulfur cluster assembly protein 1; Short=AtISU1; Short=Protein ISCU-LIKE 1; AltName: Full=NifU-like N-terminal domain-containing protein ISU1; AltName: Full=NifU-like protein ISU1; Flags: Precursor PF01592:NifU-like N t</v>
          </cell>
        </row>
        <row r="282">
          <cell r="B282" t="str">
            <v>HORVU.MOREX.r2.7HG0560420.1</v>
          </cell>
          <cell r="C282">
            <v>-5.8087369913169802</v>
          </cell>
          <cell r="D282">
            <v>2.9135446212832199E-3</v>
          </cell>
        </row>
        <row r="283">
          <cell r="B283" t="str">
            <v>HORVU.MOREX.r2.5HG0444720.1</v>
          </cell>
          <cell r="C283">
            <v>-5.8075384721263799</v>
          </cell>
          <cell r="D283">
            <v>1.21416099113765E-3</v>
          </cell>
        </row>
        <row r="284">
          <cell r="B284" t="str">
            <v>HORVU.MOREX.r2.1HG0069510.1</v>
          </cell>
          <cell r="C284">
            <v>-5.8030413749763303</v>
          </cell>
          <cell r="D284">
            <v>9.5182046679159004E-7</v>
          </cell>
          <cell r="E284" t="str">
            <v>Q9LRR5.1 RecName: Full=Putative disease resistance protein At3g14460 PF00931:NB-ARC domain</v>
          </cell>
        </row>
        <row r="285">
          <cell r="B285" t="str">
            <v>HORVU.MOREX.r2.5HG0377410.1</v>
          </cell>
          <cell r="C285">
            <v>-5.7896447113999399</v>
          </cell>
          <cell r="D285">
            <v>3.25664108635422E-3</v>
          </cell>
          <cell r="E285" t="str">
            <v>Q5XF57.1 RecName: Full=Probable receptor-like serine/threonine-protein kinase At5g57670 PF00069:Protein kinase domain|PF00582:Universal stress protein family</v>
          </cell>
        </row>
        <row r="286">
          <cell r="B286" t="str">
            <v>HORVU.MOREX.r2.1HG0070180.1</v>
          </cell>
          <cell r="C286">
            <v>-5.7838712289819796</v>
          </cell>
          <cell r="D286">
            <v>1.675777625052E-3</v>
          </cell>
        </row>
        <row r="287">
          <cell r="B287" t="str">
            <v>HORVU.MOREX.r2.2HG0093080.1</v>
          </cell>
          <cell r="C287">
            <v>-5.7835969712759399</v>
          </cell>
          <cell r="D287">
            <v>1.8684281839378E-3</v>
          </cell>
        </row>
        <row r="288">
          <cell r="B288" t="str">
            <v>HORVU.MOREX.r2.2HG0153070.1</v>
          </cell>
          <cell r="C288">
            <v>-5.7833322702349301</v>
          </cell>
          <cell r="D288">
            <v>1.72459267665719E-3</v>
          </cell>
        </row>
        <row r="289">
          <cell r="B289" t="str">
            <v>HORVU.MOREX.r2.1HG0009100.1</v>
          </cell>
          <cell r="C289">
            <v>-5.7781050151348596</v>
          </cell>
          <cell r="D289">
            <v>1.8205651349500001E-3</v>
          </cell>
        </row>
        <row r="290">
          <cell r="B290" t="str">
            <v>HORVU.MOREX.r2.3HG0274800.1</v>
          </cell>
          <cell r="C290">
            <v>-5.7774689939390296</v>
          </cell>
          <cell r="D290">
            <v>1.8011624110010401E-3</v>
          </cell>
          <cell r="E290" t="str">
            <v>Q9SR22.1 RecName: Full=Pectin acetylesterase 5; Flags: Precursor PF03283:Pectinacetylesterase</v>
          </cell>
        </row>
        <row r="291">
          <cell r="B291" t="str">
            <v>HORVU.MOREX.r2.4HG0325260.1</v>
          </cell>
          <cell r="C291">
            <v>-5.77521352382385</v>
          </cell>
          <cell r="D291">
            <v>2.2950797191689399E-3</v>
          </cell>
          <cell r="E291" t="str">
            <v>Q6ZBH6.1 RecName: Full=Transcription factor PCF2 &gt;A2YXQ1.1 RecName: Full=Transcription factor PCF2 -</v>
          </cell>
        </row>
        <row r="292">
          <cell r="B292" t="str">
            <v>HORVU.MOREX.r2.7HG0528560.1</v>
          </cell>
          <cell r="C292">
            <v>-5.7735205190978398</v>
          </cell>
          <cell r="D292">
            <v>1.43627475143573E-3</v>
          </cell>
          <cell r="E292" t="str">
            <v>Q9LRR4.1 RecName: Full=Putative disease resistance RPP13-like protein 1 PF00931:NB-ARC domain</v>
          </cell>
        </row>
        <row r="293">
          <cell r="B293" t="str">
            <v>HORVU.MOREX.r2.1HG0029870.1</v>
          </cell>
          <cell r="C293">
            <v>-5.7703573450713002</v>
          </cell>
          <cell r="D293">
            <v>1.4965414605985299E-3</v>
          </cell>
        </row>
        <row r="294">
          <cell r="B294" t="str">
            <v>HORVU.MOREX.r2.2HG0170060.1</v>
          </cell>
          <cell r="C294">
            <v>-5.7698378392545902</v>
          </cell>
          <cell r="D294">
            <v>1.6963200209191001E-3</v>
          </cell>
          <cell r="E294" t="str">
            <v>P25776.2 RecName: Full=Oryzain alpha chain; Flags: Precursor PF00396:Granulin</v>
          </cell>
        </row>
        <row r="295">
          <cell r="B295" t="str">
            <v>HORVU.MOREX.r2.4HG0343030.1</v>
          </cell>
          <cell r="C295">
            <v>-5.7680043630249296</v>
          </cell>
          <cell r="D295">
            <v>1.5861224084771099E-3</v>
          </cell>
        </row>
        <row r="296">
          <cell r="B296" t="str">
            <v>HORVU.MOREX.r2.5HG0435570.1</v>
          </cell>
          <cell r="C296">
            <v>-5.7670190940332304</v>
          </cell>
          <cell r="D296">
            <v>1.9820936662793402E-3</v>
          </cell>
          <cell r="E296" t="str">
            <v>PF07645:Calcium-binding EGF domain</v>
          </cell>
        </row>
        <row r="297">
          <cell r="B297" t="str">
            <v>HORVU.MOREX.r2.1HG0013530.1</v>
          </cell>
          <cell r="C297">
            <v>-5.76368864626403</v>
          </cell>
          <cell r="D297">
            <v>3.1524628779713701E-3</v>
          </cell>
          <cell r="E297" t="str">
            <v>A7QEU4.2 RecName: Full=Peroxidase 5; Flags: Precursor PF00141:Peroxidase</v>
          </cell>
        </row>
        <row r="298">
          <cell r="B298" t="str">
            <v>HORVU.MOREX.r2.7HG0560540.1</v>
          </cell>
          <cell r="C298">
            <v>-5.7579043642091596</v>
          </cell>
          <cell r="D298">
            <v>2.4993936452533702E-10</v>
          </cell>
          <cell r="E298" t="str">
            <v>Q6L400.1 RecName: Full=Putative late blight resistance protein homolog R1B-16 PF00931:NB-ARC domain</v>
          </cell>
        </row>
        <row r="299">
          <cell r="B299" t="str">
            <v>HORVU.MOREX.r2.3HG0200880.1</v>
          </cell>
          <cell r="C299">
            <v>-5.7537193796919803</v>
          </cell>
          <cell r="D299">
            <v>2.1686023480652602E-3</v>
          </cell>
          <cell r="E299" t="str">
            <v>O81905.1 RecName: Full=Receptor-like serine/threonine-protein kinase SD1-8; AltName: Full=Arabidopsis thaliana receptor kinase 3; AltName: Full=S-domain-1 (SD1) receptor kinase 8; Short=SD1-8; Flags: Precursor PF00954:S-locus glycoprotein domain|P</v>
          </cell>
        </row>
        <row r="300">
          <cell r="B300" t="str">
            <v>HORVU.MOREX.r2.7HG0532220.1</v>
          </cell>
          <cell r="C300">
            <v>-5.7492598324499102</v>
          </cell>
          <cell r="D300">
            <v>1.6187662904935799E-3</v>
          </cell>
        </row>
        <row r="301">
          <cell r="B301" t="str">
            <v>HORVU.MOREX.r2.2HG0161840.1</v>
          </cell>
          <cell r="C301">
            <v>-5.7433039535352499</v>
          </cell>
          <cell r="D301">
            <v>3.9522695902927301E-3</v>
          </cell>
        </row>
        <row r="302">
          <cell r="B302" t="str">
            <v>HORVU.MOREX.r2.7HG0609010.1</v>
          </cell>
          <cell r="C302">
            <v>-5.7375768540321097</v>
          </cell>
          <cell r="D302">
            <v>3.2325665675832899E-3</v>
          </cell>
        </row>
        <row r="303">
          <cell r="B303" t="str">
            <v>HORVU.MOREX.r2.5HG0416530.1</v>
          </cell>
          <cell r="C303">
            <v>-5.7366961797903402</v>
          </cell>
          <cell r="D303">
            <v>1.83343229170314E-3</v>
          </cell>
        </row>
        <row r="304">
          <cell r="B304" t="str">
            <v>HORVU.MOREX.r2.1HG0035360.1</v>
          </cell>
          <cell r="C304">
            <v>-5.7357770751858004</v>
          </cell>
          <cell r="D304">
            <v>3.2420257604861501E-3</v>
          </cell>
        </row>
        <row r="305">
          <cell r="B305" t="str">
            <v>HORVU.MOREX.r2.1HG0024390.1</v>
          </cell>
          <cell r="C305">
            <v>-5.7310367361891004</v>
          </cell>
          <cell r="D305">
            <v>3.0421469195897701E-3</v>
          </cell>
          <cell r="E305" t="str">
            <v>P14381.1 RecName: Full=Transposon TX1 uncharacterized 149 kDa protein; AltName: Full=ORF 2 PF00078:Reverse transcriptase (RNA-dependent DNA polymerase)</v>
          </cell>
        </row>
        <row r="306">
          <cell r="B306" t="str">
            <v>HORVU.MOREX.r2.3HG0187740.1</v>
          </cell>
          <cell r="C306">
            <v>-5.7219665128318198</v>
          </cell>
          <cell r="D306">
            <v>1.87834024353696E-3</v>
          </cell>
          <cell r="E306" t="str">
            <v>PF13947:Wall-associated receptor kinase galacturonan-binding</v>
          </cell>
        </row>
        <row r="307">
          <cell r="B307" t="str">
            <v>HORVU.MOREX.r2.5HG0443750.1</v>
          </cell>
          <cell r="C307">
            <v>-5.7214312081416301</v>
          </cell>
          <cell r="D307">
            <v>2.1960683399760502E-3</v>
          </cell>
        </row>
        <row r="308">
          <cell r="B308" t="str">
            <v>HORVU.MOREX.r2.3HG0194240.1</v>
          </cell>
          <cell r="C308">
            <v>-5.7123381326082399</v>
          </cell>
          <cell r="D308">
            <v>2.3773824710058601E-3</v>
          </cell>
          <cell r="E308" t="str">
            <v>Q8H038.1 RecName: Full=Xyloglucan galactosyltransferase KATAMARI1 homolog PF03016:Exostosin family</v>
          </cell>
        </row>
        <row r="309">
          <cell r="B309" t="str">
            <v>HORVU.MOREX.r2.4HG0347720.1</v>
          </cell>
          <cell r="C309">
            <v>-5.7102290769455504</v>
          </cell>
          <cell r="D309">
            <v>1.84484132957951E-3</v>
          </cell>
          <cell r="E309" t="str">
            <v>O03982.1 RecName: Full=Heavy metal-associated isoprenylated plant protein 39; Short=AtHIP39; Flags: Precursor PF00403:Heavy-metal-associated domain</v>
          </cell>
        </row>
        <row r="310">
          <cell r="B310" t="str">
            <v>HORVU.MOREX.r2.6HG0454230.1</v>
          </cell>
          <cell r="C310">
            <v>-5.7098687830950299</v>
          </cell>
          <cell r="D310">
            <v>3.3933867583770898E-3</v>
          </cell>
          <cell r="E310" t="str">
            <v>P09189.1 RecName: Full=Heat shock cognate 70 kDa protein PF10712:NAD-specific glutamate dehydrogenase|PF00012:Hsp70 protein</v>
          </cell>
        </row>
        <row r="311">
          <cell r="B311" t="str">
            <v>HORVU.MOREX.r2.4HG0305530.1</v>
          </cell>
          <cell r="C311">
            <v>-5.7054418111105303</v>
          </cell>
          <cell r="D311">
            <v>2.4346501604611999E-3</v>
          </cell>
          <cell r="E311" t="str">
            <v>PF14244:gag-polypeptide of LTR copia-type</v>
          </cell>
        </row>
        <row r="312">
          <cell r="B312" t="str">
            <v>HORVU.MOREX.r2.1HG0001160.1</v>
          </cell>
          <cell r="C312">
            <v>-5.6975328402749597</v>
          </cell>
          <cell r="D312">
            <v>5.8329320722132903E-5</v>
          </cell>
          <cell r="E312" t="str">
            <v>Q8W4G6.2 RecName: Full=Cysteine-rich receptor-like protein kinase 15; Short=Cysteine-rich RLK15; Flags: Precursor PF01657:Salt stress response/antifungal|PF07714:Protein tyrosine kinase</v>
          </cell>
        </row>
        <row r="313">
          <cell r="B313" t="str">
            <v>HORVU.MOREX.r2.3HG0233370.1</v>
          </cell>
          <cell r="C313">
            <v>-5.6972740226538399</v>
          </cell>
          <cell r="D313">
            <v>4.5366376830319501E-3</v>
          </cell>
        </row>
        <row r="314">
          <cell r="B314" t="str">
            <v>HORVU.MOREX.r2.2HG0165150.1</v>
          </cell>
          <cell r="C314">
            <v>-5.68496272564939</v>
          </cell>
          <cell r="D314">
            <v>1.98744514104598E-3</v>
          </cell>
          <cell r="E314" t="str">
            <v>A7LXU3.1 RecName: Full=Beta-glucosidase BoGH3B; AltName: Full=Glycosyl hydrolase family protein 3B; Short=BoGH3B; Flags: Precursor PF01915:Glycosyl hydrolase family 3 C-terminal domain|PF00933:Glycosyl hydrolase family 3 N terminal domain</v>
          </cell>
        </row>
        <row r="315">
          <cell r="B315" t="str">
            <v>HORVU.MOREX.r2.5HG0427140.1</v>
          </cell>
          <cell r="C315">
            <v>-5.6820092689245003</v>
          </cell>
          <cell r="D315">
            <v>2.9356991186002099E-3</v>
          </cell>
        </row>
        <row r="316">
          <cell r="B316" t="str">
            <v>HORVU.MOREX.r2.1HG0050620.1</v>
          </cell>
          <cell r="C316">
            <v>-5.6783823432538503</v>
          </cell>
          <cell r="D316">
            <v>3.4469298477817199E-3</v>
          </cell>
          <cell r="E316" t="str">
            <v>Q9ZT66.1 RecName: Full=Endo-1,3;1,4-beta-D-glucanase; Flags: Precursor PF01738:Dienelactone hydrolase family</v>
          </cell>
        </row>
        <row r="317">
          <cell r="B317" t="str">
            <v>HORVU.MOREX.r2.2HG0079540.1</v>
          </cell>
          <cell r="C317">
            <v>-5.6763073702696296</v>
          </cell>
          <cell r="D317">
            <v>2.2243445218422899E-3</v>
          </cell>
          <cell r="E317" t="str">
            <v>Q8VZG8.3 RecName: Full=MDIS1-interacting receptor like kinase 2; Short=AtMIK2; AltName: Full=Probable LRR receptor-like serine/threonine-protein kinase At4g08850; Flags: Precursor PF08263:Leucine rich repeat N-terminal domain|PF00069:Protein kinas</v>
          </cell>
        </row>
        <row r="318">
          <cell r="B318" t="str">
            <v>HORVU.MOREX.r2.6HG0481820.1</v>
          </cell>
          <cell r="C318">
            <v>-5.6607147490827696</v>
          </cell>
          <cell r="D318">
            <v>2.6359110189166701E-2</v>
          </cell>
        </row>
        <row r="319">
          <cell r="B319" t="str">
            <v>HORVU.MOREX.r2.7HG0621050.1</v>
          </cell>
          <cell r="C319">
            <v>-5.6596333890904402</v>
          </cell>
          <cell r="D319">
            <v>2.99531517035732E-3</v>
          </cell>
          <cell r="E319" t="str">
            <v>P17801.2 RecName: Full=Putative receptor protein kinase ZmPK1; Flags: Precursor PF00954:S-locus glycoprotein domain|PF00069:Protein kinase domain|PF01453:D-mannose binding lectin|PF00024:PAN domain</v>
          </cell>
        </row>
        <row r="320">
          <cell r="B320" t="str">
            <v>HORVU.MOREX.r2.5HG0417950.1</v>
          </cell>
          <cell r="C320">
            <v>-5.6563040797525099</v>
          </cell>
          <cell r="D320">
            <v>5.7045264676617797E-3</v>
          </cell>
          <cell r="E320" t="str">
            <v>PF13365:Trypsin-like peptidase domain</v>
          </cell>
        </row>
        <row r="321">
          <cell r="B321" t="str">
            <v>HORVU.MOREX.r2.7HG0581900.1</v>
          </cell>
          <cell r="C321">
            <v>-5.6468542275950497</v>
          </cell>
          <cell r="D321">
            <v>3.15733720769111E-3</v>
          </cell>
          <cell r="E321" t="str">
            <v>O23522.2 RecName: Full=Phospholipase A1-Ibeta2, chloroplastic; Flags: Precursor PF01764:Lipase (class 3)</v>
          </cell>
        </row>
        <row r="322">
          <cell r="B322" t="str">
            <v>HORVU.MOREX.r2.7HG0544310.1</v>
          </cell>
          <cell r="C322">
            <v>-5.6443548775162196</v>
          </cell>
          <cell r="D322">
            <v>3.37340496427539E-3</v>
          </cell>
        </row>
        <row r="323">
          <cell r="B323" t="str">
            <v>HORVU.MOREX.r2.1HG0074830.1</v>
          </cell>
          <cell r="C323">
            <v>-5.6431533809848897</v>
          </cell>
          <cell r="D323">
            <v>4.4615046109790103E-3</v>
          </cell>
          <cell r="E323" t="str">
            <v>Q6F357.1 RecName: Full=Phospholipase A1-II 7 &gt;A2Y7R2.1 RecName: Full=Phospholipase A1-II 7 PF01764:Lipase (class 3)</v>
          </cell>
        </row>
        <row r="324">
          <cell r="B324" t="str">
            <v>HORVU.MOREX.r2.6HG0471590.1</v>
          </cell>
          <cell r="C324">
            <v>-5.6413235945919897</v>
          </cell>
          <cell r="D324">
            <v>8.2985113297083003E-3</v>
          </cell>
          <cell r="E324" t="str">
            <v>PF03732:Retrotransposon gag protein</v>
          </cell>
        </row>
        <row r="325">
          <cell r="B325" t="str">
            <v>HORVU.MOREX.r2.4HG0281450.1</v>
          </cell>
          <cell r="C325">
            <v>-5.64035875058181</v>
          </cell>
          <cell r="D325">
            <v>6.3649323918830896E-3</v>
          </cell>
        </row>
        <row r="326">
          <cell r="B326" t="str">
            <v>HORVU.MOREX.r2.7HG0528600.1</v>
          </cell>
          <cell r="C326">
            <v>-5.6388611401911701</v>
          </cell>
          <cell r="D326">
            <v>5.2367393821372697E-8</v>
          </cell>
          <cell r="E326" t="str">
            <v>Q9LRR4.1 RecName: Full=Putative disease resistance RPP13-like protein 1 -</v>
          </cell>
        </row>
        <row r="327">
          <cell r="B327" t="str">
            <v>HORVU.MOREX.r2.2HG0101230.1</v>
          </cell>
          <cell r="C327">
            <v>-5.6367763383913596</v>
          </cell>
          <cell r="D327">
            <v>3.46606372370969E-3</v>
          </cell>
          <cell r="E327" t="str">
            <v>Q43135.3 RecName: Full=Tyrosine N-monooxygenase; AltName: Full=Cytochrome P450 79A1; AltName: Full=Cytochrome P450Tyr PF00067:Cytochrome P450</v>
          </cell>
        </row>
        <row r="328">
          <cell r="B328" t="str">
            <v>HORVU.MOREX.r2.6HG0479800.1</v>
          </cell>
          <cell r="C328">
            <v>-5.6194664341238996</v>
          </cell>
          <cell r="D328">
            <v>2.7866078554400699E-3</v>
          </cell>
        </row>
        <row r="329">
          <cell r="B329" t="str">
            <v>HORVU.MOREX.r2.5HG0440420.1</v>
          </cell>
          <cell r="C329">
            <v>-5.6157769295578097</v>
          </cell>
          <cell r="D329">
            <v>2.8890981630617101E-3</v>
          </cell>
          <cell r="E329" t="str">
            <v>Q94FM7.2 RecName: Full=5-epiaristolochene 1,3-dihydroxylase; Short=NtEAH; AltName: Full=Cytochrome P450 71D20 PF00067:Cytochrome P450</v>
          </cell>
        </row>
        <row r="330">
          <cell r="B330" t="str">
            <v>HORVU.MOREX.r2.2HG0097160.1</v>
          </cell>
          <cell r="C330">
            <v>-5.6123699357549999</v>
          </cell>
          <cell r="D330">
            <v>4.6760673494331299E-3</v>
          </cell>
        </row>
        <row r="331">
          <cell r="B331" t="str">
            <v>HORVU.MOREX.r2.1HG0035380.1</v>
          </cell>
          <cell r="C331">
            <v>-5.6121787005862602</v>
          </cell>
          <cell r="D331">
            <v>2.9888947953213801E-3</v>
          </cell>
          <cell r="E331" t="str">
            <v>PF13966:zinc-binding in reverse transcriptase</v>
          </cell>
        </row>
        <row r="332">
          <cell r="B332" t="str">
            <v>HORVU.MOREX.r2.2HG0128370.1</v>
          </cell>
          <cell r="C332">
            <v>-5.6070245018858103</v>
          </cell>
          <cell r="D332">
            <v>3.56116613523876E-3</v>
          </cell>
          <cell r="E332" t="str">
            <v>PF04043:Plant invertase/pectin methylesterase inhibitor</v>
          </cell>
        </row>
        <row r="333">
          <cell r="B333" t="str">
            <v>HORVU.MOREX.r2.6HG0483270.1</v>
          </cell>
          <cell r="C333">
            <v>-5.6004483270397696</v>
          </cell>
          <cell r="D333">
            <v>5.5196888955042402E-3</v>
          </cell>
        </row>
        <row r="334">
          <cell r="B334" t="str">
            <v>HORVU.MOREX.r2.3HG0255060.1</v>
          </cell>
          <cell r="C334">
            <v>-5.5982740152945496</v>
          </cell>
          <cell r="D334">
            <v>1.0549861923964701E-2</v>
          </cell>
          <cell r="E334" t="str">
            <v>Q00742.1 RecName: Full=Dehydrin Rab15 PF00257:Dehydrin</v>
          </cell>
        </row>
        <row r="335">
          <cell r="B335" t="str">
            <v>HORVU.MOREX.r2.1HG0019430.1</v>
          </cell>
          <cell r="C335">
            <v>-5.5911213954696404</v>
          </cell>
          <cell r="D335">
            <v>6.1182099778771103E-3</v>
          </cell>
          <cell r="E335" t="str">
            <v>O23144.2 RecName: Full=Proton pump-interactor 1 -</v>
          </cell>
        </row>
        <row r="336">
          <cell r="B336" t="str">
            <v>HORVU.MOREX.r2.3HG0211340.1</v>
          </cell>
          <cell r="C336">
            <v>-5.58294296830476</v>
          </cell>
          <cell r="D336">
            <v>2.80368624744778E-2</v>
          </cell>
        </row>
        <row r="337">
          <cell r="B337" t="str">
            <v>HORVU.MOREX.r2.2HG0160340.1</v>
          </cell>
          <cell r="C337">
            <v>-5.5816674603392098</v>
          </cell>
          <cell r="D337">
            <v>4.4988296276746303E-3</v>
          </cell>
          <cell r="E337" t="str">
            <v>Q9THX6.1 RecName: Full=Thylakoid lumenal 29 kDa protein, chloroplastic; Short=TL29; AltName: Full=LeAPx09; AltName: Full=P29; Flags: Precursor PF00141:Peroxidase</v>
          </cell>
        </row>
        <row r="338">
          <cell r="B338" t="str">
            <v>HORVU.MOREX.r2.7HG0573870.1</v>
          </cell>
          <cell r="C338">
            <v>-5.5809529343066897</v>
          </cell>
          <cell r="D338">
            <v>4.8037483790029298E-3</v>
          </cell>
        </row>
        <row r="339">
          <cell r="B339" t="str">
            <v>HORVU.MOREX.r2.3HG0249330.1</v>
          </cell>
          <cell r="C339">
            <v>-5.5799635128303198</v>
          </cell>
          <cell r="D339">
            <v>3.5648648695502899E-3</v>
          </cell>
          <cell r="E339" t="str">
            <v>PF03108:MuDR family transposase</v>
          </cell>
        </row>
        <row r="340">
          <cell r="B340" t="str">
            <v>HORVU.MOREX.r2.7HG0547750.1</v>
          </cell>
          <cell r="C340">
            <v>-5.5778299455417502</v>
          </cell>
          <cell r="D340">
            <v>4.3847075362349998E-3</v>
          </cell>
        </row>
        <row r="341">
          <cell r="B341" t="str">
            <v>HORVU.MOREX.r2.3HG0190830.1</v>
          </cell>
          <cell r="C341">
            <v>-5.5772113050505601</v>
          </cell>
          <cell r="D341">
            <v>3.7640289618340898E-3</v>
          </cell>
          <cell r="E341" t="str">
            <v>Q7XA39.1 RecName: Full=Putative disease resistance protein RGA4; AltName: Full=RGA4-blb PF00931:NB-ARC domain</v>
          </cell>
        </row>
        <row r="342">
          <cell r="B342" t="str">
            <v>HORVU.MOREX.r2.7HG0599610.1</v>
          </cell>
          <cell r="C342">
            <v>-5.5760249611608899</v>
          </cell>
          <cell r="D342">
            <v>3.35576078084975E-3</v>
          </cell>
          <cell r="E342" t="str">
            <v>O23491.2 RecName: Full=Pentatricopeptide repeat-containing protein At4g16470 PF13041:PPR repeat family</v>
          </cell>
        </row>
        <row r="343">
          <cell r="B343" t="str">
            <v>HORVU.MOREX.r2.4HG0330770.1</v>
          </cell>
          <cell r="C343">
            <v>-5.5753829180040704</v>
          </cell>
          <cell r="D343">
            <v>5.1145293447751204E-3</v>
          </cell>
        </row>
        <row r="344">
          <cell r="B344" t="str">
            <v>HORVU.MOREX.r2.5HG0398180.1</v>
          </cell>
          <cell r="C344">
            <v>-5.5689524475180496</v>
          </cell>
          <cell r="D344">
            <v>5.2270963358442002E-3</v>
          </cell>
        </row>
        <row r="345">
          <cell r="B345" t="str">
            <v>HORVU.MOREX.r2.6HG0502500.1</v>
          </cell>
          <cell r="C345">
            <v>-5.5667117147899496</v>
          </cell>
          <cell r="D345">
            <v>4.4277117974222402E-3</v>
          </cell>
          <cell r="E345" t="str">
            <v>PF01738:Dienelactone hydrolase family</v>
          </cell>
        </row>
        <row r="346">
          <cell r="B346" t="str">
            <v>HORVU.MOREX.r2.4HG0339440.1</v>
          </cell>
          <cell r="C346">
            <v>-5.5570767390247902</v>
          </cell>
          <cell r="D346">
            <v>7.6234870660533303E-3</v>
          </cell>
          <cell r="E346" t="str">
            <v>Q2R2D5.1 RecName: Full=Receptor kinase-like protein Xa21; Contains: RecName: Full=Receptor kinase-like protein Xa21, processed; Flags: Precursor PF13855:Leucine rich repeat|PF00069:Protein kinase domain|PF08263:Leucine rich repeat N-terminal domai</v>
          </cell>
        </row>
        <row r="347">
          <cell r="B347" t="str">
            <v>HORVU.MOREX.r2.5HG0388350.1</v>
          </cell>
          <cell r="C347">
            <v>-5.5554288154075202</v>
          </cell>
          <cell r="D347">
            <v>4.8874689390416897E-3</v>
          </cell>
        </row>
        <row r="348">
          <cell r="B348" t="str">
            <v>HORVU.MOREX.r2.2HG0174410.1</v>
          </cell>
          <cell r="C348">
            <v>-5.5534612953877902</v>
          </cell>
          <cell r="D348">
            <v>5.6679130231356298E-3</v>
          </cell>
          <cell r="E348" t="str">
            <v>Q945K7.1 RecName: Full=Isocitrate dehydrogenase [NAD] catalytic subunit 5, mitochondrial; AltName: Full=IDH-V; AltName: Full=Isocitric dehydrogenase 5; AltName: Full=NAD(+)-specific ICDH 5; Flags: Precursor PF00180:Isocitrate/isopropylmalate dehyd</v>
          </cell>
        </row>
        <row r="349">
          <cell r="B349" t="str">
            <v>HORVU.MOREX.r2.6HG0522160.1</v>
          </cell>
          <cell r="C349">
            <v>-5.5519190396158598</v>
          </cell>
          <cell r="D349">
            <v>4.8995050923859801E-3</v>
          </cell>
          <cell r="E349" t="str">
            <v>PF05078:Protein of unknown function (DUF679)</v>
          </cell>
        </row>
        <row r="350">
          <cell r="B350" t="str">
            <v>HORVU.MOREX.r2.3HG0189970.1</v>
          </cell>
          <cell r="C350">
            <v>-5.5515102042792304</v>
          </cell>
          <cell r="D350">
            <v>1.2473313386860601E-2</v>
          </cell>
        </row>
        <row r="351">
          <cell r="B351" t="str">
            <v>HORVU.MOREX.r2.3HG0198040.1</v>
          </cell>
          <cell r="C351">
            <v>-5.55101163854569</v>
          </cell>
          <cell r="D351">
            <v>1.22653213284697E-2</v>
          </cell>
        </row>
        <row r="352">
          <cell r="B352" t="str">
            <v>HORVU.MOREX.r2.6HG0521980.1</v>
          </cell>
          <cell r="C352">
            <v>-5.5509322887470098</v>
          </cell>
          <cell r="D352">
            <v>5.1133740682254899E-3</v>
          </cell>
          <cell r="E352" t="str">
            <v>Q08937.1 RecName: Full=29 kDa ribonucleoprotein B, chloroplastic; AltName: Full=CP29B; Flags: Precursor PF00076:RNA recognition motif. (a.k.a. RRM, RBD, or RNP domain)</v>
          </cell>
        </row>
        <row r="353">
          <cell r="B353" t="str">
            <v>HORVU.MOREX.r2.3HG0181470.1</v>
          </cell>
          <cell r="C353">
            <v>-5.5483937015760203</v>
          </cell>
          <cell r="D353">
            <v>4.5729901278300103E-3</v>
          </cell>
        </row>
        <row r="354">
          <cell r="B354" t="str">
            <v>HORVU.MOREX.r2.2HG0131530.1</v>
          </cell>
          <cell r="C354">
            <v>-5.5483544221603998</v>
          </cell>
          <cell r="D354">
            <v>7.4672686468375202E-3</v>
          </cell>
          <cell r="E354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355">
          <cell r="B355" t="str">
            <v>HORVU.MOREX.r2.1HG0035400.1</v>
          </cell>
          <cell r="C355">
            <v>-5.5387088787590004</v>
          </cell>
          <cell r="D355">
            <v>3.3289359533308402E-2</v>
          </cell>
        </row>
        <row r="356">
          <cell r="B356" t="str">
            <v>HORVU.MOREX.r2.5HG0418970.1</v>
          </cell>
          <cell r="C356">
            <v>-5.5338097154393804</v>
          </cell>
          <cell r="D356">
            <v>4.8312743095420803E-3</v>
          </cell>
        </row>
        <row r="357">
          <cell r="B357" t="str">
            <v>HORVU.MOREX.r2.7HG0610930.1</v>
          </cell>
          <cell r="C357">
            <v>-5.5306899965032601</v>
          </cell>
          <cell r="D357">
            <v>8.0973104212449694E-3</v>
          </cell>
          <cell r="E357" t="str">
            <v>Q9SGU2.1 RecName: Full=Auxin-responsive protein SAUR71; AltName: Full=Protein SMALL AUXIN UP RNA 71 PF02519:Auxin responsive protein</v>
          </cell>
        </row>
        <row r="358">
          <cell r="B358" t="str">
            <v>HORVU.MOREX.r2.2HG0126910.1</v>
          </cell>
          <cell r="C358">
            <v>-5.5239956877669698</v>
          </cell>
          <cell r="D358">
            <v>1.0071908047106601E-2</v>
          </cell>
        </row>
        <row r="359">
          <cell r="B359" t="str">
            <v>HORVU.MOREX.r2.7HG0527910.1</v>
          </cell>
          <cell r="C359">
            <v>-5.5146626275859303</v>
          </cell>
          <cell r="D359">
            <v>4.5011863929487299E-3</v>
          </cell>
        </row>
        <row r="360">
          <cell r="B360" t="str">
            <v>HORVU.MOREX.r2.6HG0451910.1</v>
          </cell>
          <cell r="C360">
            <v>-5.5063652335644404</v>
          </cell>
          <cell r="D360">
            <v>5.1871723199870996E-3</v>
          </cell>
          <cell r="E360" t="str">
            <v>P0DKG9.1 RecName: Full=High-affinity nitrate transporter 2.1; Short=OsNRT2.1 &gt;P0DKH0.1 RecName: Full=High-affinity nitrate transporter 2.2; Short=OsNRT2.2 PF07690:Major Facilitator Superfamily</v>
          </cell>
        </row>
        <row r="361">
          <cell r="B361" t="str">
            <v>HORVU.MOREX.r2.7HG0610420.1</v>
          </cell>
          <cell r="C361">
            <v>-5.5052475162672403</v>
          </cell>
          <cell r="D361">
            <v>5.9835232518314603E-3</v>
          </cell>
        </row>
        <row r="362">
          <cell r="B362" t="str">
            <v>HORVU.MOREX.r2.3HG0215330.1</v>
          </cell>
          <cell r="C362">
            <v>-5.5046371959905898</v>
          </cell>
          <cell r="D362">
            <v>5.7751118404201496E-3</v>
          </cell>
          <cell r="E362" t="str">
            <v xml:space="preserve">P11369.2 RecName: Full=LINE-1 retrotransposable element ORF2 protein; Short=ORF2p; AltName: Full=Long interspersed element-1; Short=L1; AltName: Full=Retrovirus-related Pol polyprotein LINE-1; Includes: RecName: Full=Reverse transcriptase; Includes: </v>
          </cell>
        </row>
        <row r="363">
          <cell r="B363" t="str">
            <v>HORVU.MOREX.r2.2HG0110590.1</v>
          </cell>
          <cell r="C363">
            <v>-5.5003791628914103</v>
          </cell>
          <cell r="D363">
            <v>4.85807212972824E-3</v>
          </cell>
          <cell r="E363" t="str">
            <v>F4KIF3.1 RecName: Full=Disease resistance-like protein CSA1; AltName: Full=Protein CONSTITUTIVE SHADE-AVOIDANCE 1 PF01582:TIR domain</v>
          </cell>
        </row>
        <row r="364">
          <cell r="B364" t="str">
            <v>HORVU.MOREX.r2.5HG0365220.1</v>
          </cell>
          <cell r="C364">
            <v>-5.4891904241777496</v>
          </cell>
          <cell r="D364">
            <v>9.5456789096522703E-3</v>
          </cell>
        </row>
        <row r="365">
          <cell r="B365" t="str">
            <v>HORVU.MOREX.r2.4HG0289770.1</v>
          </cell>
          <cell r="C365">
            <v>-5.4862919986689196</v>
          </cell>
          <cell r="D365">
            <v>8.2134406247267693E-3</v>
          </cell>
        </row>
        <row r="366">
          <cell r="B366" t="str">
            <v>HORVU.MOREX.r2.7HG0588150.1</v>
          </cell>
          <cell r="C366">
            <v>-5.4853397387885803</v>
          </cell>
          <cell r="D366">
            <v>7.5039546091040096E-3</v>
          </cell>
        </row>
        <row r="367">
          <cell r="B367" t="str">
            <v>HORVU.MOREX.r2.6HG0450930.1</v>
          </cell>
          <cell r="C367">
            <v>-5.4802539844183897</v>
          </cell>
          <cell r="D367">
            <v>6.3808815290832301E-3</v>
          </cell>
          <cell r="E367" t="str">
            <v>PF00931:NB-ARC domain</v>
          </cell>
        </row>
        <row r="368">
          <cell r="B368" t="str">
            <v>HORVU.MOREX.r2.4HG0285600.1</v>
          </cell>
          <cell r="C368">
            <v>-5.4802482303701501</v>
          </cell>
          <cell r="D368">
            <v>8.1513524391938694E-3</v>
          </cell>
        </row>
        <row r="369">
          <cell r="B369" t="str">
            <v>HORVU.MOREX.r2.5HG0375810.1</v>
          </cell>
          <cell r="C369">
            <v>-5.4794594707751099</v>
          </cell>
          <cell r="D369">
            <v>5.9901818258762804E-3</v>
          </cell>
          <cell r="E369" t="str">
            <v>F4IJ77.1 RecName: Full=AAA-ATPase At2g46620 -</v>
          </cell>
        </row>
        <row r="370">
          <cell r="B370" t="str">
            <v>HORVU.MOREX.r2.5HG0351980.1</v>
          </cell>
          <cell r="C370">
            <v>-5.4756922362923399</v>
          </cell>
          <cell r="D370">
            <v>4.5990226700481099E-2</v>
          </cell>
          <cell r="E370" t="str">
            <v>P81370.2 RecName: Full=Thaumatin-like protein; AltName: Allergen=Act d 2; Flags: Precursor PF00314:Thaumatin family</v>
          </cell>
        </row>
        <row r="371">
          <cell r="B371" t="str">
            <v>HORVU.MOREX.r2.7HG0527140.1</v>
          </cell>
          <cell r="C371">
            <v>-5.47545396208554</v>
          </cell>
          <cell r="D371">
            <v>5.7052080540590999E-3</v>
          </cell>
          <cell r="E371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372">
          <cell r="B372" t="str">
            <v>HORVU.MOREX.r2.3HG0246580.1</v>
          </cell>
          <cell r="C372">
            <v>-5.4749108547343699</v>
          </cell>
          <cell r="D372">
            <v>3.9504999159886699E-8</v>
          </cell>
        </row>
        <row r="373">
          <cell r="B373" t="str">
            <v>HORVU.MOREX.r2.4HG0305370.1</v>
          </cell>
          <cell r="C373">
            <v>-5.4748327383619699</v>
          </cell>
          <cell r="D373">
            <v>5.75471525396696E-3</v>
          </cell>
        </row>
        <row r="374">
          <cell r="B374" t="str">
            <v>HORVU.MOREX.r2.5HG0370190.1</v>
          </cell>
          <cell r="C374">
            <v>-5.4748187554687098</v>
          </cell>
          <cell r="D374">
            <v>4.9660763542932404E-3</v>
          </cell>
          <cell r="E374" t="str">
            <v>P04146.3 RecName: Full=Copia protein; AltName: Full=Gag-int-pol protein; Contains: RecName: Full=Copia VLP protein; Contains: RecName: Full=Copia protease PF07727:Reverse transcriptase (RNA-dependent DNA polymerase)</v>
          </cell>
        </row>
        <row r="375">
          <cell r="B375" t="str">
            <v>HORVU.MOREX.r2.2HG0170670.1</v>
          </cell>
          <cell r="C375">
            <v>-5.4731085813543601</v>
          </cell>
          <cell r="D375">
            <v>4.9662934580614101E-3</v>
          </cell>
          <cell r="E375" t="str">
            <v>PF13855:Leucine rich repeat</v>
          </cell>
        </row>
        <row r="376">
          <cell r="B376" t="str">
            <v>HORVU.MOREX.r2.5HG0406100.1</v>
          </cell>
          <cell r="C376">
            <v>-5.4713950579997901</v>
          </cell>
          <cell r="D376">
            <v>3.5668833238474702E-2</v>
          </cell>
          <cell r="E376" t="str">
            <v>Q9SHV1.1 RecName: Full=Glutamate receptor 2.2; AltName: Full=Ligand-gated ion channel 2.2; Flags: Precursor PF01094:Receptor family ligand binding region|PF10613:Ligated ion channel L-glutamate- and glycine-binding site</v>
          </cell>
        </row>
        <row r="377">
          <cell r="B377" t="str">
            <v>HORVU.MOREX.r2.3HG0183110.1</v>
          </cell>
          <cell r="C377">
            <v>-5.4700382951428397</v>
          </cell>
          <cell r="D377">
            <v>5.2348311107639697E-3</v>
          </cell>
          <cell r="E377" t="str">
            <v>Q9M667.2 RecName: Full=Disease resistance protein RPP13; AltName: Full=Resistance to Peronospora parasitica protein 13 PF00931:NB-ARC domain</v>
          </cell>
        </row>
        <row r="378">
          <cell r="B378" t="str">
            <v>HORVU.MOREX.r2.5HG0423940.1</v>
          </cell>
          <cell r="C378">
            <v>-5.46729871340135</v>
          </cell>
          <cell r="D378">
            <v>6.6566234772269398E-3</v>
          </cell>
          <cell r="E378" t="str">
            <v>Q08632.1 RecName: Full=Short-chain type dehydrogenase/reductase PF00106:short chain dehydrogenase</v>
          </cell>
        </row>
        <row r="379">
          <cell r="B379" t="str">
            <v>HORVU.MOREX.r2.1HG0076840.1</v>
          </cell>
          <cell r="C379">
            <v>-5.4652459875405004</v>
          </cell>
          <cell r="D379">
            <v>7.1247237333290896E-3</v>
          </cell>
          <cell r="E379" t="str">
            <v>Q9SV26.2 RecName: Full=Pentatricopeptide repeat-containing protein At4g01030, mitochondrial; Flags: Precursor PF14432:DYW family of nucleic acid deaminases|PF13041:PPR repeat family</v>
          </cell>
        </row>
        <row r="380">
          <cell r="B380" t="str">
            <v>HORVU.MOREX.r2.1HG0076450.1</v>
          </cell>
          <cell r="C380">
            <v>-5.4638799177665902</v>
          </cell>
          <cell r="D380">
            <v>6.5344309400611702E-9</v>
          </cell>
          <cell r="E380" t="str">
            <v>Q6VAA7.1 RecName: Full=UDP-glycosyltransferase 88B1 PF00201:UDP-glucoronosyl and UDP-glucosyl transferase</v>
          </cell>
        </row>
        <row r="381">
          <cell r="B381" t="str">
            <v>HORVU.MOREX.r2.6HG0454750.1</v>
          </cell>
          <cell r="C381">
            <v>-5.4604780161223996</v>
          </cell>
          <cell r="D381">
            <v>9.7206083168103093E-3</v>
          </cell>
          <cell r="E381" t="str">
            <v>PF13359:DDE superfamily endonuclease</v>
          </cell>
        </row>
        <row r="382">
          <cell r="B382" t="str">
            <v>HORVU.MOREX.r2.2HG0119490.1</v>
          </cell>
          <cell r="C382">
            <v>-5.4590635351182604</v>
          </cell>
          <cell r="D382">
            <v>5.9940362585002797E-3</v>
          </cell>
        </row>
        <row r="383">
          <cell r="B383" t="str">
            <v>HORVU.MOREX.r2.1HG0073700.1</v>
          </cell>
          <cell r="C383">
            <v>-5.4529803996067301</v>
          </cell>
          <cell r="D383">
            <v>1.33763358099823E-2</v>
          </cell>
          <cell r="E383" t="str">
            <v>Q9C519.1 RecName: Full=WRKY transcription factor 6; AltName: Full=WRKY DNA-binding protein 6; Short=AtWRKY6 PF03106:WRKY DNA -binding domain</v>
          </cell>
        </row>
        <row r="384">
          <cell r="B384" t="str">
            <v>HORVU.MOREX.r2.1HG0076790.1</v>
          </cell>
          <cell r="C384">
            <v>-5.4471224113424901</v>
          </cell>
          <cell r="D384">
            <v>1.7621204736757299E-7</v>
          </cell>
        </row>
        <row r="385">
          <cell r="B385" t="str">
            <v>HORVU.MOREX.r2.6HG0516710.1</v>
          </cell>
          <cell r="C385">
            <v>-5.4453003817966597</v>
          </cell>
          <cell r="D385">
            <v>4.0561393063010598E-2</v>
          </cell>
          <cell r="E385" t="str">
            <v>P12949.1 RecName: Full=Dehydrin DHN4; AltName: Full=B18 PF00257:Dehydrin</v>
          </cell>
        </row>
        <row r="386">
          <cell r="B386" t="str">
            <v>HORVU.MOREX.r2.3HG0245580.1</v>
          </cell>
          <cell r="C386">
            <v>-5.4442367305199202</v>
          </cell>
          <cell r="D386">
            <v>8.4231023095416406E-3</v>
          </cell>
        </row>
        <row r="387">
          <cell r="B387" t="str">
            <v>HORVU.MOREX.r2.3HG0191720.1</v>
          </cell>
          <cell r="C387">
            <v>-5.4362800379570801</v>
          </cell>
          <cell r="D387">
            <v>5.7222873145463503E-3</v>
          </cell>
        </row>
        <row r="388">
          <cell r="B388" t="str">
            <v>HORVU.MOREX.r2.4HG0333970.1</v>
          </cell>
          <cell r="C388">
            <v>-5.4323267233638104</v>
          </cell>
          <cell r="D388">
            <v>6.4667557019394599E-3</v>
          </cell>
          <cell r="E388" t="str">
            <v>Q75I75.2 RecName: Full=Expansin-A31; AltName: Full=Alpha-expansin-31; AltName: Full=OsEXP31; AltName: Full=OsEXPA31; AltName: Full=OsaEXPa1.5; Flags: Precursor PF03330:Rare lipoprotein A (RlpA)-like double-psi beta-barrel|PF01357:Pollen allergen</v>
          </cell>
        </row>
        <row r="389">
          <cell r="B389" t="str">
            <v>HORVU.MOREX.r2.2HG0153170.1</v>
          </cell>
          <cell r="C389">
            <v>-5.4309703586078797</v>
          </cell>
          <cell r="D389">
            <v>8.12546963917859E-3</v>
          </cell>
          <cell r="E389" t="str">
            <v>Q70E96.2 RecName: Full=Aldehyde dehydrogenase family 3 member F1 PF00171:Aldehyde dehydrogenase family</v>
          </cell>
        </row>
        <row r="390">
          <cell r="B390" t="str">
            <v>HORVU.MOREX.r2.6HG0525180.1</v>
          </cell>
          <cell r="C390">
            <v>-5.4287930017684296</v>
          </cell>
          <cell r="D390">
            <v>7.1358215760195598E-3</v>
          </cell>
          <cell r="E390" t="str">
            <v>A4IJ27.1 RecName: Full=Rop guanine nucleotide exchange factor 3; Short=AtRopGEF3; AltName: Full=Rho of plants guanine nucleotide exchange factor 3 PF03759:PRONE (Plant-specific Rop nucleotide exchanger)</v>
          </cell>
        </row>
        <row r="391">
          <cell r="B391" t="str">
            <v>HORVU.MOREX.r2.7HG0540640.1</v>
          </cell>
          <cell r="C391">
            <v>-5.4250568885857504</v>
          </cell>
          <cell r="D391">
            <v>1.06180211894708E-2</v>
          </cell>
          <cell r="E391" t="str">
            <v>O65451.1 RecName: Full=Probable F-box protein At4g22030 PF14476:Petal formation-expressed</v>
          </cell>
        </row>
        <row r="392">
          <cell r="B392" t="str">
            <v>HORVU.MOREX.r2.5HG0370560.1</v>
          </cell>
          <cell r="C392">
            <v>-5.4192465561532197</v>
          </cell>
          <cell r="D392">
            <v>1.0535998887304301E-2</v>
          </cell>
        </row>
        <row r="393">
          <cell r="B393" t="str">
            <v>HORVU.MOREX.r2.4HG0290290.1</v>
          </cell>
          <cell r="C393">
            <v>-5.4126970493279698</v>
          </cell>
          <cell r="D393">
            <v>1.72201980951028E-2</v>
          </cell>
        </row>
        <row r="394">
          <cell r="B394" t="str">
            <v>HORVU.MOREX.r2.5HG0418360.1</v>
          </cell>
          <cell r="C394">
            <v>-5.4071577481976103</v>
          </cell>
          <cell r="D394">
            <v>1.58457980743099E-2</v>
          </cell>
          <cell r="E394" t="str">
            <v>Q93ZR6.1 RecName: Full=O-acyltransferase WSD1; AltName: Full=Diacylglycerol O-acyltransferase; Short=DGAT; AltName: Full=Long-chain-alcohol O-fatty-acyltransferase; AltName: Full=Wax synthase; Short=WS PF03007:Wax ester synthase-like Acyl-CoA acyl</v>
          </cell>
        </row>
        <row r="395">
          <cell r="B395" t="str">
            <v>HORVU.MOREX.r2.7HG0546780.1</v>
          </cell>
          <cell r="C395">
            <v>-5.4043730782141397</v>
          </cell>
          <cell r="D395">
            <v>9.8449907287462505E-3</v>
          </cell>
          <cell r="E395" t="str">
            <v>Q0V7S0.1 RecName: Full=F-box protein At1g47340 PF00646:F-box domain</v>
          </cell>
        </row>
        <row r="396">
          <cell r="B396" t="str">
            <v>HORVU.MOREX.r2.2HG0134590.1</v>
          </cell>
          <cell r="C396">
            <v>-5.4034450124160998</v>
          </cell>
          <cell r="D396">
            <v>1.7070289851593201E-2</v>
          </cell>
          <cell r="E396" t="str">
            <v>PF12937:F-box-like</v>
          </cell>
        </row>
        <row r="397">
          <cell r="B397" t="str">
            <v>HORVU.MOREX.r2.3HG0195280.1</v>
          </cell>
          <cell r="C397">
            <v>-5.4006778138229299</v>
          </cell>
          <cell r="D397">
            <v>1.04412598220477E-2</v>
          </cell>
          <cell r="E397" t="str">
            <v>PF01190:Pollen proteins Ole e I like</v>
          </cell>
        </row>
        <row r="398">
          <cell r="B398" t="str">
            <v>HORVU.MOREX.r2.5HG0350900.1</v>
          </cell>
          <cell r="C398">
            <v>-5.3989819080325399</v>
          </cell>
          <cell r="D398">
            <v>7.0423925017749096E-3</v>
          </cell>
        </row>
        <row r="399">
          <cell r="B399" t="str">
            <v>HORVU.MOREX.r2.3HG0246660.1</v>
          </cell>
          <cell r="C399">
            <v>-5.3956341255777298</v>
          </cell>
          <cell r="D399">
            <v>7.9489622306719906E-3</v>
          </cell>
          <cell r="E399" t="str">
            <v>Q84S07.1 RecName: Full=Aquaporin NIP3-3; AltName: Full=NOD26-like intrinsic protein 3-3; AltName: Full=OsNIP3;3 PF00230:Major intrinsic protein</v>
          </cell>
        </row>
        <row r="400">
          <cell r="B400" t="str">
            <v>HORVU.MOREX.r2.5HG0439030.1</v>
          </cell>
          <cell r="C400">
            <v>-5.3934217410020899</v>
          </cell>
          <cell r="D400">
            <v>3.0454628851942201E-3</v>
          </cell>
          <cell r="E400" t="str">
            <v>Q9SAV3.1 RecName: Full=2-oxoisovalerate dehydrogenase subunit beta 1, mitochondrial; AltName: Full=Branched-chain alpha-keto acid dehydrogenase E1 component beta chain; Short=BCKDE1B; Short=BCKDH E1-beta; Flags: Precursor PF01693:Caulimovirus viro</v>
          </cell>
        </row>
        <row r="401">
          <cell r="B401" t="str">
            <v>HORVU.MOREX.r2.1HG0024400.1</v>
          </cell>
          <cell r="C401">
            <v>-5.3920076092998404</v>
          </cell>
          <cell r="D401">
            <v>7.583754234818E-3</v>
          </cell>
          <cell r="E401" t="str">
            <v>PF13966:zinc-binding in reverse transcriptase</v>
          </cell>
        </row>
        <row r="402">
          <cell r="B402" t="str">
            <v>HORVU.MOREX.r2.7HG0597830.1</v>
          </cell>
          <cell r="C402">
            <v>-5.3896546792474798</v>
          </cell>
          <cell r="D402">
            <v>7.4864321182064996E-3</v>
          </cell>
          <cell r="E402" t="str">
            <v>Q67ZW1.1 RecName: Full=Heavy metal-associated isoprenylated plant protein 27; Short=AtHIP27; Short=AtHIPP27; Flags: Precursor PF00403:Heavy-metal-associated domain</v>
          </cell>
        </row>
        <row r="403">
          <cell r="B403" t="str">
            <v>HORVU.MOREX.r2.2HG0150050.1</v>
          </cell>
          <cell r="C403">
            <v>-5.3892303511749597</v>
          </cell>
          <cell r="D403">
            <v>1.0102974203931201E-2</v>
          </cell>
        </row>
        <row r="404">
          <cell r="B404" t="str">
            <v>HORVU.MOREX.r2.5HG0411300.1</v>
          </cell>
          <cell r="C404">
            <v>-5.3883793304291796</v>
          </cell>
          <cell r="D404">
            <v>7.8947013786423905E-3</v>
          </cell>
          <cell r="E404" t="str">
            <v>Q9FNP1.2 RecName: Full=Peroxisome biogenesis protein 1; AltName: Full=Peroxin-1; Short=AtPEX1 PF09262:Peroxisome biogenesis factor 1, N-terminal</v>
          </cell>
        </row>
        <row r="405">
          <cell r="B405" t="str">
            <v>HORVU.MOREX.r2.3HG0188830.1</v>
          </cell>
          <cell r="C405">
            <v>-5.3791524112161202</v>
          </cell>
          <cell r="D405">
            <v>9.0677361843165601E-3</v>
          </cell>
          <cell r="E405" t="str">
            <v>Q9LV16.2 RecName: Full=Hydroxyproline O-galactosyltransferase GALT6; AltName: Full=Beta-1,3-galactosyltransferase 19 PF00337:Galactoside-binding lectin</v>
          </cell>
        </row>
        <row r="406">
          <cell r="B406" t="str">
            <v>HORVU.MOREX.r2.7HG0593420.1</v>
          </cell>
          <cell r="C406">
            <v>-5.3712545261527698</v>
          </cell>
          <cell r="D406">
            <v>1.6677800722816601E-2</v>
          </cell>
          <cell r="E406" t="str">
            <v>Q2R2D5.1 RecName: Full=Receptor kinase-like protein Xa21; Contains: RecName: Full=Receptor kinase-like protein Xa21, processed; Flags: Precursor PF13855:Leucine rich repeat|PF08263:Leucine rich repeat N-terminal domain|PF00069:Protein kinase domai</v>
          </cell>
        </row>
        <row r="407">
          <cell r="B407" t="str">
            <v>HORVU.MOREX.r2.1HG0060390.1</v>
          </cell>
          <cell r="C407">
            <v>-5.3673014833417199</v>
          </cell>
          <cell r="D407">
            <v>1.1584437843129399E-2</v>
          </cell>
        </row>
        <row r="408">
          <cell r="B408" t="str">
            <v>HORVU.MOREX.r2.3HG0202100.1</v>
          </cell>
          <cell r="C408">
            <v>-5.3651377393424999</v>
          </cell>
          <cell r="D408">
            <v>1.5967494873017199E-2</v>
          </cell>
          <cell r="E408" t="str">
            <v>Q9ZSB0.1 RecName: Full=Subtilisin-like protease SBT3.9; AltName: Full=Subtilase subfamily 3 member 9; Short=AtSBT3.9; Flags: Precursor PF05922:Peptidase inhibitor I9|PF00082:Subtilase family</v>
          </cell>
        </row>
        <row r="409">
          <cell r="B409" t="str">
            <v>HORVU.MOREX.r2.7HG0528590.1</v>
          </cell>
          <cell r="C409">
            <v>-5.3508121931565498</v>
          </cell>
          <cell r="D409">
            <v>1.3284218849724199E-2</v>
          </cell>
        </row>
        <row r="410">
          <cell r="B410" t="str">
            <v>HORVU.MOREX.r2.1HG0033990.1</v>
          </cell>
          <cell r="C410">
            <v>-5.3485220507437603</v>
          </cell>
          <cell r="D410">
            <v>1.05077075969983E-2</v>
          </cell>
        </row>
        <row r="411">
          <cell r="B411" t="str">
            <v>HORVU.MOREX.r2.4HG0339190.1</v>
          </cell>
          <cell r="C411">
            <v>-5.3427581844797096</v>
          </cell>
          <cell r="D411">
            <v>1.1275977254361099E-2</v>
          </cell>
        </row>
        <row r="412">
          <cell r="B412" t="str">
            <v>HORVU.MOREX.r2.2HG0113620.1</v>
          </cell>
          <cell r="C412">
            <v>-5.3411809062719602</v>
          </cell>
          <cell r="D412">
            <v>1.33505851404644E-2</v>
          </cell>
        </row>
        <row r="413">
          <cell r="B413" t="str">
            <v>HORVU.MOREX.r2.5HG0436310.1</v>
          </cell>
          <cell r="C413">
            <v>-5.3406395531518198</v>
          </cell>
          <cell r="D413">
            <v>1.26917527112135E-2</v>
          </cell>
        </row>
        <row r="414">
          <cell r="B414" t="str">
            <v>HORVU.MOREX.r2.5HG0408570.1</v>
          </cell>
          <cell r="C414">
            <v>-5.3403511984310601</v>
          </cell>
          <cell r="D414">
            <v>1.18995156965696E-2</v>
          </cell>
          <cell r="E414" t="str">
            <v>Q6Z398.1 RecName: Full=Hexokinase-4, chloroplastic; AltName: Full=Hexokinase II; Flags: Precursor PF03727:Hexokinase</v>
          </cell>
        </row>
        <row r="415">
          <cell r="B415" t="str">
            <v>HORVU.MOREX.r2.2HG0162240.1</v>
          </cell>
          <cell r="C415">
            <v>-5.3393000020919503</v>
          </cell>
          <cell r="D415">
            <v>1.07835976921664E-2</v>
          </cell>
        </row>
        <row r="416">
          <cell r="B416" t="str">
            <v>HORVU.MOREX.r2.2HG0087050.1</v>
          </cell>
          <cell r="C416">
            <v>-5.3360733640731297</v>
          </cell>
          <cell r="D416">
            <v>2.1318957712698899E-2</v>
          </cell>
          <cell r="E416" t="str">
            <v>P55217.3 RecName: Full=Cystathionine gamma-synthase 1, chloroplastic; Short=AtCGS1; AltName: Full=METHIONINE OVERACCUMULATION 1; AltName: Full=O-succinylhomoserine (thiol)-lyase; Flags: Precursor PF01053:Cys/Met metabolism PLP-dependent enzyme</v>
          </cell>
        </row>
        <row r="417">
          <cell r="B417" t="str">
            <v>HORVU.MOREX.r2.3HG0270750.1</v>
          </cell>
          <cell r="C417">
            <v>-5.3207966327434804</v>
          </cell>
          <cell r="D417">
            <v>3.9563837950944E-3</v>
          </cell>
        </row>
        <row r="418">
          <cell r="B418" t="str">
            <v>HORVU.MOREX.r2.5HG0444730.1</v>
          </cell>
          <cell r="C418">
            <v>-5.3173766802773299</v>
          </cell>
          <cell r="D418">
            <v>9.3182664343949406E-3</v>
          </cell>
          <cell r="E418" t="str">
            <v>PF00646:F-box domain</v>
          </cell>
        </row>
        <row r="419">
          <cell r="B419" t="str">
            <v>HORVU.MOREX.r2.6HG0490280.1</v>
          </cell>
          <cell r="C419">
            <v>-5.3150907604706603</v>
          </cell>
          <cell r="D419">
            <v>1.0827904827993199E-2</v>
          </cell>
        </row>
        <row r="420">
          <cell r="B420" t="str">
            <v>HORVU.MOREX.r2.3HG0271750.1</v>
          </cell>
          <cell r="C420">
            <v>-5.3138810537957903</v>
          </cell>
          <cell r="D420">
            <v>1.1916652804202701E-2</v>
          </cell>
          <cell r="E420" t="str">
            <v>Q06398.2 RecName: Full=Probable glutathione S-transferase GSTU6; AltName: Full=28 kDa cold-induced protein PF13417:Glutathione S-transferase, N-terminal domain</v>
          </cell>
        </row>
        <row r="421">
          <cell r="B421" t="str">
            <v>HORVU.MOREX.r2.6HG0512290.1</v>
          </cell>
          <cell r="C421">
            <v>-5.3107324465466599</v>
          </cell>
          <cell r="D421">
            <v>8.8361165375327993E-3</v>
          </cell>
          <cell r="E421" t="str">
            <v>PF10263:SprT-like family</v>
          </cell>
        </row>
        <row r="422">
          <cell r="B422" t="str">
            <v>HORVU.MOREX.r2.2HG0080600.1</v>
          </cell>
          <cell r="C422">
            <v>-5.3092957907225404</v>
          </cell>
          <cell r="D422">
            <v>1.68045222587744E-6</v>
          </cell>
          <cell r="E422" t="str">
            <v>O64477.1 RecName: Full=G-type lectin S-receptor-like serine/threonine-protein kinase At2g19130; Flags: Precursor PF00954:S-locus glycoprotein domain|PF01453:D-mannose binding lectin|PF00069:Protein kinase domain|PF08276:PAN-like domain</v>
          </cell>
        </row>
        <row r="423">
          <cell r="B423" t="str">
            <v>HORVU.MOREX.r2.6HG0490910.1</v>
          </cell>
          <cell r="C423">
            <v>-5.3011295803339404</v>
          </cell>
          <cell r="D423">
            <v>9.8890080464946392E-3</v>
          </cell>
          <cell r="E423" t="str">
            <v>PF00076:RNA recognition motif. (a.k.a. RRM, RBD, or RNP domain)</v>
          </cell>
        </row>
        <row r="424">
          <cell r="B424" t="str">
            <v>HORVU.MOREX.r2.5HG0384910.1</v>
          </cell>
          <cell r="C424">
            <v>-5.29329761834164</v>
          </cell>
          <cell r="D424">
            <v>1.40030436824652E-2</v>
          </cell>
        </row>
        <row r="425">
          <cell r="B425" t="str">
            <v>HORVU.MOREX.r2.5HG0393840.1</v>
          </cell>
          <cell r="C425">
            <v>-5.2886608658688896</v>
          </cell>
          <cell r="D425">
            <v>1.7385353709216098E-2</v>
          </cell>
        </row>
        <row r="426">
          <cell r="B426" t="str">
            <v>HORVU.MOREX.r2.7HG0588730.1</v>
          </cell>
          <cell r="C426">
            <v>-5.2755511196855096</v>
          </cell>
          <cell r="D426">
            <v>2.0414241673006699E-2</v>
          </cell>
          <cell r="E426" t="str">
            <v>Q43767.1 RecName: Full=Non-specific lipid-transfer protein 4.1; Short=LTP 4.1; AltName: Full=CW-21; Short=CW21; Flags: Precursor PF00234:Protease inhibitor/seed storage/LTP family</v>
          </cell>
        </row>
        <row r="427">
          <cell r="B427" t="str">
            <v>HORVU.MOREX.r2.4HG0335390.1</v>
          </cell>
          <cell r="C427">
            <v>-5.2677693512057697</v>
          </cell>
          <cell r="D427">
            <v>1.6184371446190799E-2</v>
          </cell>
          <cell r="E427" t="str">
            <v>Q8L970.1 RecName: Full=Probable prolyl 4-hydroxylase 7; Short=AtP4H7 PF13640:2OG-Fe(II) oxygenase superfamily</v>
          </cell>
        </row>
        <row r="428">
          <cell r="B428" t="str">
            <v>HORVU.MOREX.r2.6HG0455720.1</v>
          </cell>
          <cell r="C428">
            <v>-5.2650452177945102</v>
          </cell>
          <cell r="D428">
            <v>2.3766601048187098E-2</v>
          </cell>
          <cell r="E428" t="str">
            <v>PF12937:F-box-like</v>
          </cell>
        </row>
        <row r="429">
          <cell r="B429" t="str">
            <v>HORVU.MOREX.r2.2HG0113650.1</v>
          </cell>
          <cell r="C429">
            <v>-5.2639366915188299</v>
          </cell>
          <cell r="D429">
            <v>1.15424359430407E-2</v>
          </cell>
          <cell r="E429" t="str">
            <v>Q6NPT8.1 RecName: Full=F-box protein PP2-B1; AltName: Full=Protein PHLOEM PROTEIN 2-LIKE B1; Short=AtPP2-B1; AltName: Full=SKP1-interacting partner 21 PF14299:Phloem protein 2</v>
          </cell>
        </row>
        <row r="430">
          <cell r="B430" t="str">
            <v>HORVU.MOREX.r2.1HG0073990.1</v>
          </cell>
          <cell r="C430">
            <v>-5.2635169965061399</v>
          </cell>
          <cell r="D430">
            <v>1.5525031444893299E-2</v>
          </cell>
        </row>
        <row r="431">
          <cell r="B431" t="str">
            <v>HORVU.MOREX.r2.7HG0593750.1</v>
          </cell>
          <cell r="C431">
            <v>-5.2629969638524399</v>
          </cell>
          <cell r="D431">
            <v>1.12100118122513E-2</v>
          </cell>
        </row>
        <row r="432">
          <cell r="B432" t="str">
            <v>HORVU.MOREX.r2.1HG0042620.1</v>
          </cell>
          <cell r="C432">
            <v>-5.2619624914066199</v>
          </cell>
          <cell r="D432">
            <v>1.1151108722175399E-2</v>
          </cell>
          <cell r="E432" t="str">
            <v>Q8LNN8.1 RecName: Full=Putative B3 domain-containing protein Os10g0537100 PF02362:B3 DNA binding domain</v>
          </cell>
        </row>
        <row r="433">
          <cell r="B433" t="str">
            <v>HORVU.MOREX.r2.3HG0209430.1</v>
          </cell>
          <cell r="C433">
            <v>-5.2605877387081703</v>
          </cell>
          <cell r="D433">
            <v>1.3886991893321101E-2</v>
          </cell>
        </row>
        <row r="434">
          <cell r="B434" t="str">
            <v>HORVU.MOREX.r2.5HG0399870.1</v>
          </cell>
          <cell r="C434">
            <v>-5.2567107784973297</v>
          </cell>
          <cell r="D434">
            <v>1.27383053541541E-2</v>
          </cell>
        </row>
        <row r="435">
          <cell r="B435" t="str">
            <v>HORVU.MOREX.r2.7HG0539270.1</v>
          </cell>
          <cell r="C435">
            <v>-5.2533289857794099</v>
          </cell>
          <cell r="D435">
            <v>2.0920029400705399E-2</v>
          </cell>
        </row>
        <row r="436">
          <cell r="B436" t="str">
            <v>HORVU.MOREX.r2.7HG0591570.1</v>
          </cell>
          <cell r="C436">
            <v>-5.2482425310546397</v>
          </cell>
          <cell r="D436">
            <v>2.3810620638596999E-2</v>
          </cell>
          <cell r="E436" t="str">
            <v xml:space="preserve">P10978.1 RecName: Full=Retrovirus-related Pol polyprotein from transposon TNT 1-94; Includes: RecName: Full=Protease; Includes: RecName: Full=Reverse transcriptase; Includes: RecName: Full=Endonuclease PF07727:Reverse transcriptase (RNA-dependent </v>
          </cell>
        </row>
        <row r="437">
          <cell r="B437" t="str">
            <v>HORVU.MOREX.r2.1HG0001780.1</v>
          </cell>
          <cell r="C437">
            <v>-5.24634907338611</v>
          </cell>
          <cell r="D437">
            <v>2.6056068563402699E-3</v>
          </cell>
          <cell r="E437" t="str">
            <v>A2WMH2.1 RecName: Full=Protein GOS9 &gt;P0C5C6.1 RecName: Full=Protein GOS9 PF01419:Jacalin-like lectin domain|PF03018:Dirigent-like protein</v>
          </cell>
        </row>
        <row r="438">
          <cell r="B438" t="str">
            <v>HORVU.MOREX.r2.1HG0006510.1</v>
          </cell>
          <cell r="C438">
            <v>-5.23615917878079</v>
          </cell>
          <cell r="D438">
            <v>1.09659656505796E-2</v>
          </cell>
          <cell r="E438" t="str">
            <v>Q0IP28.1 RecName: Full=Laccase-25; AltName: Full=Benzenediol:oxygen oxidoreductase 25; AltName: Full=Diphenol oxidase 25; AltName: Full=Urishiol oxidase 25; Flags: Precursor PF07732:Multicopper oxidase|PF00394:Multicopper oxidase|PF07731:Multicopp</v>
          </cell>
        </row>
        <row r="439">
          <cell r="B439" t="str">
            <v>HORVU.MOREX.r2.1HG0055400.1</v>
          </cell>
          <cell r="C439">
            <v>-5.2301187872200803</v>
          </cell>
          <cell r="D439">
            <v>3.2894202881833499E-5</v>
          </cell>
        </row>
        <row r="440">
          <cell r="B440" t="str">
            <v>HORVU.MOREX.r2.1HG0041590.1</v>
          </cell>
          <cell r="C440">
            <v>-5.2291602317387902</v>
          </cell>
          <cell r="D440">
            <v>2.26739176896452E-2</v>
          </cell>
          <cell r="E440" t="str">
            <v>Q1PFK0.1 RecName: Full=F-box/LRR-repeat protein At1g55660 -</v>
          </cell>
        </row>
        <row r="441">
          <cell r="B441" t="str">
            <v>HORVU.MOREX.r2.5HG0399410.1</v>
          </cell>
          <cell r="C441">
            <v>-5.2257958822630597</v>
          </cell>
          <cell r="D441">
            <v>5.4663584782939603E-7</v>
          </cell>
          <cell r="E441" t="str">
            <v>Q9C5V5.2 RecName: Full=Glutamate receptor 2.8; AltName: Full=Ligand-gated ion channel 2.8; Flags: Precursor PF00497:Bacterial extracellular solute-binding proteins, family 3|PF01094:Receptor family ligand binding region|PF00060:Ligand-gated ion ch</v>
          </cell>
        </row>
        <row r="442">
          <cell r="B442" t="str">
            <v>HORVU.MOREX.r2.4HG0298470.1</v>
          </cell>
          <cell r="C442">
            <v>-5.2247476451525801</v>
          </cell>
          <cell r="D442">
            <v>1.4334713893451E-2</v>
          </cell>
        </row>
        <row r="443">
          <cell r="B443" t="str">
            <v>HORVU.MOREX.r2.6HG0463790.1</v>
          </cell>
          <cell r="C443">
            <v>-5.2246704062912501</v>
          </cell>
          <cell r="D443">
            <v>1.9626830048813299E-2</v>
          </cell>
          <cell r="E443" t="str">
            <v>PF07893:Protein of unknown function (DUF1668)</v>
          </cell>
        </row>
        <row r="444">
          <cell r="B444" t="str">
            <v>HORVU.MOREX.r2.UnG0624670.1</v>
          </cell>
          <cell r="C444">
            <v>-5.2206340895311003</v>
          </cell>
          <cell r="D444">
            <v>1.21783687260026E-2</v>
          </cell>
          <cell r="E444" t="str">
            <v>PF14214:Helitron helicase-like domain at N-terminus</v>
          </cell>
        </row>
        <row r="445">
          <cell r="B445" t="str">
            <v>HORVU.MOREX.r2.5HG0398970.1</v>
          </cell>
          <cell r="C445">
            <v>-5.2202170041237403</v>
          </cell>
          <cell r="D445">
            <v>1.18030278271745E-2</v>
          </cell>
          <cell r="E445" t="str">
            <v>PF03101:FAR1 DNA-binding domain</v>
          </cell>
        </row>
        <row r="446">
          <cell r="B446" t="str">
            <v>HORVU.MOREX.r2.7HG0577860.1</v>
          </cell>
          <cell r="C446">
            <v>-5.2180300720459103</v>
          </cell>
          <cell r="D446">
            <v>1.45535770167623E-2</v>
          </cell>
        </row>
        <row r="447">
          <cell r="B447" t="str">
            <v>HORVU.MOREX.r2.5HG0439690.1</v>
          </cell>
          <cell r="C447">
            <v>-5.2178419796061499</v>
          </cell>
          <cell r="D447">
            <v>7.0316968367144794E-45</v>
          </cell>
          <cell r="E447" t="str">
            <v>D9HP26.1 RecName: Full=Cell number regulator 10; AltName: Full=ZmCNR10 PF04749:PLAC8 family</v>
          </cell>
        </row>
        <row r="448">
          <cell r="B448" t="str">
            <v>HORVU.MOREX.r2.3HG0227560.1</v>
          </cell>
          <cell r="C448">
            <v>-5.2177002979127698</v>
          </cell>
          <cell r="D448">
            <v>1.52791609075064E-2</v>
          </cell>
          <cell r="E448" t="str">
            <v>PF14227:gag-polypeptide of LTR copia-type</v>
          </cell>
        </row>
        <row r="449">
          <cell r="B449" t="str">
            <v>HORVU.MOREX.r2.6HG0479350.1</v>
          </cell>
          <cell r="C449">
            <v>-5.2105128612245801</v>
          </cell>
          <cell r="D449">
            <v>3.5211954369832698E-3</v>
          </cell>
        </row>
        <row r="450">
          <cell r="B450" t="str">
            <v>HORVU.MOREX.r2.2HG0125550.1</v>
          </cell>
          <cell r="C450">
            <v>-5.1935689279458499</v>
          </cell>
          <cell r="D450">
            <v>2.64264229754302E-2</v>
          </cell>
        </row>
        <row r="451">
          <cell r="B451" t="str">
            <v>HORVU.MOREX.r2.1HG0060520.1</v>
          </cell>
          <cell r="C451">
            <v>-5.1844220832201797</v>
          </cell>
          <cell r="D451">
            <v>2.0422175600851598E-2</v>
          </cell>
        </row>
        <row r="452">
          <cell r="B452" t="str">
            <v>HORVU.MOREX.r2.5HG0431050.1</v>
          </cell>
          <cell r="C452">
            <v>-5.1816246223001201</v>
          </cell>
          <cell r="D452">
            <v>1.70434518339606E-2</v>
          </cell>
          <cell r="E452" t="str">
            <v>Q9MBC2.1 RecName: Full=Methionine S-methyltransferase; AltName: Full=AdoMet:Met S-methyltransferase; AltName: Full=Hv-MMT1 PF12847:Methyltransferase domain|PF00155:Aminotransferase class I and II</v>
          </cell>
        </row>
        <row r="453">
          <cell r="B453" t="str">
            <v>HORVU.MOREX.r2.7HG0616110.1</v>
          </cell>
          <cell r="C453">
            <v>-5.1785613363261103</v>
          </cell>
          <cell r="D453">
            <v>1.6362538507066701E-2</v>
          </cell>
          <cell r="E453" t="str">
            <v>PF08263:Leucine rich repeat N-terminal domain</v>
          </cell>
        </row>
        <row r="454">
          <cell r="B454" t="str">
            <v>HORVU.MOREX.r2.3HG0261330.1</v>
          </cell>
          <cell r="C454">
            <v>-5.1779838489021799</v>
          </cell>
          <cell r="D454">
            <v>1.4679750032521401E-2</v>
          </cell>
          <cell r="E454" t="str">
            <v>PF02902:Ulp1 protease family, C-terminal catalytic domain</v>
          </cell>
        </row>
        <row r="455">
          <cell r="B455" t="str">
            <v>HORVU.MOREX.r2.3HG0227470.1</v>
          </cell>
          <cell r="C455">
            <v>-5.1756890550813397</v>
          </cell>
          <cell r="D455">
            <v>1.7474568700309001E-2</v>
          </cell>
          <cell r="E455" t="str">
            <v>P31843.1 RecName: Full=RNA-directed DNA polymerase homolog; AltName: Full=Reverse transcriptase homolog (mitochondrion) [Oenothera berteroana] PF13650:Aspartyl protease</v>
          </cell>
        </row>
        <row r="456">
          <cell r="B456" t="str">
            <v>HORVU.MOREX.r2.3HG0269410.1</v>
          </cell>
          <cell r="C456">
            <v>-5.1716066652377597</v>
          </cell>
          <cell r="D456">
            <v>2.03839336166927E-2</v>
          </cell>
          <cell r="E456" t="str">
            <v>Q9SD53.1 RecName: Full=UPF0481 protein At3g47200 PF03140:Plant protein of unknown function</v>
          </cell>
        </row>
        <row r="457">
          <cell r="B457" t="str">
            <v>HORVU.MOREX.r2.3HG0186520.1</v>
          </cell>
          <cell r="C457">
            <v>-5.1701211282183399</v>
          </cell>
          <cell r="D457">
            <v>2.82719643522223E-2</v>
          </cell>
          <cell r="E457" t="str">
            <v>F4JJ23.1 RecName: Full=Protein NEN4; AltName: Full=NAC45/NAC86-dependent exonuclease-domain protein 4 PF00929:Exonuclease</v>
          </cell>
        </row>
        <row r="458">
          <cell r="B458" t="str">
            <v>HORVU.MOREX.r2.5HG0425140.1</v>
          </cell>
          <cell r="C458">
            <v>-5.1689984615568703</v>
          </cell>
          <cell r="D458">
            <v>2.8966029778106101E-2</v>
          </cell>
          <cell r="E458" t="str">
            <v>O65718.1 RecName: Full=Cyclic nucleotide-gated ion channel 2; Short=AtCNGC2; AltName: Full=Cyclic nucleotide- and calmodulin-regulated ion channel 2; AltName: Full=Protein DEFENSE NO DEATH 1 PF00520:Ion transport protein</v>
          </cell>
        </row>
        <row r="459">
          <cell r="B459" t="str">
            <v>HORVU.MOREX.r2.7HG0617760.1</v>
          </cell>
          <cell r="C459">
            <v>-5.1604824208222198</v>
          </cell>
          <cell r="D459">
            <v>2.7831726556239899E-2</v>
          </cell>
          <cell r="E459" t="str">
            <v>Q9FZ96.1 RecName: Full=Purine permease 1; Short=AtPUP1 PF16913:Purine nucleobase transmembrane transport</v>
          </cell>
        </row>
        <row r="460">
          <cell r="B460" t="str">
            <v>HORVU.MOREX.r2.2HG0153530.1</v>
          </cell>
          <cell r="C460">
            <v>-5.1507582236838303</v>
          </cell>
          <cell r="D460">
            <v>2.51479071591225E-2</v>
          </cell>
          <cell r="E460" t="str">
            <v>Q0DR28.1 RecName: Full=U-box domain-containing protein 57; AltName: Full=Plant U-box protein 57; Short=OsPUB57 PF07714:Protein tyrosine kinase|PF12436:ICP0-binding domain of Ubiquitin-specific protease 7</v>
          </cell>
        </row>
        <row r="461">
          <cell r="B461" t="str">
            <v>HORVU.MOREX.r2.1HG0001410.1</v>
          </cell>
          <cell r="C461">
            <v>-5.1424134949502101</v>
          </cell>
          <cell r="D461">
            <v>2.2883576725604801E-2</v>
          </cell>
          <cell r="E461" t="str">
            <v>P93604.1 RecName: Full=Rust resistance kinase Lr10; AltName: Full=Probable receptor-like serine/threonine-protein kinase LRK10; Flags: Precursor PF00069:Protein kinase domain</v>
          </cell>
        </row>
        <row r="462">
          <cell r="B462" t="str">
            <v>HORVU.MOREX.r2.5HG0378540.1</v>
          </cell>
          <cell r="C462">
            <v>-5.1415588051044603</v>
          </cell>
          <cell r="D462">
            <v>2.0872985547284902E-2</v>
          </cell>
          <cell r="E462" t="str">
            <v>Q9FGH9.1 RecName: Full=Exocyst complex component EXO70B1; Short=AtExo70b1; AltName: Full=Exocyst subunit Exo70 family protein B1 PF03081:Exo70 exocyst complex subunit</v>
          </cell>
        </row>
        <row r="463">
          <cell r="B463" t="str">
            <v>HORVU.MOREX.r2.5HG0375100.1</v>
          </cell>
          <cell r="C463">
            <v>-5.1340356716603797</v>
          </cell>
          <cell r="D463">
            <v>1.6507340146593202E-2</v>
          </cell>
          <cell r="E463" t="str">
            <v>PF04195:Putative gypsy type transposon</v>
          </cell>
        </row>
        <row r="464">
          <cell r="B464" t="str">
            <v>HORVU.MOREX.r2.6HG0525450.1</v>
          </cell>
          <cell r="C464">
            <v>-5.1323065273815498</v>
          </cell>
          <cell r="D464">
            <v>2.55506953571343E-2</v>
          </cell>
          <cell r="E464" t="str">
            <v>PF13962:Domain of unknown function|PF12796:Ankyrin repeats (3 copies)|PF13857:Ankyrin repeats (many copies)</v>
          </cell>
        </row>
        <row r="465">
          <cell r="B465" t="str">
            <v>HORVU.MOREX.r2.6HG0493730.1</v>
          </cell>
          <cell r="C465">
            <v>-5.1318758464279401</v>
          </cell>
          <cell r="D465">
            <v>1.7173290098809801E-2</v>
          </cell>
          <cell r="E465" t="str">
            <v>PF02519:Auxin responsive protein</v>
          </cell>
        </row>
        <row r="466">
          <cell r="B466" t="str">
            <v>HORVU.MOREX.r2.1HG0036060.1</v>
          </cell>
          <cell r="C466">
            <v>-5.12373921057468</v>
          </cell>
          <cell r="D466">
            <v>1.6775336722079599E-2</v>
          </cell>
          <cell r="E466" t="str">
            <v>Q94B55.1 RecName: Full=Putative E3 ubiquitin-protein ligase XBAT31; AltName: Full=Ankyrin repeat domain and RING finger-containing protein XBAT31; AltName: Full=Protein XB3 homolog 1 PF12796:Ankyrin repeats (3 copies)</v>
          </cell>
        </row>
        <row r="467">
          <cell r="B467" t="str">
            <v>HORVU.MOREX.r2.6HG0520160.1</v>
          </cell>
          <cell r="C467">
            <v>-5.1207575594305297</v>
          </cell>
          <cell r="D467">
            <v>1.7691460425995301E-2</v>
          </cell>
          <cell r="E467" t="str">
            <v>Q42456.2 RecName: Full=Aspartic proteinase oryzasin-1; Flags: Precursor PF00026:Eukaryotic aspartyl protease|PF05184:Saposin-like type B, region 1|PF03489:Saposin-like type B, region 2</v>
          </cell>
        </row>
        <row r="468">
          <cell r="B468" t="str">
            <v>HORVU.MOREX.r2.5HG0427370.1</v>
          </cell>
          <cell r="C468">
            <v>-5.1188650788934904</v>
          </cell>
          <cell r="D468">
            <v>2.29043210181867E-2</v>
          </cell>
          <cell r="E468" t="str">
            <v>Q9SK55.1 RecName: Full=Transcription factor JUNGBRUNNEN 1; AltName: Full=NAC domain-containing protein 42; Short=ANAC042 PF02365:No apical meristem (NAM) protein</v>
          </cell>
        </row>
        <row r="469">
          <cell r="B469" t="str">
            <v>HORVU.MOREX.r2.7HG0615980.1</v>
          </cell>
          <cell r="C469">
            <v>-5.1180552694454597</v>
          </cell>
          <cell r="D469">
            <v>3.1213852576305198E-2</v>
          </cell>
          <cell r="E469" t="str">
            <v>Q9LXA5.1 RecName: Full=L-type lectin-domain containing receptor kinase IX.1; Short=LecRK-IX.1; Flags: Precursor PF00139:Legume lectin domain|PF00069:Protein kinase domain</v>
          </cell>
        </row>
        <row r="470">
          <cell r="B470" t="str">
            <v>HORVU.MOREX.r2.3HG0189790.1</v>
          </cell>
          <cell r="C470">
            <v>-5.1149200192757602</v>
          </cell>
          <cell r="D470">
            <v>2.28766814273051E-2</v>
          </cell>
          <cell r="E470" t="str">
            <v>O94675.1 RecName: Full=Mitochondrial acidic protein mam33; Flags: Precursor PF02330:Mitochondrial glycoprotein</v>
          </cell>
        </row>
        <row r="471">
          <cell r="B471" t="str">
            <v>HORVU.MOREX.r2.6HG0526360.1</v>
          </cell>
          <cell r="C471">
            <v>-5.1144961246962497</v>
          </cell>
          <cell r="D471">
            <v>2.1084493916099099E-2</v>
          </cell>
          <cell r="E471" t="str">
            <v>D7UPN3.1 RecName: Full=Chitin elicitor receptor kinase 1; Short=OsCERK1; AltName: Full=LysM domain receptor-like kinase 1; Short=LysM RLK1; Short=LysM-containing receptor-like kinase 1; Flags: Precursor -</v>
          </cell>
        </row>
        <row r="472">
          <cell r="B472" t="str">
            <v>HORVU.MOREX.r2.1HG0031670.1</v>
          </cell>
          <cell r="C472">
            <v>-5.1139893419171401</v>
          </cell>
          <cell r="D472">
            <v>2.5097427251968899E-2</v>
          </cell>
        </row>
        <row r="473">
          <cell r="B473" t="str">
            <v>HORVU.MOREX.r2.4HG0347410.1</v>
          </cell>
          <cell r="C473">
            <v>-5.1031470401079</v>
          </cell>
          <cell r="D473">
            <v>4.96826385523282E-12</v>
          </cell>
          <cell r="E473" t="str">
            <v>Q551H4.1 RecName: Full=Serine/threonine-protein kinase fray2; AltName: Full=STE20-like kinase fray2 PF00069:Protein kinase domain</v>
          </cell>
        </row>
        <row r="474">
          <cell r="B474" t="str">
            <v>HORVU.MOREX.r2.6HG0459790.1</v>
          </cell>
          <cell r="C474">
            <v>-5.0946943897711803</v>
          </cell>
          <cell r="D474">
            <v>3.1707779765178697E-2</v>
          </cell>
          <cell r="E474" t="str">
            <v>C0SV51.1 RecName: Full=Calmodulin-binding protein 60 C PF07887:Calmodulin binding protein-like</v>
          </cell>
        </row>
        <row r="475">
          <cell r="B475" t="str">
            <v>HORVU.MOREX.r2.2HG0080330.1</v>
          </cell>
          <cell r="C475">
            <v>-5.0927473790261502</v>
          </cell>
          <cell r="D475">
            <v>7.0493334157111096E-7</v>
          </cell>
          <cell r="E475" t="str">
            <v>Q7XXN5.1 RecName: Full=Putrescine hydroxycinnamoyltransferase 3; Short=OsPHT3 PF02458:Transferase family</v>
          </cell>
        </row>
        <row r="476">
          <cell r="B476" t="str">
            <v>HORVU.MOREX.r2.1HG0054650.1</v>
          </cell>
          <cell r="C476">
            <v>-5.0917237759209</v>
          </cell>
          <cell r="D476">
            <v>3.1239418398160801E-2</v>
          </cell>
          <cell r="E476" t="str">
            <v>O82081.1 RecName: Full=Uclacyanin 1; Flags: Precursor PF02298:Plastocyanin-like domain</v>
          </cell>
        </row>
        <row r="477">
          <cell r="B477" t="str">
            <v>HORVU.MOREX.r2.4HG0338030.1</v>
          </cell>
          <cell r="C477">
            <v>-5.08909846636982</v>
          </cell>
          <cell r="D477">
            <v>2.29237520453472E-2</v>
          </cell>
          <cell r="E477" t="str">
            <v>PF08246:Cathepsin propeptide inhibitor domain (I29)</v>
          </cell>
        </row>
        <row r="478">
          <cell r="B478" t="str">
            <v>HORVU.MOREX.r2.4HG0276380.1</v>
          </cell>
          <cell r="C478">
            <v>-5.0882515584364301</v>
          </cell>
          <cell r="D478">
            <v>2.4942545285643599E-2</v>
          </cell>
          <cell r="E478" t="str">
            <v>Q9SCZ4.1 RecName: Full=Receptor-like protein kinase FERONIA; AltName: Full=Protein SIRENE; Flags: Precursor PF07714:Protein tyrosine kinase|PF12819:Carbohydrate-binding protein of the ER</v>
          </cell>
        </row>
        <row r="479">
          <cell r="B479" t="str">
            <v>HORVU.MOREX.r2.4HG0292060.1</v>
          </cell>
          <cell r="C479">
            <v>-5.0860099044908296</v>
          </cell>
          <cell r="D479">
            <v>2.5329130282327202E-2</v>
          </cell>
          <cell r="E479" t="str">
            <v>PF03087:Arabidopsis protein of unknown function</v>
          </cell>
        </row>
        <row r="480">
          <cell r="B480" t="str">
            <v>HORVU.MOREX.r2.6HG0494660.1</v>
          </cell>
          <cell r="C480">
            <v>-5.0850895676071399</v>
          </cell>
          <cell r="D480">
            <v>2.61761086902156E-2</v>
          </cell>
        </row>
        <row r="481">
          <cell r="B481" t="str">
            <v>HORVU.MOREX.r2.5HG0412680.1</v>
          </cell>
          <cell r="C481">
            <v>-5.0812468839214997</v>
          </cell>
          <cell r="D481">
            <v>2.06831881366825E-2</v>
          </cell>
          <cell r="E481" t="str">
            <v>Q0J090.1 RecName: Full=Dehydration-responsive element-binding protein 1H; Short=Protein DREB1H &gt;A2Z388.1 RecName: Full=Dehydration-responsive element-binding protein 1H; Short=Protein DREB1H -</v>
          </cell>
        </row>
        <row r="482">
          <cell r="B482" t="str">
            <v>HORVU.MOREX.r2.7HG0537350.1</v>
          </cell>
          <cell r="C482">
            <v>-5.0798563419629996</v>
          </cell>
          <cell r="D482">
            <v>2.4098046799091599E-5</v>
          </cell>
          <cell r="E482" t="str">
            <v>P93031.3 RecName: Full=GDP-mannose 4,6 dehydratase 2; AltName: Full=GDP-D-mannose dehydratase 2; Short=GMD 2 PF16363:GDP-mannose 4,6 dehydratase</v>
          </cell>
        </row>
        <row r="483">
          <cell r="B483" t="str">
            <v>HORVU.MOREX.r2.5HG0351960.1</v>
          </cell>
          <cell r="C483">
            <v>-5.0796099864935602</v>
          </cell>
          <cell r="D483">
            <v>1.8403639576468001E-2</v>
          </cell>
          <cell r="E483" t="str">
            <v>P50702.1 RecName: Full=Osmotin-like protein OSML81; AltName: Full=PA81; Flags: Precursor PF00314:Thaumatin family</v>
          </cell>
        </row>
        <row r="484">
          <cell r="B484" t="str">
            <v>HORVU.MOREX.r2.5HG0415710.1</v>
          </cell>
          <cell r="C484">
            <v>-5.0794608576227098</v>
          </cell>
          <cell r="D484">
            <v>2.16444112517497E-2</v>
          </cell>
        </row>
        <row r="485">
          <cell r="B485" t="str">
            <v>HORVU.MOREX.r2.2HG0158690.1</v>
          </cell>
          <cell r="C485">
            <v>-5.0740267355112501</v>
          </cell>
          <cell r="D485">
            <v>2.2331326871757699E-2</v>
          </cell>
        </row>
        <row r="486">
          <cell r="B486" t="str">
            <v>HORVU.MOREX.r2.2HG0087670.1</v>
          </cell>
          <cell r="C486">
            <v>-5.0713887839431804</v>
          </cell>
          <cell r="D486">
            <v>2.4705143133400501E-2</v>
          </cell>
          <cell r="E486" t="str">
            <v>Q0JF01.1 RecName: Full=9-beta-pimara-7,15-diene oxidase; AltName: Full=Cytochrome P450 99A3 PF00067:Cytochrome P450</v>
          </cell>
        </row>
        <row r="487">
          <cell r="B487" t="str">
            <v>HORVU.MOREX.r2.7HG0593220.1</v>
          </cell>
          <cell r="C487">
            <v>-5.0709782175842699</v>
          </cell>
          <cell r="D487">
            <v>3.1884782865002202E-2</v>
          </cell>
          <cell r="E487" t="str">
            <v>O64791.1 RecName: Full=Syntaxin-124; Short=AtSYP124 PF05739:SNARE domain|PF00804:Syntaxin</v>
          </cell>
        </row>
        <row r="488">
          <cell r="B488" t="str">
            <v>HORVU.MOREX.r2.7HG0619760.1</v>
          </cell>
          <cell r="C488">
            <v>-5.0687928896944099</v>
          </cell>
          <cell r="D488">
            <v>2.1525421326042099E-2</v>
          </cell>
        </row>
        <row r="489">
          <cell r="B489" t="str">
            <v>HORVU.MOREX.r2.2HG0090610.1</v>
          </cell>
          <cell r="C489">
            <v>-5.0673035042386001</v>
          </cell>
          <cell r="D489">
            <v>2.57580010490676E-2</v>
          </cell>
        </row>
        <row r="490">
          <cell r="B490" t="str">
            <v>HORVU.MOREX.r2.3HG0193080.1</v>
          </cell>
          <cell r="C490">
            <v>-5.0621285070600202</v>
          </cell>
          <cell r="D490">
            <v>4.0909933090060796E-3</v>
          </cell>
          <cell r="E490" t="str">
            <v>PF02992:Transposase family tnp2</v>
          </cell>
        </row>
        <row r="491">
          <cell r="B491" t="str">
            <v>HORVU.MOREX.r2.6HG0489260.1</v>
          </cell>
          <cell r="C491">
            <v>-5.05844506354999</v>
          </cell>
          <cell r="D491">
            <v>4.0566771103697198E-2</v>
          </cell>
        </row>
        <row r="492">
          <cell r="B492" t="str">
            <v>HORVU.MOREX.r2.1HG0003620.1</v>
          </cell>
          <cell r="C492">
            <v>-5.05332741635599</v>
          </cell>
          <cell r="D492">
            <v>3.8913730086258598E-2</v>
          </cell>
        </row>
        <row r="493">
          <cell r="B493" t="str">
            <v>HORVU.MOREX.r2.3HG0199620.1</v>
          </cell>
          <cell r="C493">
            <v>-5.0504962459661202</v>
          </cell>
          <cell r="D493">
            <v>3.60208475275903E-2</v>
          </cell>
          <cell r="E493" t="str">
            <v>D9J0Z7.1 RecName: Full=Anthranilate O-methyltransferase 1; AltName: Full=Anthranilic acid methyltransferase 1; AltName: Full=O-methyltransferase 1 PF03492:SAM dependent carboxyl methyltransferase</v>
          </cell>
        </row>
        <row r="494">
          <cell r="B494" t="str">
            <v>HORVU.MOREX.r2.3HG0226380.1</v>
          </cell>
          <cell r="C494">
            <v>-5.04625916602477</v>
          </cell>
          <cell r="D494">
            <v>2.9670698349259901E-2</v>
          </cell>
        </row>
        <row r="495">
          <cell r="B495" t="str">
            <v>HORVU.MOREX.r2.2HG0145580.1</v>
          </cell>
          <cell r="C495">
            <v>-5.0440409630338996</v>
          </cell>
          <cell r="D495">
            <v>1.6726631429438401E-5</v>
          </cell>
          <cell r="E495" t="str">
            <v>Q6YUU5.1 RecName: Full=Putative multidrug resistance protein; AltName: Full=P-glycoprotein PF00005:ABC transporter|PF00664:ABC transporter transmembrane region|PF07673:Protein of unknown function (DUF1602)</v>
          </cell>
        </row>
        <row r="496">
          <cell r="B496" t="str">
            <v>HORVU.MOREX.r2.4HG0278880.1</v>
          </cell>
          <cell r="C496">
            <v>-5.0410085933645403</v>
          </cell>
          <cell r="D496">
            <v>6.3687632759732601E-6</v>
          </cell>
        </row>
        <row r="497">
          <cell r="B497" t="str">
            <v>HORVU.MOREX.r2.1HG0006890.1</v>
          </cell>
          <cell r="C497">
            <v>-5.04035022028906</v>
          </cell>
          <cell r="D497">
            <v>2.8524355278585801E-2</v>
          </cell>
        </row>
        <row r="498">
          <cell r="B498" t="str">
            <v>HORVU.MOREX.r2.2HG0079970.1</v>
          </cell>
          <cell r="C498">
            <v>-5.0359412417067997</v>
          </cell>
          <cell r="D498">
            <v>2.4332702362183E-2</v>
          </cell>
          <cell r="E498" t="str">
            <v>Q1MX30.1 RecName: Full=Receptor kinase-like protein Xa21; Contains: RecName: Full=Receptor kinase-like protein Xa21, processed; Flags: Precursor PF13855:Leucine rich repeat|PF08263:Leucine rich repeat N-terminal domain|PF00069:Protein kinase domai</v>
          </cell>
        </row>
        <row r="499">
          <cell r="B499" t="str">
            <v>HORVU.MOREX.r2.4HG0315840.1</v>
          </cell>
          <cell r="C499">
            <v>-5.0338273545866201</v>
          </cell>
          <cell r="D499">
            <v>2.2167340641155501E-2</v>
          </cell>
          <cell r="E499" t="str">
            <v>Q84RF2.1 RecName: Full=Transcription repressor OFP17; AltName: Full=Ovate family protein 17; Short=AtOFP17 -</v>
          </cell>
        </row>
        <row r="500">
          <cell r="B500" t="str">
            <v>HORVU.MOREX.r2.3HG0182950.1</v>
          </cell>
          <cell r="C500">
            <v>-5.0338203975212803</v>
          </cell>
          <cell r="D500">
            <v>3.2816435777431603E-2</v>
          </cell>
          <cell r="E500" t="str">
            <v>Q8L765.1 RecName: Full=BTB/POZ and MATH domain-containing protein 1; AltName: Full=Protein BTB-POZ AND MATH DOMAIN 1; Short=AtBPM1 PF00651:BTB/POZ domain</v>
          </cell>
        </row>
        <row r="501">
          <cell r="B501" t="str">
            <v>HORVU.MOREX.r2.3HG0253550.1</v>
          </cell>
          <cell r="C501">
            <v>-5.0337163775638798</v>
          </cell>
          <cell r="D501">
            <v>2.1849642566855999E-2</v>
          </cell>
          <cell r="E501" t="str">
            <v>Q9SIZ6.1 RecName: Full=GDSL esterase/lipase At2g40250; AltName: Full=Extracellular lipase At2g40250; Flags: Precursor PF00657:GDSL-like Lipase/Acylhydrolase</v>
          </cell>
        </row>
        <row r="502">
          <cell r="B502" t="str">
            <v>HORVU.MOREX.r2.5HG0401820.1</v>
          </cell>
          <cell r="C502">
            <v>-5.03187875595939</v>
          </cell>
          <cell r="D502">
            <v>2.3209832403356698E-2</v>
          </cell>
        </row>
        <row r="503">
          <cell r="B503" t="str">
            <v>HORVU.MOREX.r2.2HG0080730.1</v>
          </cell>
          <cell r="C503">
            <v>-5.0309284819583402</v>
          </cell>
          <cell r="D503">
            <v>2.5744874200214499E-2</v>
          </cell>
        </row>
        <row r="504">
          <cell r="B504" t="str">
            <v>HORVU.MOREX.r2.7HG0605510.1</v>
          </cell>
          <cell r="C504">
            <v>-5.0302581700480404</v>
          </cell>
          <cell r="D504">
            <v>3.9358330693385499E-2</v>
          </cell>
        </row>
        <row r="505">
          <cell r="B505" t="str">
            <v>HORVU.MOREX.r2.4HG0316780.1</v>
          </cell>
          <cell r="C505">
            <v>-5.0300833170652401</v>
          </cell>
          <cell r="D505">
            <v>2.8720732313734398E-2</v>
          </cell>
          <cell r="E505" t="str">
    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    </cell>
        </row>
        <row r="506">
          <cell r="B506" t="str">
            <v>HORVU.MOREX.r2.4HG0311900.1</v>
          </cell>
          <cell r="C506">
            <v>-5.0295605262543397</v>
          </cell>
          <cell r="D506">
            <v>3.0532757142775702E-2</v>
          </cell>
          <cell r="E506" t="str">
            <v>PF00665:Integrase core domain|PF13976:GAG-pre-integrase domain</v>
          </cell>
        </row>
        <row r="507">
          <cell r="B507" t="str">
            <v>HORVU.MOREX.r2.7HG0605940.1</v>
          </cell>
          <cell r="C507">
            <v>-5.0272147148881103</v>
          </cell>
          <cell r="D507">
            <v>3.1060471953793599E-2</v>
          </cell>
          <cell r="E507" t="str">
            <v>PF13975:gag-polyprotein putative aspartyl protease</v>
          </cell>
        </row>
        <row r="508">
          <cell r="B508" t="str">
            <v>HORVU.MOREX.r2.7HG0618920.1</v>
          </cell>
          <cell r="C508">
            <v>-5.0265570017658403</v>
          </cell>
          <cell r="D508">
            <v>4.5825873681477003E-2</v>
          </cell>
        </row>
        <row r="509">
          <cell r="B509" t="str">
            <v>HORVU.MOREX.r2.1HG0024580.1</v>
          </cell>
          <cell r="C509">
            <v>-5.0235443153046004</v>
          </cell>
          <cell r="D509">
            <v>2.8829897732437899E-2</v>
          </cell>
        </row>
        <row r="510">
          <cell r="B510" t="str">
            <v>HORVU.MOREX.r2.5HG0365190.1</v>
          </cell>
          <cell r="C510">
            <v>-5.0220738630195996</v>
          </cell>
          <cell r="D510">
            <v>2.6014155298229199E-2</v>
          </cell>
          <cell r="E510" t="str">
            <v>Q8L8W0.1 RecName: Full=ALA-interacting subunit 5; Short=AtALIS5 PF03381:LEM3 (ligand-effect modulator 3) family / CDC50 family</v>
          </cell>
        </row>
        <row r="511">
          <cell r="B511" t="str">
            <v>HORVU.MOREX.r2.2HG0138100.1</v>
          </cell>
          <cell r="C511">
            <v>-5.0204056494243403</v>
          </cell>
          <cell r="D511">
            <v>2.91476113396157E-2</v>
          </cell>
        </row>
        <row r="512">
          <cell r="B512" t="str">
            <v>HORVU.MOREX.r2.7HG0566850.1</v>
          </cell>
          <cell r="C512">
            <v>-5.01837425533357</v>
          </cell>
          <cell r="D512">
            <v>3.6497092609323101E-2</v>
          </cell>
        </row>
        <row r="513">
          <cell r="B513" t="str">
            <v>HORVU.MOREX.r2.5HG0435940.1</v>
          </cell>
          <cell r="C513">
            <v>-5.0151334178167497</v>
          </cell>
          <cell r="D513">
            <v>2.6998917998971101E-2</v>
          </cell>
          <cell r="E513" t="str">
            <v>Q9FWX8.2 RecName: Full=ABC transporter B family member 12; Short=ABC transporter ABCB.12; Short=AtABCB12; AltName: Full=Multidrug resistance protein 16; AltName: Full=P-glycoprotein 12 -</v>
          </cell>
        </row>
        <row r="514">
          <cell r="B514" t="str">
            <v>HORVU.MOREX.r2.5HG0445340.1</v>
          </cell>
          <cell r="C514">
            <v>-5.0119757461656498</v>
          </cell>
          <cell r="D514">
            <v>3.11196471976154E-2</v>
          </cell>
          <cell r="E514" t="str">
            <v>PF14365:Domain of unknown function (DUF4409)|PF03080:Domain of unknown function (DUF239)</v>
          </cell>
        </row>
        <row r="515">
          <cell r="B515" t="str">
            <v>HORVU.MOREX.r2.6HG0454550.1</v>
          </cell>
          <cell r="C515">
            <v>-5.0108845370730801</v>
          </cell>
          <cell r="D515">
            <v>1.3598152149629E-4</v>
          </cell>
          <cell r="E515" t="str">
            <v>Q9SIT1.1 RecName: Full=Receptor-like kinase TMK3; AltName: Full=BARK1-like kinase 2; AltName: Full=Leucine-rich repeat receptor-like kinases TMK3; AltName: Full=Transmembrane kinase 3; Flags: Precursor PF00069:Protein kinase domain</v>
          </cell>
        </row>
        <row r="516">
          <cell r="B516" t="str">
            <v>HORVU.MOREX.r2.UnG0624270.1</v>
          </cell>
          <cell r="C516">
            <v>-5.0081655917440102</v>
          </cell>
          <cell r="D516">
            <v>5.4490567373676998E-3</v>
          </cell>
        </row>
        <row r="517">
          <cell r="B517" t="str">
            <v>HORVU.MOREX.r2.5HG0413560.1</v>
          </cell>
          <cell r="C517">
            <v>-5.0030271460561098</v>
          </cell>
          <cell r="D517">
            <v>3.8427708510588098E-2</v>
          </cell>
        </row>
        <row r="518">
          <cell r="B518" t="str">
            <v>HORVU.MOREX.r2.2HG0086190.1</v>
          </cell>
          <cell r="C518">
            <v>-4.9951326503583502</v>
          </cell>
          <cell r="D518">
            <v>6.7257016838759304E-20</v>
          </cell>
          <cell r="E518" t="str">
            <v>Q39214.1 RecName: Full=Disease resistance protein RPM1; AltName: Full=Resistance to Pseudomonas syringae protein 3 PF00931:NB-ARC domain</v>
          </cell>
        </row>
        <row r="519">
          <cell r="B519" t="str">
            <v>HORVU.MOREX.r2.1HG0010830.1</v>
          </cell>
          <cell r="C519">
            <v>-4.99267828387622</v>
          </cell>
          <cell r="D519">
            <v>2.9827919010871499E-2</v>
          </cell>
          <cell r="E519" t="str">
            <v>Q9FJD4.1 RecName: Full=Importin subunit beta-1; AltName: Full=Karyopherin subunit beta-1; Short=ATKPNB1 PF03810:Importin-beta N-terminal domain</v>
          </cell>
        </row>
        <row r="520">
          <cell r="B520" t="str">
            <v>HORVU.MOREX.r2.4HG0305450.1</v>
          </cell>
          <cell r="C520">
            <v>-4.9859552269244096</v>
          </cell>
          <cell r="D520">
            <v>3.4274953695073801E-2</v>
          </cell>
        </row>
        <row r="521">
          <cell r="B521" t="str">
            <v>HORVU.MOREX.r2.7HG0560260.1</v>
          </cell>
          <cell r="C521">
            <v>-4.98556340041858</v>
          </cell>
          <cell r="D521">
            <v>2.6191801929322401E-2</v>
          </cell>
          <cell r="E521" t="str">
            <v>Q8S397.2 RecName: Full=Sodium/hydrogen exchanger 4; AltName: Full=Na(+)/H(+) exchanger 4; Short=NHE-4 PF00999:Sodium/hydrogen exchanger family</v>
          </cell>
        </row>
        <row r="522">
          <cell r="B522" t="str">
            <v>HORVU.MOREX.r2.6HG0517070.1</v>
          </cell>
          <cell r="C522">
            <v>-4.9801085771291902</v>
          </cell>
          <cell r="D522">
            <v>2.5407905039137701E-2</v>
          </cell>
          <cell r="E522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523">
          <cell r="B523" t="str">
            <v>HORVU.MOREX.r2.3HG0258740.1</v>
          </cell>
          <cell r="C523">
            <v>-4.9797292511149802</v>
          </cell>
          <cell r="D523">
            <v>2.6485821941559899E-2</v>
          </cell>
        </row>
        <row r="524">
          <cell r="B524" t="str">
            <v>HORVU.MOREX.r2.6HG0466210.1</v>
          </cell>
          <cell r="C524">
            <v>-4.9782593601655201</v>
          </cell>
          <cell r="D524">
            <v>3.6172450607593401E-2</v>
          </cell>
        </row>
        <row r="525">
          <cell r="B525" t="str">
            <v>HORVU.MOREX.r2.3HG0261800.1</v>
          </cell>
          <cell r="C525">
            <v>-4.9745321042899198</v>
          </cell>
          <cell r="D525">
            <v>2.5614074423043899E-2</v>
          </cell>
        </row>
        <row r="526">
          <cell r="B526" t="str">
            <v>HORVU.MOREX.r2.6HG0503770.1</v>
          </cell>
          <cell r="C526">
            <v>-4.9734071835250804</v>
          </cell>
          <cell r="D526">
            <v>3.3413974490059797E-2</v>
          </cell>
          <cell r="E526" t="str">
            <v>P04323.1 RecName: Full=Retrovirus-related Pol polyprotein from transposon 17.6; Includes: RecName: Full=Protease; Includes: RecName: Full=Reverse transcriptase; Includes: RecName: Full=Endonuclease PF00665:Integrase core domain|PF00078:Reverse tra</v>
          </cell>
        </row>
        <row r="527">
          <cell r="B527" t="str">
            <v>HORVU.MOREX.r2.2HG0160260.1</v>
          </cell>
          <cell r="C527">
            <v>-4.9722147314794602</v>
          </cell>
          <cell r="D527">
            <v>2.9475178092816901E-2</v>
          </cell>
          <cell r="E527" t="str">
            <v>Q9LRR4.1 RecName: Full=Putative disease resistance RPP13-like protein 1 PF00931:NB-ARC domain</v>
          </cell>
        </row>
        <row r="528">
          <cell r="B528" t="str">
            <v>HORVU.MOREX.r2.4HG0311230.1</v>
          </cell>
          <cell r="C528">
            <v>-4.9709375620118399</v>
          </cell>
          <cell r="D528">
            <v>3.12310512090384E-2</v>
          </cell>
          <cell r="E528" t="str">
            <v>Q9XIF2.1 RecName: Full=DExH-box ATP-dependent RNA helicase DExH9; AltName: Full=Protein MTR4 homolog; Short=AtMTR4 -</v>
          </cell>
        </row>
        <row r="529">
          <cell r="B529" t="str">
            <v>HORVU.MOREX.r2.7HG0591280.1</v>
          </cell>
          <cell r="C529">
            <v>-4.9648124886978602</v>
          </cell>
          <cell r="D529">
            <v>5.1325680793158201E-3</v>
          </cell>
          <cell r="E529" t="str">
            <v>PF12752:SUZ domain|PF01424:R3H domain</v>
          </cell>
        </row>
        <row r="530">
          <cell r="B530" t="str">
            <v>HORVU.MOREX.r2.2HG0148470.1</v>
          </cell>
          <cell r="C530">
            <v>-4.9617484377745704</v>
          </cell>
          <cell r="D530">
            <v>4.9829092593852804E-3</v>
          </cell>
        </row>
        <row r="531">
          <cell r="B531" t="str">
            <v>HORVU.MOREX.r2.5HG0360670.1</v>
          </cell>
          <cell r="C531">
            <v>-4.96056462237995</v>
          </cell>
          <cell r="D531">
            <v>4.5415233527626699E-2</v>
          </cell>
          <cell r="E531" t="str">
            <v>P31843.1 RecName: Full=RNA-directed DNA polymerase homolog; AltName: Full=Reverse transcriptase homolog (mitochondrion) [Oenothera berteroana] PF00078:Reverse transcriptase (RNA-dependent DNA polymerase)</v>
          </cell>
        </row>
        <row r="532">
          <cell r="B532" t="str">
            <v>HORVU.MOREX.r2.1HG0022120.1</v>
          </cell>
          <cell r="C532">
            <v>-4.9599440735609397</v>
          </cell>
          <cell r="D532">
            <v>4.5569849414860801E-2</v>
          </cell>
          <cell r="E532" t="str">
            <v>Q10QA5.1 RecName: Full=Strigolactone esterase D14; AltName: Full=Protein DWARF 14; AltName: Full=Protein DWARF 88; AltName: Full=Protein HIGH-TILLERING DWARF 2 PF12697:Alpha/beta hydrolase family</v>
          </cell>
        </row>
        <row r="533">
          <cell r="B533" t="str">
            <v>HORVU.MOREX.r2.4HG0302730.1</v>
          </cell>
          <cell r="C533">
            <v>-4.9518134082612697</v>
          </cell>
          <cell r="D533">
            <v>6.2688573133077401E-3</v>
          </cell>
          <cell r="E533" t="str">
            <v>PF13975:gag-polyprotein putative aspartyl protease</v>
          </cell>
        </row>
        <row r="534">
          <cell r="B534" t="str">
            <v>HORVU.MOREX.r2.1HG0061660.1</v>
          </cell>
          <cell r="C534">
            <v>-4.9440412128639402</v>
          </cell>
          <cell r="D534">
            <v>4.936425201624E-2</v>
          </cell>
          <cell r="E534" t="str">
            <v>PF01738:Dienelactone hydrolase family</v>
          </cell>
        </row>
        <row r="535">
          <cell r="B535" t="str">
            <v>HORVU.MOREX.r2.2HG0162230.1</v>
          </cell>
          <cell r="C535">
            <v>-4.9402835836219499</v>
          </cell>
          <cell r="D535">
            <v>4.1966966427260798E-2</v>
          </cell>
          <cell r="E535" t="str">
            <v>P23252.1 RecName: Full=Cold-regulated protein 2 -</v>
          </cell>
        </row>
        <row r="536">
          <cell r="B536" t="str">
            <v>HORVU.MOREX.r2.UnG0629970.1</v>
          </cell>
          <cell r="C536">
            <v>-4.9359202560844002</v>
          </cell>
          <cell r="D536">
            <v>3.6521109184700903E-2</v>
          </cell>
        </row>
        <row r="537">
          <cell r="B537" t="str">
            <v>HORVU.MOREX.r2.6HG0473900.1</v>
          </cell>
          <cell r="C537">
            <v>-4.9318081530128701</v>
          </cell>
          <cell r="D537">
            <v>2.16958858337165E-2</v>
          </cell>
          <cell r="E537" t="str">
            <v>PF14223:gag-polypeptide of LTR copia-type</v>
          </cell>
        </row>
        <row r="538">
          <cell r="B538" t="str">
            <v>HORVU.MOREX.r2.5HG0414740.1</v>
          </cell>
          <cell r="C538">
            <v>-4.9312862598588998</v>
          </cell>
          <cell r="D538">
            <v>3.0641379166040601E-2</v>
          </cell>
          <cell r="E538" t="str">
            <v>Q9SVE7.2 RecName: Full=Protein DETOXIFICATION 45, chloroplastic; Short=AtDTX45; AltName: Full=Multidrug and toxic compound extrusion protein 45; Short=MATE protein 45; Flags: Precursor -</v>
          </cell>
        </row>
        <row r="539">
          <cell r="B539" t="str">
            <v>HORVU.MOREX.r2.7HG0555540.1</v>
          </cell>
          <cell r="C539">
            <v>-4.9291916158168201</v>
          </cell>
          <cell r="D539">
            <v>3.07319621649342E-2</v>
          </cell>
        </row>
        <row r="540">
          <cell r="B540" t="str">
            <v>HORVU.MOREX.r2.6HG0523110.1</v>
          </cell>
          <cell r="C540">
            <v>-4.9290595997017403</v>
          </cell>
          <cell r="D540">
            <v>3.7412427741477801E-2</v>
          </cell>
          <cell r="E540" t="str">
            <v>Q9FF46.1 RecName: Full=ABC transporter G family member 28; Short=ABC transporter ABCG.28; Short=AtABCG28; AltName: Full=Putative white-brown complex homolog protein 29; Short=AtWBC29 PF00005:ABC transporter</v>
          </cell>
        </row>
        <row r="541">
          <cell r="B541" t="str">
            <v>HORVU.MOREX.r2.6HG0508560.1</v>
          </cell>
          <cell r="C541">
            <v>-4.9290454114152897</v>
          </cell>
          <cell r="D541">
            <v>3.38262416141333E-2</v>
          </cell>
          <cell r="E541" t="str">
            <v>P17801.2 RecName: Full=Putative receptor protein kinase ZmPK1; Flags: Precursor PF00069:Protein kinase domain|PF00954:S-locus glycoprotein domain</v>
          </cell>
        </row>
        <row r="542">
          <cell r="B542" t="str">
            <v>HORVU.MOREX.r2.5HG0399290.1</v>
          </cell>
          <cell r="C542">
            <v>-4.9281958619144302</v>
          </cell>
          <cell r="D542">
            <v>3.7453135107140698E-2</v>
          </cell>
          <cell r="E542" t="str">
            <v>Q9LFN5.2 RecName: Full=Glutamate receptor 2.5; AltName: Full=Ligand-gated ion channel 2.5; Flags: Precursor PF00497:Bacterial extracellular solute-binding proteins, family 3|PF00060:Ligand-gated ion channel|PF01094:Receptor family ligand binding r</v>
          </cell>
        </row>
        <row r="543">
          <cell r="B543" t="str">
            <v>HORVU.MOREX.r2.4HG0291050.1</v>
          </cell>
          <cell r="C543">
            <v>-4.9278769689144104</v>
          </cell>
          <cell r="D543">
            <v>5.8573985007185003E-3</v>
          </cell>
          <cell r="E543" t="str">
            <v>P41095.3 RecName: Full=60S acidic ribosomal protein P0 PF00428:60s Acidic ribosomal protein|PF00466:Ribosomal protein L10</v>
          </cell>
        </row>
        <row r="544">
          <cell r="B544" t="str">
            <v>HORVU.MOREX.r2.1HG0074420.1</v>
          </cell>
          <cell r="C544">
            <v>-4.9264168820363601</v>
          </cell>
          <cell r="D544">
            <v>2.99867642592546E-2</v>
          </cell>
          <cell r="E544" t="str">
            <v>Q9SUP6.1 RecName: Full=Probable WRKY transcription factor 53; AltName: Full=WRKY DNA-binding protein 53 PF03106:WRKY DNA -binding domain</v>
          </cell>
        </row>
        <row r="545">
          <cell r="B545" t="str">
            <v>HORVU.MOREX.r2.1HG0062750.1</v>
          </cell>
          <cell r="C545">
            <v>-4.92619763219927</v>
          </cell>
          <cell r="D545">
            <v>3.54194554824563E-2</v>
          </cell>
        </row>
        <row r="546">
          <cell r="B546" t="str">
            <v>HORVU.MOREX.r2.UnG0625480.1</v>
          </cell>
          <cell r="C546">
            <v>-4.9247134685261198</v>
          </cell>
          <cell r="D546">
            <v>3.04871175803039E-2</v>
          </cell>
          <cell r="E546" t="str">
            <v>PF02365:No apical meristem (NAM) protein</v>
          </cell>
        </row>
        <row r="547">
          <cell r="B547" t="str">
            <v>HORVU.MOREX.r2.7HG0598060.1</v>
          </cell>
          <cell r="C547">
            <v>-4.9227801940755898</v>
          </cell>
          <cell r="D547">
            <v>4.5408651074205497E-2</v>
          </cell>
        </row>
        <row r="548">
          <cell r="B548" t="str">
            <v>HORVU.MOREX.r2.1HG0020120.1</v>
          </cell>
          <cell r="C548">
            <v>-4.9215358171031101</v>
          </cell>
          <cell r="D548">
            <v>3.2096789511763001E-2</v>
          </cell>
          <cell r="E548" t="str">
            <v>PF13975:gag-polyprotein putative aspartyl protease</v>
          </cell>
        </row>
        <row r="549">
          <cell r="B549" t="str">
            <v>HORVU.MOREX.r2.2HG0118190.1</v>
          </cell>
          <cell r="C549">
            <v>-4.9158725866820401</v>
          </cell>
          <cell r="D549">
            <v>3.5079531855674202E-2</v>
          </cell>
          <cell r="E549" t="str">
            <v>PF04195:Putative gypsy type transposon</v>
          </cell>
        </row>
        <row r="550">
          <cell r="B550" t="str">
            <v>HORVU.MOREX.r2.4HG0290490.1</v>
          </cell>
          <cell r="C550">
            <v>-4.9156060020083503</v>
          </cell>
          <cell r="D550">
            <v>3.1359273290936997E-2</v>
          </cell>
        </row>
        <row r="551">
          <cell r="B551" t="str">
            <v>HORVU.MOREX.r2.5HG0426000.1</v>
          </cell>
          <cell r="C551">
            <v>-4.9153593499786403</v>
          </cell>
          <cell r="D551">
            <v>3.3871654191616002E-2</v>
          </cell>
        </row>
        <row r="552">
          <cell r="B552" t="str">
            <v>HORVU.MOREX.r2.6HG0488240.1</v>
          </cell>
          <cell r="C552">
            <v>-4.9152000839062699</v>
          </cell>
          <cell r="D552">
            <v>3.2415397528939301E-2</v>
          </cell>
          <cell r="E552" t="str">
            <v>PF13966:zinc-binding in reverse transcriptase</v>
          </cell>
        </row>
        <row r="553">
          <cell r="B553" t="str">
            <v>HORVU.MOREX.r2.7HG0538230.1</v>
          </cell>
          <cell r="C553">
            <v>-4.9143843613921199</v>
          </cell>
          <cell r="D553">
            <v>4.5470429163570303E-2</v>
          </cell>
          <cell r="E553" t="str">
            <v>Q07423.1 RecName: Full=Hexose carrier protein HEX6 -</v>
          </cell>
        </row>
        <row r="554">
          <cell r="B554" t="str">
            <v>HORVU.MOREX.r2.5HG0425270.1</v>
          </cell>
          <cell r="C554">
            <v>-4.8841920105599703</v>
          </cell>
          <cell r="D554">
            <v>9.9168322374597496E-6</v>
          </cell>
          <cell r="E554" t="str">
            <v>Q39214.1 RecName: Full=Disease resistance protein RPM1; AltName: Full=Resistance to Pseudomonas syringae protein 3 PF00931:NB-ARC domain</v>
          </cell>
        </row>
        <row r="555">
          <cell r="B555" t="str">
            <v>HORVU.MOREX.r2.6HG0496100.1</v>
          </cell>
          <cell r="C555">
            <v>-4.8841075424529103</v>
          </cell>
          <cell r="D555">
            <v>4.21796732494766E-2</v>
          </cell>
          <cell r="E555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556">
          <cell r="B556" t="str">
            <v>HORVU.MOREX.r2.2HG0145520.1</v>
          </cell>
          <cell r="C556">
            <v>-4.8734125966449797</v>
          </cell>
          <cell r="D556">
            <v>3.5967184773057902E-2</v>
          </cell>
          <cell r="E556" t="str">
            <v>PF08241:Methyltransferase domain</v>
          </cell>
        </row>
        <row r="557">
          <cell r="B557" t="str">
            <v>HORVU.MOREX.r2.7HG0566790.1</v>
          </cell>
          <cell r="C557">
            <v>-4.8731156695752702</v>
          </cell>
          <cell r="D557">
            <v>3.5053111482910702E-2</v>
          </cell>
        </row>
        <row r="558">
          <cell r="B558" t="str">
            <v>HORVU.MOREX.r2.5HG0418870.1</v>
          </cell>
          <cell r="C558">
            <v>-4.8679284638108999</v>
          </cell>
          <cell r="D558">
            <v>3.4064268875736103E-2</v>
          </cell>
          <cell r="E558" t="str">
            <v>Q7DNC3.1 RecName: Full=Mitochondrial phosphate carrier protein 1, mitochondrial; AltName: Full=Mitochondrial phosphate transporter 1; Short=MPT1; AltName: Full=Phosphate transporter 3;3 PF00153:Mitochondrial carrier protein</v>
          </cell>
        </row>
        <row r="559">
          <cell r="B559" t="str">
            <v>HORVU.MOREX.r2.3HG0244110.1</v>
          </cell>
          <cell r="C559">
            <v>-4.8675178827253296</v>
          </cell>
          <cell r="D559">
            <v>3.4080666654432198E-2</v>
          </cell>
          <cell r="E559" t="str">
            <v>Q9XHX0.1 RecName: Full=Expansin-A8; AltName: Full=Alpha-expansin-8; AltName: Full=OsEXP8; AltName: Full=OsEXPA8; AltName: Full=OsaEXPa1.17; Flags: Precursor PF01357:Pollen allergen|PF03330:Rare lipoprotein A (RlpA)-like double-psi beta-barrel</v>
          </cell>
        </row>
        <row r="560">
          <cell r="B560" t="str">
            <v>HORVU.MOREX.r2.1HG0004670.1</v>
          </cell>
          <cell r="C560">
            <v>-4.8664022122986497</v>
          </cell>
          <cell r="D560">
            <v>3.7044232007207301E-2</v>
          </cell>
          <cell r="E560" t="str">
            <v>Q8RWZ5.1 RecName: Full=G-type lectin S-receptor-like serine/threonine-protein kinase SD2-5; AltName: Full=S-domain-2 (SD2) receptor kinase 5; Short=SD2-5; Flags: Precursor PF08276:PAN-like domain|PF00069:Protein kinase domain|PF01453:D-mannose bin</v>
          </cell>
        </row>
        <row r="561">
          <cell r="B561" t="str">
            <v>HORVU.MOREX.r2.5HG0433600.1</v>
          </cell>
          <cell r="C561">
            <v>-4.8640945416029702</v>
          </cell>
          <cell r="D561">
            <v>3.4257730787469298E-2</v>
          </cell>
          <cell r="E561" t="str">
            <v>Q8L765.1 RecName: Full=BTB/POZ and MATH domain-containing protein 1; AltName: Full=Protein BTB-POZ AND MATH DOMAIN 1; Short=AtBPM1 PF00651:BTB/POZ domain</v>
          </cell>
        </row>
        <row r="562">
          <cell r="B562" t="str">
            <v>HORVU.MOREX.r2.7HG0565770.1</v>
          </cell>
          <cell r="C562">
            <v>-4.8639621003020599</v>
          </cell>
          <cell r="D562">
            <v>4.4728219735662697E-2</v>
          </cell>
        </row>
        <row r="563">
          <cell r="B563" t="str">
            <v>HORVU.MOREX.r2.1HG0009580.1</v>
          </cell>
          <cell r="C563">
            <v>-4.8615214223352901</v>
          </cell>
          <cell r="D563">
            <v>2.30836018065753E-15</v>
          </cell>
          <cell r="E563" t="str">
            <v>Q38834.2 RecName: Full=Disease resistance RPP13-like protein 4; AltName: Full=Disease resistance protein ZAR1; AltName: Full=Protein HOPZ-ACTIVATED RESISTANCE 1 PF00931:NB-ARC domain</v>
          </cell>
        </row>
        <row r="564">
          <cell r="B564" t="str">
            <v>HORVU.MOREX.r2.7HG0539100.1</v>
          </cell>
          <cell r="C564">
            <v>-4.8599878900369502</v>
          </cell>
          <cell r="D564">
            <v>3.8968379313275403E-2</v>
          </cell>
          <cell r="E564" t="str">
            <v>Q9LMN8.2 RecName: Full=Wall-associated receptor kinase 3; Flags: Precursor PF00069:Protein kinase domain</v>
          </cell>
        </row>
        <row r="565">
          <cell r="B565" t="str">
            <v>HORVU.MOREX.r2.1HG0026880.1</v>
          </cell>
          <cell r="C565">
            <v>-4.8557840387356599</v>
          </cell>
          <cell r="D565">
            <v>4.62627402311519E-2</v>
          </cell>
          <cell r="E565" t="str">
            <v>PF14223:gag-polypeptide of LTR copia-type|PF00098:Zinc knuckle|PF13961:Domain of unknown function (DUF4219)</v>
          </cell>
        </row>
        <row r="566">
          <cell r="B566" t="str">
            <v>HORVU.MOREX.r2.2HG0097200.1</v>
          </cell>
          <cell r="C566">
            <v>-4.8530361491262504</v>
          </cell>
          <cell r="D566">
            <v>4.4501650368226203E-2</v>
          </cell>
        </row>
        <row r="567">
          <cell r="B567" t="str">
            <v>HORVU.MOREX.r2.4HG0320850.1</v>
          </cell>
          <cell r="C567">
            <v>-4.8496072936181296</v>
          </cell>
          <cell r="D567">
            <v>8.6035970111072706E-3</v>
          </cell>
        </row>
        <row r="568">
          <cell r="B568" t="str">
            <v>HORVU.MOREX.r2.3HG0246160.1</v>
          </cell>
          <cell r="C568">
            <v>-4.8474173115670203</v>
          </cell>
          <cell r="D568">
            <v>7.0489956289359701E-6</v>
          </cell>
          <cell r="E568" t="str">
            <v>Q7XA40.2 RecName: Full=Putative disease resistance protein RGA3; AltName: Full=Blight resistance protein B149; AltName: Full=RGA1-blb PF00931:NB-ARC domain</v>
          </cell>
        </row>
        <row r="569">
          <cell r="B569" t="str">
            <v>HORVU.MOREX.r2.1HG0057900.1</v>
          </cell>
          <cell r="C569">
            <v>-4.8426602341045504</v>
          </cell>
          <cell r="D569">
            <v>2.4891326823677599E-39</v>
          </cell>
          <cell r="E569" t="str">
            <v>Q0DHE3.3 RecName: Full=Zinc transporter 9; AltName: Full=ZRT/IRT-like protein 9; Short=OsZIP9; Flags: Precursor PF02535:ZIP Zinc transporter</v>
          </cell>
        </row>
        <row r="570">
          <cell r="B570" t="str">
            <v>HORVU.MOREX.r2.2HG0164790.1</v>
          </cell>
          <cell r="C570">
            <v>-4.8187700907657902</v>
          </cell>
          <cell r="D570">
            <v>4.3102085432933097E-2</v>
          </cell>
        </row>
        <row r="571">
          <cell r="B571" t="str">
            <v>HORVU.MOREX.r2.7HG0570660.1</v>
          </cell>
          <cell r="C571">
            <v>-4.8186378561480296</v>
          </cell>
          <cell r="D571">
            <v>4.2421203187303302E-2</v>
          </cell>
        </row>
        <row r="572">
          <cell r="B572" t="str">
            <v>HORVU.MOREX.r2.4HG0331790.1</v>
          </cell>
          <cell r="C572">
            <v>-4.8162424695789499</v>
          </cell>
          <cell r="D572">
            <v>2.5439163088921999E-2</v>
          </cell>
        </row>
        <row r="573">
          <cell r="B573" t="str">
            <v>HORVU.MOREX.r2.2HG0114620.1</v>
          </cell>
          <cell r="C573">
            <v>-4.8112302811360301</v>
          </cell>
          <cell r="D573">
            <v>4.3840658700901397E-2</v>
          </cell>
          <cell r="E573" t="str">
            <v>PF13966:zinc-binding in reverse transcriptase</v>
          </cell>
        </row>
        <row r="574">
          <cell r="B574" t="str">
            <v>HORVU.MOREX.r2.5HG0380290.1</v>
          </cell>
          <cell r="C574">
            <v>-4.8110998724512299</v>
          </cell>
          <cell r="D574">
            <v>4.3593508900451203E-2</v>
          </cell>
        </row>
        <row r="575">
          <cell r="B575" t="str">
            <v>HORVU.MOREX.r2.7HG0618220.1</v>
          </cell>
          <cell r="C575">
            <v>-4.81050745323087</v>
          </cell>
          <cell r="D575">
            <v>4.9769674791523402E-2</v>
          </cell>
          <cell r="E575" t="str">
            <v>PF02176:TRAF-type zinc finger</v>
          </cell>
        </row>
        <row r="576">
          <cell r="B576" t="str">
            <v>HORVU.MOREX.r2.1HG0012020.1</v>
          </cell>
          <cell r="C576">
            <v>-4.8045132138279003</v>
          </cell>
          <cell r="D576">
            <v>4.5689989990292598E-2</v>
          </cell>
          <cell r="E576" t="str">
            <v>A2WPN7.2 RecName: Full=Salt stress-induced protein; Short=Salt protein; AltName: Full=Protein lectin-like; AltName: Full=Protein mannose-binding lectin PF03018:Dirigent-like protein|PF01419:Jacalin-like lectin domain</v>
          </cell>
        </row>
        <row r="577">
          <cell r="B577" t="str">
            <v>HORVU.MOREX.r2.7HG0542060.1</v>
          </cell>
          <cell r="C577">
            <v>-4.7992334568339503</v>
          </cell>
          <cell r="D577">
            <v>4.7976716170129302E-2</v>
          </cell>
          <cell r="E577" t="str">
            <v>P29060.1 RecName: Full=Acidic endochitinase; Flags: Precursor PF00704:Glycosyl hydrolases family 18</v>
          </cell>
        </row>
        <row r="578">
          <cell r="B578" t="str">
            <v>HORVU.MOREX.r2.7HG0552230.1</v>
          </cell>
          <cell r="C578">
            <v>-4.7846101651001298</v>
          </cell>
          <cell r="D578">
            <v>2.1678061411320601E-2</v>
          </cell>
        </row>
        <row r="579">
          <cell r="B579" t="str">
            <v>HORVU.MOREX.r2.7HG0599190.1</v>
          </cell>
          <cell r="C579">
            <v>-4.7756658229241102</v>
          </cell>
          <cell r="D579">
            <v>6.2349897674639297E-15</v>
          </cell>
          <cell r="E579" t="str">
            <v>Q6YW62.2 RecName: Full=ABC transporter G family member 44; Short=OsABCG44; AltName: Full=Pleiotropic drug resistance protein 17; Short=OsPDR17 PF01061:ABC-2 type transporter|PF08370:Plant PDR ABC transporter associated|PF14510:ABC-transporter extr</v>
          </cell>
        </row>
        <row r="580">
          <cell r="B580" t="str">
            <v>HORVU.MOREX.r2.7HG0594640.1</v>
          </cell>
          <cell r="C580">
            <v>-4.7688944870791303</v>
          </cell>
          <cell r="D580">
            <v>2.66169308262441E-5</v>
          </cell>
          <cell r="E580" t="str">
            <v>Q9LTS4.1 RecName: Full=Putative transcription factor bHLH041; AltName: Full=Basic helix-loop-helix protein 41; Short=AtbHLH41; Short=bHLH 41; AltName: Full=Transcription factor EN 51; AltName: Full=bHLH transcription factor bHLH041 PF00010:Helix-l</v>
          </cell>
        </row>
        <row r="581">
          <cell r="B581" t="str">
            <v>HORVU.MOREX.r2.5HG0355090.1</v>
          </cell>
          <cell r="C581">
            <v>-4.7631301770330499</v>
          </cell>
          <cell r="D581">
            <v>1.3406816954955199E-22</v>
          </cell>
          <cell r="E581" t="str">
            <v>Q5U9T2.1 RecName: Full=Horcolin; AltName: Full=Agglutinin; AltName: Full=Mannose-specific lectin &gt;P82953.2 RecName: Full=Horcolin; AltName: Full=Agglutinin; AltName: Full=Mannose-specific lectin PF01419:Jacalin-like lectin domain</v>
          </cell>
        </row>
        <row r="582">
          <cell r="B582" t="str">
            <v>HORVU.MOREX.r2.5HG0413400.1</v>
          </cell>
          <cell r="C582">
            <v>-4.7556335293831804</v>
          </cell>
          <cell r="D582">
            <v>4.8117568644294999E-2</v>
          </cell>
        </row>
        <row r="583">
          <cell r="B583" t="str">
            <v>HORVU.MOREX.r2.7HG0623300.1</v>
          </cell>
          <cell r="C583">
            <v>-4.7446416406502703</v>
          </cell>
          <cell r="D583">
            <v>2.4170301626637099E-44</v>
          </cell>
          <cell r="E583" t="str">
            <v>Q7XA40.2 RecName: Full=Putative disease resistance protein RGA3; AltName: Full=Blight resistance protein B149; AltName: Full=RGA1-blb PF00931:NB-ARC domain</v>
          </cell>
        </row>
        <row r="584">
          <cell r="B584" t="str">
            <v>HORVU.MOREX.r2.5HG0386190.1</v>
          </cell>
          <cell r="C584">
            <v>-4.7412156063206199</v>
          </cell>
          <cell r="D584">
            <v>4.73785369793829E-2</v>
          </cell>
          <cell r="E584" t="str">
            <v>Q9SF38.1 RecName: Full=Pentatricopeptide repeat-containing protein At3g09650, chloroplastic; AltName: Full=Protein HIGH CHLOROPHYLL FLUORESCENCE 152; Flags: Precursor PF13041:PPR repeat family</v>
          </cell>
        </row>
        <row r="585">
          <cell r="B585" t="str">
            <v>HORVU.MOREX.r2.1HG0059220.1</v>
          </cell>
          <cell r="C585">
            <v>-4.7319875412326402</v>
          </cell>
          <cell r="D585">
            <v>2.7876853474093599E-5</v>
          </cell>
          <cell r="E585" t="str">
            <v>Q948T9.1 RecName: Full=Respiratory burst oxidase homolog protein B; AltName: Full=NADPH oxidase RBOHB; AltName: Full=StRBOHB PF08414:Respiratory burst NADPH oxidase|PF08030:Ferric reductase NAD binding domain|PF01794:Ferric reductase like transmem</v>
          </cell>
        </row>
        <row r="586">
          <cell r="B586" t="str">
            <v>HORVU.MOREX.r2.1HG0053110.1</v>
          </cell>
          <cell r="C586">
            <v>-4.7232400865388797</v>
          </cell>
          <cell r="D586">
            <v>5.8632292296935101E-19</v>
          </cell>
          <cell r="E586" t="str">
            <v>O04164.1 RecName: Full=Cytochrome P450 71A6, partial [Nepeta racemosa] PF00067:Cytochrome P450</v>
          </cell>
        </row>
        <row r="587">
          <cell r="B587" t="str">
            <v>HORVU.MOREX.r2.1HG0016610.1</v>
          </cell>
          <cell r="C587">
            <v>-4.7187756336406599</v>
          </cell>
          <cell r="D587">
            <v>1.0092730985003899E-3</v>
          </cell>
        </row>
        <row r="588">
          <cell r="B588" t="str">
            <v>HORVU.MOREX.r2.7HG0622310.1</v>
          </cell>
          <cell r="C588">
            <v>-4.7146484989452899</v>
          </cell>
          <cell r="D588">
            <v>5.13264532048031E-4</v>
          </cell>
          <cell r="E588" t="str">
            <v>Q9STE7.1 RecName: Full=Putative disease resistance RPP13-like protein 3 PF00931:NB-ARC domain</v>
          </cell>
        </row>
        <row r="589">
          <cell r="B589" t="str">
            <v>HORVU.MOREX.r2.2HG0082000.1</v>
          </cell>
          <cell r="C589">
            <v>-4.6957965687768404</v>
          </cell>
          <cell r="D589">
            <v>1.40242823414678E-160</v>
          </cell>
          <cell r="E589" t="str">
            <v>Q6E7D7.1 RecName: Full=Syn-copalyl diphosphate synthase; Short=OsCPSsyn; Short=Syn-CPP synthase; AltName: Full=OsCPS4; AltName: Full=OsCyc1 PF01397:Terpene synthase, N-terminal domain|PF03936:Terpene synthase family, metal binding domain</v>
          </cell>
        </row>
        <row r="590">
          <cell r="B590" t="str">
            <v>HORVU.MOREX.r2.6HG0450390.1</v>
          </cell>
          <cell r="C590">
            <v>-4.6846017875742696</v>
          </cell>
          <cell r="D590">
            <v>2.2394074452724001E-2</v>
          </cell>
          <cell r="E590" t="str">
            <v>Q8LN49.1 RecName: Full=Putative ripening-related protein 5; Flags: Precursor -</v>
          </cell>
        </row>
        <row r="591">
          <cell r="B591" t="str">
            <v>HORVU.MOREX.r2.1HG0024240.1</v>
          </cell>
          <cell r="C591">
            <v>-4.6540768403991999</v>
          </cell>
          <cell r="D591">
            <v>2.10462153988395E-5</v>
          </cell>
          <cell r="E591" t="str">
            <v>Q6L8F7.1 RecName: Full=Zinc transporter 7; AltName: Full=ZRT/IRT-like protein 7; Short=OsZIP7; Flags: Precursor PF02535:ZIP Zinc transporter</v>
          </cell>
        </row>
        <row r="592">
          <cell r="B592" t="str">
            <v>HORVU.MOREX.r2.2HG0084170.1</v>
          </cell>
          <cell r="C592">
            <v>-4.6364568892635596</v>
          </cell>
          <cell r="D592">
            <v>5.7278538597840699E-6</v>
          </cell>
          <cell r="E592" t="str">
            <v>Q53QK0.1 RecName: Full=Flavonoid O-methyltransferase-like protein Os11g0303600 PF00891:O-methyltransferase|PF08100:Dimerisation domain</v>
          </cell>
        </row>
        <row r="593">
          <cell r="B593" t="str">
            <v>HORVU.MOREX.r2.5HG0409680.1</v>
          </cell>
          <cell r="C593">
            <v>-4.6265917579508704</v>
          </cell>
          <cell r="D593">
            <v>3.6256159392646799E-13</v>
          </cell>
          <cell r="E593" t="str">
            <v>P14133.1 RecName: Full=L-ascorbate oxidase; Short=ASO; Short=Ascorbase; Flags: Precursor PF07732:Multicopper oxidase|PF07731:Multicopper oxidase|PF00394:Multicopper oxidase</v>
          </cell>
        </row>
        <row r="594">
          <cell r="B594" t="str">
            <v>HORVU.MOREX.r2.5HG0409150.1</v>
          </cell>
          <cell r="C594">
            <v>-4.6252751118314697</v>
          </cell>
          <cell r="D594">
            <v>1.85258961446726E-2</v>
          </cell>
        </row>
        <row r="595">
          <cell r="B595" t="str">
            <v>HORVU.MOREX.r2.5HG0360240.1</v>
          </cell>
          <cell r="C595">
            <v>-4.6205075433891096</v>
          </cell>
          <cell r="D595">
            <v>1.6548126230075798E-2</v>
          </cell>
        </row>
        <row r="596">
          <cell r="B596" t="str">
            <v>HORVU.MOREX.r2.2HG0124610.1</v>
          </cell>
          <cell r="C596">
            <v>-4.5865685415198003</v>
          </cell>
          <cell r="D596">
            <v>8.6192316165451205E-5</v>
          </cell>
          <cell r="E596" t="str">
            <v>Q0J7U6.1 RecName: Full=Protein TPR2; AltName: Full=Aberrant spikelet and panicle 1; AltName: Full=Lissencephaly type-1-like 1; Short=OsLIS-L1; AltName: Full=Protein ASP1; AltName: Full=Protein LIS-L1; AltName: Full=Protein REL2; AltName: Full=Protein</v>
          </cell>
        </row>
        <row r="597">
          <cell r="B597" t="str">
            <v>HORVU.MOREX.r2.1HG0073140.1</v>
          </cell>
          <cell r="C597">
            <v>-4.5770219293743297</v>
          </cell>
          <cell r="D597">
            <v>7.5986128663489303E-8</v>
          </cell>
          <cell r="E597" t="str">
            <v>Q9M1H3.1 RecName: Full=ABC transporter F family member 4; Short=ABC transporter ABCF.4; Short=AtABCF4; AltName: Full=GCN20-type ATP-binding cassette protein GCN4 PF00005:ABC transporter</v>
          </cell>
        </row>
        <row r="598">
          <cell r="B598" t="str">
            <v>HORVU.MOREX.r2.1HG0012990.1</v>
          </cell>
          <cell r="C598">
            <v>-4.4981434790563704</v>
          </cell>
          <cell r="D598">
            <v>1.17408994478976E-4</v>
          </cell>
        </row>
        <row r="599">
          <cell r="B599" t="str">
            <v>HORVU.MOREX.r2.2HG0169790.1</v>
          </cell>
          <cell r="C599">
            <v>-4.4800147012021396</v>
          </cell>
          <cell r="D599">
            <v>1.7355680756268901E-4</v>
          </cell>
          <cell r="E599" t="str">
            <v>Q9LVI6.1 RecName: Full=Probable inactive receptor kinase RLK902; AltName: Full=Receptor-like kinase 902; Flags: Precursor PF07714:Protein tyrosine kinase|PF00069:Protein kinase domain</v>
          </cell>
        </row>
        <row r="600">
          <cell r="B600" t="str">
            <v>HORVU.MOREX.r2.3HG0202130.1</v>
          </cell>
          <cell r="C600">
            <v>-4.4698992270327498</v>
          </cell>
          <cell r="D600">
            <v>3.1053902006423203E-5</v>
          </cell>
          <cell r="E600" t="str">
            <v>Q9ZSB0.1 RecName: Full=Subtilisin-like protease SBT3.9; AltName: Full=Subtilase subfamily 3 member 9; Short=AtSBT3.9; Flags: Precursor PF05922:Peptidase inhibitor I9|PF00082:Subtilase family</v>
          </cell>
        </row>
        <row r="601">
          <cell r="B601" t="str">
            <v>HORVU.MOREX.r2.2HG0135970.1</v>
          </cell>
          <cell r="C601">
            <v>-4.4664499143169101</v>
          </cell>
          <cell r="D601">
            <v>1.6590726728717299E-5</v>
          </cell>
        </row>
        <row r="602">
          <cell r="B602" t="str">
            <v>HORVU.MOREX.r2.4HG0288760.1</v>
          </cell>
          <cell r="C602">
            <v>-4.4660525520508996</v>
          </cell>
          <cell r="D602">
            <v>2.78171736778168E-2</v>
          </cell>
          <cell r="E602" t="str">
            <v>PF00266:Aminotransferase class-V</v>
          </cell>
        </row>
        <row r="603">
          <cell r="B603" t="str">
            <v>HORVU.MOREX.r2.7HG0591950.1</v>
          </cell>
          <cell r="C603">
            <v>-4.4533802101872002</v>
          </cell>
          <cell r="D603">
            <v>1.48960346178677E-5</v>
          </cell>
          <cell r="E603" t="str">
            <v>Q9SSA7.2 RecName: Full=GDSL esterase/lipase 5; AltName: Full=Extracellular lipase 5; Flags: Precursor PF00657:GDSL-like Lipase/Acylhydrolase</v>
          </cell>
        </row>
        <row r="604">
          <cell r="B604" t="str">
            <v>HORVU.MOREX.r2.6HG0517600.1</v>
          </cell>
          <cell r="C604">
            <v>-4.4441363849753097</v>
          </cell>
          <cell r="D604">
            <v>2.7177268932258001E-2</v>
          </cell>
        </row>
        <row r="605">
          <cell r="B605" t="str">
            <v>HORVU.MOREX.r2.4HG0342850.1</v>
          </cell>
          <cell r="C605">
            <v>-4.4385417570499097</v>
          </cell>
          <cell r="D605">
            <v>3.16052244900009E-7</v>
          </cell>
          <cell r="E605" t="str">
            <v>Q9FNL7.1 RecName: Full=Protein NRT1/ PTR FAMILY 5.2; Short=AtNPF5.2; AltName: Full=Peptide transporter PTR3-A; Short=AtPTR3 PF00854:POT family</v>
          </cell>
        </row>
        <row r="606">
          <cell r="B606" t="str">
            <v>HORVU.MOREX.r2.7HG0588930.1</v>
          </cell>
          <cell r="C606">
            <v>-4.4334060619285802</v>
          </cell>
          <cell r="D606">
            <v>2.70020094910011E-4</v>
          </cell>
          <cell r="E606" t="str">
            <v>Q02200.1 RecName: Full=Lignin-forming anionic peroxidase; Flags: Precursor PF00141:Peroxidase</v>
          </cell>
        </row>
        <row r="607">
          <cell r="B607" t="str">
            <v>HORVU.MOREX.r2.5HG0366010.1</v>
          </cell>
          <cell r="C607">
            <v>-4.4313818661285396</v>
          </cell>
          <cell r="D607">
            <v>3.1178271095965798E-7</v>
          </cell>
        </row>
        <row r="608">
          <cell r="B608" t="str">
            <v>HORVU.MOREX.r2.7HG0569650.1</v>
          </cell>
          <cell r="C608">
            <v>-4.4108132186748099</v>
          </cell>
          <cell r="D608">
            <v>2.6686930842342901E-2</v>
          </cell>
          <cell r="E608" t="str">
            <v>Q9SZV5.1 RecName: Full=Subtilisin-like protease SBT2.6; AltName: Full=Subtilase subfamily 2 member 6; Short=AtSBT2.6; Flags: Precursor -</v>
          </cell>
        </row>
        <row r="609">
          <cell r="B609" t="str">
            <v>HORVU.MOREX.r2.6HG0482230.1</v>
          </cell>
          <cell r="C609">
            <v>-4.3813647596528797</v>
          </cell>
          <cell r="D609">
            <v>4.8805677017887496E-7</v>
          </cell>
        </row>
        <row r="610">
          <cell r="B610" t="str">
            <v>HORVU.MOREX.r2.1HG0011700.1</v>
          </cell>
          <cell r="C610">
            <v>-4.3749382366961997</v>
          </cell>
          <cell r="D610">
            <v>1.8578472606049799E-15</v>
          </cell>
        </row>
        <row r="611">
          <cell r="B611" t="str">
            <v>HORVU.MOREX.r2.1HG0029600.1</v>
          </cell>
          <cell r="C611">
            <v>-4.3604991418764998</v>
          </cell>
          <cell r="D611">
            <v>3.2809407953106101E-4</v>
          </cell>
          <cell r="E611" t="str">
            <v xml:space="preserve">F4HW04.1 RecName: Full=DNA polymerase epsilon catalytic subunit A; AltName: Full=DNA polymerase 2 a; Short=AtPOL2a; AltName: Full=DNA polymerase II subunit a; AltName: Full=Protein ABA OVERLY SENSITIVE a; AltName: Full=Protein EARLY IN SHORT DAYS 7; </v>
          </cell>
        </row>
        <row r="612">
          <cell r="B612" t="str">
            <v>HORVU.MOREX.r2.2HG0154770.1</v>
          </cell>
          <cell r="C612">
            <v>-4.35896160233498</v>
          </cell>
          <cell r="D612">
            <v>2.5346842464733598E-4</v>
          </cell>
          <cell r="E612" t="str">
            <v>B8AT51.1 RecName: Full=SPX domain-containing membrane protein OsI_17046 &gt;Q0JAW2.2 RecName: Full=SPX domain-containing membrane protein Os04g0573000 PF03105:SPX domain|PF07690:Major Facilitator Superfamily</v>
          </cell>
        </row>
        <row r="613">
          <cell r="B613" t="str">
            <v>HORVU.MOREX.r2.6HG0463620.1</v>
          </cell>
          <cell r="C613">
            <v>-4.3489738720981199</v>
          </cell>
          <cell r="D613">
            <v>3.4680326117252202E-3</v>
          </cell>
          <cell r="E613" t="str">
            <v>Q1PED9.1 RecName: Full=F-box/LRR-repeat protein At3g59190 PF00646:F-box domain</v>
          </cell>
        </row>
        <row r="614">
          <cell r="B614" t="str">
            <v>HORVU.MOREX.r2.2HG0133390.1</v>
          </cell>
          <cell r="C614">
            <v>-4.3245188744568699</v>
          </cell>
          <cell r="D614">
            <v>4.5910247121874601E-4</v>
          </cell>
        </row>
        <row r="615">
          <cell r="B615" t="str">
            <v>HORVU.MOREX.r2.UnG0634710.1</v>
          </cell>
          <cell r="C615">
            <v>-4.3176779882715097</v>
          </cell>
          <cell r="D615">
            <v>6.8639354502533396E-3</v>
          </cell>
          <cell r="E615" t="str">
            <v>Q9FEQ8.1 RecName: Full=Peroxidase 2; AltName: Full=Plasma membrane-bound peroxidase 2; Short=pmPOX2; Flags: Precursor PF00141:Peroxidase</v>
          </cell>
        </row>
        <row r="616">
          <cell r="B616" t="str">
            <v>HORVU.MOREX.r2.5HG0392220.1</v>
          </cell>
          <cell r="C616">
            <v>-4.3105271548524504</v>
          </cell>
          <cell r="D616">
            <v>4.2586310209598901E-7</v>
          </cell>
        </row>
        <row r="617">
          <cell r="B617" t="str">
            <v>HORVU.MOREX.r2.3HG0260840.1</v>
          </cell>
          <cell r="C617">
            <v>-4.3037205758735304</v>
          </cell>
          <cell r="D617">
            <v>3.78411468998566E-4</v>
          </cell>
          <cell r="E617" t="str">
            <v>Q0DKA5.1 RecName: Full=Acyl transferase 7; Short=OsAT7 PF02458:Transferase family</v>
          </cell>
        </row>
        <row r="618">
          <cell r="B618" t="str">
            <v>HORVU.MOREX.r2.1HG0050270.1</v>
          </cell>
          <cell r="C618">
            <v>-4.2924047626240496</v>
          </cell>
          <cell r="D618">
            <v>8.9842634807892705E-3</v>
          </cell>
          <cell r="E618" t="str">
            <v>PF13968:Domain of unknown function (DUF4220)|PF04578:Protein of unknown function, DUF594</v>
          </cell>
        </row>
        <row r="619">
          <cell r="B619" t="str">
            <v>HORVU.MOREX.r2.1HG0057890.1</v>
          </cell>
          <cell r="C619">
            <v>-4.28184037212118</v>
          </cell>
          <cell r="D619">
            <v>7.2675179174434205E-4</v>
          </cell>
          <cell r="E619" t="str">
            <v>Q6L8G0.1 RecName: Full=Zinc transporter 5; AltName: Full=ZRT/IRT-like protein 5; Short=OsZIP5; Flags: Precursor PF02535:ZIP Zinc transporter</v>
          </cell>
        </row>
        <row r="620">
          <cell r="B620" t="str">
            <v>HORVU.MOREX.r2.5HG0356360.1</v>
          </cell>
          <cell r="C620">
            <v>-4.2777386468350604</v>
          </cell>
          <cell r="D620">
            <v>3.8120044702266497E-4</v>
          </cell>
          <cell r="E620" t="str">
            <v>Q9C5V5.2 RecName: Full=Glutamate receptor 2.8; AltName: Full=Ligand-gated ion channel 2.8; Flags: Precursor PF01094:Receptor family ligand binding region|PF00497:Bacterial extracellular solute-binding proteins, family 3|PF00060:Ligand-gated ion ch</v>
          </cell>
        </row>
        <row r="621">
          <cell r="B621" t="str">
            <v>HORVU.MOREX.r2.4HG0337840.1</v>
          </cell>
          <cell r="C621">
            <v>-4.2487179174245098</v>
          </cell>
          <cell r="D621">
            <v>5.8070197365828599E-3</v>
          </cell>
          <cell r="E621" t="str">
            <v>Q9SVP7.2 RecName: Full=Pentatricopeptide repeat-containing protein At4g13650 PF13041:PPR repeat family</v>
          </cell>
        </row>
        <row r="622">
          <cell r="B622" t="str">
            <v>HORVU.MOREX.r2.UnG0630830.1</v>
          </cell>
          <cell r="C622">
            <v>-4.2474829159782601</v>
          </cell>
          <cell r="D622">
            <v>1.32039382629372E-6</v>
          </cell>
          <cell r="E622" t="str">
            <v>PF08263:Leucine rich repeat N-terminal domain</v>
          </cell>
        </row>
        <row r="623">
          <cell r="B623" t="str">
            <v>HORVU.MOREX.r2.2HG0150280.1</v>
          </cell>
          <cell r="C623">
            <v>-4.2330829475554603</v>
          </cell>
          <cell r="D623">
            <v>1.5190085702727001E-6</v>
          </cell>
          <cell r="E623" t="str">
            <v>Q8RXU4.1 RecName: Full=Probable low-specificity L-threonine aldolase 1; AltName: Full=Threonine aldolase 1 PF01212:Beta-eliminating lyase</v>
          </cell>
        </row>
        <row r="624">
          <cell r="B624" t="str">
            <v>HORVU.MOREX.r2.7HG0534930.1</v>
          </cell>
          <cell r="C624">
            <v>-4.21677195291206</v>
          </cell>
          <cell r="D624">
            <v>7.1182768156956099E-7</v>
          </cell>
          <cell r="E624" t="str">
            <v>PF01925:Sulfite exporter TauE/SafE</v>
          </cell>
        </row>
        <row r="625">
          <cell r="B625" t="str">
            <v>HORVU.MOREX.r2.4HG0297810.1</v>
          </cell>
          <cell r="C625">
            <v>-4.2137929511700598</v>
          </cell>
          <cell r="D625">
            <v>1.47237749940526E-3</v>
          </cell>
          <cell r="E625" t="str">
            <v>PF03745:Domain of unknown function (DUF309)</v>
          </cell>
        </row>
        <row r="626">
          <cell r="B626" t="str">
            <v>HORVU.MOREX.r2.2HG0119510.1</v>
          </cell>
          <cell r="C626">
            <v>-4.2044640460104299</v>
          </cell>
          <cell r="D626">
            <v>4.1521146770395201E-3</v>
          </cell>
          <cell r="E626" t="str">
            <v>Q8LPH6.1 RecName: Full=Transcription factor MYB86; AltName: Full=Myb homolog 4; Short=AtMyb4; AltName: Full=Myb-related protein 86; Short=AtMYB86 PF00249:Myb-like DNA-binding domain</v>
          </cell>
        </row>
        <row r="627">
          <cell r="B627" t="str">
            <v>HORVU.MOREX.r2.7HG0568560.1</v>
          </cell>
          <cell r="C627">
            <v>-4.2021691157130201</v>
          </cell>
          <cell r="D627">
            <v>8.8319561573461502E-4</v>
          </cell>
        </row>
        <row r="628">
          <cell r="B628" t="str">
            <v>HORVU.MOREX.r2.7HG0542820.1</v>
          </cell>
          <cell r="C628">
            <v>-4.1737275889410697</v>
          </cell>
          <cell r="D628">
            <v>8.5069276049980399E-6</v>
          </cell>
          <cell r="E628" t="str">
            <v>Q9ZSB0.1 RecName: Full=Subtilisin-like protease SBT3.9; AltName: Full=Subtilase subfamily 3 member 9; Short=AtSBT3.9; Flags: Precursor PF05922:Peptidase inhibitor I9|PF00082:Subtilase family</v>
          </cell>
        </row>
        <row r="629">
          <cell r="B629" t="str">
            <v>HORVU.MOREX.r2.7HG0619500.1</v>
          </cell>
          <cell r="C629">
            <v>-4.1711280286592798</v>
          </cell>
          <cell r="D629">
            <v>1.35689701942599E-3</v>
          </cell>
          <cell r="E629" t="str">
            <v>Q949S5.1 RecName: Full=F-box protein PP2-B11; AltName: Full=Protein PHLOEM PROTEIN 2-LIKE B11; Short=AtPP2-B11; AltName: Full=SKP1-interacting partner 12 PF14299:Phloem protein 2</v>
          </cell>
        </row>
        <row r="630">
          <cell r="B630" t="str">
            <v>HORVU.MOREX.r2.1HG0045990.1</v>
          </cell>
          <cell r="C630">
            <v>-4.1549261413314902</v>
          </cell>
          <cell r="D630">
            <v>9.7971012638986598E-4</v>
          </cell>
        </row>
        <row r="631">
          <cell r="B631" t="str">
            <v>HORVU.MOREX.r2.2HG0170170.1</v>
          </cell>
          <cell r="C631">
            <v>-4.1525218881627399</v>
          </cell>
          <cell r="D631">
            <v>1.87397184199863E-3</v>
          </cell>
        </row>
        <row r="632">
          <cell r="B632" t="str">
            <v>HORVU.MOREX.r2.5HG0352930.1</v>
          </cell>
          <cell r="C632">
            <v>-4.1374083653726004</v>
          </cell>
          <cell r="D632">
            <v>9.9376926356606007E-4</v>
          </cell>
          <cell r="E632" t="str">
            <v>PF12442:Protein of unknown function (DUF3681)</v>
          </cell>
        </row>
        <row r="633">
          <cell r="B633" t="str">
            <v>HORVU.MOREX.r2.4HG0338050.1</v>
          </cell>
          <cell r="C633">
            <v>-4.1244288871159602</v>
          </cell>
          <cell r="D633">
            <v>3.68732904278448E-3</v>
          </cell>
          <cell r="E633" t="str">
            <v>Q2R0K3.1 RecName: Full=Tryptamine benzoyltransferase 1; Short=OsTBT1 PF02458:Transferase family</v>
          </cell>
        </row>
        <row r="634">
          <cell r="B634" t="str">
            <v>HORVU.MOREX.r2.4HG0347600.1</v>
          </cell>
          <cell r="C634">
            <v>-4.1053812635542304</v>
          </cell>
          <cell r="D634">
            <v>3.2085820788836498E-6</v>
          </cell>
          <cell r="E634" t="str">
            <v>F4K2A1.1 RecName: Full=Folylpolyglutamate synthase; AltName: Full=DHFS-FPGS homolog B; AltName: Full=Folylpoly-gamma-glutamate synthetase; Short=FPGS; AltName: Full=Tetrahydrofolylpolyglutamate synthase; Short=Tetrahydrofolate synthase -</v>
          </cell>
        </row>
        <row r="635">
          <cell r="B635" t="str">
            <v>HORVU.MOREX.r2.5HG0377600.1</v>
          </cell>
          <cell r="C635">
            <v>-4.1002353380346603</v>
          </cell>
          <cell r="D635">
            <v>1.8822639707497198E-2</v>
          </cell>
          <cell r="E635" t="str">
            <v>P05336.1 RecName: Full=Alcohol dehydrogenase 1 PF08240:Alcohol dehydrogenase GroES-like domain</v>
          </cell>
        </row>
        <row r="636">
          <cell r="B636" t="str">
            <v>HORVU.MOREX.r2.5HG0384020.1</v>
          </cell>
          <cell r="C636">
            <v>-4.0968006904132901</v>
          </cell>
          <cell r="D636">
            <v>1.2385505463852499E-3</v>
          </cell>
          <cell r="E636" t="str">
            <v>PF03168:Late embryogenesis abundant protein</v>
          </cell>
        </row>
        <row r="637">
          <cell r="B637" t="str">
            <v>HORVU.MOREX.r2.7HG0603270.1</v>
          </cell>
          <cell r="C637">
            <v>-4.0869220337078804</v>
          </cell>
          <cell r="D637">
            <v>1.6333271570942201E-7</v>
          </cell>
          <cell r="E637" t="str">
            <v>Q93XI5.1 RecName: Full=Cation transporter HKT2; Short=OsHKT2; AltName: Full=Po-OsHKT2 PF02386:Cation transport protein</v>
          </cell>
        </row>
        <row r="638">
          <cell r="B638" t="str">
            <v>HORVU.MOREX.r2.4HG0277340.1</v>
          </cell>
          <cell r="C638">
            <v>-4.0823409045893104</v>
          </cell>
          <cell r="D638">
            <v>3.8119572171747399E-3</v>
          </cell>
          <cell r="E638" t="str">
            <v>PF07762:Protein of unknown function (DUF1618)</v>
          </cell>
        </row>
        <row r="639">
          <cell r="B639" t="str">
            <v>HORVU.MOREX.r2.4HG0345940.1</v>
          </cell>
          <cell r="C639">
            <v>-4.07091467317571</v>
          </cell>
          <cell r="D639">
            <v>6.9382571765195001E-28</v>
          </cell>
          <cell r="E639" t="str">
            <v>Q00531.1 RecName: Full=60 kDa jasmonate-induced protein; AltName: Full=rRNA N-glycosidase PF00161:Ribosome inactivating protein</v>
          </cell>
        </row>
        <row r="640">
          <cell r="B640" t="str">
            <v>HORVU.MOREX.r2.5HG0409640.1</v>
          </cell>
          <cell r="C640">
            <v>-4.0609392913648596</v>
          </cell>
          <cell r="D640">
            <v>2.8063580215468501E-5</v>
          </cell>
          <cell r="E640" t="str">
            <v>P14133.1 RecName: Full=L-ascorbate oxidase; Short=ASO; Short=Ascorbase; Flags: Precursor PF00394:Multicopper oxidase|PF07731:Multicopper oxidase|PF07732:Multicopper oxidase</v>
          </cell>
        </row>
        <row r="641">
          <cell r="B641" t="str">
            <v>HORVU.MOREX.r2.4HG0345920.1</v>
          </cell>
          <cell r="C641">
            <v>-4.0543675423827601</v>
          </cell>
          <cell r="D641">
            <v>2.8979079496659801E-22</v>
          </cell>
          <cell r="E641" t="str">
            <v>Q00531.1 RecName: Full=60 kDa jasmonate-induced protein; AltName: Full=rRNA N-glycosidase PF00161:Ribosome inactivating protein</v>
          </cell>
        </row>
        <row r="642">
          <cell r="B642" t="str">
            <v>HORVU.MOREX.r2.2HG0150000.1</v>
          </cell>
          <cell r="C642">
            <v>-4.0390852659991801</v>
          </cell>
          <cell r="D642">
            <v>6.9450412090031702E-5</v>
          </cell>
          <cell r="E642" t="str">
            <v>F4HVY0.1 RecName: Full=Protein ECERIFERUM 1 PF12076:WAX2 C-terminal domain|PF04116:Fatty acid hydroxylase superfamily</v>
          </cell>
        </row>
        <row r="643">
          <cell r="B643" t="str">
            <v>HORVU.MOREX.r2.6HG0514400.1</v>
          </cell>
          <cell r="C643">
            <v>-4.0361512954071204</v>
          </cell>
          <cell r="D643">
            <v>1.7267136035855099E-5</v>
          </cell>
          <cell r="E643" t="str">
            <v>Q5SMM8.1 RecName: Full=Putrescine hydroxycinnamoyltransferase 1; Short=OsPHT1; AltName: Full=BAHD-like hydroxycinnamoyl transferase HCT3; AltName: Full=Hydroxycinnamoyltransferase 3; Short=OsHCT3 PF02458:Transferase family</v>
          </cell>
        </row>
        <row r="644">
          <cell r="B644" t="str">
            <v>HORVU.MOREX.r2.1HG0007840.1</v>
          </cell>
          <cell r="C644">
            <v>-4.0204352311498699</v>
          </cell>
          <cell r="D644">
            <v>1.3821603796138101E-4</v>
          </cell>
          <cell r="E644" t="str">
            <v>P17770.1 RecName: Full=Aromatic-L-amino-acid decarboxylase; Short=AADC; AltName: Full=DOPA decarboxylase; AltName: Full=Tryptophan decarboxylase PF00282:Pyridoxal-dependent decarboxylase conserved domain</v>
          </cell>
        </row>
        <row r="645">
          <cell r="B645" t="str">
            <v>HORVU.MOREX.r2.5HG0429740.1</v>
          </cell>
          <cell r="C645">
            <v>-4.0084852080228996</v>
          </cell>
          <cell r="D645">
            <v>2.3887956356070999E-5</v>
          </cell>
        </row>
        <row r="646">
          <cell r="B646" t="str">
            <v>HORVU.MOREX.r2.6HG0507610.1</v>
          </cell>
          <cell r="C646">
            <v>-3.9928112898202701</v>
          </cell>
          <cell r="D646">
            <v>6.7475240251256901E-18</v>
          </cell>
          <cell r="E646" t="str">
            <v>Q9LUC5.1 RecName: Full=Cytochrome P450 72A15 PF00067:Cytochrome P450</v>
          </cell>
        </row>
        <row r="647">
          <cell r="B647" t="str">
            <v>HORVU.MOREX.r2.7HG0615760.1</v>
          </cell>
          <cell r="C647">
            <v>-3.9927175936119501</v>
          </cell>
          <cell r="D647">
            <v>3.89747427585816E-2</v>
          </cell>
          <cell r="E647" t="str">
            <v>O22833.1 RecName: Full=L-type lectin-domain containing receptor kinase V.4; Short=Arabidopsis thaliana lectin-receptor kinase c1; Short=AthlecRK-c1; Short=LecRK-V.4; Flags: Precursor PF00069:Protein kinase domain|PF00139:Legume lectin domain</v>
          </cell>
        </row>
        <row r="648">
          <cell r="B648" t="str">
            <v>HORVU.MOREX.r2.5HG0369980.1</v>
          </cell>
          <cell r="C648">
            <v>-3.9899208393432102</v>
          </cell>
          <cell r="D648">
            <v>1.20881223287278E-4</v>
          </cell>
        </row>
        <row r="649">
          <cell r="B649" t="str">
            <v>HORVU.MOREX.r2.4HG0312920.1</v>
          </cell>
          <cell r="C649">
            <v>-3.9828418064061699</v>
          </cell>
          <cell r="D649">
            <v>3.0891963751423699E-2</v>
          </cell>
          <cell r="E649" t="str">
            <v>PF03108:MuDR family transposase</v>
          </cell>
        </row>
        <row r="650">
          <cell r="B650" t="str">
            <v>HORVU.MOREX.r2.2HG0116820.1</v>
          </cell>
          <cell r="C650">
            <v>-3.9791619800807401</v>
          </cell>
          <cell r="D650">
            <v>1.8547411653006001E-3</v>
          </cell>
        </row>
        <row r="651">
          <cell r="B651" t="str">
            <v>HORVU.MOREX.r2.6HG0480730.1</v>
          </cell>
          <cell r="C651">
            <v>-3.9760727761757901</v>
          </cell>
          <cell r="D651">
            <v>1.0366793389377699E-2</v>
          </cell>
          <cell r="E651" t="str">
            <v>PF05004:Interferon-related developmental regulator (IFRD)</v>
          </cell>
        </row>
        <row r="652">
          <cell r="B652" t="str">
            <v>HORVU.MOREX.r2.7HG0619620.1</v>
          </cell>
          <cell r="C652">
            <v>-3.9686912780961099</v>
          </cell>
          <cell r="D652">
            <v>1.39553114621443E-20</v>
          </cell>
          <cell r="E652" t="str">
            <v>Q69S43.1 RecName: Full=Cyclin-D6-1; AltName: Full=G1/S-specific cyclin-D6-1; Short=CycD6;1 -</v>
          </cell>
        </row>
        <row r="653">
          <cell r="B653" t="str">
            <v>HORVU.MOREX.r2.5HG0444570.1</v>
          </cell>
          <cell r="C653">
            <v>-3.96633266136064</v>
          </cell>
          <cell r="D653">
            <v>8.4804622677458495E-39</v>
          </cell>
        </row>
        <row r="654">
          <cell r="B654" t="str">
            <v>HORVU.MOREX.r2.2HG0129010.1</v>
          </cell>
          <cell r="C654">
            <v>-3.9637614360061999</v>
          </cell>
          <cell r="D654">
            <v>1.87563723007636E-10</v>
          </cell>
          <cell r="E654" t="str">
            <v>Q9SY14.1 RecName: Full=CSC1-like protein At4g02900 PF13967:Late exocytosis, associated with Golgi transport|PF02714:Calcium-dependent channel, 7TM region, putative phosphate|PF14703:Cytosolic domain of 10TM putative phosphate transporter</v>
          </cell>
        </row>
        <row r="655">
          <cell r="B655" t="str">
            <v>HORVU.MOREX.r2.3HG0264040.1</v>
          </cell>
          <cell r="C655">
            <v>-3.94876173038499</v>
          </cell>
          <cell r="D655">
            <v>2.2351517055141799E-29</v>
          </cell>
          <cell r="E655" t="str">
            <v>Q7XA40.2 RecName: Full=Putative disease resistance protein RGA3; AltName: Full=Blight resistance protein B149; AltName: Full=RGA1-blb PF00931:NB-ARC domain</v>
          </cell>
        </row>
        <row r="656">
          <cell r="B656" t="str">
            <v>HORVU.MOREX.r2.3HG0237080.1</v>
          </cell>
          <cell r="C656">
            <v>-3.94641076153931</v>
          </cell>
          <cell r="D656">
            <v>2.1124257984413098E-5</v>
          </cell>
        </row>
        <row r="657">
          <cell r="B657" t="str">
            <v>HORVU.MOREX.r2.4HG0297220.1</v>
          </cell>
          <cell r="C657">
            <v>-3.9441919897517299</v>
          </cell>
          <cell r="D657">
            <v>2.3743042032523601E-3</v>
          </cell>
          <cell r="E657" t="str">
            <v>Q9SG80.1 RecName: Full=Alpha-L-arabinofuranosidase 1; Short=AtASD1; AltName: Full=Beta-D-xylosidase; Flags: Precursor PF06964:Alpha-L-arabinofuranosidase C-terminus</v>
          </cell>
        </row>
        <row r="658">
          <cell r="B658" t="str">
            <v>HORVU.MOREX.r2.7HG0533890.1</v>
          </cell>
          <cell r="C658">
            <v>-3.9303388211741201</v>
          </cell>
          <cell r="D658">
            <v>6.6732055973065399E-3</v>
          </cell>
          <cell r="E658" t="str">
            <v>F8WLS6.1 RecName: Full=7-deoxyloganetin glucosyltransferase; AltName: Full=Iridoid 1-O-glucosyltransferase; AltName: Full=UDP-glucose glucosyltransferase 6; Short=CrUGT6; AltName: Full=UDP-glycosyltransferase 85A23 PF00201:UDP-glucoronosyl and UDP</v>
          </cell>
        </row>
        <row r="659">
          <cell r="B659" t="str">
            <v>HORVU.MOREX.r2.6HG0516400.1</v>
          </cell>
          <cell r="C659">
            <v>-3.9244621103552602</v>
          </cell>
          <cell r="D659">
            <v>1.11196044089937E-2</v>
          </cell>
          <cell r="E659" t="str">
            <v>Q9C5V5.2 RecName: Full=Glutamate receptor 2.8; AltName: Full=Ligand-gated ion channel 2.8; Flags: Precursor PF00060:Ligand-gated ion channel|PF01094:Receptor family ligand binding region|PF00497:Bacterial extracellular solute-binding proteins, fam</v>
          </cell>
        </row>
        <row r="660">
          <cell r="B660" t="str">
            <v>HORVU.MOREX.r2.2HG0097180.1</v>
          </cell>
          <cell r="C660">
            <v>-3.9139911969953101</v>
          </cell>
          <cell r="D660">
            <v>4.5195372458833203E-3</v>
          </cell>
        </row>
        <row r="661">
          <cell r="B661" t="str">
            <v>HORVU.MOREX.r2.2HG0111240.1</v>
          </cell>
          <cell r="C661">
            <v>-3.9124276241558702</v>
          </cell>
          <cell r="D661">
            <v>2.71080995564687E-3</v>
          </cell>
        </row>
        <row r="662">
          <cell r="B662" t="str">
            <v>HORVU.MOREX.r2.5HG0445100.1</v>
          </cell>
          <cell r="C662">
            <v>-3.9020458484988301</v>
          </cell>
          <cell r="D662">
            <v>2.9501611288743602E-3</v>
          </cell>
          <cell r="E662" t="str">
            <v>Q7XA42.2 RecName: Full=Putative disease resistance protein RGA1; AltName: Full=RGA3-blb PF02892:BED zinc finger|PF00931:NB-ARC domain</v>
          </cell>
        </row>
        <row r="663">
          <cell r="B663" t="str">
            <v>HORVU.MOREX.r2.4HG0346860.1</v>
          </cell>
          <cell r="C663">
            <v>-3.8876620325119302</v>
          </cell>
          <cell r="D663">
            <v>1.1454070910564501E-2</v>
          </cell>
          <cell r="E663" t="str">
            <v>Q8W4K5.1 RecName: Full=VAN3-binding protein; AltName: Full=Protein FORKED 1 PF08458:Plant pleckstrin homology-like region|PF05703:Auxin canalisation</v>
          </cell>
        </row>
        <row r="664">
          <cell r="B664" t="str">
            <v>HORVU.MOREX.r2.3HG0231270.1</v>
          </cell>
          <cell r="C664">
            <v>-3.8845480167134001</v>
          </cell>
          <cell r="D664">
            <v>2.9888947953213801E-3</v>
          </cell>
        </row>
        <row r="665">
          <cell r="B665" t="str">
            <v>HORVU.MOREX.r2.5HG0417980.1</v>
          </cell>
          <cell r="C665">
            <v>-3.8817144752357602</v>
          </cell>
          <cell r="D665">
            <v>1.7021375156394401E-12</v>
          </cell>
          <cell r="E665" t="str">
            <v>O81905.1 RecName: Full=Receptor-like serine/threonine-protein kinase SD1-8; AltName: Full=Arabidopsis thaliana receptor kinase 3; AltName: Full=S-domain-1 (SD1) receptor kinase 8; Short=SD1-8; Flags: Precursor PF00954:S-locus glycoprotein domain|P</v>
          </cell>
        </row>
        <row r="666">
          <cell r="B666" t="str">
            <v>HORVU.MOREX.r2.6HG0484620.1</v>
          </cell>
          <cell r="C666">
            <v>-3.8781096866485898</v>
          </cell>
          <cell r="D666">
            <v>6.6468074811543199E-9</v>
          </cell>
          <cell r="E666" t="str">
            <v>PF08284:Retroviral aspartyl protease</v>
          </cell>
        </row>
        <row r="667">
          <cell r="B667" t="str">
            <v>HORVU.MOREX.r2.7HG0586230.1</v>
          </cell>
          <cell r="C667">
            <v>-3.8697828239475598</v>
          </cell>
          <cell r="D667">
            <v>3.36873977385397E-3</v>
          </cell>
        </row>
        <row r="668">
          <cell r="B668" t="str">
            <v>HORVU.MOREX.r2.3HG0255210.1</v>
          </cell>
          <cell r="C668">
            <v>-3.85965014441524</v>
          </cell>
          <cell r="D668">
            <v>9.3311704060975605E-5</v>
          </cell>
        </row>
        <row r="669">
          <cell r="B669" t="str">
            <v>HORVU.MOREX.r2.4HG0327060.1</v>
          </cell>
          <cell r="C669">
            <v>-3.8566107674349599</v>
          </cell>
          <cell r="D669">
            <v>3.52527419534341E-3</v>
          </cell>
        </row>
        <row r="670">
          <cell r="B670" t="str">
            <v>HORVU.MOREX.r2.5HG0398340.1</v>
          </cell>
          <cell r="C670">
            <v>-3.84286387715263</v>
          </cell>
          <cell r="D670">
            <v>4.07924186419408E-3</v>
          </cell>
        </row>
        <row r="671">
          <cell r="B671" t="str">
            <v>HORVU.MOREX.r2.4HG0286870.1</v>
          </cell>
          <cell r="C671">
            <v>-3.8371664878000402</v>
          </cell>
          <cell r="D671">
            <v>6.1560291619947605E-5</v>
          </cell>
          <cell r="E671" t="str">
            <v>Q9STN5.1 RecName: Full=Uncharacterized protein At4g08330, chloroplastic; Flags: Precursor -</v>
          </cell>
        </row>
        <row r="672">
          <cell r="B672" t="str">
            <v>HORVU.MOREX.r2.1HG0018960.1</v>
          </cell>
          <cell r="C672">
            <v>-3.8203129044400601</v>
          </cell>
          <cell r="D672">
            <v>5.0012155809410598E-3</v>
          </cell>
          <cell r="E672" t="str">
            <v>PF02892:BED zinc finger</v>
          </cell>
        </row>
        <row r="673">
          <cell r="B673" t="str">
            <v>HORVU.MOREX.r2.7HG0623220.1</v>
          </cell>
          <cell r="C673">
            <v>-3.8130253491446</v>
          </cell>
          <cell r="D673">
            <v>1.07203174608602E-3</v>
          </cell>
          <cell r="E673" t="str">
            <v>Q9LMA1.1 RecName: Full=Probable flavin-containing monooxygenase 1 PF00743:Flavin-binding monooxygenase-like</v>
          </cell>
        </row>
        <row r="674">
          <cell r="B674" t="str">
            <v>HORVU.MOREX.r2.1HG0063570.1</v>
          </cell>
          <cell r="C674">
            <v>-3.8124002383031699</v>
          </cell>
          <cell r="D674">
            <v>6.7346670744159102E-9</v>
          </cell>
        </row>
        <row r="675">
          <cell r="B675" t="str">
            <v>HORVU.MOREX.r2.5HG0410370.1</v>
          </cell>
          <cell r="C675">
            <v>-3.8115217052072499</v>
          </cell>
          <cell r="D675">
            <v>1.9837617032993599E-2</v>
          </cell>
          <cell r="E675" t="str">
            <v>Q9S972.2 RecName: Full=Receptor-like serine/threonine-protein kinase SD1-6; AltName: Full=Arabidopsis thaliana receptor kinase 2; AltName: Full=S-domain-1 (SD1) receptor kinase 6; Short=SD1-6; Flags: Precursor PF00069:Protein kinase domain</v>
          </cell>
        </row>
        <row r="676">
          <cell r="B676" t="str">
            <v>HORVU.MOREX.r2.5HG0384400.1</v>
          </cell>
          <cell r="C676">
            <v>-3.7988887446833499</v>
          </cell>
          <cell r="D676">
            <v>4.1765294039862403E-3</v>
          </cell>
        </row>
        <row r="677">
          <cell r="B677" t="str">
            <v>HORVU.MOREX.r2.6HG0522280.1</v>
          </cell>
          <cell r="C677">
            <v>-3.7951208212521399</v>
          </cell>
          <cell r="D677">
            <v>7.8070638876378498E-27</v>
          </cell>
          <cell r="E677" t="str">
            <v>Q53QK0.1 RecName: Full=Flavonoid O-methyltransferase-like protein Os11g0303600 PF08100:Dimerisation domain</v>
          </cell>
        </row>
        <row r="678">
          <cell r="B678" t="str">
            <v>HORVU.MOREX.r2.3HG0202570.1</v>
          </cell>
          <cell r="C678">
            <v>-3.7950239722507999</v>
          </cell>
          <cell r="D678">
            <v>4.2631884153250998E-5</v>
          </cell>
        </row>
        <row r="679">
          <cell r="B679" t="str">
            <v>HORVU.MOREX.r2.5HG0398720.1</v>
          </cell>
          <cell r="C679">
            <v>-3.7931701446049901</v>
          </cell>
          <cell r="D679">
            <v>4.5357065265866298E-3</v>
          </cell>
          <cell r="E679" t="str">
            <v>PF13365:Trypsin-like peptidase domain</v>
          </cell>
        </row>
        <row r="680">
          <cell r="B680" t="str">
            <v>HORVU.MOREX.r2.4HG0341130.1</v>
          </cell>
          <cell r="C680">
            <v>-3.78465202824388</v>
          </cell>
          <cell r="D680">
            <v>8.8446544367684502E-5</v>
          </cell>
          <cell r="E680" t="str">
            <v>Q9LXA5.1 RecName: Full=L-type lectin-domain containing receptor kinase IX.1; Short=LecRK-IX.1; Flags: Precursor PF00069:Protein kinase domain|PF00182:Chitinase class I</v>
          </cell>
        </row>
        <row r="681">
          <cell r="B681" t="str">
            <v>HORVU.MOREX.r2.7HG0598700.1</v>
          </cell>
          <cell r="C681">
            <v>-3.7665762128274101</v>
          </cell>
          <cell r="D681">
            <v>6.6207528246236202E-4</v>
          </cell>
          <cell r="E681" t="str">
            <v>Q9LF79.1 RecName: Full=Calcium-transporting ATPase 8, plasma membrane-type; AltName: Full=Ca(2+)-ATPase isoform 8 -</v>
          </cell>
        </row>
        <row r="682">
          <cell r="B682" t="str">
            <v>HORVU.MOREX.r2.1HG0040550.1</v>
          </cell>
          <cell r="C682">
            <v>-3.7665228860943198</v>
          </cell>
          <cell r="D682">
            <v>4.2705897680749298E-4</v>
          </cell>
          <cell r="E682" t="str">
            <v>Q06398.2 RecName: Full=Probable glutathione S-transferase GSTU6; AltName: Full=28 kDa cold-induced protein PF00043:Glutathione S-transferase, C-terminal domain|PF02798:Glutathione S-transferase, N-terminal domain</v>
          </cell>
        </row>
        <row r="683">
          <cell r="B683" t="str">
            <v>HORVU.MOREX.r2.6HG0474490.1</v>
          </cell>
          <cell r="C683">
            <v>-3.76118884499988</v>
          </cell>
          <cell r="D683">
            <v>1.47315213822813E-3</v>
          </cell>
        </row>
        <row r="684">
          <cell r="B684" t="str">
            <v>HORVU.MOREX.r2.1HG0063520.1</v>
          </cell>
          <cell r="C684">
            <v>-3.7565074355867698</v>
          </cell>
          <cell r="D684">
            <v>1.72322686056256E-4</v>
          </cell>
          <cell r="E684" t="str">
            <v>Q9T058.1 RecName: Full=G-type lectin S-receptor-like serine/threonine-protein kinase At4g11900; Flags: Precursor PF01453:D-mannose binding lectin</v>
          </cell>
        </row>
        <row r="685">
          <cell r="B685" t="str">
            <v>HORVU.MOREX.r2.4HG0337330.1</v>
          </cell>
          <cell r="C685">
            <v>-3.7497704415059299</v>
          </cell>
          <cell r="D685">
            <v>9.8688437734848894E-3</v>
          </cell>
        </row>
        <row r="686">
          <cell r="B686" t="str">
            <v>HORVU.MOREX.r2.6HG0468730.1</v>
          </cell>
          <cell r="C686">
            <v>-3.7459788961553202</v>
          </cell>
          <cell r="D686">
            <v>1.43930563829102E-2</v>
          </cell>
          <cell r="E686" t="str">
            <v>PF13855:Leucine rich repeat|PF08263:Leucine rich repeat N-terminal domain</v>
          </cell>
        </row>
        <row r="687">
          <cell r="B687" t="str">
            <v>HORVU.MOREX.r2.6HG0480030.1</v>
          </cell>
          <cell r="C687">
            <v>-3.7188228471003302</v>
          </cell>
          <cell r="D687">
            <v>1.49113310957228E-6</v>
          </cell>
          <cell r="E687" t="str">
            <v>Q2R2D5.1 RecName: Full=Receptor kinase-like protein Xa21; Contains: RecName: Full=Receptor kinase-like protein Xa21, processed; Flags: Precursor PF00069:Protein kinase domain|PF08263:Leucine rich repeat N-terminal domain|PF13855:Leucine rich repea</v>
          </cell>
        </row>
        <row r="688">
          <cell r="B688" t="str">
            <v>HORVU.MOREX.r2.2HG0142560.1</v>
          </cell>
          <cell r="C688">
            <v>-3.7157176819284401</v>
          </cell>
          <cell r="D688">
            <v>5.9185061536221198E-3</v>
          </cell>
        </row>
        <row r="689">
          <cell r="B689" t="str">
            <v>HORVU.MOREX.r2.7HG0624100.1</v>
          </cell>
          <cell r="C689">
            <v>-3.6970991011313599</v>
          </cell>
          <cell r="D689">
            <v>1.25833235602164E-11</v>
          </cell>
          <cell r="E689" t="str">
            <v>Q9SRQ7.1 RecName: Full=Non-specific phospholipase C4 PF04185:Phosphoesterase family</v>
          </cell>
        </row>
        <row r="690">
          <cell r="B690" t="str">
            <v>HORVU.MOREX.r2.5HG0423750.1</v>
          </cell>
          <cell r="C690">
            <v>-3.6947770869518202</v>
          </cell>
          <cell r="D690">
            <v>9.6880522223876091E-3</v>
          </cell>
          <cell r="E690" t="str">
            <v>PF07911:Protein of unknown function (DUF1677)</v>
          </cell>
        </row>
        <row r="691">
          <cell r="B691" t="str">
            <v>HORVU.MOREX.r2.7HG0621810.1</v>
          </cell>
          <cell r="C691">
            <v>-3.6903062533951099</v>
          </cell>
          <cell r="D691">
            <v>1.7627359005361901E-4</v>
          </cell>
          <cell r="E691" t="str">
            <v>PF05078:Protein of unknown function (DUF679)</v>
          </cell>
        </row>
        <row r="692">
          <cell r="B692" t="str">
            <v>HORVU.MOREX.r2.1HG0056750.1</v>
          </cell>
          <cell r="C692">
            <v>-3.6867434069864902</v>
          </cell>
          <cell r="D692">
            <v>2.7814875833268599E-3</v>
          </cell>
          <cell r="E692" t="str">
            <v>B8AQW7.1 RecName: Full=Patatin-like protein 1 PF01734:Patatin-like phospholipase</v>
          </cell>
        </row>
        <row r="693">
          <cell r="B693" t="str">
            <v>HORVU.MOREX.r2.7HG0547610.1</v>
          </cell>
          <cell r="C693">
            <v>-3.6752375509820601</v>
          </cell>
          <cell r="D693">
            <v>3.6273623726070501E-4</v>
          </cell>
          <cell r="E693" t="str">
            <v>Q9M0B6.1 RecName: Full=UDP-glucuronate 4-epimerase 1; AltName: Full=UDP-glucuronic acid epimerase 1; Short=AtUGlcAE3 PF01370:NAD dependent epimerase/dehydratase family</v>
          </cell>
        </row>
        <row r="694">
          <cell r="B694" t="str">
            <v>HORVU.MOREX.r2.6HG0488310.1</v>
          </cell>
          <cell r="C694">
            <v>-3.6747450772879602</v>
          </cell>
          <cell r="D694">
            <v>3.8524319235156798E-2</v>
          </cell>
        </row>
        <row r="695">
          <cell r="B695" t="str">
            <v>HORVU.MOREX.r2.2HG0180250.1</v>
          </cell>
          <cell r="C695">
            <v>-3.6717585228799101</v>
          </cell>
          <cell r="D695">
            <v>1.6823608974181001E-33</v>
          </cell>
          <cell r="E695" t="str">
            <v>Q1MX30.1 RecName: Full=Receptor kinase-like protein Xa21; Contains: RecName: Full=Receptor kinase-like protein Xa21, processed; Flags: Precursor PF08263:Leucine rich repeat N-terminal domain|PF13855:Leucine rich repeat|PF00069:Protein kinase domai</v>
          </cell>
        </row>
        <row r="696">
          <cell r="B696" t="str">
            <v>HORVU.MOREX.r2.1HG0061110.1</v>
          </cell>
          <cell r="C696">
            <v>-3.6596427209937801</v>
          </cell>
          <cell r="D696">
            <v>1.6603230877258399E-8</v>
          </cell>
        </row>
        <row r="697">
          <cell r="B697" t="str">
            <v>HORVU.MOREX.r2.7HG0606310.1</v>
          </cell>
          <cell r="C697">
            <v>-3.65938043205648</v>
          </cell>
          <cell r="D697">
            <v>6.2850593609534005E-8</v>
          </cell>
          <cell r="E697" t="str">
            <v>Q9STE5.1 RecName: Full=Putative disease resistance RPP13-like protein 2 PF00931:NB-ARC domain</v>
          </cell>
        </row>
        <row r="698">
          <cell r="B698" t="str">
            <v>HORVU.MOREX.r2.6HG0514980.1</v>
          </cell>
          <cell r="C698">
            <v>-3.6467722105605298</v>
          </cell>
          <cell r="D698">
            <v>2.9181553582093699E-2</v>
          </cell>
        </row>
        <row r="699">
          <cell r="B699" t="str">
            <v>HORVU.MOREX.r2.5HG0442700.1</v>
          </cell>
          <cell r="C699">
            <v>-3.6401239360982398</v>
          </cell>
          <cell r="D699">
            <v>3.5243752115603302E-62</v>
          </cell>
          <cell r="E699" t="str">
            <v>Q6ZJD3.1 RecName: Full=Patatin-like protein 2; Short=OsPLP2 &gt;A2YW91.1 RecName: Full=Patatin-like protein 2 PF01734:Patatin-like phospholipase</v>
          </cell>
        </row>
        <row r="700">
          <cell r="B700" t="str">
            <v>HORVU.MOREX.r2.6HG0507140.1</v>
          </cell>
          <cell r="C700">
            <v>-3.6232192390386602</v>
          </cell>
          <cell r="D700">
            <v>2.2686176875201702E-2</v>
          </cell>
          <cell r="E700" t="str">
            <v>Q6YWS8.2 RecName: Full=ASC1-like protein 2; AltName: Full=Alternaria stem canker resistance-like protein 2 PF03798:TLC domain</v>
          </cell>
        </row>
        <row r="701">
          <cell r="B701" t="str">
            <v>HORVU.MOREX.r2.1HG0024380.1</v>
          </cell>
          <cell r="C701">
            <v>-3.6204301578699098</v>
          </cell>
          <cell r="D701">
            <v>1.31955028375668E-2</v>
          </cell>
          <cell r="E701" t="str">
            <v>PF00078:Reverse transcriptase (RNA-dependent DNA polymerase)</v>
          </cell>
        </row>
        <row r="702">
          <cell r="B702" t="str">
            <v>HORVU.MOREX.r2.1HG0046900.1</v>
          </cell>
          <cell r="C702">
            <v>-3.6137790166823098</v>
          </cell>
          <cell r="D702">
            <v>3.2660722650318798E-4</v>
          </cell>
          <cell r="E702" t="str">
            <v>O81117.2 RecName: Full=Cytochrome P450 94A1; AltName: Full=P450-dependent fatty acid omega-hydroxylase PF00067:Cytochrome P450</v>
          </cell>
        </row>
        <row r="703">
          <cell r="B703" t="str">
            <v>HORVU.MOREX.r2.3HG0186280.1</v>
          </cell>
          <cell r="C703">
            <v>-3.6132908693014101</v>
          </cell>
          <cell r="D703">
            <v>3.0198688783250001E-2</v>
          </cell>
          <cell r="E703" t="str">
            <v>P08894.1 RecName: Full=Chalcone synthase A; AltName: Full=Naringenin-chalcone synthase A PF00195:Chalcone and stilbene synthases, N-terminal domain|PF02797:Chalcone and stilbene synthases, C-terminal domain</v>
          </cell>
        </row>
        <row r="704">
          <cell r="B704" t="str">
            <v>HORVU.MOREX.r2.2HG0091480.1</v>
          </cell>
          <cell r="C704">
            <v>-3.6062689753397601</v>
          </cell>
          <cell r="D704">
            <v>2.0131796424502701E-2</v>
          </cell>
          <cell r="E704" t="str">
            <v>D2SMN4.1 RecName: Full=NAC transcription factor NAM-B1 PF02365:No apical meristem (NAM) protein</v>
          </cell>
        </row>
        <row r="705">
          <cell r="B705" t="str">
            <v>HORVU.MOREX.r2.6HG0448800.1</v>
          </cell>
          <cell r="C705">
            <v>-3.6060312406964798</v>
          </cell>
          <cell r="D705">
            <v>5.44679038738067E-194</v>
          </cell>
          <cell r="E705" t="str">
            <v>Q6WWW4.1 RecName: Full=E3 ubiquitin-protein ligase UPL3; Short=Ubiquitin-protein ligase 3; AltName: Full=HECT ubiquitin-protein ligase 3; AltName: Full=HECT-type E3 ubiquitin transferase UPL3; AltName: Full=Protein KAKTUS PF00632:HECT-domain (ubiq</v>
          </cell>
        </row>
        <row r="706">
          <cell r="B706" t="str">
            <v>HORVU.MOREX.r2.4HG0298250.1</v>
          </cell>
          <cell r="C706">
            <v>-3.60302970616392</v>
          </cell>
          <cell r="D706">
            <v>4.2382927876623901E-4</v>
          </cell>
        </row>
        <row r="707">
          <cell r="B707" t="str">
            <v>HORVU.MOREX.r2.4HG0278410.1</v>
          </cell>
          <cell r="C707">
            <v>-3.6012670231899699</v>
          </cell>
          <cell r="D707">
            <v>4.5229296995268698E-3</v>
          </cell>
          <cell r="E707" t="str">
            <v>A3DH97.1 RecName: Full=Anti-sigma-I factor RsgI6; AltName: Full=Endo-1,4-beta-xylanase PF00331:Glycosyl hydrolase family 10|PF02018:Carbohydrate binding domain</v>
          </cell>
        </row>
        <row r="708">
          <cell r="B708" t="str">
            <v>HORVU.MOREX.r2.1HG0016580.1</v>
          </cell>
          <cell r="C708">
            <v>-3.5986059375865</v>
          </cell>
          <cell r="D708">
            <v>3.6273883968996098E-2</v>
          </cell>
          <cell r="E708" t="str">
            <v>Q7XA42.2 RecName: Full=Putative disease resistance protein RGA1; AltName: Full=RGA3-blb PF00931:NB-ARC domain</v>
          </cell>
        </row>
        <row r="709">
          <cell r="B709" t="str">
            <v>HORVU.MOREX.r2.5HG0413670.1</v>
          </cell>
          <cell r="C709">
            <v>-3.5952044464938702</v>
          </cell>
          <cell r="D709">
            <v>2.4742325209084599E-31</v>
          </cell>
          <cell r="E709" t="str">
            <v>Q9SIV5.3 RecName: Full=Zinc finger CCCH domain-containing protein 19; Short=AtC3H19; AltName: Full=Protein Needed for RDR2-independent DNA methylation -</v>
          </cell>
        </row>
        <row r="710">
          <cell r="B710" t="str">
            <v>HORVU.MOREX.r2.5HG0444990.1</v>
          </cell>
          <cell r="C710">
            <v>-3.5819349886090102</v>
          </cell>
          <cell r="D710">
            <v>1.37791532568827E-2</v>
          </cell>
          <cell r="E710" t="str">
            <v>Q94ID7.1 RecName: Full=Geranylgeranyl pyrophosphate synthase, chloroplastic; Short=GGPP synthase; Short=GGPS; AltName: Full=(2E,6E)-farnesyl diphosphate synthase; AltName: Full=Dimethylallyltranstransferase; AltName: Full=Farnesyl diphosphate synthas</v>
          </cell>
        </row>
        <row r="711">
          <cell r="B711" t="str">
            <v>HORVU.MOREX.r2.1HG0047430.1</v>
          </cell>
          <cell r="C711">
            <v>-3.58137394868838</v>
          </cell>
          <cell r="D711">
            <v>1.01718848875817E-3</v>
          </cell>
          <cell r="E711" t="str">
            <v>Q39017.2 RecName: Full=Diacylglycerol kinase 1; Short=AtDGK1; Short=DAG kinase 1; AltName: Full=Diglyceride kinase 1; Short=DGK 1 PF00781:Diacylglycerol kinase catalytic domain|PF00130:Phorbol esters/diacylglycerol binding domain (C1 domain)|PF006</v>
          </cell>
        </row>
        <row r="712">
          <cell r="B712" t="str">
            <v>HORVU.MOREX.r2.3HG0265690.1</v>
          </cell>
          <cell r="C712">
            <v>-3.5748154706509001</v>
          </cell>
          <cell r="D712">
            <v>4.74629925899797E-4</v>
          </cell>
          <cell r="E712" t="str">
            <v>Q8W3K0.1 RecName: Full=Probable disease resistance protein At1g58602 PF00931:NB-ARC domain</v>
          </cell>
        </row>
        <row r="713">
          <cell r="B713" t="str">
            <v>HORVU.MOREX.r2.7HG0533370.1</v>
          </cell>
          <cell r="C713">
            <v>-3.5447275045977</v>
          </cell>
          <cell r="D713">
            <v>3.3565915303873897E-8</v>
          </cell>
          <cell r="E713" t="str">
            <v>Q9FFE3.1 RecName: Full=Pentatricopeptide repeat-containing protein At5g16420, mitochondrial; Flags: Precursor PF13041:PPR repeat family</v>
          </cell>
        </row>
        <row r="714">
          <cell r="B714" t="str">
            <v>HORVU.MOREX.r2.2HG0081780.1</v>
          </cell>
          <cell r="C714">
            <v>-3.53965985078711</v>
          </cell>
          <cell r="D714">
            <v>1.5972187597876201E-42</v>
          </cell>
          <cell r="E714" t="str">
            <v>Q7X7X4.2 RecName: Full=Cytochrome P450 99A2 PF00067:Cytochrome P450</v>
          </cell>
        </row>
        <row r="715">
          <cell r="B715" t="str">
            <v>HORVU.MOREX.r2.2HG0122900.1</v>
          </cell>
          <cell r="C715">
            <v>-3.53678089555991</v>
          </cell>
          <cell r="D715">
            <v>2.55442001558186E-3</v>
          </cell>
          <cell r="E715" t="str">
            <v>Q9SVH3.1 RecName: Full=Pentatricopeptide repeat-containing protein At4g20740 -</v>
          </cell>
        </row>
        <row r="716">
          <cell r="B716" t="str">
            <v>HORVU.MOREX.r2.3HG0258720.1</v>
          </cell>
          <cell r="C716">
            <v>-3.5329097444233399</v>
          </cell>
          <cell r="D716">
            <v>1.2376900389505801E-2</v>
          </cell>
          <cell r="E716" t="str">
            <v>O48957.1 RecName: Full=Cytochrome P450 CYP99A1 PF00067:Cytochrome P450</v>
          </cell>
        </row>
        <row r="717">
          <cell r="B717" t="str">
            <v>HORVU.MOREX.r2.7HG0591970.1</v>
          </cell>
          <cell r="C717">
            <v>-3.5176500092398699</v>
          </cell>
          <cell r="D717">
            <v>4.8296694126775101E-4</v>
          </cell>
        </row>
        <row r="718">
          <cell r="B718" t="str">
            <v>HORVU.MOREX.r2.1HG0015670.1</v>
          </cell>
          <cell r="C718">
            <v>-3.51633491854483</v>
          </cell>
          <cell r="D718">
            <v>1.20504806219329E-2</v>
          </cell>
          <cell r="E718" t="str">
            <v>Q8LMI4.1 RecName: Full=Tryptamine hydroxycinnamoyltransferase 2; Short=OsTHT2 PF02458:Transferase family</v>
          </cell>
        </row>
        <row r="719">
          <cell r="B719" t="str">
            <v>HORVU.MOREX.r2.4HG0332690.1</v>
          </cell>
          <cell r="C719">
            <v>-3.5159573603672198</v>
          </cell>
          <cell r="D719">
            <v>7.1463499169919606E-89</v>
          </cell>
          <cell r="E719" t="str">
            <v>Q9MAX3.1 RecName: Full=Sulfate transporter 1.2 PF01740:STAS domain|PF00916:Sulfate permease family</v>
          </cell>
        </row>
        <row r="720">
          <cell r="B720" t="str">
            <v>HORVU.MOREX.r2.4HG0338300.1</v>
          </cell>
          <cell r="C720">
            <v>-3.5155024886164101</v>
          </cell>
          <cell r="D720">
            <v>1.3016166841229799E-19</v>
          </cell>
          <cell r="E720" t="str">
            <v>Q9FZ95.1 RecName: Full=Purine permease 3; Short=AtPUP3 PF16913:Purine nucleobase transmembrane transport</v>
          </cell>
        </row>
        <row r="721">
          <cell r="B721" t="str">
            <v>HORVU.MOREX.r2.6HG0507730.1</v>
          </cell>
          <cell r="C721">
            <v>-3.5106340586676699</v>
          </cell>
          <cell r="D721">
            <v>2.06432650814906E-2</v>
          </cell>
          <cell r="E721" t="str">
            <v>O04616.1 RecName: Full=Protein CURVATURE THYLAKOID 1A, chloroplastic; Flags: Precursor PF14159:CAAD domains of cyanobacterial aminoacyl-tRNA synthetase</v>
          </cell>
        </row>
        <row r="722">
          <cell r="B722" t="str">
            <v>HORVU.MOREX.r2.6HG0449030.1</v>
          </cell>
          <cell r="C722">
            <v>-3.5040166498893801</v>
          </cell>
          <cell r="D722">
            <v>3.2622362018982901E-2</v>
          </cell>
          <cell r="E722" t="str">
            <v>F4JSE7.1 RecName: Full=Protein ENHANCED DISEASE RESISTANCE 2 PF01852:START domain|PF07059:Protein of unknown function (DUF1336)</v>
          </cell>
        </row>
        <row r="723">
          <cell r="B723" t="str">
            <v>HORVU.MOREX.r2.3HG0186290.1</v>
          </cell>
          <cell r="C723">
            <v>-3.5020673535722602</v>
          </cell>
          <cell r="D723">
            <v>1.28289420198359E-41</v>
          </cell>
          <cell r="E723" t="str">
            <v>Q7XXD4.2 RecName: Full=Probable inactive methyltransferase Os04g0175900 PF08100:Dimerisation domain|PF00891:O-methyltransferase</v>
          </cell>
        </row>
        <row r="724">
          <cell r="B724" t="str">
            <v>HORVU.MOREX.r2.3HG0192450.1</v>
          </cell>
          <cell r="C724">
            <v>-3.4887375158065002</v>
          </cell>
          <cell r="D724">
            <v>6.5608520166116503E-22</v>
          </cell>
          <cell r="E724" t="str">
            <v>Q9STE7.1 RecName: Full=Putative disease resistance RPP13-like protein 3 PF00931:NB-ARC domain</v>
          </cell>
        </row>
        <row r="725">
          <cell r="B725" t="str">
            <v>HORVU.MOREX.r2.7HG0529770.1</v>
          </cell>
          <cell r="C725">
            <v>-3.4747813945943502</v>
          </cell>
          <cell r="D725">
            <v>2.09544355068658E-33</v>
          </cell>
          <cell r="E725" t="str">
            <v>Q9FZ80.1 RecName: Full=Cytosolic sulfotransferase 17; Short=AtSOT17; AltName: Full=Desulfoglucosinolate sulfotransferase C; Short=AtST5c PF00685:Sulfotransferase domain</v>
          </cell>
        </row>
        <row r="726">
          <cell r="B726" t="str">
            <v>HORVU.MOREX.r2.7HG0549060.1</v>
          </cell>
          <cell r="C726">
            <v>-3.47451425540986</v>
          </cell>
          <cell r="D726">
            <v>4.0989137459792604E-18</v>
          </cell>
          <cell r="E726" t="str">
            <v>Q9LXA5.1 RecName: Full=L-type lectin-domain containing receptor kinase IX.1; Short=LecRK-IX.1; Flags: Precursor PF00069:Protein kinase domain|PF00139:Legume lectin domain</v>
          </cell>
        </row>
        <row r="727">
          <cell r="B727" t="str">
            <v>HORVU.MOREX.r2.5HG0350040.1</v>
          </cell>
          <cell r="C727">
            <v>-3.47224673327081</v>
          </cell>
          <cell r="D727">
            <v>2.9811473128204601E-13</v>
          </cell>
        </row>
        <row r="728">
          <cell r="B728" t="str">
            <v>HORVU.MOREX.r2.7HG0595370.1</v>
          </cell>
          <cell r="C728">
            <v>-3.47197232845995</v>
          </cell>
          <cell r="D728">
            <v>5.3407957167002703E-37</v>
          </cell>
          <cell r="E728" t="str">
            <v>Q8LGU1.3 RecName: Full=ABC transporter C family member 8; Short=ABC transporter ABCC.8; Short=AtABCC8; AltName: Full=ATP-energized glutathione S-conjugate pump 6; AltName: Full=Glutathione S-conjugate-transporting ATPase 6; AltName: Full=Multidrug re</v>
          </cell>
        </row>
        <row r="729">
          <cell r="B729" t="str">
            <v>HORVU.MOREX.r2.3HG0238740.1</v>
          </cell>
          <cell r="C729">
            <v>-3.46802751232135</v>
          </cell>
          <cell r="D729">
            <v>2.9694349109630301E-5</v>
          </cell>
          <cell r="E729" t="str">
            <v>Q8VY07.1 RecName: Full=Clathrin interactor EPSIN 1; AltName: Full=EPSIN-related 1 PF01417:ENTH domain</v>
          </cell>
        </row>
        <row r="730">
          <cell r="B730" t="str">
            <v>HORVU.MOREX.r2.7HG0526890.1</v>
          </cell>
          <cell r="C730">
            <v>-3.4676925926470701</v>
          </cell>
          <cell r="D730">
            <v>1.1845800509166201E-19</v>
          </cell>
          <cell r="E730" t="str">
            <v>Q9FJB5.1 RecName: Full=Disease resistance RPP8-like protein 3 PF00931:NB-ARC domain</v>
          </cell>
        </row>
        <row r="731">
          <cell r="B731" t="str">
            <v>HORVU.MOREX.r2.6HG0491380.1</v>
          </cell>
          <cell r="C731">
            <v>-3.4583286408877001</v>
          </cell>
          <cell r="D731">
            <v>2.5257764066172503E-7</v>
          </cell>
          <cell r="E731" t="str">
            <v>P49310.1 RecName: Full=Glycine-rich RNA-binding protein GRP1A PF00076:RNA recognition motif. (a.k.a. RRM, RBD, or RNP domain)</v>
          </cell>
        </row>
        <row r="732">
          <cell r="B732" t="str">
            <v>HORVU.MOREX.r2.7HG0529160.1</v>
          </cell>
          <cell r="C732">
            <v>-3.4370239687364799</v>
          </cell>
          <cell r="D732">
            <v>1.1777664609374E-5</v>
          </cell>
          <cell r="E732" t="str">
            <v>Q03662.1 RecName: Full=Probable glutathione S-transferase; AltName: Full=Auxin-induced protein PGNT1/PCNT110 PF00043:Glutathione S-transferase, C-terminal domain|PF13417:Glutathione S-transferase, N-terminal domain</v>
          </cell>
        </row>
        <row r="733">
          <cell r="B733" t="str">
            <v>HORVU.MOREX.r2.3HG0215960.1</v>
          </cell>
          <cell r="C733">
            <v>-3.4357513858712201</v>
          </cell>
          <cell r="D733">
            <v>4.8422883615215197E-6</v>
          </cell>
          <cell r="E733" t="str">
            <v>Q5QN13.1 RecName: Full=Metal transporter Nramp4 PF01566:Natural resistance-associated macrophage protein</v>
          </cell>
        </row>
        <row r="734">
          <cell r="B734" t="str">
            <v>HORVU.MOREX.r2.2HG0153370.1</v>
          </cell>
          <cell r="C734">
            <v>-3.43467487414547</v>
          </cell>
          <cell r="D734">
            <v>2.2331897549601E-2</v>
          </cell>
          <cell r="E734" t="str">
            <v>Q9LTC0.1 RecName: Full=Probable receptor-like protein kinase At5g47070 PF07714:Protein tyrosine kinase</v>
          </cell>
        </row>
        <row r="735">
          <cell r="B735" t="str">
            <v>HORVU.MOREX.r2.1HG0001470.1</v>
          </cell>
          <cell r="C735">
            <v>-3.42713437997307</v>
          </cell>
          <cell r="D735">
            <v>3.6566071558903099E-3</v>
          </cell>
          <cell r="E735" t="str">
            <v>Q9STE7.1 RecName: Full=Putative disease resistance RPP13-like protein 3 PF00931:NB-ARC domain</v>
          </cell>
        </row>
        <row r="736">
          <cell r="B736" t="str">
            <v>HORVU.MOREX.r2.4HG0320060.1</v>
          </cell>
          <cell r="C736">
            <v>-3.4210897204733999</v>
          </cell>
          <cell r="D736">
            <v>3.2204656886012102E-18</v>
          </cell>
          <cell r="E736" t="str">
            <v>Q10MX3.1 RecName: Full=Asparagine synthetase [glutamine-hydrolyzing] 1; AltName: Full=Glutamine-dependent asparagine synthetase 1 PF00733:Asparagine synthase|PF13537:Glutamine amidotransferase domain</v>
          </cell>
        </row>
        <row r="737">
          <cell r="B737" t="str">
            <v>HORVU.MOREX.r2.1HG0078120.1</v>
          </cell>
          <cell r="C737">
            <v>-3.41825456733838</v>
          </cell>
          <cell r="D737">
            <v>4.9466886837068E-2</v>
          </cell>
        </row>
        <row r="738">
          <cell r="B738" t="str">
            <v>HORVU.MOREX.r2.4HG0342770.1</v>
          </cell>
          <cell r="C738">
            <v>-3.4148459712463</v>
          </cell>
          <cell r="D738">
            <v>1.77348195254109E-3</v>
          </cell>
          <cell r="E738" t="str">
            <v>Q9SY89.1 RecName: Full=Putative G-type lectin S-receptor-like serine/threonine-protein kinase At1g61610; Flags: Precursor PF00954:S-locus glycoprotein domain|PF01453:D-mannose binding lectin|PF07714:Protein tyrosine kinase|PF08276:PAN-like domain</v>
          </cell>
        </row>
        <row r="739">
          <cell r="B739" t="str">
            <v>HORVU.MOREX.r2.5HG0398540.1</v>
          </cell>
          <cell r="C739">
            <v>-3.4054198095883601</v>
          </cell>
          <cell r="D739">
            <v>1.63851464999892E-28</v>
          </cell>
          <cell r="E739" t="str">
            <v>Q9T048.1 RecName: Full=Disease resistance protein At4g27190 PF00931:NB-ARC domain</v>
          </cell>
        </row>
        <row r="740">
          <cell r="B740" t="str">
            <v>HORVU.MOREX.r2.3HG0230480.1</v>
          </cell>
          <cell r="C740">
            <v>-3.4049309465792499</v>
          </cell>
          <cell r="D740">
            <v>1.2815936167967899E-4</v>
          </cell>
          <cell r="E740" t="str">
            <v>Q9XI60.1 RecName: Full=Lipid phosphate phosphatase 2; Short=AtLPP2; AltName: Full=Phosphatidic acid phosphatase 2; Short=AtPAP2; AltName: Full=Prenyl diphosphate phosphatase PF01569:PAP2 superfamily</v>
          </cell>
        </row>
        <row r="741">
          <cell r="B741" t="str">
            <v>HORVU.MOREX.r2.5HG0384390.1</v>
          </cell>
          <cell r="C741">
            <v>-3.3994421703178599</v>
          </cell>
          <cell r="D741">
            <v>2.2243445218422899E-3</v>
          </cell>
        </row>
        <row r="742">
          <cell r="B742" t="str">
            <v>HORVU.MOREX.r2.1HG0008450.1</v>
          </cell>
          <cell r="C742">
            <v>-3.3919299814088801</v>
          </cell>
          <cell r="D742">
            <v>2.33979612136655E-2</v>
          </cell>
          <cell r="E742" t="str">
            <v>Q76C99.1 RecName: Full=Protein Rf1, mitochondrial; AltName: Full=Fertility restorer; AltName: Full=Protein PPR; AltName: Full=Restorer for CMS; Flags: Precursor PF01535:PPR repeat|PF13041:PPR repeat family|PF12854:PPR repeat</v>
          </cell>
        </row>
        <row r="743">
          <cell r="B743" t="str">
            <v>HORVU.MOREX.r2.3HG0183930.1</v>
          </cell>
          <cell r="C743">
            <v>-3.39167816244067</v>
          </cell>
          <cell r="D743">
            <v>2.1142955544874501E-2</v>
          </cell>
          <cell r="E743" t="str">
            <v>Q9CAL3.1 RecName: Full=Cysteine-rich receptor-like protein kinase 2; Short=Cysteine-rich RLK2; Flags: Precursor PF01657:Salt stress response/antifungal|PF00069:Protein kinase domain</v>
          </cell>
        </row>
        <row r="744">
          <cell r="B744" t="str">
            <v>HORVU.MOREX.r2.2HG0155830.1</v>
          </cell>
          <cell r="C744">
            <v>-3.3884382458918898</v>
          </cell>
          <cell r="D744">
            <v>1.3446534308445E-5</v>
          </cell>
          <cell r="E744" t="str">
            <v>P48147.2 RecName: Full=Prolyl endopeptidase; Short=PE; AltName: Full=Post-proline cleaving enzyme PF02897:Prolyl oligopeptidase, N-terminal beta-propeller domain|PF00326:Prolyl oligopeptidase family</v>
          </cell>
        </row>
        <row r="745">
          <cell r="B745" t="str">
            <v>HORVU.MOREX.r2.3HG0267430.1</v>
          </cell>
          <cell r="C745">
            <v>-3.3727099504884501</v>
          </cell>
          <cell r="D745">
            <v>1.9885658921509099E-3</v>
          </cell>
        </row>
        <row r="746">
          <cell r="B746" t="str">
            <v>HORVU.MOREX.r2.5HG0401980.1</v>
          </cell>
          <cell r="C746">
            <v>-3.37094561616891</v>
          </cell>
          <cell r="D746">
            <v>1.90993896981591E-50</v>
          </cell>
        </row>
        <row r="747">
          <cell r="B747" t="str">
            <v>HORVU.MOREX.r2.1HG0037110.1</v>
          </cell>
          <cell r="C747">
            <v>-3.37047185751462</v>
          </cell>
          <cell r="D747">
            <v>1.01522999033471E-26</v>
          </cell>
        </row>
        <row r="748">
          <cell r="B748" t="str">
            <v>HORVU.MOREX.r2.1HG0003950.1</v>
          </cell>
          <cell r="C748">
            <v>-3.3622595392723502</v>
          </cell>
          <cell r="D748">
            <v>2.2476328303184201E-18</v>
          </cell>
          <cell r="E748" t="str">
            <v>Q9FZB1.1 RecName: Full=Probable LRR receptor-like serine/threonine-protein kinase At1g51880; Flags: Precursor PF13855:Leucine rich repeat|PF07714:Protein tyrosine kinase|PF12819:Carbohydrate-binding protein of the ER</v>
          </cell>
        </row>
        <row r="749">
          <cell r="B749" t="str">
            <v>HORVU.MOREX.r2.6HG0505810.1</v>
          </cell>
          <cell r="C749">
            <v>-3.3619105207257398</v>
          </cell>
          <cell r="D749">
            <v>1.7766268045990999E-6</v>
          </cell>
          <cell r="E749" t="str">
            <v>P17801.2 RecName: Full=Putative receptor protein kinase ZmPK1; Flags: Precursor PF00069:Protein kinase domain|PF00954:S-locus glycoprotein domain|PF01453:D-mannose binding lectin</v>
          </cell>
        </row>
        <row r="750">
          <cell r="B750" t="str">
            <v>HORVU.MOREX.r2.5HG0353210.1</v>
          </cell>
          <cell r="C750">
            <v>-3.3593588615128902</v>
          </cell>
          <cell r="D750">
            <v>3.8778933993907499E-6</v>
          </cell>
          <cell r="E750" t="str">
            <v>Q7XA42.2 RecName: Full=Putative disease resistance protein RGA1; AltName: Full=RGA3-blb PF00931:NB-ARC domain</v>
          </cell>
        </row>
        <row r="751">
          <cell r="B751" t="str">
            <v>HORVU.MOREX.r2.5HG0359100.1</v>
          </cell>
          <cell r="C751">
            <v>-3.35803544741731</v>
          </cell>
          <cell r="D751">
            <v>4.2841010861637104E-6</v>
          </cell>
          <cell r="E751" t="str">
            <v>PF03810:Importin-beta N-terminal domain</v>
          </cell>
        </row>
        <row r="752">
          <cell r="B752" t="str">
            <v>HORVU.MOREX.r2.3HG0256940.1</v>
          </cell>
          <cell r="C752">
            <v>-3.3500094042767001</v>
          </cell>
          <cell r="D752">
            <v>4.2964743832162498E-2</v>
          </cell>
          <cell r="E752" t="str">
            <v>Q6AVI0.1 RecName: Full=Zinc finger BED domain-containing protein RICESLEEPER 2; AltName: Full=Transposase-like protein RICESLEEPER 2 -</v>
          </cell>
        </row>
        <row r="753">
          <cell r="B753" t="str">
            <v>HORVU.MOREX.r2.3HG0264270.1</v>
          </cell>
          <cell r="C753">
            <v>-3.3489699510752202</v>
          </cell>
          <cell r="D753">
            <v>2.8865579134285799E-57</v>
          </cell>
          <cell r="E753" t="str">
            <v>Q7XBQ9.1 RecName: Full=Disease resistance protein RGA2; AltName: Full=Blight resistance protein RPI; AltName: Full=RGA2-blb PF00931:NB-ARC domain</v>
          </cell>
        </row>
        <row r="754">
          <cell r="B754" t="str">
            <v>HORVU.MOREX.r2.7HG0567880.1</v>
          </cell>
          <cell r="C754">
            <v>-3.3453650212007902</v>
          </cell>
          <cell r="D754">
            <v>2.04912534678789E-4</v>
          </cell>
          <cell r="E754" t="str">
            <v>Q9XJ61.1 RecName: Full=MADS-box transcription factor 51; Short=OsMADS51; AltName: Full=OsMADS65 PF00319:SRF-type transcription factor (DNA-binding and dimerisation domain)</v>
          </cell>
        </row>
        <row r="755">
          <cell r="B755" t="str">
            <v>HORVU.MOREX.r2.5HG0446600.1</v>
          </cell>
          <cell r="C755">
            <v>-3.3435085976787899</v>
          </cell>
          <cell r="D755">
            <v>4.2947866197123201E-2</v>
          </cell>
          <cell r="E755" t="str">
            <v>Q8H112.1 RecName: Full=PGR5-like protein 1A, chloroplastic; AltName: Full=Ferredoxin-plastoquinone reductase 1; Flags: Precursor -</v>
          </cell>
        </row>
        <row r="756">
          <cell r="B756" t="str">
            <v>HORVU.MOREX.r2.3HG0263870.1</v>
          </cell>
          <cell r="C756">
            <v>-3.34218567424637</v>
          </cell>
          <cell r="D756">
            <v>2.7966967660912698E-5</v>
          </cell>
          <cell r="E756" t="str">
            <v>D9J0Z8.1 RecName: Full=Inactive anthranilate O-methyltransferase 1; AltName: Full=Anthranilic acid methyltransferase 1; AltName: Full=O-methyltransferase 1 PF03492:SAM dependent carboxyl methyltransferase</v>
          </cell>
        </row>
        <row r="757">
          <cell r="B757" t="str">
            <v>HORVU.MOREX.r2.4HG0339470.1</v>
          </cell>
          <cell r="C757">
            <v>-3.3408935226088801</v>
          </cell>
          <cell r="D757">
            <v>9.6482226138746504E-6</v>
          </cell>
          <cell r="E757" t="str">
            <v>Q7XA39.1 RecName: Full=Putative disease resistance protein RGA4; AltName: Full=RGA4-blb PF00931:NB-ARC domain</v>
          </cell>
        </row>
        <row r="758">
          <cell r="B758" t="str">
            <v>HORVU.MOREX.r2.3HG0244950.1</v>
          </cell>
          <cell r="C758">
            <v>-3.3370155445016199</v>
          </cell>
          <cell r="D758">
            <v>3.7738246347914596E-21</v>
          </cell>
          <cell r="E758" t="str">
            <v>Q6RYA0.1 RecName: Full=Salicylic acid-binding protein 2; Short=NtSABP2; AltName: Full=Methyl salicylate esterase PF12697:Alpha/beta hydrolase family</v>
          </cell>
        </row>
        <row r="759">
          <cell r="B759" t="str">
            <v>HORVU.MOREX.r2.1HG0070270.1</v>
          </cell>
          <cell r="C759">
            <v>-3.3269094808006598</v>
          </cell>
          <cell r="D759">
            <v>5.3991814084081496E-3</v>
          </cell>
          <cell r="E759" t="str">
            <v>Q6YU51.1 RecName: Full=Probable 1-deoxy-D-xylulose-5-phosphate synthase 2, chloroplastic; Short=1-deoxyxylulose-5-phosphate synthase; Short=DXP synthase; Short=DXPS; Flags: Precursor PF13292:1-deoxy-D-xylulose-5-phosphate synthase|PF02780:Transket</v>
          </cell>
        </row>
        <row r="760">
          <cell r="B760" t="str">
            <v>HORVU.MOREX.r2.1HG0035490.1</v>
          </cell>
          <cell r="C760">
            <v>-3.3262349536868001</v>
          </cell>
          <cell r="D760">
            <v>7.4257814960027696E-44</v>
          </cell>
        </row>
        <row r="761">
          <cell r="B761" t="str">
            <v>HORVU.MOREX.r2.3HG0190250.1</v>
          </cell>
          <cell r="C761">
            <v>-3.32575507496421</v>
          </cell>
          <cell r="D761">
            <v>1.16429584487332E-6</v>
          </cell>
          <cell r="E761" t="str">
            <v>Q8RWZ5.1 RecName: Full=G-type lectin S-receptor-like serine/threonine-protein kinase SD2-5; AltName: Full=S-domain-2 (SD2) receptor kinase 5; Short=SD2-5; Flags: Precursor PF00069:Protein kinase domain|PF00314:Thaumatin family</v>
          </cell>
        </row>
        <row r="762">
          <cell r="B762" t="str">
            <v>HORVU.MOREX.r2.2HG0167680.1</v>
          </cell>
          <cell r="C762">
            <v>-3.3253537059626699</v>
          </cell>
          <cell r="D762">
            <v>2.5862866199768301E-2</v>
          </cell>
          <cell r="E762" t="str">
            <v>Q0WQW5.2 RecName: Full=Pentatricopeptide repeat-containing protein At1g59720, chloroplastic/mitochondrial; AltName: Full=Protein CHLORORESPIRATORY REDUCTION 28; Flags: Precursor PF13041:PPR repeat family|PF12854:PPR repeat|PF14432:DYW family of nu</v>
          </cell>
        </row>
        <row r="763">
          <cell r="B763" t="str">
            <v>HORVU.MOREX.r2.2HG0159360.1</v>
          </cell>
          <cell r="C763">
            <v>-3.3222010666080402</v>
          </cell>
          <cell r="D763">
            <v>2.6270615756314401E-2</v>
          </cell>
          <cell r="E763" t="str">
            <v>Q7XPF7.2 RecName: Full=Probable cation transporter HKT7; Short=OsHKT7 PF02386:Cation transport protein</v>
          </cell>
        </row>
        <row r="764">
          <cell r="B764" t="str">
            <v>HORVU.MOREX.r2.3HG0268120.1</v>
          </cell>
          <cell r="C764">
            <v>-3.3171710393777998</v>
          </cell>
          <cell r="D764">
            <v>2.6386822629959901E-2</v>
          </cell>
          <cell r="E764" t="str">
            <v>Q9LY50.1 RecName: Full=Putative serine/threonine-protein kinase-like protein CCR3; AltName: Full=Protein CRINKLY 4 RELATED 3; Short=AtCRR3; Flags: Precursor PF00069:Protein kinase domain</v>
          </cell>
        </row>
        <row r="765">
          <cell r="B765" t="str">
            <v>HORVU.MOREX.r2.1HG0071960.1</v>
          </cell>
          <cell r="C765">
            <v>-3.3136250286193998</v>
          </cell>
          <cell r="D765">
            <v>2.32385001058E-32</v>
          </cell>
          <cell r="E765" t="str">
            <v>P93531.1 RecName: Full=Cytochrome P450 71D7 [Solanum chacoense] PF00067:Cytochrome P450</v>
          </cell>
        </row>
        <row r="766">
          <cell r="B766" t="str">
            <v>HORVU.MOREX.r2.2HG0174600.1</v>
          </cell>
          <cell r="C766">
            <v>-3.30690406414206</v>
          </cell>
          <cell r="D766">
            <v>3.5453008305520902E-24</v>
          </cell>
          <cell r="E766" t="str">
            <v>PF03168:Late embryogenesis abundant protein</v>
          </cell>
        </row>
        <row r="767">
          <cell r="B767" t="str">
            <v>HORVU.MOREX.r2.6HG0449100.1</v>
          </cell>
          <cell r="C767">
            <v>-3.30134570739685</v>
          </cell>
          <cell r="D767">
            <v>1.07393904658707E-131</v>
          </cell>
          <cell r="E767" t="str">
            <v>PF00581:Rhodanese-like domain</v>
          </cell>
        </row>
        <row r="768">
          <cell r="B768" t="str">
            <v>HORVU.MOREX.r2.6HG0507310.1</v>
          </cell>
          <cell r="C768">
            <v>-3.2988114119208198</v>
          </cell>
          <cell r="D768">
            <v>4.4536200126638101E-2</v>
          </cell>
          <cell r="E768" t="str">
            <v>Q9M896.2 RecName: Full=Protein trichome birefringence-like 20 PF14416:PMR5 N terminal Domain|PF13839:GDSL/SGNH-like Acyl-Esterase family found in Pmr5 and Cas1p</v>
          </cell>
        </row>
        <row r="769">
          <cell r="B769" t="str">
            <v>HORVU.MOREX.r2.7HG0528510.1</v>
          </cell>
          <cell r="C769">
            <v>-3.2953744263728399</v>
          </cell>
          <cell r="D769">
            <v>1.3045528154528801E-20</v>
          </cell>
          <cell r="E769" t="str">
            <v>Q9LRR4.1 RecName: Full=Putative disease resistance RPP13-like protein 1 PF00931:NB-ARC domain</v>
          </cell>
        </row>
        <row r="770">
          <cell r="B770" t="str">
            <v>HORVU.MOREX.r2.4HG0335900.1</v>
          </cell>
          <cell r="C770">
            <v>-3.29386644155709</v>
          </cell>
          <cell r="D770">
            <v>2.4361392535585799E-4</v>
          </cell>
        </row>
        <row r="771">
          <cell r="B771" t="str">
            <v>HORVU.MOREX.r2.6HG0478550.1</v>
          </cell>
          <cell r="C771">
            <v>-3.28475680552094</v>
          </cell>
          <cell r="D771">
            <v>4.1565177142444398E-2</v>
          </cell>
        </row>
        <row r="772">
          <cell r="B772" t="str">
            <v>HORVU.MOREX.r2.2HG0144210.1</v>
          </cell>
          <cell r="C772">
            <v>-3.2794431317841299</v>
          </cell>
          <cell r="D772">
            <v>2.9369640534705501E-2</v>
          </cell>
        </row>
        <row r="773">
          <cell r="B773" t="str">
            <v>HORVU.MOREX.r2.2HG0114530.1</v>
          </cell>
          <cell r="C773">
            <v>-3.2785549392880302</v>
          </cell>
          <cell r="D773">
            <v>4.8237624327373399E-2</v>
          </cell>
          <cell r="E773" t="str">
            <v>Q766C3.1 RecName: Full=Aspartic proteinase nepenthesin-1; AltName: Full=Nepenthesin-I; Flags: Precursor PF14541:Xylanase inhibitor C-terminal|PF14543:Xylanase inhibitor N-terminal</v>
          </cell>
        </row>
        <row r="774">
          <cell r="B774" t="str">
            <v>HORVU.MOREX.r2.2HG0106210.1</v>
          </cell>
          <cell r="C774">
            <v>-3.2728034564276198</v>
          </cell>
          <cell r="D774">
            <v>7.3375780313899996E-10</v>
          </cell>
          <cell r="E774" t="str">
            <v>Q84ZL0.2 RecName: Full=Formin-like protein 5; AltName: Full=OsFH5 PF10409:C2 domain of PTEN tumour-suppressor protein</v>
          </cell>
        </row>
        <row r="775">
          <cell r="B775" t="str">
            <v>HORVU.MOREX.r2.1HG0002800.1</v>
          </cell>
          <cell r="C775">
            <v>-3.2705074562872101</v>
          </cell>
          <cell r="D775">
            <v>2.5853476838663499E-6</v>
          </cell>
          <cell r="E775" t="str">
            <v>PF04578:Protein of unknown function, DUF594|PF13968:Domain of unknown function (DUF4220)</v>
          </cell>
        </row>
        <row r="776">
          <cell r="B776" t="str">
            <v>HORVU.MOREX.r2.1HG0069530.1</v>
          </cell>
          <cell r="C776">
            <v>-3.2695809901301001</v>
          </cell>
          <cell r="D776">
            <v>7.6342442730498992E-6</v>
          </cell>
          <cell r="E776" t="str">
            <v>Q9LRR5.1 RecName: Full=Putative disease resistance protein At3g14460 PF00931:NB-ARC domain</v>
          </cell>
        </row>
        <row r="777">
          <cell r="B777" t="str">
            <v>HORVU.MOREX.r2.3HG0238340.1</v>
          </cell>
          <cell r="C777">
            <v>-3.2667416667834002</v>
          </cell>
          <cell r="D777">
            <v>2.3980462335251601E-15</v>
          </cell>
          <cell r="E777" t="str">
            <v>Q4R1I9.1 RecName: Full=Anthocyanidin 5,3-O-glucosyltransferase; AltName: Full=UDP-glucose: anthocyanidin 5,3-O-glucosyltransferase PF00201:UDP-glucoronosyl and UDP-glucosyl transferase</v>
          </cell>
        </row>
        <row r="778">
          <cell r="B778" t="str">
            <v>HORVU.MOREX.r2.3HG0203300.1</v>
          </cell>
          <cell r="C778">
            <v>-3.2634321542381799</v>
          </cell>
          <cell r="D778">
            <v>5.2779442592626796E-7</v>
          </cell>
        </row>
        <row r="779">
          <cell r="B779" t="str">
            <v>HORVU.MOREX.r2.7HG0558650.1</v>
          </cell>
          <cell r="C779">
            <v>-3.2629342555624499</v>
          </cell>
          <cell r="D779">
            <v>4.1690451612361103E-2</v>
          </cell>
        </row>
        <row r="780">
          <cell r="B780" t="str">
            <v>HORVU.MOREX.r2.2HG0098200.1</v>
          </cell>
          <cell r="C780">
            <v>-3.26188508174865</v>
          </cell>
          <cell r="D780">
            <v>3.8525060965692998E-2</v>
          </cell>
          <cell r="E780" t="str">
            <v>Q9LT10.1 RecName: Full=Probable carboxylesterase 18; AltName: Full=AtCXE18 PF07859:alpha/beta hydrolase fold</v>
          </cell>
        </row>
        <row r="781">
          <cell r="B781" t="str">
            <v>HORVU.MOREX.r2.3HG0263830.1</v>
          </cell>
          <cell r="C781">
            <v>-3.2582333748602901</v>
          </cell>
          <cell r="D781">
            <v>1.7062958870153701E-71</v>
          </cell>
          <cell r="E781" t="str">
            <v>Q9AR07.3 RecName: Full=Jasmonate O-methyltransferase; AltName: Full=S-adenosyl-L-methionine:jasmonic acid carboxyl methyltransferase PF03492:SAM dependent carboxyl methyltransferase</v>
          </cell>
        </row>
        <row r="782">
          <cell r="B782" t="str">
            <v>HORVU.MOREX.r2.6HG0520700.1</v>
          </cell>
          <cell r="C782">
            <v>-3.2565792758421401</v>
          </cell>
          <cell r="D782">
            <v>9.3938754400018607E-21</v>
          </cell>
          <cell r="E782" t="str">
            <v>Q39224.1 RecName: Full=Protein SRG1; Short=AtSRG1; AltName: Full=Protein SENESCENCE-RELATED GENE 1 PF14226:non-haem dioxygenase in morphine synthesis N-terminal|PF03171:2OG-Fe(II) oxygenase superfamily</v>
          </cell>
        </row>
        <row r="783">
          <cell r="B783" t="str">
            <v>HORVU.MOREX.r2.6HG0476760.1</v>
          </cell>
          <cell r="C783">
            <v>-3.2559617153807401</v>
          </cell>
          <cell r="D783">
            <v>1.62013037401417E-92</v>
          </cell>
          <cell r="E783" t="str">
            <v>Q6YUU5.1 RecName: Full=Putative multidrug resistance protein; AltName: Full=P-glycoprotein PF07673:Protein of unknown function (DUF1602)|PF00664:ABC transporter transmembrane region|PF00005:ABC transporter</v>
          </cell>
        </row>
        <row r="784">
          <cell r="B784" t="str">
            <v>HORVU.MOREX.r2.3HG0191290.1</v>
          </cell>
          <cell r="C784">
            <v>-3.2553145259710599</v>
          </cell>
          <cell r="D784">
            <v>3.6915202842861697E-5</v>
          </cell>
          <cell r="E784" t="str">
            <v>A2YST1.1 RecName: Full=WUSCHEL-related homeobox 10; AltName: Full=OsWOX10; AltName: Full=Protein WOX11/12 PF00046:Homeobox domain</v>
          </cell>
        </row>
        <row r="785">
          <cell r="B785" t="str">
            <v>HORVU.MOREX.r2.6HG0495410.1</v>
          </cell>
          <cell r="C785">
            <v>-3.2544062652364598</v>
          </cell>
          <cell r="D785">
            <v>3.1734051240511901E-2</v>
          </cell>
          <cell r="E785" t="str">
            <v>Q8L7F9.1 RecName: Full=Beta-1,3-galactosyltransferase GALT1; AltName: Full=Beta-1,3-galactosyltransferase 15; AltName: Full=Galactosyltransferase 1 PF01762:Galactosyltransferase|PF00337:Galactoside-binding lectin</v>
          </cell>
        </row>
        <row r="786">
          <cell r="B786" t="str">
            <v>HORVU.MOREX.r2.7HG0571220.1</v>
          </cell>
          <cell r="C786">
            <v>-3.2520582971037202</v>
          </cell>
          <cell r="D786">
            <v>4.0517751226983598E-3</v>
          </cell>
        </row>
        <row r="787">
          <cell r="B787" t="str">
            <v>HORVU.MOREX.r2.4HG0279410.1</v>
          </cell>
          <cell r="C787">
            <v>-3.2520464484817699</v>
          </cell>
          <cell r="D787">
            <v>3.35090066498827E-6</v>
          </cell>
          <cell r="E787" t="str">
            <v>O81905.1 RecName: Full=Receptor-like serine/threonine-protein kinase SD1-8; AltName: Full=Arabidopsis thaliana receptor kinase 3; AltName: Full=S-domain-1 (SD1) receptor kinase 8; Short=SD1-8; Flags: Precursor PF00954:S-locus glycoprotein domain|P</v>
          </cell>
        </row>
        <row r="788">
          <cell r="B788" t="str">
            <v>HORVU.MOREX.r2.2HG0101000.1</v>
          </cell>
          <cell r="C788">
            <v>-3.2491972033972498</v>
          </cell>
          <cell r="D788">
            <v>2.10252669380971E-22</v>
          </cell>
          <cell r="E788" t="str">
            <v>P08626.1 RecName: Full=Subtilisin-chymotrypsin inhibitor-2B; Short=CI-2B PF00280:Potato inhibitor I family</v>
          </cell>
        </row>
        <row r="789">
          <cell r="B789" t="str">
            <v>HORVU.MOREX.r2.2HG0096880.1</v>
          </cell>
          <cell r="C789">
            <v>-3.2480851365240899</v>
          </cell>
          <cell r="D789">
            <v>1.24707381971639E-2</v>
          </cell>
          <cell r="E789" t="str">
            <v>Q94F40.1 RecName: Full=GDSL esterase/lipase At1g28600; AltName: Full=Extracellular lipase At1g28600; Flags: Precursor PF00657:GDSL-like Lipase/Acylhydrolase</v>
          </cell>
        </row>
        <row r="790">
          <cell r="B790" t="str">
            <v>HORVU.MOREX.r2.2HG0166520.1</v>
          </cell>
          <cell r="C790">
            <v>-3.2461906732129902</v>
          </cell>
          <cell r="D790">
            <v>1.5317098769844799E-41</v>
          </cell>
          <cell r="E790" t="str">
            <v>A2YZ01.2 RecName: Full=Beta-fructofuranosidase, insoluble isoenzyme 7; AltName: Full=Cell wall beta-fructosidase 7; AltName: Full=Invertase 7; AltName: Full=OsCIN7; AltName: Full=Sucrose hydrolase 7; Flags: Precursor PF00251:Glycosyl hydrolases fa</v>
          </cell>
        </row>
        <row r="791">
          <cell r="B791" t="str">
            <v>HORVU.MOREX.r2.UnG0624360.1</v>
          </cell>
          <cell r="C791">
            <v>-3.24613688877769</v>
          </cell>
          <cell r="D791">
            <v>1.51623348636422E-5</v>
          </cell>
          <cell r="E791" t="str">
            <v>Q9FVS9.1 RecName: Full=Alkane hydroxylase MAH1; AltName: Full=Cytochrome P450 96A15; AltName: Full=Protein MID-CHAIN ALKANE HYDROXYLASE 1 PF00067:Cytochrome P450</v>
          </cell>
        </row>
        <row r="792">
          <cell r="B792" t="str">
            <v>HORVU.MOREX.r2.2HG0151140.1</v>
          </cell>
          <cell r="C792">
            <v>-3.2406458052242502</v>
          </cell>
          <cell r="D792">
            <v>4.6383772154376798E-3</v>
          </cell>
          <cell r="E792" t="str">
            <v>Q9SCP6.1 RecName: Full=UDP-glycosyltransferase 73D1 PF00201:UDP-glucoronosyl and UDP-glucosyl transferase</v>
          </cell>
        </row>
        <row r="793">
          <cell r="B793" t="str">
            <v>HORVU.MOREX.r2.7HG0577550.1</v>
          </cell>
          <cell r="C793">
            <v>-3.23733756215749</v>
          </cell>
          <cell r="D793">
            <v>4.3315203229459203E-30</v>
          </cell>
        </row>
        <row r="794">
          <cell r="B794" t="str">
            <v>HORVU.MOREX.r2.5HG0355170.1</v>
          </cell>
          <cell r="C794">
            <v>-3.2372693059497801</v>
          </cell>
          <cell r="D794">
            <v>7.3698700159522197E-6</v>
          </cell>
          <cell r="E794" t="str">
            <v>Q5U9T2.1 RecName: Full=Horcolin; AltName: Full=Agglutinin; AltName: Full=Mannose-specific lectin &gt;P82953.2 RecName: Full=Horcolin; AltName: Full=Agglutinin; AltName: Full=Mannose-specific lectin PF01419:Jacalin-like lectin domain</v>
          </cell>
        </row>
        <row r="795">
          <cell r="B795" t="str">
            <v>HORVU.MOREX.r2.3HG0259730.1</v>
          </cell>
          <cell r="C795">
            <v>-3.2370536706047099</v>
          </cell>
          <cell r="D795">
            <v>4.8229700645116601E-4</v>
          </cell>
        </row>
        <row r="796">
          <cell r="B796" t="str">
            <v>HORVU.MOREX.r2.3HG0263900.1</v>
          </cell>
          <cell r="C796">
            <v>-3.2362410884066</v>
          </cell>
          <cell r="D796">
            <v>4.9769674791523402E-2</v>
          </cell>
        </row>
        <row r="797">
          <cell r="B797" t="str">
            <v>HORVU.MOREX.r2.7HG0600800.1</v>
          </cell>
          <cell r="C797">
            <v>-3.22658620335852</v>
          </cell>
          <cell r="D797">
            <v>1.05266692814684E-4</v>
          </cell>
          <cell r="E797" t="str">
            <v>Q9M2P8.1 RecName: Full=VQ motif-containing protein 25; Short=AtVQ25 PF05678:VQ motif</v>
          </cell>
        </row>
        <row r="798">
          <cell r="B798" t="str">
            <v>HORVU.MOREX.r2.5HG0385670.1</v>
          </cell>
          <cell r="C798">
            <v>-3.2262003332592002</v>
          </cell>
          <cell r="D798">
            <v>4.9274158186602799E-36</v>
          </cell>
          <cell r="E798" t="str">
            <v>P31752.2 RecName: Full=Asparagine synthetase [glutamine-hydrolyzing]; Short=AS PF00733:Asparagine synthase|PF13537:Glutamine amidotransferase domain</v>
          </cell>
        </row>
        <row r="799">
          <cell r="B799" t="str">
            <v>HORVU.MOREX.r2.1HG0007220.1</v>
          </cell>
          <cell r="C799">
            <v>-3.22414228420672</v>
          </cell>
          <cell r="D799">
            <v>2.47622046528316E-3</v>
          </cell>
          <cell r="E799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800">
          <cell r="B800" t="str">
            <v>HORVU.MOREX.r2.1HG0068690.1</v>
          </cell>
          <cell r="C800">
            <v>-3.2231775061656802</v>
          </cell>
          <cell r="D800">
            <v>1.9328844125939901E-7</v>
          </cell>
          <cell r="E800" t="str">
            <v>A2X674.2 RecName: Full=Homeobox-leucine zipper protein HOX7; AltName: Full=HD-ZIP protein HOX7; AltName: Full=Homeodomain transcription factor HOX7; AltName: Full=OsHox7 PF02183:Homeobox associated leucine zipper|PF00046:Homeobox domain</v>
          </cell>
        </row>
        <row r="801">
          <cell r="B801" t="str">
            <v>HORVU.MOREX.r2.1HG0076510.1</v>
          </cell>
          <cell r="C801">
            <v>-3.2229711255060902</v>
          </cell>
          <cell r="D801">
            <v>2.6325791695002699E-45</v>
          </cell>
          <cell r="E801" t="str">
            <v>Q9SVG5.1 RecName: Full=Berberine bridge enzyme-like 18; Short=AtBBE-like 18; Flags: Precursor PF01565:FAD binding domain|PF08031:Berberine and berberine like</v>
          </cell>
        </row>
        <row r="802">
          <cell r="B802" t="str">
            <v>HORVU.MOREX.r2.5HG0367790.1</v>
          </cell>
          <cell r="C802">
            <v>-3.2225109904844502</v>
          </cell>
          <cell r="D802">
            <v>4.7439234247186803E-2</v>
          </cell>
          <cell r="E802" t="str">
            <v xml:space="preserve">Q9LSL1.1 RecName: Full=Transcription factor bHLH93; AltName: Full=Basic helix-loop-helix protein 93; Short=AtbHLH93; Short=bHLH 93; AltName: Full=Transcription factor EN 47; AltName: Full=bHLH transcription factor bHLH093 PF00010:Helix-loop-helix </v>
          </cell>
        </row>
        <row r="803">
          <cell r="B803" t="str">
            <v>HORVU.MOREX.r2.7HG0542800.1</v>
          </cell>
          <cell r="C803">
            <v>-3.22206682928045</v>
          </cell>
          <cell r="D803">
            <v>1.78260870422408E-56</v>
          </cell>
          <cell r="E803" t="str">
            <v>Q9ZSB0.1 RecName: Full=Subtilisin-like protease SBT3.9; AltName: Full=Subtilase subfamily 3 member 9; Short=AtSBT3.9; Flags: Precursor PF05922:Peptidase inhibitor I9|PF00082:Subtilase family</v>
          </cell>
        </row>
        <row r="804">
          <cell r="B804" t="str">
            <v>HORVU.MOREX.r2.5HG0355540.1</v>
          </cell>
          <cell r="C804">
            <v>-3.2178604852157999</v>
          </cell>
          <cell r="D804">
            <v>3.2687500526336503E-2</v>
          </cell>
          <cell r="E804" t="str">
            <v>Q1LZA0.1 RecName: Full=GPI mannosyltransferase 3; AltName: Full=GPI mannosyltransferase III; Short=GPI-MT-III; AltName: Full=Phosphatidylinositol-glycan biosynthesis class B protein; Short=PIG-B PF03901:Alg9-like mannosyltransferase family</v>
          </cell>
        </row>
        <row r="805">
          <cell r="B805" t="str">
            <v>HORVU.MOREX.r2.5HG0355760.1</v>
          </cell>
          <cell r="C805">
            <v>-3.2168826933009802</v>
          </cell>
          <cell r="D805">
            <v>1.81149861034694E-14</v>
          </cell>
          <cell r="E805" t="str">
            <v>Q84WN3.2 RecName: Full=Bidirectional sugar transporter SWEET17; Short=AtSWEET17; AltName: Full=Protein SUGARS WILL EVENTUALLY BE EXPORTED TRANSPORTERS 17 PF03083:Sugar efflux transporter for intercellular exchange</v>
          </cell>
        </row>
        <row r="806">
          <cell r="B806" t="str">
            <v>HORVU.MOREX.r2.1HG0051710.1</v>
          </cell>
          <cell r="C806">
            <v>-3.2107006521882702</v>
          </cell>
          <cell r="D806">
            <v>3.3121740801838898E-2</v>
          </cell>
          <cell r="E806" t="str">
            <v>Q5XEY7.2 RecName: Full=Pentatricopeptide repeat-containing protein At4g14170 PF13041:PPR repeat family|PF01535:PPR repeat</v>
          </cell>
        </row>
        <row r="807">
          <cell r="B807" t="str">
            <v>HORVU.MOREX.r2.UnG0630440.1</v>
          </cell>
          <cell r="C807">
            <v>-3.2079915086453799</v>
          </cell>
          <cell r="D807">
            <v>2.6784740978589498E-4</v>
          </cell>
          <cell r="E807" t="str">
            <v>Q6YZA6.1 RecName: Full=Germin-like protein 8-5; Flags: Precursor PF00190:Cupin</v>
          </cell>
        </row>
        <row r="808">
          <cell r="B808" t="str">
            <v>HORVU.MOREX.r2.4HG0347390.1</v>
          </cell>
          <cell r="C808">
            <v>-3.2054789022207801</v>
          </cell>
          <cell r="D808">
            <v>3.9219210204926404E-6</v>
          </cell>
          <cell r="E808" t="str">
            <v>F4IJ77.1 RecName: Full=AAA-ATPase At2g46620 PF00004:ATPase family associated with various cellular activities (AAA)</v>
          </cell>
        </row>
        <row r="809">
          <cell r="B809" t="str">
            <v>HORVU.MOREX.r2.4HG0325670.1</v>
          </cell>
          <cell r="C809">
            <v>-3.19471937487282</v>
          </cell>
          <cell r="D809">
            <v>3.27320434827316E-2</v>
          </cell>
        </row>
        <row r="810">
          <cell r="B810" t="str">
            <v>HORVU.MOREX.r2.5HG0444740.1</v>
          </cell>
          <cell r="C810">
            <v>-3.1943307295691699</v>
          </cell>
          <cell r="D810">
            <v>1.18003185543975E-5</v>
          </cell>
        </row>
        <row r="811">
          <cell r="B811" t="str">
            <v>HORVU.MOREX.r2.7HG0547190.1</v>
          </cell>
          <cell r="C811">
            <v>-3.1938188185890302</v>
          </cell>
          <cell r="D811">
            <v>3.7676760416900199E-2</v>
          </cell>
          <cell r="E811" t="str">
            <v>PF10043:Predicted periplasmic lipoprotein (DUF2279)</v>
          </cell>
        </row>
        <row r="812">
          <cell r="B812" t="str">
            <v>HORVU.MOREX.r2.1HG0024410.1</v>
          </cell>
          <cell r="C812">
            <v>-3.1869873107034001</v>
          </cell>
          <cell r="D812">
            <v>4.78296923888795E-3</v>
          </cell>
          <cell r="E812" t="str">
            <v>PF03372:Endonuclease/Exonuclease/phosphatase family</v>
          </cell>
        </row>
        <row r="813">
          <cell r="B813" t="str">
            <v>HORVU.MOREX.r2.5HG0415610.1</v>
          </cell>
          <cell r="C813">
            <v>-3.17656282019228</v>
          </cell>
          <cell r="D813">
            <v>2.9360105781190601E-8</v>
          </cell>
          <cell r="E813" t="str">
            <v>Q9SD53.1 RecName: Full=UPF0481 protein At3g47200 PF03140:Plant protein of unknown function</v>
          </cell>
        </row>
        <row r="814">
          <cell r="B814" t="str">
            <v>HORVU.MOREX.r2.7HG0565940.1</v>
          </cell>
          <cell r="C814">
            <v>-3.1765615655747701</v>
          </cell>
          <cell r="D814">
            <v>1.60832083944705E-2</v>
          </cell>
        </row>
        <row r="815">
          <cell r="B815" t="str">
            <v>HORVU.MOREX.r2.3HG0254550.1</v>
          </cell>
          <cell r="C815">
            <v>-3.1758060259352101</v>
          </cell>
          <cell r="D815">
            <v>1.23473329268977E-2</v>
          </cell>
          <cell r="E815" t="str">
            <v>Q8S4W7.1 RecName: Full=DELLA protein GAI1; AltName: Full=Gibberellic acid-insensitive mutant protein 1; AltName: Full=VvGAI1 PF03514:GRAS domain family</v>
          </cell>
        </row>
        <row r="816">
          <cell r="B816" t="str">
            <v>HORVU.MOREX.r2.3HG0266100.1</v>
          </cell>
          <cell r="C816">
            <v>-3.1744700286632801</v>
          </cell>
          <cell r="D816">
            <v>4.0678855371371198E-3</v>
          </cell>
          <cell r="E816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817">
          <cell r="B817" t="str">
            <v>HORVU.MOREX.r2.4HG0325090.1</v>
          </cell>
          <cell r="C817">
            <v>-3.157632907145</v>
          </cell>
          <cell r="D817">
            <v>4.5026958492139099E-2</v>
          </cell>
          <cell r="E817" t="str">
            <v>PF04563:RNA polymerase beta subunit</v>
          </cell>
        </row>
        <row r="818">
          <cell r="B818" t="str">
            <v>HORVU.MOREX.r2.4HG0289510.1</v>
          </cell>
          <cell r="C818">
            <v>-3.1527859640226898</v>
          </cell>
          <cell r="D818">
            <v>3.6887138365969398E-6</v>
          </cell>
          <cell r="E818" t="str">
            <v>PF00646:F-box domain</v>
          </cell>
        </row>
        <row r="819">
          <cell r="B819" t="str">
            <v>HORVU.MOREX.r2.4HG0278670.1</v>
          </cell>
          <cell r="C819">
            <v>-3.1512711347598499</v>
          </cell>
          <cell r="D819">
            <v>1.70629805921492E-15</v>
          </cell>
          <cell r="E819" t="str">
            <v>O82392.1 RecName: Full=Phosphomethylpyrimidine synthase, chloroplastic; AltName: Full=Hydroxymethylpyrimidine phosphate synthase; Short=HMP-P synthase; Short=HMP-phosphate synthase; Short=HMPP synthase; AltName: Full=Protein PYRIMIDINE REQUIRING; Alt</v>
          </cell>
        </row>
        <row r="820">
          <cell r="B820" t="str">
            <v>HORVU.MOREX.r2.2HG0162130.1</v>
          </cell>
          <cell r="C820">
            <v>-3.1497851620538002</v>
          </cell>
          <cell r="D820">
            <v>8.4761206524042396E-13</v>
          </cell>
          <cell r="E820" t="str">
            <v>Q84TE6.2 RecName: Full=NAC domain-containing protein 21/22; Short=ANAC021/ANAC022 PF02365:No apical meristem (NAM) protein</v>
          </cell>
        </row>
        <row r="821">
          <cell r="B821" t="str">
            <v>HORVU.MOREX.r2.5HG0389190.1</v>
          </cell>
          <cell r="C821">
            <v>-3.1496230931393501</v>
          </cell>
          <cell r="D821">
            <v>6.5903839803131203E-18</v>
          </cell>
          <cell r="E821" t="str">
            <v>P49572.2 RecName: Full=Indole-3-glycerol phosphate synthase, chloroplastic; Short=IGPS; Flags: Precursor PF00218:Indole-3-glycerol phosphate synthase</v>
          </cell>
        </row>
        <row r="822">
          <cell r="B822" t="str">
            <v>HORVU.MOREX.r2.2HG0173000.1</v>
          </cell>
          <cell r="C822">
            <v>-3.1485118746445799</v>
          </cell>
          <cell r="D822">
            <v>3.64573346127941E-3</v>
          </cell>
          <cell r="E822" t="str">
            <v>Q38956.1 RecName: Full=Protein DETOXIFICATION 29; Short=AtDTX29; AltName: Full=Multidrug and toxic compound extrusion protein 29; Short=MATE protein 29 PF01554:MatE</v>
          </cell>
        </row>
        <row r="823">
          <cell r="B823" t="str">
            <v>HORVU.MOREX.r2.1HG0016190.1</v>
          </cell>
          <cell r="C823">
            <v>-3.1454052869345999</v>
          </cell>
          <cell r="D823">
            <v>4.63667842512782E-4</v>
          </cell>
        </row>
        <row r="824">
          <cell r="B824" t="str">
            <v>HORVU.MOREX.r2.6HG0449400.1</v>
          </cell>
          <cell r="C824">
            <v>-3.1387217971209198</v>
          </cell>
          <cell r="D824">
            <v>1.98708704499172E-15</v>
          </cell>
        </row>
        <row r="825">
          <cell r="B825" t="str">
            <v>HORVU.MOREX.r2.3HG0194060.1</v>
          </cell>
          <cell r="C825">
            <v>-3.13623981552437</v>
          </cell>
          <cell r="D825">
            <v>5.31582787654434E-17</v>
          </cell>
          <cell r="E825" t="str">
            <v>Q5VQG4.1 RecName: Full=Galactinol--sucrose galactosyltransferase; AltName: Full=Raffinose synthase PF05691:Raffinose synthase or seed imbibition protein Sip1</v>
          </cell>
        </row>
        <row r="826">
          <cell r="B826" t="str">
            <v>HORVU.MOREX.r2.5HG0354550.1</v>
          </cell>
          <cell r="C826">
            <v>-3.1194475315934498</v>
          </cell>
          <cell r="D826">
            <v>1.9359100930324999E-72</v>
          </cell>
          <cell r="E826" t="str">
            <v>Q9LUN4.1 RecName: Full=Cation/H(+) antiporter 19; AltName: Full=Protein CATION/H+ EXCHANGER 19; Short=AtCHX19 PF00999:Sodium/hydrogen exchanger family</v>
          </cell>
        </row>
        <row r="827">
          <cell r="B827" t="str">
            <v>HORVU.MOREX.r2.7HG0534210.1</v>
          </cell>
          <cell r="C827">
            <v>-3.1144698658435699</v>
          </cell>
          <cell r="D827">
            <v>4.5759171324957603E-6</v>
          </cell>
          <cell r="E827" t="str">
            <v>Q9LMN8.2 RecName: Full=Wall-associated receptor kinase 3; Flags: Precursor PF00069:Protein kinase domain|PF13947:Wall-associated receptor kinase galacturonan-binding|PF07645:Calcium-binding EGF domain</v>
          </cell>
        </row>
        <row r="828">
          <cell r="B828" t="str">
            <v>HORVU.MOREX.r2.2HG0134760.1</v>
          </cell>
          <cell r="C828">
            <v>-3.1117276291076901</v>
          </cell>
          <cell r="D828">
            <v>8.5718032572892295E-5</v>
          </cell>
          <cell r="E828" t="str">
            <v>Q5K5B6.2 RecName: Full=DEAD-box ATP-dependent RNA helicase 57 -</v>
          </cell>
        </row>
        <row r="829">
          <cell r="B829" t="str">
            <v>HORVU.MOREX.r2.6HG0521110.1</v>
          </cell>
          <cell r="C829">
            <v>-3.1098291204328898</v>
          </cell>
          <cell r="D829">
            <v>4.8609019868661998E-24</v>
          </cell>
          <cell r="E829" t="str">
            <v>Q9FLR3.1 RecName: Full=NAC domain-containing protein 79; Short=ANAC79; Short=ANAC80; Short=AtNAC79; Short=AtNAC80 PF02365:No apical meristem (NAM) protein</v>
          </cell>
        </row>
        <row r="830">
          <cell r="B830" t="str">
            <v>HORVU.MOREX.r2.7HG0623980.1</v>
          </cell>
          <cell r="C830">
            <v>-3.10925404557524</v>
          </cell>
          <cell r="D830">
            <v>4.7641473247293599E-2</v>
          </cell>
          <cell r="E830" t="str">
            <v>Q7XBQ9.1 RecName: Full=Disease resistance protein RGA2; AltName: Full=Blight resistance protein RPI; AltName: Full=RGA2-blb PF00931:NB-ARC domain|PF13359:DDE superfamily endonuclease</v>
          </cell>
        </row>
        <row r="831">
          <cell r="B831" t="str">
            <v>HORVU.MOREX.r2.1HG0032820.1</v>
          </cell>
          <cell r="C831">
            <v>-3.1069059346252899</v>
          </cell>
          <cell r="D831">
            <v>1.7981827702439101E-18</v>
          </cell>
          <cell r="E831" t="str">
            <v>Q7XA42.2 RecName: Full=Putative disease resistance protein RGA1; AltName: Full=RGA3-blb PF00931:NB-ARC domain</v>
          </cell>
        </row>
        <row r="832">
          <cell r="B832" t="str">
            <v>HORVU.MOREX.r2.7HG0619470.1</v>
          </cell>
          <cell r="C832">
            <v>-3.1058565314703102</v>
          </cell>
          <cell r="D832">
            <v>2.16645430841929E-5</v>
          </cell>
          <cell r="E832" t="str">
            <v>Q8VY76.1 RecName: Full=Basic leucine zipper 19; Short=AtbZIP19; Short=bZIP protein 19 PF07716:Basic region leucine zipper</v>
          </cell>
        </row>
        <row r="833">
          <cell r="B833" t="str">
            <v>HORVU.MOREX.r2.7HG0620620.1</v>
          </cell>
          <cell r="C833">
            <v>-3.1026702881688402</v>
          </cell>
          <cell r="D833">
            <v>1.7724133840293799E-11</v>
          </cell>
          <cell r="E833" t="str">
            <v>Q9STE5.1 RecName: Full=Putative disease resistance RPP13-like protein 2 PF00931:NB-ARC domain</v>
          </cell>
        </row>
        <row r="834">
          <cell r="B834" t="str">
            <v>HORVU.MOREX.r2.7HG0619780.1</v>
          </cell>
          <cell r="C834">
            <v>-3.1025284207995201</v>
          </cell>
          <cell r="D834">
            <v>1.0627090128996999E-2</v>
          </cell>
          <cell r="E834" t="str">
            <v>Q9LPI5.1 RecName: Full=Polyadenylate-binding protein-interacting protein 11; Short=PABP-interacting protein 11; Short=Poly(A)-binding protein-interacting protein 11; AltName: Full=PAM2-containing protein CID11; AltName: Full=Protein CTC-INTERACTING D</v>
          </cell>
        </row>
        <row r="835">
          <cell r="B835" t="str">
            <v>HORVU.MOREX.r2.1HG0003970.1</v>
          </cell>
          <cell r="C835">
            <v>-3.1014859087115201</v>
          </cell>
          <cell r="D835">
            <v>6.9246110484357002E-12</v>
          </cell>
          <cell r="E835" t="str">
            <v>O64556.3 RecName: Full=Putative leucine-rich repeat receptor-like serine/threonine-protein kinase At2g19230; Flags: Precursor PF13855:Leucine rich repeat|PF12819:Carbohydrate-binding protein of the ER|PF07714:Protein tyrosine kinase</v>
          </cell>
        </row>
        <row r="836">
          <cell r="B836" t="str">
            <v>HORVU.MOREX.r2.6HG0500900.1</v>
          </cell>
          <cell r="C836">
            <v>-3.1004719815772601</v>
          </cell>
          <cell r="D836">
            <v>3.8270722770914699E-3</v>
          </cell>
        </row>
        <row r="837">
          <cell r="B837" t="str">
            <v>HORVU.MOREX.r2.4HG0279610.1</v>
          </cell>
          <cell r="C837">
            <v>-3.0974699349937</v>
          </cell>
          <cell r="D837">
            <v>2.70736859594312E-14</v>
          </cell>
          <cell r="E837" t="str">
            <v>P15290.1 RecName: Full=Oxalate oxidase GF-2.8; AltName: Full=Germin GF-2.8; Flags: Precursor PF00190:Cupin</v>
          </cell>
        </row>
        <row r="838">
          <cell r="B838" t="str">
            <v>HORVU.MOREX.r2.1HG0004260.1</v>
          </cell>
          <cell r="C838">
            <v>-3.0960811426641999</v>
          </cell>
          <cell r="D838">
            <v>4.3247024687791402E-2</v>
          </cell>
        </row>
        <row r="839">
          <cell r="B839" t="str">
            <v>HORVU.MOREX.r2.6HG0522480.1</v>
          </cell>
          <cell r="C839">
            <v>-3.09600055528034</v>
          </cell>
          <cell r="D839">
            <v>6.01977770611714E-3</v>
          </cell>
          <cell r="E839" t="str">
            <v>O81906.1 RecName: Full=G-type lectin S-receptor-like serine/threonine-protein kinase B120; Flags: Precursor PF07714:Protein tyrosine kinase|PF01453:D-mannose binding lectin|PF08276:PAN-like domain|PF00954:S-locus glycoprotein domain</v>
          </cell>
        </row>
        <row r="840">
          <cell r="B840" t="str">
            <v>HORVU.MOREX.r2.3HG0204520.1</v>
          </cell>
          <cell r="C840">
            <v>-3.0835632472557499</v>
          </cell>
          <cell r="D840">
            <v>4.5855292782714697E-2</v>
          </cell>
          <cell r="E840" t="str">
            <v>PF12274:Protein of unknown function (DUF3615)</v>
          </cell>
        </row>
        <row r="841">
          <cell r="B841" t="str">
            <v>HORVU.MOREX.r2.1HG0013470.1</v>
          </cell>
          <cell r="C841">
            <v>-3.0786971747570302</v>
          </cell>
          <cell r="D841">
            <v>4.49036660095748E-17</v>
          </cell>
          <cell r="E841" t="str">
            <v>A7QEU4.2 RecName: Full=Peroxidase 5; Flags: Precursor PF00141:Peroxidase</v>
          </cell>
        </row>
        <row r="842">
          <cell r="B842" t="str">
            <v>HORVU.MOREX.r2.2HG0140890.1</v>
          </cell>
          <cell r="C842">
            <v>-3.0786072478407398</v>
          </cell>
          <cell r="D842">
            <v>2.4931219345127401E-5</v>
          </cell>
          <cell r="E842" t="str">
            <v>Q9SV87.1 RecName: Full=Protein BEARSKIN2; AltName: Full=NAC domain-containing protein 70; Short=ANAC070 PF02365:No apical meristem (NAM) protein</v>
          </cell>
        </row>
        <row r="843">
          <cell r="B843" t="str">
            <v>HORVU.MOREX.r2.2HG0103230.1</v>
          </cell>
          <cell r="C843">
            <v>-3.0779897011587298</v>
          </cell>
          <cell r="D843">
            <v>1.72063682854121E-11</v>
          </cell>
          <cell r="E843" t="str">
            <v>Q9M427.1 RecName: Full=Oligouridylate-binding protein 1; Short=NpUBP1; AltName: Full=Polyuridylate-binding protein UBP1; Short=Poly(U)-binding protein UBP1 PF00076:RNA recognition motif. (a.k.a. RRM, RBD, or RNP domain)</v>
          </cell>
        </row>
        <row r="844">
          <cell r="B844" t="str">
            <v>HORVU.MOREX.r2.7HG0540630.1</v>
          </cell>
          <cell r="C844">
            <v>-3.0763341398331998</v>
          </cell>
          <cell r="D844">
            <v>7.6600215841608104E-3</v>
          </cell>
          <cell r="E844" t="str">
            <v>O65451.1 RecName: Full=Probable F-box protein At4g22030 PF14476:Petal formation-expressed</v>
          </cell>
        </row>
        <row r="845">
          <cell r="B845" t="str">
            <v>HORVU.MOREX.r2.3HG0234390.1</v>
          </cell>
          <cell r="C845">
            <v>-3.0738545252276999</v>
          </cell>
          <cell r="D845">
            <v>1.08003897414475E-26</v>
          </cell>
          <cell r="E845" t="str">
            <v>Q9FWX7.1 RecName: Full=ABC transporter B family member 11; Short=ABC transporter ABCB.11; Short=AtABCB11; AltName: Full=Multidrug resistance protein 8; AltName: Full=P-glycoprotein 11 PF07673:Protein of unknown function (DUF1602)|PF00005:ABC trans</v>
          </cell>
        </row>
        <row r="846">
          <cell r="B846" t="str">
            <v>HORVU.MOREX.r2.1HG0059330.1</v>
          </cell>
          <cell r="C846">
            <v>-3.0687895171327702</v>
          </cell>
          <cell r="D846">
            <v>1.6456758111941E-3</v>
          </cell>
          <cell r="E846" t="str">
            <v>Q9SLP4.1 RecName: Full=Chitinase 1; AltName: Full=Tulip bulb chitinase-1; Short=TBC-1; Flags: Precursor PF00704:Glycosyl hydrolases family 18</v>
          </cell>
        </row>
        <row r="847">
          <cell r="B847" t="str">
            <v>HORVU.MOREX.r2.6HG0478990.1</v>
          </cell>
          <cell r="C847">
            <v>-3.0679411426002998</v>
          </cell>
          <cell r="D847">
            <v>2.9702822878807901E-5</v>
          </cell>
          <cell r="E847" t="str">
            <v>PF05641:Agenet domain</v>
          </cell>
        </row>
        <row r="848">
          <cell r="B848" t="str">
            <v>HORVU.MOREX.r2.4HG0339430.1</v>
          </cell>
          <cell r="C848">
            <v>-3.0612879918133298</v>
          </cell>
          <cell r="D848">
            <v>6.4758493642363404E-3</v>
          </cell>
          <cell r="E848" t="str">
            <v>PF03081:Exo70 exocyst complex subunit</v>
          </cell>
        </row>
        <row r="849">
          <cell r="B849" t="str">
            <v>HORVU.MOREX.r2.3HG0232520.1</v>
          </cell>
          <cell r="C849">
            <v>-3.0568012659407802</v>
          </cell>
          <cell r="D849">
            <v>4.6044321947483198E-16</v>
          </cell>
          <cell r="E849" t="str">
            <v>Q0JKD0.1 RecName: Full=Glutamate synthase 1 [NADH], chloroplastic; AltName: Full=NADH-dependent glutamate synthase 1; Short=NADH-GOGAT 1; Flags: Precursor PF07992:Pyridine nucleotide-disulphide oxidoreductase|PF00310:Glutamine amidotransferases cl</v>
          </cell>
        </row>
        <row r="850">
          <cell r="B850" t="str">
            <v>HORVU.MOREX.r2.5HG0397920.1</v>
          </cell>
          <cell r="C850">
            <v>-3.0551422684565699</v>
          </cell>
          <cell r="D850">
            <v>4.9784318277158499E-2</v>
          </cell>
        </row>
        <row r="851">
          <cell r="B851" t="str">
            <v>HORVU.MOREX.r2.7HG0546850.1</v>
          </cell>
          <cell r="C851">
            <v>-3.0529900722731398</v>
          </cell>
          <cell r="D851">
            <v>1.0298816093758699E-2</v>
          </cell>
          <cell r="E851" t="str">
            <v>PF01419:Jacalin-like lectin domain</v>
          </cell>
        </row>
        <row r="852">
          <cell r="B852" t="str">
            <v>HORVU.MOREX.r2.5HG0438910.1</v>
          </cell>
          <cell r="C852">
            <v>-3.0454715466967701</v>
          </cell>
          <cell r="D852">
            <v>3.48623933334456E-13</v>
          </cell>
          <cell r="E852" t="str">
            <v>Q9M643.1 RecName: Full=Cycloeucalenol cycloisomerase; AltName: Full=Cycloeucalenol--obtusifoliol isomerase; AltName: Full=Cyclopropyl sterol isomerase -</v>
          </cell>
        </row>
        <row r="853">
          <cell r="B853" t="str">
            <v>HORVU.MOREX.r2.6HG0484640.1</v>
          </cell>
          <cell r="C853">
            <v>-3.0446920670913298</v>
          </cell>
          <cell r="D853">
            <v>4.1269707500673698E-8</v>
          </cell>
          <cell r="E853" t="str">
            <v>Q80TM6.2 RecName: Full=R3H domain-containing protein 2 PF01424:R3H domain</v>
          </cell>
        </row>
        <row r="854">
          <cell r="B854" t="str">
            <v>HORVU.MOREX.r2.7HG0563890.1</v>
          </cell>
          <cell r="C854">
            <v>-3.0416700935263599</v>
          </cell>
          <cell r="D854">
            <v>5.7881423570049599E-3</v>
          </cell>
        </row>
        <row r="855">
          <cell r="B855" t="str">
            <v>HORVU.MOREX.r2.7HG0532100.1</v>
          </cell>
          <cell r="C855">
            <v>-3.0395010160279501</v>
          </cell>
          <cell r="D855">
            <v>4.8835135419622098E-22</v>
          </cell>
          <cell r="E855" t="str">
            <v>O64489.1 RecName: Full=Probable indole-3-pyruvate monooxygenase YUCCA9; AltName: Full=Flavin-containing monooxygenase YUCCA9 PF00743:Flavin-binding monooxygenase-like|PF00069:Protein kinase domain</v>
          </cell>
        </row>
        <row r="856">
          <cell r="B856" t="str">
            <v>HORVU.MOREX.r2.3HG0274640.1</v>
          </cell>
          <cell r="C856">
            <v>-3.0385053115766301</v>
          </cell>
          <cell r="D856">
            <v>2.13589820730162E-55</v>
          </cell>
          <cell r="E856" t="str">
            <v>Q9LUC5.1 RecName: Full=Cytochrome P450 72A15 PF00067:Cytochrome P450</v>
          </cell>
        </row>
        <row r="857">
          <cell r="B857" t="str">
            <v>HORVU.MOREX.r2.7HG0532390.1</v>
          </cell>
          <cell r="C857">
            <v>-3.03756092526615</v>
          </cell>
          <cell r="D857">
            <v>1.20144509296933E-10</v>
          </cell>
          <cell r="E857" t="str">
            <v>O82330.1 RecName: Full=Cytosolic sulfotransferase 10; Short=AtSOT10; AltName: Full=Sulfotransferase 4a; Short=AtST4a PF00685:Sulfotransferase domain</v>
          </cell>
        </row>
        <row r="858">
          <cell r="B858" t="str">
            <v>HORVU.MOREX.r2.4HG0284720.1</v>
          </cell>
          <cell r="C858">
            <v>-3.03465128132517</v>
          </cell>
          <cell r="D858">
            <v>1.8871775641580501E-5</v>
          </cell>
          <cell r="E858" t="str">
            <v>B4G072.1 RecName: Full=DIMBOA UDP-glucosyltransferase BX9; AltName: Full=2,4-dihydroxy-7-methoxy-2H-1,4-benzoxazin-3(4H)-one 2-D-glucosyltransferase BX9; AltName: Full=Protein BENZOXAZINLESS 9 PF00201:UDP-glucoronosyl and UDP-glucosyl transferase</v>
          </cell>
        </row>
        <row r="859">
          <cell r="B859" t="str">
            <v>HORVU.MOREX.r2.7HG0597720.1</v>
          </cell>
          <cell r="C859">
            <v>-3.0311332418922201</v>
          </cell>
          <cell r="D859">
            <v>9.1729000985201996E-42</v>
          </cell>
          <cell r="E859" t="str">
            <v>Q9LY87.1 RecName: Full=E3 ubiquitin-protein ligase RGLG2; AltName: Full=RING domain ligase 2 PF07002:Copine|PF13920:Zinc finger, C3HC4 type (RING finger)</v>
          </cell>
        </row>
        <row r="860">
          <cell r="B860" t="str">
            <v>HORVU.MOREX.r2.6HG0502610.1</v>
          </cell>
          <cell r="C860">
            <v>-3.0300243128387998</v>
          </cell>
          <cell r="D860">
            <v>1.1397743910474E-2</v>
          </cell>
          <cell r="E860" t="str">
            <v>P26302.1 RecName: Full=Phosphoribulokinase, chloroplastic; Short=PRK; Short=PRKase; AltName: Full=Phosphopentokinase; Flags: Precursor PF00485:Phosphoribulokinase / Uridine kinase family</v>
          </cell>
        </row>
        <row r="861">
          <cell r="B861" t="str">
            <v>HORVU.MOREX.r2.2HG0090620.1</v>
          </cell>
          <cell r="C861">
            <v>-3.0295499221445401</v>
          </cell>
          <cell r="D861">
            <v>1.66928000661584E-5</v>
          </cell>
          <cell r="E861" t="str">
            <v>PF13041:PPR repeat family|PF12854:PPR repeat</v>
          </cell>
        </row>
        <row r="862">
          <cell r="B862" t="str">
            <v>HORVU.MOREX.r2.7HG0544680.1</v>
          </cell>
          <cell r="C862">
            <v>-3.0232212787412198</v>
          </cell>
          <cell r="D862">
            <v>2.6293036533859998E-7</v>
          </cell>
        </row>
        <row r="863">
          <cell r="B863" t="str">
            <v>HORVU.MOREX.r2.3HG0198570.1</v>
          </cell>
          <cell r="C863">
            <v>-3.0164172890377499</v>
          </cell>
          <cell r="D863">
            <v>4.7024192025932897E-5</v>
          </cell>
          <cell r="E863" t="str">
            <v>Q9FHB6.1 RecName: Full=Protein DETOXIFICATION 16; Short=AtDTX16; AltName: Full=Multidrug and toxic compound extrusion protein 16; Short=MATE protein 16 PF02268:Transcription initiation factor IIA, gamma subunit, helical domain|PF01554:MatE</v>
          </cell>
        </row>
        <row r="864">
          <cell r="B864" t="str">
            <v>HORVU.MOREX.r2.2HG0166310.1</v>
          </cell>
          <cell r="C864">
            <v>-3.01291583698697</v>
          </cell>
          <cell r="D864">
            <v>8.0512898876216408E-3</v>
          </cell>
        </row>
        <row r="865">
          <cell r="B865" t="str">
            <v>HORVU.MOREX.r2.4HG0285290.1</v>
          </cell>
          <cell r="C865">
            <v>-3.0115451372219599</v>
          </cell>
          <cell r="D865">
            <v>7.7662509646821096E-34</v>
          </cell>
          <cell r="E865" t="str">
            <v>A8QW51.1 RecName: Full=Probable O-methyltransferase 2; Short=SbOMT2 PF00891:O-methyltransferase|PF08100:Dimerisation domain</v>
          </cell>
        </row>
        <row r="866">
          <cell r="B866" t="str">
            <v>HORVU.MOREX.r2.1HG0007740.1</v>
          </cell>
          <cell r="C866">
            <v>-3.0088537214665299</v>
          </cell>
          <cell r="D866">
            <v>9.9016500243442693E-3</v>
          </cell>
          <cell r="E866" t="str">
            <v>Q8H8V7.1 RecName: Full=ABC transporter G family member 5; Short=ABC transporter ABCG.5; Short=OsABCG5; AltName: Full=Protein REDUCED CULM NUMBER 1; AltName: Full=White-brown complex homolog protein 5; Short=OsWBC5 PF01061:ABC-2 type transporter|PF</v>
          </cell>
        </row>
        <row r="867">
          <cell r="B867" t="str">
            <v>HORVU.MOREX.r2.4HG0310160.1</v>
          </cell>
          <cell r="C867">
            <v>-3.0088338229964</v>
          </cell>
          <cell r="D867">
            <v>7.2430967086303498E-3</v>
          </cell>
        </row>
        <row r="868">
          <cell r="B868" t="str">
            <v>HORVU.MOREX.r2.5HG0352810.1</v>
          </cell>
          <cell r="C868">
            <v>-3.0072342807668799</v>
          </cell>
          <cell r="D868">
            <v>1.0121265583529E-2</v>
          </cell>
          <cell r="E868" t="str">
            <v>Q9FJ47.1 RecName: Full=Senescence-specific cysteine protease SAG12; AltName: Full=Cysteine proteinase SAG12; AltName: Full=Protein SENESCENCE-ASSOCIATED GENE 12; Flags: Precursor PF08246:Cathepsin propeptide inhibitor domain (I29)|PF00112:Papain f</v>
          </cell>
        </row>
        <row r="869">
          <cell r="B869" t="str">
            <v>HORVU.MOREX.r2.7HG0537070.1</v>
          </cell>
          <cell r="C869">
            <v>-3.00659385454742</v>
          </cell>
          <cell r="D869">
            <v>7.2905945925561698E-9</v>
          </cell>
          <cell r="E869" t="str">
            <v>P26301.1 RecName: Full=Enolase 1; AltName: Full=2-phospho-D-glycerate hydro-lyase 1; AltName: Full=2-phosphoglycerate dehydratase 1 PF03952:Enolase, N-terminal domain|PF00113:Enolase, C-terminal TIM barrel domain</v>
          </cell>
        </row>
        <row r="870">
          <cell r="B870" t="str">
            <v>HORVU.MOREX.r2.1HG0066410.1</v>
          </cell>
          <cell r="C870">
            <v>-3.0039587961697101</v>
          </cell>
          <cell r="D870">
            <v>1.9670555745842199E-4</v>
          </cell>
          <cell r="E870" t="str">
            <v>Q8H0Z6.1 RecName: Full=Type IV inositol polyphosphate 5-phosphatase 3; Short=At5PTase3 PF03372:Endonuclease/Exonuclease/phosphatase family</v>
          </cell>
        </row>
        <row r="871">
          <cell r="B871" t="str">
            <v>HORVU.MOREX.r2.6HG0517970.1</v>
          </cell>
          <cell r="C871">
            <v>-3.00186038622825</v>
          </cell>
          <cell r="D871">
            <v>4.6692161190178599E-4</v>
          </cell>
        </row>
        <row r="872">
          <cell r="B872" t="str">
            <v>HORVU.MOREX.r2.7HG0542970.1</v>
          </cell>
          <cell r="C872">
            <v>-3.0013050934514101</v>
          </cell>
          <cell r="D872">
            <v>1.51956212681963E-21</v>
          </cell>
          <cell r="E872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873">
          <cell r="B873" t="str">
            <v>HORVU.MOREX.r2.2HG0162700.1</v>
          </cell>
          <cell r="C873">
            <v>-2.9935084655857298</v>
          </cell>
          <cell r="D873">
            <v>1.88281153922042E-18</v>
          </cell>
          <cell r="E873" t="str">
            <v>Q9FG33.1 RecName: Full=Probable L-type lectin-domain containing receptor kinase S.5; Short=LecRK-S.5; Flags: Precursor PF00139:Legume lectin domain|PF07714:Protein tyrosine kinase</v>
          </cell>
        </row>
        <row r="874">
          <cell r="B874" t="str">
            <v>HORVU.MOREX.r2.4HG0333550.1</v>
          </cell>
          <cell r="C874">
            <v>-2.9876807470156899</v>
          </cell>
          <cell r="D874">
            <v>1.2713105948255801E-17</v>
          </cell>
          <cell r="E874" t="str">
            <v>Q0DV32.2 RecName: Full=4-coumarate--CoA ligase-like 1 PF13193:AMP-binding enzyme C-terminal domain|PF00501:AMP-binding enzyme</v>
          </cell>
        </row>
        <row r="875">
          <cell r="B875" t="str">
            <v>HORVU.MOREX.r2.2HG0131300.1</v>
          </cell>
          <cell r="C875">
            <v>-2.9850270276417499</v>
          </cell>
          <cell r="D875">
            <v>1.87711971007971E-5</v>
          </cell>
          <cell r="E875" t="str">
            <v>Q9ST27.1 RecName: Full=Phototropin-2; AltName: Full=Non-phototropic hypocotyl protein 1B; Short=OsNPH1B PF13426:PAS domain</v>
          </cell>
        </row>
        <row r="876">
          <cell r="B876" t="str">
            <v>HORVU.MOREX.r2.5HG0440960.1</v>
          </cell>
          <cell r="C876">
            <v>-2.9841496322294301</v>
          </cell>
          <cell r="D876">
            <v>5.9966870032465399E-5</v>
          </cell>
          <cell r="E876" t="str">
            <v>PF13968:Domain of unknown function (DUF4220)|PF04578:Protein of unknown function, DUF594</v>
          </cell>
        </row>
        <row r="877">
          <cell r="B877" t="str">
            <v>HORVU.MOREX.r2.1HG0007110.1</v>
          </cell>
          <cell r="C877">
            <v>-2.98324136634881</v>
          </cell>
          <cell r="D877">
            <v>1.56852320163015E-15</v>
          </cell>
        </row>
        <row r="878">
          <cell r="B878" t="str">
            <v>HORVU.MOREX.r2.3HG0268830.1</v>
          </cell>
          <cell r="C878">
            <v>-2.9787519315235</v>
          </cell>
          <cell r="D878">
            <v>1.02081845074578E-2</v>
          </cell>
          <cell r="E878" t="str">
            <v>Q6F4N5.1 RecName: Full=Aspartyl protease 25; AltName: Full=Protein RICE ANTHER DOWN-REGULATED BY CHILLING 1; Flags: Precursor PF14543:Xylanase inhibitor N-terminal|PF14541:Xylanase inhibitor C-terminal</v>
          </cell>
        </row>
        <row r="879">
          <cell r="B879" t="str">
            <v>HORVU.MOREX.r2.6HG0474480.1</v>
          </cell>
          <cell r="C879">
            <v>-2.9674259586374099</v>
          </cell>
          <cell r="D879">
            <v>1.82439663608387E-6</v>
          </cell>
        </row>
        <row r="880">
          <cell r="B880" t="str">
            <v>HORVU.MOREX.r2.3HG0182560.1</v>
          </cell>
          <cell r="C880">
            <v>-2.9655726963479898</v>
          </cell>
          <cell r="D880">
            <v>8.2416086535724003E-3</v>
          </cell>
          <cell r="E880" t="str">
            <v>Q9LMP1.1 RecName: Full=Wall-associated receptor kinase 2; Flags: Precursor PF07714:Protein tyrosine kinase|PF07645:Calcium-binding EGF domain|PF13947:Wall-associated receptor kinase galacturonan-binding</v>
          </cell>
        </row>
        <row r="881">
          <cell r="B881" t="str">
            <v>HORVU.MOREX.r2.4HG0339220.1</v>
          </cell>
          <cell r="C881">
            <v>-2.9640452797969599</v>
          </cell>
          <cell r="D881">
            <v>4.277312197675E-38</v>
          </cell>
          <cell r="E881" t="str">
            <v>Q6VVA6.2 RecName: Full=Potassium transporter 1; AltName: Full=OsHAK1 PF02705:K+ potassium transporter</v>
          </cell>
        </row>
        <row r="882">
          <cell r="B882" t="str">
            <v>HORVU.MOREX.r2.6HG0489990.1</v>
          </cell>
          <cell r="C882">
            <v>-2.9633849259534499</v>
          </cell>
          <cell r="D882">
            <v>4.9982872021127003E-58</v>
          </cell>
          <cell r="E882" t="str">
            <v>Q6ZI50.1 RecName: Full=High-affinity nitrate transporter-activating protein 2.1; Short=OsNAR2.1; Flags: Precursor PF16974:High-affinity nitrate transporter accessory</v>
          </cell>
        </row>
        <row r="883">
          <cell r="B883" t="str">
            <v>HORVU.MOREX.r2.6HG0501260.1</v>
          </cell>
          <cell r="C883">
            <v>-2.9625145759988398</v>
          </cell>
          <cell r="D883">
            <v>1.5115649707978101E-7</v>
          </cell>
          <cell r="E883" t="str">
            <v>Q6ZBZ2.1 RecName: Full=Germin-like protein 8-14; AltName: Full=Germin-like protein 1; AltName: Full=Germin-like protein 5; Short=OsGER5; Flags: Precursor PF00190:Cupin</v>
          </cell>
        </row>
        <row r="884">
          <cell r="B884" t="str">
            <v>HORVU.MOREX.r2.6HG0477060.1</v>
          </cell>
          <cell r="C884">
            <v>-2.9549371265567999</v>
          </cell>
          <cell r="D884">
            <v>2.1706470023778199E-6</v>
          </cell>
          <cell r="E884" t="str">
            <v>Q9SZY3.1 RecName: Full=Subtilisin-like protease SBT3.8; AltName: Full=Subtilase subfamily 3 member 8; Short=AtSBT3.8; Flags: Precursor PF00082:Subtilase family|PF05922:Peptidase inhibitor I9</v>
          </cell>
        </row>
        <row r="885">
          <cell r="B885" t="str">
            <v>HORVU.MOREX.r2.1HG0030160.1</v>
          </cell>
          <cell r="C885">
            <v>-2.9535419491120498</v>
          </cell>
          <cell r="D885">
            <v>2.4302472726304E-58</v>
          </cell>
          <cell r="E885" t="str">
            <v>Q9FF46.1 RecName: Full=ABC transporter G family member 28; Short=ABC transporter ABCG.28; Short=AtABCG28; AltName: Full=Putative white-brown complex homolog protein 29; Short=AtWBC29 PF00005:ABC transporter</v>
          </cell>
        </row>
        <row r="886">
          <cell r="B886" t="str">
            <v>HORVU.MOREX.r2.2HG0171910.1</v>
          </cell>
          <cell r="C886">
            <v>-2.9534878807321299</v>
          </cell>
          <cell r="D886">
            <v>2.8632543626583801E-6</v>
          </cell>
          <cell r="E886" t="str">
            <v>Q43191.1 RecName: Full=Probable linoleate 9S-lipoxygenase 5; AltName: Full=Leaf lipoxygenase PF00305:Lipoxygenase</v>
          </cell>
        </row>
        <row r="887">
          <cell r="B887" t="str">
            <v>HORVU.MOREX.r2.5HG0444170.1</v>
          </cell>
          <cell r="C887">
            <v>-2.9528640692925801</v>
          </cell>
          <cell r="D887">
            <v>1.0829250895789601E-2</v>
          </cell>
          <cell r="E887" t="str">
            <v>Q9LRR5.1 RecName: Full=Putative disease resistance protein At3g14460 PF00931:NB-ARC domain</v>
          </cell>
        </row>
        <row r="888">
          <cell r="B888" t="str">
            <v>HORVU.MOREX.r2.2HG0079320.1</v>
          </cell>
          <cell r="C888">
            <v>-2.9521032033699099</v>
          </cell>
          <cell r="D888">
            <v>1.55047967207423E-20</v>
          </cell>
          <cell r="E888" t="str">
            <v>Q7XA40.2 RecName: Full=Putative disease resistance protein RGA3; AltName: Full=Blight resistance protein B149; AltName: Full=RGA1-blb PF00931:NB-ARC domain</v>
          </cell>
        </row>
        <row r="889">
          <cell r="B889" t="str">
            <v>HORVU.MOREX.r2.5HG0413870.1</v>
          </cell>
          <cell r="C889">
            <v>-2.9485958468552398</v>
          </cell>
          <cell r="D889">
            <v>1.18413017223286E-2</v>
          </cell>
          <cell r="E889" t="str">
            <v>Q9LSC2.1 RecName: Full=PTI1-like tyrosine-protein kinase At3g15890 PF00069:Protein kinase domain</v>
          </cell>
        </row>
        <row r="890">
          <cell r="B890" t="str">
            <v>HORVU.MOREX.r2.7HG0527920.1</v>
          </cell>
          <cell r="C890">
            <v>-2.9428345784504799</v>
          </cell>
          <cell r="D890">
            <v>2.3520758837656599E-55</v>
          </cell>
          <cell r="E890" t="str">
            <v>Q9FSV7.1 RecName: Full=Sucrose:sucrose 1-fructosyltransferase; AltName: Full=Sucrose 1(F)-fructosyltransferase; AltName: Full=Sucrose:sucrose 1(F)-beta-D-fructosyltransferase; Flags: Precursor PF08244:Glycosyl hydrolases family 32 C terminal|PF002</v>
          </cell>
        </row>
        <row r="891">
          <cell r="B891" t="str">
            <v>HORVU.MOREX.r2.7HG0529600.1</v>
          </cell>
          <cell r="C891">
            <v>-2.9400721055980998</v>
          </cell>
          <cell r="D891">
            <v>1.4126972644788699E-14</v>
          </cell>
          <cell r="E891" t="str">
            <v>Q9SGH6.1 RecName: Full=Alpha-dioxygenase 1; Short=Alpha DOX1; AltName: Full=Fatty acid dioxygenase AlphaDOX1; AltName: Full=Pathogen-induced oxygenase; AltName: Full=Plant alpha dioxygenase 1; Flags: Precursor PF03098:Animal haem peroxidase</v>
          </cell>
        </row>
        <row r="892">
          <cell r="B892" t="str">
            <v>HORVU.MOREX.r2.2HG0176220.1</v>
          </cell>
          <cell r="C892">
            <v>-2.9386703910219301</v>
          </cell>
          <cell r="D892">
            <v>3.3366608187928998E-2</v>
          </cell>
          <cell r="E892" t="str">
            <v>Q2N2K3.1 RecName: Full=Probable phytol kinase, chloroplastic; Flags: Precursor -</v>
          </cell>
        </row>
        <row r="893">
          <cell r="B893" t="str">
            <v>HORVU.MOREX.r2.4HG0329060.1</v>
          </cell>
          <cell r="C893">
            <v>-2.9384386256898001</v>
          </cell>
          <cell r="D893">
            <v>1.2890730789086401E-9</v>
          </cell>
          <cell r="E893" t="str">
            <v>P14654.1 RecName: Full=Glutamine synthetase cytosolic isozyme 1-2; AltName: Full=Glutamate--ammonia ligase GLN1;2; Short=OsGLN1;2; AltName: Full=Glutamine synthetase root isozyme; AltName: Full=OsGS1;2 PF00120:Glutamine synthetase, catalytic domai</v>
          </cell>
        </row>
        <row r="894">
          <cell r="B894" t="str">
            <v>HORVU.MOREX.r2.6HG0476600.1</v>
          </cell>
          <cell r="C894">
            <v>-2.9356844349311202</v>
          </cell>
          <cell r="D894">
            <v>7.4293420229802799E-37</v>
          </cell>
          <cell r="E894" t="str">
            <v>A8KBL5.2 RecName: Full=Putative sodium-coupled neutral amino acid transporter 11; AltName: Full=Solute carrier family 38 member 11 PF01490:Transmembrane amino acid transporter protein</v>
          </cell>
        </row>
        <row r="895">
          <cell r="B895" t="str">
            <v>HORVU.MOREX.r2.6HG0449080.1</v>
          </cell>
          <cell r="C895">
            <v>-2.9351070051906398</v>
          </cell>
          <cell r="D895">
            <v>3.1950676114439901E-40</v>
          </cell>
          <cell r="E895" t="str">
            <v>Q38J50.1 RecName: Full=Tricetin 3',4',5'-O-trimethyltransferase; Short=TaOMT2; AltName: Full=Caffeic acid 3-O-methyltransferase; Short=TaCM; AltName: Full=Flavone O-methyltransferase 2 PF00891:O-methyltransferase|PF08100:Dimerisation domain</v>
          </cell>
        </row>
        <row r="896">
          <cell r="B896" t="str">
            <v>HORVU.MOREX.r2.5HG0367600.1</v>
          </cell>
          <cell r="C896">
            <v>-2.9284522438098901</v>
          </cell>
          <cell r="D896">
            <v>2.5600757857105198E-117</v>
          </cell>
          <cell r="E896" t="str">
            <v>Q9C9T2.1 RecName: Full=Protein SAR DEFICIENT 1 PF07887:Calmodulin binding protein-like</v>
          </cell>
        </row>
        <row r="897">
          <cell r="B897" t="str">
            <v>HORVU.MOREX.r2.7HG0609820.1</v>
          </cell>
          <cell r="C897">
            <v>-2.9275489213502102</v>
          </cell>
          <cell r="D897">
            <v>3.3256045891145197E-2</v>
          </cell>
          <cell r="E897" t="str">
            <v>Q5VS55.2 RecName: Full=B3 domain-containing protein Os06g0107800 PF02362:B3 DNA binding domain</v>
          </cell>
        </row>
        <row r="898">
          <cell r="B898" t="str">
            <v>HORVU.MOREX.r2.4HG0337540.1</v>
          </cell>
          <cell r="C898">
            <v>-2.9264258869890298</v>
          </cell>
          <cell r="D898">
            <v>8.0485137347129098E-5</v>
          </cell>
          <cell r="E898" t="str">
            <v>Q9LMA1.1 RecName: Full=Probable flavin-containing monooxygenase 1 PF00743:Flavin-binding monooxygenase-like</v>
          </cell>
        </row>
        <row r="899">
          <cell r="B899" t="str">
            <v>HORVU.MOREX.r2.1HG0042010.1</v>
          </cell>
          <cell r="C899">
            <v>-2.9261188260025599</v>
          </cell>
          <cell r="D899">
            <v>1.2790133699819799E-4</v>
          </cell>
          <cell r="E899" t="str">
            <v>Q8W3F9.1 RecName: Full=Cellulose synthase-like protein D1; AltName: Full=OsCslD1 &gt;A2ZAK8.2 RecName: Full=Cellulose synthase-like protein D1; AltName: Full=OsCslD1 PF14570:RING/Ubox like zinc-binding domain|PF03552:Cellulose synthase</v>
          </cell>
        </row>
        <row r="900">
          <cell r="B900" t="str">
            <v>HORVU.MOREX.r2.5HG0416870.1</v>
          </cell>
          <cell r="C900">
            <v>-2.9254053228922001</v>
          </cell>
          <cell r="D900">
            <v>9.0269913806846399E-3</v>
          </cell>
        </row>
        <row r="901">
          <cell r="B901" t="str">
            <v>HORVU.MOREX.r2.6HG0506460.1</v>
          </cell>
          <cell r="C901">
            <v>-2.92511497957249</v>
          </cell>
          <cell r="D901">
            <v>6.8637739394693503E-7</v>
          </cell>
        </row>
        <row r="902">
          <cell r="B902" t="str">
            <v>HORVU.MOREX.r2.7HG0572640.1</v>
          </cell>
          <cell r="C902">
            <v>-2.9213593891742402</v>
          </cell>
          <cell r="D902">
            <v>2.43999519100939E-4</v>
          </cell>
          <cell r="E902" t="str">
            <v>P0CT34.1 RecName: Full=Transposon Tf2-1 polyprotein; AltName: Full=Retrotransposable element Tf2 155 kDa protein &gt;P0CT35.1 RecName: Full=Transposon Tf2-2 polyprotein; AltName: Full=Retrotransposable element Tf2 155 kDa protein &gt;P0CT37.1 RecName: Full</v>
          </cell>
        </row>
        <row r="903">
          <cell r="B903" t="str">
            <v>HORVU.MOREX.r2.3HG0231260.1</v>
          </cell>
          <cell r="C903">
            <v>-2.9194917610107001</v>
          </cell>
          <cell r="D903">
            <v>3.14728138007473E-19</v>
          </cell>
          <cell r="E903" t="str">
            <v>P17801.2 RecName: Full=Putative receptor protein kinase ZmPK1; Flags: Precursor PF01453:D-mannose binding lectin|PF00954:S-locus glycoprotein domain|PF00069:Protein kinase domain</v>
          </cell>
        </row>
        <row r="904">
          <cell r="B904" t="str">
            <v>HORVU.MOREX.r2.2HG0175050.1</v>
          </cell>
          <cell r="C904">
            <v>-2.9184044980284201</v>
          </cell>
          <cell r="D904">
            <v>2.57562710902936E-5</v>
          </cell>
          <cell r="E904" t="str">
            <v>A2XYW8.2 RecName: Full=Endoglucanase 13; AltName: Full=Endo-1,4-beta glucanase 13; AltName: Full=OsGLU6; Flags: Precursor PF09478:Carbohydrate binding domain CBM49|PF00759:Glycosyl hydrolase family 9</v>
          </cell>
        </row>
        <row r="905">
          <cell r="B905" t="str">
            <v>HORVU.MOREX.r2.5HG0443380.1</v>
          </cell>
          <cell r="C905">
            <v>-2.9174643202244601</v>
          </cell>
          <cell r="D905">
            <v>3.9340683443305403E-11</v>
          </cell>
          <cell r="E905" t="str">
            <v>PF04578:Protein of unknown function, DUF594|PF13968:Domain of unknown function (DUF4220)</v>
          </cell>
        </row>
        <row r="906">
          <cell r="B906" t="str">
            <v>HORVU.MOREX.r2.3HG0239750.1</v>
          </cell>
          <cell r="C906">
            <v>-2.91451229275359</v>
          </cell>
          <cell r="D906">
            <v>1.9588418728583599E-4</v>
          </cell>
          <cell r="E906" t="str">
            <v>Q8GU89.1 RecName: Full=ABC transporter G family member 37; Short=OsABCG37; AltName: Full=Pleiotropic drug resistance protein 8; Short=OsPDR8 PF14510:ABC-transporter extracellular N-terminal|PF00005:ABC transporter|PF01061:ABC-2 type transporter|PF</v>
          </cell>
        </row>
        <row r="907">
          <cell r="B907" t="str">
            <v>HORVU.MOREX.r2.1HG0021980.1</v>
          </cell>
          <cell r="C907">
            <v>-2.9132830172165001</v>
          </cell>
          <cell r="D907">
            <v>9.1987848305007794E-13</v>
          </cell>
          <cell r="E907" t="str">
            <v>Q9XI29.2 RecName: Full=Uncharacterized protein At1g15400 PF15697:Domain of unknown function (DUF4666)</v>
          </cell>
        </row>
        <row r="908">
          <cell r="B908" t="str">
            <v>HORVU.MOREX.r2.3HG0209290.1</v>
          </cell>
          <cell r="C908">
            <v>-2.9104041471094999</v>
          </cell>
          <cell r="D908">
            <v>5.40775960185856E-30</v>
          </cell>
        </row>
        <row r="909">
          <cell r="B909" t="str">
            <v>HORVU.MOREX.r2.7HG0585910.1</v>
          </cell>
          <cell r="C909">
            <v>-2.90303109028121</v>
          </cell>
          <cell r="D909">
            <v>3.1021101902652798E-22</v>
          </cell>
        </row>
        <row r="910">
          <cell r="B910" t="str">
            <v>HORVU.MOREX.r2.5HG0433970.1</v>
          </cell>
          <cell r="C910">
            <v>-2.9007006597606999</v>
          </cell>
          <cell r="D910">
            <v>5.0508649032447403E-40</v>
          </cell>
          <cell r="E910" t="str">
            <v>Q10BU2.1 RecName: Full=Germin-like protein 3-7; AltName: Full=Germin-like protein 7; Short=OsGER7; Flags: Precursor PF00190:Cupin</v>
          </cell>
        </row>
        <row r="911">
          <cell r="B911" t="str">
            <v>HORVU.MOREX.r2.5HG0442690.1</v>
          </cell>
          <cell r="C911">
            <v>-2.8975896328336201</v>
          </cell>
          <cell r="D911">
            <v>1.9930815250306E-114</v>
          </cell>
          <cell r="E911" t="str">
            <v>Q6ZJD3.1 RecName: Full=Patatin-like protein 2; Short=OsPLP2 &gt;A2YW91.1 RecName: Full=Patatin-like protein 2 PF01734:Patatin-like phospholipase</v>
          </cell>
        </row>
        <row r="912">
          <cell r="B912" t="str">
            <v>HORVU.MOREX.r2.1HG0001970.1</v>
          </cell>
          <cell r="C912">
            <v>-2.8963124884873901</v>
          </cell>
          <cell r="D912">
            <v>1.28186392970751E-2</v>
          </cell>
          <cell r="E912" t="str">
            <v>Q94F40.1 RecName: Full=GDSL esterase/lipase At1g28600; AltName: Full=Extracellular lipase At1g28600; Flags: Precursor PF00657:GDSL-like Lipase/Acylhydrolase</v>
          </cell>
        </row>
        <row r="913">
          <cell r="B913" t="str">
            <v>HORVU.MOREX.r2.4HG0338020.1</v>
          </cell>
          <cell r="C913">
            <v>-2.8936352596997801</v>
          </cell>
          <cell r="D913">
            <v>1.57985213233868E-44</v>
          </cell>
          <cell r="E913" t="str">
            <v>Q2R0K3.1 RecName: Full=Tryptamine benzoyltransferase 1; Short=OsTBT1 PF02458:Transferase family</v>
          </cell>
        </row>
        <row r="914">
          <cell r="B914" t="str">
            <v>HORVU.MOREX.r2.7HG0611370.1</v>
          </cell>
          <cell r="C914">
            <v>-2.8930436591358801</v>
          </cell>
          <cell r="D914">
            <v>2.08215959891816E-4</v>
          </cell>
          <cell r="E914" t="str">
            <v>Q0P5W1.1 RecName: Full=Vacuolar protein sorting-associated protein 8 homolog PF12816:Golgi CORVET complex core vacuolar protein 8</v>
          </cell>
        </row>
        <row r="915">
          <cell r="B915" t="str">
            <v>HORVU.MOREX.r2.2HG0083160.1</v>
          </cell>
          <cell r="C915">
            <v>-2.8923463625379102</v>
          </cell>
          <cell r="D915">
            <v>1.3042980155848199E-22</v>
          </cell>
          <cell r="E915" t="str">
            <v>PF13962:Domain of unknown function</v>
          </cell>
        </row>
        <row r="916">
          <cell r="B916" t="str">
            <v>HORVU.MOREX.r2.5HG0400360.1</v>
          </cell>
          <cell r="C916">
            <v>-2.8903042579967999</v>
          </cell>
          <cell r="D916">
            <v>1.5974597677439399E-4</v>
          </cell>
          <cell r="E916" t="str">
            <v>PF12874:Zinc-finger of C2H2 type</v>
          </cell>
        </row>
        <row r="917">
          <cell r="B917" t="str">
            <v>HORVU.MOREX.r2.5HG0398000.1</v>
          </cell>
          <cell r="C917">
            <v>-2.8879729249227002</v>
          </cell>
          <cell r="D917">
            <v>2.4183716192044398E-14</v>
          </cell>
          <cell r="E917" t="str">
            <v>Q9SBQ9.1 RecName: Full=Flavonoid 3'-monooxygenase; AltName: Full=Cytochrome P450 75B2; AltName: Full=Flavonoid 3'-hydroxylase [Petunia x hybrida] PF00067:Cytochrome P450</v>
          </cell>
        </row>
        <row r="918">
          <cell r="B918" t="str">
            <v>HORVU.MOREX.r2.5HG0441120.1</v>
          </cell>
          <cell r="C918">
            <v>-2.87849323657804</v>
          </cell>
          <cell r="D918">
            <v>1.1349087393450001E-2</v>
          </cell>
          <cell r="E918" t="str">
            <v>Q949P1.1 RecName: Full=Abscisic acid 8'-hydroxylase 1; Short=ABA 8'-hydroxylase 1; AltName: Full=Cytochrome P450 707A1 PF00067:Cytochrome P450</v>
          </cell>
        </row>
        <row r="919">
          <cell r="B919" t="str">
            <v>HORVU.MOREX.r2.3HG0186570.1</v>
          </cell>
          <cell r="C919">
            <v>-2.8780002596737702</v>
          </cell>
          <cell r="D919">
            <v>1.3131287297724E-11</v>
          </cell>
          <cell r="E919" t="str">
            <v>PF14541:Xylanase inhibitor C-terminal|PF14543:Xylanase inhibitor N-terminal</v>
          </cell>
        </row>
        <row r="920">
          <cell r="B920" t="str">
            <v>HORVU.MOREX.r2.5HG0422900.1</v>
          </cell>
          <cell r="C920">
            <v>-2.8760593506188399</v>
          </cell>
          <cell r="D920">
            <v>1.62232279206328E-13</v>
          </cell>
          <cell r="E920" t="str">
            <v>P29250.2 RecName: Full=Linoleate 9S-lipoxygenase 2; AltName: Full=Lipoxygenase 2; AltName: Full=Lipoxygenase L-2 PF01477:PLAT/LH2 domain|PF00305:Lipoxygenase</v>
          </cell>
        </row>
        <row r="921">
          <cell r="B921" t="str">
            <v>HORVU.MOREX.r2.3HG0268200.1</v>
          </cell>
          <cell r="C921">
            <v>-2.8714572853090599</v>
          </cell>
          <cell r="D921">
            <v>2.1393960023694199E-2</v>
          </cell>
          <cell r="E921" t="str">
            <v>Q940K0.2 RecName: Full=Probable disease resistance protein At1g61180 PF00931:NB-ARC domain</v>
          </cell>
        </row>
        <row r="922">
          <cell r="B922" t="str">
            <v>HORVU.MOREX.r2.3HG0265650.1</v>
          </cell>
          <cell r="C922">
            <v>-2.8577390947393702</v>
          </cell>
          <cell r="D922">
            <v>2.3478177330661598E-22</v>
          </cell>
          <cell r="E922" t="str">
            <v>Q9XIC7.1 RecName: Full=Somatic embryogenesis receptor kinase 2; Short=AtSERK2; AltName: Full=Somatic embryogenesis receptor-like kinase 2; Flags: Precursor PF08263:Leucine rich repeat N-terminal domain|PF13855:Leucine rich repeat</v>
          </cell>
        </row>
        <row r="923">
          <cell r="B923" t="str">
            <v>HORVU.MOREX.r2.7HG0533470.1</v>
          </cell>
          <cell r="C923">
            <v>-2.85455525282942</v>
          </cell>
          <cell r="D923">
            <v>5.68965978003125E-17</v>
          </cell>
          <cell r="E923" t="str">
            <v>Q2R2D5.1 RecName: Full=Receptor kinase-like protein Xa21; Contains: RecName: Full=Receptor kinase-like protein Xa21, processed; Flags: Precursor PF08263:Leucine rich repeat N-terminal domain|PF00069:Protein kinase domain</v>
          </cell>
        </row>
        <row r="924">
          <cell r="B924" t="str">
            <v>HORVU.MOREX.r2.1HG0038640.1</v>
          </cell>
          <cell r="C924">
            <v>-2.8493026112192501</v>
          </cell>
          <cell r="D924">
            <v>5.7807499427486896E-4</v>
          </cell>
          <cell r="E924" t="str">
            <v>Q9SRQ1.1 RecName: Full=Cytochrome P450 89A9 PF00067:Cytochrome P450</v>
          </cell>
        </row>
        <row r="925">
          <cell r="B925" t="str">
            <v>HORVU.MOREX.r2.2HG0114300.1</v>
          </cell>
          <cell r="C925">
            <v>-2.8438159596238402</v>
          </cell>
          <cell r="D925">
            <v>3.5350664327251602E-15</v>
          </cell>
          <cell r="E925" t="str">
            <v>Q0D5R3.1 RecName: Full=Cysteine-rich receptor-like protein kinase 6; Short=Cysteine-rich RLK6; Flags: Precursor PF01657:Salt stress response/antifungal|PF07714:Protein tyrosine kinase</v>
          </cell>
        </row>
        <row r="926">
          <cell r="B926" t="str">
            <v>HORVU.MOREX.r2.7HG0594910.1</v>
          </cell>
          <cell r="C926">
            <v>-2.8364749803614302</v>
          </cell>
          <cell r="D926">
            <v>5.3697180297513499E-39</v>
          </cell>
          <cell r="E926" t="str">
            <v>Q5Z653.2 RecName: Full=Zinc transporter 10; AltName: Full=ZRT/IRT-like protein 10; Short=OsZIP10; Flags: Precursor PF02535:ZIP Zinc transporter</v>
          </cell>
        </row>
        <row r="927">
          <cell r="B927" t="str">
            <v>HORVU.MOREX.r2.2HG0172670.1</v>
          </cell>
          <cell r="C927">
            <v>-2.8359702654316101</v>
          </cell>
          <cell r="D927">
            <v>2.1234749384278301E-2</v>
          </cell>
          <cell r="E927" t="str">
            <v>Q9LZD3.1 RecName: Full=Exocyst complex component EXO70A1; Short=AtExo70a1; AltName: Full=Exocyst subunit Exo70 family protein A1 PF03081:Exo70 exocyst complex subunit</v>
          </cell>
        </row>
        <row r="928">
          <cell r="B928" t="str">
            <v>HORVU.MOREX.r2.6HG0494420.1</v>
          </cell>
          <cell r="C928">
            <v>-2.83506500463008</v>
          </cell>
          <cell r="D928">
            <v>2.31620543414877E-46</v>
          </cell>
          <cell r="E928" t="str">
            <v>A2X7F7.1 RecName: Full=Phenylalanine ammonia-lyase PF00221:Aromatic amino acid lyase</v>
          </cell>
        </row>
        <row r="929">
          <cell r="B929" t="str">
            <v>HORVU.MOREX.r2.2HG0170800.1</v>
          </cell>
          <cell r="C929">
            <v>-2.8328821947439802</v>
          </cell>
          <cell r="D929">
            <v>1.2552308679647701E-2</v>
          </cell>
          <cell r="E929" t="str">
            <v>P17770.1 RecName: Full=Aromatic-L-amino-acid decarboxylase; Short=AADC; AltName: Full=DOPA decarboxylase; AltName: Full=Tryptophan decarboxylase PF00282:Pyridoxal-dependent decarboxylase conserved domain</v>
          </cell>
        </row>
        <row r="930">
          <cell r="B930" t="str">
            <v>HORVU.MOREX.r2.3HG0184650.1</v>
          </cell>
          <cell r="C930">
            <v>-2.8279218720446999</v>
          </cell>
          <cell r="D930">
            <v>4.6897200029238201E-4</v>
          </cell>
        </row>
        <row r="931">
          <cell r="B931" t="str">
            <v>HORVU.MOREX.r2.6HG0495720.1</v>
          </cell>
          <cell r="C931">
            <v>-2.8269502277137901</v>
          </cell>
          <cell r="D931">
            <v>9.6911172523644399E-5</v>
          </cell>
          <cell r="E931" t="str">
            <v>Q9SKT1.1 RecName: Full=Ethylene-responsive transcription factor ERF053 PF00847:AP2 domain</v>
          </cell>
        </row>
        <row r="932">
          <cell r="B932" t="str">
            <v>HORVU.MOREX.r2.3HG0271660.1</v>
          </cell>
          <cell r="C932">
            <v>-2.8250416772690699</v>
          </cell>
          <cell r="D932">
            <v>1.05320989168604E-12</v>
          </cell>
          <cell r="E932" t="str">
            <v>Q6ESZ9.1 RecName: Full=Serine decarboxylase 1 PF00282:Pyridoxal-dependent decarboxylase conserved domain</v>
          </cell>
        </row>
        <row r="933">
          <cell r="B933" t="str">
            <v>HORVU.MOREX.r2.2HG0168690.1</v>
          </cell>
          <cell r="C933">
            <v>-2.8249888796933802</v>
          </cell>
          <cell r="D933">
            <v>1.9418704931393801E-3</v>
          </cell>
          <cell r="E933" t="str">
            <v>Q9T048.1 RecName: Full=Disease resistance protein At4g27190 PF00931:NB-ARC domain</v>
          </cell>
        </row>
        <row r="934">
          <cell r="B934" t="str">
            <v>HORVU.MOREX.r2.7HG0576930.1</v>
          </cell>
          <cell r="C934">
            <v>-2.82265103490756</v>
          </cell>
          <cell r="D934">
            <v>6.4481858625044896E-37</v>
          </cell>
          <cell r="E934" t="str">
            <v>Q6Q1P4.2 RecName: Full=Structural maintenance of chromosomes protein 1; Short=SMC protein 1; Short=SMC-1; AltName: Full=Chromosome segregation protein SMC-1; AltName: Full=Cohesin complex subunit SMC-1; AltName: Full=Protein TITAN8 PF02463:RecF/Re</v>
          </cell>
        </row>
        <row r="935">
          <cell r="B935" t="str">
            <v>HORVU.MOREX.r2.5HG0374050.1</v>
          </cell>
          <cell r="C935">
            <v>-2.81842435354638</v>
          </cell>
          <cell r="D935">
            <v>1.4480473923328399E-17</v>
          </cell>
        </row>
        <row r="936">
          <cell r="B936" t="str">
            <v>HORVU.MOREX.r2.5HG0444920.1</v>
          </cell>
          <cell r="C936">
            <v>-2.8177976948460701</v>
          </cell>
          <cell r="D936">
            <v>2.59074287155551E-4</v>
          </cell>
        </row>
        <row r="937">
          <cell r="B937" t="str">
            <v>HORVU.MOREX.r2.1HG0034310.1</v>
          </cell>
          <cell r="C937">
            <v>-2.81577336917216</v>
          </cell>
          <cell r="D937">
            <v>1.3423935390649101E-18</v>
          </cell>
          <cell r="E937" t="str">
            <v>PF04784:Protein of unknown function, DUF547|PF00610:Domain found in Dishevelled, Egl-10, and Pleckstrin (DEP)|PF00462:Glutaredoxin</v>
          </cell>
        </row>
        <row r="938">
          <cell r="B938" t="str">
            <v>HORVU.MOREX.r2.6HG0511520.1</v>
          </cell>
          <cell r="C938">
            <v>-2.8128719563223399</v>
          </cell>
          <cell r="D938">
            <v>2.3094741274448102E-2</v>
          </cell>
          <cell r="E938" t="str">
            <v>Q8LGA5.2 RecName: Full=E3 ubiquitin-protein ligase ATL31; AltName: Full=Protein CARBON/NITROGEN INSENSITIVE 1; AltName: Full=Protein SUPER SURVIVAL 1; AltName: Full=RING-H2 finger protein ATL31; AltName: Full=RING-type E3 ubiquitin transferase ATL31;</v>
          </cell>
        </row>
        <row r="939">
          <cell r="B939" t="str">
            <v>HORVU.MOREX.r2.5HG0401830.1</v>
          </cell>
          <cell r="C939">
            <v>-2.8104433342250101</v>
          </cell>
          <cell r="D939">
            <v>1.3320900234983E-2</v>
          </cell>
          <cell r="E939" t="str">
            <v>P23345.2 RecName: Full=Superoxide dismutase [Cu-Zn] 4A PF00080:Copper/zinc superoxide dismutase (SODC)</v>
          </cell>
        </row>
        <row r="940">
          <cell r="B940" t="str">
            <v>HORVU.MOREX.r2.5HG0447820.1</v>
          </cell>
          <cell r="C940">
            <v>-2.8098550503058499</v>
          </cell>
          <cell r="D940">
            <v>5.7649054005774202E-79</v>
          </cell>
          <cell r="E940" t="str">
            <v>Q8GU84.1 RecName: Full=ABC transporter G family member 48; Short=OsABCG48; AltName: Full=Pleiotropic drug resistance protein 3; Short=OsPDR3 PF14510:ABC-transporter extracellular N-terminal|PF00005:ABC transporter|PF01061:ABC-2 type transporter|PF</v>
          </cell>
        </row>
        <row r="941">
          <cell r="B941" t="str">
            <v>HORVU.MOREX.r2.1HG0056920.1</v>
          </cell>
          <cell r="C941">
            <v>-2.8061736614477502</v>
          </cell>
          <cell r="D941">
            <v>1.7825193428842499E-15</v>
          </cell>
          <cell r="E941" t="str">
            <v>Q5KQH7.1 RecName: Full=Cytochrome P450 714D1; AltName: Full=Protein ELONGATED UPPERMOST INTERNODE 1; Short=EUI1 PF00067:Cytochrome P450</v>
          </cell>
        </row>
        <row r="942">
          <cell r="B942" t="str">
            <v>HORVU.MOREX.r2.3HG0273390.1</v>
          </cell>
          <cell r="C942">
            <v>-2.80497518238715</v>
          </cell>
          <cell r="D942">
            <v>7.8204616328188199E-23</v>
          </cell>
          <cell r="E942" t="str">
            <v>P11670.1 RecName: Full=Basic form of pathogenesis-related protein 1; Short=PRP 1; Flags: Precursor PF00188:Cysteine-rich secretory protein family</v>
          </cell>
        </row>
        <row r="943">
          <cell r="B943" t="str">
            <v>HORVU.MOREX.r2.3HG0228480.1</v>
          </cell>
          <cell r="C943">
            <v>-2.8040797081964901</v>
          </cell>
          <cell r="D943">
            <v>6.6643025119201398E-131</v>
          </cell>
          <cell r="E943" t="str">
            <v>P0C550.1 RecName: Full=Potassium channel AKT1; Short=OsAKT1 PF00027:Cyclic nucleotide-binding domain|PF13857:Ankyrin repeats (many copies)|PF00520:Ion transport protein|PF11834:KHA, dimerisation domain of potassium ion channel|PF12796:Ankyrin repe</v>
          </cell>
        </row>
        <row r="944">
          <cell r="B944" t="str">
            <v>HORVU.MOREX.r2.5HG0395720.1</v>
          </cell>
          <cell r="C944">
            <v>-2.8030105154413998</v>
          </cell>
          <cell r="D944">
            <v>5.4584375638596204E-7</v>
          </cell>
          <cell r="E944" t="str">
            <v>Q9ZVX4.1 RecName: Full=UDP-glycosyltransferase 90A1 PF00201:UDP-glucoronosyl and UDP-glucosyl transferase</v>
          </cell>
        </row>
        <row r="945">
          <cell r="B945" t="str">
            <v>HORVU.MOREX.r2.4HG0293880.1</v>
          </cell>
          <cell r="C945">
            <v>-2.8027443863200698</v>
          </cell>
          <cell r="D945">
            <v>2.4128716582501101E-2</v>
          </cell>
          <cell r="E945" t="str">
            <v>Q9LRR4.1 RecName: Full=Putative disease resistance RPP13-like protein 1 PF00931:NB-ARC domain</v>
          </cell>
        </row>
        <row r="946">
          <cell r="B946" t="str">
            <v>HORVU.MOREX.r2.5HG0382780.1</v>
          </cell>
          <cell r="C946">
            <v>-2.8008025493178099</v>
          </cell>
          <cell r="D946">
            <v>1.6155996719067499E-4</v>
          </cell>
        </row>
        <row r="947">
          <cell r="B947" t="str">
            <v>HORVU.MOREX.r2.2HG0178460.1</v>
          </cell>
          <cell r="C947">
            <v>-2.8004052009082101</v>
          </cell>
          <cell r="D947">
            <v>1.9079790685542199E-2</v>
          </cell>
          <cell r="E947" t="str">
            <v>Q9ZRW8.1 RecName: Full=Glutathione S-transferase U19; Short=AtGSTU19; AltName: Full=GST class-tau member 19; AltName: Full=Glutathione S-transferase 8 PF13417:Glutathione S-transferase, N-terminal domain|PF00043:Glutathione S-transferase, C-termin</v>
          </cell>
        </row>
        <row r="948">
          <cell r="B948" t="str">
            <v>HORVU.MOREX.r2.1HG0031700.1</v>
          </cell>
          <cell r="C948">
            <v>-2.79572777501481</v>
          </cell>
          <cell r="D948">
            <v>1.38954249368447E-24</v>
          </cell>
          <cell r="E948" t="str">
            <v>Q9FM19.1 RecName: Full=Hypersensitive-induced response protein 1; Short=AtHIR1 PF01145:SPFH domain / Band 7 family</v>
          </cell>
        </row>
        <row r="949">
          <cell r="B949" t="str">
            <v>HORVU.MOREX.r2.7HG0556020.1</v>
          </cell>
          <cell r="C949">
            <v>-2.7947866581658101</v>
          </cell>
          <cell r="D949">
            <v>2.70274984707887E-2</v>
          </cell>
          <cell r="E949" t="str">
            <v>P49730.1 RecName: Full=Ribonucleoside-diphosphate reductase small chain; AltName: Full=Ribonucleoside-diphosphate reductase R2 subunit; AltName: Full=Ribonucleotide reductase small subunit PF00268:Ribonucleotide reductase, small chain</v>
          </cell>
        </row>
        <row r="950">
          <cell r="B950" t="str">
            <v>HORVU.MOREX.r2.1HG0077060.1</v>
          </cell>
          <cell r="C950">
            <v>-2.7936609609608198</v>
          </cell>
          <cell r="D950">
            <v>5.0779435360608202E-58</v>
          </cell>
          <cell r="E950" t="str">
            <v>Q56YN8.1 RecName: Full=Structural maintenance of chromosomes protein 3; Short=SMC protein 3; Short=SMC-3; AltName: Full=Chromosome segregation protein SMC-3; AltName: Full=Cohesin complex subunit SMC-3; AltName: Full=Protein TITAN7 PF02463:RecF/Re</v>
          </cell>
        </row>
        <row r="951">
          <cell r="B951" t="str">
            <v>HORVU.MOREX.r2.2HG0167030.1</v>
          </cell>
          <cell r="C951">
            <v>-2.7848431395436299</v>
          </cell>
          <cell r="D951">
            <v>5.6044606232742598E-11</v>
          </cell>
        </row>
        <row r="952">
          <cell r="B952" t="str">
            <v>HORVU.MOREX.r2.2HG0096210.1</v>
          </cell>
          <cell r="C952">
            <v>-2.78481415523127</v>
          </cell>
          <cell r="D952">
            <v>1.24851707279097E-27</v>
          </cell>
          <cell r="E952" t="str">
            <v>Q69RJ0.2 RecName: Full=Ferredoxin-dependent glutamate synthase, chloroplastic; AltName: Full=Fd-GOGAT; Flags: Precursor PF01493:GXGXG motif|PF00310:Glutamine amidotransferases class-II|PF01645:Conserved region in glutamate synthase|PF04898:Glutama</v>
          </cell>
        </row>
        <row r="953">
          <cell r="B953" t="str">
            <v>HORVU.MOREX.r2.4HG0339540.1</v>
          </cell>
          <cell r="C953">
            <v>-2.7838277652094199</v>
          </cell>
          <cell r="D953">
            <v>1.8561794332534201E-8</v>
          </cell>
          <cell r="E953" t="str">
            <v>B9DFU2.1 RecName: Full=Cytochrome P450 711A1; AltName: Full=Protein MORE AXILLARY BRANCHES 1 PF00067:Cytochrome P450</v>
          </cell>
        </row>
        <row r="954">
          <cell r="B954" t="str">
            <v>HORVU.MOREX.r2.7HG0609140.1</v>
          </cell>
          <cell r="C954">
            <v>-2.7793413317762501</v>
          </cell>
          <cell r="D954">
            <v>1.3493791801186599E-3</v>
          </cell>
          <cell r="E954" t="str">
            <v>O64477.1 RecName: Full=G-type lectin S-receptor-like serine/threonine-protein kinase At2g19130; Flags: Precursor PF00954:S-locus glycoprotein domain|PF01453:D-mannose binding lectin|PF00069:Protein kinase domain|PF08276:PAN-like domain</v>
          </cell>
        </row>
        <row r="955">
          <cell r="B955" t="str">
            <v>HORVU.MOREX.r2.7HG0603690.1</v>
          </cell>
          <cell r="C955">
            <v>-2.7761432905402099</v>
          </cell>
          <cell r="D955">
            <v>1.9763491269621E-2</v>
          </cell>
          <cell r="E955" t="str">
            <v>Q6H3Z3.1 RecName: Full=Iron-phytosiderophore transporter YSL15; AltName: Full=Protein YELLOW STRIPE LIKE 15; Short=OsYSL15 PF03169:OPT oligopeptide transporter protein</v>
          </cell>
        </row>
        <row r="956">
          <cell r="B956" t="str">
            <v>HORVU.MOREX.r2.1HG0066510.1</v>
          </cell>
          <cell r="C956">
            <v>-2.7725565248139699</v>
          </cell>
          <cell r="D956">
            <v>3.0598361018449398E-4</v>
          </cell>
          <cell r="E956" t="str">
            <v>P17801.2 RecName: Full=Putative receptor protein kinase ZmPK1; Flags: Precursor PF00069:Protein kinase domain|PF01453:D-mannose binding lectin|PF00954:S-locus glycoprotein domain</v>
          </cell>
        </row>
        <row r="957">
          <cell r="B957" t="str">
            <v>HORVU.MOREX.r2.UnG0632130.1</v>
          </cell>
          <cell r="C957">
            <v>-2.7717134780456401</v>
          </cell>
          <cell r="D957">
            <v>6.6609422136184101E-10</v>
          </cell>
          <cell r="E957" t="str">
            <v>P46032.1 RecName: Full=Protein NRT1/ PTR FAMILY 8.3; Short=AtNPF8.3; AltName: Full=Histidine-transporting protein; AltName: Full=Peptide transporter PTR2 PF00854:POT family</v>
          </cell>
        </row>
        <row r="958">
          <cell r="B958" t="str">
            <v>HORVU.MOREX.r2.5HG0363370.1</v>
          </cell>
          <cell r="C958">
            <v>-2.76999173668416</v>
          </cell>
          <cell r="D958">
            <v>3.58865322095144E-4</v>
          </cell>
        </row>
        <row r="959">
          <cell r="B959" t="str">
            <v>HORVU.MOREX.r2.5HG0417130.1</v>
          </cell>
          <cell r="C959">
            <v>-2.7697832075009199</v>
          </cell>
          <cell r="D959">
            <v>5.73042964451371E-40</v>
          </cell>
          <cell r="E959" t="str">
            <v>Q38834.2 RecName: Full=Disease resistance RPP13-like protein 4; AltName: Full=Disease resistance protein ZAR1; AltName: Full=Protein HOPZ-ACTIVATED RESISTANCE 1 PF00931:NB-ARC domain</v>
          </cell>
        </row>
        <row r="960">
          <cell r="B960" t="str">
            <v>HORVU.MOREX.r2.6HG0503750.1</v>
          </cell>
          <cell r="C960">
            <v>-2.7683248972103698</v>
          </cell>
          <cell r="D960">
            <v>1.7615373134684399E-2</v>
          </cell>
        </row>
        <row r="961">
          <cell r="B961" t="str">
            <v>HORVU.MOREX.r2.6HG0448090.1</v>
          </cell>
          <cell r="C961">
            <v>-2.7650347091318599</v>
          </cell>
          <cell r="D961">
            <v>2.69634619160242E-29</v>
          </cell>
          <cell r="E961" t="str">
            <v>C0LGT5.1 RecName: Full=Probable LRR receptor-like serine/threonine-protein kinase At5g16900; Flags: Precursor PF00069:Protein kinase domain</v>
          </cell>
        </row>
        <row r="962">
          <cell r="B962" t="str">
            <v>HORVU.MOREX.r2.7HG0599230.1</v>
          </cell>
          <cell r="C962">
            <v>-2.7638680933595401</v>
          </cell>
          <cell r="D962">
            <v>2.36824536669485E-94</v>
          </cell>
          <cell r="E962" t="str">
            <v>Q6YW62.2 RecName: Full=ABC transporter G family member 44; Short=OsABCG44; AltName: Full=Pleiotropic drug resistance protein 17; Short=OsPDR17 PF01061:ABC-2 type transporter|PF08370:Plant PDR ABC transporter associated|PF14510:ABC-transporter extr</v>
          </cell>
        </row>
        <row r="963">
          <cell r="B963" t="str">
            <v>HORVU.MOREX.r2.7HG0539670.1</v>
          </cell>
          <cell r="C963">
            <v>-2.7624665662322401</v>
          </cell>
          <cell r="D963">
            <v>3.7142895658216199E-4</v>
          </cell>
          <cell r="E963" t="str">
            <v>Q9S7U9.2 RecName: Full=Mitogen-activated protein kinase kinase 2; Short=AtMAP2Kbeta; Short=AtMKK2; Short=MAP kinase kinase 2 PF00069:Protein kinase domain</v>
          </cell>
        </row>
        <row r="964">
          <cell r="B964" t="str">
            <v>HORVU.MOREX.r2.2HG0166910.1</v>
          </cell>
          <cell r="C964">
            <v>-2.7613383846240001</v>
          </cell>
          <cell r="D964">
            <v>6.31526382658413E-64</v>
          </cell>
          <cell r="E964" t="str">
            <v>O64637.1 RecName: Full=Cytochrome P450 76C2; AltName: Full=Protein YELLOW-LEAF-SPECIFIC GENE 6 PF00067:Cytochrome P450</v>
          </cell>
        </row>
        <row r="965">
          <cell r="B965" t="str">
            <v>HORVU.MOREX.r2.2HG0111340.1</v>
          </cell>
          <cell r="C965">
            <v>-2.7613245357929199</v>
          </cell>
          <cell r="D965">
            <v>2.56076265856711E-2</v>
          </cell>
        </row>
        <row r="966">
          <cell r="B966" t="str">
            <v>HORVU.MOREX.r2.2HG0152460.1</v>
          </cell>
          <cell r="C966">
            <v>-2.7569827296872398</v>
          </cell>
          <cell r="D966">
            <v>1.3201209207596099E-10</v>
          </cell>
        </row>
        <row r="967">
          <cell r="B967" t="str">
            <v>HORVU.MOREX.r2.4HG0335810.1</v>
          </cell>
          <cell r="C967">
            <v>-2.7554755974909702</v>
          </cell>
          <cell r="D967">
            <v>2.12459084553913E-101</v>
          </cell>
          <cell r="E967" t="str">
            <v>Q6ZJD3.1 RecName: Full=Patatin-like protein 2; Short=OsPLP2 &gt;A2YW91.1 RecName: Full=Patatin-like protein 2 PF01734:Patatin-like phospholipase</v>
          </cell>
        </row>
        <row r="968">
          <cell r="B968" t="str">
            <v>HORVU.MOREX.r2.2HG0100400.1</v>
          </cell>
          <cell r="C968">
            <v>-2.7546464409560598</v>
          </cell>
          <cell r="D968">
            <v>2.76596008817132E-7</v>
          </cell>
          <cell r="E968" t="str">
            <v>PF03478:Protein of unknown function (DUF295)</v>
          </cell>
        </row>
        <row r="969">
          <cell r="B969" t="str">
            <v>HORVU.MOREX.r2.3HG0254040.1</v>
          </cell>
          <cell r="C969">
            <v>-2.7502334903218699</v>
          </cell>
          <cell r="D969">
            <v>1.4723119382752899E-3</v>
          </cell>
          <cell r="E969" t="str">
            <v>Q8RWG3.1 RecName: Full=Protein RETICULATA-RELATED 6, chloroplastic; Flags: Precursor PF11891:Domain of unknown function (DUF3411)|PF04187:Haem-binding uptake, Tiki superfamily, ChaN</v>
          </cell>
        </row>
        <row r="970">
          <cell r="B970" t="str">
            <v>HORVU.MOREX.r2.5HG0382360.1</v>
          </cell>
          <cell r="C970">
            <v>-2.7442422361283301</v>
          </cell>
          <cell r="D970">
            <v>7.0197364121878596E-38</v>
          </cell>
          <cell r="E970" t="str">
            <v>Q9FMV7.1 RecName: Full=Cytochrome P450 94B1 PF00067:Cytochrome P450</v>
          </cell>
        </row>
        <row r="971">
          <cell r="B971" t="str">
            <v>HORVU.MOREX.r2.7HG0603710.1</v>
          </cell>
          <cell r="C971">
            <v>-2.7426083369259899</v>
          </cell>
          <cell r="D971">
            <v>2.7351358640693898E-4</v>
          </cell>
          <cell r="E971" t="str">
            <v>PF07716:Basic region leucine zipper</v>
          </cell>
        </row>
        <row r="972">
          <cell r="B972" t="str">
            <v>HORVU.MOREX.r2.4HG0321440.1</v>
          </cell>
          <cell r="C972">
            <v>-2.7422842697169401</v>
          </cell>
          <cell r="D972">
            <v>2.3287400474607201E-2</v>
          </cell>
          <cell r="E972" t="str">
            <v>Q9M2V7.2 RecName: Full=ABC transporter G family member 16; Short=ABC transporter ABCG.16; Short=AtABCG16; AltName: Full=Probable white-brown complex homolog protein 16; Short=AtWBC16 PF00005:ABC transporter</v>
          </cell>
        </row>
        <row r="973">
          <cell r="B973" t="str">
            <v>HORVU.MOREX.r2.4HG0343130.1</v>
          </cell>
          <cell r="C973">
            <v>-2.74130388821811</v>
          </cell>
          <cell r="D973">
            <v>2.8727735776025798E-47</v>
          </cell>
          <cell r="E973" t="str">
            <v>Q9FVS9.1 RecName: Full=Alkane hydroxylase MAH1; AltName: Full=Cytochrome P450 96A15; AltName: Full=Protein MID-CHAIN ALKANE HYDROXYLASE 1 PF00067:Cytochrome P450</v>
          </cell>
        </row>
        <row r="974">
          <cell r="B974" t="str">
            <v>HORVU.MOREX.r2.5HG0413630.1</v>
          </cell>
          <cell r="C974">
            <v>-2.7407370972957699</v>
          </cell>
          <cell r="D974">
            <v>1.84996579304848E-2</v>
          </cell>
          <cell r="E974" t="str">
            <v>O81970.1 RecName: Full=Cytochrome P450 71A9; AltName: Full=Cytochrome P450 CP1 PF00067:Cytochrome P450</v>
          </cell>
        </row>
        <row r="975">
          <cell r="B975" t="str">
            <v>HORVU.MOREX.r2.6HG0463690.1</v>
          </cell>
          <cell r="C975">
            <v>-2.73622316364091</v>
          </cell>
          <cell r="D975">
            <v>1.8462280558737901E-3</v>
          </cell>
          <cell r="E975" t="str">
            <v>O65202.1 RecName: Full=Peroxisomal acyl-coenzyme A oxidase 1; Short=AOX 1; AltName: Full=Long-chain acyl-CoA oxidase; Short=AtCX1 -</v>
          </cell>
        </row>
        <row r="976">
          <cell r="B976" t="str">
            <v>HORVU.MOREX.r2.5HG0395660.1</v>
          </cell>
          <cell r="C976">
            <v>-2.7357101560408101</v>
          </cell>
          <cell r="D976">
            <v>1.0348401393663899E-3</v>
          </cell>
          <cell r="E976" t="str">
            <v>O80742.1 RecName: Full=U-box domain-containing protein 19; AltName: Full=Plant U-box protein 19 PF04564:U-box domain</v>
          </cell>
        </row>
        <row r="977">
          <cell r="B977" t="str">
            <v>HORVU.MOREX.r2.UnG0625330.1</v>
          </cell>
          <cell r="C977">
            <v>-2.73359566226878</v>
          </cell>
          <cell r="D977">
            <v>1.40599471139312E-3</v>
          </cell>
          <cell r="E977" t="str">
            <v>O64477.1 RecName: Full=G-type lectin S-receptor-like serine/threonine-protein kinase At2g19130; Flags: Precursor PF08276:PAN-like domain|PF00954:S-locus glycoprotein domain|PF01453:D-mannose binding lectin|PF00069:Protein kinase domain</v>
          </cell>
        </row>
        <row r="978">
          <cell r="B978" t="str">
            <v>HORVU.MOREX.r2.7HG0612790.1</v>
          </cell>
          <cell r="C978">
            <v>-2.7334873881315498</v>
          </cell>
          <cell r="D978">
            <v>3.1391070259949701E-2</v>
          </cell>
          <cell r="E978" t="str">
            <v>Q9SY89.1 RecName: Full=Putative G-type lectin S-receptor-like serine/threonine-protein kinase At1g61610; Flags: Precursor PF07714:Protein tyrosine kinase|PF08276:PAN-like domain|PF00954:S-locus glycoprotein domain|PF01453:D-mannose binding lectin</v>
          </cell>
        </row>
        <row r="979">
          <cell r="B979" t="str">
            <v>HORVU.MOREX.r2.7HG0587330.1</v>
          </cell>
          <cell r="C979">
            <v>-2.7327909547815401</v>
          </cell>
          <cell r="D979">
            <v>8.7298849743043E-30</v>
          </cell>
          <cell r="E979" t="str">
            <v>Q9SL95.1 RecName: Full=Molybdate transporter 1; AltName: Full=Sulfate transporter like protein 5.2 PF16983:Molybdate transporter of MFS superfamily</v>
          </cell>
        </row>
        <row r="980">
          <cell r="B980" t="str">
            <v>HORVU.MOREX.r2.6HG0474220.1</v>
          </cell>
          <cell r="C980">
            <v>-2.7203009011411301</v>
          </cell>
          <cell r="D980">
            <v>2.9263544795232002E-26</v>
          </cell>
          <cell r="E980" t="str">
            <v>P0C897.1 RecName: Full=Putative UPF0481 protein At3g02645 PF03140:Plant protein of unknown function</v>
          </cell>
        </row>
        <row r="981">
          <cell r="B981" t="str">
            <v>HORVU.MOREX.r2.5HG0418370.1</v>
          </cell>
          <cell r="C981">
            <v>-2.7183604618245001</v>
          </cell>
          <cell r="D981">
            <v>5.9435421419354604E-3</v>
          </cell>
          <cell r="E981" t="str">
            <v>O81906.1 RecName: Full=G-type lectin S-receptor-like serine/threonine-protein kinase B120; Flags: Precursor PF07714:Protein tyrosine kinase|PF08276:PAN-like domain|PF00954:S-locus glycoprotein domain|PF01453:D-mannose binding lectin</v>
          </cell>
        </row>
        <row r="982">
          <cell r="B982" t="str">
            <v>HORVU.MOREX.r2.1HG0001430.1</v>
          </cell>
          <cell r="C982">
            <v>-2.7175087697050699</v>
          </cell>
          <cell r="D982">
            <v>2.60205896344504E-4</v>
          </cell>
          <cell r="E982" t="str">
            <v>Q39214.1 RecName: Full=Disease resistance protein RPM1; AltName: Full=Resistance to Pseudomonas syringae protein 3 PF00931:NB-ARC domain</v>
          </cell>
        </row>
        <row r="983">
          <cell r="B983" t="str">
            <v>HORVU.MOREX.r2.7HG0551470.1</v>
          </cell>
          <cell r="C983">
            <v>-2.7154735029592301</v>
          </cell>
          <cell r="D983">
            <v>5.6685713070591097E-9</v>
          </cell>
          <cell r="E983" t="str">
            <v>PF04791:LMBR1-like membrane protein</v>
          </cell>
        </row>
        <row r="984">
          <cell r="B984" t="str">
            <v>HORVU.MOREX.r2.3HG0253490.1</v>
          </cell>
          <cell r="C984">
            <v>-2.71356617028581</v>
          </cell>
          <cell r="D984">
            <v>2.79233293710286E-2</v>
          </cell>
          <cell r="E984" t="str">
    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    </cell>
        </row>
        <row r="985">
          <cell r="B985" t="str">
            <v>HORVU.MOREX.r2.7HG0565180.1</v>
          </cell>
          <cell r="C985">
            <v>-2.7134826769611302</v>
          </cell>
          <cell r="D985">
            <v>3.6398023749096101E-13</v>
          </cell>
          <cell r="E985" t="str">
            <v>Q9FHG4.1 RecName: Full=Probable L-type lectin-domain containing receptor kinase S.7; Short=LecRK-S.7; Flags: Precursor PF00139:Legume lectin domain|PF07714:Protein tyrosine kinase</v>
          </cell>
        </row>
        <row r="986">
          <cell r="B986" t="str">
            <v>HORVU.MOREX.r2.1HG0004340.1</v>
          </cell>
          <cell r="C986">
            <v>-2.7118867303031302</v>
          </cell>
          <cell r="D986">
            <v>6.74662893438435E-10</v>
          </cell>
        </row>
        <row r="987">
          <cell r="B987" t="str">
            <v>HORVU.MOREX.r2.3HG0193830.1</v>
          </cell>
          <cell r="C987">
            <v>-2.7116630317541799</v>
          </cell>
          <cell r="D987">
            <v>2.08536822013284E-2</v>
          </cell>
          <cell r="E987" t="str">
            <v>PF03478:Protein of unknown function (DUF295)|PF12937:F-box-like</v>
          </cell>
        </row>
        <row r="988">
          <cell r="B988" t="str">
            <v>HORVU.MOREX.r2.6HG0523520.1</v>
          </cell>
          <cell r="C988">
            <v>-2.71077635575472</v>
          </cell>
          <cell r="D988">
            <v>6.6528276582149099E-12</v>
          </cell>
          <cell r="E988" t="str">
            <v>Q8VZJ9.1 RecName: Full=Calmodulin-binding receptor-like cytoplasmic kinase 2 PF00069:Protein kinase domain</v>
          </cell>
        </row>
        <row r="989">
          <cell r="B989" t="str">
            <v>HORVU.MOREX.r2.2HG0089360.1</v>
          </cell>
          <cell r="C989">
            <v>-2.7095644732024899</v>
          </cell>
          <cell r="D989">
            <v>2.74511368137309E-2</v>
          </cell>
          <cell r="E989" t="str">
            <v>O22533.1 RecName: Full=Zinc finger protein ZAT6; AltName: Full=COLD INDUCED ZINC FINGER PROTEIN 2 PF13912:C2H2-type zinc finger</v>
          </cell>
        </row>
        <row r="990">
          <cell r="B990" t="str">
            <v>HORVU.MOREX.r2.1HG0029220.1</v>
          </cell>
          <cell r="C990">
            <v>-2.7032027976947601</v>
          </cell>
          <cell r="D990">
            <v>2.95161264851384E-3</v>
          </cell>
          <cell r="E990" t="str">
            <v>PF14111:Domain of unknown function (DUF4283)|PF14392:Zinc knuckle</v>
          </cell>
        </row>
        <row r="991">
          <cell r="B991" t="str">
            <v>HORVU.MOREX.r2.1HG0005380.1</v>
          </cell>
          <cell r="C991">
            <v>-2.7021034760193299</v>
          </cell>
          <cell r="D991">
            <v>1.0954687051169599E-19</v>
          </cell>
          <cell r="E991" t="str">
            <v>Q681X4.1 RecName: Full=Zinc finger protein ZAT5 PF13912:C2H2-type zinc finger</v>
          </cell>
        </row>
        <row r="992">
          <cell r="B992" t="str">
            <v>HORVU.MOREX.r2.5HG0350950.1</v>
          </cell>
          <cell r="C992">
            <v>-2.7016268406218198</v>
          </cell>
          <cell r="D992">
            <v>3.5545492081451202E-25</v>
          </cell>
        </row>
        <row r="993">
          <cell r="B993" t="str">
            <v>HORVU.MOREX.r2.3HG0236740.1</v>
          </cell>
          <cell r="C993">
            <v>-2.6991639952062298</v>
          </cell>
          <cell r="D993">
            <v>2.7269249017111401E-2</v>
          </cell>
          <cell r="E993" t="str">
            <v>Q94LW6.1 RecName: Full=Probable sulfate transporter 3.5 PF01740:STAS domain|PF00916:Sulfate permease family</v>
          </cell>
        </row>
        <row r="994">
          <cell r="B994" t="str">
            <v>HORVU.MOREX.r2.2HG0149500.1</v>
          </cell>
          <cell r="C994">
            <v>-2.69502863331804</v>
          </cell>
          <cell r="D994">
            <v>3.8524947037409098E-51</v>
          </cell>
          <cell r="E994" t="str">
            <v>Q7XQ12.1 RecName: Full=Ammonium transporter 1 member 1; Short=OsAMT1;1 PF00909:Ammonium Transporter Family</v>
          </cell>
        </row>
        <row r="995">
          <cell r="B995" t="str">
            <v>HORVU.MOREX.r2.3HG0186620.1</v>
          </cell>
          <cell r="C995">
            <v>-2.6936915419153298</v>
          </cell>
          <cell r="D995">
            <v>2.1961389588064199E-2</v>
          </cell>
          <cell r="E995" t="str">
            <v>Q7XA42.2 RecName: Full=Putative disease resistance protein RGA1; AltName: Full=RGA3-blb PF00931:NB-ARC domain</v>
          </cell>
        </row>
        <row r="996">
          <cell r="B996" t="str">
            <v>HORVU.MOREX.r2.6HG0466350.1</v>
          </cell>
          <cell r="C996">
            <v>-2.6929881777547102</v>
          </cell>
          <cell r="D996">
            <v>3.3137679964238403E-4</v>
          </cell>
          <cell r="E996" t="str">
            <v>Q9C7S5.1 RecName: Full=Tyrosine-sulfated glycopeptide receptor 1; AltName: Full=PSY1 receptor PF08263:Leucine rich repeat N-terminal domain|PF07714:Protein tyrosine kinase|PF13855:Leucine rich repeat</v>
          </cell>
        </row>
        <row r="997">
          <cell r="B997" t="str">
            <v>HORVU.MOREX.r2.5HG0401430.1</v>
          </cell>
          <cell r="C997">
            <v>-2.6927645411229002</v>
          </cell>
          <cell r="D997">
            <v>1.20134366308237E-12</v>
          </cell>
          <cell r="E997" t="str">
            <v>Q9MAX3.1 RecName: Full=Sulfate transporter 1.2 PF00916:Sulfate permease family|PF01740:STAS domain</v>
          </cell>
        </row>
        <row r="998">
          <cell r="B998" t="str">
            <v>HORVU.MOREX.r2.3HG0183360.1</v>
          </cell>
          <cell r="C998">
            <v>-2.6897433588622199</v>
          </cell>
          <cell r="D998">
            <v>2.5873954091466E-3</v>
          </cell>
          <cell r="E998" t="str">
            <v>Q6YZA1.1 RecName: Full=Germin-like protein 8-8; Flags: Precursor PF00190:Cupin</v>
          </cell>
        </row>
        <row r="999">
          <cell r="B999" t="str">
            <v>HORVU.MOREX.r2.3HG0267540.1</v>
          </cell>
          <cell r="C999">
            <v>-2.6857081436789199</v>
          </cell>
          <cell r="D999">
            <v>9.0804379138032995E-4</v>
          </cell>
          <cell r="E999" t="str">
            <v>PF04130:Spc97 / Spc98 family</v>
          </cell>
        </row>
        <row r="1000">
          <cell r="B1000" t="str">
            <v>HORVU.MOREX.r2.1HG0050160.1</v>
          </cell>
          <cell r="C1000">
            <v>-2.6810674530465102</v>
          </cell>
          <cell r="D1000">
            <v>1.6751651302699701E-10</v>
          </cell>
        </row>
        <row r="1001">
          <cell r="B1001" t="str">
            <v>HORVU.MOREX.r2.5HG0353360.1</v>
          </cell>
          <cell r="C1001">
            <v>-2.6773049518063998</v>
          </cell>
          <cell r="D1001">
            <v>3.3254198528305003E-2</v>
          </cell>
          <cell r="E1001" t="str">
            <v>Q9STE7.1 RecName: Full=Putative disease resistance RPP13-like protein 3 PF00931:NB-ARC domain</v>
          </cell>
        </row>
        <row r="1002">
          <cell r="B1002" t="str">
            <v>HORVU.MOREX.r2.3HG0206740.1</v>
          </cell>
          <cell r="C1002">
            <v>-2.6758301785351799</v>
          </cell>
          <cell r="D1002">
            <v>7.56988763775367E-21</v>
          </cell>
          <cell r="E1002" t="str">
            <v>C6L7U1.2 RecName: Full=Putative E3 ubiquitin-protein ligase LIN-1; AltName: Full=Protein cerberus PF04564:U-box domain</v>
          </cell>
        </row>
        <row r="1003">
          <cell r="B1003" t="str">
            <v>HORVU.MOREX.r2.3HG0203910.1</v>
          </cell>
          <cell r="C1003">
            <v>-2.67413118572949</v>
          </cell>
          <cell r="D1003">
            <v>4.71932853276139E-17</v>
          </cell>
          <cell r="E1003" t="str">
            <v>Q9SLC3.1 RecName: Full=E3 ubiquitin-protein ligase ATL41; AltName: Full=RING-H2 finger protein ATL41; AltName: Full=RING-type E3 ubiquitin transferase ATL41 PF13639:Ring finger domain</v>
          </cell>
        </row>
        <row r="1004">
          <cell r="B1004" t="str">
            <v>HORVU.MOREX.r2.6HG0507370.1</v>
          </cell>
          <cell r="C1004">
            <v>-2.6734669883217199</v>
          </cell>
          <cell r="D1004">
            <v>2.8057859125353899E-4</v>
          </cell>
        </row>
        <row r="1005">
          <cell r="B1005" t="str">
            <v>HORVU.MOREX.r2.7HG0596770.1</v>
          </cell>
          <cell r="C1005">
            <v>-2.6733028239366301</v>
          </cell>
          <cell r="D1005">
            <v>2.30198243418742E-14</v>
          </cell>
          <cell r="E1005" t="str">
            <v>PF05678:VQ motif</v>
          </cell>
        </row>
        <row r="1006">
          <cell r="B1006" t="str">
            <v>HORVU.MOREX.r2.6HG0454710.1</v>
          </cell>
          <cell r="C1006">
            <v>-2.6726264923252598</v>
          </cell>
          <cell r="D1006">
            <v>1.19717566389336E-3</v>
          </cell>
          <cell r="E1006" t="str">
            <v>Q7XA39.1 RecName: Full=Putative disease resistance protein RGA4; AltName: Full=RGA4-blb PF00931:NB-ARC domain</v>
          </cell>
        </row>
        <row r="1007">
          <cell r="B1007" t="str">
            <v>HORVU.MOREX.r2.6HG0466170.1</v>
          </cell>
          <cell r="C1007">
            <v>-2.6721700852527301</v>
          </cell>
          <cell r="D1007">
            <v>1.9951423825269501E-14</v>
          </cell>
          <cell r="E1007" t="str">
            <v>Q9C7S5.1 RecName: Full=Tyrosine-sulfated glycopeptide receptor 1; AltName: Full=PSY1 receptor PF13855:Leucine rich repeat|PF00069:Protein kinase domain|PF08263:Leucine rich repeat N-terminal domain</v>
          </cell>
        </row>
        <row r="1008">
          <cell r="B1008" t="str">
            <v>HORVU.MOREX.r2.5HG0404270.1</v>
          </cell>
          <cell r="C1008">
            <v>-2.6715585514217399</v>
          </cell>
          <cell r="D1008">
            <v>5.9462780795244199E-10</v>
          </cell>
          <cell r="E1008" t="str">
            <v>Q9FZ96.1 RecName: Full=Purine permease 1; Short=AtPUP1 PF16913:Purine nucleobase transmembrane transport</v>
          </cell>
        </row>
        <row r="1009">
          <cell r="B1009" t="str">
            <v>HORVU.MOREX.r2.1HG0051770.1</v>
          </cell>
          <cell r="C1009">
            <v>-2.6714342151911401</v>
          </cell>
          <cell r="D1009">
            <v>8.9602176136348198E-29</v>
          </cell>
          <cell r="E1009" t="str">
            <v>Q9FG13.1 RecName: Full=Probable carboxylesterase 15; AltName: Full=AtCXE15 PF07859:alpha/beta hydrolase fold</v>
          </cell>
        </row>
        <row r="1010">
          <cell r="B1010" t="str">
            <v>HORVU.MOREX.r2.UnG0631900.1</v>
          </cell>
          <cell r="C1010">
            <v>-2.6686020840304501</v>
          </cell>
          <cell r="D1010">
            <v>5.22405637176117E-6</v>
          </cell>
          <cell r="E1010" t="str">
            <v>Q5U9T2.1 RecName: Full=Horcolin; AltName: Full=Agglutinin; AltName: Full=Mannose-specific lectin &gt;P82953.2 RecName: Full=Horcolin; AltName: Full=Agglutinin; AltName: Full=Mannose-specific lectin PF01419:Jacalin-like lectin domain</v>
          </cell>
        </row>
        <row r="1011">
          <cell r="B1011" t="str">
            <v>HORVU.MOREX.r2.1HG0010770.1</v>
          </cell>
          <cell r="C1011">
            <v>-2.6671056935677999</v>
          </cell>
          <cell r="D1011">
            <v>5.4114919473841901E-30</v>
          </cell>
          <cell r="E1011" t="str">
            <v>Q93Y91.1 RecName: Full=Sugar transport protein 5; AltName: Full=Hexose transporter 5 PF00083:Sugar (and other) transporter</v>
          </cell>
        </row>
        <row r="1012">
          <cell r="B1012" t="str">
            <v>HORVU.MOREX.r2.5HG0349720.1</v>
          </cell>
          <cell r="C1012">
            <v>-2.6652364363630601</v>
          </cell>
          <cell r="D1012">
            <v>1.85322854447529E-21</v>
          </cell>
          <cell r="E1012" t="str">
            <v>Q9FLD5.1 RecName: Full=AAA-ATPase ASD, mitochondrial; AltName: Full=AAA-ATPase 1; AltName: Full=Protein ATPASE-IN-SEED-DEVELOPMENT PF00004:ATPase family associated with various cellular activities (AAA)|PF14363:Domain associated at C-terminal with</v>
          </cell>
        </row>
        <row r="1013">
          <cell r="B1013" t="str">
            <v>HORVU.MOREX.r2.7HG0623310.1</v>
          </cell>
          <cell r="C1013">
            <v>-2.6636869122375102</v>
          </cell>
          <cell r="D1013">
            <v>2.1467026377158798E-8</v>
          </cell>
        </row>
        <row r="1014">
          <cell r="B1014" t="str">
            <v>HORVU.MOREX.r2.6HG0496920.1</v>
          </cell>
          <cell r="C1014">
            <v>-2.6619504088481301</v>
          </cell>
          <cell r="D1014">
            <v>1.1476387639935601E-25</v>
          </cell>
          <cell r="E1014" t="str">
            <v>Q6H3Z3.1 RecName: Full=Iron-phytosiderophore transporter YSL15; AltName: Full=Protein YELLOW STRIPE LIKE 15; Short=OsYSL15 PF03169:OPT oligopeptide transporter protein</v>
          </cell>
        </row>
        <row r="1015">
          <cell r="B1015" t="str">
            <v>HORVU.MOREX.r2.2HG0081850.1</v>
          </cell>
          <cell r="C1015">
            <v>-2.6613274664549</v>
          </cell>
          <cell r="D1015">
            <v>2.4426966694336499E-35</v>
          </cell>
          <cell r="E1015" t="str">
            <v>Q66QH3.1 RecName: Full=Syn-pimara-7,15-diene synthase; AltName: Full=9-beta-pimara-7,15-diene synthase; AltName: Full=Ent-kaurene synthase-like 4; Short=OsKS4; Short=OsKSL4; AltName: Full=OsDTS2 PF01397:Terpene synthase, N-terminal domain|PF03936:</v>
          </cell>
        </row>
        <row r="1016">
          <cell r="B1016" t="str">
            <v>HORVU.MOREX.r2.7HG0586560.1</v>
          </cell>
          <cell r="C1016">
            <v>-2.6612821897337202</v>
          </cell>
          <cell r="D1016">
            <v>2.66415607031537E-2</v>
          </cell>
        </row>
        <row r="1017">
          <cell r="B1017" t="str">
            <v>HORVU.MOREX.r2.2HG0098700.1</v>
          </cell>
          <cell r="C1017">
            <v>-2.6606937253715301</v>
          </cell>
          <cell r="D1017">
            <v>3.7769226467866998E-26</v>
          </cell>
        </row>
        <row r="1018">
          <cell r="B1018" t="str">
            <v>HORVU.MOREX.r2.7HG0600850.1</v>
          </cell>
          <cell r="C1018">
            <v>-2.65706509891328</v>
          </cell>
          <cell r="D1018">
            <v>1.3862743016174E-24</v>
          </cell>
          <cell r="E1018" t="str">
            <v>O48522.1 RecName: Full=VQ motif-containing protein 17; Short=AtVQ17 PF05678:VQ motif</v>
          </cell>
        </row>
        <row r="1019">
          <cell r="B1019" t="str">
            <v>HORVU.MOREX.r2.6HG0493550.1</v>
          </cell>
          <cell r="C1019">
            <v>-2.6540109916287</v>
          </cell>
          <cell r="D1019">
            <v>8.1376994764578892E-31</v>
          </cell>
          <cell r="E1019" t="str">
            <v>Q6K9G1.1 RecName: Full=Ammonium transporter 1 member 2; Short=OsAMT1;2 PF00909:Ammonium Transporter Family</v>
          </cell>
        </row>
        <row r="1020">
          <cell r="B1020" t="str">
            <v>HORVU.MOREX.r2.2HG0147230.1</v>
          </cell>
          <cell r="C1020">
            <v>-2.6482501290368101</v>
          </cell>
          <cell r="D1020">
            <v>1.9431446427106301E-3</v>
          </cell>
          <cell r="E1020" t="str">
            <v>Q8H157.1 RecName: Full=Protein NRT1/ PTR FAMILY 4.6; Short=AtNPF4.6; AltName: Full=Nitrate transporter 1.2; AltName: Full=Nitrate transporter NTL1; AltName: Full=Protein ABA-IMPORTING TRANSPORTER 1 PF00854:POT family</v>
          </cell>
        </row>
        <row r="1021">
          <cell r="B1021" t="str">
            <v>HORVU.MOREX.r2.2HG0147810.1</v>
          </cell>
          <cell r="C1021">
            <v>-2.6480509587325098</v>
          </cell>
          <cell r="D1021">
            <v>2.0744041781745799E-30</v>
          </cell>
          <cell r="E1021" t="str">
            <v>PF00266:Aminotransferase class-V</v>
          </cell>
        </row>
        <row r="1022">
          <cell r="B1022" t="str">
            <v>HORVU.MOREX.r2.7HG0533910.1</v>
          </cell>
          <cell r="C1022">
            <v>-2.6467172952334002</v>
          </cell>
          <cell r="D1022">
            <v>6.7685162642619099E-4</v>
          </cell>
          <cell r="E1022" t="str">
            <v>O81833.1 RecName: Full=G-type lectin S-receptor-like serine/threonine-protein kinase SD1-1; AltName: Full=S-domain-1 (SD1) receptor kinase 1; Short=SD1-1; Flags: Precursor PF00069:Protein kinase domain</v>
          </cell>
        </row>
        <row r="1023">
          <cell r="B1023" t="str">
            <v>HORVU.MOREX.r2.2HG0141640.1</v>
          </cell>
          <cell r="C1023">
            <v>-2.6467108189942001</v>
          </cell>
          <cell r="D1023">
            <v>6.9965359020414102E-3</v>
          </cell>
          <cell r="E1023" t="str">
            <v>PF13041:PPR repeat family</v>
          </cell>
        </row>
        <row r="1024">
          <cell r="B1024" t="str">
            <v>HORVU.MOREX.r2.7HG0559670.1</v>
          </cell>
          <cell r="C1024">
            <v>-2.6461625581653001</v>
          </cell>
          <cell r="D1024">
            <v>1.0362134043418699E-17</v>
          </cell>
        </row>
        <row r="1025">
          <cell r="B1025" t="str">
            <v>HORVU.MOREX.r2.1HG0002820.1</v>
          </cell>
          <cell r="C1025">
            <v>-2.6438858717601099</v>
          </cell>
          <cell r="D1025">
            <v>4.3195866891221698E-50</v>
          </cell>
          <cell r="E1025" t="str">
            <v>PF13968:Domain of unknown function (DUF4220)|PF04578:Protein of unknown function, DUF594</v>
          </cell>
        </row>
        <row r="1026">
          <cell r="B1026" t="str">
            <v>HORVU.MOREX.r2.4HG0279190.1</v>
          </cell>
          <cell r="C1026">
            <v>-2.6418150832588601</v>
          </cell>
          <cell r="D1026">
            <v>2.7514222679057098E-12</v>
          </cell>
        </row>
        <row r="1027">
          <cell r="B1027" t="str">
            <v>HORVU.MOREX.r2.7HG0610580.1</v>
          </cell>
          <cell r="C1027">
            <v>-2.6399312985027801</v>
          </cell>
          <cell r="D1027">
            <v>1.0920968328567601E-6</v>
          </cell>
          <cell r="E1027" t="str">
            <v>P69309.2 RecName: Full=Polyubiquitin; Contains: RecName: Full=Ubiquitin; Flags: Precursor PF00240:Ubiquitin family</v>
          </cell>
        </row>
        <row r="1028">
          <cell r="B1028" t="str">
            <v>HORVU.MOREX.r2.7HG0535520.1</v>
          </cell>
          <cell r="C1028">
            <v>-2.6386997042121298</v>
          </cell>
          <cell r="D1028">
            <v>2.9450126342060099E-2</v>
          </cell>
          <cell r="E1028" t="str">
            <v>Q9LPL3.1 RecName: Full=Probable indole-3-pyruvate monooxygenase YUCCA11; AltName: Full=Flavin-containing monooxygenase YUCCA11 PF00743:Flavin-binding monooxygenase-like</v>
          </cell>
        </row>
        <row r="1029">
          <cell r="B1029" t="str">
            <v>HORVU.MOREX.r2.4HG0339480.1</v>
          </cell>
          <cell r="C1029">
            <v>-2.6383381690682501</v>
          </cell>
          <cell r="D1029">
            <v>8.8585703664197893E-15</v>
          </cell>
          <cell r="E1029" t="str">
            <v>PF13359:DDE superfamily endonuclease</v>
          </cell>
        </row>
        <row r="1030">
          <cell r="B1030" t="str">
            <v>HORVU.MOREX.r2.2HG0177710.1</v>
          </cell>
          <cell r="C1030">
            <v>-2.63630333984882</v>
          </cell>
          <cell r="D1030">
            <v>1.09889678355606E-36</v>
          </cell>
          <cell r="E1030" t="str">
            <v>Q9SR44.1 RecName: Full=Lysine histidine transporter-like 2 PF01490:Transmembrane amino acid transporter protein</v>
          </cell>
        </row>
        <row r="1031">
          <cell r="B1031" t="str">
            <v>HORVU.MOREX.r2.4HG0315810.1</v>
          </cell>
          <cell r="C1031">
            <v>-2.6320568702331699</v>
          </cell>
          <cell r="D1031">
            <v>2.8667325235235099E-2</v>
          </cell>
          <cell r="E1031" t="str">
            <v>D2SMN4.1 RecName: Full=NAC transcription factor NAM-B1 PF02365:No apical meristem (NAM) protein</v>
          </cell>
        </row>
        <row r="1032">
          <cell r="B1032" t="str">
            <v>HORVU.MOREX.r2.3HG0270520.1</v>
          </cell>
          <cell r="C1032">
            <v>-2.63129851345058</v>
          </cell>
          <cell r="D1032">
            <v>9.9184349233936204E-129</v>
          </cell>
          <cell r="E1032" t="str">
            <v>Q02438.2 RecName: Full=Glucan endo-1,3-beta-glucosidase GV; AltName: Full=(1-&gt;3)-beta-glucan endohydrolase GV; AltName: Full=(1-&gt;3)-beta-glucanase isoenzyme GV; AltName: Full=Beta-1,3-endoglucanase GV PF00332:Glycosyl hydrolases family 17</v>
          </cell>
        </row>
        <row r="1033">
          <cell r="B1033" t="str">
            <v>HORVU.MOREX.r2.1HG0017380.1</v>
          </cell>
          <cell r="C1033">
            <v>-2.63126828491303</v>
          </cell>
          <cell r="D1033">
            <v>1.16582780767293E-41</v>
          </cell>
          <cell r="E1033" t="str">
            <v>Q9FR99.1 RecName: Full=1-aminocyclopropane-1-carboxylate oxidase; Short=ACC oxidase; AltName: Full=Ethylene-forming enzyme; Short=EFE PF14226:non-haem dioxygenase in morphine synthesis N-terminal|PF03171:2OG-Fe(II) oxygenase superfamily</v>
          </cell>
        </row>
        <row r="1034">
          <cell r="B1034" t="str">
            <v>HORVU.MOREX.r2.3HG0261990.1</v>
          </cell>
          <cell r="C1034">
            <v>-2.6301192520679901</v>
          </cell>
          <cell r="D1034">
            <v>2.9852671586841502E-4</v>
          </cell>
          <cell r="E1034" t="str">
            <v>Q2R0L2.1 RecName: Full=Laccase-19; AltName: Full=Benzenediol:oxygen oxidoreductase 19; AltName: Full=Diphenol oxidase 19; AltName: Full=Urishiol oxidase 19; Flags: Precursor PF07732:Multicopper oxidase|PF07731:Multicopper oxidase|PF00394:Multicopp</v>
          </cell>
        </row>
        <row r="1035">
          <cell r="B1035" t="str">
            <v>HORVU.MOREX.r2.3HG0186300.1</v>
          </cell>
          <cell r="C1035">
            <v>-2.62918789282628</v>
          </cell>
          <cell r="D1035">
            <v>1.6567413412947E-93</v>
          </cell>
          <cell r="E1035" t="str">
            <v>Q9LIN2.1 RecName: Full=GDSL esterase/lipase At3g26430; AltName: Full=Extracellular lipase At3g26430; Flags: Precursor PF00657:GDSL-like Lipase/Acylhydrolase</v>
          </cell>
        </row>
        <row r="1036">
          <cell r="B1036" t="str">
            <v>HORVU.MOREX.r2.5HG0352700.1</v>
          </cell>
          <cell r="C1036">
            <v>-2.6281867643372601</v>
          </cell>
          <cell r="D1036">
            <v>1.0376698557873E-12</v>
          </cell>
        </row>
        <row r="1037">
          <cell r="B1037" t="str">
            <v>HORVU.MOREX.r2.1HG0019120.1</v>
          </cell>
          <cell r="C1037">
            <v>-2.6270305333792399</v>
          </cell>
          <cell r="D1037">
            <v>3.9224500203216099E-2</v>
          </cell>
        </row>
        <row r="1038">
          <cell r="B1038" t="str">
            <v>HORVU.MOREX.r2.1HG0070100.1</v>
          </cell>
          <cell r="C1038">
            <v>-2.6246543913057399</v>
          </cell>
          <cell r="D1038">
            <v>1.7616399768347699E-3</v>
          </cell>
        </row>
        <row r="1039">
          <cell r="B1039" t="str">
            <v>HORVU.MOREX.r2.1HG0002090.1</v>
          </cell>
          <cell r="C1039">
            <v>-2.6227979834716302</v>
          </cell>
          <cell r="D1039">
            <v>2.0155563475338999E-30</v>
          </cell>
          <cell r="E1039" t="str">
            <v>P22220.1 RecName: Full=Arginine decarboxylase; Short=ADC; Short=ARGDC PF00278:Pyridoxal-dependent decarboxylase, C-terminal sheet domain|PF02784:Pyridoxal-dependent decarboxylase, pyridoxal binding domain</v>
          </cell>
        </row>
        <row r="1040">
          <cell r="B1040" t="str">
            <v>HORVU.MOREX.r2.1HG0032300.1</v>
          </cell>
          <cell r="C1040">
            <v>-2.6170248325026901</v>
          </cell>
          <cell r="D1040">
            <v>4.9835399096885898E-15</v>
          </cell>
          <cell r="E1040" t="str">
            <v xml:space="preserve">Q8VZG8.3 RecName: Full=MDIS1-interacting receptor like kinase 2; Short=AtMIK2; AltName: Full=Probable LRR receptor-like serine/threonine-protein kinase At4g08850; Flags: Precursor PF13855:Leucine rich repeat|PF08263:Leucine rich repeat N-terminal </v>
          </cell>
        </row>
        <row r="1041">
          <cell r="B1041" t="str">
            <v>HORVU.MOREX.r2.2HG0134360.1</v>
          </cell>
          <cell r="C1041">
            <v>-2.6136920755626001</v>
          </cell>
          <cell r="D1041">
            <v>6.1814807508756597E-26</v>
          </cell>
          <cell r="E1041" t="str">
            <v>PF06813:Nodulin-like</v>
          </cell>
        </row>
        <row r="1042">
          <cell r="B1042" t="str">
            <v>HORVU.MOREX.r2.5HG0399800.1</v>
          </cell>
          <cell r="C1042">
            <v>-2.6134418605166898</v>
          </cell>
          <cell r="D1042">
            <v>4.2041317181847101E-21</v>
          </cell>
          <cell r="E1042" t="str">
            <v>A6YIH8.1 RecName: Full=Premnaspirodiene oxygenase; Short=HPO; AltName: Full=Cytochrome P450 71D55 PF00067:Cytochrome P450</v>
          </cell>
        </row>
        <row r="1043">
          <cell r="B1043" t="str">
            <v>HORVU.MOREX.r2.6HG0464420.1</v>
          </cell>
          <cell r="C1043">
            <v>-2.6128690587852499</v>
          </cell>
          <cell r="D1043">
            <v>1.57340373001734E-14</v>
          </cell>
          <cell r="E1043" t="str">
            <v>Q9FWX7.1 RecName: Full=ABC transporter B family member 11; Short=ABC transporter ABCB.11; Short=AtABCB11; AltName: Full=Multidrug resistance protein 8; AltName: Full=P-glycoprotein 11 PF00664:ABC transporter transmembrane region|PF00005:ABC transp</v>
          </cell>
        </row>
        <row r="1044">
          <cell r="B1044" t="str">
            <v>HORVU.MOREX.r2.7HG0617360.1</v>
          </cell>
          <cell r="C1044">
            <v>-2.6074494504083701</v>
          </cell>
          <cell r="D1044">
            <v>5.0620026713397597E-12</v>
          </cell>
          <cell r="E1044" t="str">
            <v>Q9LRR4.1 RecName: Full=Putative disease resistance RPP13-like protein 1 PF00931:NB-ARC domain</v>
          </cell>
        </row>
        <row r="1045">
          <cell r="B1045" t="str">
            <v>HORVU.MOREX.r2.7HG0621230.1</v>
          </cell>
          <cell r="C1045">
            <v>-2.5975937900030601</v>
          </cell>
          <cell r="D1045">
            <v>3.3800133900572099E-2</v>
          </cell>
          <cell r="E1045" t="str">
            <v>P0DH86.1 RecName: Full=G-type lectin S-receptor-like serine/threonine-protein kinase SRK; Flags: Precursor PF00069:Protein kinase domain</v>
          </cell>
        </row>
        <row r="1046">
          <cell r="B1046" t="str">
            <v>HORVU.MOREX.r2.2HG0168650.1</v>
          </cell>
          <cell r="C1046">
            <v>-2.5965701330602502</v>
          </cell>
          <cell r="D1046">
            <v>6.2585903941240605E-4</v>
          </cell>
          <cell r="E1046" t="str">
            <v>Q9FLV4.1 RecName: Full=G-type lectin S-receptor-like serine/threonine-protein kinase At5g24080; Flags: Precursor PF00069:Protein kinase domain</v>
          </cell>
        </row>
        <row r="1047">
          <cell r="B1047" t="str">
            <v>HORVU.MOREX.r2.3HG0275770.1</v>
          </cell>
          <cell r="C1047">
            <v>-2.5962876786494502</v>
          </cell>
          <cell r="D1047">
            <v>1.2125456321995399E-9</v>
          </cell>
          <cell r="E1047" t="str">
            <v>PF04749:PLAC8 family|PF11204:Protein of unknown function (DUF2985)</v>
          </cell>
        </row>
        <row r="1048">
          <cell r="B1048" t="str">
            <v>HORVU.MOREX.r2.7HG0529420.1</v>
          </cell>
          <cell r="C1048">
            <v>-2.58989590124053</v>
          </cell>
          <cell r="D1048">
            <v>1.36020730246685E-3</v>
          </cell>
          <cell r="E1048" t="str">
            <v>Q03662.1 RecName: Full=Probable glutathione S-transferase; AltName: Full=Auxin-induced protein PGNT1/PCNT110 PF00043:Glutathione S-transferase, C-terminal domain|PF13417:Glutathione S-transferase, N-terminal domain</v>
          </cell>
        </row>
        <row r="1049">
          <cell r="B1049" t="str">
            <v>HORVU.MOREX.r2.4HG0335980.1</v>
          </cell>
          <cell r="C1049">
            <v>-2.5897218835567899</v>
          </cell>
          <cell r="D1049">
            <v>3.3499214544264799E-2</v>
          </cell>
        </row>
        <row r="1050">
          <cell r="B1050" t="str">
            <v>HORVU.MOREX.r2.6HG0467970.1</v>
          </cell>
          <cell r="C1050">
            <v>-2.5886178042188099</v>
          </cell>
          <cell r="D1050">
            <v>4.5729901278300103E-3</v>
          </cell>
          <cell r="E1050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051">
          <cell r="B1051" t="str">
            <v>HORVU.MOREX.r2.5HG0436400.1</v>
          </cell>
          <cell r="C1051">
            <v>-2.58819436657468</v>
          </cell>
          <cell r="D1051">
            <v>4.0398182234242598E-17</v>
          </cell>
          <cell r="E1051" t="str">
            <v>Q8W571.3 RecName: Full=RING-H2 finger protein ATL32; AltName: Full=RING-type E3 ubiquitin transferase ATL32; Flags: Precursor PF13639:Ring finger domain</v>
          </cell>
        </row>
        <row r="1052">
          <cell r="B1052" t="str">
            <v>HORVU.MOREX.r2.4HG0279630.1</v>
          </cell>
          <cell r="C1052">
            <v>-2.5861801520140699</v>
          </cell>
          <cell r="D1052">
            <v>3.19504011621194E-24</v>
          </cell>
          <cell r="E1052" t="str">
            <v>P45851.1 RecName: Full=Oxalate oxidase 2; AltName: Full=Germin; Flags: Precursor PF00190:Cupin</v>
          </cell>
        </row>
        <row r="1053">
          <cell r="B1053" t="str">
            <v>HORVU.MOREX.r2.1HG0003400.1</v>
          </cell>
          <cell r="C1053">
            <v>-2.5854913204958399</v>
          </cell>
          <cell r="D1053">
            <v>6.2250581616708203E-4</v>
          </cell>
          <cell r="E1053" t="str">
            <v>Q9M667.2 RecName: Full=Disease resistance protein RPP13; AltName: Full=Resistance to Peronospora parasitica protein 13 PF00931:NB-ARC domain</v>
          </cell>
        </row>
        <row r="1054">
          <cell r="B1054" t="str">
            <v>HORVU.MOREX.r2.6HG0466370.1</v>
          </cell>
          <cell r="C1054">
            <v>-2.5851941349046399</v>
          </cell>
          <cell r="D1054">
            <v>1.2292149493820099E-15</v>
          </cell>
          <cell r="E1054" t="str">
            <v>Q9C7S5.1 RecName: Full=Tyrosine-sulfated glycopeptide receptor 1; AltName: Full=PSY1 receptor PF00069:Protein kinase domain|PF13855:Leucine rich repeat|PF08263:Leucine rich repeat N-terminal domain</v>
          </cell>
        </row>
        <row r="1055">
          <cell r="B1055" t="str">
            <v>HORVU.MOREX.r2.6HG0484610.1</v>
          </cell>
          <cell r="C1055">
            <v>-2.5824813632799599</v>
          </cell>
          <cell r="D1055">
            <v>5.8037739931585302E-3</v>
          </cell>
          <cell r="E1055" t="str">
            <v xml:space="preserve">P04323.1 RecName: Full=Retrovirus-related Pol polyprotein from transposon 17.6; Includes: RecName: Full=Protease; Includes: RecName: Full=Reverse transcriptase; Includes: RecName: Full=Endonuclease PF00078:Reverse transcriptase (RNA-dependent DNA </v>
          </cell>
        </row>
        <row r="1056">
          <cell r="B1056" t="str">
            <v>HORVU.MOREX.r2.5HG0420200.1</v>
          </cell>
          <cell r="C1056">
            <v>-2.5802829939667902</v>
          </cell>
          <cell r="D1056">
            <v>1.5732147205095201E-20</v>
          </cell>
          <cell r="E1056" t="str">
            <v>Q9LMN6.1 RecName: Full=Wall-associated receptor kinase 4; Flags: Precursor PF00069:Protein kinase domain|PF13947:Wall-associated receptor kinase galacturonan-binding</v>
          </cell>
        </row>
        <row r="1057">
          <cell r="B1057" t="str">
            <v>HORVU.MOREX.r2.4HG0325190.1</v>
          </cell>
          <cell r="C1057">
            <v>-2.5779724848235999</v>
          </cell>
          <cell r="D1057">
            <v>2.4803272870815E-8</v>
          </cell>
          <cell r="E1057" t="str">
            <v>PF13962:Domain of unknown function</v>
          </cell>
        </row>
        <row r="1058">
          <cell r="B1058" t="str">
            <v>HORVU.MOREX.r2.7HG0621150.1</v>
          </cell>
          <cell r="C1058">
            <v>-2.57777322660105</v>
          </cell>
          <cell r="D1058">
            <v>4.2302180548884E-25</v>
          </cell>
          <cell r="E1058" t="str">
            <v>Q9SVU5.1 RecName: Full=GDSL esterase/lipase At4g28780; AltName: Full=Extracellular lipase At4g28780; Flags: Precursor PF00657:GDSL-like Lipase/Acylhydrolase</v>
          </cell>
        </row>
        <row r="1059">
          <cell r="B1059" t="str">
            <v>HORVU.MOREX.r2.3HG0248370.1</v>
          </cell>
          <cell r="C1059">
            <v>-2.57510760716176</v>
          </cell>
          <cell r="D1059">
            <v>5.1107991835834199E-37</v>
          </cell>
          <cell r="E1059" t="str">
            <v>Q949R4.1 RecName: Full=Extradiol ring-cleavage dioxygenase; Short=AtLigB PF02900:Catalytic LigB subunit of aromatic ring-opening dioxygenase</v>
          </cell>
        </row>
        <row r="1060">
          <cell r="B1060" t="str">
            <v>HORVU.MOREX.r2.3HG0186980.1</v>
          </cell>
          <cell r="C1060">
            <v>-2.5738344407847</v>
          </cell>
          <cell r="D1060">
            <v>2.1162449304471101E-20</v>
          </cell>
        </row>
        <row r="1061">
          <cell r="B1061" t="str">
            <v>HORVU.MOREX.r2.2HG0172890.1</v>
          </cell>
          <cell r="C1061">
            <v>-2.57002089563299</v>
          </cell>
          <cell r="D1061">
            <v>2.2412242641047599E-5</v>
          </cell>
          <cell r="E1061" t="str">
            <v>O81906.1 RecName: Full=G-type lectin S-receptor-like serine/threonine-protein kinase B120; Flags: Precursor PF07714:Protein tyrosine kinase|PF08276:PAN-like domain|PF00954:S-locus glycoprotein domain|PF01453:D-mannose binding lectin</v>
          </cell>
        </row>
        <row r="1062">
          <cell r="B1062" t="str">
            <v>HORVU.MOREX.r2.1HG0043920.1</v>
          </cell>
          <cell r="C1062">
            <v>-2.5667448067031602</v>
          </cell>
          <cell r="D1062">
            <v>2.0804255731384499E-12</v>
          </cell>
          <cell r="E1062" t="str">
            <v>Q8GUH1.2 RecName: Full=U-box domain-containing protein 33; AltName: Full=Plant U-box protein 33; Includes: RecName: Full=E3 ubiquitin ligase; Includes: RecName: Full=Serine/threonine-protein kinase -</v>
          </cell>
        </row>
        <row r="1063">
          <cell r="B1063" t="str">
            <v>HORVU.MOREX.r2.6HG0476220.1</v>
          </cell>
          <cell r="C1063">
            <v>-2.56589054587851</v>
          </cell>
          <cell r="D1063">
            <v>1.6767193690517301E-12</v>
          </cell>
          <cell r="E1063" t="str">
            <v>O22808.1 RecName: Full=Protein LYK5; AltName: Full=LysM domain receptor-like kinase 5; AltName: Full=LysM-containing receptor-like kinase 5; Flags: Precursor PF01476:LysM domain|PF07714:Protein tyrosine kinase</v>
          </cell>
        </row>
        <row r="1064">
          <cell r="B1064" t="str">
            <v>HORVU.MOREX.r2.7HG0533390.1</v>
          </cell>
          <cell r="C1064">
            <v>-2.5644969952033301</v>
          </cell>
          <cell r="D1064">
            <v>7.4438939089691603E-22</v>
          </cell>
          <cell r="E1064" t="str">
            <v>O82485.1 RecName: Full=Oligopeptide transporter 7; Short=AtOPT7 PF03169:OPT oligopeptide transporter protein</v>
          </cell>
        </row>
        <row r="1065">
          <cell r="B1065" t="str">
            <v>HORVU.MOREX.r2.5HG0417090.1</v>
          </cell>
          <cell r="C1065">
            <v>-2.5589841808804699</v>
          </cell>
          <cell r="D1065">
            <v>3.3666595815451202E-11</v>
          </cell>
          <cell r="E1065" t="str">
            <v>Q0DJ94.2 RecName: Full=Probable calcium-binding protein CML21; AltName: Full=Calmodulin-like protein 21 PF13405:EF-hand domain|PF13499:EF-hand domain pair</v>
          </cell>
        </row>
        <row r="1066">
          <cell r="B1066" t="str">
            <v>HORVU.MOREX.r2.1HG0006260.1</v>
          </cell>
          <cell r="C1066">
            <v>-2.5514132922537498</v>
          </cell>
          <cell r="D1066">
            <v>3.2557475420693201E-4</v>
          </cell>
          <cell r="E1066" t="str">
            <v>PF06749:Protein of unknown function (DUF1218)</v>
          </cell>
        </row>
        <row r="1067">
          <cell r="B1067" t="str">
            <v>HORVU.MOREX.r2.7HG0592630.1</v>
          </cell>
          <cell r="C1067">
            <v>-2.5513152219584101</v>
          </cell>
          <cell r="D1067">
            <v>2.14850984140856E-8</v>
          </cell>
          <cell r="E1067" t="str">
            <v>O80494.2 RecName: Full=F-box protein PP2-B15; AltName: Full=Protein PHLOEM PROTEIN 2-LIKE B15; Short=AtPP2-B15 PF14299:Phloem protein 2|PF00646:F-box domain</v>
          </cell>
        </row>
        <row r="1068">
          <cell r="B1068" t="str">
            <v>HORVU.MOREX.r2.2HG0118450.1</v>
          </cell>
          <cell r="C1068">
            <v>-2.55107681554062</v>
          </cell>
          <cell r="D1068">
            <v>2.7067757338720801E-3</v>
          </cell>
          <cell r="E1068" t="str">
            <v>Q8L586.1 RecName: Full=Uncharacterized membrane protein At4g09580 PF09335:SNARE associated Golgi protein</v>
          </cell>
        </row>
        <row r="1069">
          <cell r="B1069" t="str">
            <v>HORVU.MOREX.r2.5HG0417140.1</v>
          </cell>
          <cell r="C1069">
            <v>-2.5492536977078499</v>
          </cell>
          <cell r="D1069">
            <v>1.52865863724456E-22</v>
          </cell>
          <cell r="E1069" t="str">
            <v>Q38834.2 RecName: Full=Disease resistance RPP13-like protein 4; AltName: Full=Disease resistance protein ZAR1; AltName: Full=Protein HOPZ-ACTIVATED RESISTANCE 1 PF00931:NB-ARC domain|PF03106:WRKY DNA -binding domain</v>
          </cell>
        </row>
        <row r="1070">
          <cell r="B1070" t="str">
            <v>HORVU.MOREX.r2.1HG0007120.1</v>
          </cell>
          <cell r="C1070">
            <v>-2.5441857358674902</v>
          </cell>
          <cell r="D1070">
            <v>2.0785052097028099E-14</v>
          </cell>
          <cell r="E1070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1071">
          <cell r="B1071" t="str">
            <v>HORVU.MOREX.r2.5HG0396920.1</v>
          </cell>
          <cell r="C1071">
            <v>-2.5441124185748101</v>
          </cell>
          <cell r="D1071">
            <v>8.7118734665520801E-3</v>
          </cell>
          <cell r="E1071" t="str">
            <v>Q9LVI6.1 RecName: Full=Probable inactive receptor kinase RLK902; AltName: Full=Receptor-like kinase 902; Flags: Precursor PF00069:Protein kinase domain|PF08263:Leucine rich repeat N-terminal domain</v>
          </cell>
        </row>
        <row r="1072">
          <cell r="B1072" t="str">
            <v>HORVU.MOREX.r2.3HG0262300.1</v>
          </cell>
          <cell r="C1072">
            <v>-2.5424625811005801</v>
          </cell>
          <cell r="D1072">
            <v>8.9534156585940801E-5</v>
          </cell>
          <cell r="E1072" t="str">
            <v>A2WYS7.2 RecName: Full=Esterase PIR7B &gt;Q0JG99.2 RecName: Full=Esterase PIR7B PF12697:Alpha/beta hydrolase family</v>
          </cell>
        </row>
        <row r="1073">
          <cell r="B1073" t="str">
            <v>HORVU.MOREX.r2.2HG0176310.1</v>
          </cell>
          <cell r="C1073">
            <v>-2.5420306902779402</v>
          </cell>
          <cell r="D1073">
            <v>5.9016459611785703E-23</v>
          </cell>
          <cell r="E1073" t="str">
            <v>Q9SKC3.1 RecName: Full=Probable E3 ubiquitin-protein ligase ARI9; AltName: Full=ARIADNE-like protein ARI9; AltName: Full=Protein ariadne homolog 9; AltName: Full=RING-type E3 ubiquitin transferase ARI9 PF01485:IBR domain, a half RING-finger domain</v>
          </cell>
        </row>
        <row r="1074">
          <cell r="B1074" t="str">
            <v>HORVU.MOREX.r2.6HG0523240.1</v>
          </cell>
          <cell r="C1074">
            <v>-2.5414097335881398</v>
          </cell>
          <cell r="D1074">
            <v>1.86024163081319E-4</v>
          </cell>
          <cell r="E1074" t="str">
            <v>F4IB81.1 RecName: Full=LysM domain receptor-like kinase 3; Short=LysM-containing receptor-like kinase 3; Flags: Precursor PF00069:Protein kinase domain</v>
          </cell>
        </row>
        <row r="1075">
          <cell r="B1075" t="str">
            <v>HORVU.MOREX.r2.3HG0260290.1</v>
          </cell>
          <cell r="C1075">
            <v>-2.54064160874176</v>
          </cell>
          <cell r="D1075">
            <v>2.82637279477477E-42</v>
          </cell>
          <cell r="E1075" t="str">
            <v>Q06398.2 RecName: Full=Probable glutathione S-transferase GSTU6; AltName: Full=28 kDa cold-induced protein PF13410:Glutathione S-transferase, C-terminal domain|PF13417:Glutathione S-transferase, N-terminal domain</v>
          </cell>
        </row>
        <row r="1076">
          <cell r="B1076" t="str">
            <v>HORVU.MOREX.r2.6HG0507810.1</v>
          </cell>
          <cell r="C1076">
            <v>-2.54056016790891</v>
          </cell>
          <cell r="D1076">
            <v>1.1986852764657001E-42</v>
          </cell>
        </row>
        <row r="1077">
          <cell r="B1077" t="str">
            <v>HORVU.MOREX.r2.7HG0619630.1</v>
          </cell>
          <cell r="C1077">
            <v>-2.53830380470521</v>
          </cell>
          <cell r="D1077">
            <v>3.5936817636287301E-6</v>
          </cell>
          <cell r="E1077" t="str">
            <v>Q8VY76.1 RecName: Full=Basic leucine zipper 19; Short=AtbZIP19; Short=bZIP protein 19 PF07716:Basic region leucine zipper</v>
          </cell>
        </row>
        <row r="1078">
          <cell r="B1078" t="str">
            <v>HORVU.MOREX.r2.1HG0055950.1</v>
          </cell>
          <cell r="C1078">
            <v>-2.53585622646583</v>
          </cell>
          <cell r="D1078">
            <v>1.6525215796591502E-5</v>
          </cell>
          <cell r="E1078" t="str">
            <v>Q7XA40.2 RecName: Full=Putative disease resistance protein RGA3; AltName: Full=Blight resistance protein B149; AltName: Full=RGA1-blb PF00931:NB-ARC domain</v>
          </cell>
        </row>
        <row r="1079">
          <cell r="B1079" t="str">
            <v>HORVU.MOREX.r2.5HG0383480.1</v>
          </cell>
          <cell r="C1079">
            <v>-2.5355850068817398</v>
          </cell>
          <cell r="D1079">
            <v>6.9698086699671799E-3</v>
          </cell>
          <cell r="E1079" t="str">
            <v>Q8W488.1 RecName: Full=Protein DETOXIFICATION 21; Short=AtDTX21; AltName: Full=Multidrug and toxic compound extrusion protein 21; Short=MATE protein 21 PF01554:MatE</v>
          </cell>
        </row>
        <row r="1080">
          <cell r="B1080" t="str">
            <v>HORVU.MOREX.r2.2HG0136320.1</v>
          </cell>
          <cell r="C1080">
            <v>-2.5346275565270702</v>
          </cell>
          <cell r="D1080">
            <v>1.38162996565214E-6</v>
          </cell>
          <cell r="E1080" t="str">
            <v>Q9SGD6.1 RecName: Full=Arogenate dehydratase/prephenate dehydratase 6, chloroplastic; Short=AtADT6; Short=AtPDT6; Flags: Precursor PF00800:Prephenate dehydratase</v>
          </cell>
        </row>
        <row r="1081">
          <cell r="B1081" t="str">
            <v>HORVU.MOREX.r2.2HG0140570.1</v>
          </cell>
          <cell r="C1081">
            <v>-2.5337310942716198</v>
          </cell>
          <cell r="D1081">
            <v>3.7965991483131699E-2</v>
          </cell>
          <cell r="E1081" t="str">
            <v>Q9FNN9.1 RecName: Full=Putative pentatricopeptide repeat-containing protein At5g08490 PF13041:PPR repeat family</v>
          </cell>
        </row>
        <row r="1082">
          <cell r="B1082" t="str">
            <v>HORVU.MOREX.r2.2HG0129730.1</v>
          </cell>
          <cell r="C1082">
            <v>-2.53122631361135</v>
          </cell>
          <cell r="D1082">
            <v>2.6073161110481201E-3</v>
          </cell>
          <cell r="E1082" t="str">
            <v>P37834.2 RecName: Full=Peroxidase 1; Flags: Precursor PF00141:Peroxidase</v>
          </cell>
        </row>
        <row r="1083">
          <cell r="B1083" t="str">
            <v>HORVU.MOREX.r2.1HG0002010.1</v>
          </cell>
          <cell r="C1083">
            <v>-2.53089204424675</v>
          </cell>
          <cell r="D1083">
            <v>2.3898068153481001E-16</v>
          </cell>
          <cell r="E1083" t="str">
            <v>P12653.4 RecName: Full=Glutathione S-transferase 1; AltName: Full=GST class-phi member 1; AltName: Full=GST-29; AltName: Full=GST-I PF02798:Glutathione S-transferase, N-terminal domain|PF00043:Glutathione S-transferase, C-terminal domain</v>
          </cell>
        </row>
        <row r="1084">
          <cell r="B1084" t="str">
            <v>HORVU.MOREX.r2.7HG0621140.1</v>
          </cell>
          <cell r="C1084">
            <v>-2.5299633479997898</v>
          </cell>
          <cell r="D1084">
            <v>1.0406024518582E-17</v>
          </cell>
          <cell r="E1084" t="str">
            <v>Q69XJ4.1 RecName: Full=Heme oxygenase 1, chloroplastic; AltName: Full=Protein PHOTOPERIODIC SENSITIVITY 5; Flags: Precursor PF01126:Heme oxygenase</v>
          </cell>
        </row>
        <row r="1085">
          <cell r="B1085" t="str">
            <v>HORVU.MOREX.r2.6HG0461000.1</v>
          </cell>
          <cell r="C1085">
            <v>-2.52860635327507</v>
          </cell>
          <cell r="D1085">
            <v>7.33434744727663E-37</v>
          </cell>
          <cell r="E1085" t="str">
            <v>P92942.1 RecName: Full=Chloride channel protein CLC-b; Short=AtCLC-b; AltName: Full=CBS domain-containing protein CBSCLC7 PF00654:Voltage gated chloride channel</v>
          </cell>
        </row>
        <row r="1086">
          <cell r="B1086" t="str">
            <v>HORVU.MOREX.r2.1HG0006200.1</v>
          </cell>
          <cell r="C1086">
            <v>-2.5279743408966899</v>
          </cell>
          <cell r="D1086">
            <v>9.5826049592351401E-4</v>
          </cell>
          <cell r="E1086" t="str">
            <v>PF00646:F-box domain</v>
          </cell>
        </row>
        <row r="1087">
          <cell r="B1087" t="str">
            <v>HORVU.MOREX.r2.3HG0267820.1</v>
          </cell>
          <cell r="C1087">
            <v>-2.52507173155912</v>
          </cell>
          <cell r="D1087">
            <v>3.0801344723976698E-5</v>
          </cell>
          <cell r="E1087" t="str">
            <v>O24592.2 RecName: Full=9-cis-epoxycarotenoid dioxygenase 1, chloroplastic; AltName: Full=Protein VIVIPAROUS14; Short=VP-14; Short=VP14; Flags: Precursor PF03055:Retinal pigment epithelial membrane protein</v>
          </cell>
        </row>
        <row r="1088">
          <cell r="B1088" t="str">
            <v>HORVU.MOREX.r2.5HG0392230.1</v>
          </cell>
          <cell r="C1088">
            <v>-2.5220791876556898</v>
          </cell>
          <cell r="D1088">
            <v>1.03700635236051E-20</v>
          </cell>
          <cell r="E1088" t="str">
            <v>Q05968.1 RecName: Full=Pathogenesis-related protein 1; Flags: Precursor PF00188:Cysteine-rich secretory protein family</v>
          </cell>
        </row>
        <row r="1089">
          <cell r="B1089" t="str">
            <v>HORVU.MOREX.r2.4HG0344450.1</v>
          </cell>
          <cell r="C1089">
            <v>-2.5187900965946</v>
          </cell>
          <cell r="D1089">
            <v>1.2927470315694299E-28</v>
          </cell>
          <cell r="E1089" t="str">
            <v>Q53QK0.1 RecName: Full=Flavonoid O-methyltransferase-like protein Os11g0303600 PF08100:Dimerisation domain|PF00891:O-methyltransferase</v>
          </cell>
        </row>
        <row r="1090">
          <cell r="B1090" t="str">
            <v>HORVU.MOREX.r2.3HG0228050.1</v>
          </cell>
          <cell r="C1090">
            <v>-2.5184841099211202</v>
          </cell>
          <cell r="D1090">
            <v>2.81853304308903E-3</v>
          </cell>
        </row>
        <row r="1091">
          <cell r="B1091" t="str">
            <v>HORVU.MOREX.r2.7HG0531600.1</v>
          </cell>
          <cell r="C1091">
            <v>-2.5109601151885799</v>
          </cell>
          <cell r="D1091">
            <v>1.7112487916206699E-14</v>
          </cell>
          <cell r="E1091" t="str">
            <v>C0LGH2.2 RecName: Full=Probable LRR receptor-like serine/threonine-protein kinase At1g56130; Flags: Precursor PF00069:Protein kinase domain|PF11721:Di-glucose binding within endoplasmic reticulum</v>
          </cell>
        </row>
        <row r="1092">
          <cell r="B1092" t="str">
            <v>HORVU.MOREX.r2.2HG0181090.1</v>
          </cell>
          <cell r="C1092">
            <v>-2.5100065544620902</v>
          </cell>
          <cell r="D1092">
            <v>5.5829633934621804E-18</v>
          </cell>
          <cell r="E1092" t="str">
            <v>Q9XID0.1 RecName: Full=Putative 1-phosphatidylinositol-3-phosphate 5-kinase FAB1D; Short=Phosphatidylinositol 3-phosphate 5-kinase; AltName: Full=Phosphatidylinositol 3-phosphate 5-kinase type III; Short=PIPkin-III; Short=Type III PIP kinase; AltName</v>
          </cell>
        </row>
        <row r="1093">
          <cell r="B1093" t="str">
            <v>HORVU.MOREX.r2.4HG0306000.1</v>
          </cell>
          <cell r="C1093">
            <v>-2.5098022347705902</v>
          </cell>
          <cell r="D1093">
            <v>1.30391672011641E-2</v>
          </cell>
        </row>
        <row r="1094">
          <cell r="B1094" t="str">
            <v>HORVU.MOREX.r2.7HG0533920.1</v>
          </cell>
          <cell r="C1094">
            <v>-2.50962109072535</v>
          </cell>
          <cell r="D1094">
            <v>5.0626071457561503E-7</v>
          </cell>
          <cell r="E1094" t="str">
            <v>Q9FF86.1 RecName: Full=BAHD acyltransferase DCR; AltName: Full=Protein DEFECTIVE IN CUTICULAR RIDGES; AltName: Full=Protein PERMEABLE LEAVES 3 PF02458:Transferase family</v>
          </cell>
        </row>
        <row r="1095">
          <cell r="B1095" t="str">
            <v>HORVU.MOREX.r2.5HG0392580.1</v>
          </cell>
          <cell r="C1095">
            <v>-2.5085818424139399</v>
          </cell>
          <cell r="D1095">
            <v>2.6408761940119799E-19</v>
          </cell>
          <cell r="E1095" t="str">
            <v>Q9ZVX4.1 RecName: Full=UDP-glycosyltransferase 90A1 PF00201:UDP-glucoronosyl and UDP-glucosyl transferase</v>
          </cell>
        </row>
        <row r="1096">
          <cell r="B1096" t="str">
            <v>HORVU.MOREX.r2.6HG0515280.1</v>
          </cell>
          <cell r="C1096">
            <v>-2.5072141989207402</v>
          </cell>
          <cell r="D1096">
            <v>1.5186799249720201E-45</v>
          </cell>
        </row>
        <row r="1097">
          <cell r="B1097" t="str">
            <v>HORVU.MOREX.r2.6HG0449120.1</v>
          </cell>
          <cell r="C1097">
            <v>-2.5065441647696098</v>
          </cell>
          <cell r="D1097">
            <v>1.30933300441535E-43</v>
          </cell>
          <cell r="E1097" t="str">
            <v>PF00581:Rhodanese-like domain</v>
          </cell>
        </row>
        <row r="1098">
          <cell r="B1098" t="str">
            <v>HORVU.MOREX.r2.2HG0178080.1</v>
          </cell>
          <cell r="C1098">
            <v>-2.50409538679004</v>
          </cell>
          <cell r="D1098">
            <v>3.5098229807512602E-24</v>
          </cell>
        </row>
        <row r="1099">
          <cell r="B1099" t="str">
            <v>HORVU.MOREX.r2.5HG0418660.1</v>
          </cell>
          <cell r="C1099">
            <v>-2.5033165526224499</v>
          </cell>
          <cell r="D1099">
            <v>2.25984498044833E-30</v>
          </cell>
          <cell r="E1099" t="str">
            <v>PF00190:Cupin</v>
          </cell>
        </row>
        <row r="1100">
          <cell r="B1100" t="str">
            <v>HORVU.MOREX.r2.7HG0529450.1</v>
          </cell>
          <cell r="C1100">
            <v>-2.5023758440675601</v>
          </cell>
          <cell r="D1100">
            <v>3.1301064885841099E-3</v>
          </cell>
          <cell r="E1100" t="str">
            <v>Q9FLS0.1 RecName: Full=F-box protein At5g07610 PF00646:F-box domain</v>
          </cell>
        </row>
        <row r="1101">
          <cell r="B1101" t="str">
            <v>HORVU.MOREX.r2.6HG0513260.1</v>
          </cell>
          <cell r="C1101">
            <v>-2.50150111830001</v>
          </cell>
          <cell r="D1101">
            <v>1.72086814392785E-16</v>
          </cell>
          <cell r="E1101" t="str">
            <v>Q39008.2 RecName: Full=Mitogen-activated protein kinase kinase kinase 1; Short=ARAKIN; Short=AtMEKK1; Short=MAP kinase kinase kinase 1 PF00069:Protein kinase domain</v>
          </cell>
        </row>
        <row r="1102">
          <cell r="B1102" t="str">
            <v>HORVU.MOREX.r2.1HG0023790.1</v>
          </cell>
          <cell r="C1102">
            <v>-2.5013263973221802</v>
          </cell>
          <cell r="D1102">
            <v>9.7061417980554695E-29</v>
          </cell>
          <cell r="E1102" t="str">
            <v>Q9LIC6.1 RecName: Full=PRA1 family protein F3; Short=AtPRA1.F3; AltName: Full=Prenylated Rab acceptor 8 PF03208:PRA1 family protein</v>
          </cell>
        </row>
        <row r="1103">
          <cell r="B1103" t="str">
            <v>HORVU.MOREX.r2.5HG0425810.1</v>
          </cell>
          <cell r="C1103">
            <v>-2.5004669114596001</v>
          </cell>
          <cell r="D1103">
            <v>1.8854860167372599E-40</v>
          </cell>
          <cell r="E1103" t="str">
            <v>Q43731.1 RecName: Full=Peroxidase 50; Short=Atperox P50; AltName: Full=ATP9a; AltName: Full=PRXR2; Flags: Precursor PF00141:Peroxidase</v>
          </cell>
        </row>
        <row r="1104">
          <cell r="B1104" t="str">
            <v>HORVU.MOREX.r2.6HG0448470.1</v>
          </cell>
          <cell r="C1104">
            <v>-2.4992958106735901</v>
          </cell>
          <cell r="D1104">
            <v>1.56728499355449E-32</v>
          </cell>
          <cell r="E1104" t="str">
            <v>PF01490:Transmembrane amino acid transporter protein</v>
          </cell>
        </row>
        <row r="1105">
          <cell r="B1105" t="str">
            <v>HORVU.MOREX.r2.5HG0397590.1</v>
          </cell>
          <cell r="C1105">
            <v>-2.49665402227693</v>
          </cell>
          <cell r="D1105">
            <v>2.3542317637829099E-11</v>
          </cell>
          <cell r="E1105" t="str">
            <v>Q9SBQ9.1 RecName: Full=Flavonoid 3'-monooxygenase; AltName: Full=Cytochrome P450 75B2; AltName: Full=Flavonoid 3'-hydroxylase [Petunia x hybrida] PF00067:Cytochrome P450</v>
          </cell>
        </row>
        <row r="1106">
          <cell r="B1106" t="str">
            <v>HORVU.MOREX.r2.2HG0114510.1</v>
          </cell>
          <cell r="C1106">
            <v>-2.49366304980849</v>
          </cell>
          <cell r="D1106">
            <v>2.59580607045658E-8</v>
          </cell>
          <cell r="E1106" t="str">
            <v>O65479.2 RecName: Full=Putative cysteine-rich receptor-like protein kinase 20; Short=Cysteine-rich RLK20; Flags: Precursor PF07714:Protein tyrosine kinase|PF01657:Salt stress response/antifungal</v>
          </cell>
        </row>
        <row r="1107">
          <cell r="B1107" t="str">
            <v>HORVU.MOREX.r2.7HG0527880.1</v>
          </cell>
          <cell r="C1107">
            <v>-2.4929713028809202</v>
          </cell>
          <cell r="D1107">
            <v>1.83612033675792E-15</v>
          </cell>
          <cell r="E1107" t="str">
            <v>PF14624:VWA / Hh  protein intein-like|PF00092:von Willebrand factor type A domain</v>
          </cell>
        </row>
        <row r="1108">
          <cell r="B1108" t="str">
            <v>HORVU.MOREX.r2.6HG0451760.1</v>
          </cell>
          <cell r="C1108">
            <v>-2.4926891423216602</v>
          </cell>
          <cell r="D1108">
            <v>3.68078756454853E-8</v>
          </cell>
          <cell r="E1108" t="str">
            <v>P34913.2 RecName: Full=Bifunctional epoxide hydrolase 2; Includes: RecName: Full=Cytosolic epoxide hydrolase 2; Short=CEH; AltName: Full=Epoxide hydratase; AltName: Full=Soluble epoxide hydrolase; Short=SEH; Includes: RecName: Full=Lipid-phosphate ph</v>
          </cell>
        </row>
        <row r="1109">
          <cell r="B1109" t="str">
            <v>HORVU.MOREX.r2.3HG0244090.1</v>
          </cell>
          <cell r="C1109">
            <v>-2.4915751830326598</v>
          </cell>
          <cell r="D1109">
            <v>9.5994841255673895E-4</v>
          </cell>
          <cell r="E1109" t="str">
            <v>Q9XHX0.1 RecName: Full=Expansin-A8; AltName: Full=Alpha-expansin-8; AltName: Full=OsEXP8; AltName: Full=OsEXPA8; AltName: Full=OsaEXPa1.17; Flags: Precursor PF03330:Rare lipoprotein A (RlpA)-like double-psi beta-barrel|PF01357:Pollen allergen</v>
          </cell>
        </row>
        <row r="1110">
          <cell r="B1110" t="str">
            <v>HORVU.MOREX.r2.7HG0603680.1</v>
          </cell>
          <cell r="C1110">
            <v>-2.4842665683589198</v>
          </cell>
          <cell r="D1110">
            <v>5.0988421438398702E-18</v>
          </cell>
          <cell r="E1110" t="str">
            <v>Q6L8F7.1 RecName: Full=Zinc transporter 7; AltName: Full=ZRT/IRT-like protein 7; Short=OsZIP7; Flags: Precursor PF02535:ZIP Zinc transporter</v>
          </cell>
        </row>
        <row r="1111">
          <cell r="B1111" t="str">
            <v>HORVU.MOREX.r2.5HG0409870.1</v>
          </cell>
          <cell r="C1111">
            <v>-2.4839676693527299</v>
          </cell>
          <cell r="D1111">
            <v>4.7587100760120597E-3</v>
          </cell>
          <cell r="E1111" t="str">
            <v>PF02519:Auxin responsive protein</v>
          </cell>
        </row>
        <row r="1112">
          <cell r="B1112" t="str">
            <v>HORVU.MOREX.r2.3HG0182380.1</v>
          </cell>
          <cell r="C1112">
            <v>-2.4779556674686001</v>
          </cell>
          <cell r="D1112">
            <v>2.4699254235992002E-4</v>
          </cell>
        </row>
        <row r="1113">
          <cell r="B1113" t="str">
            <v>HORVU.MOREX.r2.1HG0050960.1</v>
          </cell>
          <cell r="C1113">
            <v>-2.4771121941390302</v>
          </cell>
          <cell r="D1113">
            <v>8.1841115419969205E-28</v>
          </cell>
          <cell r="E1113" t="str">
            <v>Q6YT98.1 RecName: Full=CASP-like protein 1D1; Short=OsCASPL1D1 PF04535:Domain of unknown function (DUF588)</v>
          </cell>
        </row>
        <row r="1114">
          <cell r="B1114" t="str">
            <v>HORVU.MOREX.r2.7HG0564280.1</v>
          </cell>
          <cell r="C1114">
            <v>-2.4763665656052201</v>
          </cell>
          <cell r="D1114">
            <v>1.59826164605798E-3</v>
          </cell>
          <cell r="E1114" t="str">
            <v>Q84YK8.1 RecName: Full=Probable lipoxygenase 8, chloroplastic; Flags: Precursor PF00305:Lipoxygenase</v>
          </cell>
        </row>
        <row r="1115">
          <cell r="B1115" t="str">
            <v>HORVU.MOREX.r2.5HG0406300.1</v>
          </cell>
          <cell r="C1115">
            <v>-2.4757275778206602</v>
          </cell>
          <cell r="D1115">
            <v>5.1300000747363503E-17</v>
          </cell>
          <cell r="E1115" t="str">
            <v>Q9SVG5.1 RecName: Full=Berberine bridge enzyme-like 18; Short=AtBBE-like 18; Flags: Precursor PF08031:Berberine and berberine like|PF01565:FAD binding domain</v>
          </cell>
        </row>
        <row r="1116">
          <cell r="B1116" t="str">
            <v>HORVU.MOREX.r2.5HG0392730.1</v>
          </cell>
          <cell r="C1116">
            <v>-2.4753315673817</v>
          </cell>
          <cell r="D1116">
            <v>3.6084484163962401E-14</v>
          </cell>
          <cell r="E1116" t="str">
            <v>Q8H0Y8.2 RecName: Full=Probable WRKY transcription factor 41; AltName: Full=WRKY DNA-binding protein 41 PF03106:WRKY DNA -binding domain</v>
          </cell>
        </row>
        <row r="1117">
          <cell r="B1117" t="str">
            <v>HORVU.MOREX.r2.7HG0607570.1</v>
          </cell>
          <cell r="C1117">
            <v>-2.4752449542114898</v>
          </cell>
          <cell r="D1117">
            <v>2.0761805594842601E-15</v>
          </cell>
          <cell r="E1117" t="str">
            <v>Q9SRQ1.1 RecName: Full=Cytochrome P450 89A9 PF00067:Cytochrome P450</v>
          </cell>
        </row>
        <row r="1118">
          <cell r="B1118" t="str">
            <v>HORVU.MOREX.r2.2HG0181140.1</v>
          </cell>
          <cell r="C1118">
            <v>-2.4736021820984599</v>
          </cell>
          <cell r="D1118">
            <v>2.45551941313501E-2</v>
          </cell>
        </row>
        <row r="1119">
          <cell r="B1119" t="str">
            <v>HORVU.MOREX.r2.3HG0191270.1</v>
          </cell>
          <cell r="C1119">
            <v>-2.4712959607378902</v>
          </cell>
          <cell r="D1119">
            <v>4.69848287518581E-8</v>
          </cell>
          <cell r="E1119" t="str">
            <v>Q7XA39.1 RecName: Full=Putative disease resistance protein RGA4; AltName: Full=RGA4-blb PF00931:NB-ARC domain|PF13855:Leucine rich repeat</v>
          </cell>
        </row>
        <row r="1120">
          <cell r="B1120" t="str">
            <v>HORVU.MOREX.r2.7HG0611950.1</v>
          </cell>
          <cell r="C1120">
            <v>-2.4672113964680502</v>
          </cell>
          <cell r="D1120">
            <v>2.2668960373955402E-9</v>
          </cell>
          <cell r="E1120" t="str">
            <v>Q9SD62.1 RecName: Full=Putative receptor-like protein kinase At3g47110; Flags: Precursor PF08263:Leucine rich repeat N-terminal domain|PF07714:Protein tyrosine kinase|PF13855:Leucine rich repeat</v>
          </cell>
        </row>
        <row r="1121">
          <cell r="B1121" t="str">
            <v>HORVU.MOREX.r2.5HG0441930.1</v>
          </cell>
          <cell r="C1121">
            <v>-2.4666484250171501</v>
          </cell>
          <cell r="D1121">
            <v>1.7174100685870899E-20</v>
          </cell>
          <cell r="E1121" t="str">
            <v>Q9LMN7.1 RecName: Full=Wall-associated receptor kinase 5; Flags: Precursor PF07714:Protein tyrosine kinase|PF13947:Wall-associated receptor kinase galacturonan-binding</v>
          </cell>
        </row>
        <row r="1122">
          <cell r="B1122" t="str">
            <v>HORVU.MOREX.r2.5HG0410900.1</v>
          </cell>
          <cell r="C1122">
            <v>-2.4599753770739898</v>
          </cell>
          <cell r="D1122">
            <v>1.9033745914350101E-9</v>
          </cell>
          <cell r="E1122" t="str">
            <v>Q9LRR4.1 RecName: Full=Putative disease resistance RPP13-like protein 1 PF00931:NB-ARC domain</v>
          </cell>
        </row>
        <row r="1123">
          <cell r="B1123" t="str">
            <v>HORVU.MOREX.r2.7HG0611100.1</v>
          </cell>
          <cell r="C1123">
            <v>-2.4574107112849801</v>
          </cell>
          <cell r="D1123">
            <v>4.7090855330518801E-2</v>
          </cell>
          <cell r="E1123" t="str">
            <v>Q7XLY8.2 RecName: Full=E3 ubiquitin-protein ligase Os04g0590900; AltName: Full=RING-H2 finger protein Os04g0590900; AltName: Full=RING-type E3 ubiquitin transferase Os04g0590900 PF13639:Ring finger domain</v>
          </cell>
        </row>
        <row r="1124">
          <cell r="B1124" t="str">
            <v>HORVU.MOREX.r2.4HG0297410.1</v>
          </cell>
          <cell r="C1124">
            <v>-2.45114092405215</v>
          </cell>
          <cell r="D1124">
            <v>1.11364613292612E-7</v>
          </cell>
          <cell r="E1124" t="str">
            <v>PF00564:PB1 domain</v>
          </cell>
        </row>
        <row r="1125">
          <cell r="B1125" t="str">
            <v>HORVU.MOREX.r2.6HG0475670.1</v>
          </cell>
          <cell r="C1125">
            <v>-2.4501398888705301</v>
          </cell>
          <cell r="D1125">
            <v>3.8109446979431799E-3</v>
          </cell>
          <cell r="E1125" t="str">
            <v>Q9LVY1.1 RecName: Full=Tyrosine aminotransferase; Short=TAT; AltName: Full=L-tyrosine:2-oxoglutarate aminotransferase PF00155:Aminotransferase class I and II</v>
          </cell>
        </row>
        <row r="1126">
          <cell r="B1126" t="str">
            <v>HORVU.MOREX.r2.2HG0167210.1</v>
          </cell>
          <cell r="C1126">
            <v>-2.4499049991773698</v>
          </cell>
          <cell r="D1126">
            <v>5.4287081420427602E-68</v>
          </cell>
          <cell r="E1126" t="str">
            <v>Q8W4S4.1 RecName: Full=V-type proton ATPase subunit a3; Short=V-ATPase subunit a3; AltName: Full=V-type proton ATPase 95 kDa subunit a isoform 3; Short=V-ATPase 95 kDa isoform a3; AltName: Full=Vacuolar H(+)-ATPase subunit a isoform 3; AltName: Full=</v>
          </cell>
        </row>
        <row r="1127">
          <cell r="B1127" t="str">
            <v>HORVU.MOREX.r2.2HG0098550.1</v>
          </cell>
          <cell r="C1127">
            <v>-2.4443563254909</v>
          </cell>
          <cell r="D1127">
            <v>2.4854278027177899E-18</v>
          </cell>
          <cell r="E1127" t="str">
            <v>Q3ZFI4.1 RecName: Full=Sinapine esterase; Short=BnSCE3; AltName: Full=Lipase 2; Short=BnLIP2; Flags: Precursor PF00657:GDSL-like Lipase/Acylhydrolase</v>
          </cell>
        </row>
        <row r="1128">
          <cell r="B1128" t="str">
            <v>HORVU.MOREX.r2.5HG0432480.1</v>
          </cell>
          <cell r="C1128">
            <v>-2.4439789697140202</v>
          </cell>
          <cell r="D1128">
            <v>7.4245374611876601E-9</v>
          </cell>
          <cell r="E1128" t="str">
            <v>Q8GU84.1 RecName: Full=ABC transporter G family member 48; Short=OsABCG48; AltName: Full=Pleiotropic drug resistance protein 3; Short=OsPDR3 PF00005:ABC transporter|PF14510:ABC-transporter extracellular N-terminal|PF01061:ABC-2 type transporter|PF</v>
          </cell>
        </row>
        <row r="1129">
          <cell r="B1129" t="str">
            <v>HORVU.MOREX.r2.2HG0172020.1</v>
          </cell>
          <cell r="C1129">
            <v>-2.4398625702244101</v>
          </cell>
          <cell r="D1129">
            <v>3.6243826077816699E-12</v>
          </cell>
        </row>
        <row r="1130">
          <cell r="B1130" t="str">
            <v>HORVU.MOREX.r2.1HG0011090.1</v>
          </cell>
          <cell r="C1130">
            <v>-2.4396868980559199</v>
          </cell>
          <cell r="D1130">
            <v>8.7552275281759794E-42</v>
          </cell>
          <cell r="E1130" t="str">
            <v>Q9M5K3.2 RecName: Full=Dihydrolipoyl dehydrogenase 1, mitochondrial; Short=AtmLPD1; Short=mtLPD1; AltName: Full=Dihydrolipoamide dehydrogenase 1; AltName: Full=Glycine cleavage system L protein 1; AltName: Full=Pyruvate dehydrogenase complex E3 subun</v>
          </cell>
        </row>
        <row r="1131">
          <cell r="B1131" t="str">
            <v>HORVU.MOREX.r2.7HG0560520.1</v>
          </cell>
          <cell r="C1131">
            <v>-2.4392504477997199</v>
          </cell>
          <cell r="D1131">
            <v>8.5862035020409295E-9</v>
          </cell>
          <cell r="E1131" t="str">
            <v>Q8H6G7.2 RecName: Full=Probable inorganic phosphate transporter 1-9; Short=OsPT9; Short=OsPht1;9; AltName: Full=H(+)/Pi cotransporter PF00083:Sugar (and other) transporter</v>
          </cell>
        </row>
        <row r="1132">
          <cell r="B1132" t="str">
            <v>HORVU.MOREX.r2.2HG0173740.1</v>
          </cell>
          <cell r="C1132">
            <v>-2.4387585313198401</v>
          </cell>
          <cell r="D1132">
            <v>1.08480279617249E-4</v>
          </cell>
          <cell r="E1132" t="str">
            <v>PF03081:Exo70 exocyst complex subunit</v>
          </cell>
        </row>
        <row r="1133">
          <cell r="B1133" t="str">
            <v>HORVU.MOREX.r2.1HG0030180.1</v>
          </cell>
          <cell r="C1133">
            <v>-2.4368812519830598</v>
          </cell>
          <cell r="D1133">
            <v>3.5962791525757297E-14</v>
          </cell>
          <cell r="E1133" t="str">
            <v>Q7M443.1 RecName: Full=Chitinase 2; AltName: Full=Tulip bulb chitinase-2; Short=TBC-2 PF00704:Glycosyl hydrolases family 18</v>
          </cell>
        </row>
        <row r="1134">
          <cell r="B1134" t="str">
            <v>HORVU.MOREX.r2.3HG0244100.1</v>
          </cell>
          <cell r="C1134">
            <v>-2.4365104120086101</v>
          </cell>
          <cell r="D1134">
            <v>1.29506876387149E-5</v>
          </cell>
          <cell r="E1134" t="str">
            <v>Q9XHX0.1 RecName: Full=Expansin-A8; AltName: Full=Alpha-expansin-8; AltName: Full=OsEXP8; AltName: Full=OsEXPA8; AltName: Full=OsaEXPa1.17; Flags: Precursor PF03330:Rare lipoprotein A (RlpA)-like double-psi beta-barrel|PF01357:Pollen allergen</v>
          </cell>
        </row>
        <row r="1135">
          <cell r="B1135" t="str">
            <v>HORVU.MOREX.r2.6HG0501460.1</v>
          </cell>
          <cell r="C1135">
            <v>-2.4358224198017302</v>
          </cell>
          <cell r="D1135">
            <v>1.6071356174638799E-3</v>
          </cell>
          <cell r="E1135" t="str">
            <v>P0C042.1 RecName: Full=Uncharacterized protein At4g15970 PF03407:Nucleotide-diphospho-sugar transferase</v>
          </cell>
        </row>
        <row r="1136">
          <cell r="B1136" t="str">
            <v>HORVU.MOREX.r2.4HG0332840.1</v>
          </cell>
          <cell r="C1136">
            <v>-2.4346611893079899</v>
          </cell>
          <cell r="D1136">
            <v>8.7519218245113093E-6</v>
          </cell>
          <cell r="E1136" t="str">
            <v>PF04526:Protein of unknown function (DUF568)</v>
          </cell>
        </row>
        <row r="1137">
          <cell r="B1137" t="str">
            <v>HORVU.MOREX.r2.7HG0611320.1</v>
          </cell>
          <cell r="C1137">
            <v>-2.4280351878724802</v>
          </cell>
          <cell r="D1137">
            <v>2.9795298674755798E-21</v>
          </cell>
          <cell r="E1137" t="str">
            <v xml:space="preserve">Q5XG87.3 RecName: Full=Non-canonical poly(A) RNA polymerase PAPD7; AltName: Full=DNA polymerase sigma; AltName: Full=LAK-1; AltName: Full=PAP-associated domain-containing protein 7; AltName: Full=TRAMP-like complex polyadenylate polymerase; AltName: </v>
          </cell>
        </row>
        <row r="1138">
          <cell r="B1138" t="str">
            <v>HORVU.MOREX.r2.7HG0622190.1</v>
          </cell>
          <cell r="C1138">
            <v>-2.42695534119667</v>
          </cell>
          <cell r="D1138">
            <v>6.3596759434833599E-37</v>
          </cell>
        </row>
        <row r="1139">
          <cell r="B1139" t="str">
            <v>HORVU.MOREX.r2.6HG0502270.1</v>
          </cell>
          <cell r="C1139">
            <v>-2.4261586277412999</v>
          </cell>
          <cell r="D1139">
            <v>1.03400286217275E-50</v>
          </cell>
          <cell r="E1139" t="str">
            <v>Q9ZVT9.4 RecName: Full=C2 and GRAM domain-containing protein At1g03370 PF16016:Domain of unknown function (DUF4782)|PF00168:C2 domain|PF02893:GRAM domain</v>
          </cell>
        </row>
        <row r="1140">
          <cell r="B1140" t="str">
            <v>HORVU.MOREX.r2.6HG0466100.1</v>
          </cell>
          <cell r="C1140">
            <v>-2.42531757277</v>
          </cell>
          <cell r="D1140">
            <v>2.0638772742908999E-3</v>
          </cell>
          <cell r="E1140" t="str">
            <v>Q9C7S5.1 RecName: Full=Tyrosine-sulfated glycopeptide receptor 1; AltName: Full=PSY1 receptor PF08263:Leucine rich repeat N-terminal domain|PF13855:Leucine rich repeat|PF00069:Protein kinase domain</v>
          </cell>
        </row>
        <row r="1141">
          <cell r="B1141" t="str">
            <v>HORVU.MOREX.r2.5HG0404800.1</v>
          </cell>
          <cell r="C1141">
            <v>-2.4181257470113402</v>
          </cell>
          <cell r="D1141">
            <v>5.4385122454374104E-3</v>
          </cell>
        </row>
        <row r="1142">
          <cell r="B1142" t="str">
            <v>HORVU.MOREX.r2.7HG0533490.1</v>
          </cell>
          <cell r="C1142">
            <v>-2.41594803167632</v>
          </cell>
          <cell r="D1142">
            <v>4.4045770748524998E-17</v>
          </cell>
          <cell r="E1142" t="str">
            <v>O82485.1 RecName: Full=Oligopeptide transporter 7; Short=AtOPT7 PF03169:OPT oligopeptide transporter protein</v>
          </cell>
        </row>
        <row r="1143">
          <cell r="B1143" t="str">
            <v>HORVU.MOREX.r2.2HG0117370.1</v>
          </cell>
          <cell r="C1143">
            <v>-2.4157035567788498</v>
          </cell>
          <cell r="D1143">
            <v>1.14555975150276E-5</v>
          </cell>
        </row>
        <row r="1144">
          <cell r="B1144" t="str">
            <v>HORVU.MOREX.r2.3HG0188980.1</v>
          </cell>
          <cell r="C1144">
            <v>-2.4149176598690998</v>
          </cell>
          <cell r="D1144">
            <v>6.2552737628996695E-5</v>
          </cell>
          <cell r="E1144" t="str">
            <v>Q9STE7.1 RecName: Full=Putative disease resistance RPP13-like protein 3 PF00931:NB-ARC domain</v>
          </cell>
        </row>
        <row r="1145">
          <cell r="B1145" t="str">
            <v>HORVU.MOREX.r2.1HG0029960.1</v>
          </cell>
          <cell r="C1145">
            <v>-2.4128538227662899</v>
          </cell>
          <cell r="D1145">
            <v>1.3882182495587599E-10</v>
          </cell>
          <cell r="E1145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1146">
          <cell r="B1146" t="str">
            <v>HORVU.MOREX.r2.2HG0129090.1</v>
          </cell>
          <cell r="C1146">
            <v>-2.41210729131936</v>
          </cell>
          <cell r="D1146">
            <v>1.38053897028959E-39</v>
          </cell>
          <cell r="E1146" t="str">
            <v>Q9LUH3.1 RecName: Full=Protein DETOXIFICATION 18; Short=AtDTX18; AltName: Full=Multidrug and toxic compound extrusion protein 18; Short=MATE protein 18; AltName: Full=Protein LIKE ALF5 PF01554:MatE</v>
          </cell>
        </row>
        <row r="1147">
          <cell r="B1147" t="str">
            <v>HORVU.MOREX.r2.6HG0490010.1</v>
          </cell>
          <cell r="C1147">
            <v>-2.4109745893309702</v>
          </cell>
          <cell r="D1147">
            <v>3.5757425653164198E-17</v>
          </cell>
          <cell r="E1147" t="str">
            <v>Q6ZI50.1 RecName: Full=High-affinity nitrate transporter-activating protein 2.1; Short=OsNAR2.1; Flags: Precursor PF16974:High-affinity nitrate transporter accessory</v>
          </cell>
        </row>
        <row r="1148">
          <cell r="B1148" t="str">
            <v>HORVU.MOREX.r2.7HG0567670.1</v>
          </cell>
          <cell r="C1148">
            <v>-2.41081745380722</v>
          </cell>
          <cell r="D1148">
            <v>3.1019386183673098E-8</v>
          </cell>
          <cell r="E1148" t="str">
            <v>Q9LZD3.1 RecName: Full=Exocyst complex component EXO70A1; Short=AtExo70a1; AltName: Full=Exocyst subunit Exo70 family protein A1 PF03081:Exo70 exocyst complex subunit</v>
          </cell>
        </row>
        <row r="1149">
          <cell r="B1149" t="str">
            <v>HORVU.MOREX.r2.3HG0235170.1</v>
          </cell>
          <cell r="C1149">
            <v>-2.4102146101122099</v>
          </cell>
          <cell r="D1149">
            <v>1.1173924823545E-34</v>
          </cell>
          <cell r="E1149" t="str">
            <v>P0C8Z7.1 RecName: Full=GDSL esterase/lipase At1g28640; AltName: Full=Extracellular lipase At1g28640; Flags: Precursor PF00657:GDSL-like Lipase/Acylhydrolase</v>
          </cell>
        </row>
        <row r="1150">
          <cell r="B1150" t="str">
            <v>HORVU.MOREX.r2.4HG0276750.1</v>
          </cell>
          <cell r="C1150">
            <v>-2.40824336404504</v>
          </cell>
          <cell r="D1150">
            <v>2.2178789063412802E-3</v>
          </cell>
          <cell r="E1150" t="str">
            <v>Q38J50.1 RecName: Full=Tricetin 3',4',5'-O-trimethyltransferase; Short=TaOMT2; AltName: Full=Caffeic acid 3-O-methyltransferase; Short=TaCM; AltName: Full=Flavone O-methyltransferase 2 PF08100:Dimerisation domain|PF00891:O-methyltransferase</v>
          </cell>
        </row>
        <row r="1151">
          <cell r="B1151" t="str">
            <v>HORVU.MOREX.r2.5HG0401200.1</v>
          </cell>
          <cell r="C1151">
            <v>-2.4070852318649201</v>
          </cell>
          <cell r="D1151">
            <v>3.5715410018142398E-35</v>
          </cell>
          <cell r="E1151" t="str">
            <v>Q53QK0.1 RecName: Full=Flavonoid O-methyltransferase-like protein Os11g0303600 PF00891:O-methyltransferase|PF08100:Dimerisation domain</v>
          </cell>
        </row>
        <row r="1152">
          <cell r="B1152" t="str">
            <v>HORVU.MOREX.r2.7HG0529590.1</v>
          </cell>
          <cell r="C1152">
            <v>-2.4047245341847798</v>
          </cell>
          <cell r="D1152">
            <v>3.9841959672756696E-24</v>
          </cell>
          <cell r="E1152" t="str">
            <v>Q9SGH6.1 RecName: Full=Alpha-dioxygenase 1; Short=Alpha DOX1; AltName: Full=Fatty acid dioxygenase AlphaDOX1; AltName: Full=Pathogen-induced oxygenase; AltName: Full=Plant alpha dioxygenase 1; Flags: Precursor PF03098:Animal haem peroxidase</v>
          </cell>
        </row>
        <row r="1153">
          <cell r="B1153" t="str">
            <v>HORVU.MOREX.r2.2HG0128260.1</v>
          </cell>
          <cell r="C1153">
            <v>-2.40201227271824</v>
          </cell>
          <cell r="D1153">
            <v>5.3961804909607897E-18</v>
          </cell>
          <cell r="E1153" t="str">
            <v>Q9CAD5.1 RecName: Full=Mitogen-activated protein kinase kinase kinase YODA; AltName: Full=YODA MAPKK kinase PF00069:Protein kinase domain</v>
          </cell>
        </row>
        <row r="1154">
          <cell r="B1154" t="str">
            <v>HORVU.MOREX.r2.5HG0428470.1</v>
          </cell>
          <cell r="C1154">
            <v>-2.40094557984929</v>
          </cell>
          <cell r="D1154">
            <v>5.9232813464547198E-3</v>
          </cell>
        </row>
        <row r="1155">
          <cell r="B1155" t="str">
            <v>HORVU.MOREX.r2.2HG0160580.1</v>
          </cell>
          <cell r="C1155">
            <v>-2.39923136014963</v>
          </cell>
          <cell r="D1155">
            <v>6.3241038561609297E-13</v>
          </cell>
          <cell r="E1155" t="str">
            <v>O23913.1 RecName: Full=Ubiquinol oxidase 1b, mitochondrial; AltName: Full=Alternative oxidase 1b; Flags: Precursor PF01786:Alternative oxidase</v>
          </cell>
        </row>
        <row r="1156">
          <cell r="B1156" t="str">
            <v>HORVU.MOREX.r2.1HG0004250.1</v>
          </cell>
          <cell r="C1156">
            <v>-2.39541005895699</v>
          </cell>
          <cell r="D1156">
            <v>9.0382954185464494E-16</v>
          </cell>
          <cell r="E1156" t="str">
            <v>Q7XA42.2 RecName: Full=Putative disease resistance protein RGA1; AltName: Full=RGA3-blb PF00931:NB-ARC domain</v>
          </cell>
        </row>
        <row r="1157">
          <cell r="B1157" t="str">
            <v>HORVU.MOREX.r2.2HG0114490.1</v>
          </cell>
          <cell r="C1157">
            <v>-2.3948870678215801</v>
          </cell>
          <cell r="D1157">
            <v>2.90328626599347E-6</v>
          </cell>
          <cell r="E1157" t="str">
            <v>O65479.2 RecName: Full=Putative cysteine-rich receptor-like protein kinase 20; Short=Cysteine-rich RLK20; Flags: Precursor PF01657:Salt stress response/antifungal|PF07714:Protein tyrosine kinase</v>
          </cell>
        </row>
        <row r="1158">
          <cell r="B1158" t="str">
            <v>HORVU.MOREX.r2.3HG0231290.1</v>
          </cell>
          <cell r="C1158">
            <v>-2.3939000412943501</v>
          </cell>
          <cell r="D1158">
            <v>2.68598616220279E-6</v>
          </cell>
          <cell r="E1158" t="str">
            <v>P17801.2 RecName: Full=Putative receptor protein kinase ZmPK1; Flags: Precursor PF01453:D-mannose binding lectin|PF00954:S-locus glycoprotein domain|PF00069:Protein kinase domain</v>
          </cell>
        </row>
        <row r="1159">
          <cell r="B1159" t="str">
            <v>HORVU.MOREX.r2.2HG0173660.1</v>
          </cell>
          <cell r="C1159">
            <v>-2.3938548711543599</v>
          </cell>
          <cell r="D1159">
            <v>5.6067547338024401E-3</v>
          </cell>
          <cell r="E1159" t="str">
            <v>O23081.2 RecName: Full=Cysteine-rich receptor-like protein kinase 41; Short=Cysteine-rich RLK41; Flags: Precursor PF00069:Protein kinase domain</v>
          </cell>
        </row>
        <row r="1160">
          <cell r="B1160" t="str">
            <v>HORVU.MOREX.r2.2HG0083710.1</v>
          </cell>
          <cell r="C1160">
            <v>-2.3930969524602501</v>
          </cell>
          <cell r="D1160">
            <v>3.1445485696984301E-17</v>
          </cell>
          <cell r="E1160" t="str">
            <v>Q8VZU3.1 RecName: Full=Serine carboxypeptidase-like 19; AltName: Full=Protein SINAPOYLGLUCOSE ACCUMULATOR 2; AltName: Full=Sinapoylglucose--choline O-sinapoyltransferase; Short=SCT; Contains: RecName: Full=Serine carboxypeptidase-like 19 chain A; Con</v>
          </cell>
        </row>
        <row r="1161">
          <cell r="B1161" t="str">
            <v>HORVU.MOREX.r2.2HG0161220.1</v>
          </cell>
          <cell r="C1161">
            <v>-2.3910236406362801</v>
          </cell>
          <cell r="D1161">
            <v>1.2652862641888801E-12</v>
          </cell>
          <cell r="E1161" t="str">
            <v>P46032.1 RecName: Full=Protein NRT1/ PTR FAMILY 8.3; Short=AtNPF8.3; AltName: Full=Histidine-transporting protein; AltName: Full=Peptide transporter PTR2 PF00854:POT family</v>
          </cell>
        </row>
        <row r="1162">
          <cell r="B1162" t="str">
            <v>HORVU.MOREX.r2.7HG0588540.1</v>
          </cell>
          <cell r="C1162">
            <v>-2.3900593458981398</v>
          </cell>
          <cell r="D1162">
            <v>3.9671858392489902E-14</v>
          </cell>
          <cell r="E1162" t="str">
            <v>O04266.1 RecName: Full=GTP-binding protein SAR1A PF00025:ADP-ribosylation factor family</v>
          </cell>
        </row>
        <row r="1163">
          <cell r="B1163" t="str">
            <v>HORVU.MOREX.r2.3HG0228380.1</v>
          </cell>
          <cell r="C1163">
            <v>-2.3890631260670401</v>
          </cell>
          <cell r="D1163">
            <v>1.14150631156501E-2</v>
          </cell>
        </row>
        <row r="1164">
          <cell r="B1164" t="str">
            <v>HORVU.MOREX.r2.2HG0100990.1</v>
          </cell>
          <cell r="C1164">
            <v>-2.38685712889556</v>
          </cell>
          <cell r="D1164">
            <v>3.6028233530939601E-24</v>
          </cell>
          <cell r="E1164" t="str">
            <v>P08626.1 RecName: Full=Subtilisin-chymotrypsin inhibitor-2B; Short=CI-2B PF00280:Potato inhibitor I family</v>
          </cell>
        </row>
        <row r="1165">
          <cell r="B1165" t="str">
            <v>HORVU.MOREX.r2.4HG0298180.1</v>
          </cell>
          <cell r="C1165">
            <v>-2.3853975270136099</v>
          </cell>
          <cell r="D1165">
            <v>2.3131303728337099E-11</v>
          </cell>
          <cell r="E1165" t="str">
            <v>Q40073.1 RecName: Full=Ribulose bisphosphate carboxylase/oxygenase activase A, chloroplastic; Short=RA A; Short=RuBisCO activase A; Flags: Precursor PF00004:ATPase family associated with various cellular activities (AAA)</v>
          </cell>
        </row>
        <row r="1166">
          <cell r="B1166" t="str">
            <v>HORVU.MOREX.r2.3HG0187850.1</v>
          </cell>
          <cell r="C1166">
            <v>-2.38260774267766</v>
          </cell>
          <cell r="D1166">
            <v>4.3259872375060997E-5</v>
          </cell>
          <cell r="E1166" t="str">
            <v>F4HQ22.1 RecName: Full=LEAF RUST 10 DISEASE-RESISTANCE LOCUS RECEPTOR-LIKE PROTEIN KINASE-like 2.4; AltName: Full=Probable receptor-like serine/threonine-protein kinase LRK10L-2.4; Flags: Precursor PF00069:Protein kinase domain|PF13947:Wall-associ</v>
          </cell>
        </row>
        <row r="1167">
          <cell r="B1167" t="str">
            <v>HORVU.MOREX.r2.3HG0263620.1</v>
          </cell>
          <cell r="C1167">
            <v>-2.38138990025368</v>
          </cell>
          <cell r="D1167">
            <v>2.85269810888848E-66</v>
          </cell>
          <cell r="E1167" t="str">
            <v>Q6NQ66.1 RecName: Full=L-gulonolactone oxidase 2; Short=AtGulLO2; Flags: Precursor PF01565:FAD binding domain|PF04030:D-arabinono-1,4-lactone oxidase</v>
          </cell>
        </row>
        <row r="1168">
          <cell r="B1168" t="str">
            <v>HORVU.MOREX.r2.1HG0002880.1</v>
          </cell>
          <cell r="C1168">
            <v>-2.3797288001372801</v>
          </cell>
          <cell r="D1168">
            <v>7.5984842670073202E-14</v>
          </cell>
          <cell r="E1168" t="str">
            <v>P54769.1 RecName: Full=Tyrosine/DOPA decarboxylase 2; Includes: RecName: Full=DOPA decarboxylase; Short=DDC; Includes: RecName: Full=Tyrosine decarboxylase [Papaver somniferum] PF00282:Pyridoxal-dependent decarboxylase conserved domain</v>
          </cell>
        </row>
        <row r="1169">
          <cell r="B1169" t="str">
            <v>HORVU.MOREX.r2.2HG0152670.1</v>
          </cell>
          <cell r="C1169">
            <v>-2.3790740101662999</v>
          </cell>
          <cell r="D1169">
            <v>3.57440385139949E-10</v>
          </cell>
          <cell r="E1169" t="str">
            <v>P49175.1 RecName: Full=Beta-fructofuranosidase 1; AltName: Full=Invertase 1; AltName: Full=Sucrose 1; Flags: Precursor PF00251:Glycosyl hydrolases family 32 N-terminal domain|PF11837:Domain of unknown function (DUF3357)|PF08244:Glycosyl hydrolases</v>
          </cell>
        </row>
        <row r="1170">
          <cell r="B1170" t="str">
            <v>HORVU.MOREX.r2.4HG0315980.1</v>
          </cell>
          <cell r="C1170">
            <v>-2.3786363627055498</v>
          </cell>
          <cell r="D1170">
            <v>6.8288450446578504E-3</v>
          </cell>
          <cell r="E1170" t="str">
            <v>Q10M29.1 RecName: Full=WUSCHEL-related homeobox 6; AltName: Full=OsWOX6 PF00046:Homeobox domain</v>
          </cell>
        </row>
        <row r="1171">
          <cell r="B1171" t="str">
            <v>HORVU.MOREX.r2.2HG0096900.1</v>
          </cell>
          <cell r="C1171">
            <v>-2.37529278353718</v>
          </cell>
          <cell r="D1171">
            <v>4.6808906385538497E-22</v>
          </cell>
          <cell r="E1171" t="str">
            <v>Q94F40.1 RecName: Full=GDSL esterase/lipase At1g28600; AltName: Full=Extracellular lipase At1g28600; Flags: Precursor PF00657:GDSL-like Lipase/Acylhydrolase</v>
          </cell>
        </row>
        <row r="1172">
          <cell r="B1172" t="str">
            <v>HORVU.MOREX.r2.5HG0349740.1</v>
          </cell>
          <cell r="C1172">
            <v>-2.37475706494733</v>
          </cell>
          <cell r="D1172">
            <v>2.7333951072423501E-16</v>
          </cell>
          <cell r="E1172" t="str">
            <v>O48850.2 RecName: Full=Vesicle-associated membrane protein 725; Short=AtVAMP725 PF00957:Synaptobrevin|PF13774:Regulated-SNARE-like domain</v>
          </cell>
        </row>
        <row r="1173">
          <cell r="B1173" t="str">
            <v>HORVU.MOREX.r2.2HG0180650.1</v>
          </cell>
          <cell r="C1173">
            <v>-2.37443692422617</v>
          </cell>
          <cell r="D1173">
            <v>5.6274854058896099E-7</v>
          </cell>
          <cell r="E1173" t="str">
            <v>Q6ZBZ2.1 RecName: Full=Germin-like protein 8-14; AltName: Full=Germin-like protein 1; AltName: Full=Germin-like protein 5; Short=OsGER5; Flags: Precursor PF00190:Cupin</v>
          </cell>
        </row>
        <row r="1174">
          <cell r="B1174" t="str">
            <v>HORVU.MOREX.r2.5HG0431460.1</v>
          </cell>
          <cell r="C1174">
            <v>-2.3729871761203301</v>
          </cell>
          <cell r="D1174">
            <v>2.06251179230481E-41</v>
          </cell>
          <cell r="E1174" t="str">
            <v>Q2R0D2.1 RecName: Full=CASP-like protein 1U3; Short=OsCASPL1U3 PF04535:Domain of unknown function (DUF588)</v>
          </cell>
        </row>
        <row r="1175">
          <cell r="B1175" t="str">
            <v>HORVU.MOREX.r2.3HG0258400.1</v>
          </cell>
          <cell r="C1175">
            <v>-2.3711368997709998</v>
          </cell>
          <cell r="D1175">
            <v>5.7549042654577998E-161</v>
          </cell>
        </row>
        <row r="1176">
          <cell r="B1176" t="str">
            <v>HORVU.MOREX.r2.3HG0255020.1</v>
          </cell>
          <cell r="C1176">
            <v>-2.36812529618933</v>
          </cell>
          <cell r="D1176">
            <v>7.9115064662221093E-9</v>
          </cell>
          <cell r="E1176" t="str">
            <v>Q9FJQ5.1 RecName: Full=ETHYLENE INSENSITIVE 3-like 5 protein PF04873:Ethylene insensitive 3</v>
          </cell>
        </row>
        <row r="1177">
          <cell r="B1177" t="str">
            <v>HORVU.MOREX.r2.1HG0035910.1</v>
          </cell>
          <cell r="C1177">
            <v>-2.3641049736192801</v>
          </cell>
          <cell r="D1177">
            <v>1.6206504690733899E-38</v>
          </cell>
          <cell r="E1177" t="str">
            <v>Q9FT97.1 RecName: Full=Alpha-galactosidase 1; Short=AtAGAL1; AltName: Full=Alpha-D-galactoside galactohydrolase 1; AltName: Full=Melibiase 1; Flags: Precursor PF16499:Alpha galactosidase A</v>
          </cell>
        </row>
        <row r="1178">
          <cell r="B1178" t="str">
            <v>HORVU.MOREX.r2.2HG0168000.1</v>
          </cell>
          <cell r="C1178">
            <v>-2.3633728873657498</v>
          </cell>
          <cell r="D1178">
            <v>5.8720540319805803E-30</v>
          </cell>
        </row>
        <row r="1179">
          <cell r="B1179" t="str">
            <v>HORVU.MOREX.r2.5HG0356770.1</v>
          </cell>
          <cell r="C1179">
            <v>-2.3599739838799199</v>
          </cell>
          <cell r="D1179">
            <v>3.2955575753739702E-72</v>
          </cell>
          <cell r="E1179" t="str">
            <v>Q6ZCR3.1 RecName: Full=Germin-like protein 8-12; Flags: Precursor PF00190:Cupin</v>
          </cell>
        </row>
        <row r="1180">
          <cell r="B1180" t="str">
            <v>HORVU.MOREX.r2.1HG0048920.1</v>
          </cell>
          <cell r="C1180">
            <v>-2.3597480325444198</v>
          </cell>
          <cell r="D1180">
            <v>1.31090289984038E-39</v>
          </cell>
          <cell r="E1180" t="str">
            <v>P26571.1 RecName: Full=Metallothionein-like protein 1; Short=MT-1 PF01439:Metallothionein</v>
          </cell>
        </row>
        <row r="1181">
          <cell r="B1181" t="str">
            <v>HORVU.MOREX.r2.6HG0520040.1</v>
          </cell>
          <cell r="C1181">
            <v>-2.3570845788612602</v>
          </cell>
          <cell r="D1181">
            <v>3.8333542753396202E-3</v>
          </cell>
          <cell r="E1181" t="str">
            <v>Q84NN4.1 RecName: Full=Thioredoxin-like protein CDSP32, chloroplastic; AltName: Full=Chloroplastic drought-induced stress protein of 32 KDa; Short=OsCDSP32; Flags: Precursor PF00085:Thioredoxin</v>
          </cell>
        </row>
        <row r="1182">
          <cell r="B1182" t="str">
            <v>HORVU.MOREX.r2.5HG0374360.1</v>
          </cell>
          <cell r="C1182">
            <v>-2.3568985295735101</v>
          </cell>
          <cell r="D1182">
            <v>2.5801514631578098E-12</v>
          </cell>
        </row>
        <row r="1183">
          <cell r="B1183" t="str">
            <v>HORVU.MOREX.r2.2HG0180170.1</v>
          </cell>
          <cell r="C1183">
            <v>-2.35504029901599</v>
          </cell>
          <cell r="D1183">
            <v>3.1508821583708303E-23</v>
          </cell>
          <cell r="E1183" t="str">
            <v>Q6YU51.1 RecName: Full=Probable 1-deoxy-D-xylulose-5-phosphate synthase 2, chloroplastic; Short=1-deoxyxylulose-5-phosphate synthase; Short=DXP synthase; Short=DXPS; Flags: Precursor PF02780:Transketolase, C-terminal domain|PF13292:1-deoxy-D-xylul</v>
          </cell>
        </row>
        <row r="1184">
          <cell r="B1184" t="str">
            <v>HORVU.MOREX.r2.1HG0066530.1</v>
          </cell>
          <cell r="C1184">
            <v>-2.3539203709023</v>
          </cell>
          <cell r="D1184">
            <v>5.9844173202146397E-52</v>
          </cell>
          <cell r="E1184" t="str">
            <v>P17801.2 RecName: Full=Putative receptor protein kinase ZmPK1; Flags: Precursor PF01453:D-mannose binding lectin|PF00069:Protein kinase domain|PF00954:S-locus glycoprotein domain</v>
          </cell>
        </row>
        <row r="1185">
          <cell r="B1185" t="str">
            <v>HORVU.MOREX.r2.1HG0017390.1</v>
          </cell>
          <cell r="C1185">
            <v>-2.35362595906745</v>
          </cell>
          <cell r="D1185">
            <v>4.6704881978898802E-33</v>
          </cell>
          <cell r="E1185" t="str">
            <v>Q9FR99.1 RecName: Full=1-aminocyclopropane-1-carboxylate oxidase; Short=ACC oxidase; AltName: Full=Ethylene-forming enzyme; Short=EFE PF14226:non-haem dioxygenase in morphine synthesis N-terminal|PF03171:2OG-Fe(II) oxygenase superfamily</v>
          </cell>
        </row>
        <row r="1186">
          <cell r="B1186" t="str">
            <v>HORVU.MOREX.r2.7HG0538280.1</v>
          </cell>
          <cell r="C1186">
            <v>-2.3511124004148201</v>
          </cell>
          <cell r="D1186">
            <v>1.6126637921575201E-7</v>
          </cell>
          <cell r="E1186" t="str">
            <v>O48958.1 RecName: Full=4-hydroxyphenylacetaldehyde oxime monooxygenase; AltName: Full=Cytochrome P450 71E1 PF00067:Cytochrome P450</v>
          </cell>
        </row>
        <row r="1187">
          <cell r="B1187" t="str">
            <v>HORVU.MOREX.r2.7HG0558540.1</v>
          </cell>
          <cell r="C1187">
            <v>-2.3504446061280602</v>
          </cell>
          <cell r="D1187">
            <v>7.1522094046307597E-6</v>
          </cell>
          <cell r="E1187" t="str">
            <v>PF13962:Domain of unknown function</v>
          </cell>
        </row>
        <row r="1188">
          <cell r="B1188" t="str">
            <v>HORVU.MOREX.r2.7HG0555290.1</v>
          </cell>
          <cell r="C1188">
            <v>-2.34955539166643</v>
          </cell>
          <cell r="D1188">
            <v>3.0023674695485998E-14</v>
          </cell>
          <cell r="E1188" t="str">
            <v>Q8L612.1 RecName: Full=MACPF domain-containing protein At1g14780 PF01823:MAC/Perforin domain</v>
          </cell>
        </row>
        <row r="1189">
          <cell r="B1189" t="str">
            <v>HORVU.MOREX.r2.4HG0316810.1</v>
          </cell>
          <cell r="C1189">
            <v>-2.3495516077823702</v>
          </cell>
          <cell r="D1189">
            <v>3.9145383345488702E-19</v>
          </cell>
          <cell r="E1189" t="str">
            <v>PF05678:VQ motif</v>
          </cell>
        </row>
        <row r="1190">
          <cell r="B1190" t="str">
            <v>HORVU.MOREX.r2.2HG0155970.1</v>
          </cell>
          <cell r="C1190">
            <v>-2.3493986897839498</v>
          </cell>
          <cell r="D1190">
            <v>2.1988685015753801E-13</v>
          </cell>
          <cell r="E1190" t="str">
            <v>Q9M401.1 RecName: Full=Branched-chain-amino-acid aminotransferase 3, chloroplastic; Short=Atbcat-3; Flags: Precursor PF01063:Amino-transferase class IV</v>
          </cell>
        </row>
        <row r="1191">
          <cell r="B1191" t="str">
            <v>HORVU.MOREX.r2.7HG0595040.1</v>
          </cell>
          <cell r="C1191">
            <v>-2.3483227347222302</v>
          </cell>
          <cell r="D1191">
            <v>4.0858064540008499E-3</v>
          </cell>
          <cell r="E1191" t="str">
            <v>PF12854:PPR repeat|PF13041:PPR repeat family</v>
          </cell>
        </row>
        <row r="1192">
          <cell r="B1192" t="str">
            <v>HORVU.MOREX.r2.1HG0067040.1</v>
          </cell>
          <cell r="C1192">
            <v>-2.34813134912031</v>
          </cell>
          <cell r="D1192">
            <v>5.5373672745063903E-3</v>
          </cell>
        </row>
        <row r="1193">
          <cell r="B1193" t="str">
            <v>HORVU.MOREX.r2.4HG0339840.1</v>
          </cell>
          <cell r="C1193">
            <v>-2.3476981184396202</v>
          </cell>
          <cell r="D1193">
            <v>5.7488863781758499E-3</v>
          </cell>
          <cell r="E1193" t="str">
            <v>Q8VZJ9.1 RecName: Full=Calmodulin-binding receptor-like cytoplasmic kinase 2 PF00069:Protein kinase domain</v>
          </cell>
        </row>
        <row r="1194">
          <cell r="B1194" t="str">
            <v>HORVU.MOREX.r2.1HG0032330.1</v>
          </cell>
          <cell r="C1194">
            <v>-2.3451592132899699</v>
          </cell>
          <cell r="D1194">
            <v>8.0125128605157906E-24</v>
          </cell>
          <cell r="E1194" t="str">
            <v>Q8VZG8.3 RecName: Full=MDIS1-interacting receptor like kinase 2; Short=AtMIK2; AltName: Full=Probable LRR receptor-like serine/threonine-protein kinase At4g08850; Flags: Precursor PF00069:Protein kinase domain|PF13855:Leucine rich repeat|PF08263:L</v>
          </cell>
        </row>
        <row r="1195">
          <cell r="B1195" t="str">
            <v>HORVU.MOREX.r2.1HG0066900.1</v>
          </cell>
          <cell r="C1195">
            <v>-2.3436263147053298</v>
          </cell>
          <cell r="D1195">
            <v>4.8216977880383696E-3</v>
          </cell>
          <cell r="E1195" t="str">
            <v>Q9LRR4.1 RecName: Full=Putative disease resistance RPP13-like protein 1 PF00931:NB-ARC domain</v>
          </cell>
        </row>
        <row r="1196">
          <cell r="B1196" t="str">
            <v>HORVU.MOREX.r2.2HG0177210.1</v>
          </cell>
          <cell r="C1196">
            <v>-2.3400680478606999</v>
          </cell>
          <cell r="D1196">
            <v>2.4869996499140402E-7</v>
          </cell>
          <cell r="E1196" t="str">
            <v>O82081.1 RecName: Full=Uclacyanin 1; Flags: Precursor PF02298:Plastocyanin-like domain</v>
          </cell>
        </row>
        <row r="1197">
          <cell r="B1197" t="str">
            <v>HORVU.MOREX.r2.7HG0529400.1</v>
          </cell>
          <cell r="C1197">
            <v>-2.3398054426184798</v>
          </cell>
          <cell r="D1197">
            <v>1.0807969750450699E-12</v>
          </cell>
          <cell r="E1197" t="str">
            <v>Q339K6.1 RecName: Full=Laccase-15; AltName: Full=Benzenediol:oxygen oxidoreductase 15; AltName: Full=Diphenol oxidase 15; AltName: Full=Urishiol oxidase 15; Flags: Precursor PF07731:Multicopper oxidase|PF00394:Multicopper oxidase|PF07732:Multicopp</v>
          </cell>
        </row>
        <row r="1198">
          <cell r="B1198" t="str">
            <v>HORVU.MOREX.r2.5HG0399300.1</v>
          </cell>
          <cell r="C1198">
            <v>-2.3381202435054398</v>
          </cell>
          <cell r="D1198">
            <v>2.5053651965034399E-35</v>
          </cell>
          <cell r="E1198" t="str">
            <v>Q9C5V5.2 RecName: Full=Glutamate receptor 2.8; AltName: Full=Ligand-gated ion channel 2.8; Flags: Precursor PF00497:Bacterial extracellular solute-binding proteins, family 3|PF01094:Receptor family ligand binding region|PF00060:Ligand-gated ion ch</v>
          </cell>
        </row>
        <row r="1199">
          <cell r="B1199" t="str">
            <v>HORVU.MOREX.r2.3HG0197030.1</v>
          </cell>
          <cell r="C1199">
            <v>-2.3350033897163698</v>
          </cell>
          <cell r="D1199">
            <v>7.25564086788463E-58</v>
          </cell>
          <cell r="E1199" t="str">
            <v>Q9LXG8.1 RecName: Full=Probable WRKY transcription factor 72; AltName: Full=WRKY DNA-binding protein 72 PF03106:WRKY DNA -binding domain</v>
          </cell>
        </row>
        <row r="1200">
          <cell r="B1200" t="str">
            <v>HORVU.MOREX.r2.7HG0556650.1</v>
          </cell>
          <cell r="C1200">
            <v>-2.3338972824515598</v>
          </cell>
          <cell r="D1200">
            <v>1.1859365654117199E-99</v>
          </cell>
          <cell r="E1200" t="str">
            <v>F8S296.1 RecName: Full=Autophagy-related protein 2; Short=AtAPG2; AltName: Full=Protein PEROXISOME UNUSUAL POSITIONING 1 PF12624:N-terminal region of Chorein or VPS13|PF09333:Autophagy-related protein C terminal domain</v>
          </cell>
        </row>
        <row r="1201">
          <cell r="B1201" t="str">
            <v>HORVU.MOREX.r2.3HG0192440.1</v>
          </cell>
          <cell r="C1201">
            <v>-2.33266275276105</v>
          </cell>
          <cell r="D1201">
            <v>8.1987200471468E-3</v>
          </cell>
          <cell r="E1201" t="str">
            <v>Q9STE7.1 RecName: Full=Putative disease resistance RPP13-like protein 3 PF00931:NB-ARC domain</v>
          </cell>
        </row>
        <row r="1202">
          <cell r="B1202" t="str">
            <v>HORVU.MOREX.r2.5HG0415320.1</v>
          </cell>
          <cell r="C1202">
            <v>-2.3323396692985701</v>
          </cell>
          <cell r="D1202">
            <v>3.1494777944886601E-24</v>
          </cell>
          <cell r="E1202" t="str">
            <v>Q9C614.1 RecName: Full=Probable L-gulonolactone oxidase 1; Short=AtGulLO1; Flags: Precursor PF04030:D-arabinono-1,4-lactone oxidase|PF01565:FAD binding domain</v>
          </cell>
        </row>
        <row r="1203">
          <cell r="B1203" t="str">
            <v>HORVU.MOREX.r2.2HG0168660.1</v>
          </cell>
          <cell r="C1203">
            <v>-2.3321956076886399</v>
          </cell>
          <cell r="D1203">
            <v>6.38887932248236E-11</v>
          </cell>
          <cell r="E1203" t="str">
            <v>Q8RWZ5.1 RecName: Full=G-type lectin S-receptor-like serine/threonine-protein kinase SD2-5; AltName: Full=S-domain-2 (SD2) receptor kinase 5; Short=SD2-5; Flags: Precursor PF07714:Protein tyrosine kinase</v>
          </cell>
        </row>
        <row r="1204">
          <cell r="B1204" t="str">
            <v>HORVU.MOREX.r2.5HG0419180.1</v>
          </cell>
          <cell r="C1204">
            <v>-2.3306113522007599</v>
          </cell>
          <cell r="D1204">
            <v>5.1774256946589401E-9</v>
          </cell>
          <cell r="E1204" t="str">
            <v>Q9SS01.1 RecName: Full=Benzoate--CoA ligase, peroxisomal; AltName: Full=Acyl-activating enzyme 20; AltName: Full=Protein BENZOYLOXYGLUCOSINOLATE 1 PF00501:AMP-binding enzyme|PF13193:AMP-binding enzyme C-terminal domain</v>
          </cell>
        </row>
        <row r="1205">
          <cell r="B1205" t="str">
            <v>HORVU.MOREX.r2.1HG0014870.1</v>
          </cell>
          <cell r="C1205">
            <v>-2.33047155896192</v>
          </cell>
          <cell r="D1205">
            <v>4.8825948387303097E-3</v>
          </cell>
        </row>
        <row r="1206">
          <cell r="B1206" t="str">
            <v>HORVU.MOREX.r2.6HG0520080.1</v>
          </cell>
          <cell r="C1206">
            <v>-2.3303434229622102</v>
          </cell>
          <cell r="D1206">
            <v>5.1941712397520897E-3</v>
          </cell>
          <cell r="E1206" t="str">
            <v>PF13041:PPR repeat family</v>
          </cell>
        </row>
        <row r="1207">
          <cell r="B1207" t="str">
            <v>HORVU.MOREX.r2.6HG0495020.1</v>
          </cell>
          <cell r="C1207">
            <v>-2.3296750798417198</v>
          </cell>
          <cell r="D1207">
            <v>9.2383411430269906E-11</v>
          </cell>
          <cell r="E1207" t="str">
            <v>Q9LHJ2.1 RecName: Full=UDP-glycosyltransferase 82A1 PF00201:UDP-glucoronosyl and UDP-glucosyl transferase</v>
          </cell>
        </row>
        <row r="1208">
          <cell r="B1208" t="str">
            <v>HORVU.MOREX.r2.6HG0455270.1</v>
          </cell>
          <cell r="C1208">
            <v>-2.3295554325655501</v>
          </cell>
          <cell r="D1208">
            <v>5.6448184466431898E-49</v>
          </cell>
          <cell r="E1208" t="str">
            <v>P46032.1 RecName: Full=Protein NRT1/ PTR FAMILY 8.3; Short=AtNPF8.3; AltName: Full=Histidine-transporting protein; AltName: Full=Peptide transporter PTR2 PF00854:POT family</v>
          </cell>
        </row>
        <row r="1209">
          <cell r="B1209" t="str">
            <v>HORVU.MOREX.r2.2HG0135640.1</v>
          </cell>
          <cell r="C1209">
            <v>-2.32766404585974</v>
          </cell>
          <cell r="D1209">
            <v>4.3720149072394904E-24</v>
          </cell>
          <cell r="E1209" t="str">
            <v>Q52K88.1 RecName: Full=Nudix hydrolase 13, mitochondrial; Short=AtNUDT13; Flags: Precursor PF00293:NUDIX domain</v>
          </cell>
        </row>
        <row r="1210">
          <cell r="B1210" t="str">
            <v>HORVU.MOREX.r2.3HG0203290.1</v>
          </cell>
          <cell r="C1210">
            <v>-2.3256815232485599</v>
          </cell>
          <cell r="D1210">
            <v>5.1270754591639597E-63</v>
          </cell>
          <cell r="E1210" t="str">
    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    </cell>
        </row>
        <row r="1211">
          <cell r="B1211" t="str">
            <v>HORVU.MOREX.r2.7HG0606740.1</v>
          </cell>
          <cell r="C1211">
            <v>-2.32500002183968</v>
          </cell>
          <cell r="D1211">
            <v>1.1245555022631301E-47</v>
          </cell>
          <cell r="E1211" t="str">
            <v>Q84TC2.1 RecName: Full=DIBOA-glucoside dioxygenase BX6; AltName: Full=2,4-dihydroxy-1,4-benzoxazin-3-one-glucoside dioxygenase; AltName: Full=2-oxoglutarate-dependent dioxygenase BX6; AltName: Full=Protein BENZOXAZINONE SYNTHESIS 6 PF14226:non-hae</v>
          </cell>
        </row>
        <row r="1212">
          <cell r="B1212" t="str">
            <v>HORVU.MOREX.r2.5HG0444750.1</v>
          </cell>
          <cell r="C1212">
            <v>-2.3244352407911402</v>
          </cell>
          <cell r="D1212">
            <v>7.2822118589864896E-21</v>
          </cell>
        </row>
        <row r="1213">
          <cell r="B1213" t="str">
            <v>HORVU.MOREX.r2.7HG0612220.1</v>
          </cell>
          <cell r="C1213">
            <v>-2.3236265170692798</v>
          </cell>
          <cell r="D1213">
            <v>6.0992703974012599E-20</v>
          </cell>
        </row>
        <row r="1214">
          <cell r="B1214" t="str">
            <v>HORVU.MOREX.r2.1HG0059580.1</v>
          </cell>
          <cell r="C1214">
            <v>-2.3217997199485199</v>
          </cell>
          <cell r="D1214">
            <v>3.3123084317389002E-41</v>
          </cell>
        </row>
        <row r="1215">
          <cell r="B1215" t="str">
            <v>HORVU.MOREX.r2.7HG0588880.1</v>
          </cell>
          <cell r="C1215">
            <v>-2.3211988120200702</v>
          </cell>
          <cell r="D1215">
            <v>1.28127639236873E-23</v>
          </cell>
          <cell r="E1215" t="str">
            <v>P29195.1 RecName: Full=Phosphoenolpyruvate carboxylase 1; Short=PEPC 1; Short=PEPCase 1; AltName: Full=CP21 PF00311:Phosphoenolpyruvate carboxylase</v>
          </cell>
        </row>
        <row r="1216">
          <cell r="B1216" t="str">
            <v>HORVU.MOREX.r2.1HG0075320.1</v>
          </cell>
          <cell r="C1216">
            <v>-2.32037903765411</v>
          </cell>
          <cell r="D1216">
            <v>2.7734231234583401E-5</v>
          </cell>
          <cell r="E1216" t="str">
            <v>Q9SD53.1 RecName: Full=UPF0481 protein At3g47200 PF03140:Plant protein of unknown function</v>
          </cell>
        </row>
        <row r="1217">
          <cell r="B1217" t="str">
            <v>HORVU.MOREX.r2.2HG0081840.1</v>
          </cell>
          <cell r="C1217">
            <v>-2.31679559076936</v>
          </cell>
          <cell r="D1217">
            <v>4.1383568910345903E-90</v>
          </cell>
          <cell r="E1217" t="str">
            <v>Q7X7X4.2 RecName: Full=Cytochrome P450 99A2 PF00067:Cytochrome P450</v>
          </cell>
        </row>
        <row r="1218">
          <cell r="B1218" t="str">
            <v>HORVU.MOREX.r2.5HG0391930.1</v>
          </cell>
          <cell r="C1218">
            <v>-2.3159983683519298</v>
          </cell>
          <cell r="D1218">
            <v>4.3465967413553897E-3</v>
          </cell>
        </row>
        <row r="1219">
          <cell r="B1219" t="str">
            <v>HORVU.MOREX.r2.1HG0049810.1</v>
          </cell>
          <cell r="C1219">
            <v>-2.3146588681187099</v>
          </cell>
          <cell r="D1219">
            <v>3.08314981191929E-10</v>
          </cell>
          <cell r="E1219" t="str">
            <v>Q40153.1 RecName: Full=LEC14B protein -</v>
          </cell>
        </row>
        <row r="1220">
          <cell r="B1220" t="str">
            <v>HORVU.MOREX.r2.5HG0406270.1</v>
          </cell>
          <cell r="C1220">
            <v>-2.3146390038813398</v>
          </cell>
          <cell r="D1220">
            <v>7.6408024084207398E-24</v>
          </cell>
          <cell r="E1220" t="str">
            <v>Q9LMN8.2 RecName: Full=Wall-associated receptor kinase 3; Flags: Precursor PF13947:Wall-associated receptor kinase galacturonan-binding|PF07714:Protein tyrosine kinase</v>
          </cell>
        </row>
        <row r="1221">
          <cell r="B1221" t="str">
            <v>HORVU.MOREX.r2.3HG0194930.1</v>
          </cell>
          <cell r="C1221">
            <v>-2.31421344042813</v>
          </cell>
          <cell r="D1221">
            <v>3.7536741466412498E-13</v>
          </cell>
          <cell r="E1221" t="str">
            <v>Q42510.1 RecName: Full=ARF guanine-nucleotide exchange factor GNOM; AltName: Full=Pattern formation protein EMB30; AltName: Full=Protein EMBRYO DEFECTIVE 30; AltName: Full=Protein MIZU-KUSSEI2; AltName: Full=Protein VASCULAR NETWORK 7 PF12783:Guan</v>
          </cell>
        </row>
        <row r="1222">
          <cell r="B1222" t="str">
            <v>HORVU.MOREX.r2.5HG0406350.1</v>
          </cell>
          <cell r="C1222">
            <v>-2.3125848783074199</v>
          </cell>
          <cell r="D1222">
            <v>2.0104150302437601E-10</v>
          </cell>
          <cell r="E1222" t="str">
            <v>Q9FJB5.1 RecName: Full=Disease resistance RPP8-like protein 3 PF00931:NB-ARC domain</v>
          </cell>
        </row>
        <row r="1223">
          <cell r="B1223" t="str">
            <v>HORVU.MOREX.r2.3HG0186170.1</v>
          </cell>
          <cell r="C1223">
            <v>-2.31222801810816</v>
          </cell>
          <cell r="D1223">
            <v>2.6501475842062001E-8</v>
          </cell>
        </row>
        <row r="1224">
          <cell r="B1224" t="str">
            <v>HORVU.MOREX.r2.3HG0256470.1</v>
          </cell>
          <cell r="C1224">
            <v>-2.3107042195112202</v>
          </cell>
          <cell r="D1224">
            <v>2.11618828486728E-20</v>
          </cell>
          <cell r="E1224" t="str">
            <v>Q9FT92.2 RecName: Full=Uncharacterized protein At5g08430 PF02201:SWIB/MDM2 domain|PF03126:Plus-3 domain</v>
          </cell>
        </row>
        <row r="1225">
          <cell r="B1225" t="str">
            <v>HORVU.MOREX.r2.4HG0298240.1</v>
          </cell>
          <cell r="C1225">
            <v>-2.3096971753057298</v>
          </cell>
          <cell r="D1225">
            <v>1.6198906799702002E-2</v>
          </cell>
          <cell r="E1225" t="str">
            <v>Q8RWZ3.1 RecName: Full=Probable acyl-CoA dehydrogenase IBR3; AltName: Full=Protein INDOLE-3-BUTYRIC ACID RESPONSE 3 -</v>
          </cell>
        </row>
        <row r="1226">
          <cell r="B1226" t="str">
            <v>HORVU.MOREX.r2.2HG0170860.1</v>
          </cell>
          <cell r="C1226">
            <v>-2.3090554273853501</v>
          </cell>
          <cell r="D1226">
            <v>5.0818017237609102E-38</v>
          </cell>
          <cell r="E1226" t="str">
            <v>F4JKH6.1 RecName: Full=Protein TSS; AltName: Full=TPR-domain suppressor of STIMPY PF15044:Mitochondrial function, CLU-N-term|PF13424:Tetratricopeptide repeat|PF12807:Translation initiation factor eIF3 subunit 135</v>
          </cell>
        </row>
        <row r="1227">
          <cell r="B1227" t="str">
            <v>HORVU.MOREX.r2.6HG0451690.1</v>
          </cell>
          <cell r="C1227">
            <v>-2.3066171076078201</v>
          </cell>
          <cell r="D1227">
            <v>5.7447168461779996E-3</v>
          </cell>
          <cell r="E1227" t="str">
            <v>Q9LMN7.1 RecName: Full=Wall-associated receptor kinase 5; Flags: Precursor PF13947:Wall-associated receptor kinase galacturonan-binding|PF07714:Protein tyrosine kinase</v>
          </cell>
        </row>
        <row r="1228">
          <cell r="B1228" t="str">
            <v>HORVU.MOREX.r2.3HG0203700.1</v>
          </cell>
          <cell r="C1228">
            <v>-2.3014831481757798</v>
          </cell>
          <cell r="D1228">
            <v>3.28180152030344E-15</v>
          </cell>
          <cell r="E1228" t="str">
            <v>Q9FJ45.1 RecName: Full=GDSL esterase/lipase At5g45910; AltName: Full=Extracellular lipase At5g45910; Flags: Precursor PF00657:GDSL-like Lipase/Acylhydrolase</v>
          </cell>
        </row>
        <row r="1229">
          <cell r="B1229" t="str">
            <v>HORVU.MOREX.r2.7HG0542400.1</v>
          </cell>
          <cell r="C1229">
            <v>-2.30008774691014</v>
          </cell>
          <cell r="D1229">
            <v>8.4718801979647505E-24</v>
          </cell>
          <cell r="E1229" t="str">
            <v>Q9T0A0.1 RecName: Full=Long chain acyl-CoA synthetase 4 PF00501:AMP-binding enzyme</v>
          </cell>
        </row>
        <row r="1230">
          <cell r="B1230" t="str">
            <v>HORVU.MOREX.r2.5HG0380730.1</v>
          </cell>
          <cell r="C1230">
            <v>-2.2985298736553599</v>
          </cell>
          <cell r="D1230">
            <v>9.0951784065932998E-9</v>
          </cell>
          <cell r="E1230" t="str">
            <v>Q8S340.1 RecName: Full=Purple acid phosphatase 22; Flags: Precursor PF00149:Calcineurin-like phosphoesterase|PF16656:Purple acid Phosphatase, N-terminal domain|PF14008:Iron/zinc purple acid phosphatase-like protein C</v>
          </cell>
        </row>
        <row r="1231">
          <cell r="B1231" t="str">
            <v>HORVU.MOREX.r2.1HG0002910.1</v>
          </cell>
          <cell r="C1231">
            <v>-2.2975915279802699</v>
          </cell>
          <cell r="D1231">
            <v>2.04526331929096E-5</v>
          </cell>
          <cell r="E1231" t="str">
            <v>P54769.1 RecName: Full=Tyrosine/DOPA decarboxylase 2; Includes: RecName: Full=DOPA decarboxylase; Short=DDC; Includes: RecName: Full=Tyrosine decarboxylase [Papaver somniferum] PF00282:Pyridoxal-dependent decarboxylase conserved domain</v>
          </cell>
        </row>
        <row r="1232">
          <cell r="B1232" t="str">
            <v>HORVU.MOREX.r2.3HG0184790.1</v>
          </cell>
          <cell r="C1232">
            <v>-2.2959427220876898</v>
          </cell>
          <cell r="D1232">
            <v>2.82513825123313E-14</v>
          </cell>
          <cell r="E1232" t="str">
            <v>Q9M884.1 RecName: Full=Mannose-6-phosphate isomerase 1; AltName: Full=Phosphohexomutase 1; AltName: Full=Phosphomannose isomerase 1; Short=PMI1; AltName: Full=Protein MATERNAL EFFECT EMBRYO ARREST 31 PF01238:Phosphomannose isomerase type I</v>
          </cell>
        </row>
        <row r="1233">
          <cell r="B1233" t="str">
            <v>HORVU.MOREX.r2.1HG0070680.1</v>
          </cell>
          <cell r="C1233">
            <v>-2.2958992395539499</v>
          </cell>
          <cell r="D1233">
            <v>3.3826373146633201E-25</v>
          </cell>
          <cell r="E1233" t="str">
            <v>Q9SGN6.1 RecName: Full=MACPF domain-containing protein NSL1; AltName: Full=Protein NECROTIC SPOTTED LESIONS 1; Short=Protein NSL1 PF01823:MAC/Perforin domain</v>
          </cell>
        </row>
        <row r="1234">
          <cell r="B1234" t="str">
            <v>HORVU.MOREX.r2.2HG0107460.1</v>
          </cell>
          <cell r="C1234">
            <v>-2.2951785361995198</v>
          </cell>
          <cell r="D1234">
            <v>5.3687447023178801E-6</v>
          </cell>
        </row>
        <row r="1235">
          <cell r="B1235" t="str">
            <v>HORVU.MOREX.r2.4HG0327010.1</v>
          </cell>
          <cell r="C1235">
            <v>-2.2925187596116299</v>
          </cell>
          <cell r="D1235">
            <v>2.04157091211839E-4</v>
          </cell>
          <cell r="E1235" t="str">
            <v>Q5PNY6.1 RecName: Full=U-box domain-containing protein 21; AltName: Full=Plant U-box protein 21 PF04564:U-box domain</v>
          </cell>
        </row>
        <row r="1236">
          <cell r="B1236" t="str">
            <v>HORVU.MOREX.r2.3HG0195110.1</v>
          </cell>
          <cell r="C1236">
            <v>-2.2919519179206298</v>
          </cell>
          <cell r="D1236">
            <v>9.5721112130229395E-6</v>
          </cell>
          <cell r="E1236" t="str">
            <v>Q6DFQ5.1 RecName: Full=Transmembrane protein 97 PF10914:Protein of unknown function (DUF2781)</v>
          </cell>
        </row>
        <row r="1237">
          <cell r="B1237" t="str">
            <v>HORVU.MOREX.r2.2HG0100750.1</v>
          </cell>
          <cell r="C1237">
            <v>-2.2909512620738601</v>
          </cell>
          <cell r="D1237">
            <v>8.4332053071689298E-7</v>
          </cell>
          <cell r="E1237" t="str">
            <v>Q9SJJ7.1 RecName: Full=RING-H2 finger protein ATL57; AltName: Full=RING-type E3 ubiquitin transferase ATL57 PF13639:Ring finger domain</v>
          </cell>
        </row>
        <row r="1238">
          <cell r="B1238" t="str">
            <v>HORVU.MOREX.r2.3HG0236300.1</v>
          </cell>
          <cell r="C1238">
            <v>-2.2903801771703001</v>
          </cell>
          <cell r="D1238">
            <v>2.0075514236746799E-15</v>
          </cell>
        </row>
        <row r="1239">
          <cell r="B1239" t="str">
            <v>HORVU.MOREX.r2.7HG0596110.1</v>
          </cell>
          <cell r="C1239">
            <v>-2.28999241762858</v>
          </cell>
          <cell r="D1239">
            <v>1.78623131254646E-18</v>
          </cell>
          <cell r="E1239" t="str">
            <v>Q9FI25.1 RecName: Full=Berberine bridge enzyme-like 27; Short=AtBBE-like 27; Flags: Precursor PF08031:Berberine and berberine like|PF01565:FAD binding domain</v>
          </cell>
        </row>
        <row r="1240">
          <cell r="B1240" t="str">
            <v>HORVU.MOREX.r2.7HG0591850.1</v>
          </cell>
          <cell r="C1240">
            <v>-2.28871556338538</v>
          </cell>
          <cell r="D1240">
            <v>4.8514922470961801E-3</v>
          </cell>
          <cell r="E1240" t="str">
            <v>PF14009:Domain of unknown function (DUF4228)</v>
          </cell>
        </row>
        <row r="1241">
          <cell r="B1241" t="str">
            <v>HORVU.MOREX.r2.5HG0404570.1</v>
          </cell>
          <cell r="C1241">
            <v>-2.2876669265998402</v>
          </cell>
          <cell r="D1241">
            <v>1.4165853735810099E-36</v>
          </cell>
          <cell r="E1241" t="str">
            <v>Q8RXN0.1 RecName: Full=ABC transporter G family member 11; Short=ABC transporter ABCG.11; Short=AtABCG11; AltName: Full=Protein CUTICULAR DEFECT AND ORGAN FUSION 1; AltName: Full=Protein DESPERADO; AltName: Full=Protein PERMEABLE LEAVES 1; AltName: F</v>
          </cell>
        </row>
        <row r="1242">
          <cell r="B1242" t="str">
            <v>HORVU.MOREX.r2.2HG0114220.1</v>
          </cell>
          <cell r="C1242">
            <v>-2.2871069886861299</v>
          </cell>
          <cell r="D1242">
            <v>5.42628213354375E-15</v>
          </cell>
          <cell r="E1242" t="str">
            <v>Q0D5R3.1 RecName: Full=Cysteine-rich receptor-like protein kinase 6; Short=Cysteine-rich RLK6; Flags: Precursor PF07714:Protein tyrosine kinase|PF01657:Salt stress response/antifungal</v>
          </cell>
        </row>
        <row r="1243">
          <cell r="B1243" t="str">
            <v>HORVU.MOREX.r2.6HG0463640.1</v>
          </cell>
          <cell r="C1243">
            <v>-2.2848498108964299</v>
          </cell>
          <cell r="D1243">
            <v>1.2707331560065101E-2</v>
          </cell>
          <cell r="E1243" t="str">
            <v>A6YIH8.1 RecName: Full=Premnaspirodiene oxygenase; Short=HPO; AltName: Full=Cytochrome P450 71D55 PF00067:Cytochrome P450</v>
          </cell>
        </row>
        <row r="1244">
          <cell r="B1244" t="str">
            <v>HORVU.MOREX.r2.7HG0622860.1</v>
          </cell>
          <cell r="C1244">
            <v>-2.2821950481404398</v>
          </cell>
          <cell r="D1244">
            <v>3.2495725772854499E-16</v>
          </cell>
          <cell r="E1244" t="str">
            <v>PF03018:Dirigent-like protein|PF01419:Jacalin-like lectin domain</v>
          </cell>
        </row>
        <row r="1245">
          <cell r="B1245" t="str">
            <v>HORVU.MOREX.r2.5HG0398700.1</v>
          </cell>
          <cell r="C1245">
            <v>-2.2811913286885899</v>
          </cell>
          <cell r="D1245">
            <v>2.8566415202262101E-29</v>
          </cell>
          <cell r="E1245" t="str">
            <v>PF02517:CAAX protease self-immunity</v>
          </cell>
        </row>
        <row r="1246">
          <cell r="B1246" t="str">
            <v>HORVU.MOREX.r2.3HG0256780.1</v>
          </cell>
          <cell r="C1246">
            <v>-2.2800813485276401</v>
          </cell>
          <cell r="D1246">
            <v>6.8261251859545301E-3</v>
          </cell>
          <cell r="E1246" t="str">
            <v>Q9CAL8.1 RecName: Full=Proline-rich receptor-like protein kinase PERK13; AltName: Full=Proline-rich extensin-like receptor kinase 13; Short=AtPERK13; AltName: Full=Protein ROOT HAIR SPECIFIC 10 PF00069:Protein kinase domain</v>
          </cell>
        </row>
        <row r="1247">
          <cell r="B1247" t="str">
            <v>HORVU.MOREX.r2.2HG0130290.1</v>
          </cell>
          <cell r="C1247">
            <v>-2.2796445972907899</v>
          </cell>
          <cell r="D1247">
            <v>1.5090327982390701E-2</v>
          </cell>
        </row>
        <row r="1248">
          <cell r="B1248" t="str">
            <v>HORVU.MOREX.r2.2HG0101040.1</v>
          </cell>
          <cell r="C1248">
            <v>-2.2791499486440001</v>
          </cell>
          <cell r="D1248">
            <v>1.5975957048751099E-40</v>
          </cell>
          <cell r="E1248" t="str">
            <v>P08626.1 RecName: Full=Subtilisin-chymotrypsin inhibitor-2B; Short=CI-2B PF00280:Potato inhibitor I family</v>
          </cell>
        </row>
        <row r="1249">
          <cell r="B1249" t="str">
            <v>HORVU.MOREX.r2.4HG0337850.1</v>
          </cell>
          <cell r="C1249">
            <v>-2.2788190561779902</v>
          </cell>
          <cell r="D1249">
            <v>1.85787681570448E-2</v>
          </cell>
          <cell r="E1249" t="str">
            <v>O48724.1 RecName: Full=Protein WEAK CHLOROPLAST MOVEMENT UNDER BLUE LIGHT 1; Short=Protein WEB1 PF05701:Weak chloroplast movement under blue light</v>
          </cell>
        </row>
        <row r="1250">
          <cell r="B1250" t="str">
            <v>HORVU.MOREX.r2.2HG0172660.1</v>
          </cell>
          <cell r="C1250">
            <v>-2.2782305515058199</v>
          </cell>
          <cell r="D1250">
            <v>2.6705294701670698E-21</v>
          </cell>
          <cell r="E1250" t="str">
            <v>Q9LPZ3.3 RecName: Full=G-type lectin S-receptor-like serine/threonine-protein kinase At1g11410; Flags: Precursor PF07714:Protein tyrosine kinase</v>
          </cell>
        </row>
        <row r="1251">
          <cell r="B1251" t="str">
            <v>HORVU.MOREX.r2.6HG0516670.1</v>
          </cell>
          <cell r="C1251">
            <v>-2.27721235414137</v>
          </cell>
          <cell r="D1251">
            <v>2.21397751552559E-6</v>
          </cell>
          <cell r="E1251" t="str">
            <v>P46526.1 RecName: Full=Cold shock protein CS66 PF00257:Dehydrin</v>
          </cell>
        </row>
        <row r="1252">
          <cell r="B1252" t="str">
            <v>HORVU.MOREX.r2.5HG0434690.1</v>
          </cell>
          <cell r="C1252">
            <v>-2.2771058973985001</v>
          </cell>
          <cell r="D1252">
            <v>2.2935196438361401E-2</v>
          </cell>
        </row>
        <row r="1253">
          <cell r="B1253" t="str">
            <v>HORVU.MOREX.r2.3HG0270600.1</v>
          </cell>
          <cell r="C1253">
            <v>-2.27247372897545</v>
          </cell>
          <cell r="D1253">
            <v>3.85320323699124E-25</v>
          </cell>
          <cell r="E1253" t="str">
            <v>PF03478:Protein of unknown function (DUF295)</v>
          </cell>
        </row>
        <row r="1254">
          <cell r="B1254" t="str">
            <v>HORVU.MOREX.r2.1HG0017110.1</v>
          </cell>
          <cell r="C1254">
            <v>-2.2716775936281901</v>
          </cell>
          <cell r="D1254">
            <v>1.08180341602168E-19</v>
          </cell>
          <cell r="E1254" t="str">
            <v>P24102.2 RecName: Full=Peroxidase 22; Short=Atperox P22; AltName: Full=ATPEa; AltName: Full=Basic peroxidase E; Flags: Precursor PF00141:Peroxidase</v>
          </cell>
        </row>
        <row r="1255">
          <cell r="B1255" t="str">
            <v>HORVU.MOREX.r2.5HG0383300.1</v>
          </cell>
          <cell r="C1255">
            <v>-2.2715227086273502</v>
          </cell>
          <cell r="D1255">
            <v>1.31220266125572E-2</v>
          </cell>
          <cell r="E1255" t="str">
            <v>PF10551:MULE transposase domain|PF03108:MuDR family transposase</v>
          </cell>
        </row>
        <row r="1256">
          <cell r="B1256" t="str">
            <v>HORVU.MOREX.r2.4HG0292450.1</v>
          </cell>
          <cell r="C1256">
            <v>-2.2700277245460998</v>
          </cell>
          <cell r="D1256">
            <v>1.64237551509204E-14</v>
          </cell>
          <cell r="E1256" t="str">
            <v>Q9LMN7.1 RecName: Full=Wall-associated receptor kinase 5; Flags: Precursor PF13947:Wall-associated receptor kinase galacturonan-binding|PF07714:Protein tyrosine kinase</v>
          </cell>
        </row>
        <row r="1257">
          <cell r="B1257" t="str">
            <v>HORVU.MOREX.r2.3HG0247630.1</v>
          </cell>
          <cell r="C1257">
            <v>-2.2682493467510398</v>
          </cell>
          <cell r="D1257">
            <v>6.9584191172428503E-22</v>
          </cell>
          <cell r="E1257" t="str">
            <v>C0LGD7.2 RecName: Full=Probable LRR receptor-like serine/threonine-protein kinase At1g06840; Flags: Precursor PF00069:Protein kinase domain|PF08263:Leucine rich repeat N-terminal domain|PF13855:Leucine rich repeat</v>
          </cell>
        </row>
        <row r="1258">
          <cell r="B1258" t="str">
            <v>HORVU.MOREX.r2.4HG0329560.1</v>
          </cell>
          <cell r="C1258">
            <v>-2.26675408958585</v>
          </cell>
          <cell r="D1258">
            <v>6.9756968386912801E-5</v>
          </cell>
          <cell r="E1258" t="str">
            <v>Q94AZ2.2 RecName: Full=Sugar transport protein 13; AltName: Full=Hexose transporter 13; AltName: Full=Multicopy suppressor of snf4 deficiency protein 1 PF00083:Sugar (and other) transporter</v>
          </cell>
        </row>
        <row r="1259">
          <cell r="B1259" t="str">
            <v>HORVU.MOREX.r2.7HG0595670.1</v>
          </cell>
          <cell r="C1259">
            <v>-2.26660938954983</v>
          </cell>
          <cell r="D1259">
            <v>2.9350886827379802E-9</v>
          </cell>
          <cell r="E1259" t="str">
            <v>Q0WN69.1 RecName: Full=Kinesin-like protein KIN-14P PF00225:Kinesin motor domain</v>
          </cell>
        </row>
        <row r="1260">
          <cell r="B1260" t="str">
            <v>HORVU.MOREX.r2.7HG0600040.1</v>
          </cell>
          <cell r="C1260">
            <v>-2.2661955913610599</v>
          </cell>
          <cell r="D1260">
            <v>1.2098669368616101E-2</v>
          </cell>
          <cell r="E1260" t="str">
            <v>Q9S9N9.1 RecName: Full=Cinnamoyl-CoA reductase 1; Short=AtCCR1; AltName: Full=Protein IRREGULAR XYLEM 4 PF01370:NAD dependent epimerase/dehydratase family</v>
          </cell>
        </row>
        <row r="1261">
          <cell r="B1261" t="str">
            <v>HORVU.MOREX.r2.2HG0148290.1</v>
          </cell>
          <cell r="C1261">
            <v>-2.2660343399812501</v>
          </cell>
          <cell r="D1261">
            <v>2.4229141031776399E-17</v>
          </cell>
          <cell r="E1261" t="str">
            <v>PF06813:Nodulin-like|PF07690:Major Facilitator Superfamily</v>
          </cell>
        </row>
        <row r="1262">
          <cell r="B1262" t="str">
            <v>HORVU.MOREX.r2.2HG0162730.1</v>
          </cell>
          <cell r="C1262">
            <v>-2.26475195333117</v>
          </cell>
          <cell r="D1262">
            <v>3.0179390021385499E-5</v>
          </cell>
        </row>
        <row r="1263">
          <cell r="B1263" t="str">
            <v>HORVU.MOREX.r2.1HG0005370.1</v>
          </cell>
          <cell r="C1263">
            <v>-2.2645516304570901</v>
          </cell>
          <cell r="D1263">
            <v>3.1414297916082E-24</v>
          </cell>
          <cell r="E1263" t="str">
            <v>Q681X4.1 RecName: Full=Zinc finger protein ZAT5 PF13912:C2H2-type zinc finger</v>
          </cell>
        </row>
        <row r="1264">
          <cell r="B1264" t="str">
            <v>HORVU.MOREX.r2.5HG0392060.1</v>
          </cell>
          <cell r="C1264">
            <v>-2.2621815801010801</v>
          </cell>
          <cell r="D1264">
            <v>2.4593185950814501E-12</v>
          </cell>
          <cell r="E1264" t="str">
            <v>Q9M6E8.1 RecName: Full=9-cis-epoxycarotenoid dioxygenase NCED1, chloroplastic; AltName: Full=PvNCED1; Flags: Precursor PF03055:Retinal pigment epithelial membrane protein</v>
          </cell>
        </row>
        <row r="1265">
          <cell r="B1265" t="str">
            <v>HORVU.MOREX.r2.7HG0535170.1</v>
          </cell>
          <cell r="C1265">
            <v>-2.25598805901451</v>
          </cell>
          <cell r="D1265">
            <v>4.0756525392940498E-10</v>
          </cell>
          <cell r="E1265" t="str">
            <v>Q9ZVQ6.1 RecName: Full=F-box protein PP2-B10; AltName: Full=Protein PHLOEM PROTEIN 2-LIKE B10; Short=AtPP2-B10 PF14299:Phloem protein 2</v>
          </cell>
        </row>
        <row r="1266">
          <cell r="B1266" t="str">
            <v>HORVU.MOREX.r2.7HG0565730.1</v>
          </cell>
          <cell r="C1266">
            <v>-2.2553639389229398</v>
          </cell>
          <cell r="D1266">
            <v>1.6013070945155999E-2</v>
          </cell>
          <cell r="E1266" t="str">
            <v>Q8LA53.1 RecName: Full=Methyl-CpG-binding domain-containing protein 2; Short=AtMBD2; Short=MBD02; AltName: Full=Methyl-CpG-binding protein MBD2 PF07496:CW-type Zinc Finger|PF01429:Methyl-CpG binding domain</v>
          </cell>
        </row>
        <row r="1267">
          <cell r="B1267" t="str">
            <v>HORVU.MOREX.r2.3HG0261140.1</v>
          </cell>
          <cell r="C1267">
            <v>-2.2545017415180899</v>
          </cell>
          <cell r="D1267">
            <v>1.9464421976437701E-8</v>
          </cell>
        </row>
        <row r="1268">
          <cell r="B1268" t="str">
            <v>HORVU.MOREX.r2.6HG0493820.1</v>
          </cell>
          <cell r="C1268">
            <v>-2.2543302866146901</v>
          </cell>
          <cell r="D1268">
            <v>7.9167715419473199E-3</v>
          </cell>
        </row>
        <row r="1269">
          <cell r="B1269" t="str">
            <v>HORVU.MOREX.r2.5HG0382980.1</v>
          </cell>
          <cell r="C1269">
            <v>-2.2539327776937998</v>
          </cell>
          <cell r="D1269">
            <v>9.6935696107851698E-3</v>
          </cell>
          <cell r="E1269" t="str">
            <v>P17801.2 RecName: Full=Putative receptor protein kinase ZmPK1; Flags: Precursor PF00954:S-locus glycoprotein domain|PF01453:D-mannose binding lectin|PF00069:Protein kinase domain</v>
          </cell>
        </row>
        <row r="1270">
          <cell r="B1270" t="str">
            <v>HORVU.MOREX.r2.1HG0078510.1</v>
          </cell>
          <cell r="C1270">
            <v>-2.2523101454805698</v>
          </cell>
          <cell r="D1270">
            <v>3.01674964709257E-69</v>
          </cell>
          <cell r="E1270" t="str">
            <v>Q8LNZ3.1 RecName: Full=UDP-glucose 4-epimerase 1; Short=OsUGE-1; AltName: Full=UDP-galactose 4-epimerase 1 PF16363:GDP-mannose 4,6 dehydratase</v>
          </cell>
        </row>
        <row r="1271">
          <cell r="B1271" t="str">
            <v>HORVU.MOREX.r2.5HG0441850.1</v>
          </cell>
          <cell r="C1271">
            <v>-2.2517354764983999</v>
          </cell>
          <cell r="D1271">
            <v>1.05341542961134E-7</v>
          </cell>
        </row>
        <row r="1272">
          <cell r="B1272" t="str">
            <v>HORVU.MOREX.r2.4HG0319270.1</v>
          </cell>
          <cell r="C1272">
            <v>-2.2500566253420802</v>
          </cell>
          <cell r="D1272">
            <v>2.5963617648422899E-16</v>
          </cell>
          <cell r="E1272" t="str">
            <v>PF06880:Protein of unknown function (DUF1262)</v>
          </cell>
        </row>
        <row r="1273">
          <cell r="B1273" t="str">
            <v>HORVU.MOREX.r2.2HG0155240.1</v>
          </cell>
          <cell r="C1273">
            <v>-2.2492833493847799</v>
          </cell>
          <cell r="D1273">
            <v>1.5895828921201299E-16</v>
          </cell>
          <cell r="E1273" t="str">
            <v>PF05664:Plant family of unknown function (DUF810)</v>
          </cell>
        </row>
        <row r="1274">
          <cell r="B1274" t="str">
            <v>HORVU.MOREX.r2.5HG0431810.1</v>
          </cell>
          <cell r="C1274">
            <v>-2.2485495142472098</v>
          </cell>
          <cell r="D1274">
            <v>3.4471049340158502E-17</v>
          </cell>
          <cell r="E1274" t="str">
            <v>Q9LRR5.1 RecName: Full=Putative disease resistance protein At3g14460 PF00931:NB-ARC domain</v>
          </cell>
        </row>
        <row r="1275">
          <cell r="B1275" t="str">
            <v>HORVU.MOREX.r2.4HG0343410.1</v>
          </cell>
          <cell r="C1275">
            <v>-2.2481934302100099</v>
          </cell>
          <cell r="D1275">
            <v>1.51149639249041E-31</v>
          </cell>
          <cell r="E1275" t="str">
            <v>Q9NY47.2 RecName: Full=Voltage-dependent calcium channel subunit alpha-2/delta-2; AltName: Full=Voltage-gated calcium channel subunit alpha-2/delta-2; Contains: RecName: Full=Voltage-dependent calcium channel subunit alpha-2-2; Contains: RecName: Ful</v>
          </cell>
        </row>
        <row r="1276">
          <cell r="B1276" t="str">
            <v>HORVU.MOREX.r2.3HG0181430.1</v>
          </cell>
          <cell r="C1276">
            <v>-2.2480234346280099</v>
          </cell>
          <cell r="D1276">
            <v>1.10047451828923E-2</v>
          </cell>
          <cell r="E1276" t="str">
            <v>Q9SZY3.1 RecName: Full=Subtilisin-like protease SBT3.8; AltName: Full=Subtilase subfamily 3 member 8; Short=AtSBT3.8; Flags: Precursor PF00082:Subtilase family|PF05922:Peptidase inhibitor I9</v>
          </cell>
        </row>
        <row r="1277">
          <cell r="B1277" t="str">
            <v>HORVU.MOREX.r2.1HG0058460.1</v>
          </cell>
          <cell r="C1277">
            <v>-2.24310902421426</v>
          </cell>
          <cell r="D1277">
            <v>9.0148407819575504E-14</v>
          </cell>
          <cell r="E1277" t="str">
            <v>Q6FRX4.1 RecName: Full=Mitochondrial import inner membrane translocase subunit TIM50; Flags: Precursor PF03031:NLI interacting factor-like phosphatase</v>
          </cell>
        </row>
        <row r="1278">
          <cell r="B1278" t="str">
            <v>HORVU.MOREX.r2.1HG0009190.1</v>
          </cell>
          <cell r="C1278">
            <v>-2.2414002396113899</v>
          </cell>
          <cell r="D1278">
            <v>1.50226658464874E-2</v>
          </cell>
          <cell r="E1278" t="str">
            <v>Q9XEC6.1 RecName: Full=Cysteine-rich receptor-like protein kinase 36; Short=Cysteine-rich RLK36; Flags: Precursor PF00069:Protein kinase domain</v>
          </cell>
        </row>
        <row r="1279">
          <cell r="B1279" t="str">
            <v>HORVU.MOREX.r2.4HG0290240.1</v>
          </cell>
          <cell r="C1279">
            <v>-2.2402704135196601</v>
          </cell>
          <cell r="D1279">
            <v>1.7217902226220001E-2</v>
          </cell>
          <cell r="E1279" t="str">
            <v>PF05003:Protein of unknown function (DUF668)|PF11961:Domain of unknown function (DUF3475)</v>
          </cell>
        </row>
        <row r="1280">
          <cell r="B1280" t="str">
            <v>HORVU.MOREX.r2.7HG0597410.1</v>
          </cell>
          <cell r="C1280">
            <v>-2.2402612851679402</v>
          </cell>
          <cell r="D1280">
            <v>1.2520972241064901E-2</v>
          </cell>
        </row>
        <row r="1281">
          <cell r="B1281" t="str">
            <v>HORVU.MOREX.r2.1HG0042810.1</v>
          </cell>
          <cell r="C1281">
            <v>-2.2391356708810699</v>
          </cell>
          <cell r="D1281">
            <v>7.7396789307816504E-3</v>
          </cell>
          <cell r="E1281" t="str">
            <v>Q9C8E6.1 RecName: Full=Protein PLASTID MOVEMENT IMPAIRED 1 PF10358:N-terminal C2 in EEIG1 and EHBP1 proteins</v>
          </cell>
        </row>
        <row r="1282">
          <cell r="B1282" t="str">
            <v>HORVU.MOREX.r2.5HG0391680.1</v>
          </cell>
          <cell r="C1282">
            <v>-2.2386679331230099</v>
          </cell>
          <cell r="D1282">
            <v>5.7440974120907896E-34</v>
          </cell>
          <cell r="E1282" t="str">
            <v>Q7XA40.2 RecName: Full=Putative disease resistance protein RGA3; AltName: Full=Blight resistance protein B149; AltName: Full=RGA1-blb PF00931:NB-ARC domain|PF13855:Leucine rich repeat</v>
          </cell>
        </row>
        <row r="1283">
          <cell r="B1283" t="str">
            <v>HORVU.MOREX.r2.6HG0486180.1</v>
          </cell>
          <cell r="C1283">
            <v>-2.2383184105056801</v>
          </cell>
          <cell r="D1283">
            <v>7.6239344047821598E-3</v>
          </cell>
        </row>
        <row r="1284">
          <cell r="B1284" t="str">
            <v>HORVU.MOREX.r2.7HG0590840.1</v>
          </cell>
          <cell r="C1284">
            <v>-2.2378697510899599</v>
          </cell>
          <cell r="D1284">
            <v>8.8354731962102406E-15</v>
          </cell>
          <cell r="E1284" t="str">
            <v>Q5VN19.2 RecName: Full=Mitogen-activated protein kinase 11; Short=MAP kinase 11 PF00069:Protein kinase domain</v>
          </cell>
        </row>
        <row r="1285">
          <cell r="B1285" t="str">
            <v>HORVU.MOREX.r2.1HG0012950.1</v>
          </cell>
          <cell r="C1285">
            <v>-2.2364665946203899</v>
          </cell>
          <cell r="D1285">
            <v>1.49433287217958E-13</v>
          </cell>
          <cell r="E1285" t="str">
            <v>O22898.1 RecName: Full=Long chain acyl-CoA synthetase 1; AltName: Full=Protein ECERIFERUM 8 PF00501:AMP-binding enzyme</v>
          </cell>
        </row>
        <row r="1286">
          <cell r="B1286" t="str">
            <v>HORVU.MOREX.r2.4HG0332500.1</v>
          </cell>
          <cell r="C1286">
            <v>-2.2360850002647101</v>
          </cell>
          <cell r="D1286">
            <v>9.9534350161386694E-12</v>
          </cell>
          <cell r="E1286" t="str">
            <v>Q8VZ80.2 RecName: Full=Polyol transporter 5; AltName: Full=Protein POLYOL TRANSPORTER 5; Short=AtPLT5; AltName: Full=Sugar-proton symporter PLT5 PF00083:Sugar (and other) transporter</v>
          </cell>
        </row>
        <row r="1287">
          <cell r="B1287" t="str">
            <v>HORVU.MOREX.r2.7HG0602630.1</v>
          </cell>
          <cell r="C1287">
            <v>-2.2342515976859501</v>
          </cell>
          <cell r="D1287">
            <v>1.90216550861856E-14</v>
          </cell>
          <cell r="E1287" t="str">
            <v>PF05368:NmrA-like family|PF08547:Complex I intermediate-associated protein 30 (CIA30)|PF13460:NAD(P)H-binding</v>
          </cell>
        </row>
        <row r="1288">
          <cell r="B1288" t="str">
            <v>HORVU.MOREX.r2.3HG0258920.1</v>
          </cell>
          <cell r="C1288">
            <v>-2.2295771663825001</v>
          </cell>
          <cell r="D1288">
            <v>3.1295072313676098E-40</v>
          </cell>
          <cell r="E1288" t="str">
            <v>Q6YXY2.2 RecName: Full=Probable histone acetyltransferase HAC-like 1 -</v>
          </cell>
        </row>
        <row r="1289">
          <cell r="B1289" t="str">
            <v>HORVU.MOREX.r2.7HG0549380.1</v>
          </cell>
          <cell r="C1289">
            <v>-2.2281310648963801</v>
          </cell>
          <cell r="D1289">
            <v>1.20049140632931E-2</v>
          </cell>
          <cell r="E1289" t="str">
            <v>P0C8Q6.1 RecName: Full=Putative pentatricopeptide repeat-containing protein At5g08310, mitochondrial; Flags: Precursor PF13041:PPR repeat family|PF12854:PPR repeat</v>
          </cell>
        </row>
        <row r="1290">
          <cell r="B1290" t="str">
            <v>HORVU.MOREX.r2.6HG0459020.1</v>
          </cell>
          <cell r="C1290">
            <v>-2.2268903845911501</v>
          </cell>
          <cell r="D1290">
            <v>5.9928980554299002E-27</v>
          </cell>
          <cell r="E1290" t="str">
            <v>Q94AJ5.1 RecName: Full=Probable polygalacturonase At1g80170; Short=PG; AltName: Full=Pectinase At1g80170; Flags: Precursor PF00295:Glycosyl hydrolases family 28</v>
          </cell>
        </row>
        <row r="1291">
          <cell r="B1291" t="str">
            <v>HORVU.MOREX.r2.7HG0599330.1</v>
          </cell>
          <cell r="C1291">
            <v>-2.2238501873837699</v>
          </cell>
          <cell r="D1291">
            <v>2.5881487982103701E-52</v>
          </cell>
          <cell r="E1291" t="str">
            <v>Q8IZM9.2 RecName: Full=Probable sodium-coupled neutral amino acid transporter 6; AltName: Full=N-system amino acid transporter 1; Short=NAT-1; AltName: Full=Na(+)-coupled neutral amino acid transporter 6; AltName: Full=Solute carrier family 38 member</v>
          </cell>
        </row>
        <row r="1292">
          <cell r="B1292" t="str">
            <v>HORVU.MOREX.r2.5HG0420260.1</v>
          </cell>
          <cell r="C1292">
            <v>-2.2222861771737499</v>
          </cell>
          <cell r="D1292">
            <v>1.4136585225493201E-21</v>
          </cell>
          <cell r="E1292" t="str">
            <v>Q9LMN7.1 RecName: Full=Wall-associated receptor kinase 5; Flags: Precursor PF07714:Protein tyrosine kinase</v>
          </cell>
        </row>
        <row r="1293">
          <cell r="B1293" t="str">
            <v>HORVU.MOREX.r2.7HG0607560.1</v>
          </cell>
          <cell r="C1293">
            <v>-2.2219879979110599</v>
          </cell>
          <cell r="D1293">
            <v>1.15971408028506E-19</v>
          </cell>
          <cell r="E1293" t="str">
            <v>Q767C8.1 RecName: Full=Cyanidin 3-O-rutinoside 5-O-glucosyltransferase; Short=Ih5GT; AltName: Full=Anthocyanin 5-O-glucosyltransferase; AltName: Full=Cyanidin-3-rhamnosylglucoside 5-O-glucosyltransferase; AltName: Full=Uridine diphosphoglucose-cyanid</v>
          </cell>
        </row>
        <row r="1294">
          <cell r="B1294" t="str">
            <v>HORVU.MOREX.r2.2HG0083800.1</v>
          </cell>
          <cell r="C1294">
            <v>-2.2207667715525501</v>
          </cell>
          <cell r="D1294">
            <v>1.0080840425640901E-33</v>
          </cell>
          <cell r="E1294" t="str">
            <v>Q9LMP1.1 RecName: Full=Wall-associated receptor kinase 2; Flags: Precursor PF07714:Protein tyrosine kinase|PF13947:Wall-associated receptor kinase galacturonan-binding</v>
          </cell>
        </row>
        <row r="1295">
          <cell r="B1295" t="str">
            <v>HORVU.MOREX.r2.7HG0553960.1</v>
          </cell>
          <cell r="C1295">
            <v>-2.2191187761511801</v>
          </cell>
          <cell r="D1295">
            <v>3.32627907037232E-4</v>
          </cell>
          <cell r="E1295" t="str">
            <v>P37834.2 RecName: Full=Peroxidase 1; Flags: Precursor PF00141:Peroxidase</v>
          </cell>
        </row>
        <row r="1296">
          <cell r="B1296" t="str">
            <v>HORVU.MOREX.r2.7HG0575700.1</v>
          </cell>
          <cell r="C1296">
            <v>-2.2165583591738902</v>
          </cell>
          <cell r="D1296">
            <v>1.7892275048258799E-2</v>
          </cell>
          <cell r="E1296" t="str">
            <v>Q9SL05.1 RecName: Full=Protein PROTON GRADIENT REGULATION 5, chloroplastic; Flags: Precursor -</v>
          </cell>
        </row>
        <row r="1297">
          <cell r="B1297" t="str">
            <v>HORVU.MOREX.r2.3HG0189330.1</v>
          </cell>
          <cell r="C1297">
            <v>-2.2151194628634499</v>
          </cell>
          <cell r="D1297">
            <v>9.0838463899635899E-13</v>
          </cell>
          <cell r="E1297" t="str">
            <v>Q9FJ45.1 RecName: Full=GDSL esterase/lipase At5g45910; AltName: Full=Extracellular lipase At5g45910; Flags: Precursor PF00657:GDSL-like Lipase/Acylhydrolase</v>
          </cell>
        </row>
        <row r="1298">
          <cell r="B1298" t="str">
            <v>HORVU.MOREX.r2.2HG0144920.1</v>
          </cell>
          <cell r="C1298">
            <v>-2.2132504647279601</v>
          </cell>
          <cell r="D1298">
            <v>2.6517069357893899E-2</v>
          </cell>
        </row>
        <row r="1299">
          <cell r="B1299" t="str">
            <v>HORVU.MOREX.r2.2HG0153560.1</v>
          </cell>
          <cell r="C1299">
            <v>-2.2126898111524702</v>
          </cell>
          <cell r="D1299">
            <v>3.3649211307020001E-32</v>
          </cell>
          <cell r="E1299" t="str">
            <v>Q9SMN0.1 RecName: Full=Probable carboxylesterase 12; AltName: Full=AtCXE12 PF07859:alpha/beta hydrolase fold</v>
          </cell>
        </row>
        <row r="1300">
          <cell r="B1300" t="str">
            <v>HORVU.MOREX.r2.1HG0049880.1</v>
          </cell>
          <cell r="C1300">
            <v>-2.2125409955765898</v>
          </cell>
          <cell r="D1300">
            <v>1.41164655546479E-10</v>
          </cell>
          <cell r="E1300" t="str">
            <v>Q6LQG2.1 RecName: Full=Pyrimidine-specific ribonucleoside hydrolase RihA; AltName: Full=Cytidine/uridine-specific hydrolase PF01156:Inosine-uridine preferring nucleoside hydrolase</v>
          </cell>
        </row>
        <row r="1301">
          <cell r="B1301" t="str">
            <v>HORVU.MOREX.r2.7HG0547900.1</v>
          </cell>
          <cell r="C1301">
            <v>-2.2098812098759901</v>
          </cell>
          <cell r="D1301">
            <v>4.30954871052955E-29</v>
          </cell>
          <cell r="E1301" t="str">
            <v>PF12274:Protein of unknown function (DUF3615)</v>
          </cell>
        </row>
        <row r="1302">
          <cell r="B1302" t="str">
            <v>HORVU.MOREX.r2.2HG0090390.1</v>
          </cell>
          <cell r="C1302">
            <v>-2.2089934955731101</v>
          </cell>
          <cell r="D1302">
            <v>2.3231106275310299E-32</v>
          </cell>
          <cell r="E1302" t="str">
            <v>Q56XM9.1 RecName: Full=Nuclear poly(A) polymerase 3; Short=PAP(III); Short=Poly(A) polymerase III; AltName: Full=Polynucleotide adenylyltransferase 3 PF04928:Poly(A) polymerase central domain</v>
          </cell>
        </row>
        <row r="1303">
          <cell r="B1303" t="str">
            <v>HORVU.MOREX.r2.4HG0292650.1</v>
          </cell>
          <cell r="C1303">
            <v>-2.2070556122337801</v>
          </cell>
          <cell r="D1303">
            <v>8.13920169004753E-3</v>
          </cell>
          <cell r="E1303" t="str">
            <v>Q9LW32.1 RecName: Full=Pentatricopeptide repeat-containing protein At3g26782, mitochondrial; Flags: Precursor PF14432:DYW family of nucleic acid deaminases|PF13041:PPR repeat family</v>
          </cell>
        </row>
        <row r="1304">
          <cell r="B1304" t="str">
            <v>HORVU.MOREX.r2.7HG0598620.1</v>
          </cell>
          <cell r="C1304">
            <v>-2.2064815304356999</v>
          </cell>
          <cell r="D1304">
            <v>4.5259913942937499E-7</v>
          </cell>
          <cell r="E1304" t="str">
            <v>Q9M1V3.2 RecName: Full=Pentatricopeptide repeat-containing protein At3g63370, chloroplastic; AltName: Full=Protein ORGANELLE TRANSCRIPT PROCESSING 86; Flags: Precursor PF13041:PPR repeat family</v>
          </cell>
        </row>
        <row r="1305">
          <cell r="B1305" t="str">
            <v>HORVU.MOREX.r2.4HG0322690.1</v>
          </cell>
          <cell r="C1305">
            <v>-2.2025673945556199</v>
          </cell>
          <cell r="D1305">
            <v>1.9098146263203799E-27</v>
          </cell>
          <cell r="E1305" t="str">
            <v>P09189.1 RecName: Full=Heat shock cognate 70 kDa protein PF10712:NAD-specific glutamate dehydrogenase|PF00012:Hsp70 protein</v>
          </cell>
        </row>
        <row r="1306">
          <cell r="B1306" t="str">
            <v>HORVU.MOREX.r2.2HG0100030.1</v>
          </cell>
          <cell r="C1306">
            <v>-2.2018065965195901</v>
          </cell>
          <cell r="D1306">
            <v>3.47581746578668E-11</v>
          </cell>
          <cell r="E1306" t="str">
            <v>F4IK45.1 RecName: Full=Cytochrome P450 709B2 PF00067:Cytochrome P450</v>
          </cell>
        </row>
        <row r="1307">
          <cell r="B1307" t="str">
            <v>HORVU.MOREX.r2.5HG0441970.1</v>
          </cell>
          <cell r="C1307">
            <v>-2.2001206460580698</v>
          </cell>
          <cell r="D1307">
            <v>8.5382346926788696E-3</v>
          </cell>
          <cell r="E1307" t="str">
            <v>Q9LMN6.1 RecName: Full=Wall-associated receptor kinase 4; Flags: Precursor PF13947:Wall-associated receptor kinase galacturonan-binding|PF07714:Protein tyrosine kinase</v>
          </cell>
        </row>
        <row r="1308">
          <cell r="B1308" t="str">
            <v>HORVU.MOREX.r2.3HG0186650.1</v>
          </cell>
          <cell r="C1308">
            <v>-2.1989511570893798</v>
          </cell>
          <cell r="D1308">
            <v>2.3483248346144E-8</v>
          </cell>
          <cell r="E1308" t="str">
            <v>Q9LMP1.1 RecName: Full=Wall-associated receptor kinase 2; Flags: Precursor PF07645:Calcium-binding EGF domain|PF07714:Protein tyrosine kinase|PF13947:Wall-associated receptor kinase galacturonan-binding</v>
          </cell>
        </row>
        <row r="1309">
          <cell r="B1309" t="str">
            <v>HORVU.MOREX.r2.2HG0159240.1</v>
          </cell>
          <cell r="C1309">
            <v>-2.19647213592715</v>
          </cell>
          <cell r="D1309">
            <v>2.2184755454577801E-13</v>
          </cell>
          <cell r="E1309" t="str">
            <v>Q6K638.1 RecName: Full=Hydroxycinnamoyltransferase 2; Short=OsHCT2; AltName: Full=BAHD-like hydroxycinnamoyl transferase HCT2 PF02458:Transferase family</v>
          </cell>
        </row>
        <row r="1310">
          <cell r="B1310" t="str">
            <v>HORVU.MOREX.r2.1HG0071050.1</v>
          </cell>
          <cell r="C1310">
            <v>-2.1957957567710702</v>
          </cell>
          <cell r="D1310">
            <v>1.9883370552082101E-7</v>
          </cell>
        </row>
        <row r="1311">
          <cell r="B1311" t="str">
            <v>HORVU.MOREX.r2.7HG0589450.1</v>
          </cell>
          <cell r="C1311">
            <v>-2.1955885258572501</v>
          </cell>
          <cell r="D1311">
            <v>1.9721188759074101E-21</v>
          </cell>
          <cell r="E1311" t="str">
            <v>Q55BM1.1 RecName: Full=Probable inactive protein kinase DDB_G0270444 -</v>
          </cell>
        </row>
        <row r="1312">
          <cell r="B1312" t="str">
            <v>HORVU.MOREX.r2.4HG0277350.1</v>
          </cell>
          <cell r="C1312">
            <v>-2.1944955413415999</v>
          </cell>
          <cell r="D1312">
            <v>1.4844561128392701E-6</v>
          </cell>
          <cell r="E1312" t="str">
            <v>Q2QM69.2 RecName: Full=2-methyl-6-phytyl-1,4-hydroquinone methyltransferase 2, chloroplastic; AltName: Full=37 kDa inner envelope membrane protein; Short=E37; AltName: Full=MPBQ/MSBQ methyltransferase; AltName: Full=Protein VTE3 homolog; Flags: Precu</v>
          </cell>
        </row>
        <row r="1313">
          <cell r="B1313" t="str">
            <v>HORVU.MOREX.r2.2HG0178440.1</v>
          </cell>
          <cell r="C1313">
            <v>-2.1920882563028901</v>
          </cell>
          <cell r="D1313">
            <v>6.7444026651016996E-8</v>
          </cell>
          <cell r="E1313" t="str">
            <v>Q03666.1 RecName: Full=Probable glutathione S-transferase; AltName: Full=Auxin-induced protein PCNT107 PF13410:Glutathione S-transferase, C-terminal domain|PF13417:Glutathione S-transferase, N-terminal domain</v>
          </cell>
        </row>
        <row r="1314">
          <cell r="B1314" t="str">
            <v>HORVU.MOREX.r2.2HG0106870.1</v>
          </cell>
          <cell r="C1314">
            <v>-2.19131982669502</v>
          </cell>
          <cell r="D1314">
            <v>1.94882555356244E-3</v>
          </cell>
          <cell r="E1314" t="str">
            <v>Q42430.1 RecName: Full=Zinc finger protein 1; AltName: Full=WZF1 PF13912:C2H2-type zinc finger</v>
          </cell>
        </row>
        <row r="1315">
          <cell r="B1315" t="str">
            <v>HORVU.MOREX.r2.4HG0335180.1</v>
          </cell>
          <cell r="C1315">
            <v>-2.1911346392062101</v>
          </cell>
          <cell r="D1315">
            <v>9.3185364228438998E-6</v>
          </cell>
          <cell r="E1315" t="str">
            <v>Q9LFC5.1 RecName: Full=Pentatricopeptide repeat-containing protein At5g01110 PF13041:PPR repeat family|PF01535:PPR repeat|PF12854:PPR repeat</v>
          </cell>
        </row>
        <row r="1316">
          <cell r="B1316" t="str">
            <v>HORVU.MOREX.r2.5HG0366130.1</v>
          </cell>
          <cell r="C1316">
            <v>-2.1904115702484401</v>
          </cell>
          <cell r="D1316">
            <v>1.0535570610839799E-24</v>
          </cell>
          <cell r="E1316" t="str">
            <v>C0LGR6.2 RecName: Full=Probable LRR receptor-like serine/threonine-protein kinase At4g29180; Flags: Precursor PF07714:Protein tyrosine kinase|PF12819:Carbohydrate-binding protein of the ER|PF13855:Leucine rich repeat</v>
          </cell>
        </row>
        <row r="1317">
          <cell r="B1317" t="str">
            <v>HORVU.MOREX.r2.5HG0369540.1</v>
          </cell>
          <cell r="C1317">
            <v>-2.1891700394280802</v>
          </cell>
          <cell r="D1317">
            <v>1.6250464115737301E-2</v>
          </cell>
          <cell r="E1317" t="str">
            <v>PF05266:Protein of unknown function (DUF724)|PF05641:Agenet domain</v>
          </cell>
        </row>
        <row r="1318">
          <cell r="B1318" t="str">
            <v>HORVU.MOREX.r2.7HG0538250.1</v>
          </cell>
          <cell r="C1318">
            <v>-2.18845972405569</v>
          </cell>
          <cell r="D1318">
            <v>1.9935993151773099E-14</v>
          </cell>
          <cell r="E1318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319">
          <cell r="B1319" t="str">
            <v>HORVU.MOREX.r2.1HG0058150.1</v>
          </cell>
          <cell r="C1319">
            <v>-2.1838856447966299</v>
          </cell>
          <cell r="D1319">
            <v>3.8282697636425699E-14</v>
          </cell>
          <cell r="E1319" t="str">
            <v>O26373.1 RecName: Full=UPF0098 protein MTH_273 PF01161:Phosphatidylethanolamine-binding protein</v>
          </cell>
        </row>
        <row r="1320">
          <cell r="B1320" t="str">
            <v>HORVU.MOREX.r2.3HG0250030.1</v>
          </cell>
          <cell r="C1320">
            <v>-2.18213862946785</v>
          </cell>
          <cell r="D1320">
            <v>4.7224906986086402E-56</v>
          </cell>
          <cell r="E1320" t="str">
            <v>P0C542.1 RecName: Full=Actin-7 &gt;P0C540.1 RecName: Full=Actin-7 PF00022:Actin</v>
          </cell>
        </row>
        <row r="1321">
          <cell r="B1321" t="str">
            <v>HORVU.MOREX.r2.5HG0446780.1</v>
          </cell>
          <cell r="C1321">
            <v>-2.1796461583196498</v>
          </cell>
          <cell r="D1321">
            <v>4.0256430820071103E-6</v>
          </cell>
          <cell r="E1321" t="str">
            <v>Q84M85.1 RecName: Full=Probable cytokinin riboside 5'-monophosphate phosphoribohydrolase LOGL5; AltName: Full=Protein LONELY GUY-like 5 PF03641:Possible lysine decarboxylase</v>
          </cell>
        </row>
        <row r="1322">
          <cell r="B1322" t="str">
            <v>HORVU.MOREX.r2.5HG0420050.1</v>
          </cell>
          <cell r="C1322">
            <v>-2.1795341196455502</v>
          </cell>
          <cell r="D1322">
            <v>2.4740902345026499E-5</v>
          </cell>
          <cell r="E1322" t="str">
            <v>PF02536:mTERF</v>
          </cell>
        </row>
        <row r="1323">
          <cell r="B1323" t="str">
            <v>HORVU.MOREX.r2.3HG0266640.1</v>
          </cell>
          <cell r="C1323">
            <v>-2.1790471440866401</v>
          </cell>
          <cell r="D1323">
            <v>4.9455415578317295E-66</v>
          </cell>
          <cell r="E1323" t="str">
            <v>P34742.2 RecName: Full=Glucan endo-1,3-beta-glucosidase GI; AltName: Full=(1-&gt;3)-beta-glucan endohydrolase GI; AltName: Full=(1-&gt;3)-beta-glucanase isoenzyme GI; AltName: Full=Beta-1,3-endoglucanase GI PF00332:Glycosyl hydrolases family 17</v>
          </cell>
        </row>
        <row r="1324">
          <cell r="B1324" t="str">
            <v>HORVU.MOREX.r2.5HG0379540.1</v>
          </cell>
          <cell r="C1324">
            <v>-2.1789548306775401</v>
          </cell>
          <cell r="D1324">
            <v>1.6166247000934299E-2</v>
          </cell>
          <cell r="E1324" t="str">
            <v>Q9SIH5.1 RecName: Full=Probable F-box protein At1g60180 PF12937:F-box-like</v>
          </cell>
        </row>
        <row r="1325">
          <cell r="B1325" t="str">
            <v>HORVU.MOREX.r2.1HG0044540.1</v>
          </cell>
          <cell r="C1325">
            <v>-2.1780708226391701</v>
          </cell>
          <cell r="D1325">
            <v>2.6290294341190299E-40</v>
          </cell>
          <cell r="E1325" t="str">
            <v>Q8VZP6.1 RecName: Full=Putative glucuronosyltransferase PGSIP8; AltName: Full=Glycogenin-like protein 8; AltName: Full=Plant glycogenin-like starch initiation protein 8 -</v>
          </cell>
        </row>
        <row r="1326">
          <cell r="B1326" t="str">
            <v>HORVU.MOREX.r2.3HG0191250.1</v>
          </cell>
          <cell r="C1326">
            <v>-2.1779679073937501</v>
          </cell>
          <cell r="D1326">
            <v>5.6715479512465098E-11</v>
          </cell>
          <cell r="E1326" t="str">
            <v>Q7XA42.2 RecName: Full=Putative disease resistance protein RGA1; AltName: Full=RGA3-blb PF00931:NB-ARC domain|PF13855:Leucine rich repeat</v>
          </cell>
        </row>
        <row r="1327">
          <cell r="B1327" t="str">
            <v>HORVU.MOREX.r2.6HG0456160.1</v>
          </cell>
          <cell r="C1327">
            <v>-2.1773570805634201</v>
          </cell>
          <cell r="D1327">
            <v>1.6412280365177201E-16</v>
          </cell>
          <cell r="E1327" t="str">
            <v>Q9AS33.1 RecName: Full=NPL4-like protein -</v>
          </cell>
        </row>
        <row r="1328">
          <cell r="B1328" t="str">
            <v>HORVU.MOREX.r2.4HG0276240.1</v>
          </cell>
          <cell r="C1328">
            <v>-2.17616041968133</v>
          </cell>
          <cell r="D1328">
            <v>1.8929543593561299E-4</v>
          </cell>
          <cell r="E1328" t="str">
            <v>Q652N5.1 RecName: Full=Probable anion transporter 4, chloroplastic; AltName: Full=Phosphate transporter 4;4; Flags: Precursor PF07690:Major Facilitator Superfamily</v>
          </cell>
        </row>
        <row r="1329">
          <cell r="B1329" t="str">
            <v>HORVU.MOREX.r2.2HG0121580.1</v>
          </cell>
          <cell r="C1329">
            <v>-2.1748096705172801</v>
          </cell>
          <cell r="D1329">
            <v>4.0950144701088701E-15</v>
          </cell>
          <cell r="E1329" t="str">
            <v>Q0D715.1 RecName: Full=Calcium-dependent protein kinase 18; Short=OsCDPK18; Short=OsCPK18; AltName: Full=OsCDPK5 -</v>
          </cell>
        </row>
        <row r="1330">
          <cell r="B1330" t="str">
            <v>HORVU.MOREX.r2.3HG0224440.1</v>
          </cell>
          <cell r="C1330">
            <v>-2.1745332080806099</v>
          </cell>
          <cell r="D1330">
            <v>2.3596191690682E-74</v>
          </cell>
          <cell r="E1330" t="str">
            <v>Q8GU89.1 RecName: Full=ABC transporter G family member 37; Short=OsABCG37; AltName: Full=Pleiotropic drug resistance protein 8; Short=OsPDR8 PF01061:ABC-2 type transporter|PF08370:Plant PDR ABC transporter associated|PF00005:ABC transporter|PF1451</v>
          </cell>
        </row>
        <row r="1331">
          <cell r="B1331" t="str">
            <v>HORVU.MOREX.r2.5HG0424970.1</v>
          </cell>
          <cell r="C1331">
            <v>-2.1745266777187302</v>
          </cell>
          <cell r="D1331">
            <v>1.5261329869757701E-18</v>
          </cell>
          <cell r="E1331" t="str">
            <v>Q9SGA8.1 RecName: Full=UDP-glycosyltransferase 83A1 PF00201:UDP-glucoronosyl and UDP-glucosyl transferase</v>
          </cell>
        </row>
        <row r="1332">
          <cell r="B1332" t="str">
            <v>HORVU.MOREX.r2.1HG0066720.1</v>
          </cell>
          <cell r="C1332">
            <v>-2.1734968921347102</v>
          </cell>
          <cell r="D1332">
            <v>2.70921596219037E-21</v>
          </cell>
          <cell r="E1332" t="str">
            <v>PF09405:CASC3/Barentsz eIF4AIII binding</v>
          </cell>
        </row>
        <row r="1333">
          <cell r="B1333" t="str">
            <v>HORVU.MOREX.r2.1HG0014650.1</v>
          </cell>
          <cell r="C1333">
            <v>-2.1724372693036398</v>
          </cell>
          <cell r="D1333">
            <v>1.3146470007969499E-9</v>
          </cell>
          <cell r="E1333" t="str">
            <v>Q8GT21.1 RecName: Full=Benzyl alcohol O-benzoyltransferase; AltName: Full=Benzoyl coenzyme A:benzyl alcohol benzoyl transferase PF02458:Transferase family</v>
          </cell>
        </row>
        <row r="1334">
          <cell r="B1334" t="str">
            <v>HORVU.MOREX.r2.7HG0534470.1</v>
          </cell>
          <cell r="C1334">
            <v>-2.1716971047406899</v>
          </cell>
          <cell r="D1334">
            <v>1.8830750339762101E-2</v>
          </cell>
        </row>
        <row r="1335">
          <cell r="B1335" t="str">
            <v>HORVU.MOREX.r2.6HG0471240.1</v>
          </cell>
          <cell r="C1335">
            <v>-2.1701668810250698</v>
          </cell>
          <cell r="D1335">
            <v>1.7182274776583101E-2</v>
          </cell>
          <cell r="E1335" t="str">
            <v>Q9SXB0.1 RecName: Full=Syntaxin-125; Short=AtSYP125 PF00804:Syntaxin</v>
          </cell>
        </row>
        <row r="1336">
          <cell r="B1336" t="str">
            <v>HORVU.MOREX.r2.5HG0384710.1</v>
          </cell>
          <cell r="C1336">
            <v>-2.16958596549502</v>
          </cell>
          <cell r="D1336">
            <v>5.9880830677887901E-6</v>
          </cell>
          <cell r="E1336" t="str">
            <v>Q6X1C0.1 RecName: Full=Crocetin glucosyltransferase 2 PF00201:UDP-glucoronosyl and UDP-glucosyl transferase</v>
          </cell>
        </row>
        <row r="1337">
          <cell r="B1337" t="str">
            <v>HORVU.MOREX.r2.2HG0167800.1</v>
          </cell>
          <cell r="C1337">
            <v>-2.16782848157496</v>
          </cell>
          <cell r="D1337">
            <v>8.1791731277132493E-3</v>
          </cell>
          <cell r="E1337" t="str">
            <v>I4DST8.1 RecName: Full=Tuliposide A-converting enzyme 1, chloroplastic; Short=TgTCEA1; Flags: Precursor PF07859:alpha/beta hydrolase fold</v>
          </cell>
        </row>
        <row r="1338">
          <cell r="B1338" t="str">
            <v>HORVU.MOREX.r2.6HG0514820.1</v>
          </cell>
          <cell r="C1338">
            <v>-2.16766115883483</v>
          </cell>
          <cell r="D1338">
            <v>1.18595876948937E-9</v>
          </cell>
          <cell r="E1338" t="str">
            <v>Q9LVJ1.1 RecName: Full=Subtilisin-like protease SBT1.4; AltName: Full=Subtilase subfamily 1 member 4; Short=AtSBT1.4; Flags: Precursor PF05922:Peptidase inhibitor I9|PF02225:PA domain|PF00082:Subtilase family</v>
          </cell>
        </row>
        <row r="1339">
          <cell r="B1339" t="str">
            <v>HORVU.MOREX.r2.4HG0292870.1</v>
          </cell>
          <cell r="C1339">
            <v>-2.1654898744206301</v>
          </cell>
          <cell r="D1339">
            <v>2.6037559326080498E-4</v>
          </cell>
          <cell r="E1339" t="str">
            <v>Q3EAL1.1 RecName: Full=Transcription repressor OFP6; AltName: Full=Ovate family protein 6; Short=AtOFP6 PF04844:Transcriptional repressor, ovate</v>
          </cell>
        </row>
        <row r="1340">
          <cell r="B1340" t="str">
            <v>HORVU.MOREX.r2.1HG0047900.1</v>
          </cell>
          <cell r="C1340">
            <v>-2.1654787649118998</v>
          </cell>
          <cell r="D1340">
            <v>2.53944328711967E-2</v>
          </cell>
          <cell r="E1340" t="str">
            <v>Q60DX8.1 RecName: Full=Beta-glucosidase 22; Short=Os5bglu22; Flags: Precursor PF00232:Glycosyl hydrolase family 1</v>
          </cell>
        </row>
        <row r="1341">
          <cell r="B1341" t="str">
            <v>HORVU.MOREX.r2.4HG0340370.1</v>
          </cell>
          <cell r="C1341">
            <v>-2.1636964264356999</v>
          </cell>
          <cell r="D1341">
            <v>2.3543023459160101E-33</v>
          </cell>
          <cell r="E1341" t="str">
            <v>Q6YZX6.1 RecName: Full=Putative aconitate hydratase, cytoplasmic; Short=Aconitase; AltName: Full=Citrate hydro-lyase PF00330:Aconitase family (aconitate hydratase)|PF00694:Aconitase C-terminal domain</v>
          </cell>
        </row>
        <row r="1342">
          <cell r="B1342" t="str">
            <v>HORVU.MOREX.r2.3HG0201860.1</v>
          </cell>
          <cell r="C1342">
            <v>-2.1614622395396399</v>
          </cell>
          <cell r="D1342">
            <v>1.8402068556706001E-13</v>
          </cell>
          <cell r="E1342" t="str">
            <v>O23299.1 RecName: Full=Enoyl-CoA delta isomerase 2, peroxisomal; AltName: Full=Delta(3),Delta(2)-enoyl CoA isomerase 2; Short=AtECI2; AltName: Full=Indole-3-butyric acid response 10 PF00378:Enoyl-CoA hydratase/isomerase</v>
          </cell>
        </row>
        <row r="1343">
          <cell r="B1343" t="str">
            <v>HORVU.MOREX.r2.3HG0244530.1</v>
          </cell>
          <cell r="C1343">
            <v>-2.1607350587581902</v>
          </cell>
          <cell r="D1343">
            <v>2.0224110750725799E-9</v>
          </cell>
          <cell r="E1343" t="str">
            <v>O81906.1 RecName: Full=G-type lectin S-receptor-like serine/threonine-protein kinase B120; Flags: Precursor PF07714:Protein tyrosine kinase|PF08276:PAN-like domain|PF01453:D-mannose binding lectin|PF00954:S-locus glycoprotein domain</v>
          </cell>
        </row>
        <row r="1344">
          <cell r="B1344" t="str">
            <v>HORVU.MOREX.r2.2HG0091170.1</v>
          </cell>
          <cell r="C1344">
            <v>-2.16066499278568</v>
          </cell>
          <cell r="D1344">
            <v>1.17084761258059E-5</v>
          </cell>
        </row>
        <row r="1345">
          <cell r="B1345" t="str">
            <v>HORVU.MOREX.r2.5HG0416660.1</v>
          </cell>
          <cell r="C1345">
            <v>-2.1600517484890198</v>
          </cell>
          <cell r="D1345">
            <v>7.5410602340395004E-14</v>
          </cell>
          <cell r="E1345" t="str">
            <v>Q9STE5.1 RecName: Full=Putative disease resistance RPP13-like protein 2 PF00931:NB-ARC domain</v>
          </cell>
        </row>
        <row r="1346">
          <cell r="B1346" t="str">
            <v>HORVU.MOREX.r2.2HG0091380.1</v>
          </cell>
          <cell r="C1346">
            <v>-2.1593826956776798</v>
          </cell>
          <cell r="D1346">
            <v>3.8490388551975502E-11</v>
          </cell>
          <cell r="E1346" t="str">
            <v>Q9FLJ2.1 RecName: Full=NAC domain-containing protein 100; Short=ANAC100; Short=AtNAC5 PF02365:No apical meristem (NAM) protein</v>
          </cell>
        </row>
        <row r="1347">
          <cell r="B1347" t="str">
            <v>HORVU.MOREX.r2.7HG0601650.1</v>
          </cell>
          <cell r="C1347">
            <v>-2.1582866566599801</v>
          </cell>
          <cell r="D1347">
            <v>3.3985543366899098E-21</v>
          </cell>
        </row>
        <row r="1348">
          <cell r="B1348" t="str">
            <v>HORVU.MOREX.r2.5HG0360530.1</v>
          </cell>
          <cell r="C1348">
            <v>-2.1563125525911002</v>
          </cell>
          <cell r="D1348">
            <v>1.1313038374002401E-39</v>
          </cell>
          <cell r="E1348" t="str">
            <v>Q39055.1 RecName: Full=Cyclic pyranopterin monophosphate synthase, mitochondrial; AltName: Full=Molybdenum cofactor biosynthesis enzyme CNX2; AltName: Full=Molybdopterin biosynthesis protein CNX2; AltName: Full=Molybdopterin precursor Z synthase; Fla</v>
          </cell>
        </row>
        <row r="1349">
          <cell r="B1349" t="str">
            <v>HORVU.MOREX.r2.2HG0151240.1</v>
          </cell>
          <cell r="C1349">
            <v>-2.1560853961932702</v>
          </cell>
          <cell r="D1349">
            <v>5.9653383035049102E-28</v>
          </cell>
          <cell r="E1349" t="str">
            <v>Q7XKF4.2 RecName: Full=Probable metal-nicotianamine transporter YSL13; AltName: Full=Protein YELLOW STRIPE LIKE 13; Short=OsYSL13 PF03169:OPT oligopeptide transporter protein</v>
          </cell>
        </row>
        <row r="1350">
          <cell r="B1350" t="str">
            <v>HORVU.MOREX.r2.1HG0062110.1</v>
          </cell>
          <cell r="C1350">
            <v>-2.1554762454746101</v>
          </cell>
          <cell r="D1350">
            <v>2.7810128029424602E-64</v>
          </cell>
          <cell r="E1350" t="str">
            <v>Q84K47.1 RecName: Full=ABC transporter A family member 2; Short=ABC transporter ABCA.2; Short=AtABCA2; AltName: Full=ABC2 homolog 1 PF12698:ABC-2 family transporter protein|PF00005:ABC transporter</v>
          </cell>
        </row>
        <row r="1351">
          <cell r="B1351" t="str">
            <v>HORVU.MOREX.r2.5HG0353320.1</v>
          </cell>
          <cell r="C1351">
            <v>-2.1552677149800501</v>
          </cell>
          <cell r="D1351">
            <v>1.6626206025515101E-130</v>
          </cell>
          <cell r="E1351" t="str">
            <v>Q9ASS7.1 RecName: Full=Cationic amino acid transporter 2, vacuolar PF13520:Amino acid permease|PF13906:C-terminus of AA_permease</v>
          </cell>
        </row>
        <row r="1352">
          <cell r="B1352" t="str">
            <v>HORVU.MOREX.r2.7HG0550180.1</v>
          </cell>
          <cell r="C1352">
            <v>-2.1549068138181098</v>
          </cell>
          <cell r="D1352">
            <v>2.6148087157703E-15</v>
          </cell>
          <cell r="E1352" t="str">
            <v>PF13563:2'-5' RNA ligase superfamily</v>
          </cell>
        </row>
        <row r="1353">
          <cell r="B1353" t="str">
            <v>HORVU.MOREX.r2.1HG0062100.1</v>
          </cell>
          <cell r="C1353">
            <v>-2.1544822568603599</v>
          </cell>
          <cell r="D1353">
            <v>7.6205250911667594E-45</v>
          </cell>
          <cell r="E1353" t="str">
            <v>Q9STT5.2 RecName: Full=ABC transporter A family member 7; Short=ABC transporter ABCA.7; Short=AtABCA7; AltName: Full=Probable ABC2 homolog 6 PF00005:ABC transporter|PF12698:ABC-2 family transporter protein</v>
          </cell>
        </row>
        <row r="1354">
          <cell r="B1354" t="str">
            <v>HORVU.MOREX.r2.UnG0624910.1</v>
          </cell>
          <cell r="C1354">
            <v>-2.1522043453451598</v>
          </cell>
          <cell r="D1354">
            <v>6.6045921719794305E-14</v>
          </cell>
          <cell r="E1354" t="str">
            <v>Q0WN69.1 RecName: Full=Kinesin-like protein KIN-14P PF00307:Calponin homology (CH) domain|PF00225:Kinesin motor domain</v>
          </cell>
        </row>
        <row r="1355">
          <cell r="B1355" t="str">
            <v>HORVU.MOREX.r2.1HG0041290.1</v>
          </cell>
          <cell r="C1355">
            <v>-2.14886006137551</v>
          </cell>
          <cell r="D1355">
            <v>1.0025061831771701E-3</v>
          </cell>
        </row>
        <row r="1356">
          <cell r="B1356" t="str">
            <v>HORVU.MOREX.r2.4HG0342700.1</v>
          </cell>
          <cell r="C1356">
            <v>-2.14707585832952</v>
          </cell>
          <cell r="D1356">
            <v>4.5366376830319501E-3</v>
          </cell>
        </row>
        <row r="1357">
          <cell r="B1357" t="str">
            <v>HORVU.MOREX.r2.7HG0539850.1</v>
          </cell>
          <cell r="C1357">
            <v>-2.1465766092496001</v>
          </cell>
          <cell r="D1357">
            <v>9.9288641242745605E-5</v>
          </cell>
          <cell r="E1357" t="str">
            <v>Q39224.1 RecName: Full=Protein SRG1; Short=AtSRG1; AltName: Full=Protein SENESCENCE-RELATED GENE 1 PF14226:non-haem dioxygenase in morphine synthesis N-terminal|PF03171:2OG-Fe(II) oxygenase superfamily</v>
          </cell>
        </row>
        <row r="1358">
          <cell r="B1358" t="str">
            <v>HORVU.MOREX.r2.5HG0431600.1</v>
          </cell>
          <cell r="C1358">
            <v>-2.1415938949465998</v>
          </cell>
          <cell r="D1358">
            <v>1.6015742815014801E-21</v>
          </cell>
          <cell r="E1358" t="str">
            <v>Q05968.1 RecName: Full=Pathogenesis-related protein 1; Flags: Precursor PF00188:Cysteine-rich secretory protein family</v>
          </cell>
        </row>
        <row r="1359">
          <cell r="B1359" t="str">
            <v>HORVU.MOREX.r2.2HG0107750.1</v>
          </cell>
          <cell r="C1359">
            <v>-2.1396265625851001</v>
          </cell>
          <cell r="D1359">
            <v>4.70209231222533E-39</v>
          </cell>
          <cell r="E1359" t="str">
            <v>Q9LUB9.1 RecName: Full=BTB/POZ domain-containing protein At5g48130 PF03000:NPH3 family</v>
          </cell>
        </row>
        <row r="1360">
          <cell r="B1360" t="str">
            <v>HORVU.MOREX.r2.1HG0028780.1</v>
          </cell>
          <cell r="C1360">
            <v>-2.1389663767843499</v>
          </cell>
          <cell r="D1360">
            <v>4.0215365364129801E-29</v>
          </cell>
          <cell r="E1360" t="str">
    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    </cell>
        </row>
        <row r="1361">
          <cell r="B1361" t="str">
            <v>HORVU.MOREX.r2.1HG0077550.1</v>
          </cell>
          <cell r="C1361">
            <v>-2.1382882664102798</v>
          </cell>
          <cell r="D1361">
            <v>7.35999521744846E-105</v>
          </cell>
          <cell r="E1361" t="str">
            <v>Q10J20.1 RecName: Full=Probable esterase D14L; AltName: Full=Protein DWARF-14-like; Short=Protein D14-like; AltName: Full=Protein HEBIBA D14L PF12697:Alpha/beta hydrolase family</v>
          </cell>
        </row>
        <row r="1362">
          <cell r="B1362" t="str">
            <v>HORVU.MOREX.r2.6HG0458240.1</v>
          </cell>
          <cell r="C1362">
            <v>-2.1378931951017899</v>
          </cell>
          <cell r="D1362">
            <v>1.2969534435790099E-46</v>
          </cell>
          <cell r="E1362" t="str">
            <v>Q0P5W1.1 RecName: Full=Vacuolar protein sorting-associated protein 8 homolog PF12816:Golgi CORVET complex core vacuolar protein 8|PF00637:Region in Clathrin and VPS</v>
          </cell>
        </row>
        <row r="1363">
          <cell r="B1363" t="str">
            <v>HORVU.MOREX.r2.7HG0593200.1</v>
          </cell>
          <cell r="C1363">
            <v>-2.1376176772698599</v>
          </cell>
          <cell r="D1363">
            <v>1.4190349529480099E-6</v>
          </cell>
          <cell r="E1363" t="str">
            <v>Q9ZQG4.1 RecName: Full=UDP-glycosyltransferase 73B5; AltName: Full=Flavonol 3-O-glucosyltransferase UGT73B5 PF00201:UDP-glucoronosyl and UDP-glucosyl transferase</v>
          </cell>
        </row>
        <row r="1364">
          <cell r="B1364" t="str">
            <v>HORVU.MOREX.r2.6HG0524440.1</v>
          </cell>
          <cell r="C1364">
            <v>-2.1373119696334801</v>
          </cell>
          <cell r="D1364">
            <v>1.26431065325717E-2</v>
          </cell>
          <cell r="E1364" t="str">
            <v>Q7XBQ9.1 RecName: Full=Disease resistance protein RGA2; AltName: Full=Blight resistance protein RPI; AltName: Full=RGA2-blb PF00931:NB-ARC domain</v>
          </cell>
        </row>
        <row r="1365">
          <cell r="B1365" t="str">
            <v>HORVU.MOREX.r2.6HG0473640.1</v>
          </cell>
          <cell r="C1365">
            <v>-2.1372873738673599</v>
          </cell>
          <cell r="D1365">
            <v>3.8783096201896002E-5</v>
          </cell>
          <cell r="E1365" t="str">
            <v>PF08263:Leucine rich repeat N-terminal domain|PF13855:Leucine rich repeat</v>
          </cell>
        </row>
        <row r="1366">
          <cell r="B1366" t="str">
            <v>HORVU.MOREX.r2.3HG0233120.1</v>
          </cell>
          <cell r="C1366">
            <v>-2.1364482730891501</v>
          </cell>
          <cell r="D1366">
            <v>1.16048149492688E-5</v>
          </cell>
          <cell r="E1366" t="str">
            <v>PF07797:Protein of unknown function (DUF1639)</v>
          </cell>
        </row>
        <row r="1367">
          <cell r="B1367" t="str">
            <v>HORVU.MOREX.r2.3HG0238030.1</v>
          </cell>
          <cell r="C1367">
            <v>-2.1355082728521801</v>
          </cell>
          <cell r="D1367">
            <v>1.32386090349285E-32</v>
          </cell>
          <cell r="E1367" t="str">
            <v>P16273.2 RecName: Full=Pathogen-related protein -</v>
          </cell>
        </row>
        <row r="1368">
          <cell r="B1368" t="str">
            <v>HORVU.MOREX.r2.2HG0086200.1</v>
          </cell>
          <cell r="C1368">
            <v>-2.1338238273136798</v>
          </cell>
          <cell r="D1368">
            <v>2.1278237385978501E-2</v>
          </cell>
        </row>
        <row r="1369">
          <cell r="B1369" t="str">
            <v>HORVU.MOREX.r2.2HG0079040.1</v>
          </cell>
          <cell r="C1369">
            <v>-2.13352615323149</v>
          </cell>
          <cell r="D1369">
            <v>2.4684408540756101E-6</v>
          </cell>
          <cell r="E1369" t="str">
            <v>Q7G764.1 RecName: Full=Probable NAD(P)H-dependent oxidoreductase 1 PF00248:Aldo/keto reductase family</v>
          </cell>
        </row>
        <row r="1370">
          <cell r="B1370" t="str">
            <v>HORVU.MOREX.r2.3HG0186320.1</v>
          </cell>
          <cell r="C1370">
            <v>-2.1333808367454101</v>
          </cell>
          <cell r="D1370">
            <v>7.6828733799614698E-10</v>
          </cell>
          <cell r="E1370" t="str">
            <v>Q9LIN2.1 RecName: Full=GDSL esterase/lipase At3g26430; AltName: Full=Extracellular lipase At3g26430; Flags: Precursor PF00657:GDSL-like Lipase/Acylhydrolase</v>
          </cell>
        </row>
        <row r="1371">
          <cell r="B1371" t="str">
            <v>HORVU.MOREX.r2.1HG0051950.1</v>
          </cell>
          <cell r="C1371">
            <v>-2.1324208169423899</v>
          </cell>
          <cell r="D1371">
            <v>1.02121600399661E-16</v>
          </cell>
        </row>
        <row r="1372">
          <cell r="B1372" t="str">
            <v>HORVU.MOREX.r2.5HG0367880.1</v>
          </cell>
          <cell r="C1372">
            <v>-2.1319533498136001</v>
          </cell>
          <cell r="D1372">
            <v>1.8490943395168399E-46</v>
          </cell>
          <cell r="E1372" t="str">
            <v>PF00407:Pathogenesis-related protein Bet v I family</v>
          </cell>
        </row>
        <row r="1373">
          <cell r="B1373" t="str">
            <v>HORVU.MOREX.r2.5HG0424350.1</v>
          </cell>
          <cell r="C1373">
            <v>-2.1314196928429401</v>
          </cell>
          <cell r="D1373">
            <v>1.9012878116320001E-19</v>
          </cell>
        </row>
        <row r="1374">
          <cell r="B1374" t="str">
            <v>HORVU.MOREX.r2.7HG0527410.1</v>
          </cell>
          <cell r="C1374">
            <v>-2.13102522167735</v>
          </cell>
          <cell r="D1374">
            <v>5.9858486985507001E-4</v>
          </cell>
          <cell r="E1374" t="str">
            <v>Q84M94.1 RecName: Full=F-box/kelch-repeat protein At1g26930 PF00931:NB-ARC domain|PF01344:Kelch motif</v>
          </cell>
        </row>
        <row r="1375">
          <cell r="B1375" t="str">
            <v>HORVU.MOREX.r2.2HG0142330.1</v>
          </cell>
          <cell r="C1375">
            <v>-2.1305870206797501</v>
          </cell>
          <cell r="D1375">
            <v>1.7023088027340198E-2</v>
          </cell>
        </row>
        <row r="1376">
          <cell r="B1376" t="str">
            <v>HORVU.MOREX.r2.4HG0337280.1</v>
          </cell>
          <cell r="C1376">
            <v>-2.1305765888740198</v>
          </cell>
          <cell r="D1376">
            <v>2.3632429445458801E-6</v>
          </cell>
          <cell r="E1376" t="str">
            <v>Q06398.2 RecName: Full=Probable glutathione S-transferase GSTU6; AltName: Full=28 kDa cold-induced protein PF02798:Glutathione S-transferase, N-terminal domain|PF14497:Glutathione S-transferase, C-terminal domain</v>
          </cell>
        </row>
        <row r="1377">
          <cell r="B1377" t="str">
            <v>HORVU.MOREX.r2.3HG0265400.1</v>
          </cell>
          <cell r="C1377">
            <v>-2.1305249407262101</v>
          </cell>
          <cell r="D1377">
            <v>3.9331082406896702E-5</v>
          </cell>
          <cell r="E1377" t="str">
            <v>PF13041:PPR repeat family|PF01535:PPR repeat|PF12854:PPR repeat</v>
          </cell>
        </row>
        <row r="1378">
          <cell r="B1378" t="str">
            <v>HORVU.MOREX.r2.3HG0247700.1</v>
          </cell>
          <cell r="C1378">
            <v>-2.1305099152698599</v>
          </cell>
          <cell r="D1378">
            <v>1.2161818258859499E-3</v>
          </cell>
          <cell r="E1378" t="str">
            <v>PF11331:Probable zinc-ribbon domain</v>
          </cell>
        </row>
        <row r="1379">
          <cell r="B1379" t="str">
            <v>HORVU.MOREX.r2.2HG0129420.1</v>
          </cell>
          <cell r="C1379">
            <v>-2.1297246090696098</v>
          </cell>
          <cell r="D1379">
            <v>2.0914036279135098E-5</v>
          </cell>
        </row>
        <row r="1380">
          <cell r="B1380" t="str">
            <v>HORVU.MOREX.r2.7HG0555570.1</v>
          </cell>
          <cell r="C1380">
            <v>-2.1278957324263499</v>
          </cell>
          <cell r="D1380">
            <v>6.7334320684197604E-6</v>
          </cell>
          <cell r="E1380" t="str">
            <v>Q9CAB8.1 RecName: Full=Probable peroxygenase 5; Short=AtPXG5; AltName: Full=Caleosin-5 PF05042:Caleosin related protein</v>
          </cell>
        </row>
        <row r="1381">
          <cell r="B1381" t="str">
            <v>HORVU.MOREX.r2.3HG0228090.1</v>
          </cell>
          <cell r="C1381">
            <v>-2.1269027804625802</v>
          </cell>
          <cell r="D1381">
            <v>7.4474450601875005E-7</v>
          </cell>
          <cell r="E1381" t="str">
            <v>Q9LI74.1 RecName: Full=Protein CHUP1, chloroplastic; AltName: Full=Protein CHLOROPLAST UNUSUAL POSITIONING 1 -</v>
          </cell>
        </row>
        <row r="1382">
          <cell r="B1382" t="str">
            <v>HORVU.MOREX.r2.6HG0494190.1</v>
          </cell>
          <cell r="C1382">
            <v>-2.1262035163655399</v>
          </cell>
          <cell r="D1382">
            <v>2.8688299578907901E-2</v>
          </cell>
          <cell r="E1382" t="str">
            <v>Q7XBH4.2 RecName: Full=Myb-related protein Myb4; AltName: Full=OsMyb4; AltName: Full=Transcription factor RLTR1 PF00249:Myb-like DNA-binding domain</v>
          </cell>
        </row>
        <row r="1383">
          <cell r="B1383" t="str">
            <v>HORVU.MOREX.r2.7HG0547720.1</v>
          </cell>
          <cell r="C1383">
            <v>-2.1260054736821101</v>
          </cell>
          <cell r="D1383">
            <v>5.5335408864422004E-4</v>
          </cell>
          <cell r="E1383" t="str">
            <v>Q9C5V5.2 RecName: Full=Glutamate receptor 2.8; AltName: Full=Ligand-gated ion channel 2.8; Flags: Precursor PF00060:Ligand-gated ion channel</v>
          </cell>
        </row>
        <row r="1384">
          <cell r="B1384" t="str">
            <v>HORVU.MOREX.r2.5HG0406540.1</v>
          </cell>
          <cell r="C1384">
            <v>-2.1255071697016898</v>
          </cell>
          <cell r="D1384">
            <v>9.7625647340965305E-10</v>
          </cell>
          <cell r="E1384" t="str">
            <v>Q8LG88.2 RecName: Full=Tonoplast dicarboxylate transporter; Short=AttDT; AltName: Full=Sodium-dicarboxylate cotransporter-like; Short=AtSDAT; AltName: Full=Vacuolar malate transporter PF00939:Sodium:sulfate symporter transmembrane region</v>
          </cell>
        </row>
        <row r="1385">
          <cell r="B1385" t="str">
            <v>HORVU.MOREX.r2.3HG0235270.1</v>
          </cell>
          <cell r="C1385">
            <v>-2.1205929370545702</v>
          </cell>
          <cell r="D1385">
            <v>4.2524015773197103E-6</v>
          </cell>
          <cell r="E1385" t="str">
            <v>Q9ZPY8.2 RecName: Full=Transcription factor ABA-INDUCIBLE bHLH-TYPE; Short=AtAIB; AltName: Full=Basic helix-loop-helix protein 17; Short=AtbHLH17; Short=bHLH 17; AltName: Full=Transcription factor EN 35; AltName: Full=bHLH transcription factor bHLH01</v>
          </cell>
        </row>
        <row r="1386">
          <cell r="B1386" t="str">
            <v>HORVU.MOREX.r2.1HG0009900.1</v>
          </cell>
          <cell r="C1386">
            <v>-2.1198659865046099</v>
          </cell>
          <cell r="D1386">
            <v>2.1477048346624002E-40</v>
          </cell>
          <cell r="E1386" t="str">
            <v>Q943I6.1 RecName: Full=Zinc finger protein STOP1 homolog; AltName: Full=Protein STOP1 homolog -</v>
          </cell>
        </row>
        <row r="1387">
          <cell r="B1387" t="str">
            <v>HORVU.MOREX.r2.3HG0260200.1</v>
          </cell>
          <cell r="C1387">
            <v>-2.1159408751504798</v>
          </cell>
          <cell r="D1387">
            <v>2.2063696429880801E-19</v>
          </cell>
          <cell r="E1387" t="str">
            <v>PF02519:Auxin responsive protein</v>
          </cell>
        </row>
        <row r="1388">
          <cell r="B1388" t="str">
            <v>HORVU.MOREX.r2.1HG0038570.1</v>
          </cell>
          <cell r="C1388">
            <v>-2.1142237013309599</v>
          </cell>
          <cell r="D1388">
            <v>2.2488917555330301E-29</v>
          </cell>
          <cell r="E1388" t="str">
            <v>Q9C882.2 RecName: Full=Trihelix transcription factor GTL1; AltName: Full=GT2-LIKE protein 1; Short=AtGTL1; Short=Protein GT-2-LIKE1; AltName: Full=Trihelix DNA-binding protein GTL1 PF13837:Myb/SANT-like DNA-binding domain</v>
          </cell>
        </row>
        <row r="1389">
          <cell r="B1389" t="str">
            <v>HORVU.MOREX.r2.5HG0384670.1</v>
          </cell>
          <cell r="C1389">
            <v>-2.1134307476323499</v>
          </cell>
          <cell r="D1389">
            <v>3.9252795042515098E-66</v>
          </cell>
          <cell r="E1389" t="str">
            <v>Q0IQN5.2 RecName: Full=Regulatory-associated protein of TOR 1; AltName: Full=Protein RAPTOR 1; Short=OsRAPTOR1 PF14538:Raptor N-terminal CASPase like domain</v>
          </cell>
        </row>
        <row r="1390">
          <cell r="B1390" t="str">
            <v>HORVU.MOREX.r2.3HG0222920.1</v>
          </cell>
          <cell r="C1390">
            <v>-2.1131595380618702</v>
          </cell>
          <cell r="D1390">
            <v>4.2993429251470198E-56</v>
          </cell>
        </row>
        <row r="1391">
          <cell r="B1391" t="str">
            <v>HORVU.MOREX.r2.1HG0013490.1</v>
          </cell>
          <cell r="C1391">
            <v>-2.1131150655471602</v>
          </cell>
          <cell r="D1391">
            <v>4.1863713125319998E-6</v>
          </cell>
          <cell r="E1391" t="str">
            <v>A7QEU4.2 RecName: Full=Peroxidase 5; Flags: Precursor PF00141:Peroxidase</v>
          </cell>
        </row>
        <row r="1392">
          <cell r="B1392" t="str">
            <v>HORVU.MOREX.r2.2HG0130720.1</v>
          </cell>
          <cell r="C1392">
            <v>-2.11100328908184</v>
          </cell>
          <cell r="D1392">
            <v>1.82014269794059E-6</v>
          </cell>
          <cell r="E1392" t="str">
            <v>PF12767:Transcriptional regulator of RNA polII, SAGA, subunit</v>
          </cell>
        </row>
        <row r="1393">
          <cell r="B1393" t="str">
            <v>HORVU.MOREX.r2.4HG0338630.1</v>
          </cell>
          <cell r="C1393">
            <v>-2.10961002846155</v>
          </cell>
          <cell r="D1393">
            <v>7.2932429576769002E-6</v>
          </cell>
          <cell r="E1393" t="str">
            <v>Q9FH04.1 RecName: Full=Alcohol dehydrogenase-like 7 PF08240:Alcohol dehydrogenase GroES-like domain|PF00107:Zinc-binding dehydrogenase</v>
          </cell>
        </row>
        <row r="1394">
          <cell r="B1394" t="str">
            <v>HORVU.MOREX.r2.4HG0316020.1</v>
          </cell>
          <cell r="C1394">
            <v>-2.1091369244111999</v>
          </cell>
          <cell r="D1394">
            <v>7.4942791223340404E-4</v>
          </cell>
          <cell r="E1394" t="str">
            <v>Q8LPN7.1 RecName: Full=E3 ubiquitin-protein ligase RING1-like; AltName: Full=RING finger protein 1 PF13639:Ring finger domain</v>
          </cell>
        </row>
        <row r="1395">
          <cell r="B1395" t="str">
            <v>HORVU.MOREX.r2.4HG0315250.1</v>
          </cell>
          <cell r="C1395">
            <v>-2.1091345976096698</v>
          </cell>
          <cell r="D1395">
            <v>4.29251556671811E-17</v>
          </cell>
          <cell r="E1395" t="str">
            <v>Q14692.1 RecName: Full=Ribosome biogenesis protein BMS1 homolog; AltName: Full=Ribosome assembly protein BMS1 homolog PF08142:AARP2CN (NUC121) domain</v>
          </cell>
        </row>
        <row r="1396">
          <cell r="B1396" t="str">
            <v>HORVU.MOREX.r2.5HG0352030.1</v>
          </cell>
          <cell r="C1396">
            <v>-2.10737982013804</v>
          </cell>
          <cell r="D1396">
            <v>1.7071906538295899E-49</v>
          </cell>
          <cell r="E1396" t="str">
            <v>P81370.2 RecName: Full=Thaumatin-like protein; AltName: Allergen=Act d 2; Flags: Precursor PF00314:Thaumatin family</v>
          </cell>
        </row>
        <row r="1397">
          <cell r="B1397" t="str">
            <v>HORVU.MOREX.r2.6HG0520690.1</v>
          </cell>
          <cell r="C1397">
            <v>-2.1047772240125999</v>
          </cell>
          <cell r="D1397">
            <v>1.0730790960120801E-9</v>
          </cell>
          <cell r="E1397" t="str">
            <v>Q39224.1 RecName: Full=Protein SRG1; Short=AtSRG1; AltName: Full=Protein SENESCENCE-RELATED GENE 1 PF03171:2OG-Fe(II) oxygenase superfamily|PF14226:non-haem dioxygenase in morphine synthesis N-terminal</v>
          </cell>
        </row>
        <row r="1398">
          <cell r="B1398" t="str">
            <v>HORVU.MOREX.r2.2HG0100970.1</v>
          </cell>
          <cell r="C1398">
            <v>-2.1034603604622299</v>
          </cell>
          <cell r="D1398">
            <v>1.9728455705521002E-2</v>
          </cell>
          <cell r="E1398" t="str">
            <v>Q8VYI1.1 RecName: Full=Sphinganine C4-monooxygenase 1; AltName: Full=Sphingoid C4-hydroxylase 1; AltName: Full=Sphingoid base hydroxylase 1 PF04116:Fatty acid hydroxylase superfamily</v>
          </cell>
        </row>
        <row r="1399">
          <cell r="B1399" t="str">
            <v>HORVU.MOREX.r2.1HG0031680.1</v>
          </cell>
          <cell r="C1399">
            <v>-2.1014717634023001</v>
          </cell>
          <cell r="D1399">
            <v>9.6332658866491395E-8</v>
          </cell>
          <cell r="E1399" t="str">
            <v>PF07063:Domain of unknown function (DUF1338)</v>
          </cell>
        </row>
        <row r="1400">
          <cell r="B1400" t="str">
            <v>HORVU.MOREX.r2.7HG0550810.1</v>
          </cell>
          <cell r="C1400">
            <v>-2.0987354574233601</v>
          </cell>
          <cell r="D1400">
            <v>1.06194416387345E-38</v>
          </cell>
          <cell r="E1400" t="str">
            <v>O80933.1 RecName: Full=Scarecrow-like protein 9; Short=AtSCL9; AltName: Full=GRAS family protein 13; Short=AtGRAS-13 PF03514:GRAS domain family</v>
          </cell>
        </row>
        <row r="1401">
          <cell r="B1401" t="str">
            <v>HORVU.MOREX.r2.2HG0128400.1</v>
          </cell>
          <cell r="C1401">
            <v>-2.0986242262763901</v>
          </cell>
          <cell r="D1401">
            <v>1.14950030991749E-8</v>
          </cell>
        </row>
        <row r="1402">
          <cell r="B1402" t="str">
            <v>HORVU.MOREX.r2.2HG0108560.1</v>
          </cell>
          <cell r="C1402">
            <v>-2.0980955567816202</v>
          </cell>
          <cell r="D1402">
            <v>1.4176861631894599E-13</v>
          </cell>
          <cell r="E1402" t="str">
            <v>PF06101:Plant protein of unknown function (DUF946)</v>
          </cell>
        </row>
        <row r="1403">
          <cell r="B1403" t="str">
            <v>HORVU.MOREX.r2.5HG0443120.1</v>
          </cell>
          <cell r="C1403">
            <v>-2.0968328943664898</v>
          </cell>
          <cell r="D1403">
            <v>7.6341087198005002E-39</v>
          </cell>
          <cell r="E1403" t="str">
            <v>P17801.2 RecName: Full=Putative receptor protein kinase ZmPK1; Flags: Precursor PF00954:S-locus glycoprotein domain|PF00069:Protein kinase domain</v>
          </cell>
        </row>
        <row r="1404">
          <cell r="B1404" t="str">
            <v>HORVU.MOREX.r2.7HG0590870.1</v>
          </cell>
          <cell r="C1404">
            <v>-2.0963160892755801</v>
          </cell>
          <cell r="D1404">
            <v>3.85088546778748E-33</v>
          </cell>
          <cell r="E1404" t="str">
            <v>PF11891:Domain of unknown function (DUF3411)</v>
          </cell>
        </row>
        <row r="1405">
          <cell r="B1405" t="str">
            <v>HORVU.MOREX.r2.2HG0084440.1</v>
          </cell>
          <cell r="C1405">
            <v>-2.0957137027258201</v>
          </cell>
          <cell r="D1405">
            <v>1.0600077281215E-47</v>
          </cell>
          <cell r="E1405" t="str">
            <v>O81905.1 RecName: Full=Receptor-like serine/threonine-protein kinase SD1-8; AltName: Full=Arabidopsis thaliana receptor kinase 3; AltName: Full=S-domain-1 (SD1) receptor kinase 8; Short=SD1-8; Flags: Precursor PF07714:Protein tyrosine kinase|PF082</v>
          </cell>
        </row>
        <row r="1406">
          <cell r="B1406" t="str">
            <v>HORVU.MOREX.r2.6HG0453490.1</v>
          </cell>
          <cell r="C1406">
            <v>-2.09470609820981</v>
          </cell>
          <cell r="D1406">
            <v>2.4057271939703302E-37</v>
          </cell>
          <cell r="E1406" t="str">
            <v>P55308.1 RecName: Full=Catalase isozyme 2 PF00199:Catalase|PF06628:Catalase-related immune-responsive</v>
          </cell>
        </row>
        <row r="1407">
          <cell r="B1407" t="str">
            <v>HORVU.MOREX.r2.6HG0513200.1</v>
          </cell>
          <cell r="C1407">
            <v>-2.0939195441326999</v>
          </cell>
          <cell r="D1407">
            <v>9.4701054698570596E-16</v>
          </cell>
          <cell r="E1407" t="str">
            <v>Q9C9F0.1 RecName: Full=Probable WRKY transcription factor 9; AltName: Full=WRKY DNA-binding protein 9 PF03106:WRKY DNA -binding domain</v>
          </cell>
        </row>
        <row r="1408">
          <cell r="B1408" t="str">
            <v>HORVU.MOREX.r2.1HG0044930.1</v>
          </cell>
          <cell r="C1408">
            <v>-2.0937816332739398</v>
          </cell>
          <cell r="D1408">
            <v>8.9407710495744299E-9</v>
          </cell>
          <cell r="E1408" t="str">
            <v>P38456.1 RecName: Full=Uncharacterized mitochondrial protein ymf11; AltName: Full=ORF7323 PF01348:Type II intron maturase</v>
          </cell>
        </row>
        <row r="1409">
          <cell r="B1409" t="str">
            <v>HORVU.MOREX.r2.5HG0427100.1</v>
          </cell>
          <cell r="C1409">
            <v>-2.0934534548126602</v>
          </cell>
          <cell r="D1409">
            <v>6.7552070277863497E-4</v>
          </cell>
          <cell r="E1409" t="str">
            <v>Q9LVE0.1 RecName: Full=Protein NRT1/ PTR FAMILY 6.4; Short=AtNPF6.4; AltName: Full=Nitrate transporter 1.3 PF00854:POT family</v>
          </cell>
        </row>
        <row r="1410">
          <cell r="B1410" t="str">
            <v>HORVU.MOREX.r2.6HG0486170.1</v>
          </cell>
          <cell r="C1410">
            <v>-2.0931948943988998</v>
          </cell>
          <cell r="D1410">
            <v>1.6679237257191198E-2</v>
          </cell>
        </row>
        <row r="1411">
          <cell r="B1411" t="str">
            <v>HORVU.MOREX.r2.2HG0152350.1</v>
          </cell>
          <cell r="C1411">
            <v>-2.0916145797295398</v>
          </cell>
          <cell r="D1411">
            <v>8.4484016533439995E-5</v>
          </cell>
          <cell r="E1411" t="str">
            <v>Q9M0K4.2 RecName: Full=Transcription factor LAF1; AltName: Full=Myb-related protein 18; Short=AtMYB18; AltName: Full=Protein LONG AFTER FAR-RED LIGHT 1 PF00249:Myb-like DNA-binding domain</v>
          </cell>
        </row>
        <row r="1412">
          <cell r="B1412" t="str">
            <v>HORVU.MOREX.r2.2HG0114670.1</v>
          </cell>
          <cell r="C1412">
            <v>-2.0909414947769802</v>
          </cell>
          <cell r="D1412">
            <v>1.5990426255811399E-10</v>
          </cell>
          <cell r="E1412" t="str">
            <v>Q766C3.1 RecName: Full=Aspartic proteinase nepenthesin-1; AltName: Full=Nepenthesin-I; Flags: Precursor PF14543:Xylanase inhibitor N-terminal|PF14541:Xylanase inhibitor C-terminal</v>
          </cell>
        </row>
        <row r="1413">
          <cell r="B1413" t="str">
            <v>HORVU.MOREX.r2.1HG0018770.1</v>
          </cell>
          <cell r="C1413">
            <v>-2.0872260531032101</v>
          </cell>
          <cell r="D1413">
            <v>3.2100022594984199E-18</v>
          </cell>
          <cell r="E1413" t="str">
            <v>Q6K669.1 RecName: Full=Leucine aminopeptidase 2, chloroplastic; AltName: Full=Leucyl aminopeptidase 2; Short=LAP 2; AltName: Full=Proline aminopeptidase 2; AltName: Full=Prolyl aminopeptidase 2; Flags: Precursor PF02789:Cytosol aminopeptidase fami</v>
          </cell>
        </row>
        <row r="1414">
          <cell r="B1414" t="str">
            <v>HORVU.MOREX.r2.1HG0029630.1</v>
          </cell>
          <cell r="C1414">
            <v>-2.0868641698682202</v>
          </cell>
          <cell r="D1414">
            <v>9.2625548026727102E-15</v>
          </cell>
          <cell r="E1414" t="str">
            <v>Q8VH51.2 RecName: Full=RNA-binding protein 39; AltName: Full=Coactivator of activating protein 1 and estrogen receptors; Short=Coactivator of AP-1 and ERs; AltName: Full=RNA-binding motif protein 39; AltName: Full=RNA-binding region-containing protei</v>
          </cell>
        </row>
        <row r="1415">
          <cell r="B1415" t="str">
            <v>HORVU.MOREX.r2.2HG0112150.1</v>
          </cell>
          <cell r="C1415">
            <v>-2.0821832117257499</v>
          </cell>
          <cell r="D1415">
            <v>5.0896539467941798E-17</v>
          </cell>
          <cell r="E1415" t="str">
            <v>PF05664:Plant family of unknown function (DUF810)</v>
          </cell>
        </row>
        <row r="1416">
          <cell r="B1416" t="str">
            <v>HORVU.MOREX.r2.2HG0135750.1</v>
          </cell>
          <cell r="C1416">
            <v>-2.0789948583604101</v>
          </cell>
          <cell r="D1416">
            <v>2.2639131464769801E-74</v>
          </cell>
          <cell r="E1416" t="str">
            <v>Q6VVA6.2 RecName: Full=Potassium transporter 1; AltName: Full=OsHAK1 PF02705:K+ potassium transporter</v>
          </cell>
        </row>
        <row r="1417">
          <cell r="B1417" t="str">
            <v>HORVU.MOREX.r2.6HG0497980.1</v>
          </cell>
          <cell r="C1417">
            <v>-2.07871853652202</v>
          </cell>
          <cell r="D1417">
            <v>1.00109008630875E-8</v>
          </cell>
          <cell r="E1417" t="str">
            <v>Q9STS3.1 RecName: Full=Anaphase-promoting complex subunit 8; AltName: Full=Cell division cycle protein 23 homolog; Short=CDC23 homolog; AltName: Full=Cyclosome subunit 8 PF13414:TPR repeat|PF04049:Anaphase promoting complex subunit 8 / Cdc23</v>
          </cell>
        </row>
        <row r="1418">
          <cell r="B1418" t="str">
            <v>HORVU.MOREX.r2.7HG0593530.1</v>
          </cell>
          <cell r="C1418">
            <v>-2.0781463304548198</v>
          </cell>
          <cell r="D1418">
            <v>3.6838325512525301E-97</v>
          </cell>
          <cell r="E1418" t="str">
            <v>PF08263:Leucine rich repeat N-terminal domain</v>
          </cell>
        </row>
        <row r="1419">
          <cell r="B1419" t="str">
            <v>HORVU.MOREX.r2.6HG0521170.1</v>
          </cell>
          <cell r="C1419">
            <v>-2.07580117349907</v>
          </cell>
          <cell r="D1419">
            <v>5.16125613177978E-18</v>
          </cell>
          <cell r="E1419" t="str">
            <v>Q9LUC5.1 RecName: Full=Cytochrome P450 72A15 PF00067:Cytochrome P450</v>
          </cell>
        </row>
        <row r="1420">
          <cell r="B1420" t="str">
            <v>HORVU.MOREX.r2.5HG0394370.1</v>
          </cell>
          <cell r="C1420">
            <v>-2.0731183826714998</v>
          </cell>
          <cell r="D1420">
            <v>9.0401120323597896E-7</v>
          </cell>
        </row>
        <row r="1421">
          <cell r="B1421" t="str">
            <v>HORVU.MOREX.r2.4HG0315120.1</v>
          </cell>
          <cell r="C1421">
            <v>-2.0704187914907402</v>
          </cell>
          <cell r="D1421">
            <v>2.1510656518607502E-15</v>
          </cell>
        </row>
        <row r="1422">
          <cell r="B1422" t="str">
            <v>HORVU.MOREX.r2.3HG0268840.1</v>
          </cell>
          <cell r="C1422">
            <v>-2.0690797288423202</v>
          </cell>
          <cell r="D1422">
            <v>1.52085664975654E-2</v>
          </cell>
          <cell r="E1422" t="str">
            <v>Q8RYK0.1 RecName: Full=Probable calcium-binding protein CML31; AltName: Full=Calmodulin-like protein 31 PF13833:EF-hand domain pair</v>
          </cell>
        </row>
        <row r="1423">
          <cell r="B1423" t="str">
            <v>HORVU.MOREX.r2.2HG0159860.1</v>
          </cell>
          <cell r="C1423">
            <v>-2.0652014930446598</v>
          </cell>
          <cell r="D1423">
            <v>3.6045673859259302E-6</v>
          </cell>
          <cell r="E1423" t="str">
            <v>Q9FKL8.1 RecName: Full=Putative xyloglucan endotransglucosylase/hydrolase protein 13; Short=At-XTH13; Short=XTH-13; Flags: Precursor PF00722:Glycosyl hydrolases family 16|PF06955:Xyloglucan endo-transglycosylase (XET) C-terminus</v>
          </cell>
        </row>
        <row r="1424">
          <cell r="B1424" t="str">
            <v>HORVU.MOREX.r2.3HG0228390.1</v>
          </cell>
          <cell r="C1424">
            <v>-2.0644399368092401</v>
          </cell>
          <cell r="D1424">
            <v>3.0812136701377799E-40</v>
          </cell>
        </row>
        <row r="1425">
          <cell r="B1425" t="str">
            <v>HORVU.MOREX.r2.4HG0296810.1</v>
          </cell>
          <cell r="C1425">
            <v>-2.06115124943077</v>
          </cell>
          <cell r="D1425">
            <v>3.27310430261002E-2</v>
          </cell>
        </row>
        <row r="1426">
          <cell r="B1426" t="str">
            <v>HORVU.MOREX.r2.7HG0554710.1</v>
          </cell>
          <cell r="C1426">
            <v>-2.06033483524654</v>
          </cell>
          <cell r="D1426">
            <v>3.1072314967399901E-24</v>
          </cell>
          <cell r="E1426" t="str">
            <v>Q9SYP1.1 RecName: Full=DExH-box ATP-dependent RNA helicase DExH12; AltName: Full=BRR2 homolog A; Short=AtBRR2A; AltName: Full=Pre-mRNA-splicing helicase BRR2A; AltName: Full=Protein EMBRYO DEFECTIVE 1507 PF00270:DEAD/DEAH box helicase|PF00271:Heli</v>
          </cell>
        </row>
        <row r="1427">
          <cell r="B1427" t="str">
            <v>HORVU.MOREX.r2.5HG0435400.1</v>
          </cell>
          <cell r="C1427">
            <v>-2.0583054750064602</v>
          </cell>
          <cell r="D1427">
            <v>4.8455047348543499E-12</v>
          </cell>
          <cell r="E1427" t="str">
            <v>PF05743:UEV domain|PF09454:Vps23 core domain</v>
          </cell>
        </row>
        <row r="1428">
          <cell r="B1428" t="str">
            <v>HORVU.MOREX.r2.2HG0155620.1</v>
          </cell>
          <cell r="C1428">
            <v>-2.0581575369581202</v>
          </cell>
          <cell r="D1428">
            <v>1.69632268668269E-6</v>
          </cell>
          <cell r="E1428" t="str">
            <v>P27450.2 RecName: Full=Probable serine/threonine-protein kinase Cx32, chloroplastic; Flags: Precursor PF07714:Protein tyrosine kinase</v>
          </cell>
        </row>
        <row r="1429">
          <cell r="B1429" t="str">
            <v>HORVU.MOREX.r2.7HG0608730.1</v>
          </cell>
          <cell r="C1429">
            <v>-2.05793429781935</v>
          </cell>
          <cell r="D1429">
            <v>1.4924970288736599E-14</v>
          </cell>
          <cell r="E1429" t="str">
            <v>P40880.1 RecName: Full=Carbonic anhydrase, chloroplastic; AltName: Full=Carbonate dehydratase; Flags: Precursor PF00484:Carbonic anhydrase</v>
          </cell>
        </row>
        <row r="1430">
          <cell r="B1430" t="str">
            <v>HORVU.MOREX.r2.7HG0562660.1</v>
          </cell>
          <cell r="C1430">
            <v>-2.0574724920356</v>
          </cell>
          <cell r="D1430">
            <v>3.10541441621971E-34</v>
          </cell>
          <cell r="E1430" t="str">
            <v>Q84VX0.1 RecName: Full=Probable galactinol--sucrose galactosyltransferase 1; AltName: Full=Protein SEED IMBIBITION 1; AltName: Full=Raffinose synthase 1 PF05691:Raffinose synthase or seed imbibition protein Sip1</v>
          </cell>
        </row>
        <row r="1431">
          <cell r="B1431" t="str">
            <v>HORVU.MOREX.r2.4HG0291870.1</v>
          </cell>
          <cell r="C1431">
            <v>-2.0570556192585698</v>
          </cell>
          <cell r="D1431">
            <v>2.2178851575044899E-22</v>
          </cell>
        </row>
        <row r="1432">
          <cell r="B1432" t="str">
            <v>HORVU.MOREX.r2.1HG0050020.1</v>
          </cell>
          <cell r="C1432">
            <v>-2.05674263948992</v>
          </cell>
          <cell r="D1432">
            <v>8.1374997958117196E-66</v>
          </cell>
          <cell r="E1432" t="str">
            <v>Q6AVA8.1 RecName: Full=Pyruvate, phosphate dikinase 1, chloroplastic; AltName: Full=OsPPDKB; AltName: Full=Pyruvate, orthophosphate dikinase 1; Flags: Precursor PF00391:PEP-utilising enzyme, mobile domain|PF02896:PEP-utilising enzyme, TIM barrel d</v>
          </cell>
        </row>
        <row r="1433">
          <cell r="B1433" t="str">
            <v>HORVU.MOREX.r2.7HG0572670.1</v>
          </cell>
          <cell r="C1433">
            <v>-2.0542367419140199</v>
          </cell>
          <cell r="D1433">
            <v>1.3976735289809401E-3</v>
          </cell>
        </row>
        <row r="1434">
          <cell r="B1434" t="str">
            <v>HORVU.MOREX.r2.3HG0268210.1</v>
          </cell>
          <cell r="C1434">
            <v>-2.0531597515047499</v>
          </cell>
          <cell r="D1434">
            <v>3.9255495367591898E-7</v>
          </cell>
          <cell r="E1434" t="str">
            <v>O22727.1 RecName: Full=Probable disease resistance protein At1g61190 PF00931:NB-ARC domain|PF13855:Leucine rich repeat</v>
          </cell>
        </row>
        <row r="1435">
          <cell r="B1435" t="str">
            <v>HORVU.MOREX.r2.3HG0181970.1</v>
          </cell>
          <cell r="C1435">
            <v>-2.0526115320460101</v>
          </cell>
          <cell r="D1435">
            <v>4.9269628561822702E-22</v>
          </cell>
          <cell r="E1435" t="str">
            <v>Q9T0J1.1 RecName: Full=Cysteine-rich receptor-like protein kinase 26; Short=Cysteine-rich RLK26; Flags: Precursor PF00069:Protein kinase domain|PF00400:WD domain, G-beta repeat</v>
          </cell>
        </row>
        <row r="1436">
          <cell r="B1436" t="str">
            <v>HORVU.MOREX.r2.4HG0335470.1</v>
          </cell>
          <cell r="C1436">
            <v>-2.0521675547140199</v>
          </cell>
          <cell r="D1436">
            <v>1.24829492075974E-11</v>
          </cell>
          <cell r="E1436" t="str">
            <v>P49252.3 RecName: Full=Primary amine oxidase; AltName: Full=Amine oxidase [copper-containing]; Flags: Precursor PF02727:Copper amine oxidase, N2 domain|PF02728:Copper amine oxidase, N3 domain|PF01179:Copper amine oxidase, enzyme domain</v>
          </cell>
        </row>
        <row r="1437">
          <cell r="B1437" t="str">
            <v>HORVU.MOREX.r2.2HG0097950.1</v>
          </cell>
          <cell r="C1437">
            <v>-2.05113179883549</v>
          </cell>
          <cell r="D1437">
            <v>7.7630758899451003E-16</v>
          </cell>
          <cell r="E1437" t="str">
            <v>PF05078:Protein of unknown function (DUF679)</v>
          </cell>
        </row>
        <row r="1438">
          <cell r="B1438" t="str">
            <v>HORVU.MOREX.r2.4HG0339550.1</v>
          </cell>
          <cell r="C1438">
            <v>-2.0510450207275799</v>
          </cell>
          <cell r="D1438">
            <v>9.7047276279925899E-16</v>
          </cell>
          <cell r="E1438" t="str">
            <v>B9DFU2.1 RecName: Full=Cytochrome P450 711A1; AltName: Full=Protein MORE AXILLARY BRANCHES 1 PF00067:Cytochrome P450</v>
          </cell>
        </row>
        <row r="1439">
          <cell r="B1439" t="str">
            <v>HORVU.MOREX.r2.7HG0539640.1</v>
          </cell>
          <cell r="C1439">
            <v>-2.0509629028713299</v>
          </cell>
          <cell r="D1439">
            <v>6.3151639097278098E-7</v>
          </cell>
          <cell r="E1439" t="str">
            <v>Q8VWV6.1 RecName: Full=Probable WRKY transcription factor 61; AltName: Full=WRKY DNA-binding protein 61 PF03106:WRKY DNA -binding domain</v>
          </cell>
        </row>
        <row r="1440">
          <cell r="B1440" t="str">
            <v>HORVU.MOREX.r2.7HG0546120.1</v>
          </cell>
          <cell r="C1440">
            <v>-2.0481923262183801</v>
          </cell>
          <cell r="D1440">
            <v>6.60353670700079E-40</v>
          </cell>
          <cell r="E1440" t="str">
            <v>O65201.2 RecName: Full=Acyl-coenzyme A oxidase 2, peroxisomal; Short=AOX 2; AltName: Full=Long-chain acyl-CoA oxidase; Short=AtCX2; Flags: Precursor PF00441:Acyl-CoA dehydrogenase, C-terminal domain|PF01756:Acyl-CoA oxidase|PF02770:Acyl-CoA dehydr</v>
          </cell>
        </row>
        <row r="1441">
          <cell r="B1441" t="str">
            <v>HORVU.MOREX.r2.3HG0269810.1</v>
          </cell>
          <cell r="C1441">
            <v>-2.04784402455314</v>
          </cell>
          <cell r="D1441">
            <v>1.16479326945558E-7</v>
          </cell>
          <cell r="E1441" t="str">
            <v>Q941F1.2 RecName: Full=Phospholipase A1-Igamma1, chloroplastic; Flags: Precursor PF01764:Lipase (class 3)</v>
          </cell>
        </row>
        <row r="1442">
          <cell r="B1442" t="str">
            <v>HORVU.MOREX.r2.6HG0471890.1</v>
          </cell>
          <cell r="C1442">
            <v>-2.0478289544301198</v>
          </cell>
          <cell r="D1442">
            <v>1.35529751366518E-30</v>
          </cell>
          <cell r="E1442" t="str">
            <v>Q5UNY4.1 RecName: Full=Uncharacterized protein L728 [Acanthamoeba polyphaga mimivirus] PF11443:Domain of unknown function (DUF2828)</v>
          </cell>
        </row>
        <row r="1443">
          <cell r="B1443" t="str">
            <v>HORVU.MOREX.r2.2HG0083680.1</v>
          </cell>
          <cell r="C1443">
            <v>-2.0466526249094601</v>
          </cell>
          <cell r="D1443">
            <v>1.09772997922065E-13</v>
          </cell>
          <cell r="E1443" t="str">
            <v>A5U866.1 RecName: Full=Cyclopropane mycolic acid synthase 1; Short=CMAS; AltName: Full=Cyclopropane-fatty-acyl-phospholipid synthase; Short=CFA synthase; Short=Cyclopropane fatty acid synthase; AltName: Full=Mycolic acid methyltransferase; Short=MA-M</v>
          </cell>
        </row>
        <row r="1444">
          <cell r="B1444" t="str">
            <v>HORVU.MOREX.r2.2HG0170620.1</v>
          </cell>
          <cell r="C1444">
            <v>-2.0451686943807301</v>
          </cell>
          <cell r="D1444">
            <v>1.9800002407261201E-18</v>
          </cell>
          <cell r="E1444" t="str">
            <v>Q9LMN8.2 RecName: Full=Wall-associated receptor kinase 3; Flags: Precursor PF13947:Wall-associated receptor kinase galacturonan-binding|PF07714:Protein tyrosine kinase</v>
          </cell>
        </row>
        <row r="1445">
          <cell r="B1445" t="str">
            <v>HORVU.MOREX.r2.1HG0002210.1</v>
          </cell>
          <cell r="C1445">
            <v>-2.0450257715753599</v>
          </cell>
          <cell r="D1445">
            <v>7.6880845624325096E-44</v>
          </cell>
          <cell r="E1445" t="str">
            <v>Q69TI0.1 RecName: Full=Putative 12-oxophytodienoate reductase 5; AltName: Full=OPDA-reductase 5; Short=OsOPR5 PF00724:NADH:flavin oxidoreductase / NADH oxidase family</v>
          </cell>
        </row>
        <row r="1446">
          <cell r="B1446" t="str">
            <v>HORVU.MOREX.r2.5HG0361330.1</v>
          </cell>
          <cell r="C1446">
            <v>-2.0430684337370799</v>
          </cell>
          <cell r="D1446">
            <v>5.8205669691781996E-7</v>
          </cell>
        </row>
        <row r="1447">
          <cell r="B1447" t="str">
            <v>HORVU.MOREX.r2.2HG0101050.1</v>
          </cell>
          <cell r="C1447">
            <v>-2.0429547868559199</v>
          </cell>
          <cell r="D1447">
            <v>4.64372487820257E-25</v>
          </cell>
          <cell r="E1447" t="str">
            <v>P01053.2 RecName: Full=Subtilisin-chymotrypsin inhibitor-2A; Short=CI-2A PF00280:Potato inhibitor I family</v>
          </cell>
        </row>
        <row r="1448">
          <cell r="B1448" t="str">
            <v>HORVU.MOREX.r2.1HG0058210.1</v>
          </cell>
          <cell r="C1448">
            <v>-2.0428808791611002</v>
          </cell>
          <cell r="D1448">
            <v>1.70370329135556E-14</v>
          </cell>
          <cell r="E1448" t="str">
            <v>Q84KJ7.1 RecName: Full=Ammonium transporter 2 member 1; Short=OsAMT2;1 PF00909:Ammonium Transporter Family</v>
          </cell>
        </row>
        <row r="1449">
          <cell r="B1449" t="str">
            <v>HORVU.MOREX.r2.UnG0628320.1</v>
          </cell>
          <cell r="C1449">
            <v>-2.0422973845048702</v>
          </cell>
          <cell r="D1449">
            <v>3.1426648879989299E-6</v>
          </cell>
          <cell r="E1449" t="str">
            <v>Q6YZA6.1 RecName: Full=Germin-like protein 8-5; Flags: Precursor PF00190:Cupin</v>
          </cell>
        </row>
        <row r="1450">
          <cell r="B1450" t="str">
            <v>HORVU.MOREX.r2.4HG0346320.1</v>
          </cell>
          <cell r="C1450">
            <v>-2.0419260483261201</v>
          </cell>
          <cell r="D1450">
            <v>2.61495743215092E-2</v>
          </cell>
          <cell r="E1450" t="str">
            <v>Q9SU34.1 RecName: Full=pEARLI1-like lipid transfer protein 2; Flags: Precursor PF14547:Hydrophobic seed protein</v>
          </cell>
        </row>
        <row r="1451">
          <cell r="B1451" t="str">
            <v>HORVU.MOREX.r2.3HG0273580.1</v>
          </cell>
          <cell r="C1451">
            <v>-2.0414004991552801</v>
          </cell>
          <cell r="D1451">
            <v>6.4556939438902495E-17</v>
          </cell>
          <cell r="E1451" t="str">
            <v>Q94DG6.1 RecName: Full=Zinc transporter 1; AltName: Full=ZRT/IRT-like protein 1; Short=OsZIP1; Flags: Precursor PF02535:ZIP Zinc transporter</v>
          </cell>
        </row>
        <row r="1452">
          <cell r="B1452" t="str">
            <v>HORVU.MOREX.r2.7HG0622030.1</v>
          </cell>
          <cell r="C1452">
            <v>-2.0412559203307801</v>
          </cell>
          <cell r="D1452">
            <v>4.0686539633203199E-2</v>
          </cell>
          <cell r="E1452" t="str">
            <v>Q9STE5.1 RecName: Full=Putative disease resistance RPP13-like protein 2 PF00931:NB-ARC domain|PF05627:Cleavage site for pathogenic type III effector avirulence factor Avr</v>
          </cell>
        </row>
        <row r="1453">
          <cell r="B1453" t="str">
            <v>HORVU.MOREX.r2.6HG0525490.1</v>
          </cell>
          <cell r="C1453">
            <v>-2.0409729346678001</v>
          </cell>
          <cell r="D1453">
            <v>7.02067125938546E-9</v>
          </cell>
        </row>
        <row r="1454">
          <cell r="B1454" t="str">
            <v>HORVU.MOREX.r2.6HG0451470.1</v>
          </cell>
          <cell r="C1454">
            <v>-2.0392147254952899</v>
          </cell>
          <cell r="D1454">
            <v>7.2945458969603997E-6</v>
          </cell>
        </row>
        <row r="1455">
          <cell r="B1455" t="str">
            <v>HORVU.MOREX.r2.5HG0403450.1</v>
          </cell>
          <cell r="C1455">
            <v>-2.03837290424952</v>
          </cell>
          <cell r="D1455">
            <v>6.0933810107923298E-3</v>
          </cell>
          <cell r="E1455" t="str">
            <v>I4DST8.1 RecName: Full=Tuliposide A-converting enzyme 1, chloroplastic; Short=TgTCEA1; Flags: Precursor PF07859:alpha/beta hydrolase fold</v>
          </cell>
        </row>
        <row r="1456">
          <cell r="B1456" t="str">
            <v>HORVU.MOREX.r2.7HG0613190.1</v>
          </cell>
          <cell r="C1456">
            <v>-2.0378662754442201</v>
          </cell>
          <cell r="D1456">
            <v>4.0074331120069301E-20</v>
          </cell>
          <cell r="E1456" t="str">
            <v>P83304.1 RecName: Full=Mannose/glucose-specific lectin PF01419:Jacalin-like lectin domain</v>
          </cell>
        </row>
        <row r="1457">
          <cell r="B1457" t="str">
            <v>HORVU.MOREX.r2.1HG0021300.1</v>
          </cell>
          <cell r="C1457">
            <v>-2.0378040265244501</v>
          </cell>
          <cell r="D1457">
            <v>1.6683112022479799E-2</v>
          </cell>
          <cell r="E1457" t="str">
            <v>Q43007.2 RecName: Full=Phospholipase D alpha 1; Short=PLD alpha 1; AltName: Full=Choline phosphatase 1; AltName: Full=Phosphatidylcholine-hydrolyzing phospholipase D 1; Flags: Precursor PF00614:Phospholipase D Active site motif|PF12357:Phospholipa</v>
          </cell>
        </row>
        <row r="1458">
          <cell r="B1458" t="str">
            <v>HORVU.MOREX.r2.7HG0616200.1</v>
          </cell>
          <cell r="C1458">
            <v>-2.03693600430582</v>
          </cell>
          <cell r="D1458">
            <v>3.6351321559551099E-2</v>
          </cell>
          <cell r="E1458" t="str">
            <v>PF14223:gag-polypeptide of LTR copia-type</v>
          </cell>
        </row>
        <row r="1459">
          <cell r="B1459" t="str">
            <v>HORVU.MOREX.r2.6HG0490750.1</v>
          </cell>
          <cell r="C1459">
            <v>-2.0362207092873299</v>
          </cell>
          <cell r="D1459">
            <v>2.74473644627236E-48</v>
          </cell>
          <cell r="E1459" t="str">
            <v>Q9LK27.2 RecName: Full=Transcription factor GTE8; AltName: Full=Bromodomain-containing protein GTE8; AltName: Full=Protein GLOBAL TRANSCRIPTION FACTOR GROUP E8 PF00439:Bromodomain</v>
          </cell>
        </row>
        <row r="1460">
          <cell r="B1460" t="str">
            <v>HORVU.MOREX.r2.5HG0423830.1</v>
          </cell>
          <cell r="C1460">
            <v>-2.0361179056131</v>
          </cell>
          <cell r="D1460">
            <v>3.59159527050316E-27</v>
          </cell>
          <cell r="E1460" t="str">
            <v>Q9C523.1 RecName: Full=Dirigent protein 19; Short=AtDIR19; Flags: Precursor PF03018:Dirigent-like protein</v>
          </cell>
        </row>
        <row r="1461">
          <cell r="B1461" t="str">
            <v>HORVU.MOREX.r2.7HG0620680.1</v>
          </cell>
          <cell r="C1461">
            <v>-2.0354323400589598</v>
          </cell>
          <cell r="D1461">
            <v>1.51398589476639E-15</v>
          </cell>
          <cell r="E1461" t="str">
            <v>Q41001.1 RecName: Full=Blue copper protein; Flags: Precursor PF02298:Plastocyanin-like domain</v>
          </cell>
        </row>
        <row r="1462">
          <cell r="B1462" t="str">
            <v>HORVU.MOREX.r2.3HG0238970.1</v>
          </cell>
          <cell r="C1462">
            <v>-2.0354152274370101</v>
          </cell>
          <cell r="D1462">
            <v>7.1242068258363993E-8</v>
          </cell>
          <cell r="E1462" t="str">
            <v>O49545.1 RecName: Full=Leucine-rich repeat receptor-like serine/threonine-protein kinase BAM1; AltName: Full=Protein BARELY ANY MERISTEM 1; Flags: Precursor PF07714:Protein tyrosine kinase|PF13855:Leucine rich repeat</v>
          </cell>
        </row>
        <row r="1463">
          <cell r="B1463" t="str">
            <v>HORVU.MOREX.r2.6HG0526610.1</v>
          </cell>
          <cell r="C1463">
            <v>-2.0339640390986702</v>
          </cell>
          <cell r="D1463">
            <v>1.7159973830302499E-2</v>
          </cell>
          <cell r="E1463" t="str">
            <v>Q7XBQ9.1 RecName: Full=Disease resistance protein RGA2; AltName: Full=Blight resistance protein RPI; AltName: Full=RGA2-blb PF00931:NB-ARC domain</v>
          </cell>
        </row>
        <row r="1464">
          <cell r="B1464" t="str">
            <v>HORVU.MOREX.r2.3HG0183910.1</v>
          </cell>
          <cell r="C1464">
            <v>-2.0339430012942601</v>
          </cell>
          <cell r="D1464">
            <v>2.3216889412778201E-20</v>
          </cell>
          <cell r="E1464" t="str">
            <v>Q06398.2 RecName: Full=Probable glutathione S-transferase GSTU6; AltName: Full=28 kDa cold-induced protein PF13410:Glutathione S-transferase, C-terminal domain|PF13417:Glutathione S-transferase, N-terminal domain</v>
          </cell>
        </row>
        <row r="1465">
          <cell r="B1465" t="str">
            <v>HORVU.MOREX.r2.1HG0046180.1</v>
          </cell>
          <cell r="C1465">
            <v>-2.0323553126365401</v>
          </cell>
          <cell r="D1465">
            <v>5.8847112335972902E-18</v>
          </cell>
          <cell r="E1465" t="str">
            <v>A2A1A0.1 RecName: Full=S-norcoclaurine synthase 1; Short=CjNCS1 PF14226:non-haem dioxygenase in morphine synthesis N-terminal|PF03171:2OG-Fe(II) oxygenase superfamily</v>
          </cell>
        </row>
        <row r="1466">
          <cell r="B1466" t="str">
            <v>HORVU.MOREX.r2.5HG0411280.1</v>
          </cell>
          <cell r="C1466">
            <v>-2.0314895735693499</v>
          </cell>
          <cell r="D1466">
            <v>1.216551559735E-74</v>
          </cell>
          <cell r="E1466" t="str">
            <v>Q2HXL0.2 RecName: Full=Respiratory burst oxidase homolog protein C; AltName: Full=NADPH oxidase RBOHC; AltName: Full=StRBOHC PF01794:Ferric reductase like transmembrane component|PF08022:FAD-binding domain|PF08414:Respiratory burst NADPH oxidase|P</v>
          </cell>
        </row>
        <row r="1467">
          <cell r="B1467" t="str">
            <v>HORVU.MOREX.r2.7HG0574050.1</v>
          </cell>
          <cell r="C1467">
            <v>-2.0300983283367802</v>
          </cell>
          <cell r="D1467">
            <v>3.1628651900686803E-5</v>
          </cell>
        </row>
        <row r="1468">
          <cell r="B1468" t="str">
            <v>HORVU.MOREX.r2.2HG0109510.1</v>
          </cell>
          <cell r="C1468">
            <v>-2.0273798639984002</v>
          </cell>
          <cell r="D1468">
            <v>1.5410057361260901E-38</v>
          </cell>
          <cell r="E1468" t="str">
            <v>Q43210.1 RecName: Full=Phenylalanine ammonia-lyase PF00221:Aromatic amino acid lyase</v>
          </cell>
        </row>
        <row r="1469">
          <cell r="B1469" t="str">
            <v>HORVU.MOREX.r2.3HG0268890.1</v>
          </cell>
          <cell r="C1469">
            <v>-2.02514870254715</v>
          </cell>
          <cell r="D1469">
            <v>2.2577355830799201E-2</v>
          </cell>
          <cell r="E1469" t="str">
            <v>Q8RYJ8.1 RecName: Full=Putative calcium-binding protein CML19; AltName: Full=Calmodulin-like protein 19 PF13833:EF-hand domain pair|PF13499:EF-hand domain pair</v>
          </cell>
        </row>
        <row r="1470">
          <cell r="B1470" t="str">
            <v>HORVU.MOREX.r2.7HG0558270.1</v>
          </cell>
          <cell r="C1470">
            <v>-2.02485293805116</v>
          </cell>
          <cell r="D1470">
            <v>3.1093902340474197E-23</v>
          </cell>
          <cell r="E1470" t="str">
            <v>Q9SKB2.1 RecName: Full=Leucine-rich repeat receptor-like serine/threonine/tyrosine-protein kinase SOBIR1; AltName: Full=Protein EVERSHED; AltName: Full=Protein SUPPRESSOR OF BIR1-1; Flags: Precursor PF00069:Protein kinase domain</v>
          </cell>
        </row>
        <row r="1471">
          <cell r="B1471" t="str">
            <v>HORVU.MOREX.r2.7HG0622160.1</v>
          </cell>
          <cell r="C1471">
            <v>-2.0247769195279899</v>
          </cell>
          <cell r="D1471">
            <v>6.6279442376068404E-9</v>
          </cell>
        </row>
        <row r="1472">
          <cell r="B1472" t="str">
            <v>HORVU.MOREX.r2.4HG0338350.1</v>
          </cell>
          <cell r="C1472">
            <v>-2.02290753366964</v>
          </cell>
          <cell r="D1472">
            <v>2.31407597947232E-21</v>
          </cell>
          <cell r="E1472" t="str">
            <v>Q9FZ95.1 RecName: Full=Purine permease 3; Short=AtPUP3 PF16913:Purine nucleobase transmembrane transport</v>
          </cell>
        </row>
        <row r="1473">
          <cell r="B1473" t="str">
            <v>HORVU.MOREX.r2.2HG0085110.1</v>
          </cell>
          <cell r="C1473">
            <v>-2.0224417818915299</v>
          </cell>
          <cell r="D1473">
            <v>3.08934324958244E-39</v>
          </cell>
          <cell r="E1473" t="str">
            <v>Q7DM58.2 RecName: Full=ABC transporter C family member 4; Short=ABC transporter ABCC.4; Short=AtABCC4; AltName: Full=ATP-energized glutathione S-conjugate pump 4; AltName: Full=Glutathione S-conjugate-transporting ATPase 4; AltName: Full=Multidrug re</v>
          </cell>
        </row>
        <row r="1474">
          <cell r="B1474" t="str">
            <v>HORVU.MOREX.r2.6HG0526200.1</v>
          </cell>
          <cell r="C1474">
            <v>-2.0222695526764598</v>
          </cell>
          <cell r="D1474">
            <v>1.7949964408451799E-4</v>
          </cell>
        </row>
        <row r="1475">
          <cell r="B1475" t="str">
            <v>HORVU.MOREX.r2.7HG0605360.1</v>
          </cell>
          <cell r="C1475">
            <v>-2.0202249014773299</v>
          </cell>
          <cell r="D1475">
            <v>9.3064111045931598E-7</v>
          </cell>
          <cell r="E1475" t="str">
            <v>O65482.1 RecName: Full=Putative cysteine-rich receptor-like protein kinase 23; Short=Cysteine-rich RLK23; Flags: Precursor PF00069:Protein kinase domain</v>
          </cell>
        </row>
        <row r="1476">
          <cell r="B1476" t="str">
            <v>HORVU.MOREX.r2.3HG0199690.1</v>
          </cell>
          <cell r="C1476">
            <v>-2.01644514043651</v>
          </cell>
          <cell r="D1476">
            <v>1.1385847224979801E-22</v>
          </cell>
          <cell r="E1476" t="str">
            <v>Q96282.1 RecName: Full=Chloride channel protein CLC-c; Short=AtCLC-c; AltName: Full=CBS domain-containing protein CBSCLC4 PF00654:Voltage gated chloride channel</v>
          </cell>
        </row>
        <row r="1477">
          <cell r="B1477" t="str">
            <v>HORVU.MOREX.r2.1HG0074210.1</v>
          </cell>
          <cell r="C1477">
            <v>-2.01226091333919</v>
          </cell>
          <cell r="D1477">
            <v>3.2748291747763003E-2</v>
          </cell>
          <cell r="E1477" t="str">
            <v>Q8W3K0.1 RecName: Full=Probable disease resistance protein At1g58602 PF00931:NB-ARC domain</v>
          </cell>
        </row>
        <row r="1478">
          <cell r="B1478" t="str">
            <v>HORVU.MOREX.r2.3HG0221260.1</v>
          </cell>
          <cell r="C1478">
            <v>-2.0113023720012202</v>
          </cell>
          <cell r="D1478">
            <v>7.0492501230504497E-16</v>
          </cell>
          <cell r="E1478" t="str">
            <v>O82645.1 RecName: Full=IQ domain-containing protein IQM1; AltName: Full=IQ motif-containing protein 1 -</v>
          </cell>
        </row>
        <row r="1479">
          <cell r="B1479" t="str">
            <v>HORVU.MOREX.r2.1HG0042390.1</v>
          </cell>
          <cell r="C1479">
            <v>-2.0112599776772799</v>
          </cell>
          <cell r="D1479">
            <v>4.1679082465641498E-11</v>
          </cell>
          <cell r="E1479" t="str">
            <v>Q5W6M3.1 RecName: Full=CASP-like protein 4B4; Short=OsCASPL4B4 PF04535:Domain of unknown function (DUF588)</v>
          </cell>
        </row>
        <row r="1480">
          <cell r="B1480" t="str">
            <v>HORVU.MOREX.r2.1HG0076620.1</v>
          </cell>
          <cell r="C1480">
            <v>-2.0101394417735698</v>
          </cell>
          <cell r="D1480">
            <v>1.3015148507789901E-5</v>
          </cell>
          <cell r="E1480" t="str">
            <v>Q8L4X4.1 RecName: Full=Probable GABA transporter 2 PF01490:Transmembrane amino acid transporter protein</v>
          </cell>
        </row>
        <row r="1481">
          <cell r="B1481" t="str">
            <v>HORVU.MOREX.r2.5HG0409880.1</v>
          </cell>
          <cell r="C1481">
            <v>-2.00983489120207</v>
          </cell>
          <cell r="D1481">
            <v>2.1620811323711199E-15</v>
          </cell>
          <cell r="E1481" t="str">
            <v>PF02519:Auxin responsive protein</v>
          </cell>
        </row>
        <row r="1482">
          <cell r="B1482" t="str">
            <v>HORVU.MOREX.r2.4HG0289880.1</v>
          </cell>
          <cell r="C1482">
            <v>-2.0081545181771601</v>
          </cell>
          <cell r="D1482">
            <v>1.02609742004968E-49</v>
          </cell>
          <cell r="E1482" t="str">
            <v>Q53NF7.1 RecName: Full=NAC domain-containing protein 71; Short=ONAC071 PF02365:No apical meristem (NAM) protein</v>
          </cell>
        </row>
        <row r="1483">
          <cell r="B1483" t="str">
            <v>HORVU.MOREX.r2.6HG0463800.1</v>
          </cell>
          <cell r="C1483">
            <v>-2.0075142684948601</v>
          </cell>
          <cell r="D1483">
            <v>1.10923912786455E-44</v>
          </cell>
          <cell r="E1483" t="str">
            <v>PF00168:C2 domain</v>
          </cell>
        </row>
        <row r="1484">
          <cell r="B1484" t="str">
            <v>HORVU.MOREX.r2.7HG0620740.1</v>
          </cell>
          <cell r="C1484">
            <v>-2.0070941919578198</v>
          </cell>
          <cell r="D1484">
            <v>1.4854616848370601E-8</v>
          </cell>
        </row>
        <row r="1485">
          <cell r="B1485" t="str">
            <v>HORVU.MOREX.r2.5HG0439700.1</v>
          </cell>
          <cell r="C1485">
            <v>-2.0070898383226199</v>
          </cell>
          <cell r="D1485">
            <v>3.55767467047216E-5</v>
          </cell>
          <cell r="E1485" t="str">
            <v>D9HP26.1 RecName: Full=Cell number regulator 10; AltName: Full=ZmCNR10 PF04749:PLAC8 family</v>
          </cell>
        </row>
        <row r="1486">
          <cell r="B1486" t="str">
            <v>HORVU.MOREX.r2.6HG0478960.1</v>
          </cell>
          <cell r="C1486">
            <v>-2.0064148105821</v>
          </cell>
          <cell r="D1486">
            <v>1.33791139017879E-7</v>
          </cell>
          <cell r="E1486" t="str">
            <v>Q6Z6D6.1 RecName: Full=Cytochrome P450 734A2 PF00067:Cytochrome P450</v>
          </cell>
        </row>
        <row r="1487">
          <cell r="B1487" t="str">
            <v>HORVU.MOREX.r2.6HG0510660.1</v>
          </cell>
          <cell r="C1487">
            <v>-2.0057905505434301</v>
          </cell>
          <cell r="D1487">
            <v>1.32776722962807E-4</v>
          </cell>
        </row>
        <row r="1488">
          <cell r="B1488" t="str">
            <v>HORVU.MOREX.r2.5HG0352750.1</v>
          </cell>
          <cell r="C1488">
            <v>-2.0055586770399398</v>
          </cell>
          <cell r="D1488">
            <v>7.4876694752961098E-6</v>
          </cell>
          <cell r="E1488" t="str">
            <v>PF08263:Leucine rich repeat N-terminal domain|PF13855:Leucine rich repeat</v>
          </cell>
        </row>
        <row r="1489">
          <cell r="B1489" t="str">
            <v>HORVU.MOREX.r2.2HG0180480.1</v>
          </cell>
          <cell r="C1489">
            <v>-2.0053260378410598</v>
          </cell>
          <cell r="D1489">
            <v>1.1195649148505999E-10</v>
          </cell>
          <cell r="E1489" t="str">
            <v>F4IXE7.1 RecName: Full=Increased DNA methylation 1; AltName: Full=Histone H3 acetyltransferase IDM1; AltName: Full=Protein ROS4; AltName: Full=Repressor of silencing 4 PF16135:TPL-binding domain in jasmonate signalling</v>
          </cell>
        </row>
        <row r="1490">
          <cell r="B1490" t="str">
            <v>HORVU.MOREX.r2.7HG0544330.1</v>
          </cell>
          <cell r="C1490">
            <v>-2.0046275061746299</v>
          </cell>
          <cell r="D1490">
            <v>1.92654459029656E-4</v>
          </cell>
        </row>
        <row r="1491">
          <cell r="B1491" t="str">
            <v>HORVU.MOREX.r2.4HG0330820.1</v>
          </cell>
          <cell r="C1491">
            <v>-2.0039216923600902</v>
          </cell>
          <cell r="D1491">
            <v>7.6323748120850899E-31</v>
          </cell>
        </row>
        <row r="1492">
          <cell r="B1492" t="str">
            <v>HORVU.MOREX.r2.5HG0398560.1</v>
          </cell>
          <cell r="C1492">
            <v>-2.00378576404285</v>
          </cell>
          <cell r="D1492">
            <v>3.1659326174298498E-5</v>
          </cell>
          <cell r="E1492" t="str">
            <v>PF03018:Dirigent-like protein</v>
          </cell>
        </row>
        <row r="1493">
          <cell r="B1493" t="str">
            <v>HORVU.MOREX.r2.6HG0499960.1</v>
          </cell>
          <cell r="C1493">
            <v>-2.00214473890551</v>
          </cell>
          <cell r="D1493">
            <v>1.66567571742905E-39</v>
          </cell>
          <cell r="E1493" t="str">
            <v>PF03478:Protein of unknown function (DUF295)</v>
          </cell>
        </row>
        <row r="1494">
          <cell r="B1494" t="str">
            <v>HORVU.MOREX.r2.2HG0159510.1</v>
          </cell>
          <cell r="C1494">
            <v>-1.9989328886943301</v>
          </cell>
          <cell r="D1494">
            <v>2.3849673251484602E-9</v>
          </cell>
          <cell r="E1494" t="str">
            <v>Q9LT96.1 RecName: Full=Probable leucine-rich repeat receptor-like protein kinase At5g49770; Flags: Precursor PF00069:Protein kinase domain</v>
          </cell>
        </row>
        <row r="1495">
          <cell r="B1495" t="str">
            <v>HORVU.MOREX.r2.2HG0080500.1</v>
          </cell>
          <cell r="C1495">
            <v>-1.9970674910220201</v>
          </cell>
          <cell r="D1495">
            <v>1.50285814000572E-5</v>
          </cell>
          <cell r="E1495" t="str">
            <v>Q9C5S9.1 RecName: Full=Cysteine-rich receptor-like protein kinase 6; Short=Cysteine-rich RLK6; AltName: Full=Receptor-like protein kinase 5; Flags: Precursor PF00069:Protein kinase domain</v>
          </cell>
        </row>
        <row r="1496">
          <cell r="B1496" t="str">
            <v>HORVU.MOREX.r2.2HG0172430.1</v>
          </cell>
          <cell r="C1496">
            <v>-1.9954481768294099</v>
          </cell>
          <cell r="D1496">
            <v>2.4868288240055901E-2</v>
          </cell>
          <cell r="E1496" t="str">
            <v>Q8VWZ7.1 RecName: Full=Geraniol 8-hydroxylase; AltName: Full=Cytochrome P450 76B6; AltName: Full=Geraniol 10-hydroxylase; Short=CrG10H PF00067:Cytochrome P450</v>
          </cell>
        </row>
        <row r="1497">
          <cell r="B1497" t="str">
            <v>HORVU.MOREX.r2.2HG0150150.1</v>
          </cell>
          <cell r="C1497">
            <v>-1.9929081479352899</v>
          </cell>
          <cell r="D1497">
            <v>3.0743891052646401E-9</v>
          </cell>
          <cell r="E1497" t="str">
            <v>O64973.2 RecName: Full=Disease resistance protein RPS5; AltName: Full=Resistance to Pseudomonas syringae protein 5; AltName: Full=pNd3/pNd10 PF00931:NB-ARC domain|PF13855:Leucine rich repeat</v>
          </cell>
        </row>
        <row r="1498">
          <cell r="B1498" t="str">
            <v>HORVU.MOREX.r2.3HG0257280.1</v>
          </cell>
          <cell r="C1498">
            <v>-1.99188905630358</v>
          </cell>
          <cell r="D1498">
            <v>2.1903891660980001E-11</v>
          </cell>
          <cell r="E1498" t="str">
            <v>Q94BN0.1 RecName: Full=BTB/POZ and TAZ domain-containing protein 2; AltName: Full=BTB and TAZ domain protein 2 PF00651:BTB/POZ domain|PF02135:TAZ zinc finger</v>
          </cell>
        </row>
        <row r="1499">
          <cell r="B1499" t="str">
            <v>HORVU.MOREX.r2.3HG0183020.1</v>
          </cell>
          <cell r="C1499">
            <v>-1.99122402005724</v>
          </cell>
          <cell r="D1499">
            <v>1.3322096413816999E-4</v>
          </cell>
          <cell r="E1499" t="str">
            <v>Q9M667.2 RecName: Full=Disease resistance protein RPP13; AltName: Full=Resistance to Peronospora parasitica protein 13 PF00931:NB-ARC domain</v>
          </cell>
        </row>
        <row r="1500">
          <cell r="B1500" t="str">
            <v>HORVU.MOREX.r2.4HG0312450.1</v>
          </cell>
          <cell r="C1500">
            <v>-1.9901090903145899</v>
          </cell>
          <cell r="D1500">
            <v>1.52395666657867E-27</v>
          </cell>
          <cell r="E1500" t="str">
            <v>Q7ZZ25.2 RecName: Full=ATPase family AAA domain-containing protein 1-A PF00004:ATPase family associated with various cellular activities (AAA)</v>
          </cell>
        </row>
        <row r="1501">
          <cell r="B1501" t="str">
            <v>HORVU.MOREX.r2.6HG0454870.1</v>
          </cell>
          <cell r="C1501">
            <v>-1.98953148924665</v>
          </cell>
          <cell r="D1501">
            <v>6.1253184162846103E-3</v>
          </cell>
          <cell r="E1501" t="str">
            <v>PF08577:PI31 proteasome regulator|PF11566:PI31 proteasome regulator N-terminal</v>
          </cell>
        </row>
        <row r="1502">
          <cell r="B1502" t="str">
            <v>HORVU.MOREX.r2.4HG0322430.1</v>
          </cell>
          <cell r="C1502">
            <v>-1.9869648031602101</v>
          </cell>
          <cell r="D1502">
            <v>2.4933449064394298E-3</v>
          </cell>
          <cell r="E1502" t="str">
            <v>Q9LXC0.1 RecName: Full=Guanosine nucleotide diphosphate dissociation inhibitor At5g09550; Short=AtGDI PF00996:GDP dissociation inhibitor</v>
          </cell>
        </row>
        <row r="1503">
          <cell r="B1503" t="str">
            <v>HORVU.MOREX.r2.2HG0129770.1</v>
          </cell>
          <cell r="C1503">
            <v>-1.98570996319911</v>
          </cell>
          <cell r="D1503">
            <v>3.4919235227968699E-2</v>
          </cell>
          <cell r="E1503" t="str">
            <v>P37834.2 RecName: Full=Peroxidase 1; Flags: Precursor PF00141:Peroxidase</v>
          </cell>
        </row>
        <row r="1504">
          <cell r="B1504" t="str">
            <v>HORVU.MOREX.r2.2HG0136540.1</v>
          </cell>
          <cell r="C1504">
            <v>-1.98525230574744</v>
          </cell>
          <cell r="D1504">
            <v>3.5283420814528698E-6</v>
          </cell>
        </row>
        <row r="1505">
          <cell r="B1505" t="str">
            <v>HORVU.MOREX.r2.1HG0074340.1</v>
          </cell>
          <cell r="C1505">
            <v>-1.98505467588616</v>
          </cell>
          <cell r="D1505">
            <v>1.73290865895343E-56</v>
          </cell>
          <cell r="E1505" t="str">
            <v>Q9T014.2 RecName: Full=Protein SPA1-RELATED 2 -</v>
          </cell>
        </row>
        <row r="1506">
          <cell r="B1506" t="str">
            <v>HORVU.MOREX.r2.7HG0537750.1</v>
          </cell>
          <cell r="C1506">
            <v>-1.9849028952676699</v>
          </cell>
          <cell r="D1506">
            <v>2.49150391343506E-2</v>
          </cell>
          <cell r="E1506" t="str">
            <v>P37834.2 RecName: Full=Peroxidase 1; Flags: Precursor PF00141:Peroxidase</v>
          </cell>
        </row>
        <row r="1507">
          <cell r="B1507" t="str">
            <v>HORVU.MOREX.r2.3HG0186910.1</v>
          </cell>
          <cell r="C1507">
            <v>-1.98314993048216</v>
          </cell>
          <cell r="D1507">
            <v>1.2417656016367199E-18</v>
          </cell>
          <cell r="E1507" t="str">
            <v>Q8GYA4.3 RecName: Full=Cysteine-rich receptor-like protein kinase 10; Short=Cysteine-rich RLK10; AltName: Full=Receptor-like protein kinase 4; Flags: Precursor PF01657:Salt stress response/antifungal|PF07714:Protein tyrosine kinase</v>
          </cell>
        </row>
        <row r="1508">
          <cell r="B1508" t="str">
            <v>HORVU.MOREX.r2.7HG0623380.1</v>
          </cell>
          <cell r="C1508">
            <v>-1.98226762997132</v>
          </cell>
          <cell r="D1508">
            <v>1.49152134884731E-14</v>
          </cell>
          <cell r="E1508" t="str">
            <v>Q6YRM6.1 RecName: Full=Glycosyltransferase family 92 protein Os08g0121900 PF01697:Glycosyltransferase family 92</v>
          </cell>
        </row>
        <row r="1509">
          <cell r="B1509" t="str">
            <v>HORVU.MOREX.r2.7HG0560890.1</v>
          </cell>
          <cell r="C1509">
            <v>-1.9817751789879301</v>
          </cell>
          <cell r="D1509">
            <v>1.00650218419432E-36</v>
          </cell>
        </row>
        <row r="1510">
          <cell r="B1510" t="str">
            <v>HORVU.MOREX.r2.6HG0465980.1</v>
          </cell>
          <cell r="C1510">
            <v>-1.98077830260844</v>
          </cell>
          <cell r="D1510">
            <v>2.25108984377714E-2</v>
          </cell>
          <cell r="E1510" t="str">
            <v>Q9C7S5.1 RecName: Full=Tyrosine-sulfated glycopeptide receptor 1; AltName: Full=PSY1 receptor PF00069:Protein kinase domain|PF13855:Leucine rich repeat|PF08263:Leucine rich repeat N-terminal domain</v>
          </cell>
        </row>
        <row r="1511">
          <cell r="B1511" t="str">
            <v>HORVU.MOREX.r2.7HG0591540.1</v>
          </cell>
          <cell r="C1511">
            <v>-1.9805712554575801</v>
          </cell>
          <cell r="D1511">
            <v>1.0330729636426E-39</v>
          </cell>
          <cell r="E1511" t="str">
            <v>P0CZ23.1 RecName: Full=Acyl-coenzyme A oxidase 3, peroxisomal; Short=AOX 3; Short=Acyl-CoA oxidase 3; AltName: Full=Medium-chain acyl-CoA oxidase; Short=AtCX3; Flags: Precursor PF00441:Acyl-CoA dehydrogenase, C-terminal domain|PF02770:Acyl-CoA deh</v>
          </cell>
        </row>
        <row r="1512">
          <cell r="B1512" t="str">
            <v>HORVU.MOREX.r2.4HG0335760.1</v>
          </cell>
          <cell r="C1512">
            <v>-1.9803192705658601</v>
          </cell>
          <cell r="D1512">
            <v>4.2178909975857097E-2</v>
          </cell>
          <cell r="E1512" t="str">
            <v>Q9CA54.1 RecName: Full=Pentatricopeptide repeat-containing protein At1g74630 PF13041:PPR repeat family|PF01535:PPR repeat</v>
          </cell>
        </row>
        <row r="1513">
          <cell r="B1513" t="str">
            <v>HORVU.MOREX.r2.5HG0418670.1</v>
          </cell>
          <cell r="C1513">
            <v>-1.97998109187289</v>
          </cell>
          <cell r="D1513">
            <v>8.4353276186854794E-70</v>
          </cell>
          <cell r="E1513" t="str">
            <v>PF00190:Cupin</v>
          </cell>
        </row>
        <row r="1514">
          <cell r="B1514" t="str">
            <v>HORVU.MOREX.r2.5HG0368440.1</v>
          </cell>
          <cell r="C1514">
            <v>-1.9798149744048099</v>
          </cell>
          <cell r="D1514">
            <v>2.3250342632556099E-5</v>
          </cell>
          <cell r="E1514" t="str">
            <v>Q9SLN8.1 RecName: Full=2-alkenal reductase (NADP(+)-dependent); AltName: Full=Alkenal double bound reductase; AltName: Full=Allylic alcohol dehydrogenase 1; Short=allyl-ADH1; AltName: Full=Flavin-free double bond reductase; Short=NtDBR; AltName: Full</v>
          </cell>
        </row>
        <row r="1515">
          <cell r="B1515" t="str">
            <v>HORVU.MOREX.r2.4HG0282810.1</v>
          </cell>
          <cell r="C1515">
            <v>-1.97782412546918</v>
          </cell>
          <cell r="D1515">
            <v>4.2174565916307202E-8</v>
          </cell>
          <cell r="E1515" t="str">
            <v>P53118.1 RecName: Full=Putative lipase ROG1; AltName: Full=Revertant of glycogen synthase kinase mutation protein 1 PF05057:Putative serine esterase (DUF676)</v>
          </cell>
        </row>
        <row r="1516">
          <cell r="B1516" t="str">
            <v>HORVU.MOREX.r2.6HG0451040.1</v>
          </cell>
          <cell r="C1516">
            <v>-1.9770255559027701</v>
          </cell>
          <cell r="D1516">
            <v>2.8579095934171701E-2</v>
          </cell>
          <cell r="E1516" t="str">
            <v>Q8GXZ3.1 RecName: Full=Serine/threonine-protein kinase At5g01020 PF07714:Protein tyrosine kinase</v>
          </cell>
        </row>
        <row r="1517">
          <cell r="B1517" t="str">
            <v>HORVU.MOREX.r2.3HG0251780.1</v>
          </cell>
          <cell r="C1517">
            <v>-1.9754647898862101</v>
          </cell>
          <cell r="D1517">
            <v>7.1463499169919606E-89</v>
          </cell>
          <cell r="E1517" t="str">
            <v>Q0JHP8.2 RecName: Full=Laccase-8; AltName: Full=Benzenediol:oxygen oxidoreductase 8; AltName: Full=Diphenol oxidase 8; AltName: Full=Urishiol oxidase 8; Flags: Precursor PF00394:Multicopper oxidase|PF07731:Multicopper oxidase|PF07732:Multicopper o</v>
          </cell>
        </row>
        <row r="1518">
          <cell r="B1518" t="str">
            <v>HORVU.MOREX.r2.3HG0232400.1</v>
          </cell>
          <cell r="C1518">
            <v>-1.9750612705603801</v>
          </cell>
          <cell r="D1518">
            <v>4.0628516077243403E-2</v>
          </cell>
          <cell r="E1518" t="str">
            <v>Q93ZR6.1 RecName: Full=O-acyltransferase WSD1; AltName: Full=Diacylglycerol O-acyltransferase; Short=DGAT; AltName: Full=Long-chain-alcohol O-fatty-acyltransferase; AltName: Full=Wax synthase; Short=WS PF06974:Protein of unknown function (DUF1298)</v>
          </cell>
        </row>
        <row r="1519">
          <cell r="B1519" t="str">
            <v>HORVU.MOREX.r2.5HG0440550.1</v>
          </cell>
          <cell r="C1519">
            <v>-1.9744377463532301</v>
          </cell>
          <cell r="D1519">
            <v>3.4129427039759699E-15</v>
          </cell>
          <cell r="E1519" t="str">
            <v>Q8H6G8.1 RecName: Full=Probable inorganic phosphate transporter 1-8; Short=OsPT8; Short=OsPht1;8; AltName: Full=H(+)/Pi cotransporter PF00083:Sugar (and other) transporter</v>
          </cell>
        </row>
        <row r="1520">
          <cell r="B1520" t="str">
            <v>HORVU.MOREX.r2.3HG0189680.1</v>
          </cell>
          <cell r="C1520">
            <v>-1.9741205209183399</v>
          </cell>
          <cell r="D1520">
            <v>2.8085424662411099E-2</v>
          </cell>
          <cell r="E1520" t="str">
            <v>PF04578:Protein of unknown function, DUF594|PF13968:Domain of unknown function (DUF4220)</v>
          </cell>
        </row>
        <row r="1521">
          <cell r="B1521" t="str">
            <v>HORVU.MOREX.r2.2HG0147210.1</v>
          </cell>
          <cell r="C1521">
            <v>-1.97273200117109</v>
          </cell>
          <cell r="D1521">
            <v>7.8390475695166802E-16</v>
          </cell>
          <cell r="E1521" t="str">
            <v>Q8H157.1 RecName: Full=Protein NRT1/ PTR FAMILY 4.6; Short=AtNPF4.6; AltName: Full=Nitrate transporter 1.2; AltName: Full=Nitrate transporter NTL1; AltName: Full=Protein ABA-IMPORTING TRANSPORTER 1 PF00854:POT family</v>
          </cell>
        </row>
        <row r="1522">
          <cell r="B1522" t="str">
            <v>HORVU.MOREX.r2.5HG0417210.1</v>
          </cell>
          <cell r="C1522">
            <v>-1.97212093856751</v>
          </cell>
          <cell r="D1522">
            <v>3.6732961075611699E-2</v>
          </cell>
          <cell r="E1522" t="str">
            <v>B7F8P5.1 RecName: Full=Auxin-responsive protein SAUR36; AltName: Full=Protein SMALL AUXIN UP RNA 36 PF02519:Auxin responsive protein|PF00931:NB-ARC domain</v>
          </cell>
        </row>
        <row r="1523">
          <cell r="B1523" t="str">
            <v>HORVU.MOREX.r2.4HG0285530.1</v>
          </cell>
          <cell r="C1523">
            <v>-1.9717659970338699</v>
          </cell>
          <cell r="D1523">
            <v>1.6874246522810801E-2</v>
          </cell>
          <cell r="E1523" t="str">
            <v>PF13041:PPR repeat family|PF12854:PPR repeat</v>
          </cell>
        </row>
        <row r="1524">
          <cell r="B1524" t="str">
            <v>HORVU.MOREX.r2.1HG0064390.1</v>
          </cell>
          <cell r="C1524">
            <v>-1.97151533353582</v>
          </cell>
          <cell r="D1524">
            <v>3.33899669225865E-23</v>
          </cell>
        </row>
        <row r="1525">
          <cell r="B1525" t="str">
            <v>HORVU.MOREX.r2.3HG0194280.1</v>
          </cell>
          <cell r="C1525">
            <v>-1.9711270935116501</v>
          </cell>
          <cell r="D1525">
            <v>1.92068945089075E-7</v>
          </cell>
          <cell r="E1525" t="str">
            <v>P20027.3 RecName: Full=Myb-related protein Hv33 PF00249:Myb-like DNA-binding domain</v>
          </cell>
        </row>
        <row r="1526">
          <cell r="B1526" t="str">
            <v>HORVU.MOREX.r2.7HG0598560.1</v>
          </cell>
          <cell r="C1526">
            <v>-1.9707392530980601</v>
          </cell>
          <cell r="D1526">
            <v>2.6117070860823E-4</v>
          </cell>
          <cell r="E1526" t="str">
            <v>Q9C9U0.1 RecName: Full=Pentatricopeptide repeat-containing protein At1g73710 PF13041:PPR repeat family</v>
          </cell>
        </row>
        <row r="1527">
          <cell r="B1527" t="str">
            <v>HORVU.MOREX.r2.1HG0066450.1</v>
          </cell>
          <cell r="C1527">
            <v>-1.9700253972264801</v>
          </cell>
          <cell r="D1527">
            <v>1.38703268813844E-27</v>
          </cell>
          <cell r="E1527" t="str">
            <v>Q2R480.1 RecName: Full=6-phosphogluconate dehydrogenase, decarboxylating 2, chloroplastic; Short=OsG6PGH2; Flags: Precursor PF03446:NAD binding domain of 6-phosphogluconate dehydrogenase|PF00393:6-phosphogluconate dehydrogenase, C-terminal domain</v>
          </cell>
        </row>
        <row r="1528">
          <cell r="B1528" t="str">
            <v>HORVU.MOREX.r2.5HG0418300.1</v>
          </cell>
          <cell r="C1528">
            <v>-1.9691121099252999</v>
          </cell>
          <cell r="D1528">
            <v>4.7371936606973697E-2</v>
          </cell>
          <cell r="E1528" t="str">
            <v>Q9SY89.1 RecName: Full=Putative G-type lectin S-receptor-like serine/threonine-protein kinase At1g61610; Flags: Precursor PF07714:Protein tyrosine kinase|PF01453:D-mannose binding lectin|PF08276:PAN-like domain|PF00954:S-locus glycoprotein domain</v>
          </cell>
        </row>
        <row r="1529">
          <cell r="B1529" t="str">
            <v>HORVU.MOREX.r2.6HG0524150.1</v>
          </cell>
          <cell r="C1529">
            <v>-1.9672036263169199</v>
          </cell>
          <cell r="D1529">
            <v>4.2195851453331899E-26</v>
          </cell>
          <cell r="E1529" t="str">
            <v>Q9SRQ1.1 RecName: Full=Cytochrome P450 89A9 PF00067:Cytochrome P450</v>
          </cell>
        </row>
        <row r="1530">
          <cell r="B1530" t="str">
            <v>HORVU.MOREX.r2.7HG0622930.1</v>
          </cell>
          <cell r="C1530">
            <v>-1.9670675651667</v>
          </cell>
          <cell r="D1530">
            <v>3.9800432905621498E-5</v>
          </cell>
        </row>
        <row r="1531">
          <cell r="B1531" t="str">
            <v>HORVU.MOREX.r2.5HG0432220.1</v>
          </cell>
          <cell r="C1531">
            <v>-1.9653703183510101</v>
          </cell>
          <cell r="D1531">
            <v>2.8769953160024001E-10</v>
          </cell>
          <cell r="E1531" t="str">
            <v>Q9STX0.1 RecName: Full=Probable WRKY transcription factor 7; AltName: Full=WRKY DNA-binding protein 7 PF10533:Plant zinc cluster domain|PF03106:WRKY DNA -binding domain</v>
          </cell>
        </row>
        <row r="1532">
          <cell r="B1532" t="str">
            <v>HORVU.MOREX.r2.1HG0044900.1</v>
          </cell>
          <cell r="C1532">
            <v>-1.9645956273519201</v>
          </cell>
          <cell r="D1532">
            <v>7.9227994164368901E-19</v>
          </cell>
          <cell r="E1532" t="str">
            <v>Q9FNX5.1 RecName: Full=Dynamin-related protein 1E; AltName: Full=Dynamin-like protein 4; AltName: Full=Dynamin-like protein DLP2; AltName: Full=Dynamin-like protein E PF00350:Dynamin family|PF01031:Dynamin central region|PF02212:Dynamin GTPase eff</v>
          </cell>
        </row>
        <row r="1533">
          <cell r="B1533" t="str">
            <v>HORVU.MOREX.r2.4HG0325710.1</v>
          </cell>
          <cell r="C1533">
            <v>-1.96210551321226</v>
          </cell>
          <cell r="D1533">
            <v>1.7174368766104299E-4</v>
          </cell>
          <cell r="E1533" t="str">
            <v>Q9SVG5.1 RecName: Full=Berberine bridge enzyme-like 18; Short=AtBBE-like 18; Flags: Precursor PF08031:Berberine and berberine like|PF01565:FAD binding domain</v>
          </cell>
        </row>
        <row r="1534">
          <cell r="B1534" t="str">
            <v>HORVU.MOREX.r2.6HG0471400.1</v>
          </cell>
          <cell r="C1534">
            <v>-1.96142711958101</v>
          </cell>
          <cell r="D1534">
            <v>3.79409963418047E-2</v>
          </cell>
          <cell r="E1534" t="str">
            <v>O64815.1 RecName: Full=Probable N-acetyltransferase HLS1-like PF00583:Acetyltransferase (GNAT) family</v>
          </cell>
        </row>
        <row r="1535">
          <cell r="B1535" t="str">
            <v>HORVU.MOREX.r2.4HG0284550.1</v>
          </cell>
          <cell r="C1535">
            <v>-1.96138455502686</v>
          </cell>
          <cell r="D1535">
            <v>6.77940641255559E-12</v>
          </cell>
          <cell r="E1535" t="str">
            <v>PF06414:Zeta toxin</v>
          </cell>
        </row>
        <row r="1536">
          <cell r="B1536" t="str">
            <v>HORVU.MOREX.r2.3HG0249820.1</v>
          </cell>
          <cell r="C1536">
            <v>-1.9610989397438401</v>
          </cell>
          <cell r="D1536">
            <v>2.7404608443073701E-14</v>
          </cell>
          <cell r="E1536" t="str">
            <v>Q9FEQ8.1 RecName: Full=Peroxidase 2; AltName: Full=Plasma membrane-bound peroxidase 2; Short=pmPOX2; Flags: Precursor PF00141:Peroxidase</v>
          </cell>
        </row>
        <row r="1537">
          <cell r="B1537" t="str">
            <v>HORVU.MOREX.r2.3HG0187510.1</v>
          </cell>
          <cell r="C1537">
            <v>-1.9605578019616201</v>
          </cell>
          <cell r="D1537">
            <v>8.25829696761188E-23</v>
          </cell>
          <cell r="E1537" t="str">
            <v>PF13962:Domain of unknown function|PF12796:Ankyrin repeats (3 copies)</v>
          </cell>
        </row>
        <row r="1538">
          <cell r="B1538" t="str">
            <v>HORVU.MOREX.r2.2HG0156670.1</v>
          </cell>
          <cell r="C1538">
            <v>-1.9603691572983</v>
          </cell>
          <cell r="D1538">
            <v>3.4951526197358801E-16</v>
          </cell>
          <cell r="E1538" t="str">
            <v>Q9C7Z9.2 RecName: Full=Serine carboxypeptidase-like 18; Flags: Precursor PF00450:Serine carboxypeptidase</v>
          </cell>
        </row>
        <row r="1539">
          <cell r="B1539" t="str">
            <v>HORVU.MOREX.r2.2HG0177900.1</v>
          </cell>
          <cell r="C1539">
            <v>-1.9602375066739299</v>
          </cell>
          <cell r="D1539">
            <v>1.2986621869952399E-11</v>
          </cell>
          <cell r="E1539" t="str">
            <v>Q9FMS6.1 RecName: Full=Probable CCR4-associated factor 1 homolog 11 PF04857:CAF1 family ribonuclease</v>
          </cell>
        </row>
        <row r="1540">
          <cell r="B1540" t="str">
            <v>HORVU.MOREX.r2.6HG0525090.1</v>
          </cell>
          <cell r="C1540">
            <v>-1.95956688829772</v>
          </cell>
          <cell r="D1540">
            <v>2.4005638637848799E-46</v>
          </cell>
          <cell r="E1540" t="str">
            <v>F4JLS1.1 RecName: Full=Lysine-specific histone demethylase 1 homolog 3; AltName: Full=Flavin-containing amine oxidase domain-containing protein 3; AltName: Full=Protein LSD1-like 3 PF01593:Flavin containing amine oxidoreductase|PF04433:SWIRM domai</v>
          </cell>
        </row>
        <row r="1541">
          <cell r="B1541" t="str">
            <v>HORVU.MOREX.r2.4HG0287960.1</v>
          </cell>
          <cell r="C1541">
            <v>-1.95828885010142</v>
          </cell>
          <cell r="D1541">
            <v>5.0174686788422903E-18</v>
          </cell>
          <cell r="E1541" t="str">
            <v>Q9SXB8.3 RecName: Full=G-type lectin S-receptor-like serine/threonine-protein kinase At1g11330; Flags: Precursor PF00069:Protein kinase domain</v>
          </cell>
        </row>
        <row r="1542">
          <cell r="B1542" t="str">
            <v>HORVU.MOREX.r2.4HG0337580.1</v>
          </cell>
          <cell r="C1542">
            <v>-1.95762982491404</v>
          </cell>
          <cell r="D1542">
            <v>5.9999391918945306E-11</v>
          </cell>
          <cell r="E1542" t="str">
            <v>Q94A27.1 RecName: Full=Phosphoinositide phosphatase SAC2; Short=AtSAC2; AltName: Full=Phosphatidylinositol 3,5-bisphosphate 5-phosphatase SAC2; AltName: Full=Protein SUPPRESSOR OF ACTIN 2; AltName: Full=SAC domain protein 2 PF02383:SacI homology d</v>
          </cell>
        </row>
        <row r="1543">
          <cell r="B1543" t="str">
            <v>HORVU.MOREX.r2.6HG0486050.1</v>
          </cell>
          <cell r="C1543">
            <v>-1.9576026177085299</v>
          </cell>
          <cell r="D1543">
            <v>2.6470020268377299E-55</v>
          </cell>
          <cell r="E1543" t="str">
            <v>Q5THJ4.2 RecName: Full=Vacuolar protein sorting-associated protein 13D PF16910:Repeating coiled region of VPS13|PF12624:N-terminal region of Chorein or VPS13|PF06101:Plant protein of unknown function (DUF946)|PF00168:C2 domain|PF16908:Vacuolar sor</v>
          </cell>
        </row>
        <row r="1544">
          <cell r="B1544" t="str">
            <v>HORVU.MOREX.r2.3HG0191350.1</v>
          </cell>
          <cell r="C1544">
            <v>-1.9574893964112801</v>
          </cell>
          <cell r="D1544">
            <v>2.3683074647218297E-10</v>
          </cell>
          <cell r="E1544" t="str">
            <v>Q9SX65.1 RecName: Full=1,4-dihydroxy-2-naphthoyl-CoA thioesterase 1; Short=AtDHNAT1; Short=DHNA-CoA thioesterase 1 PF03061:Thioesterase superfamily</v>
          </cell>
        </row>
        <row r="1545">
          <cell r="B1545" t="str">
            <v>HORVU.MOREX.r2.3HG0229070.1</v>
          </cell>
          <cell r="C1545">
            <v>-1.9574090953309899</v>
          </cell>
          <cell r="D1545">
            <v>8.0882388979283294E-21</v>
          </cell>
          <cell r="E1545" t="str">
            <v>P17812.2 RecName: Full=CTP synthase 1; AltName: Full=CTP synthetase 1; AltName: Full=UTP--ammonia ligase 1 PF00117:Glutamine amidotransferase class-I|PF06418:CTP synthase N-terminus</v>
          </cell>
        </row>
        <row r="1546">
          <cell r="B1546" t="str">
            <v>HORVU.MOREX.r2.7HG0538260.1</v>
          </cell>
          <cell r="C1546">
            <v>-1.95624443460821</v>
          </cell>
          <cell r="D1546">
            <v>1.9883697988400401E-17</v>
          </cell>
          <cell r="E1546" t="str">
            <v>O80939.1 RecName: Full=L-type lectin-domain containing receptor kinase IV.1; Short=Arabidopsis thaliana lectin-receptor kinase e; Short=AthlecRK-e; Short=LecRK-IV.1; AltName: Full=Lectin Receptor Kinase 1; Flags: Precursor PF00139:Legume lectin do</v>
          </cell>
        </row>
        <row r="1547">
          <cell r="B1547" t="str">
            <v>HORVU.MOREX.r2.7HG0598650.1</v>
          </cell>
          <cell r="C1547">
            <v>-1.9557604436219</v>
          </cell>
          <cell r="D1547">
            <v>1.7846306598774901E-76</v>
          </cell>
          <cell r="E1547" t="str">
            <v>Q6ZCR3.1 RecName: Full=Germin-like protein 8-12; Flags: Precursor PF00190:Cupin</v>
          </cell>
        </row>
        <row r="1548">
          <cell r="B1548" t="str">
            <v>HORVU.MOREX.r2.4HG0299540.1</v>
          </cell>
          <cell r="C1548">
            <v>-1.95482236836131</v>
          </cell>
          <cell r="D1548">
            <v>3.0903821971966603E-14</v>
          </cell>
          <cell r="E1548" t="str">
            <v>Q9LDE1.1 RecName: Full=Transcription factor MYB108; AltName: Full=Myb-related protein 108; Short=AtMYB108; AltName: Full=Protein BOTRYTIS-SUSCEPTIBLE 1 PF00249:Myb-like DNA-binding domain</v>
          </cell>
        </row>
        <row r="1549">
          <cell r="B1549" t="str">
            <v>HORVU.MOREX.r2.5HG0414210.1</v>
          </cell>
          <cell r="C1549">
            <v>-1.9528996894117701</v>
          </cell>
          <cell r="D1549">
            <v>7.1989256632532304E-15</v>
          </cell>
          <cell r="E1549" t="str">
            <v>PF07762:Protein of unknown function (DUF1618)</v>
          </cell>
        </row>
        <row r="1550">
          <cell r="B1550" t="str">
            <v>HORVU.MOREX.r2.1HG0055410.1</v>
          </cell>
          <cell r="C1550">
            <v>-1.95099092183204</v>
          </cell>
          <cell r="D1550">
            <v>1.72701539197737E-46</v>
          </cell>
          <cell r="E1550" t="str">
            <v>Q65X71.1 RecName: Full=Probable calcium-transporting ATPase 6, plasma membrane-type; AltName: Full=Ca(2+)-ATPase isoform 6 PF00689:Cation transporting ATPase, C-terminus|PF00122:E1-E2 ATPase|PF00690:Cation transporter/ATPase, N-terminus|PF12515:Ca</v>
          </cell>
        </row>
        <row r="1551">
          <cell r="B1551" t="str">
            <v>HORVU.MOREX.r2.5HG0430680.1</v>
          </cell>
          <cell r="C1551">
            <v>-1.95012694389102</v>
          </cell>
          <cell r="D1551">
            <v>4.1370878955322897E-2</v>
          </cell>
          <cell r="E1551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552">
          <cell r="B1552" t="str">
            <v>HORVU.MOREX.r2.7HG0531560.1</v>
          </cell>
          <cell r="C1552">
            <v>-1.9501059536512699</v>
          </cell>
          <cell r="D1552">
            <v>3.5009886075256202E-4</v>
          </cell>
          <cell r="E1552" t="str">
            <v>Q9STE7.1 RecName: Full=Putative disease resistance RPP13-like protein 3 PF00931:NB-ARC domain</v>
          </cell>
        </row>
        <row r="1553">
          <cell r="B1553" t="str">
            <v>HORVU.MOREX.r2.7HG0589820.1</v>
          </cell>
          <cell r="C1553">
            <v>-1.94782088397776</v>
          </cell>
          <cell r="D1553">
            <v>2.2016662484786702E-6</v>
          </cell>
          <cell r="E1553" t="str">
            <v>Q42602.2 RecName: Full=Cytochrome P450 89A2; AltName: Full=ATH 6-1; AltName: Full=CYPLXXXIX PF00067:Cytochrome P450</v>
          </cell>
        </row>
        <row r="1554">
          <cell r="B1554" t="str">
            <v>HORVU.MOREX.r2.1HG0019970.1</v>
          </cell>
          <cell r="C1554">
            <v>-1.94723773353972</v>
          </cell>
          <cell r="D1554">
            <v>3.6136381820369198E-2</v>
          </cell>
        </row>
        <row r="1555">
          <cell r="B1555" t="str">
            <v>HORVU.MOREX.r2.7HG0592280.1</v>
          </cell>
          <cell r="C1555">
            <v>-1.9468480366071099</v>
          </cell>
          <cell r="D1555">
            <v>4.44640430352618E-8</v>
          </cell>
          <cell r="E1555" t="str">
            <v>O48780.1 RecName: Full=3-ketoacyl-CoA synthase 11; Short=KCS-11; AltName: Full=Very long-chain fatty acid condensing enzyme 11; Short=VLCFA condensing enzyme 11 PF08392:FAE1/Type III polyketide synthase-like protein|PF08541:3-Oxoacyl-[acyl-carrier</v>
          </cell>
        </row>
        <row r="1556">
          <cell r="B1556" t="str">
            <v>HORVU.MOREX.r2.3HG0236320.1</v>
          </cell>
          <cell r="C1556">
            <v>-1.94682283208313</v>
          </cell>
          <cell r="D1556">
            <v>9.4521999326605003E-6</v>
          </cell>
          <cell r="E1556" t="str">
            <v>Q94A41.1 RecName: Full=Alpha-amylase 3, chloroplastic; Short=AtAMY3; AltName: Full=1,4-alpha-D-glucan glucanohydrolase; Flags: Precursor PF07821:Alpha-amylase C-terminal beta-sheet domain|PF00128:Alpha amylase, catalytic domain</v>
          </cell>
        </row>
        <row r="1557">
          <cell r="B1557" t="str">
            <v>HORVU.MOREX.r2.2HG0085900.1</v>
          </cell>
          <cell r="C1557">
            <v>-1.94654982370535</v>
          </cell>
          <cell r="D1557">
            <v>3.0029125846676499E-8</v>
          </cell>
          <cell r="E1557" t="str">
            <v>C0LGP4.1 RecName: Full=Probable LRR receptor-like serine/threonine-protein kinase At3g47570; Flags: Precursor PF13855:Leucine rich repeat|PF08263:Leucine rich repeat N-terminal domain|PF00069:Protein kinase domain</v>
          </cell>
        </row>
        <row r="1558">
          <cell r="B1558" t="str">
            <v>HORVU.MOREX.r2.5HG0384380.1</v>
          </cell>
          <cell r="C1558">
            <v>-1.94597296212985</v>
          </cell>
          <cell r="D1558">
            <v>6.1728313799703199E-46</v>
          </cell>
          <cell r="E1558" t="str">
            <v>Q2RBE3.2 RecName: Full=Probable serine/threonine-protein kinase WNK7; Short=OsWNK7; AltName: Full=Protein kinase with no lysine 7 PF00069:Protein kinase domain</v>
          </cell>
        </row>
        <row r="1559">
          <cell r="B1559" t="str">
            <v>HORVU.MOREX.r2.2HG0088520.1</v>
          </cell>
          <cell r="C1559">
            <v>-1.94524007471979</v>
          </cell>
          <cell r="D1559">
            <v>3.40269460267677E-20</v>
          </cell>
          <cell r="E1559" t="str">
            <v>Q7XRV2.1 RecName: Full=Probable metal-nicotianamine transporter YSL6; AltName: Full=Protein YELLOW STRIPE LIKE 6; Short=OsYSL6 PF03169:OPT oligopeptide transporter protein</v>
          </cell>
        </row>
        <row r="1560">
          <cell r="B1560" t="str">
            <v>HORVU.MOREX.r2.6HG0476510.1</v>
          </cell>
          <cell r="C1560">
            <v>-1.9447326616394101</v>
          </cell>
          <cell r="D1560">
            <v>9.5597321190758798E-30</v>
          </cell>
          <cell r="E1560" t="str">
            <v>Q9SLI8.1 RecName: Full=Probable serine/threonine protein phosphatase 2A regulatory subunit B''delta; Short=AtB''delta PF13499:EF-hand domain pair</v>
          </cell>
        </row>
        <row r="1561">
          <cell r="B1561" t="str">
            <v>HORVU.MOREX.r2.1HG0002620.1</v>
          </cell>
          <cell r="C1561">
            <v>-1.94454531654888</v>
          </cell>
          <cell r="D1561">
            <v>6.5260066809679405E-7</v>
          </cell>
        </row>
        <row r="1562">
          <cell r="B1562" t="str">
            <v>HORVU.MOREX.r2.1HG0003790.1</v>
          </cell>
          <cell r="C1562">
            <v>-1.94327427410947</v>
          </cell>
          <cell r="D1562">
            <v>1.0512081409308799E-3</v>
          </cell>
          <cell r="E1562" t="str">
            <v>A2XQE8.1 RecName: Full=Senescence-specific cysteine protease SAG39; AltName: Full=Cysteine proteinase SAG39; AltName: Full=Protein SENESCENCE-ASSOCIATED GENE 39; Flags: Precursor PF08246:Cathepsin propeptide inhibitor domain (I29)|PF00112:Papain f</v>
          </cell>
        </row>
        <row r="1563">
          <cell r="B1563" t="str">
            <v>HORVU.MOREX.r2.5HG0399880.1</v>
          </cell>
          <cell r="C1563">
            <v>-1.94305964936006</v>
          </cell>
          <cell r="D1563">
            <v>7.0043891428399001E-6</v>
          </cell>
        </row>
        <row r="1564">
          <cell r="B1564" t="str">
            <v>HORVU.MOREX.r2.1HG0047130.1</v>
          </cell>
          <cell r="C1564">
            <v>-1.9427060731780399</v>
          </cell>
          <cell r="D1564">
            <v>8.3010055309232298E-5</v>
          </cell>
          <cell r="E1564" t="str">
            <v>P04399.1 RecName: Full=Protein synthesis inhibitor II; AltName: Full=Ribosome-inactivating protein II; AltName: Full=rRNA N-glycosidase PF00161:Ribosome inactivating protein</v>
          </cell>
        </row>
        <row r="1565">
          <cell r="B1565" t="str">
            <v>HORVU.MOREX.r2.1HG0017360.1</v>
          </cell>
          <cell r="C1565">
            <v>-1.9407123179907799</v>
          </cell>
          <cell r="D1565">
            <v>2.2388523705976901E-18</v>
          </cell>
          <cell r="E1565" t="str">
            <v>Q8S9Z2.1 RecName: Full=UDP-D-apiose/UDP-D-xylose synthase PF01370:NAD dependent epimerase/dehydratase family</v>
          </cell>
        </row>
        <row r="1566">
          <cell r="B1566" t="str">
            <v>HORVU.MOREX.r2.3HG0257260.1</v>
          </cell>
          <cell r="C1566">
            <v>-1.9394081811622399</v>
          </cell>
          <cell r="D1566">
            <v>3.19949623679236E-4</v>
          </cell>
          <cell r="E1566" t="str">
            <v>Q94BN0.1 RecName: Full=BTB/POZ and TAZ domain-containing protein 2; AltName: Full=BTB and TAZ domain protein 2 PF02135:TAZ zinc finger|PF00651:BTB/POZ domain</v>
          </cell>
        </row>
        <row r="1567">
          <cell r="B1567" t="str">
            <v>HORVU.MOREX.r2.1HG0053260.1</v>
          </cell>
          <cell r="C1567">
            <v>-1.9394004745151801</v>
          </cell>
          <cell r="D1567">
            <v>2.62251415746049E-64</v>
          </cell>
        </row>
        <row r="1568">
          <cell r="B1568" t="str">
            <v>HORVU.MOREX.r2.5HG0414630.1</v>
          </cell>
          <cell r="C1568">
            <v>-1.9380112366106601</v>
          </cell>
          <cell r="D1568">
            <v>1.45636330707445E-12</v>
          </cell>
          <cell r="E1568" t="str">
            <v>PF07279:Protein of unknown function (DUF1442)</v>
          </cell>
        </row>
        <row r="1569">
          <cell r="B1569" t="str">
            <v>HORVU.MOREX.r2.5HG0383770.1</v>
          </cell>
          <cell r="C1569">
            <v>-1.93679265498846</v>
          </cell>
          <cell r="D1569">
            <v>2.8380016779853798E-84</v>
          </cell>
          <cell r="E1569" t="str">
            <v>Q9FQA3.1 RecName: Full=Glutathione transferase GST 23; AltName: Full=Glutathione transferase GST 36 PF13417:Glutathione S-transferase, N-terminal domain|PF00043:Glutathione S-transferase, C-terminal domain</v>
          </cell>
        </row>
        <row r="1570">
          <cell r="B1570" t="str">
            <v>HORVU.MOREX.r2.4HG0285980.1</v>
          </cell>
          <cell r="C1570">
            <v>-1.9365665346819401</v>
          </cell>
          <cell r="D1570">
            <v>3.6336685277797001E-2</v>
          </cell>
          <cell r="E1570" t="str">
            <v>Q6J9S1.1 RecName: Full=Ethylene-responsive transcription factor RAP2-11; AltName: Full=Protein RELATED TO APETALA2 11 PF00847:AP2 domain</v>
          </cell>
        </row>
        <row r="1571">
          <cell r="B1571" t="str">
            <v>HORVU.MOREX.r2.7HG0584730.1</v>
          </cell>
          <cell r="C1571">
            <v>-1.9361997083219</v>
          </cell>
          <cell r="D1571">
            <v>2.7284155291459299E-2</v>
          </cell>
          <cell r="E1571" t="str">
            <v>Q93WU8.2 RecName: Full=Probable WRKY transcription factor 54; AltName: Full=WRKY DNA-binding protein 54 PF03106:WRKY DNA -binding domain</v>
          </cell>
        </row>
        <row r="1572">
          <cell r="B1572" t="str">
            <v>HORVU.MOREX.r2.3HG0266280.1</v>
          </cell>
          <cell r="C1572">
            <v>-1.93596920052687</v>
          </cell>
          <cell r="D1572">
            <v>2.2036289410005002E-9</v>
          </cell>
          <cell r="E1572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1573">
          <cell r="B1573" t="str">
            <v>HORVU.MOREX.r2.1HG0047280.1</v>
          </cell>
          <cell r="C1573">
            <v>-1.9359661646475901</v>
          </cell>
          <cell r="D1573">
            <v>1.9010865824966499E-35</v>
          </cell>
          <cell r="E1573" t="str">
            <v>Q5R8D8.1 RecName: Full=DnaJ homolog subfamily C member 7 PF00226:DnaJ domain|PF13414:TPR repeat</v>
          </cell>
        </row>
        <row r="1574">
          <cell r="B1574" t="str">
            <v>HORVU.MOREX.r2.7HG0592090.1</v>
          </cell>
          <cell r="C1574">
            <v>-1.9357302414072199</v>
          </cell>
          <cell r="D1574">
            <v>5.0230446254742804E-10</v>
          </cell>
          <cell r="E1574" t="str">
            <v>O48958.1 RecName: Full=4-hydroxyphenylacetaldehyde oxime monooxygenase; AltName: Full=Cytochrome P450 71E1 PF00067:Cytochrome P450</v>
          </cell>
        </row>
        <row r="1575">
          <cell r="B1575" t="str">
            <v>HORVU.MOREX.r2.7HG0622010.1</v>
          </cell>
          <cell r="C1575">
            <v>-1.9347627038652699</v>
          </cell>
          <cell r="D1575">
            <v>2.7366831117736999E-5</v>
          </cell>
          <cell r="E1575" t="str">
            <v>PF00931:NB-ARC domain</v>
          </cell>
        </row>
        <row r="1576">
          <cell r="B1576" t="str">
            <v>HORVU.MOREX.r2.5HG0385150.1</v>
          </cell>
          <cell r="C1576">
            <v>-1.9341841597156899</v>
          </cell>
          <cell r="D1576">
            <v>4.3764662212642502E-11</v>
          </cell>
          <cell r="E1576" t="str">
            <v>F4I9E1.1 RecName: Full=Protein NUCLEAR FUSION DEFECTIVE 4 PF06813:Nodulin-like</v>
          </cell>
        </row>
        <row r="1577">
          <cell r="B1577" t="str">
            <v>HORVU.MOREX.r2.3HG0204390.1</v>
          </cell>
          <cell r="C1577">
            <v>-1.9337881447901499</v>
          </cell>
          <cell r="D1577">
            <v>1.5555730388953E-2</v>
          </cell>
          <cell r="E1577" t="str">
            <v>O64759.1 RecName: Full=Cationic amino acid transporter 5 PF13906:C-terminus of AA_permease|PF13520:Amino acid permease</v>
          </cell>
        </row>
        <row r="1578">
          <cell r="B1578" t="str">
            <v>HORVU.MOREX.r2.3HG0211410.1</v>
          </cell>
          <cell r="C1578">
            <v>-1.9317727151244299</v>
          </cell>
          <cell r="D1578">
            <v>1.6152980950310601E-32</v>
          </cell>
          <cell r="E1578" t="str">
            <v>Q7GCL7.1 RecName: Full=NAC domain-containing protein 74; Short=ONAC074 PF02365:No apical meristem (NAM) protein</v>
          </cell>
        </row>
        <row r="1579">
          <cell r="B1579" t="str">
            <v>HORVU.MOREX.r2.5HG0423160.1</v>
          </cell>
          <cell r="C1579">
            <v>-1.9308103794965901</v>
          </cell>
          <cell r="D1579">
            <v>8.8152498128549993E-3</v>
          </cell>
          <cell r="E1579" t="str">
            <v>A6YIH8.1 RecName: Full=Premnaspirodiene oxygenase; Short=HPO; AltName: Full=Cytochrome P450 71D55 PF00067:Cytochrome P450</v>
          </cell>
        </row>
        <row r="1580">
          <cell r="B1580" t="str">
            <v>HORVU.MOREX.r2.6HG0460890.1</v>
          </cell>
          <cell r="C1580">
            <v>-1.9307548132569701</v>
          </cell>
          <cell r="D1580">
            <v>4.09483840092963E-5</v>
          </cell>
          <cell r="E1580" t="str">
            <v>B9F2L1.1 RecName: Full=Phosphopantetheine adenylyltransferase 2; AltName: Full=Dephospho-CoA pyrophosphorylase 2; AltName: Full=Pantetheine-phosphate adenylyltransferase 2 PF01467:Cytidylyltransferase-like</v>
          </cell>
        </row>
        <row r="1581">
          <cell r="B1581" t="str">
            <v>HORVU.MOREX.r2.7HG0532730.1</v>
          </cell>
          <cell r="C1581">
            <v>-1.93048943471956</v>
          </cell>
          <cell r="D1581">
            <v>5.8779893698782896E-9</v>
          </cell>
          <cell r="E1581" t="str">
            <v>Q06398.2 RecName: Full=Probable glutathione S-transferase GSTU6; AltName: Full=28 kDa cold-induced protein PF13417:Glutathione S-transferase, N-terminal domain|PF14497:Glutathione S-transferase, C-terminal domain</v>
          </cell>
        </row>
        <row r="1582">
          <cell r="B1582" t="str">
            <v>HORVU.MOREX.r2.4HG0340200.1</v>
          </cell>
          <cell r="C1582">
            <v>-1.9304856625192399</v>
          </cell>
          <cell r="D1582">
            <v>3.48509935319193E-7</v>
          </cell>
        </row>
        <row r="1583">
          <cell r="B1583" t="str">
            <v>HORVU.MOREX.r2.4HG0333300.1</v>
          </cell>
          <cell r="C1583">
            <v>-1.9294007163234801</v>
          </cell>
          <cell r="D1583">
            <v>1.7209742556275701E-7</v>
          </cell>
        </row>
        <row r="1584">
          <cell r="B1584" t="str">
            <v>HORVU.MOREX.r2.2HG0162720.1</v>
          </cell>
          <cell r="C1584">
            <v>-1.92890480162814</v>
          </cell>
          <cell r="D1584">
            <v>9.1600558677099697E-17</v>
          </cell>
          <cell r="E1584" t="str">
            <v>D1FP53.1 RecName: Full=Putative E3 ubiquitin-protein ligase LIN; Short=MtLIN PF04564:U-box domain</v>
          </cell>
        </row>
        <row r="1585">
          <cell r="B1585" t="str">
            <v>HORVU.MOREX.r2.2HG0135060.1</v>
          </cell>
          <cell r="C1585">
            <v>-1.92757871974865</v>
          </cell>
          <cell r="D1585">
            <v>1.07290326721333E-26</v>
          </cell>
          <cell r="E1585" t="str">
            <v>O22799.2 RecName: Full=Uncharacterized protein At2g33490 -</v>
          </cell>
        </row>
        <row r="1586">
          <cell r="B1586" t="str">
            <v>HORVU.MOREX.r2.7HG0604220.1</v>
          </cell>
          <cell r="C1586">
            <v>-1.9266874123906801</v>
          </cell>
          <cell r="D1586">
            <v>7.4441319357438402E-9</v>
          </cell>
          <cell r="E1586" t="str">
            <v>Q9LZD3.1 RecName: Full=Exocyst complex component EXO70A1; Short=AtExo70a1; AltName: Full=Exocyst subunit Exo70 family protein A1 PF03081:Exo70 exocyst complex subunit</v>
          </cell>
        </row>
        <row r="1587">
          <cell r="B1587" t="str">
            <v>HORVU.MOREX.r2.7HG0563540.1</v>
          </cell>
          <cell r="C1587">
            <v>-1.92653702103427</v>
          </cell>
          <cell r="D1587">
            <v>1.1644189071698199E-5</v>
          </cell>
          <cell r="E1587" t="str">
            <v>Q56YA5.2 RecName: Full=Serine--glyoxylate aminotransferase; AltName: Full=Alanine--glyoxylate aminotransferase; Short=AGT; AltName: Full=Asparagine aminotransferase; AltName: Full=Serine--pyruvate aminotransferase PF00266:Aminotransferase class-V</v>
          </cell>
        </row>
        <row r="1588">
          <cell r="B1588" t="str">
            <v>HORVU.MOREX.r2.1HG0047650.1</v>
          </cell>
          <cell r="C1588">
            <v>-1.92543403953392</v>
          </cell>
          <cell r="D1588">
            <v>1.7095991286167599E-11</v>
          </cell>
          <cell r="E1588" t="str">
            <v>PF07496:CW-type Zinc Finger</v>
          </cell>
        </row>
        <row r="1589">
          <cell r="B1589" t="str">
            <v>HORVU.MOREX.r2.3HG0226830.1</v>
          </cell>
          <cell r="C1589">
            <v>-1.92459063023635</v>
          </cell>
          <cell r="D1589">
            <v>1.52933451884503E-9</v>
          </cell>
          <cell r="E1589" t="str">
            <v>Q9LUC5.1 RecName: Full=Cytochrome P450 72A15 PF00067:Cytochrome P450</v>
          </cell>
        </row>
        <row r="1590">
          <cell r="B1590" t="str">
            <v>HORVU.MOREX.r2.3HG0262640.1</v>
          </cell>
          <cell r="C1590">
            <v>-1.92361278368154</v>
          </cell>
          <cell r="D1590">
            <v>1.5499334147678001E-4</v>
          </cell>
          <cell r="E1590" t="str">
            <v>Q03662.1 RecName: Full=Probable glutathione S-transferase; AltName: Full=Auxin-induced protein PGNT1/PCNT110 PF00043:Glutathione S-transferase, C-terminal domain|PF13417:Glutathione S-transferase, N-terminal domain</v>
          </cell>
        </row>
        <row r="1591">
          <cell r="B1591" t="str">
            <v>HORVU.MOREX.r2.7HG0546190.1</v>
          </cell>
          <cell r="C1591">
            <v>-1.9232979398765899</v>
          </cell>
          <cell r="D1591">
            <v>1.6016304246913199E-33</v>
          </cell>
          <cell r="E1591" t="str">
            <v>PF07690:Major Facilitator Superfamily|PF06813:Nodulin-like</v>
          </cell>
        </row>
        <row r="1592">
          <cell r="B1592" t="str">
            <v>HORVU.MOREX.r2.6HG0499920.1</v>
          </cell>
          <cell r="C1592">
            <v>-1.92106984941859</v>
          </cell>
          <cell r="D1592">
            <v>4.0097287146122999E-26</v>
          </cell>
          <cell r="E1592" t="str">
            <v>Q9SVG0.1 RecName: Full=Amino acid transporter ANTL2; AltName: Full=Aromatic and neutral amino acid transporter-like protein 2 PF01490:Transmembrane amino acid transporter protein</v>
          </cell>
        </row>
        <row r="1593">
          <cell r="B1593" t="str">
            <v>HORVU.MOREX.r2.5HG0390100.1</v>
          </cell>
          <cell r="C1593">
            <v>-1.92077336055515</v>
          </cell>
          <cell r="D1593">
            <v>3.1881795101339E-24</v>
          </cell>
          <cell r="E1593" t="str">
            <v>Q6H434.1 RecName: Full=Transcription factor TGAL7; AltName: Full=bZIP transcription factor 70; Short=OsbZIP70 PF14144:Seed dormancy control|PF00170:bZIP transcription factor</v>
          </cell>
        </row>
        <row r="1594">
          <cell r="B1594" t="str">
            <v>HORVU.MOREX.r2.1HG0078590.1</v>
          </cell>
          <cell r="C1594">
            <v>-1.9195710282674701</v>
          </cell>
          <cell r="D1594">
            <v>4.6685834301165102E-2</v>
          </cell>
          <cell r="E1594" t="str">
            <v>Q9LNJ3.1 RecName: Full=Aspartyl protease family protein 2; Flags: Precursor PF14541:Xylanase inhibitor C-terminal|PF14543:Xylanase inhibitor N-terminal</v>
          </cell>
        </row>
        <row r="1595">
          <cell r="B1595" t="str">
            <v>HORVU.MOREX.r2.5HG0416300.1</v>
          </cell>
          <cell r="C1595">
            <v>-1.9188992231042901</v>
          </cell>
          <cell r="D1595">
            <v>1.17545252530056E-5</v>
          </cell>
          <cell r="E1595" t="str">
            <v>Q0D5R3.1 RecName: Full=Cysteine-rich receptor-like protein kinase 6; Short=Cysteine-rich RLK6; Flags: Precursor PF01657:Salt stress response/antifungal|PF00069:Protein kinase domain</v>
          </cell>
        </row>
        <row r="1596">
          <cell r="B1596" t="str">
            <v>HORVU.MOREX.r2.2HG0169460.1</v>
          </cell>
          <cell r="C1596">
            <v>-1.9187167922558399</v>
          </cell>
          <cell r="D1596">
            <v>7.3285159861423499E-12</v>
          </cell>
          <cell r="E1596" t="str">
            <v>F4JJL0.1 RecName: Full=Endonuclease 4; Short=AtENDO4; AltName: Full=Deoxyribonuclease ENDO4; AltName: Full=Single-stranded-nucleate endonuclease ENDO4; Flags: Precursor PF02265:S1/P1 Nuclease</v>
          </cell>
        </row>
        <row r="1597">
          <cell r="B1597" t="str">
            <v>HORVU.MOREX.r2.4HG0343510.1</v>
          </cell>
          <cell r="C1597">
            <v>-1.9184004217931401</v>
          </cell>
          <cell r="D1597">
            <v>8.6378248841113193E-9</v>
          </cell>
        </row>
        <row r="1598">
          <cell r="B1598" t="str">
            <v>HORVU.MOREX.r2.7HG0607910.1</v>
          </cell>
          <cell r="C1598">
            <v>-1.91747985866296</v>
          </cell>
          <cell r="D1598">
            <v>3.9554428808194599E-19</v>
          </cell>
          <cell r="E1598" t="str">
            <v>Q9C7S5.1 RecName: Full=Tyrosine-sulfated glycopeptide receptor 1; AltName: Full=PSY1 receptor PF13855:Leucine rich repeat</v>
          </cell>
        </row>
        <row r="1599">
          <cell r="B1599" t="str">
            <v>HORVU.MOREX.r2.2HG0090340.1</v>
          </cell>
          <cell r="C1599">
            <v>-1.9171075595490401</v>
          </cell>
          <cell r="D1599">
            <v>1.3001678122171499E-3</v>
          </cell>
        </row>
        <row r="1600">
          <cell r="B1600" t="str">
            <v>HORVU.MOREX.r2.5HG0366070.1</v>
          </cell>
          <cell r="C1600">
            <v>-1.9130081889296</v>
          </cell>
          <cell r="D1600">
            <v>3.5928995958111201E-30</v>
          </cell>
          <cell r="E1600" t="str">
            <v>Q9FJD4.1 RecName: Full=Importin subunit beta-1; AltName: Full=Karyopherin subunit beta-1; Short=ATKPNB1 PF13513:HEAT-like repeat|PF03810:Importin-beta N-terminal domain</v>
          </cell>
        </row>
        <row r="1601">
          <cell r="B1601" t="str">
            <v>HORVU.MOREX.r2.7HG0531870.1</v>
          </cell>
          <cell r="C1601">
            <v>-1.9112836254763901</v>
          </cell>
          <cell r="D1601">
            <v>1.7783500746556E-44</v>
          </cell>
        </row>
        <row r="1602">
          <cell r="B1602" t="str">
            <v>HORVU.MOREX.r2.2HG0135960.1</v>
          </cell>
          <cell r="C1602">
            <v>-1.91089561329821</v>
          </cell>
          <cell r="D1602">
            <v>1.3199642898948401E-11</v>
          </cell>
          <cell r="E1602" t="str">
            <v>Q7XVF9.2 RecName: Full=Probable protein phosphatase 2C 39; Short=OsPP2C39 PF00481:Protein phosphatase 2C</v>
          </cell>
        </row>
        <row r="1603">
          <cell r="B1603" t="str">
            <v>HORVU.MOREX.r2.2HG0103200.1</v>
          </cell>
          <cell r="C1603">
            <v>-1.9106686724513</v>
          </cell>
          <cell r="D1603">
            <v>3.5380892572588703E-2</v>
          </cell>
          <cell r="E1603" t="str">
            <v>Q9LGV5.1 RecName: Full=CBL-interacting protein kinase 1; AltName: Full=OsCIPK01 -</v>
          </cell>
        </row>
        <row r="1604">
          <cell r="B1604" t="str">
            <v>HORVU.MOREX.r2.3HG0206320.1</v>
          </cell>
          <cell r="C1604">
            <v>-1.90996388141766</v>
          </cell>
          <cell r="D1604">
            <v>1.2023903015033601E-11</v>
          </cell>
          <cell r="E1604" t="str">
            <v>P37118.1 RecName: Full=Cytochrome P450 71A2; AltName: Full=CYPLXXIA2; AltName: Full=Cytochrome P-450EG4 [Solanum melongena] PF00067:Cytochrome P450</v>
          </cell>
        </row>
        <row r="1605">
          <cell r="B1605" t="str">
            <v>HORVU.MOREX.r2.3HG0264260.1</v>
          </cell>
          <cell r="C1605">
            <v>-1.9093442942735701</v>
          </cell>
          <cell r="D1605">
            <v>2.7198940855097601E-6</v>
          </cell>
        </row>
        <row r="1606">
          <cell r="B1606" t="str">
            <v>HORVU.MOREX.r2.6HG0495840.1</v>
          </cell>
          <cell r="C1606">
            <v>-1.90822864760009</v>
          </cell>
          <cell r="D1606">
            <v>1.4676338115252301E-32</v>
          </cell>
          <cell r="E1606" t="str">
            <v>Q5YDB6.1 RecName: Full=RNA polymerase II C-terminal domain phosphatase-like 1; Short=FCP-like 1; AltName: Full=Carboxyl-terminal phosphatase-like 1; Short=AtCPL1; Short=CTD phosphatase-like 1; AltName: Full=Protein FIERY 2; AltName: Full=Protein JASM</v>
          </cell>
        </row>
        <row r="1607">
          <cell r="B1607" t="str">
            <v>HORVU.MOREX.r2.7HG0592010.1</v>
          </cell>
          <cell r="C1607">
            <v>-1.90816886026499</v>
          </cell>
          <cell r="D1607">
            <v>3.2841727599028098E-7</v>
          </cell>
          <cell r="E1607" t="str">
            <v>P17801.2 RecName: Full=Putative receptor protein kinase ZmPK1; Flags: Precursor PF08276:PAN-like domain|PF00954:S-locus glycoprotein domain|PF01453:D-mannose binding lectin|PF00069:Protein kinase domain</v>
          </cell>
        </row>
        <row r="1608">
          <cell r="B1608" t="str">
            <v>HORVU.MOREX.r2.3HG0242100.1</v>
          </cell>
          <cell r="C1608">
            <v>-1.90608910868535</v>
          </cell>
          <cell r="D1608">
            <v>3.5126837960809001E-27</v>
          </cell>
          <cell r="E1608" t="str">
            <v>P0C0M2.1 RecName: Full=Probable indole-3-acetic acid-amido synthetase GH3.2; AltName: Full=Auxin-responsive GH3-like protein 2; Short=OsGH3-2 PF03321:GH3 auxin-responsive promoter</v>
          </cell>
        </row>
        <row r="1609">
          <cell r="B1609" t="str">
            <v>HORVU.MOREX.r2.1HG0012710.1</v>
          </cell>
          <cell r="C1609">
            <v>-1.90594726328425</v>
          </cell>
          <cell r="D1609">
            <v>1.3551333292651101E-12</v>
          </cell>
          <cell r="E1609" t="str">
            <v>PF13855:Leucine rich repeat|PF08263:Leucine rich repeat N-terminal domain</v>
          </cell>
        </row>
        <row r="1610">
          <cell r="B1610" t="str">
            <v>HORVU.MOREX.r2.3HG0228220.1</v>
          </cell>
          <cell r="C1610">
            <v>-1.9046248683804901</v>
          </cell>
          <cell r="D1610">
            <v>1.1069579475651E-10</v>
          </cell>
        </row>
        <row r="1611">
          <cell r="B1611" t="str">
            <v>HORVU.MOREX.r2.5HG0444880.1</v>
          </cell>
          <cell r="C1611">
            <v>-1.90447639326463</v>
          </cell>
          <cell r="D1611">
            <v>8.9697696879536294E-9</v>
          </cell>
          <cell r="E1611" t="str">
            <v>Q2R2D5.1 RecName: Full=Receptor kinase-like protein Xa21; Contains: RecName: Full=Receptor kinase-like protein Xa21, processed; Flags: Precursor PF13855:Leucine rich repeat|PF00069:Protein kinase domain</v>
          </cell>
        </row>
        <row r="1612">
          <cell r="B1612" t="str">
            <v>HORVU.MOREX.r2.2HG0095890.1</v>
          </cell>
          <cell r="C1612">
            <v>-1.90384446833331</v>
          </cell>
          <cell r="D1612">
            <v>5.0925940867623199E-11</v>
          </cell>
          <cell r="E1612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1613">
          <cell r="B1613" t="str">
            <v>HORVU.MOREX.r2.4HG0321590.1</v>
          </cell>
          <cell r="C1613">
            <v>-1.90338285462113</v>
          </cell>
          <cell r="D1613">
            <v>6.6038857923133802E-40</v>
          </cell>
          <cell r="E1613" t="str">
            <v>Q5KQL9.2 RecName: Full=DNA (cytosine-5)-methyltransferase CMT2; AltName: Full=Chromomethylase 2; AltName: Full=OsCMT2 PF01426:BAH domain|PF00145:C-5 cytosine-specific DNA methylase|PF00385:Chromo (CHRromatin Organisation MOdifier) domain</v>
          </cell>
        </row>
        <row r="1614">
          <cell r="B1614" t="str">
            <v>HORVU.MOREX.r2.6HG0519710.1</v>
          </cell>
          <cell r="C1614">
            <v>-1.9032576777463499</v>
          </cell>
          <cell r="D1614">
            <v>1.1374967085557601E-21</v>
          </cell>
          <cell r="E1614" t="str">
            <v>Q9LHS0.1 RecName: Full=Putative clathrin assembly protein At5g35200 PF07651:ANTH domain</v>
          </cell>
        </row>
        <row r="1615">
          <cell r="B1615" t="str">
            <v>HORVU.MOREX.r2.6HG0468620.1</v>
          </cell>
          <cell r="C1615">
            <v>-1.90249314314756</v>
          </cell>
          <cell r="D1615">
            <v>7.2822366089383701E-4</v>
          </cell>
          <cell r="E1615" t="str">
            <v>Q6H7U5.1 RecName: Full=CBL-interacting protein kinase 26; AltName: Full=OsCIPK26 PF03822:NAF domain|PF00069:Protein kinase domain</v>
          </cell>
        </row>
        <row r="1616">
          <cell r="B1616" t="str">
            <v>HORVU.MOREX.r2.2HG0119810.1</v>
          </cell>
          <cell r="C1616">
            <v>-1.90201668962847</v>
          </cell>
          <cell r="D1616">
            <v>1.6356625461208599E-9</v>
          </cell>
          <cell r="E1616" t="str">
            <v>Q9SY33.1 RecName: Full=Peroxidase 7; Short=Atperox P7; AltName: Full=ATP30; Flags: Precursor PF00141:Peroxidase</v>
          </cell>
        </row>
        <row r="1617">
          <cell r="B1617" t="str">
            <v>HORVU.MOREX.r2.7HG0545020.1</v>
          </cell>
          <cell r="C1617">
            <v>-1.9016676370982399</v>
          </cell>
          <cell r="D1617">
            <v>1.51228321001653E-23</v>
          </cell>
          <cell r="E1617" t="str">
            <v>Q9FGH9.1 RecName: Full=Exocyst complex component EXO70B1; Short=AtExo70b1; AltName: Full=Exocyst subunit Exo70 family protein B1 PF03081:Exo70 exocyst complex subunit</v>
          </cell>
        </row>
        <row r="1618">
          <cell r="B1618" t="str">
            <v>HORVU.MOREX.r2.7HG0540310.1</v>
          </cell>
          <cell r="C1618">
            <v>-1.9011314211129899</v>
          </cell>
          <cell r="D1618">
            <v>4.9480948077995204E-10</v>
          </cell>
          <cell r="E1618" t="str">
            <v>Q7XBQ9.1 RecName: Full=Disease resistance protein RGA2; AltName: Full=Blight resistance protein RPI; AltName: Full=RGA2-blb PF00931:NB-ARC domain</v>
          </cell>
        </row>
        <row r="1619">
          <cell r="B1619" t="str">
            <v>HORVU.MOREX.r2.2HG0176170.1</v>
          </cell>
          <cell r="C1619">
            <v>-1.9011234847560901</v>
          </cell>
          <cell r="D1619">
            <v>9.1069808487810201E-3</v>
          </cell>
        </row>
        <row r="1620">
          <cell r="B1620" t="str">
            <v>HORVU.MOREX.r2.1HG0071910.1</v>
          </cell>
          <cell r="C1620">
            <v>-1.90097751064106</v>
          </cell>
          <cell r="D1620">
            <v>7.8148587063002404E-10</v>
          </cell>
          <cell r="E1620" t="str">
            <v>O64477.1 RecName: Full=G-type lectin S-receptor-like serine/threonine-protein kinase At2g19130; Flags: Precursor PF00069:Protein kinase domain|PF07714:Protein tyrosine kinase</v>
          </cell>
        </row>
        <row r="1621">
          <cell r="B1621" t="str">
            <v>HORVU.MOREX.r2.2HG0153890.1</v>
          </cell>
          <cell r="C1621">
            <v>-1.9007104214702499</v>
          </cell>
          <cell r="D1621">
            <v>1.11050444394958E-4</v>
          </cell>
          <cell r="E1621" t="str">
            <v>Q8LDC8.2 RecName: Full=Ethylene-responsive transcription factor 1B; Short=AtERF1B; AltName: Full=Ethylene-responsive element-binding factor 1B; Short=EREBP-1B PF00847:AP2 domain</v>
          </cell>
        </row>
        <row r="1622">
          <cell r="B1622" t="str">
            <v>HORVU.MOREX.r2.4HG0343140.1</v>
          </cell>
          <cell r="C1622">
            <v>-1.8979428846804101</v>
          </cell>
          <cell r="D1622">
            <v>4.7697319006558797E-2</v>
          </cell>
          <cell r="E1622" t="str">
            <v>Q9FMY1.1 RecName: Full=Cytochrome P450 86B1 PF00067:Cytochrome P450</v>
          </cell>
        </row>
        <row r="1623">
          <cell r="B1623" t="str">
            <v>HORVU.MOREX.r2.1HG0034700.1</v>
          </cell>
          <cell r="C1623">
            <v>-1.89673241698442</v>
          </cell>
          <cell r="D1623">
            <v>7.9064460503768898E-15</v>
          </cell>
          <cell r="E1623" t="str">
            <v>Q7XD99.1 RecName: Full=Protein EXECUTER 1, chloroplastic; Short=OsEX1; Flags: Precursor PF12014:Domain of unknown function (DUF3506)</v>
          </cell>
        </row>
        <row r="1624">
          <cell r="B1624" t="str">
            <v>HORVU.MOREX.r2.3HG0213820.1</v>
          </cell>
          <cell r="C1624">
            <v>-1.8967004111749799</v>
          </cell>
          <cell r="D1624">
            <v>2.7639125755297E-39</v>
          </cell>
          <cell r="E1624" t="str">
            <v>P98204.1 RecName: Full=Phospholipid-transporting ATPase 1; Short=AtALA1; AltName: Full=Aminophospholipid flippase 1 PF16212:Phospholipid-translocating P-type ATPase C-terminal|PF12710:haloacid dehalogenase-like hydrolase|PF16209:Phospholipid-trans</v>
          </cell>
        </row>
        <row r="1625">
          <cell r="B1625" t="str">
            <v>HORVU.MOREX.r2.5HG0398730.1</v>
          </cell>
          <cell r="C1625">
            <v>-1.89660737829457</v>
          </cell>
          <cell r="D1625">
            <v>4.0947315104654099E-4</v>
          </cell>
          <cell r="E1625" t="str">
            <v>PF13365:Trypsin-like peptidase domain|PF13180:PDZ domain</v>
          </cell>
        </row>
        <row r="1626">
          <cell r="B1626" t="str">
            <v>HORVU.MOREX.r2.5HG0397420.1</v>
          </cell>
          <cell r="C1626">
            <v>-1.8962631558153999</v>
          </cell>
          <cell r="D1626">
            <v>2.0253792777491898E-9</v>
          </cell>
          <cell r="E1626" t="str">
            <v>Q9SQI8.1 RecName: Full=Dihydrolipoyllysine-residue acetyltransferase component 4 of pyruvate dehydrogenase complex, chloroplastic; AltName: Full=Dihydrolipoamide S-acetyltransferase component 4 of pyruvate dehydrogenase complex; AltName: Full=Pyruvat</v>
          </cell>
        </row>
        <row r="1627">
          <cell r="B1627" t="str">
            <v>HORVU.MOREX.r2.7HG0615620.1</v>
          </cell>
          <cell r="C1627">
            <v>-1.8959081482132001</v>
          </cell>
          <cell r="D1627">
            <v>3.9609266223417802E-2</v>
          </cell>
          <cell r="E1627" t="str">
            <v>P82715.3 RecName: Full=PsbP domain-containing protein 5, chloroplastic; AltName: Full=OEC23-like protein 6; AltName: Full=PsbP-related thylakoid lumenal protein 4; AltName: Full=Thylakoid lumenal 35.8 kDa protein; Flags: Precursor PF01789:PsbP</v>
          </cell>
        </row>
        <row r="1628">
          <cell r="B1628" t="str">
            <v>HORVU.MOREX.r2.5HG0383650.1</v>
          </cell>
          <cell r="C1628">
            <v>-1.89579218608969</v>
          </cell>
          <cell r="D1628">
            <v>8.4100800933486602E-7</v>
          </cell>
          <cell r="E1628" t="str">
            <v>Q5CD17.2 RecName: Full=NAC domain-containing protein 77; Short=ONAC077; AltName: Full=NAC domain-containing protein 300; Short=ONAC300 PF02365:No apical meristem (NAM) protein</v>
          </cell>
        </row>
        <row r="1629">
          <cell r="B1629" t="str">
            <v>HORVU.MOREX.r2.7HG0588650.1</v>
          </cell>
          <cell r="C1629">
            <v>-1.8956096192158101</v>
          </cell>
          <cell r="D1629">
            <v>4.0866888901260101E-24</v>
          </cell>
        </row>
        <row r="1630">
          <cell r="B1630" t="str">
            <v>HORVU.MOREX.r2.2HG0161240.1</v>
          </cell>
          <cell r="C1630">
            <v>-1.8955348276516299</v>
          </cell>
          <cell r="D1630">
            <v>1.2207457677711701E-10</v>
          </cell>
          <cell r="E1630" t="str">
            <v>Q9SA80.2 RecName: Full=Probable WRKY transcription factor 14; AltName: Full=AR411; AltName: Full=WRKY DNA-binding protein 14 PF03106:WRKY DNA -binding domain</v>
          </cell>
        </row>
        <row r="1631">
          <cell r="B1631" t="str">
            <v>HORVU.MOREX.r2.3HG0197470.1</v>
          </cell>
          <cell r="C1631">
            <v>-1.89481402444837</v>
          </cell>
          <cell r="D1631">
            <v>3.4311682673889699E-6</v>
          </cell>
          <cell r="E1631" t="str">
            <v>Q9FVS9.1 RecName: Full=Alkane hydroxylase MAH1; AltName: Full=Cytochrome P450 96A15; AltName: Full=Protein MID-CHAIN ALKANE HYDROXYLASE 1 PF00067:Cytochrome P450</v>
          </cell>
        </row>
        <row r="1632">
          <cell r="B1632" t="str">
            <v>HORVU.MOREX.r2.2HG0157800.1</v>
          </cell>
          <cell r="C1632">
            <v>-1.8943860090034299</v>
          </cell>
          <cell r="D1632">
            <v>1.8180387806152701E-33</v>
          </cell>
          <cell r="E1632" t="str">
            <v>Q7XTS4.2 RecName: Full=Protein argonaute 2; Short=OsAGO2 PF16488:Argonaute linker 2 domain|PF16486:N-terminal domain of argonaute|PF08699:Argonaute linker 1 domain|PF02170:PAZ domain|PF02171:Piwi domain|PF16487:Mid domain of argonaute</v>
          </cell>
        </row>
        <row r="1633">
          <cell r="B1633" t="str">
            <v>HORVU.MOREX.r2.4HG0311450.1</v>
          </cell>
          <cell r="C1633">
            <v>-1.8942262564803201</v>
          </cell>
          <cell r="D1633">
            <v>1.3703033209399901E-3</v>
          </cell>
        </row>
        <row r="1634">
          <cell r="B1634" t="str">
            <v>HORVU.MOREX.r2.1HG0020700.1</v>
          </cell>
          <cell r="C1634">
            <v>-1.8929907380795601</v>
          </cell>
          <cell r="D1634">
            <v>3.6794727193870398E-8</v>
          </cell>
          <cell r="E1634" t="str">
            <v>Q0WPK3.1 RecName: Full=Autophagy-related protein 18d; Short=AtATG18d -</v>
          </cell>
        </row>
        <row r="1635">
          <cell r="B1635" t="str">
            <v>HORVU.MOREX.r2.3HG0233380.1</v>
          </cell>
          <cell r="C1635">
            <v>-1.8928732465032101</v>
          </cell>
          <cell r="D1635">
            <v>3.7035840276896698E-34</v>
          </cell>
          <cell r="E1635" t="str">
            <v>Q38861.3 RecName: Full=DNA repair helicase XPB1; AltName: Full=ERCC3 homolog 1; AltName: Full=Protein araXPB; AltName: Full=RAD25 homolog 1; Short=AtXPB1; AltName: Full=XPB homolog 1 PF04851:Type III restriction enzyme, res subunit|PF16203:ERCC3/R</v>
          </cell>
        </row>
        <row r="1636">
          <cell r="B1636" t="str">
            <v>HORVU.MOREX.r2.5HG0413380.1</v>
          </cell>
          <cell r="C1636">
            <v>-1.8922532028961101</v>
          </cell>
          <cell r="D1636">
            <v>2.7350165707746301E-3</v>
          </cell>
        </row>
        <row r="1637">
          <cell r="B1637" t="str">
            <v>HORVU.MOREX.r2.4HG0283920.1</v>
          </cell>
          <cell r="C1637">
            <v>-1.8921246778948</v>
          </cell>
          <cell r="D1637">
            <v>2.0144934147351499E-2</v>
          </cell>
          <cell r="E1637" t="str">
            <v>Q9LJJ1.1 RecName: Full=Putative pentatricopeptide repeat-containing protein At3g28640 -</v>
          </cell>
        </row>
        <row r="1638">
          <cell r="B1638" t="str">
            <v>HORVU.MOREX.r2.3HG0201110.1</v>
          </cell>
          <cell r="C1638">
            <v>-1.89193862875687</v>
          </cell>
          <cell r="D1638">
            <v>6.7848690880613205E-19</v>
          </cell>
          <cell r="E1638" t="str">
            <v>Q9LX66.1 RecName: Full=Receptor-like protein kinase HERK 1; AltName: Full=Protein HERCULES RECEPTOR KINASE 1; Flags: Precursor PF07714:Protein tyrosine kinase|PF12819:Carbohydrate-binding protein of the ER</v>
          </cell>
        </row>
        <row r="1639">
          <cell r="B1639" t="str">
            <v>HORVU.MOREX.r2.UnG0626240.1</v>
          </cell>
          <cell r="C1639">
            <v>-1.8913861454279099</v>
          </cell>
          <cell r="D1639">
            <v>1.53273231989459E-12</v>
          </cell>
          <cell r="E1639" t="str">
            <v>Q9M8J3.1 RecName: Full=Protein FAR1-RELATED SEQUENCE 7 PF10551:MULE transposase domain|PF03101:FAR1 DNA-binding domain</v>
          </cell>
        </row>
        <row r="1640">
          <cell r="B1640" t="str">
            <v>HORVU.MOREX.r2.6HG0518840.1</v>
          </cell>
          <cell r="C1640">
            <v>-1.8888568025811101</v>
          </cell>
          <cell r="D1640">
            <v>1.5065714643487901E-4</v>
          </cell>
          <cell r="E1640" t="str">
            <v>PF13962:Domain of unknown function</v>
          </cell>
        </row>
        <row r="1641">
          <cell r="B1641" t="str">
            <v>HORVU.MOREX.r2.4HG0321210.1</v>
          </cell>
          <cell r="C1641">
            <v>-1.88715883434071</v>
          </cell>
          <cell r="D1641">
            <v>8.1848765722630995E-4</v>
          </cell>
          <cell r="E1641" t="str">
            <v>Q10N44.1 RecName: Full=Protein IN2-1 homolog A PF13410:Glutathione S-transferase, C-terminal domain|PF13417:Glutathione S-transferase, N-terminal domain</v>
          </cell>
        </row>
        <row r="1642">
          <cell r="B1642" t="str">
            <v>HORVU.MOREX.r2.1HG0066640.1</v>
          </cell>
          <cell r="C1642">
            <v>-1.8860024841897001</v>
          </cell>
          <cell r="D1642">
            <v>4.16943302255993E-15</v>
          </cell>
          <cell r="E1642" t="str">
            <v>Q9FMV7.1 RecName: Full=Cytochrome P450 94B1 PF00067:Cytochrome P450</v>
          </cell>
        </row>
        <row r="1643">
          <cell r="B1643" t="str">
            <v>HORVU.MOREX.r2.7HG0623950.1</v>
          </cell>
          <cell r="C1643">
            <v>-1.8859162245769601</v>
          </cell>
          <cell r="D1643">
            <v>5.9333546789111496E-3</v>
          </cell>
          <cell r="E1643" t="str">
            <v>Q40061.1 RecName: Full=Mugineic-acid 3-dioxygenase; AltName: Full=Protein iron deficiency-specific 2 PF14226:non-haem dioxygenase in morphine synthesis N-terminal|PF03171:2OG-Fe(II) oxygenase superfamily</v>
          </cell>
        </row>
        <row r="1644">
          <cell r="B1644" t="str">
            <v>HORVU.MOREX.r2.2HG0084330.1</v>
          </cell>
          <cell r="C1644">
            <v>-1.88509563973449</v>
          </cell>
          <cell r="D1644">
            <v>9.6915727549482298E-8</v>
          </cell>
          <cell r="E1644" t="str">
            <v>PF00931:NB-ARC domain</v>
          </cell>
        </row>
        <row r="1645">
          <cell r="B1645" t="str">
            <v>HORVU.MOREX.r2.2HG0175520.1</v>
          </cell>
          <cell r="C1645">
            <v>-1.8844717294334701</v>
          </cell>
          <cell r="D1645">
            <v>1.7559384218413501E-19</v>
          </cell>
          <cell r="E1645" t="str">
            <v>P28814.1 RecName: Full=Barwin PF00967:Barwin family</v>
          </cell>
        </row>
        <row r="1646">
          <cell r="B1646" t="str">
            <v>HORVU.MOREX.r2.7HG0619360.1</v>
          </cell>
          <cell r="C1646">
            <v>-1.8823382773549899</v>
          </cell>
          <cell r="D1646">
            <v>3.3033491524960299E-4</v>
          </cell>
          <cell r="E1646" t="str">
            <v>Q9FYB5.2 RecName: Full=Chaperone protein dnaJ 11, chloroplastic; Short=AtDjC11; Short=AtJ11; Flags: Precursor PF00226:DnaJ domain</v>
          </cell>
        </row>
        <row r="1647">
          <cell r="B1647" t="str">
            <v>HORVU.MOREX.r2.3HG0200400.1</v>
          </cell>
          <cell r="C1647">
            <v>-1.88150527460172</v>
          </cell>
          <cell r="D1647">
            <v>4.4845119307501403E-37</v>
          </cell>
          <cell r="E1647" t="str">
            <v>Q9LK64.1 RecName: Full=ABC transporter C family member 3; Short=ABC transporter ABCC.3; Short=AtABCC3; AltName: Full=ATP-energized glutathione S-conjugate pump 3; AltName: Full=Glutathione S-conjugate-transporting ATPase 3; AltName: Full=Multidrug re</v>
          </cell>
        </row>
        <row r="1648">
          <cell r="B1648" t="str">
            <v>HORVU.MOREX.r2.6HG0463250.1</v>
          </cell>
          <cell r="C1648">
            <v>-1.88027540203153</v>
          </cell>
          <cell r="D1648">
            <v>4.3529455917441898E-21</v>
          </cell>
          <cell r="E1648" t="str">
            <v>Q9SZY3.1 RecName: Full=Subtilisin-like protease SBT3.8; AltName: Full=Subtilase subfamily 3 member 8; Short=AtSBT3.8; Flags: Precursor PF00082:Subtilase family|PF05922:Peptidase inhibitor I9</v>
          </cell>
        </row>
        <row r="1649">
          <cell r="B1649" t="str">
            <v>HORVU.MOREX.r2.1HG0002230.1</v>
          </cell>
          <cell r="C1649">
            <v>-1.8787920641296401</v>
          </cell>
          <cell r="D1649">
            <v>8.0167202705613404E-3</v>
          </cell>
          <cell r="E1649" t="str">
            <v>Q69TI0.1 RecName: Full=Putative 12-oxophytodienoate reductase 5; AltName: Full=OPDA-reductase 5; Short=OsOPR5 PF00724:NADH:flavin oxidoreductase / NADH oxidase family</v>
          </cell>
        </row>
        <row r="1650">
          <cell r="B1650" t="str">
            <v>HORVU.MOREX.r2.3HG0216970.1</v>
          </cell>
          <cell r="C1650">
            <v>-1.8784873201263199</v>
          </cell>
          <cell r="D1650">
            <v>1.63282783748236E-11</v>
          </cell>
          <cell r="E1650" t="str">
            <v>PF04937:Protein of unknown function (DUF 659)</v>
          </cell>
        </row>
        <row r="1651">
          <cell r="B1651" t="str">
            <v>HORVU.MOREX.r2.3HG0246450.1</v>
          </cell>
          <cell r="C1651">
            <v>-1.87844617506072</v>
          </cell>
          <cell r="D1651">
            <v>1.2035894667755499E-8</v>
          </cell>
          <cell r="E1651" t="str">
            <v>O64483.1 RecName: Full=Senescence-induced receptor-like serine/threonine-protein kinase; AltName: Full=FLG22-induced receptor-like kinase 1; Flags: Precursor PF07714:Protein tyrosine kinase|PF12819:Carbohydrate-binding protein of the ER</v>
          </cell>
        </row>
        <row r="1652">
          <cell r="B1652" t="str">
            <v>HORVU.MOREX.r2.3HG0198580.1</v>
          </cell>
          <cell r="C1652">
            <v>-1.87824484382438</v>
          </cell>
          <cell r="D1652">
            <v>1.30279711999862E-24</v>
          </cell>
          <cell r="E1652" t="str">
            <v>PF04357:Family of unknown function (DUF490)</v>
          </cell>
        </row>
        <row r="1653">
          <cell r="B1653" t="str">
            <v>HORVU.MOREX.r2.4HG0297760.1</v>
          </cell>
          <cell r="C1653">
            <v>-1.87731646609931</v>
          </cell>
          <cell r="D1653">
            <v>1.49004742839081E-23</v>
          </cell>
          <cell r="E1653" t="str">
            <v>PF03168:Late embryogenesis abundant protein</v>
          </cell>
        </row>
        <row r="1654">
          <cell r="B1654" t="str">
            <v>HORVU.MOREX.r2.2HG0166390.1</v>
          </cell>
          <cell r="C1654">
            <v>-1.8757957727488801</v>
          </cell>
          <cell r="D1654">
            <v>1.20315744626675E-85</v>
          </cell>
          <cell r="E1654" t="str">
            <v>A2YZ01.2 RecName: Full=Beta-fructofuranosidase, insoluble isoenzyme 7; AltName: Full=Cell wall beta-fructosidase 7; AltName: Full=Invertase 7; AltName: Full=OsCIN7; AltName: Full=Sucrose hydrolase 7; Flags: Precursor PF08244:Glycosyl hydrolases fa</v>
          </cell>
        </row>
        <row r="1655">
          <cell r="B1655" t="str">
            <v>HORVU.MOREX.r2.2HG0125570.1</v>
          </cell>
          <cell r="C1655">
            <v>-1.8749939519037699</v>
          </cell>
          <cell r="D1655">
            <v>9.5570570866987893E-9</v>
          </cell>
          <cell r="E1655" t="str">
            <v>Q9LH89.1 RecName: Full=Uncharacterized protein At3g28850 PF00462:Glutaredoxin</v>
          </cell>
        </row>
        <row r="1656">
          <cell r="B1656" t="str">
            <v>HORVU.MOREX.r2.1HG0055490.1</v>
          </cell>
          <cell r="C1656">
            <v>-1.87320725360943</v>
          </cell>
          <cell r="D1656">
            <v>1.24804686427007E-5</v>
          </cell>
          <cell r="E1656" t="str">
            <v>Q5B5X8.2 RecName: Full=Probable glucan 1,3-beta-glucosidase A; AltName: Full=Exo-1,3-beta-glucanase 1; AltName: Full=Exo-1,3-beta-glucanase A; Flags: Precursor PF00150:Cellulase (glycosyl hydrolase family 5)|PF06268:Fascin domain</v>
          </cell>
        </row>
        <row r="1657">
          <cell r="B1657" t="str">
            <v>HORVU.MOREX.r2.4HG0297260.1</v>
          </cell>
          <cell r="C1657">
            <v>-1.87229203649638</v>
          </cell>
          <cell r="D1657">
            <v>1.66624870410698E-13</v>
          </cell>
          <cell r="E1657" t="str">
            <v>P17801.2 RecName: Full=Putative receptor protein kinase ZmPK1; Flags: Precursor PF00954:S-locus glycoprotein domain|PF00069:Protein kinase domain|PF00024:PAN domain|PF01453:D-mannose binding lectin</v>
          </cell>
        </row>
        <row r="1658">
          <cell r="B1658" t="str">
            <v>HORVU.MOREX.r2.7HG0591120.1</v>
          </cell>
          <cell r="C1658">
            <v>-1.8719924518298099</v>
          </cell>
          <cell r="D1658">
            <v>2.4608887484269698E-15</v>
          </cell>
          <cell r="E1658" t="str">
            <v>Q69KJ0.1 RecName: Full=Ribonuclease 3-like protein 3; AltName: Full=Ribonuclease III-like protein 3; Short=RNase III-like protein 3 PF00636:Ribonuclease III domain</v>
          </cell>
        </row>
        <row r="1659">
          <cell r="B1659" t="str">
            <v>HORVU.MOREX.r2.1HG0005660.1</v>
          </cell>
          <cell r="C1659">
            <v>-1.8690386732875599</v>
          </cell>
          <cell r="D1659">
            <v>5.6054710865891402E-22</v>
          </cell>
          <cell r="E1659" t="str">
            <v>Q94FM7.2 RecName: Full=5-epiaristolochene 1,3-dihydroxylase; Short=NtEAH; AltName: Full=Cytochrome P450 71D20 PF00067:Cytochrome P450</v>
          </cell>
        </row>
        <row r="1660">
          <cell r="B1660" t="str">
            <v>HORVU.MOREX.r2.3HG0196030.1</v>
          </cell>
          <cell r="C1660">
            <v>-1.8675980011044899</v>
          </cell>
          <cell r="D1660">
            <v>1.2145640045088301E-19</v>
          </cell>
          <cell r="E1660" t="str">
            <v>Q9FDY4.1 RecName: Full=BTB/POZ domain and ankyrin repeat-containing protein NPR1; Short=OsNPR1; AltName: Full=NPR1 homolog 1; Short=OsNH1 PF12796:Ankyrin repeats (3 copies)|PF12313:NPR1/NIM1 like defence protein C terminal|PF11900:Domain of unknow</v>
          </cell>
        </row>
        <row r="1661">
          <cell r="B1661" t="str">
            <v>HORVU.MOREX.r2.2HG0144100.1</v>
          </cell>
          <cell r="C1661">
            <v>-1.86725313480646</v>
          </cell>
          <cell r="D1661">
            <v>4.1217738192429799E-16</v>
          </cell>
        </row>
        <row r="1662">
          <cell r="B1662" t="str">
            <v>HORVU.MOREX.r2.2HG0085810.1</v>
          </cell>
          <cell r="C1662">
            <v>-1.86670320192947</v>
          </cell>
          <cell r="D1662">
            <v>2.0200195981176799E-6</v>
          </cell>
          <cell r="E1662" t="str">
            <v>Q9FKL2.1 RecName: Full=Transcription factor MYB36; AltName: Full=Myb-related protein 36; Short=AtMYB36 PF00249:Myb-like DNA-binding domain</v>
          </cell>
        </row>
        <row r="1663">
          <cell r="B1663" t="str">
            <v>HORVU.MOREX.r2.6HG0484600.1</v>
          </cell>
          <cell r="C1663">
            <v>-1.8661927761049499</v>
          </cell>
          <cell r="D1663">
            <v>5.89939507618141E-6</v>
          </cell>
          <cell r="E1663" t="str">
            <v>P92523.1 RecName: Full=Uncharacterized mitochondrial protein AtMg00860; AltName: Full=ORF158 -</v>
          </cell>
        </row>
        <row r="1664">
          <cell r="B1664" t="str">
            <v>HORVU.MOREX.r2.7HG0611400.1</v>
          </cell>
          <cell r="C1664">
            <v>-1.8653335331933001</v>
          </cell>
          <cell r="D1664">
            <v>4.5865485988150104E-6</v>
          </cell>
          <cell r="E1664" t="str">
            <v>O22286.1 RecName: Full=BTB/POZ and MATH domain-containing protein 3; AltName: Full=Protein BTB-POZ AND MATH DOMAIN 3; Short=AtBPM3 PF00651:BTB/POZ domain</v>
          </cell>
        </row>
        <row r="1665">
          <cell r="B1665" t="str">
            <v>HORVU.MOREX.r2.3HG0262820.1</v>
          </cell>
          <cell r="C1665">
            <v>-1.86119454134686</v>
          </cell>
          <cell r="D1665">
            <v>8.7837401407932305E-7</v>
          </cell>
        </row>
        <row r="1666">
          <cell r="B1666" t="str">
            <v>HORVU.MOREX.r2.4HG0313920.1</v>
          </cell>
          <cell r="C1666">
            <v>-1.8608919698708599</v>
          </cell>
          <cell r="D1666">
            <v>9.4740806286038201E-18</v>
          </cell>
          <cell r="E1666" t="str">
            <v>O82256.1 RecName: Full=Zinc finger protein CONSTANS-LIKE 13 PF06203:CCT motif</v>
          </cell>
        </row>
        <row r="1667">
          <cell r="B1667" t="str">
            <v>HORVU.MOREX.r2.3HG0184800.1</v>
          </cell>
          <cell r="C1667">
            <v>-1.8601214107042701</v>
          </cell>
          <cell r="D1667">
            <v>1.71004846436271E-4</v>
          </cell>
          <cell r="E1667" t="str">
            <v>Q9LDE1.1 RecName: Full=Transcription factor MYB108; AltName: Full=Myb-related protein 108; Short=AtMYB108; AltName: Full=Protein BOTRYTIS-SUSCEPTIBLE 1 PF00249:Myb-like DNA-binding domain</v>
          </cell>
        </row>
        <row r="1668">
          <cell r="B1668" t="str">
            <v>HORVU.MOREX.r2.2HG0118360.1</v>
          </cell>
          <cell r="C1668">
            <v>-1.8597872276242799</v>
          </cell>
          <cell r="D1668">
            <v>4.6155454297871499E-52</v>
          </cell>
          <cell r="E1668" t="str">
            <v>F4KBP5.1 RecName: Full=Protein CHROMATIN REMODELING 4; Short=AtCHR4; AltName: Full=Protein PICKLE RELATED 1 PF00176:SNF2 family N-terminal domain|PF00628:PHD-finger|PF00385:Chromo (CHRromatin Organisation MOdifier) domain|PF06465:Domain of Unknown</v>
          </cell>
        </row>
        <row r="1669">
          <cell r="B1669" t="str">
            <v>HORVU.MOREX.r2.2HG0108320.1</v>
          </cell>
          <cell r="C1669">
            <v>-1.8597530763763399</v>
          </cell>
          <cell r="D1669">
            <v>1.8910267123401201E-39</v>
          </cell>
          <cell r="E1669" t="str">
            <v>Q94ID7.1 RecName: Full=Geranylgeranyl pyrophosphate synthase, chloroplastic; Short=GGPP synthase; Short=GGPS; AltName: Full=(2E,6E)-farnesyl diphosphate synthase; AltName: Full=Dimethylallyltranstransferase; AltName: Full=Farnesyl diphosphate synthas</v>
          </cell>
        </row>
        <row r="1670">
          <cell r="B1670" t="str">
            <v>HORVU.MOREX.r2.4HG0289500.1</v>
          </cell>
          <cell r="C1670">
            <v>-1.85915318206111</v>
          </cell>
          <cell r="D1670">
            <v>2.0529443524321501E-8</v>
          </cell>
          <cell r="E1670" t="str">
            <v>PF00646:F-box domain</v>
          </cell>
        </row>
        <row r="1671">
          <cell r="B1671" t="str">
            <v>HORVU.MOREX.r2.3HG0259290.1</v>
          </cell>
          <cell r="C1671">
            <v>-1.85823051652684</v>
          </cell>
          <cell r="D1671">
            <v>4.0250501491128401E-10</v>
          </cell>
          <cell r="E1671" t="str">
            <v>P0C042.1 RecName: Full=Uncharacterized protein At4g15970 PF03407:Nucleotide-diphospho-sugar transferase</v>
          </cell>
        </row>
        <row r="1672">
          <cell r="B1672" t="str">
            <v>HORVU.MOREX.r2.1HG0065180.1</v>
          </cell>
          <cell r="C1672">
            <v>-1.8580820522945101</v>
          </cell>
          <cell r="D1672">
            <v>1.87453145433821E-17</v>
          </cell>
          <cell r="E1672" t="str">
            <v>PF00931:NB-ARC domain</v>
          </cell>
        </row>
        <row r="1673">
          <cell r="B1673" t="str">
            <v>HORVU.MOREX.r2.3HG0188030.1</v>
          </cell>
          <cell r="C1673">
            <v>-1.8575945405108001</v>
          </cell>
          <cell r="D1673">
            <v>6.5230689221536003E-9</v>
          </cell>
          <cell r="E1673" t="str">
            <v>O33341.1 RecName: Full=Putative glutamine amidotransferase Rv2859c PF07722:Peptidase C26</v>
          </cell>
        </row>
        <row r="1674">
          <cell r="B1674" t="str">
            <v>HORVU.MOREX.r2.6HG0477140.1</v>
          </cell>
          <cell r="C1674">
            <v>-1.8575806042454599</v>
          </cell>
          <cell r="D1674">
            <v>2.7078830272622501E-17</v>
          </cell>
          <cell r="E1674" t="str">
            <v>Q66PF4.1 RecName: Full=Cinnamate beta-D-glucosyltransferase; AltName: Full=UDP-glucose:cinnamate glucosyltransferase; Short=FaGT2 PF00201:UDP-glucoronosyl and UDP-glucosyl transferase</v>
          </cell>
        </row>
        <row r="1675">
          <cell r="B1675" t="str">
            <v>HORVU.MOREX.r2.3HG0233910.1</v>
          </cell>
          <cell r="C1675">
            <v>-1.8561096346558099</v>
          </cell>
          <cell r="D1675">
            <v>1.2985498148563499E-8</v>
          </cell>
          <cell r="E1675" t="str">
            <v>Q7ZYV9.1 RecName: Full=Symplekin PF12295:Symplekin tight junction protein C terminal|PF11935:Domain of unknown function (DUF3453)</v>
          </cell>
        </row>
        <row r="1676">
          <cell r="B1676" t="str">
            <v>HORVU.MOREX.r2.1HG0067870.1</v>
          </cell>
          <cell r="C1676">
            <v>-1.85554916749998</v>
          </cell>
          <cell r="D1676">
            <v>7.2669551235116503E-18</v>
          </cell>
          <cell r="E1676" t="str">
            <v>PF03168:Late embryogenesis abundant protein</v>
          </cell>
        </row>
        <row r="1677">
          <cell r="B1677" t="str">
            <v>HORVU.MOREX.r2.3HG0263370.1</v>
          </cell>
          <cell r="C1677">
            <v>-1.8546227414547201</v>
          </cell>
          <cell r="D1677">
            <v>2.1072446384166401E-15</v>
          </cell>
          <cell r="E1677" t="str">
            <v>Q8W2B7.1 RecName: Full=DIMBOA UDP-glucosyltransferase BX8; AltName: Full=2,4-dihydroxy-7-methoxy-2H-1,4-benzoxazin-3(4H)-one 2-D-glucosyltransferase BX8; AltName: Full=Protein BENZOXAZINLESS 8 PF00201:UDP-glucoronosyl and UDP-glucosyl transferase</v>
          </cell>
        </row>
        <row r="1678">
          <cell r="B1678" t="str">
            <v>HORVU.MOREX.r2.4HG0284460.1</v>
          </cell>
          <cell r="C1678">
            <v>-1.8537492740671999</v>
          </cell>
          <cell r="D1678">
            <v>1.3493006706413601E-25</v>
          </cell>
          <cell r="E1678" t="str">
            <v>Q8BKX6.3 RecName: Full=Serine/threonine-protein kinase SMG1; Short=SMG-1 PF00454:Phosphatidylinositol 3- and 4-kinase|PF02260:FATC domain|PF15785:Serine/threonine-protein kinase smg-1</v>
          </cell>
        </row>
        <row r="1679">
          <cell r="B1679" t="str">
            <v>HORVU.MOREX.r2.4HG0318370.1</v>
          </cell>
          <cell r="C1679">
            <v>-1.8521156588518499</v>
          </cell>
          <cell r="D1679">
            <v>6.1438636554923297E-34</v>
          </cell>
          <cell r="E1679" t="str">
            <v>Q8VZF1.1 RecName: Full=Acetate/butyrate--CoA ligase AAE7, peroxisomal; AltName: Full=AMP-binding protein 7; Short=AtAMPBP7; AltName: Full=Acetyl-CoA synthetase; AltName: Full=Acyl-activating enzyme 7; AltName: Full=Butyryl-CoA synthetase; AltName: Fu</v>
          </cell>
        </row>
        <row r="1680">
          <cell r="B1680" t="str">
            <v>HORVU.MOREX.r2.1HG0012390.1</v>
          </cell>
          <cell r="C1680">
            <v>-1.85204971806193</v>
          </cell>
          <cell r="D1680">
            <v>5.7707930356378601E-5</v>
          </cell>
          <cell r="E1680" t="str">
            <v>Q949R9.1 RecName: Full=Mitochondrial pyruvate carrier 1; Short=AtMPC1 PF03650:Uncharacterised protein family (UPF0041)</v>
          </cell>
        </row>
        <row r="1681">
          <cell r="B1681" t="str">
            <v>HORVU.MOREX.r2.3HG0188370.1</v>
          </cell>
          <cell r="C1681">
            <v>-1.85018373494757</v>
          </cell>
          <cell r="D1681">
            <v>9.9185379649061804E-4</v>
          </cell>
        </row>
        <row r="1682">
          <cell r="B1682" t="str">
            <v>HORVU.MOREX.r2.6HG0450230.1</v>
          </cell>
          <cell r="C1682">
            <v>-1.8489075837441999</v>
          </cell>
          <cell r="D1682">
            <v>4.7056704293721801E-24</v>
          </cell>
          <cell r="E1682" t="str">
            <v>P27969.1 RecName: Full=Nitrate reductase [NADH]; Short=NR PF00173:Cytochrome b5-like Heme/Steroid binding domain|PF00174:Oxidoreductase molybdopterin binding domain|PF00970:Oxidoreductase FAD-binding domain|PF00175:Oxidoreductase NAD-binding domai</v>
          </cell>
        </row>
        <row r="1683">
          <cell r="B1683" t="str">
            <v>HORVU.MOREX.r2.5HG0352010.1</v>
          </cell>
          <cell r="C1683">
            <v>-1.8469712350011001</v>
          </cell>
          <cell r="D1683">
            <v>1.7498239425805899E-48</v>
          </cell>
          <cell r="E1683" t="str">
            <v>P31110.1 RecName: Full=Thaumatin-like protein; Flags: Precursor PF00314:Thaumatin family</v>
          </cell>
        </row>
        <row r="1684">
          <cell r="B1684" t="str">
            <v>HORVU.MOREX.r2.7HG0606560.1</v>
          </cell>
          <cell r="C1684">
            <v>-1.84678660058281</v>
          </cell>
          <cell r="D1684">
            <v>3.8823600634795998E-25</v>
          </cell>
          <cell r="E1684" t="str">
            <v>O23732.1 RecName: Full=Glutathione synthetase, chloroplastic; Short=GSH synthetase; Short=GSH-S; Short=Glutathione synthase; Flags: Precursor [Brassica juncea] PF03199:Eukaryotic glutathione synthase|PF03917:Eukaryotic glutathione synthase, ATP bi</v>
          </cell>
        </row>
        <row r="1685">
          <cell r="B1685" t="str">
            <v>HORVU.MOREX.r2.6HG0452030.1</v>
          </cell>
          <cell r="C1685">
            <v>-1.8457122227365901</v>
          </cell>
          <cell r="D1685">
            <v>9.4907309756204691E-3</v>
          </cell>
          <cell r="E1685" t="str">
            <v>PF02536:mTERF</v>
          </cell>
        </row>
        <row r="1686">
          <cell r="B1686" t="str">
            <v>HORVU.MOREX.r2.1HG0040490.1</v>
          </cell>
          <cell r="C1686">
            <v>-1.84551991430455</v>
          </cell>
          <cell r="D1686">
            <v>1.9877074800465099E-7</v>
          </cell>
          <cell r="E1686" t="str">
            <v>Q06398.2 RecName: Full=Probable glutathione S-transferase GSTU6; AltName: Full=28 kDa cold-induced protein PF13417:Glutathione S-transferase, N-terminal domain|PF14497:Glutathione S-transferase, C-terminal domain</v>
          </cell>
        </row>
        <row r="1687">
          <cell r="B1687" t="str">
            <v>HORVU.MOREX.r2.5HG0417630.1</v>
          </cell>
          <cell r="C1687">
            <v>-1.8450112919160799</v>
          </cell>
          <cell r="D1687">
            <v>7.7653370353529802E-10</v>
          </cell>
          <cell r="E1687" t="str">
            <v>Q9FKE7.2 RecName: Full=Putative flavin-containing monooxygenase 2 PF00743:Flavin-binding monooxygenase-like</v>
          </cell>
        </row>
        <row r="1688">
          <cell r="B1688" t="str">
            <v>HORVU.MOREX.r2.3HG0194360.1</v>
          </cell>
          <cell r="C1688">
            <v>-1.84496295759776</v>
          </cell>
          <cell r="D1688">
            <v>1.97439485684227E-69</v>
          </cell>
          <cell r="E1688" t="str">
            <v>Q9LT96.1 RecName: Full=Probable leucine-rich repeat receptor-like protein kinase At5g49770; Flags: Precursor PF07714:Protein tyrosine kinase</v>
          </cell>
        </row>
        <row r="1689">
          <cell r="B1689" t="str">
            <v>HORVU.MOREX.r2.2HG0095000.1</v>
          </cell>
          <cell r="C1689">
            <v>-1.8449605070186901</v>
          </cell>
          <cell r="D1689">
            <v>9.8353032007865602E-9</v>
          </cell>
          <cell r="E1689" t="str">
            <v>Q7FAE1.1 RecName: Full=Momilactone A synthase; Short=OsMAS PF00106:short chain dehydrogenase</v>
          </cell>
        </row>
        <row r="1690">
          <cell r="B1690" t="str">
            <v>HORVU.MOREX.r2.3HG0272100.1</v>
          </cell>
          <cell r="C1690">
            <v>-1.8431995280561499</v>
          </cell>
          <cell r="D1690">
            <v>3.3144901408892299E-35</v>
          </cell>
          <cell r="E1690" t="str">
            <v xml:space="preserve">Q94FB9.1 RecName: Full=ABC transporter D family member 1; Short=ABC transporter ABCD.1; Short=AtABCD1; AltName: Full=Peroxisomal ABC transporter 1; Short=AtPXA1; AltName: Full=Protein ACETATE NON-UTILIZING 2; AltName: Full=Protein COMATOSE; AltName: </v>
          </cell>
        </row>
        <row r="1691">
          <cell r="B1691" t="str">
            <v>HORVU.MOREX.r2.5HG0387750.1</v>
          </cell>
          <cell r="C1691">
            <v>-1.84297302989892</v>
          </cell>
          <cell r="D1691">
            <v>1.0105512039818101E-58</v>
          </cell>
          <cell r="E1691" t="str">
            <v>A9QM73.1 RecName: Full=Protein SMG7; AltName: Full=SMG7 homolog PF10373:Est1 DNA/RNA binding domain|PF10374:Telomerase activating protein Est1</v>
          </cell>
        </row>
        <row r="1692">
          <cell r="B1692" t="str">
            <v>HORVU.MOREX.r2.3HG0227720.1</v>
          </cell>
          <cell r="C1692">
            <v>-1.8409821963586499</v>
          </cell>
          <cell r="D1692">
            <v>7.6954814121805002E-33</v>
          </cell>
          <cell r="E1692" t="str">
            <v>P40880.1 RecName: Full=Carbonic anhydrase, chloroplastic; AltName: Full=Carbonate dehydratase; Flags: Precursor PF00484:Carbonic anhydrase</v>
          </cell>
        </row>
        <row r="1693">
          <cell r="B1693" t="str">
            <v>HORVU.MOREX.r2.3HG0192680.1</v>
          </cell>
          <cell r="C1693">
            <v>-1.8408030799098001</v>
          </cell>
          <cell r="D1693">
            <v>1.7574930684358801E-15</v>
          </cell>
          <cell r="E1693" t="str">
            <v>Q9SX38.2 RecName: Full=Putative disease resistance protein At1g50180 PF00931:NB-ARC domain</v>
          </cell>
        </row>
        <row r="1694">
          <cell r="B1694" t="str">
            <v>HORVU.MOREX.r2.1HG0029970.1</v>
          </cell>
          <cell r="C1694">
            <v>-1.8407151719909201</v>
          </cell>
          <cell r="D1694">
            <v>2.6584642596070799E-3</v>
          </cell>
          <cell r="E1694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695">
          <cell r="B1695" t="str">
            <v>HORVU.MOREX.r2.1HG0032970.1</v>
          </cell>
          <cell r="C1695">
            <v>-1.839491647717</v>
          </cell>
          <cell r="D1695">
            <v>3.5756136091161901E-5</v>
          </cell>
          <cell r="E1695" t="str">
            <v>Q0JIF2.2 RecName: Full=Cyclin-B1-1; AltName: Full=G2/mitotic-specific cyclin-B1-1; Short=CycB1;1 PF00134:Cyclin, N-terminal domain</v>
          </cell>
        </row>
        <row r="1696">
          <cell r="B1696" t="str">
            <v>HORVU.MOREX.r2.5HG0405100.1</v>
          </cell>
          <cell r="C1696">
            <v>-1.83866496477639</v>
          </cell>
          <cell r="D1696">
            <v>3.8825522058481603E-40</v>
          </cell>
          <cell r="E1696" t="str">
            <v>Q651X6.1 RecName: Full=Cellulose synthase-like protein E6; AltName: Full=OsCslE6 PF03552:Cellulose synthase</v>
          </cell>
        </row>
        <row r="1697">
          <cell r="B1697" t="str">
            <v>HORVU.MOREX.r2.1HG0015680.1</v>
          </cell>
          <cell r="C1697">
            <v>-1.8386014046885899</v>
          </cell>
          <cell r="D1697">
            <v>1.11775629497931E-10</v>
          </cell>
          <cell r="E1697" t="str">
            <v>Q8LMI4.1 RecName: Full=Tryptamine hydroxycinnamoyltransferase 2; Short=OsTHT2 PF02458:Transferase family</v>
          </cell>
        </row>
        <row r="1698">
          <cell r="B1698" t="str">
            <v>HORVU.MOREX.r2.5HG0392250.1</v>
          </cell>
          <cell r="C1698">
            <v>-1.83816520686204</v>
          </cell>
          <cell r="D1698">
            <v>7.70764430797083E-22</v>
          </cell>
          <cell r="E1698" t="str">
            <v>Q05968.1 RecName: Full=Pathogenesis-related protein 1; Flags: Precursor PF00188:Cysteine-rich secretory protein family</v>
          </cell>
        </row>
        <row r="1699">
          <cell r="B1699" t="str">
            <v>HORVU.MOREX.r2.5HG0358800.1</v>
          </cell>
          <cell r="C1699">
            <v>-1.83777278482201</v>
          </cell>
          <cell r="D1699">
            <v>9.4618110920329201E-26</v>
          </cell>
          <cell r="E1699" t="str">
            <v>A1DGM6.1 RecName: Full=Probable glucan endo-1,6-beta-glucosidase B; AltName: Full=Beta-1,6-glucanase B; AltName: Full=Endo-1,6-beta-D-glucanase B; AltName: Full=Endo-1,6-beta-glucanase B; Flags: Precursor PF00150:Cellulase (glycosyl hydrolase fami</v>
          </cell>
        </row>
        <row r="1700">
          <cell r="B1700" t="str">
            <v>HORVU.MOREX.r2.1HG0061100.1</v>
          </cell>
          <cell r="C1700">
            <v>-1.8376381924254099</v>
          </cell>
          <cell r="D1700">
            <v>4.4576249568328102E-13</v>
          </cell>
          <cell r="E1700" t="str">
            <v>Q0WP01.1 RecName: Full=Protein NRT1/ PTR FAMILY 5.10; Short=AtNPF5.10 PF00854:POT family</v>
          </cell>
        </row>
        <row r="1701">
          <cell r="B1701" t="str">
            <v>HORVU.MOREX.r2.6HG0521640.1</v>
          </cell>
          <cell r="C1701">
            <v>-1.83658486692693</v>
          </cell>
          <cell r="D1701">
            <v>2.75947792791679E-3</v>
          </cell>
          <cell r="E1701" t="str">
            <v>Q6NPT8.1 RecName: Full=F-box protein PP2-B1; AltName: Full=Protein PHLOEM PROTEIN 2-LIKE B1; Short=AtPP2-B1; AltName: Full=SKP1-interacting partner 21 PF14299:Phloem protein 2</v>
          </cell>
        </row>
        <row r="1702">
          <cell r="B1702" t="str">
            <v>HORVU.MOREX.r2.4HG0308420.1</v>
          </cell>
          <cell r="C1702">
            <v>-1.83657736799239</v>
          </cell>
          <cell r="D1702">
            <v>7.0399405782706403E-7</v>
          </cell>
          <cell r="E1702" t="str">
            <v>F4JFJ3.1 RecName: Full=ATP-dependent DNA helicase At3g02060, chloroplastic; Flags: Precursor PF00271:Helicase conserved C-terminal domain|PF02559:CarD-like/TRCF domain|PF00270:DEAD/DEAH box helicase</v>
          </cell>
        </row>
        <row r="1703">
          <cell r="B1703" t="str">
            <v>HORVU.MOREX.r2.2HG0154140.1</v>
          </cell>
          <cell r="C1703">
            <v>-1.83446787215702</v>
          </cell>
          <cell r="D1703">
            <v>1.8150645594733E-32</v>
          </cell>
          <cell r="E1703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1704">
          <cell r="B1704" t="str">
            <v>HORVU.MOREX.r2.3HG0186590.1</v>
          </cell>
          <cell r="C1704">
            <v>-1.8341001870681799</v>
          </cell>
          <cell r="D1704">
            <v>1.8385987904623701E-76</v>
          </cell>
          <cell r="E1704" t="str">
            <v>PF14543:Xylanase inhibitor N-terminal|PF14541:Xylanase inhibitor C-terminal</v>
          </cell>
        </row>
        <row r="1705">
          <cell r="B1705" t="str">
            <v>HORVU.MOREX.r2.7HG0555650.1</v>
          </cell>
          <cell r="C1705">
            <v>-1.83365080543305</v>
          </cell>
          <cell r="D1705">
            <v>8.7724073370450507E-15</v>
          </cell>
          <cell r="E1705" t="str">
            <v>Q8VY81.1 RecName: Full=Nudix hydrolase 21, chloroplastic; Short=AtNUDT21; Flags: Precursor PF00293:NUDIX domain</v>
          </cell>
        </row>
        <row r="1706">
          <cell r="B1706" t="str">
            <v>HORVU.MOREX.r2.7HG0584130.1</v>
          </cell>
          <cell r="C1706">
            <v>-1.8335028643776099</v>
          </cell>
          <cell r="D1706">
            <v>1.7910995686921699E-10</v>
          </cell>
          <cell r="E1706" t="str">
            <v>Q96254.1 RecName: Full=Guanosine nucleotide diphosphate dissociation inhibitor 1; Short=AtGDI1 PF00996:GDP dissociation inhibitor</v>
          </cell>
        </row>
        <row r="1707">
          <cell r="B1707" t="str">
            <v>HORVU.MOREX.r2.6HG0483210.1</v>
          </cell>
          <cell r="C1707">
            <v>-1.8334430903233301</v>
          </cell>
          <cell r="D1707">
            <v>1.56277542028091E-4</v>
          </cell>
          <cell r="E1707" t="str">
            <v>PF12796:Ankyrin repeats (3 copies)</v>
          </cell>
        </row>
        <row r="1708">
          <cell r="B1708" t="str">
            <v>HORVU.MOREX.r2.2HG0130400.1</v>
          </cell>
          <cell r="C1708">
            <v>-1.8319592541707499</v>
          </cell>
          <cell r="D1708">
            <v>3.61636399884158E-9</v>
          </cell>
          <cell r="E1708" t="str">
            <v>Q69LA6.1 RecName: Full=Probable pyridoxal 5'-phosphate synthase subunit PDX1.1; Short=PLP synthase subunit PDX1.1 PF01680:SOR/SNZ family</v>
          </cell>
        </row>
        <row r="1709">
          <cell r="B1709" t="str">
            <v>HORVU.MOREX.r2.4HG0282700.1</v>
          </cell>
          <cell r="C1709">
            <v>-1.83156009982763</v>
          </cell>
          <cell r="D1709">
            <v>2.2601560050175801E-53</v>
          </cell>
          <cell r="E1709" t="str">
            <v>PF01925:Sulfite exporter TauE/SafE</v>
          </cell>
        </row>
        <row r="1710">
          <cell r="B1710" t="str">
            <v>HORVU.MOREX.r2.4HG0289260.1</v>
          </cell>
          <cell r="C1710">
            <v>-1.83045033307992</v>
          </cell>
          <cell r="D1710">
            <v>1.7101150338712701E-22</v>
          </cell>
        </row>
        <row r="1711">
          <cell r="B1711" t="str">
            <v>HORVU.MOREX.r2.1HG0045240.1</v>
          </cell>
          <cell r="C1711">
            <v>-1.82821597438691</v>
          </cell>
          <cell r="D1711">
            <v>1.8948994668112199E-34</v>
          </cell>
          <cell r="E1711" t="str">
            <v xml:space="preserve">Q555C6.1 RecName: Full=Putative vacuolar protein sorting-associated protein 13B PF06101:Plant protein of unknown function (DUF946)|PF16908:Vacuolar sorting-associated protein 13, N-terminal|PF12624:N-terminal region of Chorein or VPS13|PF00169:PH </v>
          </cell>
        </row>
        <row r="1712">
          <cell r="B1712" t="str">
            <v>HORVU.MOREX.r2.5HG0378190.1</v>
          </cell>
          <cell r="C1712">
            <v>-1.82733444690848</v>
          </cell>
          <cell r="D1712">
            <v>1.91716176060321E-7</v>
          </cell>
          <cell r="E1712" t="str">
            <v>Q94JV5.1 RecName: Full=Nitrilase-like protein 2 PF00795:Carbon-nitrogen hydrolase</v>
          </cell>
        </row>
        <row r="1713">
          <cell r="B1713" t="str">
            <v>HORVU.MOREX.r2.7HG0583590.1</v>
          </cell>
          <cell r="C1713">
            <v>-1.82730388428257</v>
          </cell>
          <cell r="D1713">
            <v>1.01678084877295E-4</v>
          </cell>
          <cell r="E1713" t="str">
            <v>Q9FKS8.1 RecName: Full=Lysine histidine transporter 1 PF01490:Transmembrane amino acid transporter protein</v>
          </cell>
        </row>
        <row r="1714">
          <cell r="B1714" t="str">
            <v>HORVU.MOREX.r2.4HG0346140.1</v>
          </cell>
          <cell r="C1714">
            <v>-1.8272503056877101</v>
          </cell>
          <cell r="D1714">
            <v>6.3992148297728198E-46</v>
          </cell>
          <cell r="E1714" t="str">
            <v>Q9AR74.1 RecName: Full=Trans-cinnamate 4-monooxygenase; AltName: Full=Cinnamic acid 4-hydroxylase; Short=C4H; Short=CA4H; AltName: Full=Cytochrome P450 73; AltName: Full=Cytochrome P450C4H PF00067:Cytochrome P450</v>
          </cell>
        </row>
        <row r="1715">
          <cell r="B1715" t="str">
            <v>HORVU.MOREX.r2.3HG0244120.1</v>
          </cell>
          <cell r="C1715">
            <v>-1.8271883177283801</v>
          </cell>
          <cell r="D1715">
            <v>3.2371856348250102E-4</v>
          </cell>
          <cell r="E1715" t="str">
            <v>Q9XHX0.1 RecName: Full=Expansin-A8; AltName: Full=Alpha-expansin-8; AltName: Full=OsEXP8; AltName: Full=OsEXPA8; AltName: Full=OsaEXPa1.17; Flags: Precursor PF03330:Rare lipoprotein A (RlpA)-like double-psi beta-barrel|PF01357:Pollen allergen</v>
          </cell>
        </row>
        <row r="1716">
          <cell r="B1716" t="str">
            <v>HORVU.MOREX.r2.1HG0050900.1</v>
          </cell>
          <cell r="C1716">
            <v>-1.82693400172772</v>
          </cell>
          <cell r="D1716">
            <v>3.8576061002805401E-13</v>
          </cell>
          <cell r="E1716" t="str">
            <v>Q9C638.1 RecName: Full=Protein WEAK CHLOROPLAST MOVEMENT UNDER BLUE LIGHT-like 2; Short=Protein WEL2 PF05701:Weak chloroplast movement under blue light</v>
          </cell>
        </row>
        <row r="1717">
          <cell r="B1717" t="str">
            <v>HORVU.MOREX.r2.3HG0253700.1</v>
          </cell>
          <cell r="C1717">
            <v>-1.82665162016399</v>
          </cell>
          <cell r="D1717">
            <v>5.2778859073861703E-47</v>
          </cell>
          <cell r="E1717" t="str">
            <v xml:space="preserve">Q9ZS97.1 RecName: Full=UPF0051 protein ABCI8, chloroplastic; AltName: Full=ABC transporter I family member 8; Short=ABC transporter ABCI.8; Short=AtABCI8; AltName: Full=Non-intrinsic ABC protein 1; Short=Protein ABC1; AltName: Full=Plastid sufB-like </v>
          </cell>
        </row>
        <row r="1718">
          <cell r="B1718" t="str">
            <v>HORVU.MOREX.r2.4HG0315890.1</v>
          </cell>
          <cell r="C1718">
            <v>-1.82548945472726</v>
          </cell>
          <cell r="D1718">
            <v>5.93556131654403E-13</v>
          </cell>
          <cell r="E1718" t="str">
            <v>Q10M18.1 RecName: Full=Thioredoxin-like 1-2, chloroplastic; AltName: Full=Lilium-type thioredoxin 1-2; Flags: Precursor PF00085:Thioredoxin</v>
          </cell>
        </row>
        <row r="1719">
          <cell r="B1719" t="str">
            <v>HORVU.MOREX.r2.5HG0350830.1</v>
          </cell>
          <cell r="C1719">
            <v>-1.82543360381842</v>
          </cell>
          <cell r="D1719">
            <v>5.4653375520803798E-36</v>
          </cell>
          <cell r="E1719" t="str">
            <v>Q8VDD9.2 RecName: Full=PH-interacting protein; Short=PHIP; AltName: Full=IRS-1 PH domain-binding protein; AltName: Full=Neuronal differentiation-related protein; Short=NDRP; AltName: Full=WD repeat-containing protein 11 -</v>
          </cell>
        </row>
        <row r="1720">
          <cell r="B1720" t="str">
            <v>HORVU.MOREX.r2.1HG0055750.1</v>
          </cell>
          <cell r="C1720">
            <v>-1.82348257644446</v>
          </cell>
          <cell r="D1720">
            <v>2.2154003899898199E-58</v>
          </cell>
          <cell r="E1720" t="str">
            <v>Q56YU0.2 RecName: Full=Aldehyde dehydrogenase family 2 member C4; AltName: Full=ALDH1a; AltName: Full=Protein REDUCED EPIDERMAL FLUORESCENCE 1 PF00171:Aldehyde dehydrogenase family</v>
          </cell>
        </row>
        <row r="1721">
          <cell r="B1721" t="str">
            <v>HORVU.MOREX.r2.2HG0081930.1</v>
          </cell>
          <cell r="C1721">
            <v>-1.8225951772196101</v>
          </cell>
          <cell r="D1721">
            <v>7.4856784919583697E-20</v>
          </cell>
          <cell r="E1721" t="str">
            <v>Q7X7X4.2 RecName: Full=Cytochrome P450 99A2 PF00067:Cytochrome P450</v>
          </cell>
        </row>
        <row r="1722">
          <cell r="B1722" t="str">
            <v>HORVU.MOREX.r2.1HG0032390.1</v>
          </cell>
          <cell r="C1722">
            <v>-1.8223197299565499</v>
          </cell>
          <cell r="D1722">
            <v>1.6521035829016901E-3</v>
          </cell>
          <cell r="E1722" t="str">
            <v>Q9FNL7.1 RecName: Full=Protein NRT1/ PTR FAMILY 5.2; Short=AtNPF5.2; AltName: Full=Peptide transporter PTR3-A; Short=AtPTR3 PF00854:POT family</v>
          </cell>
        </row>
        <row r="1723">
          <cell r="B1723" t="str">
            <v>HORVU.MOREX.r2.5HG0357450.1</v>
          </cell>
          <cell r="C1723">
            <v>-1.82225196900786</v>
          </cell>
          <cell r="D1723">
            <v>2.6156461271961E-11</v>
          </cell>
          <cell r="E1723" t="str">
            <v>C0LGG8.1 RecName: Full=Probable LRR receptor-like serine/threonine-protein kinase At1g53430; Flags: Precursor PF07714:Protein tyrosine kinase</v>
          </cell>
        </row>
        <row r="1724">
          <cell r="B1724" t="str">
            <v>HORVU.MOREX.r2.3HG0182900.1</v>
          </cell>
          <cell r="C1724">
            <v>-1.8215103069538101</v>
          </cell>
          <cell r="D1724">
            <v>3.9576527321633102E-2</v>
          </cell>
          <cell r="E1724" t="str">
            <v>Q9LY50.1 RecName: Full=Putative serine/threonine-protein kinase-like protein CCR3; AltName: Full=Protein CRINKLY 4 RELATED 3; Short=AtCRR3; Flags: Precursor PF00069:Protein kinase domain</v>
          </cell>
        </row>
        <row r="1725">
          <cell r="B1725" t="str">
            <v>HORVU.MOREX.r2.4HG0277180.1</v>
          </cell>
          <cell r="C1725">
            <v>-1.8207262790210901</v>
          </cell>
          <cell r="D1725">
            <v>1.4643495626086401E-33</v>
          </cell>
          <cell r="E1725" t="str">
            <v>Q05609.1 RecName: Full=Serine/threonine-protein kinase CTR1; AltName: Full=Protein CONSTITUTIVE TRIPLE RESPONSE1 PF14381:Ethylene-responsive protein kinase Le-CTR1|PF07714:Protein tyrosine kinase</v>
          </cell>
        </row>
        <row r="1726">
          <cell r="B1726" t="str">
            <v>HORVU.MOREX.r2.6HG0461010.1</v>
          </cell>
          <cell r="C1726">
            <v>-1.82029527508764</v>
          </cell>
          <cell r="D1726">
            <v>2.1005262186915699E-8</v>
          </cell>
          <cell r="E1726" t="str">
            <v>P92942.1 RecName: Full=Chloride channel protein CLC-b; Short=AtCLC-b; AltName: Full=CBS domain-containing protein CBSCLC7 PF00654:Voltage gated chloride channel</v>
          </cell>
        </row>
        <row r="1727">
          <cell r="B1727" t="str">
            <v>HORVU.MOREX.r2.3HG0183720.1</v>
          </cell>
          <cell r="C1727">
            <v>-1.81804569830943</v>
          </cell>
          <cell r="D1727">
            <v>3.7688555405387299E-2</v>
          </cell>
          <cell r="E1727" t="str">
            <v>PF12090:Spt20 family</v>
          </cell>
        </row>
        <row r="1728">
          <cell r="B1728" t="str">
            <v>HORVU.MOREX.r2.6HG0451510.1</v>
          </cell>
          <cell r="C1728">
            <v>-1.8155692330863</v>
          </cell>
          <cell r="D1728">
            <v>4.0713679184680099E-8</v>
          </cell>
          <cell r="E1728" t="str">
            <v>Q0D5R3.1 RecName: Full=Cysteine-rich receptor-like protein kinase 6; Short=Cysteine-rich RLK6; Flags: Precursor PF00069:Protein kinase domain</v>
          </cell>
        </row>
        <row r="1729">
          <cell r="B1729" t="str">
            <v>HORVU.MOREX.r2.7HG0544910.1</v>
          </cell>
          <cell r="C1729">
            <v>-1.8152724430086999</v>
          </cell>
          <cell r="D1729">
            <v>9.2762109479864499E-8</v>
          </cell>
          <cell r="E1729" t="str">
            <v>Q9ZQH1.2 RecName: Full=Probable calcium-binding protein CML48; AltName: Full=Calmodulin-like protein 48 PF13405:EF-hand domain</v>
          </cell>
        </row>
        <row r="1730">
          <cell r="B1730" t="str">
            <v>HORVU.MOREX.r2.1HG0076610.1</v>
          </cell>
          <cell r="C1730">
            <v>-1.8151445178907999</v>
          </cell>
          <cell r="D1730">
            <v>4.2125360023585703E-2</v>
          </cell>
          <cell r="E1730" t="str">
            <v>Q8L4X4.1 RecName: Full=Probable GABA transporter 2 PF01490:Transmembrane amino acid transporter protein</v>
          </cell>
        </row>
        <row r="1731">
          <cell r="B1731" t="str">
            <v>HORVU.MOREX.r2.3HG0235150.1</v>
          </cell>
          <cell r="C1731">
            <v>-1.8146013210225</v>
          </cell>
          <cell r="D1731">
            <v>1.36289811974163E-3</v>
          </cell>
          <cell r="E1731" t="str">
            <v>Q9XI29.2 RecName: Full=Uncharacterized protein At1g15400 PF15697:Domain of unknown function (DUF4666)</v>
          </cell>
        </row>
        <row r="1732">
          <cell r="B1732" t="str">
            <v>HORVU.MOREX.r2.2HG0132610.1</v>
          </cell>
          <cell r="C1732">
            <v>-1.81406900082947</v>
          </cell>
          <cell r="D1732">
            <v>1.2927518827097899E-9</v>
          </cell>
          <cell r="E1732" t="str">
            <v>Q9SV68.1 RecName: Full=Putative quinone-oxidoreductase homolog, chloroplastic PF13602:Zinc-binding dehydrogenase|PF08240:Alcohol dehydrogenase GroES-like domain</v>
          </cell>
        </row>
        <row r="1733">
          <cell r="B1733" t="str">
            <v>HORVU.MOREX.r2.7HG0551480.1</v>
          </cell>
          <cell r="C1733">
            <v>-1.81376962654813</v>
          </cell>
          <cell r="D1733">
            <v>1.37693888362134E-34</v>
          </cell>
          <cell r="E1733" t="str">
            <v>B8AQW7.1 RecName: Full=Patatin-like protein 1 PF01734:Patatin-like phospholipase</v>
          </cell>
        </row>
        <row r="1734">
          <cell r="B1734" t="str">
            <v>HORVU.MOREX.r2.7HG0609160.1</v>
          </cell>
          <cell r="C1734">
            <v>-1.81366945390773</v>
          </cell>
          <cell r="D1734">
            <v>4.2853896895411698E-4</v>
          </cell>
          <cell r="E1734" t="str">
            <v>O64477.1 RecName: Full=G-type lectin S-receptor-like serine/threonine-protein kinase At2g19130; Flags: Precursor PF00069:Protein kinase domain|PF00954:S-locus glycoprotein domain|PF08276:PAN-like domain|PF01453:D-mannose binding lectin</v>
          </cell>
        </row>
        <row r="1735">
          <cell r="B1735" t="str">
            <v>HORVU.MOREX.r2.3HG0213090.1</v>
          </cell>
          <cell r="C1735">
            <v>-1.8128743863549801</v>
          </cell>
          <cell r="D1735">
            <v>1.8100473210976299E-14</v>
          </cell>
          <cell r="E1735" t="str">
            <v>Q5R8D8.1 RecName: Full=DnaJ homolog subfamily C member 7 PF00226:DnaJ domain|PF13414:TPR repeat</v>
          </cell>
        </row>
        <row r="1736">
          <cell r="B1736" t="str">
            <v>HORVU.MOREX.r2.5HG0439680.1</v>
          </cell>
          <cell r="C1736">
            <v>-1.81213019194877</v>
          </cell>
          <cell r="D1736">
            <v>6.3127336748005398E-6</v>
          </cell>
          <cell r="E1736" t="str">
            <v>D9HP26.1 RecName: Full=Cell number regulator 10; AltName: Full=ZmCNR10 PF04749:PLAC8 family</v>
          </cell>
        </row>
        <row r="1737">
          <cell r="B1737" t="str">
            <v>HORVU.MOREX.r2.7HG0573360.1</v>
          </cell>
          <cell r="C1737">
            <v>-1.81191891720674</v>
          </cell>
          <cell r="D1737">
            <v>2.1978200002252499E-11</v>
          </cell>
          <cell r="E1737" t="str">
            <v>Q9SHI1.2 RecName: Full=Translation initiation factor IF-2, chloroplastic; Flags: Precursor PF00009:Elongation factor Tu GTP binding domain|PF11987:Translation-initiation factor 2</v>
          </cell>
        </row>
        <row r="1738">
          <cell r="B1738" t="str">
            <v>HORVU.MOREX.r2.3HG0206880.1</v>
          </cell>
          <cell r="C1738">
            <v>-1.8118820005157801</v>
          </cell>
          <cell r="D1738">
            <v>1.9787714389500201E-10</v>
          </cell>
          <cell r="E1738" t="str">
            <v>Q93Z18.1 RecName: Full=Casein kinase 1-like protein 3; AltName: Full=Protein CASEIN KINASE I-LIKE 3; Short=CK1.3 PF00069:Protein kinase domain</v>
          </cell>
        </row>
        <row r="1739">
          <cell r="B1739" t="str">
            <v>HORVU.MOREX.r2.3HG0249910.1</v>
          </cell>
          <cell r="C1739">
            <v>-1.8089740213340399</v>
          </cell>
          <cell r="D1739">
            <v>3.9988095782366399E-3</v>
          </cell>
        </row>
        <row r="1740">
          <cell r="B1740" t="str">
            <v>HORVU.MOREX.r2.7HG0588050.1</v>
          </cell>
          <cell r="C1740">
            <v>-1.80794002135097</v>
          </cell>
          <cell r="D1740">
            <v>1.38582640458554E-4</v>
          </cell>
          <cell r="E1740" t="str">
            <v>PF05678:VQ motif</v>
          </cell>
        </row>
        <row r="1741">
          <cell r="B1741" t="str">
            <v>HORVU.MOREX.r2.1HG0022060.1</v>
          </cell>
          <cell r="C1741">
            <v>-1.80680606232996</v>
          </cell>
          <cell r="D1741">
            <v>3.2054700216688498E-15</v>
          </cell>
          <cell r="E1741" t="str">
            <v>Q0DKA5.1 RecName: Full=Acyl transferase 7; Short=OsAT7 PF02458:Transferase family</v>
          </cell>
        </row>
        <row r="1742">
          <cell r="B1742" t="str">
            <v>HORVU.MOREX.r2.2HG0156320.1</v>
          </cell>
          <cell r="C1742">
            <v>-1.80540972439951</v>
          </cell>
          <cell r="D1742">
            <v>4.7899362670383402E-2</v>
          </cell>
          <cell r="E1742" t="str">
            <v>Q93XP7.1 RecName: Full=Cis-zeatin O-glucosyltransferase 1; Short=cisZOG1 PF00201:UDP-glucoronosyl and UDP-glucosyl transferase</v>
          </cell>
        </row>
        <row r="1743">
          <cell r="B1743" t="str">
            <v>HORVU.MOREX.r2.6HG0491090.1</v>
          </cell>
          <cell r="C1743">
            <v>-1.8047881613525001</v>
          </cell>
          <cell r="D1743">
            <v>1.03602653149775E-50</v>
          </cell>
          <cell r="E1743" t="str">
            <v>Q6K8J4.1 RecName: Full=4-hydroxy-3-methylbut-2-en-1-yl diphosphate synthase (ferredoxin), chloroplastic; AltName: Full=1-hydroxy-2-methyl-2-(E)-butenyl 4-diphosphate synthase; Flags: Precursor PF04551:GcpE protein</v>
          </cell>
        </row>
        <row r="1744">
          <cell r="B1744" t="str">
            <v>HORVU.MOREX.r2.7HG0617100.1</v>
          </cell>
          <cell r="C1744">
            <v>-1.8042585716067601</v>
          </cell>
          <cell r="D1744">
            <v>2.33334610031955E-24</v>
          </cell>
          <cell r="E1744" t="str">
            <v>P49572.2 RecName: Full=Indole-3-glycerol phosphate synthase, chloroplastic; Short=IGPS; Flags: Precursor PF00218:Indole-3-glycerol phosphate synthase</v>
          </cell>
        </row>
        <row r="1745">
          <cell r="B1745" t="str">
            <v>HORVU.MOREX.r2.4HG0318680.1</v>
          </cell>
          <cell r="C1745">
            <v>-1.80371905228608</v>
          </cell>
          <cell r="D1745">
            <v>5.3435305126753998E-17</v>
          </cell>
          <cell r="E1745" t="str">
            <v>PF00628:PHD-finger</v>
          </cell>
        </row>
        <row r="1746">
          <cell r="B1746" t="str">
            <v>HORVU.MOREX.r2.4HG0283480.1</v>
          </cell>
          <cell r="C1746">
            <v>-1.80356051251167</v>
          </cell>
          <cell r="D1746">
            <v>2.5044974084026E-50</v>
          </cell>
          <cell r="E1746" t="str">
            <v>Q6AVG6.1 RecName: Full=4-hydroxy-3-methylbut-2-enyl diphosphate reductase, chloroplastic; Flags: Precursor PF02401:LytB protein</v>
          </cell>
        </row>
        <row r="1747">
          <cell r="B1747" t="str">
            <v>HORVU.MOREX.r2.2HG0139120.1</v>
          </cell>
          <cell r="C1747">
            <v>-1.8027687570947999</v>
          </cell>
          <cell r="D1747">
            <v>4.2025996024714601E-24</v>
          </cell>
        </row>
        <row r="1748">
          <cell r="B1748" t="str">
            <v>HORVU.MOREX.r2.1HG0069320.1</v>
          </cell>
          <cell r="C1748">
            <v>-1.80207219229563</v>
          </cell>
          <cell r="D1748">
            <v>6.8548025051590697E-38</v>
          </cell>
          <cell r="E1748" t="str">
            <v>Q9USX0.1 RecName: Full=Beta-1,3-galactosyltransferase pvg3; AltName: Full=Meiotically up-regulated gene 49 protein; AltName: Full=Pyruvylated Gal-beta-1,3-epitope synthesis protein 3; Short=PvGal synthesis protein 3 -</v>
          </cell>
        </row>
        <row r="1749">
          <cell r="B1749" t="str">
            <v>HORVU.MOREX.r2.1HG0050480.1</v>
          </cell>
          <cell r="C1749">
            <v>-1.8008492635850899</v>
          </cell>
          <cell r="D1749">
            <v>7.1971401118565199E-11</v>
          </cell>
        </row>
        <row r="1750">
          <cell r="B1750" t="str">
            <v>HORVU.MOREX.r2.5HG0388190.1</v>
          </cell>
          <cell r="C1750">
            <v>-1.7985154729277799</v>
          </cell>
          <cell r="D1750">
            <v>1.4511492705140599E-12</v>
          </cell>
          <cell r="E1750" t="str">
            <v>Q6K439.1 RecName: Full=Probable plastid-lipid-associated protein 2, chloroplastic; AltName: Full=Fibrillin-like protein 2; Flags: Precursor PF04755:PAP_fibrillin</v>
          </cell>
        </row>
        <row r="1751">
          <cell r="B1751" t="str">
            <v>HORVU.MOREX.r2.5HG0445290.1</v>
          </cell>
          <cell r="C1751">
            <v>-1.79801047218545</v>
          </cell>
          <cell r="D1751">
            <v>5.8702793987064497E-8</v>
          </cell>
          <cell r="E1751" t="str">
            <v>Q9ZW13.1 RecName: Full=Tropinone reductase homolog At2g29290 PF00106:short chain dehydrogenase</v>
          </cell>
        </row>
        <row r="1752">
          <cell r="B1752" t="str">
            <v>HORVU.MOREX.r2.5HG0371550.1</v>
          </cell>
          <cell r="C1752">
            <v>-1.79782558918604</v>
          </cell>
          <cell r="D1752">
            <v>3.8415504752542799E-32</v>
          </cell>
          <cell r="E1752" t="str">
            <v>Q9XI90.2 RecName: Full=Probable WRKY transcription factor 4; AltName: Full=WRKY DNA-binding protein 4 PF03106:WRKY DNA -binding domain</v>
          </cell>
        </row>
        <row r="1753">
          <cell r="B1753" t="str">
            <v>HORVU.MOREX.r2.4HG0276030.1</v>
          </cell>
          <cell r="C1753">
            <v>-1.7975742565671999</v>
          </cell>
          <cell r="D1753">
            <v>2.8288653739335798E-27</v>
          </cell>
          <cell r="E1753" t="str">
            <v>Q0DJH7.1 RecName: Full=Acyl transferase 5; Short=OsAT5 PF02458:Transferase family</v>
          </cell>
        </row>
        <row r="1754">
          <cell r="B1754" t="str">
            <v>HORVU.MOREX.r2.3HG0274490.1</v>
          </cell>
          <cell r="C1754">
            <v>-1.7971080579902201</v>
          </cell>
          <cell r="D1754">
            <v>3.33382604145116E-31</v>
          </cell>
        </row>
        <row r="1755">
          <cell r="B1755" t="str">
            <v>HORVU.MOREX.r2.7HG0527540.1</v>
          </cell>
          <cell r="C1755">
            <v>-1.7966919585794701</v>
          </cell>
          <cell r="D1755">
            <v>6.97638747548056E-3</v>
          </cell>
          <cell r="E1755" t="str">
            <v>PF00931:NB-ARC domain</v>
          </cell>
        </row>
        <row r="1756">
          <cell r="B1756" t="str">
            <v>HORVU.MOREX.r2.3HG0212620.1</v>
          </cell>
          <cell r="C1756">
            <v>-1.7939856140662001</v>
          </cell>
          <cell r="D1756">
            <v>3.8906205230444902E-12</v>
          </cell>
          <cell r="E1756" t="str">
            <v>O81027.2 RecName: Full=Hydroxymethylglutaryl-CoA lyase, mitochondrial; Short=HL; Short=HMG-CoA lyase; AltName: Full=3-hydroxy-3-methylglutarate-CoA lyase PF00682:HMGL-like</v>
          </cell>
        </row>
        <row r="1757">
          <cell r="B1757" t="str">
            <v>HORVU.MOREX.r2.5HG0392080.1</v>
          </cell>
          <cell r="C1757">
            <v>-1.79360949276133</v>
          </cell>
          <cell r="D1757">
            <v>3.0660929423935398E-3</v>
          </cell>
        </row>
        <row r="1758">
          <cell r="B1758" t="str">
            <v>HORVU.MOREX.r2.2HG0132660.1</v>
          </cell>
          <cell r="C1758">
            <v>-1.7935157546984899</v>
          </cell>
          <cell r="D1758">
            <v>7.6604297785014808E-12</v>
          </cell>
          <cell r="E1758" t="str">
            <v>Q9SV68.1 RecName: Full=Putative quinone-oxidoreductase homolog, chloroplastic PF13602:Zinc-binding dehydrogenase|PF08240:Alcohol dehydrogenase GroES-like domain</v>
          </cell>
        </row>
        <row r="1759">
          <cell r="B1759" t="str">
            <v>HORVU.MOREX.r2.2HG0158630.1</v>
          </cell>
          <cell r="C1759">
            <v>-1.7929987681658199</v>
          </cell>
          <cell r="D1759">
            <v>5.2430505886187199E-29</v>
          </cell>
          <cell r="E1759" t="str">
            <v xml:space="preserve">Q8L7E3.2 RecName: Full=Vacuolar-sorting receptor 7; Short=AtVSR7; AltName: Full=BP80-like protein f; Short=AtBP80f; AltName: Full=Epidermal growth factor receptor-like protein 3; Short=AtELP3; Flags: Precursor PF02225:PA domain|PF12662:Complement </v>
          </cell>
        </row>
        <row r="1760">
          <cell r="B1760" t="str">
            <v>HORVU.MOREX.r2.6HG0524320.1</v>
          </cell>
          <cell r="C1760">
            <v>-1.7924571837644301</v>
          </cell>
          <cell r="D1760">
            <v>1.7264163529171499E-7</v>
          </cell>
          <cell r="E1760" t="str">
            <v>Q9STE5.1 RecName: Full=Putative disease resistance RPP13-like protein 2 PF00931:NB-ARC domain</v>
          </cell>
        </row>
        <row r="1761">
          <cell r="B1761" t="str">
            <v>HORVU.MOREX.r2.2HG0167920.1</v>
          </cell>
          <cell r="C1761">
            <v>-1.7923743133661101</v>
          </cell>
          <cell r="D1761">
            <v>2.2731506629543101E-9</v>
          </cell>
          <cell r="E1761" t="str">
            <v>PF00226:DnaJ domain|PF12572:Protein of unknown function (DUF3752)</v>
          </cell>
        </row>
        <row r="1762">
          <cell r="B1762" t="str">
            <v>HORVU.MOREX.r2.1HG0047730.1</v>
          </cell>
          <cell r="C1762">
            <v>-1.79169949930879</v>
          </cell>
          <cell r="D1762">
            <v>1.1717807699861299E-2</v>
          </cell>
        </row>
        <row r="1763">
          <cell r="B1763" t="str">
            <v>HORVU.MOREX.r2.5HG0352960.1</v>
          </cell>
          <cell r="C1763">
            <v>-1.79040955076529</v>
          </cell>
          <cell r="D1763">
            <v>1.1490753789281399E-47</v>
          </cell>
          <cell r="E1763" t="str">
            <v>PF12274:Protein of unknown function (DUF3615)</v>
          </cell>
        </row>
        <row r="1764">
          <cell r="B1764" t="str">
            <v>HORVU.MOREX.r2.5HG0367850.1</v>
          </cell>
          <cell r="C1764">
            <v>-1.7894971794652601</v>
          </cell>
          <cell r="D1764">
            <v>3.6517573805784198E-19</v>
          </cell>
          <cell r="E1764" t="str">
            <v>PF00407:Pathogenesis-related protein Bet v I family</v>
          </cell>
        </row>
        <row r="1765">
          <cell r="B1765" t="str">
            <v>HORVU.MOREX.r2.4HG0335610.1</v>
          </cell>
          <cell r="C1765">
            <v>-1.78899312461935</v>
          </cell>
          <cell r="D1765">
            <v>3.82990322561461E-7</v>
          </cell>
          <cell r="E1765" t="str">
            <v>Q9LXF4.1 RecName: Full=Pentatricopeptide repeat-containing protein At5g15280 PF13041:PPR repeat family</v>
          </cell>
        </row>
        <row r="1766">
          <cell r="B1766" t="str">
            <v>HORVU.MOREX.r2.1HG0075900.1</v>
          </cell>
          <cell r="C1766">
            <v>-1.7889618842477299</v>
          </cell>
          <cell r="D1766">
            <v>4.5754222251049703E-4</v>
          </cell>
          <cell r="E1766" t="str">
            <v>F4JVA6.1 RecName: Full=Phosphatidylinositol/phosphatidylcholine transfer protein SFH6; AltName: Full=Protein SEC FOURTEEN HOMOLOGS 6; Short=AtSFH6 PF00650:CRAL/TRIO domain</v>
          </cell>
        </row>
        <row r="1767">
          <cell r="B1767" t="str">
            <v>HORVU.MOREX.r2.7HG0605570.1</v>
          </cell>
          <cell r="C1767">
            <v>-1.7885533755885901</v>
          </cell>
          <cell r="D1767">
            <v>1.6049875121321299E-11</v>
          </cell>
          <cell r="E1767" t="str">
            <v>Q9C7S5.1 RecName: Full=Tyrosine-sulfated glycopeptide receptor 1; AltName: Full=PSY1 receptor PF13855:Leucine rich repeat|PF08263:Leucine rich repeat N-terminal domain|PF00069:Protein kinase domain</v>
          </cell>
        </row>
        <row r="1768">
          <cell r="B1768" t="str">
            <v>HORVU.MOREX.r2.5HG0433100.1</v>
          </cell>
          <cell r="C1768">
            <v>-1.7880990677759701</v>
          </cell>
          <cell r="D1768">
            <v>5.7241031168053899E-33</v>
          </cell>
          <cell r="E1768" t="str">
            <v>P60300.2 RecName: Full=Putative chloride channel-like protein CLC-g; AltName: Full=CBS domain-containing protein CBSCLC6 PF00654:Voltage gated chloride channel</v>
          </cell>
        </row>
        <row r="1769">
          <cell r="B1769" t="str">
            <v>HORVU.MOREX.r2.3HG0184680.1</v>
          </cell>
          <cell r="C1769">
            <v>-1.7871933164487199</v>
          </cell>
          <cell r="D1769">
            <v>2.2885252058032401E-74</v>
          </cell>
          <cell r="E1769" t="str">
            <v>PF10151:Uncharacterised conserved protein (DUF2359)</v>
          </cell>
        </row>
        <row r="1770">
          <cell r="B1770" t="str">
            <v>HORVU.MOREX.r2.3HG0268040.1</v>
          </cell>
          <cell r="C1770">
            <v>-1.7863427567963399</v>
          </cell>
          <cell r="D1770">
            <v>1.8184332232667601E-2</v>
          </cell>
        </row>
        <row r="1771">
          <cell r="B1771" t="str">
            <v>HORVU.MOREX.r2.7HG0586220.1</v>
          </cell>
          <cell r="C1771">
            <v>-1.7861485743037999</v>
          </cell>
          <cell r="D1771">
            <v>2.7935747183564999E-14</v>
          </cell>
          <cell r="E1771" t="str">
            <v>Q9XID0.1 RecName: Full=Putative 1-phosphatidylinositol-3-phosphate 5-kinase FAB1D; Short=Phosphatidylinositol 3-phosphate 5-kinase; AltName: Full=Phosphatidylinositol 3-phosphate 5-kinase type III; Short=PIPkin-III; Short=Type III PIP kinase; AltName</v>
          </cell>
        </row>
        <row r="1772">
          <cell r="B1772" t="str">
            <v>HORVU.MOREX.r2.3HG0210910.1</v>
          </cell>
          <cell r="C1772">
            <v>-1.78598570032487</v>
          </cell>
          <cell r="D1772">
            <v>4.7134257972426698E-32</v>
          </cell>
          <cell r="E1772" t="str">
            <v>Q9FE20.1 RecName: Full=Serine/threonine-protein kinase PBS1; AltName: Full=AvrPphB susceptible protein 1 PF00069:Protein kinase domain</v>
          </cell>
        </row>
        <row r="1773">
          <cell r="B1773" t="str">
            <v>HORVU.MOREX.r2.5HG0371120.1</v>
          </cell>
          <cell r="C1773">
            <v>-1.7858700606547699</v>
          </cell>
          <cell r="D1773">
            <v>1.9825108203683E-15</v>
          </cell>
          <cell r="E1773" t="str">
            <v>Q8VZ80.2 RecName: Full=Polyol transporter 5; AltName: Full=Protein POLYOL TRANSPORTER 5; Short=AtPLT5; AltName: Full=Sugar-proton symporter PLT5 PF00083:Sugar (and other) transporter</v>
          </cell>
        </row>
        <row r="1774">
          <cell r="B1774" t="str">
            <v>HORVU.MOREX.r2.1HG0040610.1</v>
          </cell>
          <cell r="C1774">
            <v>-1.7852473671438001</v>
          </cell>
          <cell r="D1774">
            <v>8.5553917336536003E-9</v>
          </cell>
          <cell r="E1774" t="str">
            <v>Q06398.2 RecName: Full=Probable glutathione S-transferase GSTU6; AltName: Full=28 kDa cold-induced protein PF14497:Glutathione S-transferase, C-terminal domain|PF13417:Glutathione S-transferase, N-terminal domain</v>
          </cell>
        </row>
        <row r="1775">
          <cell r="B1775" t="str">
            <v>HORVU.MOREX.r2.3HG0233570.1</v>
          </cell>
          <cell r="C1775">
            <v>-1.78425710802584</v>
          </cell>
          <cell r="D1775">
            <v>1.21651776887054E-5</v>
          </cell>
          <cell r="E1775" t="str">
            <v>P11955.4 RecName: Full=26 kDa endochitinase 1; Flags: Precursor PF00187:Chitin recognition protein|PF00182:Chitinase class I</v>
          </cell>
        </row>
        <row r="1776">
          <cell r="B1776" t="str">
            <v>HORVU.MOREX.r2.5HG0406790.1</v>
          </cell>
          <cell r="C1776">
            <v>-1.7840683455772599</v>
          </cell>
          <cell r="D1776">
            <v>2.2450961432195602E-19</v>
          </cell>
        </row>
        <row r="1777">
          <cell r="B1777" t="str">
            <v>HORVU.MOREX.r2.1HG0006250.1</v>
          </cell>
          <cell r="C1777">
            <v>-1.7832483415801501</v>
          </cell>
          <cell r="D1777">
            <v>4.9179646764006099E-77</v>
          </cell>
          <cell r="E1777" t="str">
            <v>P07728.2 RecName: Full=Glutelin type-A 1; AltName: Full=Glutelin type I; Contains: RecName: Full=Glutelin type-A 1 acidic chain; Contains: RecName: Full=Glutelin type-A 1 basic chain; Flags: Precursor PF00190:Cupin</v>
          </cell>
        </row>
        <row r="1778">
          <cell r="B1778" t="str">
            <v>HORVU.MOREX.r2.2HG0168890.1</v>
          </cell>
          <cell r="C1778">
            <v>-1.7829779821966001</v>
          </cell>
          <cell r="D1778">
            <v>2.6220346084381602E-6</v>
          </cell>
        </row>
        <row r="1779">
          <cell r="B1779" t="str">
            <v>HORVU.MOREX.r2.5HG0411150.1</v>
          </cell>
          <cell r="C1779">
            <v>-1.7827389040569599</v>
          </cell>
          <cell r="D1779">
            <v>1.5943734122192301E-14</v>
          </cell>
          <cell r="E1779" t="str">
            <v>PF01266:FAD dependent oxidoreductase</v>
          </cell>
        </row>
        <row r="1780">
          <cell r="B1780" t="str">
            <v>HORVU.MOREX.r2.3HG0248300.1</v>
          </cell>
          <cell r="C1780">
            <v>-1.78146259737108</v>
          </cell>
          <cell r="D1780">
            <v>4.5902499688299299E-12</v>
          </cell>
          <cell r="E1780" t="str">
            <v>D9J0Z7.1 RecName: Full=Anthranilate O-methyltransferase 1; AltName: Full=Anthranilic acid methyltransferase 1; AltName: Full=O-methyltransferase 1 PF03492:SAM dependent carboxyl methyltransferase</v>
          </cell>
        </row>
        <row r="1781">
          <cell r="B1781" t="str">
            <v>HORVU.MOREX.r2.3HG0263670.1</v>
          </cell>
          <cell r="C1781">
            <v>-1.7810339875390999</v>
          </cell>
          <cell r="D1781">
            <v>3.498697176806E-35</v>
          </cell>
          <cell r="E1781" t="str">
            <v>Q9M358.1 RecName: Full=UV-stimulated scaffold protein A homolog PF09740:Uncharacterized conserved protein (DUF2043)</v>
          </cell>
        </row>
        <row r="1782">
          <cell r="B1782" t="str">
            <v>HORVU.MOREX.r2.5HG0445920.1</v>
          </cell>
          <cell r="C1782">
            <v>-1.77902011427776</v>
          </cell>
          <cell r="D1782">
            <v>4.8828351673386299E-33</v>
          </cell>
          <cell r="E1782" t="str">
            <v>O65479.2 RecName: Full=Putative cysteine-rich receptor-like protein kinase 20; Short=Cysteine-rich RLK20; Flags: Precursor PF01657:Salt stress response/antifungal|PF07714:Protein tyrosine kinase</v>
          </cell>
        </row>
        <row r="1783">
          <cell r="B1783" t="str">
            <v>HORVU.MOREX.r2.2HG0096980.1</v>
          </cell>
          <cell r="C1783">
            <v>-1.7786379022832901</v>
          </cell>
          <cell r="D1783">
            <v>2.2264302373303101E-58</v>
          </cell>
          <cell r="E1783" t="str">
            <v>F4IZM8.1 RecName: Full=Protein HUA2-LIKE 3; AltName: Full=HUA2-like protein 3 PF00855:PWWP domain|PF12243:CTD kinase subunit gamma CTK3|PF04818:RNA polymerase II-binding domain.</v>
          </cell>
        </row>
        <row r="1784">
          <cell r="B1784" t="str">
            <v>HORVU.MOREX.r2.6HG0513720.1</v>
          </cell>
          <cell r="C1784">
            <v>-1.77568773311013</v>
          </cell>
          <cell r="D1784">
            <v>3.03424360629952E-22</v>
          </cell>
          <cell r="E1784" t="str">
            <v>O65238.2 RecName: Full=G-type lectin S-receptor-like serine/threonine-protein kinase At5g35370; Flags: Precursor PF00069:Protein kinase domain|PF01453:D-mannose binding lectin</v>
          </cell>
        </row>
        <row r="1785">
          <cell r="B1785" t="str">
            <v>HORVU.MOREX.r2.2HG0150550.1</v>
          </cell>
          <cell r="C1785">
            <v>-1.7755703454704399</v>
          </cell>
          <cell r="D1785">
            <v>9.0119411194751096E-38</v>
          </cell>
          <cell r="E1785" t="str">
            <v>Q43210.1 RecName: Full=Phenylalanine ammonia-lyase PF00221:Aromatic amino acid lyase</v>
          </cell>
        </row>
        <row r="1786">
          <cell r="B1786" t="str">
            <v>HORVU.MOREX.r2.2HG0143910.1</v>
          </cell>
          <cell r="C1786">
            <v>-1.77535214099495</v>
          </cell>
          <cell r="D1786">
            <v>1.9146136456577501E-10</v>
          </cell>
          <cell r="E1786" t="str">
            <v xml:space="preserve">Q9M895.1 RecName: Full=Probable inactive ATP-dependent zinc metalloprotease FTSHI 3, chloroplastic; Short=AtFTSHI3; AltName: Full=Protein FTSH INACTIVE PROTEASE 3; Flags: Precursor PF00004:ATPase family associated with various cellular activities </v>
          </cell>
        </row>
        <row r="1787">
          <cell r="B1787" t="str">
            <v>HORVU.MOREX.r2.6HG0515810.1</v>
          </cell>
          <cell r="C1787">
            <v>-1.77453407776952</v>
          </cell>
          <cell r="D1787">
            <v>6.6521601882798298E-28</v>
          </cell>
          <cell r="E1787" t="str">
            <v>Q9SMZ4.1 RecName: Full=Alpha-aminoadipic semialdehyde synthase; AltName: Full=cAt-LKR/SDH; Short=LKR/SDH; Includes: RecName: Full=Lysine ketoglutarate reductase; Short=LKR; Includes: RecName: Full=Saccharopine dehydrogenase; AltName: Full=cAt-SDH; Sh</v>
          </cell>
        </row>
        <row r="1788">
          <cell r="B1788" t="str">
            <v>HORVU.MOREX.r2.2HG0084820.1</v>
          </cell>
          <cell r="C1788">
            <v>-1.7738199866961599</v>
          </cell>
          <cell r="D1788">
            <v>9.0635060655332497E-3</v>
          </cell>
          <cell r="E1788" t="str">
            <v>Q6X1C0.1 RecName: Full=Crocetin glucosyltransferase 2 PF00201:UDP-glucoronosyl and UDP-glucosyl transferase</v>
          </cell>
        </row>
        <row r="1789">
          <cell r="B1789" t="str">
            <v>HORVU.MOREX.r2.3HG0188790.1</v>
          </cell>
          <cell r="C1789">
            <v>-1.7734201062085</v>
          </cell>
          <cell r="D1789">
            <v>5.5793798553192202E-16</v>
          </cell>
          <cell r="E1789" t="str">
            <v>Q3HRN8.2 RecName: Full=Calcineurin B-like protein 9 PF13499:EF-hand domain pair</v>
          </cell>
        </row>
        <row r="1790">
          <cell r="B1790" t="str">
            <v>HORVU.MOREX.r2.4HG0338570.1</v>
          </cell>
          <cell r="C1790">
            <v>-1.7733370469304699</v>
          </cell>
          <cell r="D1790">
            <v>1.8187344613134299E-11</v>
          </cell>
          <cell r="E1790" t="str">
            <v>PF05340:Protein of unknown function (DUF740)</v>
          </cell>
        </row>
        <row r="1791">
          <cell r="B1791" t="str">
            <v>HORVU.MOREX.r2.6HG0526730.1</v>
          </cell>
          <cell r="C1791">
            <v>-1.77326482767279</v>
          </cell>
          <cell r="D1791">
            <v>7.7986454464763998E-7</v>
          </cell>
          <cell r="E1791" t="str">
            <v>O22727.1 RecName: Full=Probable disease resistance protein At1g61190 PF00931:NB-ARC domain|PF13855:Leucine rich repeat</v>
          </cell>
        </row>
        <row r="1792">
          <cell r="B1792" t="str">
            <v>HORVU.MOREX.r2.2HG0119300.1</v>
          </cell>
          <cell r="C1792">
            <v>-1.7723625792628099</v>
          </cell>
          <cell r="D1792">
            <v>8.3087372478907701E-19</v>
          </cell>
          <cell r="E1792" t="str">
            <v>Q9SR02.1 RecName: Full=Mediator of RNA polymerase II transcription subunit 14; AltName: Full=Protein STRUWWELPETER; Short=AtSWP PF08638:Mediator complex subunit MED14</v>
          </cell>
        </row>
        <row r="1793">
          <cell r="B1793" t="str">
            <v>HORVU.MOREX.r2.5HG0422560.1</v>
          </cell>
          <cell r="C1793">
            <v>-1.7723210941769001</v>
          </cell>
          <cell r="D1793">
            <v>1.0518569923756799E-45</v>
          </cell>
          <cell r="E1793" t="str">
            <v>Q940M4.1 RecName: Full=Organic cation/carnitine transporter 7; Short=AtOCT7 PF00083:Sugar (and other) transporter</v>
          </cell>
        </row>
        <row r="1794">
          <cell r="B1794" t="str">
            <v>HORVU.MOREX.r2.6HG0473430.1</v>
          </cell>
          <cell r="C1794">
            <v>-1.7711196509582501</v>
          </cell>
          <cell r="D1794">
            <v>5.62683112466066E-18</v>
          </cell>
          <cell r="E1794" t="str">
            <v>Q9LIE6.1 RecName: Full=VQ motif-containing protein 22; Short=AtVQ22 PF05678:VQ motif</v>
          </cell>
        </row>
        <row r="1795">
          <cell r="B1795" t="str">
            <v>HORVU.MOREX.r2.7HG0623560.1</v>
          </cell>
          <cell r="C1795">
            <v>-1.77083364419019</v>
          </cell>
          <cell r="D1795">
            <v>4.6313728515446101E-2</v>
          </cell>
          <cell r="E1795" t="str">
            <v>Q9ZVP8.2 RecName: Full=NAC domain-containing protein 35; Short=ANAC035; AltName: Full=Protein LONG VEGETATIVE PHASE 1; Short=AtLOV1 PF02365:No apical meristem (NAM) protein</v>
          </cell>
        </row>
        <row r="1796">
          <cell r="B1796" t="str">
            <v>HORVU.MOREX.r2.6HG0499270.1</v>
          </cell>
          <cell r="C1796">
            <v>-1.77060450828414</v>
          </cell>
          <cell r="D1796">
            <v>3.8435575514505696E-6</v>
          </cell>
          <cell r="E1796" t="str">
            <v>Q8GUH1.2 RecName: Full=U-box domain-containing protein 33; AltName: Full=Plant U-box protein 33; Includes: RecName: Full=E3 ubiquitin ligase; Includes: RecName: Full=Serine/threonine-protein kinase PF00069:Protein kinase domain|PF04564:U-box domai</v>
          </cell>
        </row>
        <row r="1797">
          <cell r="B1797" t="str">
            <v>HORVU.MOREX.r2.4HG0280320.1</v>
          </cell>
          <cell r="C1797">
            <v>-1.77035945190875</v>
          </cell>
          <cell r="D1797">
            <v>1.8840440388558799E-16</v>
          </cell>
          <cell r="E1797" t="str">
            <v>Q9LSM0.1 RecName: Full=UDP-glycosyltransferase 91B1 PF00201:UDP-glucoronosyl and UDP-glucosyl transferase</v>
          </cell>
        </row>
        <row r="1798">
          <cell r="B1798" t="str">
            <v>HORVU.MOREX.r2.5HG0379890.1</v>
          </cell>
          <cell r="C1798">
            <v>-1.7695391550128099</v>
          </cell>
          <cell r="D1798">
            <v>4.3241545409838498E-13</v>
          </cell>
          <cell r="E1798" t="str">
            <v>Q8LPS1.1 RecName: Full=Long chain acyl-CoA synthetase 6, peroxisomal; Flags: Precursor PF00501:AMP-binding enzyme</v>
          </cell>
        </row>
        <row r="1799">
          <cell r="B1799" t="str">
            <v>HORVU.MOREX.r2.5HG0382390.1</v>
          </cell>
          <cell r="C1799">
            <v>-1.7692036209457001</v>
          </cell>
          <cell r="D1799">
            <v>2.2375396588317098E-30</v>
          </cell>
          <cell r="E1799" t="str">
            <v>Q5VYK3.2 RecName: Full=Proteasome-associated protein ECM29 homolog; Short=Ecm29 PF13001:Proteasome stabiliser</v>
          </cell>
        </row>
        <row r="1800">
          <cell r="B1800" t="str">
            <v>HORVU.MOREX.r2.6HG0458280.1</v>
          </cell>
          <cell r="C1800">
            <v>-1.76825096108566</v>
          </cell>
          <cell r="D1800">
            <v>2.0905187663834298E-25</v>
          </cell>
          <cell r="E1800" t="str">
            <v>Q38834.2 RecName: Full=Disease resistance RPP13-like protein 4; AltName: Full=Disease resistance protein ZAR1; AltName: Full=Protein HOPZ-ACTIVATED RESISTANCE 1 PF00931:NB-ARC domain</v>
          </cell>
        </row>
        <row r="1801">
          <cell r="B1801" t="str">
            <v>HORVU.MOREX.r2.1HG0048880.1</v>
          </cell>
          <cell r="C1801">
            <v>-1.7680781696673</v>
          </cell>
          <cell r="D1801">
            <v>4.5473044043672201E-4</v>
          </cell>
          <cell r="E1801" t="str">
            <v>Q9SAH2.1 RecName: Full=Pentatricopeptide repeat-containing protein At1g80880, mitochondrial; Flags: Precursor PF13041:PPR repeat family</v>
          </cell>
        </row>
        <row r="1802">
          <cell r="B1802" t="str">
            <v>HORVU.MOREX.r2.7HG0587360.1</v>
          </cell>
          <cell r="C1802">
            <v>-1.7676281929461</v>
          </cell>
          <cell r="D1802">
            <v>1.0245407297219499E-8</v>
          </cell>
          <cell r="E1802" t="str">
            <v>C0LGH3.2 RecName: Full=Probable LRR receptor-like serine/threonine-protein kinase At1g56140; Flags: Precursor PF07714:Protein tyrosine kinase</v>
          </cell>
        </row>
        <row r="1803">
          <cell r="B1803" t="str">
            <v>HORVU.MOREX.r2.5HG0435490.1</v>
          </cell>
          <cell r="C1803">
            <v>-1.76761907588954</v>
          </cell>
          <cell r="D1803">
            <v>9.2179536661580003E-14</v>
          </cell>
          <cell r="E1803" t="str">
            <v>Q6VAA8.1 RecName: Full=UDP-glycosyltransferase 91D1 PF00201:UDP-glucoronosyl and UDP-glucosyl transferase</v>
          </cell>
        </row>
        <row r="1804">
          <cell r="B1804" t="str">
            <v>HORVU.MOREX.r2.5HG0359870.1</v>
          </cell>
          <cell r="C1804">
            <v>-1.7665763282900999</v>
          </cell>
          <cell r="D1804">
            <v>5.28934409096148E-7</v>
          </cell>
          <cell r="E1804" t="str">
            <v>Q9SX78.1 RecName: Full=Probable carboxylesterase 2; AltName: Full=AtCXE2 PF07859:alpha/beta hydrolase fold</v>
          </cell>
        </row>
        <row r="1805">
          <cell r="B1805" t="str">
            <v>HORVU.MOREX.r2.1HG0039540.1</v>
          </cell>
          <cell r="C1805">
            <v>-1.76582187306514</v>
          </cell>
          <cell r="D1805">
            <v>9.6179009752438809E-3</v>
          </cell>
        </row>
        <row r="1806">
          <cell r="B1806" t="str">
            <v>HORVU.MOREX.r2.5HG0412660.1</v>
          </cell>
          <cell r="C1806">
            <v>-1.7652455823887201</v>
          </cell>
          <cell r="D1806">
            <v>5.0847724433119505E-4</v>
          </cell>
          <cell r="E1806" t="str">
            <v>B8BDK8.2 RecName: Full=SPX domain-containing membrane protein OsI_32082 PF07690:Major Facilitator Superfamily|PF03105:SPX domain</v>
          </cell>
        </row>
        <row r="1807">
          <cell r="B1807" t="str">
            <v>HORVU.MOREX.r2.5HG0438020.1</v>
          </cell>
          <cell r="C1807">
            <v>-1.7651890526197</v>
          </cell>
          <cell r="D1807">
            <v>2.0268859141629698E-11</v>
          </cell>
          <cell r="E1807" t="str">
            <v>PF13855:Leucine rich repeat|PF08263:Leucine rich repeat N-terminal domain</v>
          </cell>
        </row>
        <row r="1808">
          <cell r="B1808" t="str">
            <v>HORVU.MOREX.r2.7HG0600720.1</v>
          </cell>
          <cell r="C1808">
            <v>-1.7639614067395</v>
          </cell>
          <cell r="D1808">
            <v>1.9700824452300699E-14</v>
          </cell>
          <cell r="E1808" t="str">
            <v>Q9ZTS1.2 RecName: Full=Probable methionine--tRNA ligase; AltName: Full=Methionyl-tRNA synthetase; Short=MetRS PF09334:tRNA synthetases class I (M)</v>
          </cell>
        </row>
        <row r="1809">
          <cell r="B1809" t="str">
            <v>HORVU.MOREX.r2.7HG0542700.1</v>
          </cell>
          <cell r="C1809">
            <v>-1.7632927940596601</v>
          </cell>
          <cell r="D1809">
            <v>1.07073269453971E-4</v>
          </cell>
          <cell r="E1809" t="str">
            <v>Q5JNS0.1 RecName: Full=Transcription factor TIP2; AltName: Full=Basic helix-loop-helix protein 142; Short=OsbHLH142; AltName: Full=Basic helix-loop-helix protein TIP2; AltName: Full=TDR INTERACTING PROTEIN2 PF00010:Helix-loop-helix DNA-binding dom</v>
          </cell>
        </row>
        <row r="1810">
          <cell r="B1810" t="str">
            <v>HORVU.MOREX.r2.6HG0511490.1</v>
          </cell>
          <cell r="C1810">
            <v>-1.7627810772841801</v>
          </cell>
          <cell r="D1810">
            <v>4.3108329955485997E-5</v>
          </cell>
          <cell r="E1810" t="str">
            <v>Q9LTX2.1 RecName: Full=Transport inhibitor response 1-like protein; Short=TIR1-like protein -</v>
          </cell>
        </row>
        <row r="1811">
          <cell r="B1811" t="str">
            <v>HORVU.MOREX.r2.3HG0245310.1</v>
          </cell>
          <cell r="C1811">
            <v>-1.76218889467577</v>
          </cell>
          <cell r="D1811">
            <v>2.10042699524177E-8</v>
          </cell>
          <cell r="E1811" t="str">
            <v>Q5M868.2 RecName: Full=Non-lysosomal glucosylceramidase; Short=NLGase; AltName: Full=Beta-glucocerebrosidase 2; Short=Beta-glucosidase 2; AltName: Full=Glucosylceramidase 2 PF04685:Protein of unknown function, DUF608|PF12215:beta-Glucocerebrosidas</v>
          </cell>
        </row>
        <row r="1812">
          <cell r="B1812" t="str">
            <v>HORVU.MOREX.r2.2HG0176340.1</v>
          </cell>
          <cell r="C1812">
            <v>-1.76210582336921</v>
          </cell>
          <cell r="D1812">
            <v>3.23866063557415E-31</v>
          </cell>
          <cell r="E1812" t="str">
            <v>O64477.1 RecName: Full=G-type lectin S-receptor-like serine/threonine-protein kinase At2g19130; Flags: Precursor PF01453:D-mannose binding lectin|PF00954:S-locus glycoprotein domain|PF00069:Protein kinase domain|PF08276:PAN-like domain</v>
          </cell>
        </row>
        <row r="1813">
          <cell r="B1813" t="str">
            <v>HORVU.MOREX.r2.3HG0274660.1</v>
          </cell>
          <cell r="C1813">
            <v>-1.7616062022360099</v>
          </cell>
          <cell r="D1813">
            <v>1.36037632351224E-30</v>
          </cell>
          <cell r="E1813" t="str">
            <v>Q65XV2.1 RecName: Full=E3 ubiquitin-protein ligase XB3; AltName: Full=Ankyrin repeat domain and RING finger-containing protein XB3; AltName: Full=XA21-binding protein 3 PF13857:Ankyrin repeats (many copies)|PF13637:Ankyrin repeats (many copies)|PF</v>
          </cell>
        </row>
        <row r="1814">
          <cell r="B1814" t="str">
            <v>HORVU.MOREX.r2.6HG0506960.1</v>
          </cell>
          <cell r="C1814">
            <v>-1.7613614938772799</v>
          </cell>
          <cell r="D1814">
            <v>4.7017857708369998E-15</v>
          </cell>
          <cell r="E1814" t="str">
            <v>Q9CAA7.1 RecName: Full=Putative U-box domain-containing protein 42; AltName: Full=Plant U-box protein 42 PF04564:U-box domain</v>
          </cell>
        </row>
        <row r="1815">
          <cell r="B1815" t="str">
            <v>HORVU.MOREX.r2.2HG0133200.1</v>
          </cell>
          <cell r="C1815">
            <v>-1.7603658602999299</v>
          </cell>
          <cell r="D1815">
            <v>2.6045449286244402E-4</v>
          </cell>
          <cell r="E1815" t="str">
            <v>Q9CAG8.1 RecName: Full=F-box/kelch-repeat protein At1g67480 PF01344:Kelch motif</v>
          </cell>
        </row>
        <row r="1816">
          <cell r="B1816" t="str">
            <v>HORVU.MOREX.r2.6HG0521840.1</v>
          </cell>
          <cell r="C1816">
            <v>-1.7601017672231301</v>
          </cell>
          <cell r="D1816">
            <v>2.4018188807247001E-4</v>
          </cell>
          <cell r="E1816" t="str">
            <v>Q9SD62.1 RecName: Full=Putative receptor-like protein kinase At3g47110; Flags: Precursor PF08263:Leucine rich repeat N-terminal domain|PF13855:Leucine rich repeat|PF07714:Protein tyrosine kinase</v>
          </cell>
        </row>
        <row r="1817">
          <cell r="B1817" t="str">
            <v>HORVU.MOREX.r2.2HG0109440.1</v>
          </cell>
          <cell r="C1817">
            <v>-1.7597214006717401</v>
          </cell>
          <cell r="D1817">
            <v>1.76956615979434E-15</v>
          </cell>
          <cell r="E1817" t="str">
            <v>Q43210.1 RecName: Full=Phenylalanine ammonia-lyase PF00221:Aromatic amino acid lyase</v>
          </cell>
        </row>
        <row r="1818">
          <cell r="B1818" t="str">
            <v>HORVU.MOREX.r2.6HG0503530.1</v>
          </cell>
          <cell r="C1818">
            <v>-1.7583271320034</v>
          </cell>
          <cell r="D1818">
            <v>7.6375282992730106E-14</v>
          </cell>
          <cell r="E1818" t="str">
            <v>Q60560.1 RecName: Full=DNA-binding protein SMUBP-2; AltName: Full=ATP-dependent helicase IGHMBP2; AltName: Full=Immunoglobulin mu-binding protein 2; AltName: Full=Insulin II gene enhancer-binding protein; AltName: Full=RIPE3B-binding complex 3B2 p110</v>
          </cell>
        </row>
        <row r="1819">
          <cell r="B1819" t="str">
            <v>HORVU.MOREX.r2.6HG0486160.1</v>
          </cell>
          <cell r="C1819">
            <v>-1.7563413678951301</v>
          </cell>
          <cell r="D1819">
            <v>2.0236227140027901E-3</v>
          </cell>
          <cell r="E1819" t="str">
            <v>P20825.1 RecName: Full=Retrovirus-related Pol polyprotein from transposon 297; Includes: RecName: Full=Protease; Includes: RecName: Full=Reverse transcriptase; Includes: RecName: Full=Endonuclease PF00078:Reverse transcriptase (RNA-dependent DNA p</v>
          </cell>
        </row>
        <row r="1820">
          <cell r="B1820" t="str">
            <v>HORVU.MOREX.r2.1HG0011520.1</v>
          </cell>
          <cell r="C1820">
            <v>-1.7558645779409401</v>
          </cell>
          <cell r="D1820">
            <v>2.27927083225391E-6</v>
          </cell>
        </row>
        <row r="1821">
          <cell r="B1821" t="str">
            <v>HORVU.MOREX.r2.3HG0207090.1</v>
          </cell>
          <cell r="C1821">
            <v>-1.7554895947322999</v>
          </cell>
          <cell r="D1821">
            <v>6.70959030290444E-85</v>
          </cell>
          <cell r="E1821" t="str">
            <v>Q0JPA6.1 RecName: Full=Salt stress root protein RS1 &gt;A2WMG6.1 RecName: Full=Salt stress root protein RS1 PF05558:DREPP plasma membrane polypeptide</v>
          </cell>
        </row>
        <row r="1822">
          <cell r="B1822" t="str">
            <v>HORVU.MOREX.r2.2HG0177920.1</v>
          </cell>
          <cell r="C1822">
            <v>-1.7550761216634101</v>
          </cell>
          <cell r="D1822">
            <v>3.7897258718583098E-3</v>
          </cell>
          <cell r="E1822" t="str">
            <v>Q0WMY5.1 RecName: Full=Pentatricopeptide repeat-containing protein At5g04810, chloroplastic; AltName: Full=Maize PPR4 homolog; Short=AtPPR4; Flags: Precursor PF00076:RNA recognition motif. (a.k.a. RRM, RBD, or RNP domain)|PF12854:PPR repeat|PF1304</v>
          </cell>
        </row>
        <row r="1823">
          <cell r="B1823" t="str">
            <v>HORVU.MOREX.r2.5HG0395790.1</v>
          </cell>
          <cell r="C1823">
            <v>-1.75483162893625</v>
          </cell>
          <cell r="D1823">
            <v>1.1651878764464199E-64</v>
          </cell>
          <cell r="E1823" t="str">
            <v>A3BYC1.2 RecName: Full=Homeobox-leucine zipper protein HOX25; AltName: Full=HD-ZIP protein HOX25; AltName: Full=Homeodomain transcription factor HOX25; AltName: Full=OsHox25 PF02183:Homeobox associated leucine zipper|PF00046:Homeobox domain</v>
          </cell>
        </row>
        <row r="1824">
          <cell r="B1824" t="str">
            <v>HORVU.MOREX.r2.2HG0165640.1</v>
          </cell>
          <cell r="C1824">
            <v>-1.7543390793835001</v>
          </cell>
          <cell r="D1824">
            <v>2.2172118083441398E-21</v>
          </cell>
          <cell r="E1824" t="str">
            <v>A8K979.2 RecName: Full=ERI1 exoribonuclease 2; AltName: Full=Exonuclease domain-containing protein 1 PF00929:Exonuclease</v>
          </cell>
        </row>
        <row r="1825">
          <cell r="B1825" t="str">
            <v>HORVU.MOREX.r2.1HG0065200.1</v>
          </cell>
          <cell r="C1825">
            <v>-1.75409662976807</v>
          </cell>
          <cell r="D1825">
            <v>1.8555465996248099E-9</v>
          </cell>
          <cell r="E1825" t="str">
            <v>Q9XI29.2 RecName: Full=Uncharacterized protein At1g15400 PF15697:Domain of unknown function (DUF4666)</v>
          </cell>
        </row>
        <row r="1826">
          <cell r="B1826" t="str">
            <v>HORVU.MOREX.r2.7HG0578430.1</v>
          </cell>
          <cell r="C1826">
            <v>-1.7534883929840299</v>
          </cell>
          <cell r="D1826">
            <v>1.9333451500584701E-7</v>
          </cell>
          <cell r="E1826" t="str">
            <v>O23193.2 RecName: Full=CBS domain-containing protein CBSX1, chloroplastic; AltName: Full=CBS domain-containing protein 2; Short=AtCDCP2; AltName: Full=Protein LOSS OF THE TIMING OF ET AND JA BIOSYNTHESIS 2; Short=AtLEJ2; Flags: Precursor PF00571:C</v>
          </cell>
        </row>
        <row r="1827">
          <cell r="B1827" t="str">
            <v>HORVU.MOREX.r2.3HG0266210.1</v>
          </cell>
          <cell r="C1827">
            <v>-1.7530330730478401</v>
          </cell>
          <cell r="D1827">
            <v>3.46510668124341E-9</v>
          </cell>
          <cell r="E1827" t="str">
            <v>P15737.1 RecName: Full=Glucan endo-1,3-beta-glucosidase GII; AltName: Full=(1-&gt;3)-beta-glucan endohydrolase GII; AltName: Full=(1-&gt;3)-beta-glucanase isoenzyme GII; AltName: Full=Beta-1,3-endoglucanase GII; Flags: Precursor PF00332:Glycosyl hydrola</v>
          </cell>
        </row>
        <row r="1828">
          <cell r="B1828" t="str">
            <v>HORVU.MOREX.r2.3HG0182040.1</v>
          </cell>
          <cell r="C1828">
            <v>-1.75282428140239</v>
          </cell>
          <cell r="D1828">
            <v>8.9231385768005904E-48</v>
          </cell>
          <cell r="E1828" t="str">
            <v>O48686.3 RecName: Full=Paired amphipathic helix protein Sin3-like 3; AltName: Full=Histone deacetylase complex subunit Sin3; Short=AtSin3; AltName: Full=Transcriptional corepressor Sin3 PF16879:C-terminal domain of Sin3a protein|PF02671:Paired amp</v>
          </cell>
        </row>
        <row r="1829">
          <cell r="B1829" t="str">
            <v>HORVU.MOREX.r2.2HG0079050.1</v>
          </cell>
          <cell r="C1829">
            <v>-1.75266664762327</v>
          </cell>
          <cell r="D1829">
            <v>1.33263611223421E-2</v>
          </cell>
          <cell r="E1829" t="str">
            <v>Q7XP01.2 RecName: Full=Probable protein phosphatase 2C 37; Short=OsPP2C37 PF00481:Protein phosphatase 2C</v>
          </cell>
        </row>
        <row r="1830">
          <cell r="B1830" t="str">
            <v>HORVU.MOREX.r2.6HG0476330.1</v>
          </cell>
          <cell r="C1830">
            <v>-1.7525566675752799</v>
          </cell>
          <cell r="D1830">
            <v>5.56087204286026E-14</v>
          </cell>
          <cell r="E1830" t="str">
            <v>F8S296.1 RecName: Full=Autophagy-related protein 2; Short=AtAPG2; AltName: Full=Protein PEROXISOME UNUSUAL POSITIONING 1 PF09333:Autophagy-related protein C terminal domain|PF12624:N-terminal region of Chorein or VPS13</v>
          </cell>
        </row>
        <row r="1831">
          <cell r="B1831" t="str">
            <v>HORVU.MOREX.r2.2HG0164370.1</v>
          </cell>
          <cell r="C1831">
            <v>-1.7525446370954301</v>
          </cell>
          <cell r="D1831">
            <v>4.2066365806694202E-4</v>
          </cell>
        </row>
        <row r="1832">
          <cell r="B1832" t="str">
            <v>HORVU.MOREX.r2.5HG0424880.1</v>
          </cell>
          <cell r="C1832">
            <v>-1.7513257999196401</v>
          </cell>
          <cell r="D1832">
            <v>2.15350089285196E-32</v>
          </cell>
          <cell r="E1832" t="str">
            <v>Q9S7I6.1 RecName: Full=LRR receptor-like serine/threonine-protein kinase RPK2; AltName: Full=Protein TOADSTOOL 2; AltName: Full=Receptor-like protein kinase 2; Flags: Precursor PF00069:Protein kinase domain|PF13855:Leucine rich repeat</v>
          </cell>
        </row>
        <row r="1833">
          <cell r="B1833" t="str">
            <v>HORVU.MOREX.r2.2HG0152410.1</v>
          </cell>
          <cell r="C1833">
            <v>-1.7493554906869</v>
          </cell>
          <cell r="D1833">
            <v>2.8588358908404202E-22</v>
          </cell>
          <cell r="E1833" t="str">
            <v>Q6H7S2.2 RecName: Full=DEAD-box ATP-dependent RNA helicase 8 PF00271:Helicase conserved C-terminal domain|PF00270:DEAD/DEAH box helicase</v>
          </cell>
        </row>
        <row r="1834">
          <cell r="B1834" t="str">
            <v>HORVU.MOREX.r2.3HG0190150.1</v>
          </cell>
          <cell r="C1834">
            <v>-1.7469625602436401</v>
          </cell>
          <cell r="D1834">
            <v>1.1974057836293599E-17</v>
          </cell>
          <cell r="E1834" t="str">
            <v>Q6ZCR3.1 RecName: Full=Germin-like protein 8-12; Flags: Precursor PF00190:Cupin</v>
          </cell>
        </row>
        <row r="1835">
          <cell r="B1835" t="str">
            <v>HORVU.MOREX.r2.3HG0259780.1</v>
          </cell>
          <cell r="C1835">
            <v>-1.74684986098837</v>
          </cell>
          <cell r="D1835">
            <v>1.0952243846687199E-11</v>
          </cell>
        </row>
        <row r="1836">
          <cell r="B1836" t="str">
            <v>HORVU.MOREX.r2.7HG0573340.1</v>
          </cell>
          <cell r="C1836">
            <v>-1.7465341035822599</v>
          </cell>
          <cell r="D1836">
            <v>4.8138385379200101E-2</v>
          </cell>
          <cell r="E1836" t="str">
            <v>Q68Y48.1 RecName: Full=Tubby-like F-box protein 9; Short=OsTLP9; AltName: Full=Tubby-like F-box protein 10; Short=OsTLP10 PF01167:Tub family</v>
          </cell>
        </row>
        <row r="1837">
          <cell r="B1837" t="str">
            <v>HORVU.MOREX.r2.5HG0398710.1</v>
          </cell>
          <cell r="C1837">
            <v>-1.7463991670066901</v>
          </cell>
          <cell r="D1837">
            <v>3.21934739622266E-4</v>
          </cell>
          <cell r="E1837" t="str">
            <v>Q3E6S8.2 RecName: Full=Putative protease Do-like 14 PF13365:Trypsin-like peptidase domain</v>
          </cell>
        </row>
        <row r="1838">
          <cell r="B1838" t="str">
            <v>HORVU.MOREX.r2.5HG0377520.1</v>
          </cell>
          <cell r="C1838">
            <v>-1.74597052676535</v>
          </cell>
          <cell r="D1838">
            <v>3.68610793730542E-16</v>
          </cell>
          <cell r="E1838" t="str">
            <v>Q2QT65.1 RecName: Full=Zinc finger CCCH domain-containing protein 66; Short=OsC3H66 PF00642:Zinc finger C-x8-C-x5-C-x3-H type (and similar)</v>
          </cell>
        </row>
        <row r="1839">
          <cell r="B1839" t="str">
            <v>HORVU.MOREX.r2.2HG0166780.1</v>
          </cell>
          <cell r="C1839">
            <v>-1.7459534832263801</v>
          </cell>
          <cell r="D1839">
            <v>1.7890380797956099E-26</v>
          </cell>
          <cell r="E1839" t="str">
            <v>Q42600.1 RecName: Full=Cytochrome P450 84A1; AltName: Full=Ferulate-5-hydroxylase; Short=F5H PF00067:Cytochrome P450</v>
          </cell>
        </row>
        <row r="1840">
          <cell r="B1840" t="str">
            <v>HORVU.MOREX.r2.5HG0430960.1</v>
          </cell>
          <cell r="C1840">
            <v>-1.7446762310638499</v>
          </cell>
          <cell r="D1840">
            <v>7.9519195097943701E-4</v>
          </cell>
          <cell r="E1840" t="str">
            <v>Q8LK93.2 RecName: Full=Pentatricopeptide repeat-containing protein At2g02980, chloroplastic; AltName: Full=Protein ORGANELLE TRANSCRIPT PROCESSING 85; Flags: Precursor PF14432:DYW family of nucleic acid deaminases|PF13041:PPR repeat family</v>
          </cell>
        </row>
        <row r="1841">
          <cell r="B1841" t="str">
            <v>HORVU.MOREX.r2.5HG0368210.1</v>
          </cell>
          <cell r="C1841">
            <v>-1.7422876189045999</v>
          </cell>
          <cell r="D1841">
            <v>2.59580607045658E-8</v>
          </cell>
        </row>
        <row r="1842">
          <cell r="B1842" t="str">
            <v>HORVU.MOREX.r2.3HG0195710.1</v>
          </cell>
          <cell r="C1842">
            <v>-1.7410260102691399</v>
          </cell>
          <cell r="D1842">
            <v>3.4094905879202002E-3</v>
          </cell>
          <cell r="E1842" t="str">
            <v>Q07423.1 RecName: Full=Hexose carrier protein HEX6 PF00083:Sugar (and other) transporter</v>
          </cell>
        </row>
        <row r="1843">
          <cell r="B1843" t="str">
            <v>HORVU.MOREX.r2.4HG0278310.1</v>
          </cell>
          <cell r="C1843">
            <v>-1.74032059245447</v>
          </cell>
          <cell r="D1843">
            <v>4.4682068568125202E-9</v>
          </cell>
          <cell r="E1843" t="str">
            <v xml:space="preserve">Q9T072.2 RecName: Full=Transcription factor bHLH25; AltName: Full=Basic helix-loop-helix protein 25; Short=AtbHLH25; Short=bHLH 25; AltName: Full=Transcription factor EN 29; AltName: Full=bHLH transcription factor bHLH025 PF00010:Helix-loop-helix </v>
          </cell>
        </row>
        <row r="1844">
          <cell r="B1844" t="str">
            <v>HORVU.MOREX.r2.5HG0356650.1</v>
          </cell>
          <cell r="C1844">
            <v>-1.7395820528824</v>
          </cell>
          <cell r="D1844">
            <v>1.3547453261992501E-4</v>
          </cell>
          <cell r="E1844" t="str">
            <v>Q9SZL8.1 RecName: Full=Protein FAR1-RELATED SEQUENCE 5 PF10551:MULE transposase domain|PF03101:FAR1 DNA-binding domain</v>
          </cell>
        </row>
        <row r="1845">
          <cell r="B1845" t="str">
            <v>HORVU.MOREX.r2.5HG0372490.1</v>
          </cell>
          <cell r="C1845">
            <v>-1.7392712736621301</v>
          </cell>
          <cell r="D1845">
            <v>1.42008099903616E-33</v>
          </cell>
          <cell r="E1845" t="str">
            <v>Q9LM76.1 RecName: Full=U-box domain-containing protein 44; AltName: Full=Plant U-box protein 44; AltName: Full=Protein SENESCENCE-ASSOCIATED E3 UBIQUITIN LIGASE 1 PF13646:HEAT repeats|PF04564:U-box domain</v>
          </cell>
        </row>
        <row r="1846">
          <cell r="B1846" t="str">
            <v>HORVU.MOREX.r2.6HG0511060.1</v>
          </cell>
          <cell r="C1846">
            <v>-1.7380107446106401</v>
          </cell>
          <cell r="D1846">
            <v>7.91819866980787E-15</v>
          </cell>
          <cell r="E1846" t="str">
            <v>Q5PNY6.1 RecName: Full=U-box domain-containing protein 21; AltName: Full=Plant U-box protein 21 PF04564:U-box domain</v>
          </cell>
        </row>
        <row r="1847">
          <cell r="B1847" t="str">
            <v>HORVU.MOREX.r2.4HG0335430.1</v>
          </cell>
          <cell r="C1847">
            <v>-1.73774921488476</v>
          </cell>
          <cell r="D1847">
            <v>1.5352495963402E-4</v>
          </cell>
        </row>
        <row r="1848">
          <cell r="B1848" t="str">
            <v>HORVU.MOREX.r2.7HG0528520.1</v>
          </cell>
          <cell r="C1848">
            <v>-1.73755064867259</v>
          </cell>
          <cell r="D1848">
            <v>2.3505360397040802E-3</v>
          </cell>
        </row>
        <row r="1849">
          <cell r="B1849" t="str">
            <v>HORVU.MOREX.r2.UnG0626650.1</v>
          </cell>
          <cell r="C1849">
            <v>-1.7370133091077899</v>
          </cell>
          <cell r="D1849">
            <v>8.3154070502426597E-53</v>
          </cell>
          <cell r="E1849" t="str">
            <v>P32938.1 RecName: Full=Pathogenesis-related protein 1C; Flags: Precursor PF00314:Thaumatin family</v>
          </cell>
        </row>
        <row r="1850">
          <cell r="B1850" t="str">
            <v>HORVU.MOREX.r2.5HG0426760.1</v>
          </cell>
          <cell r="C1850">
            <v>-1.73614776232546</v>
          </cell>
          <cell r="D1850">
            <v>3.24890375289553E-7</v>
          </cell>
          <cell r="E1850" t="str">
            <v>O80939.1 RecName: Full=L-type lectin-domain containing receptor kinase IV.1; Short=Arabidopsis thaliana lectin-receptor kinase e; Short=AthlecRK-e; Short=LecRK-IV.1; AltName: Full=Lectin Receptor Kinase 1; Flags: Precursor PF00069:Protein kinase d</v>
          </cell>
        </row>
        <row r="1851">
          <cell r="B1851" t="str">
            <v>HORVU.MOREX.r2.1HG0049930.1</v>
          </cell>
          <cell r="C1851">
            <v>-1.7353629550969201</v>
          </cell>
          <cell r="D1851">
            <v>7.0997690684763004E-48</v>
          </cell>
          <cell r="E1851" t="str">
            <v>Q8H1Q5.1 RecName: Full=Autophagy-related protein 18h; Short=AtATG18h PF12490:Breast carcinoma amplified sequence 3</v>
          </cell>
        </row>
        <row r="1852">
          <cell r="B1852" t="str">
            <v>HORVU.MOREX.r2.2HG0146880.1</v>
          </cell>
          <cell r="C1852">
            <v>-1.7348548313601699</v>
          </cell>
          <cell r="D1852">
            <v>1.21139090019013E-5</v>
          </cell>
          <cell r="E1852" t="str">
            <v>P0DKC4.1 RecName: Full=Phosphoglycolate phosphatase 1B, chloroplastic; Flags: Precursor &gt;P0DKC3.1 RecName: Full=Phosphoglycolate phosphatase 1A, chloroplastic; Flags: Precursor PF13242:HAD-hyrolase-like|PF13344:Haloacid dehalogenase-like hydrolase</v>
          </cell>
        </row>
        <row r="1853">
          <cell r="B1853" t="str">
            <v>HORVU.MOREX.r2.4HG0343900.1</v>
          </cell>
          <cell r="C1853">
            <v>-1.7344509759786799</v>
          </cell>
          <cell r="D1853">
            <v>5.7553251445295303E-92</v>
          </cell>
          <cell r="E1853" t="str">
            <v>Q5MAU8.1 RecName: Full=Probable inactive purple acid phosphatase 27; Flags: Precursor PF16656:Purple acid Phosphatase, N-terminal domain|PF14008:Iron/zinc purple acid phosphatase-like protein C|PF00149:Calcineurin-like phosphoesterase</v>
          </cell>
        </row>
        <row r="1854">
          <cell r="B1854" t="str">
            <v>HORVU.MOREX.r2.7HG0529310.1</v>
          </cell>
          <cell r="C1854">
            <v>-1.7343814635627599</v>
          </cell>
          <cell r="D1854">
            <v>8.4313589261936E-4</v>
          </cell>
          <cell r="E1854" t="str">
            <v>Q6L400.1 RecName: Full=Putative late blight resistance protein homolog R1B-16 PF00931:NB-ARC domain</v>
          </cell>
        </row>
        <row r="1855">
          <cell r="B1855" t="str">
            <v>HORVU.MOREX.r2.2HG0164780.1</v>
          </cell>
          <cell r="C1855">
            <v>-1.73401038842162</v>
          </cell>
          <cell r="D1855">
            <v>1.4273220517388599E-8</v>
          </cell>
          <cell r="E1855" t="str">
            <v>Q9LSZ0.2 RecName: Full=APO protein 4, mitochondrial; Flags: Precursor PF05634:APO RNA-binding</v>
          </cell>
        </row>
        <row r="1856">
          <cell r="B1856" t="str">
            <v>HORVU.MOREX.r2.1HG0073100.1</v>
          </cell>
          <cell r="C1856">
            <v>-1.73319264352422</v>
          </cell>
          <cell r="D1856">
            <v>7.30737173123877E-30</v>
          </cell>
          <cell r="E1856" t="str">
            <v>Q9M1H3.1 RecName: Full=ABC transporter F family member 4; Short=ABC transporter ABCF.4; Short=AtABCF4; AltName: Full=GCN20-type ATP-binding cassette protein GCN4 PF00005:ABC transporter</v>
          </cell>
        </row>
        <row r="1857">
          <cell r="B1857" t="str">
            <v>HORVU.MOREX.r2.5HG0365020.1</v>
          </cell>
          <cell r="C1857">
            <v>-1.7316457132235401</v>
          </cell>
          <cell r="D1857">
            <v>4.6391487064843803E-5</v>
          </cell>
          <cell r="E1857" t="str">
            <v>Q9SZL8.1 RecName: Full=Protein FAR1-RELATED SEQUENCE 5 PF10551:MULE transposase domain|PF03101:FAR1 DNA-binding domain|PF04434:SWIM zinc finger</v>
          </cell>
        </row>
        <row r="1858">
          <cell r="B1858" t="str">
            <v>HORVU.MOREX.r2.2HG0166760.1</v>
          </cell>
          <cell r="C1858">
            <v>-1.72962542800422</v>
          </cell>
          <cell r="D1858">
            <v>1.8181229993151E-8</v>
          </cell>
          <cell r="E1858" t="str">
            <v>A9ZPJ7.1 RecName: Full=Agmatine coumaroyltransferase-2 PF02458:Transferase family</v>
          </cell>
        </row>
        <row r="1859">
          <cell r="B1859" t="str">
            <v>HORVU.MOREX.r2.6HG0514380.1</v>
          </cell>
          <cell r="C1859">
            <v>-1.7290462396391899</v>
          </cell>
          <cell r="D1859">
            <v>7.4033252224813402E-17</v>
          </cell>
          <cell r="E1859" t="str">
            <v>A2RSQ0.2 RecName: Full=DENN domain-containing protein 5B; AltName: Full=Rab6IP1-like protein PF03456:uDENN domain|PF02141:DENN (AEX-3) domain</v>
          </cell>
        </row>
        <row r="1860">
          <cell r="B1860" t="str">
            <v>HORVU.MOREX.r2.1HG0002830.1</v>
          </cell>
          <cell r="C1860">
            <v>-1.7274248857843599</v>
          </cell>
          <cell r="D1860">
            <v>8.59280074955324E-18</v>
          </cell>
        </row>
        <row r="1861">
          <cell r="B1861" t="str">
            <v>HORVU.MOREX.r2.7HG0615490.1</v>
          </cell>
          <cell r="C1861">
            <v>-1.72552221634382</v>
          </cell>
          <cell r="D1861">
            <v>1.6701452587715601E-21</v>
          </cell>
          <cell r="E1861" t="str">
            <v>Q8L6J1.2 RecName: Full=DNA-directed RNA polymerase 3B, chloroplastic; AltName: Full=NictaRpoT3-tom; AltName: Full=T7 bacteriophage-type single subunit RNA polymerase 3B; Flags: Precursor PF00940:DNA-dependent RNA polymerase|PF14700:DNA-directed RN</v>
          </cell>
        </row>
        <row r="1862">
          <cell r="B1862" t="str">
            <v>HORVU.MOREX.r2.7HG0559690.1</v>
          </cell>
          <cell r="C1862">
            <v>-1.7250026547038599</v>
          </cell>
          <cell r="D1862">
            <v>1.0788679161322401E-34</v>
          </cell>
          <cell r="E1862" t="str">
            <v>F4JC97.2 RecName: Full=Proteasome activator subunit 4; AltName: Full=Proteasome activator PA200 PF16507:Proteasome-substrate-size regulator, mid region|PF11919:Domain of unknown function (DUF3437)</v>
          </cell>
        </row>
        <row r="1863">
          <cell r="B1863" t="str">
            <v>HORVU.MOREX.r2.4HG0345910.1</v>
          </cell>
          <cell r="C1863">
            <v>-1.7244449667305499</v>
          </cell>
          <cell r="D1863">
            <v>2.4897929140156998E-13</v>
          </cell>
          <cell r="E1863" t="str">
            <v>Q00531.1 RecName: Full=60 kDa jasmonate-induced protein; AltName: Full=rRNA N-glycosidase -</v>
          </cell>
        </row>
        <row r="1864">
          <cell r="B1864" t="str">
            <v>HORVU.MOREX.r2.5HG0410760.1</v>
          </cell>
          <cell r="C1864">
            <v>-1.72356328398855</v>
          </cell>
          <cell r="D1864">
            <v>9.6214955005448706E-25</v>
          </cell>
          <cell r="E1864" t="str">
            <v>B7F7K7.1 RecName: Full=Beta-glucosidase 31; Short=Os9bglu31; Flags: Precursor PF00232:Glycosyl hydrolase family 1</v>
          </cell>
        </row>
        <row r="1865">
          <cell r="B1865" t="str">
            <v>HORVU.MOREX.r2.5HG0432010.1</v>
          </cell>
          <cell r="C1865">
            <v>-1.72353465496299</v>
          </cell>
          <cell r="D1865">
            <v>7.6510701739484105E-5</v>
          </cell>
          <cell r="E1865" t="str">
            <v>PF13855:Leucine rich repeat|PF08263:Leucine rich repeat N-terminal domain</v>
          </cell>
        </row>
        <row r="1866">
          <cell r="B1866" t="str">
            <v>HORVU.MOREX.r2.6HG0464580.1</v>
          </cell>
          <cell r="C1866">
            <v>-1.7235054143679001</v>
          </cell>
          <cell r="D1866">
            <v>2.4045679097469298E-21</v>
          </cell>
        </row>
        <row r="1867">
          <cell r="B1867" t="str">
            <v>HORVU.MOREX.r2.1HG0023550.1</v>
          </cell>
          <cell r="C1867">
            <v>-1.72331748869524</v>
          </cell>
          <cell r="D1867">
            <v>1.7860682922384201E-24</v>
          </cell>
          <cell r="E1867" t="str">
            <v>Q1WM16.2 RecName: Full=Hexokinase-7; AltName: Full=Hexokinase-6 PF00349:Hexokinase|PF03727:Hexokinase</v>
          </cell>
        </row>
        <row r="1868">
          <cell r="B1868" t="str">
            <v>HORVU.MOREX.r2.5HG0410980.1</v>
          </cell>
          <cell r="C1868">
            <v>-1.7205048078368199</v>
          </cell>
          <cell r="D1868">
            <v>1.4541549451391099E-13</v>
          </cell>
          <cell r="E1868" t="str">
            <v>Q8IXU6.1 RecName: Full=Solute carrier family 35 member F2 PF06027:Solute carrier family 35</v>
          </cell>
        </row>
        <row r="1869">
          <cell r="B1869" t="str">
            <v>HORVU.MOREX.r2.3HG0219780.1</v>
          </cell>
          <cell r="C1869">
            <v>-1.72047498817065</v>
          </cell>
          <cell r="D1869">
            <v>9.2739506517689806E-36</v>
          </cell>
          <cell r="E1869" t="str">
            <v>Q6PNC0.1 RecName: Full=DmX-like protein 1; Short=X-like 1 protein PF12234:RAVE protein 1 C terminal</v>
          </cell>
        </row>
        <row r="1870">
          <cell r="B1870" t="str">
            <v>HORVU.MOREX.r2.5HG0414190.1</v>
          </cell>
          <cell r="C1870">
            <v>-1.72007377345691</v>
          </cell>
          <cell r="D1870">
            <v>1.37698699305145E-21</v>
          </cell>
          <cell r="E1870" t="str">
            <v>B8BDV1.1 RecName: Full=Lon protease homolog 2, peroxisomal PF00004:ATPase family associated with various cellular activities (AAA)|PF05362:Lon protease (S16) C-terminal proteolytic domain|PF02190:ATP-dependent protease La (LON) substrate-binding d</v>
          </cell>
        </row>
        <row r="1871">
          <cell r="B1871" t="str">
            <v>HORVU.MOREX.r2.7HG0554050.1</v>
          </cell>
          <cell r="C1871">
            <v>-1.71986029973428</v>
          </cell>
          <cell r="D1871">
            <v>7.0330428685261404E-39</v>
          </cell>
          <cell r="E1871" t="str">
            <v>Q9STT1.1 RecName: Full=U-box domain-containing protein 39; AltName: Full=Plant U-box protein 39 PF04564:U-box domain</v>
          </cell>
        </row>
        <row r="1872">
          <cell r="B1872" t="str">
            <v>HORVU.MOREX.r2.2HG0099880.1</v>
          </cell>
          <cell r="C1872">
            <v>-1.7195581922743901</v>
          </cell>
          <cell r="D1872">
            <v>4.0324449726478501E-23</v>
          </cell>
          <cell r="E1872" t="str">
            <v>Q0D4B2.2 RecName: Full=CBL-interacting protein kinase 21; AltName: Full=OsCIPK21 PF00069:Protein kinase domain|PF03822:NAF domain</v>
          </cell>
        </row>
        <row r="1873">
          <cell r="B1873" t="str">
            <v>HORVU.MOREX.r2.6HG0455840.1</v>
          </cell>
          <cell r="C1873">
            <v>-1.7190679793506001</v>
          </cell>
          <cell r="D1873">
            <v>9.3684321785851598E-4</v>
          </cell>
          <cell r="E1873" t="str">
            <v>PF12937:F-box-like</v>
          </cell>
        </row>
        <row r="1874">
          <cell r="B1874" t="str">
            <v>HORVU.MOREX.r2.5HG0421940.1</v>
          </cell>
          <cell r="C1874">
            <v>-1.71885336286723</v>
          </cell>
          <cell r="D1874">
            <v>5.6226990864026401E-26</v>
          </cell>
          <cell r="E1874" t="str">
            <v>Q2QM47.2 RecName: Full=Serine/threonine-protein phosphatase BSL2 homolog; AltName: Full=BSU1-like protein 2 homolog PF00149:Calcineurin-like phosphoesterase</v>
          </cell>
        </row>
        <row r="1875">
          <cell r="B1875" t="str">
            <v>HORVU.MOREX.r2.2HG0134640.1</v>
          </cell>
          <cell r="C1875">
            <v>-1.7176062730125701</v>
          </cell>
          <cell r="D1875">
            <v>7.1798623037934103E-4</v>
          </cell>
          <cell r="E1875" t="str">
            <v>P0DKC6.1 RecName: Full=11-beta-hydroxysteroid dehydrogenase 1B; AltName: Full=17-beta-hydroxysteroid dehydrogenase 1B; AltName: Full=Hydroxysteroid dehydrogenase 1; Short=AtHSD1 &gt;P0DKC5.1 RecName: Full=11-beta-hydroxysteroid dehydrogenase 1A; AltName</v>
          </cell>
        </row>
        <row r="1876">
          <cell r="B1876" t="str">
            <v>HORVU.MOREX.r2.1HG0043770.1</v>
          </cell>
          <cell r="C1876">
            <v>-1.7173258733583601</v>
          </cell>
          <cell r="D1876">
            <v>6.1505129279012302E-21</v>
          </cell>
          <cell r="E1876" t="str">
            <v>PF13370:4Fe-4S single cluster domain of Ferredoxin I|PF00753:Metallo-beta-lactamase superfamily</v>
          </cell>
        </row>
        <row r="1877">
          <cell r="B1877" t="str">
            <v>HORVU.MOREX.r2.2HG0170680.1</v>
          </cell>
          <cell r="C1877">
            <v>-1.7169208068891399</v>
          </cell>
          <cell r="D1877">
            <v>2.7040218568179099E-19</v>
          </cell>
          <cell r="E1877" t="str">
            <v>Q9M8L4.1 RecName: Full=Glycerol kinase; Short=Glycerokinase; AltName: Full=ATP:glycerol 3-phosphotransferase; AltName: Full=Protein GLYCEROL INSENSITIVE 1; AltName: Full=Protein NONHOST RESISTANCE TO P. S. PHASEOLICOLA 1 PF02782:FGGY family of car</v>
          </cell>
        </row>
        <row r="1878">
          <cell r="B1878" t="str">
            <v>HORVU.MOREX.r2.2HG0146970.1</v>
          </cell>
          <cell r="C1878">
            <v>-1.71636496279157</v>
          </cell>
          <cell r="D1878">
            <v>7.1017536094543703E-19</v>
          </cell>
          <cell r="E1878" t="str">
            <v>Q9LX30.2 RecName: Full=eIF-2-alpha kinase GCN2; AltName: Full=serine/threonine-protein kinase GCN2 PF00069:Protein kinase domain|PF05773:RWD domain|PF12745:Anticodon binding domain of tRNAs|PF13393:Histidyl-tRNA synthetase</v>
          </cell>
        </row>
        <row r="1879">
          <cell r="B1879" t="str">
            <v>HORVU.MOREX.r2.7HG0602080.1</v>
          </cell>
          <cell r="C1879">
            <v>-1.7144184629958401</v>
          </cell>
          <cell r="D1879">
            <v>7.7290274238306706E-24</v>
          </cell>
          <cell r="E1879" t="str">
            <v>Q5PP32.1 RecName: Full=WAT1-related protein At3g45870 PF00892:EamA-like transporter family</v>
          </cell>
        </row>
        <row r="1880">
          <cell r="B1880" t="str">
            <v>HORVU.MOREX.r2.5HG0412140.1</v>
          </cell>
          <cell r="C1880">
            <v>-1.7137831881452701</v>
          </cell>
          <cell r="D1880">
            <v>3.0432685039960401E-11</v>
          </cell>
          <cell r="E1880" t="str">
            <v>O22822.1 RecName: Full=UDP-glycosyltransferase 74F2; AltName: Full=AtSGT1; AltName: Full=Salicylic acid glucosyltransferase 1 PF00201:UDP-glucoronosyl and UDP-glucosyl transferase</v>
          </cell>
        </row>
        <row r="1881">
          <cell r="B1881" t="str">
            <v>HORVU.MOREX.r2.7HG0533520.1</v>
          </cell>
          <cell r="C1881">
            <v>-1.71377847479617</v>
          </cell>
          <cell r="D1881">
            <v>6.7634294119801202E-11</v>
          </cell>
          <cell r="E1881" t="str">
            <v>PF07762:Protein of unknown function (DUF1618)</v>
          </cell>
        </row>
        <row r="1882">
          <cell r="B1882" t="str">
            <v>HORVU.MOREX.r2.3HG0216750.1</v>
          </cell>
          <cell r="C1882">
            <v>-1.71362120782913</v>
          </cell>
          <cell r="D1882">
            <v>2.2738522962226901E-18</v>
          </cell>
          <cell r="E1882" t="str">
            <v>Q08BT5.1 RecName: Full=LisH domain and HEAT repeat-containing protein KIAA1468 homolog -</v>
          </cell>
        </row>
        <row r="1883">
          <cell r="B1883" t="str">
            <v>HORVU.MOREX.r2.2HG0157700.1</v>
          </cell>
          <cell r="C1883">
            <v>-1.71361756437138</v>
          </cell>
          <cell r="D1883">
            <v>1.73129622677418E-6</v>
          </cell>
          <cell r="E1883" t="str">
            <v>PF13414:TPR repeat</v>
          </cell>
        </row>
        <row r="1884">
          <cell r="B1884" t="str">
            <v>HORVU.MOREX.r2.2HG0179140.1</v>
          </cell>
          <cell r="C1884">
            <v>-1.7134974005860599</v>
          </cell>
          <cell r="D1884">
            <v>3.8823600634795998E-25</v>
          </cell>
          <cell r="E1884" t="str">
            <v>Q96520.1 RecName: Full=Peroxidase 12; Short=Atperox P12; AltName: Full=ATP4a; AltName: Full=PRXR6; Flags: Precursor PF00141:Peroxidase</v>
          </cell>
        </row>
        <row r="1885">
          <cell r="B1885" t="str">
            <v>HORVU.MOREX.r2.7HG0575740.1</v>
          </cell>
          <cell r="C1885">
            <v>-1.71306526974047</v>
          </cell>
          <cell r="D1885">
            <v>4.9913912648040899E-7</v>
          </cell>
          <cell r="E1885" t="str">
            <v>O80612.2 RecName: Full=Probable apyrase 6; Short=AtAPY6; AltName: Full=ATP-diphosphatase; AltName: Full=ATP-diphosphohydrolase; AltName: Full=Adenosine diphosphatase; Short=ADPase; AltName: Full=NTPDase; AltName: Full=Nucleoside triphosphate diphosph</v>
          </cell>
        </row>
        <row r="1886">
          <cell r="B1886" t="str">
            <v>HORVU.MOREX.r2.6HG0514460.1</v>
          </cell>
          <cell r="C1886">
            <v>-1.7121148603816201</v>
          </cell>
          <cell r="D1886">
            <v>5.7907079680888496E-13</v>
          </cell>
          <cell r="E1886" t="str">
            <v>Q8GXZ3.1 RecName: Full=Serine/threonine-protein kinase At5g01020 PF07714:Protein tyrosine kinase</v>
          </cell>
        </row>
        <row r="1887">
          <cell r="B1887" t="str">
            <v>HORVU.MOREX.r2.1HG0034940.1</v>
          </cell>
          <cell r="C1887">
            <v>-1.71159275560684</v>
          </cell>
          <cell r="D1887">
            <v>2.2137439219420201E-5</v>
          </cell>
        </row>
        <row r="1888">
          <cell r="B1888" t="str">
            <v>HORVU.MOREX.r2.7HG0610210.1</v>
          </cell>
          <cell r="C1888">
            <v>-1.71101384927033</v>
          </cell>
          <cell r="D1888">
            <v>4.71932853276139E-17</v>
          </cell>
          <cell r="E1888" t="str">
            <v>Q84TE6.2 RecName: Full=NAC domain-containing protein 21/22; Short=ANAC021/ANAC022 PF02365:No apical meristem (NAM) protein</v>
          </cell>
        </row>
        <row r="1889">
          <cell r="B1889" t="str">
            <v>HORVU.MOREX.r2.7HG0591440.1</v>
          </cell>
          <cell r="C1889">
            <v>-1.71019426884757</v>
          </cell>
          <cell r="D1889">
            <v>7.4179061442183199E-9</v>
          </cell>
          <cell r="E1889" t="str">
            <v>Q8H124.1 RecName: Full=Uncharacterized protein At2g34460, chloroplastic; Flags: Precursor PF13460:NAD(P)H-binding</v>
          </cell>
        </row>
        <row r="1890">
          <cell r="B1890" t="str">
            <v>HORVU.MOREX.r2.2HG0153500.1</v>
          </cell>
          <cell r="C1890">
            <v>-1.7092498721871601</v>
          </cell>
          <cell r="D1890">
            <v>9.5856367507210399E-18</v>
          </cell>
          <cell r="E1890" t="str">
            <v>Q33E23.1 RecName: Full=Glutamate dehydrogenase 2, mitochondrial; Short=OsGDH2; Flags: Precursor &gt;A2XW22.1 RecName: Full=Glutamate dehydrogenase 2, mitochondrial; Short=OsGDH2; Flags: Precursor PF02812:Glu/Leu/Phe/Val dehydrogenase, dimerisation do</v>
          </cell>
        </row>
        <row r="1891">
          <cell r="B1891" t="str">
            <v>HORVU.MOREX.r2.1HG0056620.1</v>
          </cell>
          <cell r="C1891">
            <v>-1.70919408086098</v>
          </cell>
          <cell r="D1891">
            <v>2.2983580122523299E-23</v>
          </cell>
          <cell r="E1891" t="str">
            <v>Q9LT96.1 RecName: Full=Probable leucine-rich repeat receptor-like protein kinase At5g49770; Flags: Precursor PF07714:Protein tyrosine kinase</v>
          </cell>
        </row>
        <row r="1892">
          <cell r="B1892" t="str">
            <v>HORVU.MOREX.r2.4HG0312840.1</v>
          </cell>
          <cell r="C1892">
            <v>-1.7085160635854499</v>
          </cell>
          <cell r="D1892">
            <v>2.17802862692212E-5</v>
          </cell>
        </row>
        <row r="1893">
          <cell r="B1893" t="str">
            <v>HORVU.MOREX.r2.3HG0191300.1</v>
          </cell>
          <cell r="C1893">
            <v>-1.7084610742648501</v>
          </cell>
          <cell r="D1893">
            <v>8.9225210956210091E-53</v>
          </cell>
          <cell r="E1893" t="str">
            <v>F4KCC2.1 RecName: Full=E3 ubiquitin-protein ligase PRT6; AltName: Full=Protein PROTEOLYSIS 6 PF02207:Putative zinc finger in N-recognin (UBR box)</v>
          </cell>
        </row>
        <row r="1894">
          <cell r="B1894" t="str">
            <v>HORVU.MOREX.r2.4HG0334960.1</v>
          </cell>
          <cell r="C1894">
            <v>-1.7084135649391201</v>
          </cell>
          <cell r="D1894">
            <v>5.3622616671717997E-3</v>
          </cell>
          <cell r="E1894" t="str">
            <v>Q0JIF2.2 RecName: Full=Cyclin-B1-1; AltName: Full=G2/mitotic-specific cyclin-B1-1; Short=CycB1;1 PF00134:Cyclin, N-terminal domain</v>
          </cell>
        </row>
        <row r="1895">
          <cell r="B1895" t="str">
            <v>HORVU.MOREX.r2.2HG0087080.1</v>
          </cell>
          <cell r="C1895">
            <v>-1.7083176411623899</v>
          </cell>
          <cell r="D1895">
            <v>2.1800799893805802E-3</v>
          </cell>
          <cell r="E1895" t="str">
            <v>Q9STE7.1 RecName: Full=Putative disease resistance RPP13-like protein 3 PF00931:NB-ARC domain|PF01419:Jacalin-like lectin domain</v>
          </cell>
        </row>
        <row r="1896">
          <cell r="B1896" t="str">
            <v>HORVU.MOREX.r2.2HG0117400.1</v>
          </cell>
          <cell r="C1896">
            <v>-1.7080568281016599</v>
          </cell>
          <cell r="D1896">
            <v>3.5148292049780899E-22</v>
          </cell>
          <cell r="E1896" t="str">
            <v>F4K2E9.1 RecName: Full=Pre-mRNA-splicing factor ATP-dependent RNA helicase DEAH7; AltName: Full=DEAH RNA helicase homolog PRP16; AltName: Full=Protein CLUMSY VEIN; AltName: Full=Protein EMBRYO DEFECTIVE 3011; AltName: Full=Protein PSR1-INTERACTING PR</v>
          </cell>
        </row>
        <row r="1897">
          <cell r="B1897" t="str">
            <v>HORVU.MOREX.r2.3HG0214550.1</v>
          </cell>
          <cell r="C1897">
            <v>-1.70657143830935</v>
          </cell>
          <cell r="D1897">
            <v>2.4601573105029702E-19</v>
          </cell>
          <cell r="E1897" t="str">
            <v>Q10MC0.1 RecName: Full=Neutral/alkaline invertase 1, mitochondrial; Short=OsNIN1; Flags: Precursor PF12899:Alkaline and neutral invertase</v>
          </cell>
        </row>
        <row r="1898">
          <cell r="B1898" t="str">
            <v>HORVU.MOREX.r2.7HG0593170.1</v>
          </cell>
          <cell r="C1898">
            <v>-1.705963238087</v>
          </cell>
          <cell r="D1898">
            <v>7.34836663081498E-16</v>
          </cell>
          <cell r="E1898" t="str">
            <v>Q7XQR9.2 RecName: Full=Double-strand break repair protein MRE11; Short=OsMre11 &gt;Q25AA3.1 RecName: Full=Double-strand break repair protein MRE11; Short=OsMre11 PF00149:Calcineurin-like phosphoesterase|PF04152:Mre11 DNA-binding presumed domain</v>
          </cell>
        </row>
        <row r="1899">
          <cell r="B1899" t="str">
            <v>HORVU.MOREX.r2.2HG0081320.1</v>
          </cell>
          <cell r="C1899">
            <v>-1.7053118352980301</v>
          </cell>
          <cell r="D1899">
            <v>1.62936308297392E-13</v>
          </cell>
          <cell r="E1899" t="str">
            <v>O65476.2 RecName: Full=Putative cysteine-rich receptor-like protein kinase 16; Short=Cysteine-rich RLK16; Flags: Precursor PF00069:Protein kinase domain</v>
          </cell>
        </row>
        <row r="1900">
          <cell r="B1900" t="str">
            <v>HORVU.MOREX.r2.5HG0417000.1</v>
          </cell>
          <cell r="C1900">
            <v>-1.7029438297924899</v>
          </cell>
          <cell r="D1900">
            <v>2.7789715546775899E-6</v>
          </cell>
          <cell r="E1900" t="str">
            <v>Q0DK16.2 RecName: Full=Aquaporin NIP1-3; AltName: Full=NOD26-like intrinsic protein 1-3; AltName: Full=OsNIP1;3 PF00230:Major intrinsic protein</v>
          </cell>
        </row>
        <row r="1901">
          <cell r="B1901" t="str">
            <v>HORVU.MOREX.r2.2HG0111830.1</v>
          </cell>
          <cell r="C1901">
            <v>-1.70125648417135</v>
          </cell>
          <cell r="D1901">
            <v>2.83119156433875E-10</v>
          </cell>
          <cell r="E1901" t="str">
            <v>Q55G83.1 RecName: Full=Probable serine/threonine-protein kinase abkC PF03109:ABC1 family</v>
          </cell>
        </row>
        <row r="1902">
          <cell r="B1902" t="str">
            <v>HORVU.MOREX.r2.7HG0620400.1</v>
          </cell>
          <cell r="C1902">
            <v>-1.7000644574517101</v>
          </cell>
          <cell r="D1902">
            <v>7.3416287425366402E-20</v>
          </cell>
          <cell r="E1902" t="str">
            <v>Q75H77.1 RecName: Full=Serine/threonine-protein kinase SAPK10; AltName: Full=Osmotic stress/abscisic acid-activated protein kinase 10 PF00069:Protein kinase domain</v>
          </cell>
        </row>
        <row r="1903">
          <cell r="B1903" t="str">
            <v>HORVU.MOREX.r2.5HG0354200.1</v>
          </cell>
          <cell r="C1903">
            <v>-1.69858752817648</v>
          </cell>
          <cell r="D1903">
            <v>2.4698375720147999E-46</v>
          </cell>
          <cell r="E1903" t="str">
            <v>Q2QM47.2 RecName: Full=Serine/threonine-protein phosphatase BSL2 homolog; AltName: Full=BSU1-like protein 2 homolog PF00149:Calcineurin-like phosphoesterase</v>
          </cell>
        </row>
        <row r="1904">
          <cell r="B1904" t="str">
            <v>HORVU.MOREX.r2.3HG0234560.1</v>
          </cell>
          <cell r="C1904">
            <v>-1.6983300465372999</v>
          </cell>
          <cell r="D1904">
            <v>4.7874968070622803E-3</v>
          </cell>
          <cell r="E1904" t="str">
            <v>O22042.1 RecName: Full=Mitogen-activated protein kinase kinase kinase 3; AltName: Full=Arabidopsis NPK1-related protein kinase 3 PF00069:Protein kinase domain</v>
          </cell>
        </row>
        <row r="1905">
          <cell r="B1905" t="str">
            <v>HORVU.MOREX.r2.7HG0590530.1</v>
          </cell>
          <cell r="C1905">
            <v>-1.69809624009664</v>
          </cell>
          <cell r="D1905">
            <v>1.07611110453897E-8</v>
          </cell>
          <cell r="E1905" t="str">
            <v>Q4R1I9.1 RecName: Full=Anthocyanidin 5,3-O-glucosyltransferase; AltName: Full=UDP-glucose: anthocyanidin 5,3-O-glucosyltransferase PF00201:UDP-glucoronosyl and UDP-glucosyl transferase</v>
          </cell>
        </row>
        <row r="1906">
          <cell r="B1906" t="str">
            <v>HORVU.MOREX.r2.2HG0132080.1</v>
          </cell>
          <cell r="C1906">
            <v>-1.6974710719351001</v>
          </cell>
          <cell r="D1906">
            <v>2.84127920449704E-7</v>
          </cell>
          <cell r="E1906" t="str">
            <v>Q9FGH9.1 RecName: Full=Exocyst complex component EXO70B1; Short=AtExo70b1; AltName: Full=Exocyst subunit Exo70 family protein B1 PF03081:Exo70 exocyst complex subunit</v>
          </cell>
        </row>
        <row r="1907">
          <cell r="B1907" t="str">
            <v>HORVU.MOREX.r2.6HG0524870.1</v>
          </cell>
          <cell r="C1907">
            <v>-1.6971054619452399</v>
          </cell>
          <cell r="D1907">
            <v>5.92234968544379E-17</v>
          </cell>
          <cell r="E1907" t="str">
            <v>Q9NZ63.1 RecName: Full=Uncharacterized protein C9orf78; AltName: Full=Hepatocellular carcinoma-associated antigen 59 PF07052:Hepatocellular carcinoma-associated antigen 59</v>
          </cell>
        </row>
        <row r="1908">
          <cell r="B1908" t="str">
            <v>HORVU.MOREX.r2.1HG0076100.1</v>
          </cell>
          <cell r="C1908">
            <v>-1.69600126708718</v>
          </cell>
          <cell r="D1908">
            <v>4.8837438401566399E-8</v>
          </cell>
          <cell r="E1908" t="str">
            <v>Q8VWJ2.1 RecName: Full=Probable WRKY transcription factor 28; AltName: Full=WRKY DNA-binding protein 28 PF03106:WRKY DNA -binding domain</v>
          </cell>
        </row>
        <row r="1909">
          <cell r="B1909" t="str">
            <v>HORVU.MOREX.r2.7HG0587680.1</v>
          </cell>
          <cell r="C1909">
            <v>-1.6933920293329701</v>
          </cell>
          <cell r="D1909">
            <v>4.7391151271260496E-3</v>
          </cell>
          <cell r="E1909" t="str">
            <v>PF00139:Legume lectin domain</v>
          </cell>
        </row>
        <row r="1910">
          <cell r="B1910" t="str">
            <v>HORVU.MOREX.r2.5HG0370290.1</v>
          </cell>
          <cell r="C1910">
            <v>-1.6932310884357999</v>
          </cell>
          <cell r="D1910">
            <v>7.2221686052065899E-3</v>
          </cell>
        </row>
        <row r="1911">
          <cell r="B1911" t="str">
            <v>HORVU.MOREX.r2.5HG0410620.1</v>
          </cell>
          <cell r="C1911">
            <v>-1.6922351675998999</v>
          </cell>
          <cell r="D1911">
            <v>1.40542944188058E-3</v>
          </cell>
          <cell r="E1911" t="str">
            <v>Q8GUH1.2 RecName: Full=U-box domain-containing protein 33; AltName: Full=Plant U-box protein 33; Includes: RecName: Full=E3 ubiquitin ligase; Includes: RecName: Full=Serine/threonine-protein kinase PF07714:Protein tyrosine kinase|PF04564:U-box dom</v>
          </cell>
        </row>
        <row r="1912">
          <cell r="B1912" t="str">
            <v>HORVU.MOREX.r2.2HG0122050.1</v>
          </cell>
          <cell r="C1912">
            <v>-1.6919762359344399</v>
          </cell>
          <cell r="D1912">
            <v>4.3827854380105401E-66</v>
          </cell>
          <cell r="E1912" t="str">
            <v>Q9FJR0.2 RecName: Full=Regulator of nonsense transcripts 1 homolog; AltName: Full=ATP-dependent helicase UPF1 PF13245:Part of AAA domain|PF09416:RNA helicase (UPF2 interacting domain)|PF13087:AAA domain|PF13086:AAA domain</v>
          </cell>
        </row>
        <row r="1913">
          <cell r="B1913" t="str">
            <v>HORVU.MOREX.r2.3HG0266030.1</v>
          </cell>
          <cell r="C1913">
            <v>-1.6904440821141899</v>
          </cell>
          <cell r="D1913">
            <v>4.7730706868645596E-10</v>
          </cell>
          <cell r="E1913" t="str">
            <v>P49237.1 RecName: Full=Glucan endo-1,3-beta-glucosidase, acidic isoform; AltName: Full=(1-&gt;3)-beta-glucan endohydrolase; Short=(1-&gt;3)-beta-glucanase; AltName: Full=Beta-1,3-endoglucanase; Flags: Precursor PF00332:Glycosyl hydrolases family 17</v>
          </cell>
        </row>
        <row r="1914">
          <cell r="B1914" t="str">
            <v>HORVU.MOREX.r2.6HG0452140.1</v>
          </cell>
          <cell r="C1914">
            <v>-1.69037501326548</v>
          </cell>
          <cell r="D1914">
            <v>3.48535856251096E-17</v>
          </cell>
          <cell r="E1914" t="str">
            <v>Q5NUF4.1 RecName: Full=2-hydroxyisoflavanone dehydratase; AltName: Full=Carboxylesterase HIDM PF07859:alpha/beta hydrolase fold</v>
          </cell>
        </row>
        <row r="1915">
          <cell r="B1915" t="str">
            <v>HORVU.MOREX.r2.6HG0491270.1</v>
          </cell>
          <cell r="C1915">
            <v>-1.6901922987661999</v>
          </cell>
          <cell r="D1915">
            <v>1.3890529440676699E-4</v>
          </cell>
        </row>
        <row r="1916">
          <cell r="B1916" t="str">
            <v>HORVU.MOREX.r2.6HG0504970.1</v>
          </cell>
          <cell r="C1916">
            <v>-1.6896708343478799</v>
          </cell>
          <cell r="D1916">
            <v>1.6650901185271399E-34</v>
          </cell>
          <cell r="E1916" t="str">
            <v>Q9FG33.1 RecName: Full=Probable L-type lectin-domain containing receptor kinase S.5; Short=LecRK-S.5; Flags: Precursor PF07714:Protein tyrosine kinase|PF00139:Legume lectin domain</v>
          </cell>
        </row>
        <row r="1917">
          <cell r="B1917" t="str">
            <v>HORVU.MOREX.r2.5HG0362190.1</v>
          </cell>
          <cell r="C1917">
            <v>-1.6889923135496701</v>
          </cell>
          <cell r="D1917">
            <v>3.0556348914946898E-12</v>
          </cell>
          <cell r="E1917" t="str">
            <v>O80462.2 RecName: Full=Extra-large guanine nucleotide-binding protein 1; AltName: Full=Extra-large GTP-binding protein 1; Short=Extra-large G-protein 1 PF00503:G-protein alpha subunit</v>
          </cell>
        </row>
        <row r="1918">
          <cell r="B1918" t="str">
            <v>HORVU.MOREX.r2.3HG0183390.1</v>
          </cell>
          <cell r="C1918">
            <v>-1.68723275561082</v>
          </cell>
          <cell r="D1918">
            <v>1.1147898183326599E-4</v>
          </cell>
          <cell r="E1918" t="str">
            <v>PF01535:PPR repeat|PF13041:PPR repeat family</v>
          </cell>
        </row>
        <row r="1919">
          <cell r="B1919" t="str">
            <v>HORVU.MOREX.r2.7HG0599700.1</v>
          </cell>
          <cell r="C1919">
            <v>-1.68692889987617</v>
          </cell>
          <cell r="D1919">
            <v>3.0529549167602703E-51</v>
          </cell>
          <cell r="E1919" t="str">
            <v>Q69TY5.2 RecName: Full=Stromal processing peptidase, chloroplastic; Flags: Precursor PF00675:Insulinase (Peptidase family M16)|PF05193:Peptidase M16 inactive domain</v>
          </cell>
        </row>
        <row r="1920">
          <cell r="B1920" t="str">
            <v>HORVU.MOREX.r2.7HG0582010.1</v>
          </cell>
          <cell r="C1920">
            <v>-1.68593067894496</v>
          </cell>
          <cell r="D1920">
            <v>2.18285595597129E-16</v>
          </cell>
          <cell r="E1920" t="str">
            <v>Q94BV7.1 RecName: Full=External alternative NAD(P)H-ubiquinone oxidoreductase B2, mitochondrial; AltName: Full=External alternative NADH dehydrogenase NDB2; AltName: Full=NADH:ubiquinone reductase (non-electrogenic) NDB2; Flags: Precursor PF07992:</v>
          </cell>
        </row>
        <row r="1921">
          <cell r="B1921" t="str">
            <v>HORVU.MOREX.r2.7HG0611680.1</v>
          </cell>
          <cell r="C1921">
            <v>-1.6851693272719701</v>
          </cell>
          <cell r="D1921">
            <v>9.7808379615364701E-9</v>
          </cell>
          <cell r="E1921" t="str">
            <v>Q8GXZ3.1 RecName: Full=Serine/threonine-protein kinase At5g01020 PF07714:Protein tyrosine kinase</v>
          </cell>
        </row>
        <row r="1922">
          <cell r="B1922" t="str">
            <v>HORVU.MOREX.r2.2HG0144960.1</v>
          </cell>
          <cell r="C1922">
            <v>-1.6849314321447799</v>
          </cell>
          <cell r="D1922">
            <v>1.8684440165117699E-5</v>
          </cell>
          <cell r="E1922" t="str">
            <v>Q93ZE9.1 RecName: Full=Phosphatidylinositol/phosphatidylcholine transfer protein SFH3; AltName: Full=Protein SEC FOURTEEN HOMOLOGS 3; Short=AtSFH3 PF03765:CRAL/TRIO, N-terminal domain|PF00650:CRAL/TRIO domain</v>
          </cell>
        </row>
        <row r="1923">
          <cell r="B1923" t="str">
            <v>HORVU.MOREX.r2.7HG0591980.1</v>
          </cell>
          <cell r="C1923">
            <v>-1.6842505530010099</v>
          </cell>
          <cell r="D1923">
            <v>1.02556570764778E-4</v>
          </cell>
          <cell r="E1923" t="str">
            <v>A2WXB2.2 RecName: Full=Fructose-1,6-bisphosphatase, cytosolic; Short=FBPase; AltName: Full=D-fructose-1,6-bisphosphate 1-phosphohydrolase &gt;Q0JHF8.2 RecName: Full=Fructose-1,6-bisphosphatase, cytosolic; Short=FBPase; AltName: Full=D-fructose-1,6-bisph</v>
          </cell>
        </row>
        <row r="1924">
          <cell r="B1924" t="str">
            <v>HORVU.MOREX.r2.4HG0347970.1</v>
          </cell>
          <cell r="C1924">
            <v>-1.6841860127386299</v>
          </cell>
          <cell r="D1924">
            <v>3.91626949725937E-3</v>
          </cell>
          <cell r="E1924" t="str">
            <v>Q01899.1 RecName: Full=Heat shock 70 kDa protein, mitochondrial; Flags: Precursor PF00012:Hsp70 protein|PF10712:NAD-specific glutamate dehydrogenase</v>
          </cell>
        </row>
        <row r="1925">
          <cell r="B1925" t="str">
            <v>HORVU.MOREX.r2.5HG0354210.1</v>
          </cell>
          <cell r="C1925">
            <v>-1.6838724810529699</v>
          </cell>
          <cell r="D1925">
            <v>9.5397924716424908E-13</v>
          </cell>
          <cell r="E1925" t="str">
            <v>Q9M0Z3.2 RecName: Full=K(+) efflux antiporter 3, chloroplastic; Short=AtKEA3; Flags: Precursor PF00999:Sodium/hydrogen exchanger family|PF02254:TrkA-N domain</v>
          </cell>
        </row>
        <row r="1926">
          <cell r="B1926" t="str">
            <v>HORVU.MOREX.r2.4HG0285410.1</v>
          </cell>
          <cell r="C1926">
            <v>-1.6827317723898101</v>
          </cell>
          <cell r="D1926">
            <v>4.1156487080867E-17</v>
          </cell>
          <cell r="E1926" t="str">
            <v>Q69RG7.1 RecName: Full=4-coumarate--CoA ligase-like 7 PF13193:AMP-binding enzyme C-terminal domain|PF00501:AMP-binding enzyme</v>
          </cell>
        </row>
        <row r="1927">
          <cell r="B1927" t="str">
            <v>HORVU.MOREX.r2.6HG0449140.1</v>
          </cell>
          <cell r="C1927">
            <v>-1.68238138122488</v>
          </cell>
          <cell r="D1927">
            <v>6.3850591734716599E-21</v>
          </cell>
          <cell r="E1927" t="str">
            <v>PF00581:Rhodanese-like domain</v>
          </cell>
        </row>
        <row r="1928">
          <cell r="B1928" t="str">
            <v>HORVU.MOREX.r2.1HG0002150.1</v>
          </cell>
          <cell r="C1928">
            <v>-1.68169925874457</v>
          </cell>
          <cell r="D1928">
            <v>9.2605342061394095E-31</v>
          </cell>
          <cell r="E1928" t="str">
            <v>Q69TI0.1 RecName: Full=Putative 12-oxophytodienoate reductase 5; AltName: Full=OPDA-reductase 5; Short=OsOPR5 PF00724:NADH:flavin oxidoreductase / NADH oxidase family</v>
          </cell>
        </row>
        <row r="1929">
          <cell r="B1929" t="str">
            <v>HORVU.MOREX.r2.7HG0593920.1</v>
          </cell>
          <cell r="C1929">
            <v>-1.6812340636315</v>
          </cell>
          <cell r="D1929">
            <v>1.0719720483078601E-8</v>
          </cell>
          <cell r="E1929" t="str">
            <v>PF12734:Cysteine-rich TM module stress tolerance</v>
          </cell>
        </row>
        <row r="1930">
          <cell r="B1930" t="str">
            <v>HORVU.MOREX.r2.5HG0424320.1</v>
          </cell>
          <cell r="C1930">
            <v>-1.6811948465331401</v>
          </cell>
          <cell r="D1930">
            <v>1.0052114259006001E-14</v>
          </cell>
          <cell r="E1930" t="str">
            <v>PF07893:Protein of unknown function (DUF1668)</v>
          </cell>
        </row>
        <row r="1931">
          <cell r="B1931" t="str">
            <v>HORVU.MOREX.r2.1HG0000280.1</v>
          </cell>
          <cell r="C1931">
            <v>-1.67933038093001</v>
          </cell>
          <cell r="D1931">
            <v>5.29746462449776E-52</v>
          </cell>
          <cell r="E1931" t="str">
            <v>O04539.3 RecName: Full=Paired amphipathic helix protein Sin3-like 4 PF02671:Paired amphipathic helix repeat|PF08295:Sin3 family co-repressor|PF16879:C-terminal domain of Sin3a protein</v>
          </cell>
        </row>
        <row r="1932">
          <cell r="B1932" t="str">
            <v>HORVU.MOREX.r2.6HG0486260.1</v>
          </cell>
          <cell r="C1932">
            <v>-1.67871211572108</v>
          </cell>
          <cell r="D1932">
            <v>1.59559050734558E-9</v>
          </cell>
        </row>
        <row r="1933">
          <cell r="B1933" t="str">
            <v>HORVU.MOREX.r2.4HG0286000.1</v>
          </cell>
          <cell r="C1933">
            <v>-1.6778624664359001</v>
          </cell>
          <cell r="D1933">
            <v>3.1325782244064099E-6</v>
          </cell>
        </row>
        <row r="1934">
          <cell r="B1934" t="str">
            <v>HORVU.MOREX.r2.5HG0437810.1</v>
          </cell>
          <cell r="C1934">
            <v>-1.67737645114279</v>
          </cell>
          <cell r="D1934">
            <v>1.06260667705838E-6</v>
          </cell>
          <cell r="E1934" t="str">
            <v>Q940K0.2 RecName: Full=Probable disease resistance protein At1g61180 PF00069:Protein kinase domain|PF12799:Leucine Rich repeats (2 copies)|PF00931:NB-ARC domain</v>
          </cell>
        </row>
        <row r="1935">
          <cell r="B1935" t="str">
            <v>HORVU.MOREX.r2.3HG0268220.1</v>
          </cell>
          <cell r="C1935">
            <v>-1.6762201023694101</v>
          </cell>
          <cell r="D1935">
            <v>2.4024987076352099E-3</v>
          </cell>
          <cell r="E1935" t="str">
            <v>PF05834:Lycopene cyclase protein</v>
          </cell>
        </row>
        <row r="1936">
          <cell r="B1936" t="str">
            <v>HORVU.MOREX.r2.1HG0002750.1</v>
          </cell>
          <cell r="C1936">
            <v>-1.67504084841234</v>
          </cell>
          <cell r="D1936">
            <v>1.1843373363299201E-21</v>
          </cell>
          <cell r="E1936" t="str">
            <v>B1AVH7.1 RecName: Full=TBC1 domain family member 2A PF00566:Rab-GTPase-TBC domain</v>
          </cell>
        </row>
        <row r="1937">
          <cell r="B1937" t="str">
            <v>HORVU.MOREX.r2.4HG0276080.1</v>
          </cell>
          <cell r="C1937">
            <v>-1.67397732784041</v>
          </cell>
          <cell r="D1937">
            <v>2.6225061828027798E-85</v>
          </cell>
          <cell r="E1937" t="str">
            <v>PF00168:C2 domain</v>
          </cell>
        </row>
        <row r="1938">
          <cell r="B1938" t="str">
            <v>HORVU.MOREX.r2.UnG0630060.1</v>
          </cell>
          <cell r="C1938">
            <v>-1.67393405134843</v>
          </cell>
          <cell r="D1938">
            <v>9.6382224361754095E-13</v>
          </cell>
          <cell r="E1938" t="str">
            <v>PF07762:Protein of unknown function (DUF1618)</v>
          </cell>
        </row>
        <row r="1939">
          <cell r="B1939" t="str">
            <v>HORVU.MOREX.r2.7HG0582300.1</v>
          </cell>
          <cell r="C1939">
            <v>-1.6725714562099501</v>
          </cell>
          <cell r="D1939">
            <v>9.7854565476150007E-6</v>
          </cell>
          <cell r="E1939" t="str">
            <v>Q9FK33.1 RecName: Full=Pentatricopeptide repeat-containing protein At5g50390, chloroplastic; Flags: Precursor PF13041:PPR repeat family|PF14432:DYW family of nucleic acid deaminases</v>
          </cell>
        </row>
        <row r="1940">
          <cell r="B1940" t="str">
            <v>HORVU.MOREX.r2.4HG0333850.1</v>
          </cell>
          <cell r="C1940">
            <v>-1.67247353843</v>
          </cell>
          <cell r="D1940">
            <v>6.7933900650527093E-21</v>
          </cell>
          <cell r="E1940" t="str">
            <v>P00302.1 RecName: Full=Stellacyanin PF02298:Plastocyanin-like domain</v>
          </cell>
        </row>
        <row r="1941">
          <cell r="B1941" t="str">
            <v>HORVU.MOREX.r2.6HG0464160.1</v>
          </cell>
          <cell r="C1941">
            <v>-1.6707208341856601</v>
          </cell>
          <cell r="D1941">
            <v>1.28188434393092E-7</v>
          </cell>
        </row>
        <row r="1942">
          <cell r="B1942" t="str">
            <v>HORVU.MOREX.r2.2HG0171640.1</v>
          </cell>
          <cell r="C1942">
            <v>-1.6700098951520801</v>
          </cell>
          <cell r="D1942">
            <v>2.0211353520030702E-3</v>
          </cell>
          <cell r="E1942" t="str">
            <v>Q9SJ02.1 RecName: Full=Stress enhanced protein 2, chloroplastic; Flags: Precursor -</v>
          </cell>
        </row>
        <row r="1943">
          <cell r="B1943" t="str">
            <v>HORVU.MOREX.r2.5HG0419800.1</v>
          </cell>
          <cell r="C1943">
            <v>-1.6678064910734101</v>
          </cell>
          <cell r="D1943">
            <v>2.8427599759387599E-15</v>
          </cell>
        </row>
        <row r="1944">
          <cell r="B1944" t="str">
            <v>HORVU.MOREX.r2.5HG0415190.1</v>
          </cell>
          <cell r="C1944">
            <v>-1.66684068179814</v>
          </cell>
          <cell r="D1944">
            <v>2.0444141702919901E-42</v>
          </cell>
        </row>
        <row r="1945">
          <cell r="B1945" t="str">
            <v>HORVU.MOREX.r2.5HG0408440.1</v>
          </cell>
          <cell r="C1945">
            <v>-1.6667662414564</v>
          </cell>
          <cell r="D1945">
            <v>1.75886986809633E-3</v>
          </cell>
          <cell r="E1945" t="str">
            <v>PF04526:Protein of unknown function (DUF568)</v>
          </cell>
        </row>
        <row r="1946">
          <cell r="B1946" t="str">
            <v>HORVU.MOREX.r2.5HG0365360.1</v>
          </cell>
          <cell r="C1946">
            <v>-1.6661514864360101</v>
          </cell>
          <cell r="D1946">
            <v>1.47222883999465E-28</v>
          </cell>
          <cell r="E1946" t="str">
            <v>Q9XE58.2 RecName: Full=Scarecrow-like protein 14; Short=AtSCL14; AltName: Full=GRAS family protein 2; Short=AtGRAS-2 PF03514:GRAS domain family</v>
          </cell>
        </row>
        <row r="1947">
          <cell r="B1947" t="str">
            <v>HORVU.MOREX.r2.2HG0102930.1</v>
          </cell>
          <cell r="C1947">
            <v>-1.6656302266138601</v>
          </cell>
          <cell r="D1947">
            <v>1.6381796608919401E-14</v>
          </cell>
          <cell r="E1947" t="str">
            <v>Q9FIG6.1 RecName: Full=Dirigent protein 1; Short=AtDIR1; Flags: Precursor PF03018:Dirigent-like protein</v>
          </cell>
        </row>
        <row r="1948">
          <cell r="B1948" t="str">
            <v>HORVU.MOREX.r2.1HG0046550.1</v>
          </cell>
          <cell r="C1948">
            <v>-1.6645697075719901</v>
          </cell>
          <cell r="D1948">
            <v>7.7758282335359705E-5</v>
          </cell>
          <cell r="E1948" t="str">
            <v>Q9SV05.1 RecName: Full=Serine/threonine-protein kinase-like protein At3g51990; AltName: Full=CRINKLY 4-related kinase; Flags: Precursor PF00069:Protein kinase domain</v>
          </cell>
        </row>
        <row r="1949">
          <cell r="B1949" t="str">
            <v>HORVU.MOREX.r2.6HG0479730.1</v>
          </cell>
          <cell r="C1949">
            <v>-1.6645387816067101</v>
          </cell>
          <cell r="D1949">
            <v>1.4246380680201999E-32</v>
          </cell>
          <cell r="E1949" t="str">
            <v>Q708Y0.1 RecName: Full=EIN3-binding F-box protein 2 -</v>
          </cell>
        </row>
        <row r="1950">
          <cell r="B1950" t="str">
            <v>HORVU.MOREX.r2.1HG0071870.1</v>
          </cell>
          <cell r="C1950">
            <v>-1.6630216959366699</v>
          </cell>
          <cell r="D1950">
            <v>7.9776993518430699E-3</v>
          </cell>
          <cell r="E1950" t="str">
            <v>Q93Z27.1 RecName: Full=Probable calcium-binding protein CML45; AltName: Full=Calmodulin-like protein 45 PF13499:EF-hand domain pair</v>
          </cell>
        </row>
        <row r="1951">
          <cell r="B1951" t="str">
            <v>HORVU.MOREX.r2.6HG0464740.1</v>
          </cell>
          <cell r="C1951">
            <v>-1.66285912600087</v>
          </cell>
          <cell r="D1951">
            <v>3.6610354906527901E-79</v>
          </cell>
          <cell r="E1951" t="str">
            <v>P69309.2 RecName: Full=Polyubiquitin; Contains: RecName: Full=Ubiquitin; Flags: Precursor PF00240:Ubiquitin family</v>
          </cell>
        </row>
        <row r="1952">
          <cell r="B1952" t="str">
            <v>HORVU.MOREX.r2.6HG0525550.1</v>
          </cell>
          <cell r="C1952">
            <v>-1.66070301805798</v>
          </cell>
          <cell r="D1952">
            <v>4.2497909935078701E-4</v>
          </cell>
          <cell r="E1952" t="str">
            <v>Q7XA42.2 RecName: Full=Putative disease resistance protein RGA1; AltName: Full=RGA3-blb PF00931:NB-ARC domain</v>
          </cell>
        </row>
        <row r="1953">
          <cell r="B1953" t="str">
            <v>HORVU.MOREX.r2.5HG0419200.1</v>
          </cell>
          <cell r="C1953">
            <v>-1.6601487891840701</v>
          </cell>
          <cell r="D1953">
            <v>8.3470496262773892E-28</v>
          </cell>
          <cell r="E1953" t="str">
            <v>K7TQE3.1 RecName: Full=HSP-interacting protein PF13414:TPR repeat|PF00564:PB1 domain</v>
          </cell>
        </row>
        <row r="1954">
          <cell r="B1954" t="str">
            <v>HORVU.MOREX.r2.1HG0004390.1</v>
          </cell>
          <cell r="C1954">
            <v>-1.6600863075274599</v>
          </cell>
          <cell r="D1954">
            <v>7.1833822019699398E-6</v>
          </cell>
          <cell r="E1954" t="str">
            <v>Q8S9J8.2 RecName: Full=Probable clathrin assembly protein At4g32285 PF07651:ANTH domain</v>
          </cell>
        </row>
        <row r="1955">
          <cell r="B1955" t="str">
            <v>HORVU.MOREX.r2.1HG0051730.1</v>
          </cell>
          <cell r="C1955">
            <v>-1.6597981257232901</v>
          </cell>
          <cell r="D1955">
            <v>2.1676010717701E-13</v>
          </cell>
          <cell r="E1955" t="str">
            <v>Q9FLD5.1 RecName: Full=AAA-ATPase ASD, mitochondrial; AltName: Full=AAA-ATPase 1; AltName: Full=Protein ATPASE-IN-SEED-DEVELOPMENT PF14363:Domain associated at C-terminal with AAA|PF00004:ATPase family associated with various cellular activities (</v>
          </cell>
        </row>
        <row r="1956">
          <cell r="B1956" t="str">
            <v>HORVU.MOREX.r2.1HG0040340.1</v>
          </cell>
          <cell r="C1956">
            <v>-1.6593645027429</v>
          </cell>
          <cell r="D1956">
            <v>4.7696586398551598E-12</v>
          </cell>
          <cell r="E1956" t="str">
            <v>Q9ZUY3.1 RecName: Full=Arogenate dehydratase 3, chloroplastic; Short=AtADT3; AltName: Full=Prephenate dehydratase 1; Short=AtPDT1; Flags: Precursor PF00800:Prephenate dehydratase</v>
          </cell>
        </row>
        <row r="1957">
          <cell r="B1957" t="str">
            <v>HORVU.MOREX.r2.4HG0339670.1</v>
          </cell>
          <cell r="C1957">
            <v>-1.65858374513759</v>
          </cell>
          <cell r="D1957">
            <v>2.8259448542262301E-46</v>
          </cell>
          <cell r="E1957" t="str">
            <v>Q9FL59.1 RecName: Full=FT-interacting protein 1 PF00168:C2 domain|PF08372:Plant phosphoribosyltransferase C-terminal</v>
          </cell>
        </row>
        <row r="1958">
          <cell r="B1958" t="str">
            <v>HORVU.MOREX.r2.6HG0509510.1</v>
          </cell>
          <cell r="C1958">
            <v>-1.6582694888645799</v>
          </cell>
          <cell r="D1958">
            <v>9.5061819675503595E-11</v>
          </cell>
          <cell r="E1958" t="str">
            <v>Q6MEW4.1 RecName: Full=2,3-bisphosphoglycerate-dependent phosphoglycerate mutase; Short=BPG-dependent PGAM; Short=PGAM; Short=Phosphoglyceromutase; Short=dPGM PF00300:Histidine phosphatase superfamily (branch 1)</v>
          </cell>
        </row>
        <row r="1959">
          <cell r="B1959" t="str">
            <v>HORVU.MOREX.r2.1HG0013780.1</v>
          </cell>
          <cell r="C1959">
            <v>-1.65814025895143</v>
          </cell>
          <cell r="D1959">
            <v>2.8049302832064901E-53</v>
          </cell>
          <cell r="E1959" t="str">
            <v>O80719.1 RecName: Full=Probable receptor-like protein kinase At2g47060 PF07714:Protein tyrosine kinase</v>
          </cell>
        </row>
        <row r="1960">
          <cell r="B1960" t="str">
            <v>HORVU.MOREX.r2.3HG0251120.1</v>
          </cell>
          <cell r="C1960">
            <v>-1.6578481175773201</v>
          </cell>
          <cell r="D1960">
            <v>3.2699506079152899E-4</v>
          </cell>
          <cell r="E1960" t="str">
            <v>Q9FWX7.1 RecName: Full=ABC transporter B family member 11; Short=ABC transporter ABCB.11; Short=AtABCB11; AltName: Full=Multidrug resistance protein 8; AltName: Full=P-glycoprotein 11 PF07673:Protein of unknown function (DUF1602)|PF00664:ABC trans</v>
          </cell>
        </row>
        <row r="1961">
          <cell r="B1961" t="str">
            <v>HORVU.MOREX.r2.6HG0504200.1</v>
          </cell>
          <cell r="C1961">
            <v>-1.65764620440189</v>
          </cell>
          <cell r="D1961">
            <v>4.5279877671898496E-22</v>
          </cell>
          <cell r="E1961" t="str">
            <v>Q6ZFZ4.1 RecName: Full=Calpain-type cysteine protease ADL1; AltName: Full=Phytocalpain ADL1; AltName: Full=Protein ADAXIALIZED LEAF1; AltName: Full=Protein DEFECTIVE KERNEL 1; Short=OsDEK1; AltName: Full=Protein SHOOTLESS 3; Flags: Precursor PF010</v>
          </cell>
        </row>
        <row r="1962">
          <cell r="B1962" t="str">
            <v>HORVU.MOREX.r2.3HG0254080.1</v>
          </cell>
          <cell r="C1962">
            <v>-1.65753144439809</v>
          </cell>
          <cell r="D1962">
            <v>3.5341904335489096E-18</v>
          </cell>
          <cell r="E1962" t="str">
            <v>Q6IEQ7.1 RecName: Full=WRKY transcription factor WRKY24; Short=OsWRKY24 PF03106:WRKY DNA -binding domain</v>
          </cell>
        </row>
        <row r="1963">
          <cell r="B1963" t="str">
            <v>HORVU.MOREX.r2.6HG0523440.1</v>
          </cell>
          <cell r="C1963">
            <v>-1.65708953363082</v>
          </cell>
          <cell r="D1963">
            <v>3.4205249398748001E-4</v>
          </cell>
          <cell r="E1963" t="str">
            <v>Q56YH2.2 RecName: Full=FBD-associated F-box protein At5g18780 -</v>
          </cell>
        </row>
        <row r="1964">
          <cell r="B1964" t="str">
            <v>HORVU.MOREX.r2.3HG0259250.1</v>
          </cell>
          <cell r="C1964">
            <v>-1.6570181299967299</v>
          </cell>
          <cell r="D1964">
            <v>1.7193009647743201E-15</v>
          </cell>
          <cell r="E1964" t="str">
            <v>Q3E6Y3.1 RecName: Full=Uncharacterized protein At1g28695; Flags: Precursor PF03407:Nucleotide-diphospho-sugar transferase</v>
          </cell>
        </row>
        <row r="1965">
          <cell r="B1965" t="str">
            <v>HORVU.MOREX.r2.7HG0607060.1</v>
          </cell>
          <cell r="C1965">
            <v>-1.65677581463308</v>
          </cell>
          <cell r="D1965">
            <v>1.15864927750221E-7</v>
          </cell>
          <cell r="E1965" t="str">
            <v>Q39214.1 RecName: Full=Disease resistance protein RPM1; AltName: Full=Resistance to Pseudomonas syringae protein 3 PF00931:NB-ARC domain</v>
          </cell>
        </row>
        <row r="1966">
          <cell r="B1966" t="str">
            <v>HORVU.MOREX.r2.3HG0198850.1</v>
          </cell>
          <cell r="C1966">
            <v>-1.6565459684575199</v>
          </cell>
          <cell r="D1966">
            <v>1.9724583650263301E-11</v>
          </cell>
          <cell r="E1966" t="str">
            <v>Q93Z92.1 RecName: Full=E3 ubiquitin-protein ligase At4g11680; AltName: Full=RING finger protein At4g11680 PF13639:Ring finger domain</v>
          </cell>
        </row>
        <row r="1967">
          <cell r="B1967" t="str">
            <v>HORVU.MOREX.r2.2HG0102270.1</v>
          </cell>
          <cell r="C1967">
            <v>-1.6537152525319301</v>
          </cell>
          <cell r="D1967">
            <v>1.6920864097073999E-8</v>
          </cell>
          <cell r="E1967" t="str">
            <v>PF02176:TRAF-type zinc finger</v>
          </cell>
        </row>
        <row r="1968">
          <cell r="B1968" t="str">
            <v>HORVU.MOREX.r2.6HG0462270.1</v>
          </cell>
          <cell r="C1968">
            <v>-1.6530918982610601</v>
          </cell>
          <cell r="D1968">
            <v>4.1812873437724103E-24</v>
          </cell>
          <cell r="E1968" t="str">
            <v>Q6YXY2.2 RecName: Full=Probable histone acetyltransferase HAC-like 1 PF02135:TAZ zinc finger|PF00569:Zinc finger, ZZ type|PF08214:Histone acetylation protein</v>
          </cell>
        </row>
        <row r="1969">
          <cell r="B1969" t="str">
            <v>HORVU.MOREX.r2.2HG0102300.1</v>
          </cell>
          <cell r="C1969">
            <v>-1.6525334352499099</v>
          </cell>
          <cell r="D1969">
            <v>1.01676422399723E-17</v>
          </cell>
          <cell r="E1969" t="str">
            <v>Q8S8F8.1 RecName: Full=GLABRA2 expression modulator PF02893:GRAM domain</v>
          </cell>
        </row>
        <row r="1970">
          <cell r="B1970" t="str">
            <v>HORVU.MOREX.r2.7HG0568990.1</v>
          </cell>
          <cell r="C1970">
            <v>-1.6520703820562499</v>
          </cell>
          <cell r="D1970">
            <v>9.2463530672358592E-12</v>
          </cell>
          <cell r="E1970" t="str">
            <v>PF07712:Stress up-regulated Nod 19</v>
          </cell>
        </row>
        <row r="1971">
          <cell r="B1971" t="str">
            <v>HORVU.MOREX.r2.1HG0021720.1</v>
          </cell>
          <cell r="C1971">
            <v>-1.6508245328952</v>
          </cell>
          <cell r="D1971">
            <v>4.0983669855492004E-3</v>
          </cell>
          <cell r="E1971" t="str">
            <v>Q8VZ17.2 RecName: Full=Histone-lysine N-methyltransferase, H3 lysine-9 specific SUVH6; AltName: Full=Histone H3-K9 methyltransferase 6; Short=H3-K9-HMTase 6; AltName: Full=Protein SET DOMAIN GROUP 23; AltName: Full=Suppressor of variegation 3-9 homol</v>
          </cell>
        </row>
        <row r="1972">
          <cell r="B1972" t="str">
            <v>HORVU.MOREX.r2.6HG0505140.1</v>
          </cell>
          <cell r="C1972">
            <v>-1.65081292500982</v>
          </cell>
          <cell r="D1972">
            <v>9.2110756685929394E-5</v>
          </cell>
          <cell r="E1972" t="str">
            <v>Q9M1S3.1 RecName: Full=Probable RNA-binding protein ARP1; AltName: Full=ABA-regulated RNA-binding protein 1 PF00076:RNA recognition motif. (a.k.a. RRM, RBD, or RNP domain)</v>
          </cell>
        </row>
        <row r="1973">
          <cell r="B1973" t="str">
            <v>HORVU.MOREX.r2.7HG0544230.1</v>
          </cell>
          <cell r="C1973">
            <v>-1.6502427461837299</v>
          </cell>
          <cell r="D1973">
            <v>1.8292234414970599E-11</v>
          </cell>
          <cell r="E1973" t="str">
            <v>Q9FH99.1 RecName: Full=F-box protein At5g67140 PF12937:F-box-like</v>
          </cell>
        </row>
        <row r="1974">
          <cell r="B1974" t="str">
            <v>HORVU.MOREX.r2.2HG0163840.1</v>
          </cell>
          <cell r="C1974">
            <v>-1.65004924041919</v>
          </cell>
          <cell r="D1974">
            <v>1.2362132142140199E-8</v>
          </cell>
          <cell r="E1974" t="str">
            <v>G7J032.1 RecName: Full=Phytohormone-binding protein; AltName: Full=Major pollen allergen Bet v 1-like protein; AltName: Full=Pathogenesis-related PR10-like protein PF00407:Pathogenesis-related protein Bet v I family</v>
          </cell>
        </row>
        <row r="1975">
          <cell r="B1975" t="str">
            <v>HORVU.MOREX.r2.3HG0193630.1</v>
          </cell>
          <cell r="C1975">
            <v>-1.64981842922333</v>
          </cell>
          <cell r="D1975">
            <v>1.16213508907129E-8</v>
          </cell>
          <cell r="E1975" t="str">
            <v>Q7Y1C4.1 RecName: Full=Protein BREAST CANCER SUSCEPTIBILITY 2 homolog B; Short=AtBRCA2B PF00634:BRCA2 repeat</v>
          </cell>
        </row>
        <row r="1976">
          <cell r="B1976" t="str">
            <v>HORVU.MOREX.r2.3HG0225410.1</v>
          </cell>
          <cell r="C1976">
            <v>-1.6490166455033499</v>
          </cell>
          <cell r="D1976">
            <v>1.18488426783968E-27</v>
          </cell>
          <cell r="E1976" t="str">
            <v>Q80UM3.1 RecName: Full=N-alpha-acetyltransferase 15, NatA auxiliary subunit; AltName: Full=N-terminal acetyltransferase 1; AltName: Full=NMDA receptor-regulated protein 1; AltName: Full=Protein tubedown-1 PF00515:Tetratricopeptide repeat|PF12569:N</v>
          </cell>
        </row>
        <row r="1977">
          <cell r="B1977" t="str">
            <v>HORVU.MOREX.r2.2HG0093890.1</v>
          </cell>
          <cell r="C1977">
            <v>-1.6482740807168801</v>
          </cell>
          <cell r="D1977">
            <v>2.36949254116455E-16</v>
          </cell>
          <cell r="E1977" t="str">
            <v>PF07496:CW-type Zinc Finger</v>
          </cell>
        </row>
        <row r="1978">
          <cell r="B1978" t="str">
            <v>HORVU.MOREX.r2.1HG0042460.1</v>
          </cell>
          <cell r="C1978">
            <v>-1.6459473481673701</v>
          </cell>
          <cell r="D1978">
            <v>1.35669392217271E-2</v>
          </cell>
        </row>
        <row r="1979">
          <cell r="B1979" t="str">
            <v>HORVU.MOREX.r2.5HG0435990.1</v>
          </cell>
          <cell r="C1979">
            <v>-1.6455325712718301</v>
          </cell>
          <cell r="D1979">
            <v>1.0497635752920501E-37</v>
          </cell>
          <cell r="E1979" t="str">
            <v>Q7DM58.2 RecName: Full=ABC transporter C family member 4; Short=ABC transporter ABCC.4; Short=AtABCC4; AltName: Full=ATP-energized glutathione S-conjugate pump 4; AltName: Full=Glutathione S-conjugate-transporting ATPase 4; AltName: Full=Multidrug re</v>
          </cell>
        </row>
        <row r="1980">
          <cell r="B1980" t="str">
            <v>HORVU.MOREX.r2.1HG0057680.1</v>
          </cell>
          <cell r="C1980">
            <v>-1.6452059745413801</v>
          </cell>
          <cell r="D1980">
            <v>1.3232438652995099E-4</v>
          </cell>
          <cell r="E1980" t="str">
            <v>Q6IEQ7.1 RecName: Full=WRKY transcription factor WRKY24; Short=OsWRKY24 PF03106:WRKY DNA -binding domain</v>
          </cell>
        </row>
        <row r="1981">
          <cell r="B1981" t="str">
            <v>HORVU.MOREX.r2.7HG0563130.1</v>
          </cell>
          <cell r="C1981">
            <v>-1.6452001517755901</v>
          </cell>
          <cell r="D1981">
            <v>6.1214715277598504E-12</v>
          </cell>
          <cell r="E1981" t="str">
            <v>A2YWQ1.1 RecName: Full=Heat shock protein 81-1; Short=HSP81-1; AltName: Full=Heat shock protein 82 &gt;Q0J4P2.2 RecName: Full=Heat shock protein 81-1; Short=HSP81-1; AltName: Full=Heat shock protein 82 PF02518:Histidine kinase-, DNA gyrase B-, and HS</v>
          </cell>
        </row>
        <row r="1982">
          <cell r="B1982" t="str">
            <v>HORVU.MOREX.r2.3HG0187560.1</v>
          </cell>
          <cell r="C1982">
            <v>-1.6446288005710901</v>
          </cell>
          <cell r="D1982">
            <v>1.16213508907129E-8</v>
          </cell>
          <cell r="E1982" t="str">
            <v>Q9FKL6.1 RecName: Full=Calmodulin-binding protein 60 B PF07887:Calmodulin binding protein-like</v>
          </cell>
        </row>
        <row r="1983">
          <cell r="B1983" t="str">
            <v>HORVU.MOREX.r2.1HG0036570.1</v>
          </cell>
          <cell r="C1983">
            <v>-1.6441639949103599</v>
          </cell>
          <cell r="D1983">
            <v>1.0661929401984299E-4</v>
          </cell>
        </row>
        <row r="1984">
          <cell r="B1984" t="str">
            <v>HORVU.MOREX.r2.7HG0611910.1</v>
          </cell>
          <cell r="C1984">
            <v>-1.6438932449705199</v>
          </cell>
          <cell r="D1984">
            <v>8.2146590928238798E-13</v>
          </cell>
          <cell r="E1984" t="str">
            <v>Q9SD62.1 RecName: Full=Putative receptor-like protein kinase At3g47110; Flags: Precursor PF13855:Leucine rich repeat|PF00069:Protein kinase domain|PF08263:Leucine rich repeat N-terminal domain</v>
          </cell>
        </row>
        <row r="1985">
          <cell r="B1985" t="str">
            <v>HORVU.MOREX.r2.5HG0425940.1</v>
          </cell>
          <cell r="C1985">
            <v>-1.6432683201442799</v>
          </cell>
          <cell r="D1985">
            <v>7.6503680261903303E-7</v>
          </cell>
          <cell r="E1985" t="str">
            <v>Q42430.1 RecName: Full=Zinc finger protein 1; AltName: Full=WZF1 PF13912:C2H2-type zinc finger</v>
          </cell>
        </row>
        <row r="1986">
          <cell r="B1986" t="str">
            <v>HORVU.MOREX.r2.4HG0297390.1</v>
          </cell>
          <cell r="C1986">
            <v>-1.64302818286696</v>
          </cell>
          <cell r="D1986">
            <v>7.6656652710261901E-7</v>
          </cell>
          <cell r="E1986" t="str">
            <v>Q2QY53.2 RecName: Full=CBL-interacting protein kinase 32; AltName: Full=OsCIPK32 PF03822:NAF domain|PF00069:Protein kinase domain</v>
          </cell>
        </row>
        <row r="1987">
          <cell r="B1987" t="str">
            <v>HORVU.MOREX.r2.7HG0566020.1</v>
          </cell>
          <cell r="C1987">
            <v>-1.64252751913269</v>
          </cell>
          <cell r="D1987">
            <v>3.1784866495955802E-66</v>
          </cell>
          <cell r="E1987" t="str">
            <v>Q9C5E7.1 RecName: Full=Pumilio homolog 6, chloroplastic; Short=APUM-6; Short=AtPUM6; Flags: Precursor PF00806:Pumilio-family RNA binding repeat</v>
          </cell>
        </row>
        <row r="1988">
          <cell r="B1988" t="str">
            <v>HORVU.MOREX.r2.3HG0204200.1</v>
          </cell>
          <cell r="C1988">
            <v>-1.64233843664891</v>
          </cell>
          <cell r="D1988">
            <v>5.0339207167333001E-29</v>
          </cell>
          <cell r="E1988" t="str">
            <v>O64697.1 RecName: Full=Cytochrome P450 710A1; AltName: Full=C-22 sterol desaturase PF00067:Cytochrome P450</v>
          </cell>
        </row>
        <row r="1989">
          <cell r="B1989" t="str">
            <v>HORVU.MOREX.r2.7HG0588890.1</v>
          </cell>
          <cell r="C1989">
            <v>-1.64220953744624</v>
          </cell>
          <cell r="D1989">
            <v>1.1396764826169701E-3</v>
          </cell>
          <cell r="E1989" t="str">
            <v>Q700D9.2 RecName: Full=Putative Myb family transcription factor At1g14600 PF00249:Myb-like DNA-binding domain</v>
          </cell>
        </row>
        <row r="1990">
          <cell r="B1990" t="str">
            <v>HORVU.MOREX.r2.5HG0352820.1</v>
          </cell>
          <cell r="C1990">
            <v>-1.6409557885983099</v>
          </cell>
          <cell r="D1990">
            <v>1.0553546587648001E-9</v>
          </cell>
          <cell r="E1990" t="str">
            <v>PF12657:Transcription factor IIIC subunit delta N-term</v>
          </cell>
        </row>
        <row r="1991">
          <cell r="B1991" t="str">
            <v>HORVU.MOREX.r2.4HG0298950.1</v>
          </cell>
          <cell r="C1991">
            <v>-1.6405696881609</v>
          </cell>
          <cell r="D1991">
            <v>6.1646307738687495E-10</v>
          </cell>
          <cell r="E1991" t="str">
            <v>O80933.1 RecName: Full=Scarecrow-like protein 9; Short=AtSCL9; AltName: Full=GRAS family protein 13; Short=AtGRAS-13 PF03514:GRAS domain family</v>
          </cell>
        </row>
        <row r="1992">
          <cell r="B1992" t="str">
            <v>HORVU.MOREX.r2.5HG0406510.1</v>
          </cell>
          <cell r="C1992">
            <v>-1.64016786776523</v>
          </cell>
          <cell r="D1992">
            <v>4.66970066972447E-3</v>
          </cell>
        </row>
        <row r="1993">
          <cell r="B1993" t="str">
            <v>HORVU.MOREX.r2.6HG0469630.1</v>
          </cell>
          <cell r="C1993">
            <v>-1.63977427647062</v>
          </cell>
          <cell r="D1993">
            <v>4.7903151108384298E-20</v>
          </cell>
          <cell r="E1993" t="str">
            <v>C0LGN2.1 RecName: Full=Probable leucine-rich repeat receptor-like serine/threonine-protein kinase At3g14840; Flags: Precursor PF00069:Protein kinase domain</v>
          </cell>
        </row>
        <row r="1994">
          <cell r="B1994" t="str">
            <v>HORVU.MOREX.r2.4HG0280140.1</v>
          </cell>
          <cell r="C1994">
            <v>-1.63973721625738</v>
          </cell>
          <cell r="D1994">
            <v>1.3756312661641299E-17</v>
          </cell>
          <cell r="E1994" t="str">
            <v>PF13419:Haloacid dehalogenase-like hydrolase</v>
          </cell>
        </row>
        <row r="1995">
          <cell r="B1995" t="str">
            <v>HORVU.MOREX.r2.2HG0100050.1</v>
          </cell>
          <cell r="C1995">
            <v>-1.63967263953905</v>
          </cell>
          <cell r="D1995">
            <v>5.42305845983304E-8</v>
          </cell>
          <cell r="E1995" t="str">
            <v>F4IK45.1 RecName: Full=Cytochrome P450 709B2 PF00067:Cytochrome P450</v>
          </cell>
        </row>
        <row r="1996">
          <cell r="B1996" t="str">
            <v>HORVU.MOREX.r2.2HG0149370.1</v>
          </cell>
          <cell r="C1996">
            <v>-1.6390492480384999</v>
          </cell>
          <cell r="D1996">
            <v>2.0436877281570401E-14</v>
          </cell>
          <cell r="E1996" t="str">
            <v>PF00092:von Willebrand factor type A domain|PF14624:VWA / Hh  protein intein-like|PF17123:RING-like zinc finger</v>
          </cell>
        </row>
        <row r="1997">
          <cell r="B1997" t="str">
            <v>HORVU.MOREX.r2.6HG0499350.1</v>
          </cell>
          <cell r="C1997">
            <v>-1.6376727907786801</v>
          </cell>
          <cell r="D1997">
            <v>1.1863509810733201E-2</v>
          </cell>
          <cell r="E1997" t="str">
            <v>O23066.1 RecName: Full=Cytochrome P450 86A2; AltName: Full=Protein ABERRANT INDUCTION OF TYPE THREE 1 PF00067:Cytochrome P450</v>
          </cell>
        </row>
        <row r="1998">
          <cell r="B1998" t="str">
            <v>HORVU.MOREX.r2.1HG0060880.1</v>
          </cell>
          <cell r="C1998">
            <v>-1.6372561175081399</v>
          </cell>
          <cell r="D1998">
            <v>8.3755585313668002E-24</v>
          </cell>
          <cell r="E1998" t="str">
            <v>Q8W4G6.2 RecName: Full=Cysteine-rich receptor-like protein kinase 15; Short=Cysteine-rich RLK15; Flags: Precursor PF01657:Salt stress response/antifungal|PF07714:Protein tyrosine kinase</v>
          </cell>
        </row>
        <row r="1999">
          <cell r="B1999" t="str">
            <v>HORVU.MOREX.r2.6HG0492020.1</v>
          </cell>
          <cell r="C1999">
            <v>-1.63694714343943</v>
          </cell>
          <cell r="D1999">
            <v>8.1926486983060703E-5</v>
          </cell>
        </row>
        <row r="2000">
          <cell r="B2000" t="str">
            <v>HORVU.MOREX.r2.2HG0098620.1</v>
          </cell>
          <cell r="C2000">
            <v>-1.63651628860947</v>
          </cell>
          <cell r="D2000">
            <v>4.55136684175042E-6</v>
          </cell>
          <cell r="E2000" t="str">
            <v>Q6ZAC1.1 RecName: Full=Probable 4-coumarate--CoA ligase 5; Short=4CL 5; Short=Os4CL5; AltName: Full=4-coumaroyl-CoA synthase 5 PF13193:AMP-binding enzyme C-terminal domain|PF00501:AMP-binding enzyme</v>
          </cell>
        </row>
        <row r="2001">
          <cell r="B2001" t="str">
            <v>HORVU.MOREX.r2.5HG0423390.1</v>
          </cell>
          <cell r="C2001">
            <v>-1.6355901225346201</v>
          </cell>
          <cell r="D2001">
            <v>4.21182941551358E-8</v>
          </cell>
          <cell r="E2001" t="str">
            <v>O74873.1 RecName: Full=Protein transport protein sec23-1 PF04810:Sec23/Sec24 zinc finger|PF04815:Sec23/Sec24 helical domain|PF00626:Gelsolin repeat|PF04811:Sec23/Sec24 trunk domain|PF08033:Sec23/Sec24 beta-sandwich domain</v>
          </cell>
        </row>
        <row r="2002">
          <cell r="B2002" t="str">
            <v>HORVU.MOREX.r2.6HG0506610.1</v>
          </cell>
          <cell r="C2002">
            <v>-1.6354359716258</v>
          </cell>
          <cell r="D2002">
            <v>1.6956434572290899E-45</v>
          </cell>
          <cell r="E2002" t="str">
            <v>Q9LTT8.1 RecName: Full=Enhancer of mRNA-decapping protein 4; AltName: Full=Protein VARICOSE PF16529:WD40 region of Ge1, enhancer of mRNA-decapping protein</v>
          </cell>
        </row>
        <row r="2003">
          <cell r="B2003" t="str">
            <v>HORVU.MOREX.r2.4HG0286270.1</v>
          </cell>
          <cell r="C2003">
            <v>-1.6351984959706001</v>
          </cell>
          <cell r="D2003">
            <v>2.0191930292752099E-4</v>
          </cell>
          <cell r="E2003" t="str">
            <v>Q9C6A1.1 RecName: Full=Transcription termination factor MTERF15, mitochondrial; AltName: Full=Mitochondrial transcription termination factor 15; Flags: Precursor PF02536:mTERF</v>
          </cell>
        </row>
        <row r="2004">
          <cell r="B2004" t="str">
            <v>HORVU.MOREX.r2.7HG0613150.1</v>
          </cell>
          <cell r="C2004">
            <v>-1.63479812618586</v>
          </cell>
          <cell r="D2004">
            <v>6.8807331008742797E-6</v>
          </cell>
          <cell r="E2004" t="str">
            <v>Q651U1.1 RecName: Full=Cryptochrome DASH, chloroplastic/mitochondrial; Flags: Precursor PF03441:FAD binding domain of DNA photolyase|PF00875:DNA photolyase</v>
          </cell>
        </row>
        <row r="2005">
          <cell r="B2005" t="str">
            <v>HORVU.MOREX.r2.3HG0208260.1</v>
          </cell>
          <cell r="C2005">
            <v>-1.63474172065373</v>
          </cell>
          <cell r="D2005">
            <v>6.4857984903735999E-4</v>
          </cell>
        </row>
        <row r="2006">
          <cell r="B2006" t="str">
            <v>HORVU.MOREX.r2.6HG0469210.1</v>
          </cell>
          <cell r="C2006">
            <v>-1.63393850231959</v>
          </cell>
          <cell r="D2006">
            <v>4.4419624804341703E-30</v>
          </cell>
          <cell r="E2006" t="str">
            <v>F4I9T0.1 RecName: Full=BEACH domain-containing protein B; AltName: Full=BEACH-domain homolog B PF14844:PH domain associated with Beige/BEACH|PF13385:Concanavalin A-like lectin/glucanases superfamily|PF15787:Domain of unknown function (DUF4704)|PF0</v>
          </cell>
        </row>
        <row r="2007">
          <cell r="B2007" t="str">
            <v>HORVU.MOREX.r2.1HG0050640.1</v>
          </cell>
          <cell r="C2007">
            <v>-1.63390060551203</v>
          </cell>
          <cell r="D2007">
            <v>8.6927343112525695E-21</v>
          </cell>
          <cell r="E2007" t="str">
            <v>Q7DNA1.1 RecName: Full=Chitinase 2; AltName: Full=Class I chitinase b; Short=OsChia1b; AltName: Full=Pathogenesis related (PR)-3 chitinase 2; Flags: Precursor PF00187:Chitin recognition protein|PF00182:Chitinase class I</v>
          </cell>
        </row>
        <row r="2008">
          <cell r="B2008" t="str">
            <v>HORVU.MOREX.r2.4HG0331160.1</v>
          </cell>
          <cell r="C2008">
            <v>-1.6337277276139499</v>
          </cell>
          <cell r="D2008">
            <v>2.6996434994373399E-35</v>
          </cell>
          <cell r="E2008" t="str">
            <v>Q10Q65.1 RecName: Full=Metal transporter Nramp2; Short=OsNramp2 PF01566:Natural resistance-associated macrophage protein</v>
          </cell>
        </row>
        <row r="2009">
          <cell r="B2009" t="str">
            <v>HORVU.MOREX.r2.1HG0000390.1</v>
          </cell>
          <cell r="C2009">
            <v>-1.63331347183494</v>
          </cell>
          <cell r="D2009">
            <v>4.0836661701419801E-58</v>
          </cell>
          <cell r="E2009" t="str">
            <v>Q8NKF9.1 RecName: Full=Glucan 1,3-beta-glucosidase; AltName: Full=Exo-1,3-beta-glucanase; Flags: Precursor PF00150:Cellulase (glycosyl hydrolase family 5)</v>
          </cell>
        </row>
        <row r="2010">
          <cell r="B2010" t="str">
            <v>HORVU.MOREX.r2.6HG0514530.1</v>
          </cell>
          <cell r="C2010">
            <v>-1.63297331252288</v>
          </cell>
          <cell r="D2010">
            <v>1.5178887411515999E-10</v>
          </cell>
          <cell r="E2010" t="str">
            <v>Q9LUM1.1 RecName: Full=Protein LURP-one-related 11 PF04525:LURP-one-related</v>
          </cell>
        </row>
        <row r="2011">
          <cell r="B2011" t="str">
            <v>HORVU.MOREX.r2.3HG0231590.1</v>
          </cell>
          <cell r="C2011">
            <v>-1.63268450399168</v>
          </cell>
          <cell r="D2011">
            <v>1.1189711144388499E-4</v>
          </cell>
        </row>
        <row r="2012">
          <cell r="B2012" t="str">
            <v>HORVU.MOREX.r2.5HG0426160.1</v>
          </cell>
          <cell r="C2012">
            <v>-1.6314876773989599</v>
          </cell>
          <cell r="D2012">
            <v>8.0067098686183406E-21</v>
          </cell>
          <cell r="E2012" t="str">
            <v>Q8LGM7.1 RecName: Full=Molybdenum cofactor sulfurase; Short=MCS; Short=MOS; Short=MoCo sulfurase; AltName: Full=Molybdenum cofactor sulfurtransferase -</v>
          </cell>
        </row>
        <row r="2013">
          <cell r="B2013" t="str">
            <v>HORVU.MOREX.r2.5HG0397720.1</v>
          </cell>
          <cell r="C2013">
            <v>-1.6314302402124901</v>
          </cell>
          <cell r="D2013">
            <v>4.93015786235534E-17</v>
          </cell>
          <cell r="E2013" t="str">
            <v>Q75IC7.1 RecName: Full=Secretory carrier-associated membrane protein 4; Short=Secretory carrier membrane protein 4 PF04144:SCAMP family</v>
          </cell>
        </row>
        <row r="2014">
          <cell r="B2014" t="str">
            <v>HORVU.MOREX.r2.4HG0280050.1</v>
          </cell>
          <cell r="C2014">
            <v>-1.6303830909876</v>
          </cell>
          <cell r="D2014">
            <v>3.3639592660850199E-25</v>
          </cell>
          <cell r="E2014" t="str">
            <v>Q8BKC5.3 RecName: Full=Importin-5; Short=Imp5; AltName: Full=Importin subunit beta-3; AltName: Full=Karyopherin beta-3; AltName: Full=Ran-binding protein 5; Short=RanBP5 PF13646:HEAT repeats</v>
          </cell>
        </row>
        <row r="2015">
          <cell r="B2015" t="str">
            <v>HORVU.MOREX.r2.2HG0079860.1</v>
          </cell>
          <cell r="C2015">
            <v>-1.63001399982897</v>
          </cell>
          <cell r="D2015">
            <v>4.2493645276264298E-10</v>
          </cell>
          <cell r="E2015" t="str">
            <v>Q9LKC0.1 RecName: Full=Probable indole-3-pyruvate monooxygenase YUCCA5; AltName: Full=Flavin-containing monooxygenase YUCCA5; AltName: Full=Protein SUPPRESSOR OF ER 1 PF00743:Flavin-binding monooxygenase-like</v>
          </cell>
        </row>
        <row r="2016">
          <cell r="B2016" t="str">
            <v>HORVU.MOREX.r2.6HG0487250.1</v>
          </cell>
          <cell r="C2016">
            <v>-1.63000994061829</v>
          </cell>
          <cell r="D2016">
            <v>3.7320009674725199E-19</v>
          </cell>
          <cell r="E2016" t="str">
            <v>Q9LJG8.1 RecName: Full=Trihelix transcription factor ASIL2; AltName: Full=6B-interacting protein 1-like 2; AltName: Full=Trihelix DNA-binding protein ASIL2 PF13837:Myb/SANT-like DNA-binding domain</v>
          </cell>
        </row>
        <row r="2017">
          <cell r="B2017" t="str">
            <v>HORVU.MOREX.r2.4HG0325280.1</v>
          </cell>
          <cell r="C2017">
            <v>-1.6290445570148699</v>
          </cell>
          <cell r="D2017">
            <v>9.7665285768587197E-8</v>
          </cell>
          <cell r="E2017" t="str">
            <v>Q9SLZ0.1 RecName: Full=Phosphoenolpyruvate carboxykinase [ATP]; Short=PEP carboxykinase; Short=PEPCK PF01293:Phosphoenolpyruvate carboxykinase</v>
          </cell>
        </row>
        <row r="2018">
          <cell r="B2018" t="str">
            <v>HORVU.MOREX.r2.5HG0364110.1</v>
          </cell>
          <cell r="C2018">
            <v>-1.6283599825478201</v>
          </cell>
          <cell r="D2018">
            <v>1.57063064746941E-2</v>
          </cell>
          <cell r="E2018" t="str">
            <v>Q9M667.2 RecName: Full=Disease resistance protein RPP13; AltName: Full=Resistance to Peronospora parasitica protein 13 PF00931:NB-ARC domain</v>
          </cell>
        </row>
        <row r="2019">
          <cell r="B2019" t="str">
            <v>HORVU.MOREX.r2.5HG0433550.1</v>
          </cell>
          <cell r="C2019">
            <v>-1.6273529630764401</v>
          </cell>
          <cell r="D2019">
            <v>4.6762668866072302E-4</v>
          </cell>
        </row>
        <row r="2020">
          <cell r="B2020" t="str">
            <v>HORVU.MOREX.r2.4HG0339650.1</v>
          </cell>
          <cell r="C2020">
            <v>-1.6266641443610199</v>
          </cell>
          <cell r="D2020">
            <v>1.1870187814652001E-8</v>
          </cell>
          <cell r="E2020" t="str">
            <v>P19682.1 RecName: Full=28 kDa ribonucleoprotein, chloroplastic; Short=28RNP; Flags: Precursor PF00076:RNA recognition motif. (a.k.a. RRM, RBD, or RNP domain)</v>
          </cell>
        </row>
        <row r="2021">
          <cell r="B2021" t="str">
            <v>HORVU.MOREX.r2.7HG0618460.1</v>
          </cell>
          <cell r="C2021">
            <v>-1.6261847688949</v>
          </cell>
          <cell r="D2021">
            <v>1.36129382861023E-2</v>
          </cell>
          <cell r="E2021" t="str">
            <v>Q6BMD6.2 RecName: Full=Vacuolar membrane protease; AltName: Full=FXNA-related family protease 1 PF04389:Peptidase family M28</v>
          </cell>
        </row>
        <row r="2022">
          <cell r="B2022" t="str">
            <v>HORVU.MOREX.r2.4HG0326520.1</v>
          </cell>
          <cell r="C2022">
            <v>-1.6260180848900601</v>
          </cell>
          <cell r="D2022">
            <v>2.77058045597266E-14</v>
          </cell>
          <cell r="E2022" t="str">
            <v>Q9SGA8.1 RecName: Full=UDP-glycosyltransferase 83A1 PF00201:UDP-glucoronosyl and UDP-glucosyl transferase</v>
          </cell>
        </row>
        <row r="2023">
          <cell r="B2023" t="str">
            <v>HORVU.MOREX.r2.7HG0565100.1</v>
          </cell>
          <cell r="C2023">
            <v>-1.6217114079253601</v>
          </cell>
          <cell r="D2023">
            <v>2.2217658360022599E-54</v>
          </cell>
          <cell r="E2023" t="str">
            <v>Q6Z8M8.1 RecName: Full=Squamosa promoter-binding-like protein 15 &gt;A2YX04.1 RecName: Full=Squamosa promoter-binding-like protein 15 PF03110:SBP domain</v>
          </cell>
        </row>
        <row r="2024">
          <cell r="B2024" t="str">
            <v>HORVU.MOREX.r2.2HG0126300.1</v>
          </cell>
          <cell r="C2024">
            <v>-1.6207190669767899</v>
          </cell>
          <cell r="D2024">
            <v>5.3289661165043303E-64</v>
          </cell>
          <cell r="E2024" t="str">
            <v>F4IIU4.1 RecName: Full=187-kDa microtubule-associated protein AIR9; AltName: Full=Auxin-induced in root cultures protein 9 -</v>
          </cell>
        </row>
        <row r="2025">
          <cell r="B2025" t="str">
            <v>HORVU.MOREX.r2.7HG0553240.1</v>
          </cell>
          <cell r="C2025">
            <v>-1.6197156757787701</v>
          </cell>
          <cell r="D2025">
            <v>1.21931032401793E-56</v>
          </cell>
          <cell r="E2025" t="str">
            <v>Q9FPR3.1 RecName: Full=Serine/threonine-protein kinase EDR1; AltName: Full=MAPKK kinase EDR1; AltName: Full=Protein ENHANCED DISEASE RESISTANCE 1; Short=AtEDR1; AltName: Full=Serine/threonine/tyrosine-protein kinase 10 PF07714:Protein tyrosine kin</v>
          </cell>
        </row>
        <row r="2026">
          <cell r="B2026" t="str">
            <v>HORVU.MOREX.r2.6HG0463510.1</v>
          </cell>
          <cell r="C2026">
            <v>-1.6189603876833301</v>
          </cell>
          <cell r="D2026">
            <v>8.6956194446505705E-10</v>
          </cell>
          <cell r="E2026" t="str">
            <v>O23461.1 RecName: Full=L-arabinokinase; Short=AtISA1 PF00288:GHMP kinases N terminal domain|PF13528:Glycosyl transferase family 1|PF10509:Galactokinase galactose-binding signature</v>
          </cell>
        </row>
        <row r="2027">
          <cell r="B2027" t="str">
            <v>HORVU.MOREX.r2.UnG0633330.1</v>
          </cell>
          <cell r="C2027">
            <v>-1.6188235053689599</v>
          </cell>
          <cell r="D2027">
            <v>3.6904232841134502E-3</v>
          </cell>
          <cell r="E2027" t="str">
            <v>Q2R0J4.1 RecName: Full=Tryptamine benzoyltransferase 2; Short=OsTBT2 PF02458:Transferase family</v>
          </cell>
        </row>
        <row r="2028">
          <cell r="B2028" t="str">
            <v>HORVU.MOREX.r2.2HG0178310.1</v>
          </cell>
          <cell r="C2028">
            <v>-1.61872728363129</v>
          </cell>
          <cell r="D2028">
            <v>4.1486058744454098E-48</v>
          </cell>
          <cell r="E2028" t="str">
            <v>O65272.2 RecName: Full=K(+) efflux antiporter 2, chloroplastic; Short=AtKEA2; Flags: Precursor PF00999:Sodium/hydrogen exchanger family|PF02254:TrkA-N domain</v>
          </cell>
        </row>
        <row r="2029">
          <cell r="B2029" t="str">
            <v>HORVU.MOREX.r2.5HG0399850.1</v>
          </cell>
          <cell r="C2029">
            <v>-1.6186170406964</v>
          </cell>
          <cell r="D2029">
            <v>3.2329236258426E-68</v>
          </cell>
          <cell r="E2029" t="str">
            <v>Q9SUD4.1 RecName: Full=Tetraspanin-7 PF00335:Tetraspanin family</v>
          </cell>
        </row>
        <row r="2030">
          <cell r="B2030" t="str">
            <v>HORVU.MOREX.r2.1HG0078240.1</v>
          </cell>
          <cell r="C2030">
            <v>-1.61832002579881</v>
          </cell>
          <cell r="D2030">
            <v>1.19084883470863E-23</v>
          </cell>
          <cell r="E2030" t="str">
            <v>PF13359:DDE superfamily endonuclease</v>
          </cell>
        </row>
        <row r="2031">
          <cell r="B2031" t="str">
            <v>HORVU.MOREX.r2.7HG0575820.1</v>
          </cell>
          <cell r="C2031">
            <v>-1.6178064589464001</v>
          </cell>
          <cell r="D2031">
            <v>8.6926610550916999E-7</v>
          </cell>
          <cell r="E2031" t="str">
            <v>Q9LZD3.1 RecName: Full=Exocyst complex component EXO70A1; Short=AtExo70a1; AltName: Full=Exocyst subunit Exo70 family protein A1 PF03081:Exo70 exocyst complex subunit</v>
          </cell>
        </row>
        <row r="2032">
          <cell r="B2032" t="str">
            <v>HORVU.MOREX.r2.5HG0437310.1</v>
          </cell>
          <cell r="C2032">
            <v>-1.61663113150736</v>
          </cell>
          <cell r="D2032">
            <v>4.4790223434919398E-8</v>
          </cell>
          <cell r="E2032" t="str">
            <v>Q9SLD4.1 RecName: Full=Zinc finger protein ZAT11 PF13912:C2H2-type zinc finger</v>
          </cell>
        </row>
        <row r="2033">
          <cell r="B2033" t="str">
            <v>HORVU.MOREX.r2.2HG0130470.1</v>
          </cell>
          <cell r="C2033">
            <v>-1.6165307230733399</v>
          </cell>
          <cell r="D2033">
            <v>3.4630821551177298E-13</v>
          </cell>
          <cell r="E2033" t="str">
            <v>Q54R62.1 RecName: Full=Uridine-cytidine kinase C; AltName: Full=Cytidine monophosphokinase C; AltName: Full=Uridine monophosphokinase C PF00485:Phosphoribulokinase / Uridine kinase family</v>
          </cell>
        </row>
        <row r="2034">
          <cell r="B2034" t="str">
            <v>HORVU.MOREX.r2.3HG0259270.1</v>
          </cell>
          <cell r="C2034">
            <v>-1.61613717830617</v>
          </cell>
          <cell r="D2034">
            <v>9.83454029439511E-3</v>
          </cell>
          <cell r="E2034" t="str">
            <v>P0C042.1 RecName: Full=Uncharacterized protein At4g15970 PF03407:Nucleotide-diphospho-sugar transferase</v>
          </cell>
        </row>
        <row r="2035">
          <cell r="B2035" t="str">
            <v>HORVU.MOREX.r2.4HG0304550.1</v>
          </cell>
          <cell r="C2035">
            <v>-1.6159021831854801</v>
          </cell>
          <cell r="D2035">
            <v>9.8714759496380198E-30</v>
          </cell>
        </row>
        <row r="2036">
          <cell r="B2036" t="str">
            <v>HORVU.MOREX.r2.4HG0288780.1</v>
          </cell>
          <cell r="C2036">
            <v>-1.61516925420498</v>
          </cell>
          <cell r="D2036">
            <v>1.67830395100232E-25</v>
          </cell>
          <cell r="E2036" t="str">
            <v>Q9FMJ0.1 RecName: Full=Phosphatidylinositol 4-kinase beta 1; Short=PI4-kinase beta 1; Short=PtdIns-4-kinase beta 1; AltName: Full=Phosphatidylinositol 4-OH kinase beta1; Short=AtPI4Kbeta1; Short=PI-4Kbeta1 PF00454:Phosphatidylinositol 3- and 4-kin</v>
          </cell>
        </row>
        <row r="2037">
          <cell r="B2037" t="str">
            <v>HORVU.MOREX.r2.4HG0321550.1</v>
          </cell>
          <cell r="C2037">
            <v>-1.6148227013001899</v>
          </cell>
          <cell r="D2037">
            <v>4.7237512932756703E-37</v>
          </cell>
          <cell r="E2037" t="str">
            <v>Q9LX66.1 RecName: Full=Receptor-like protein kinase HERK 1; AltName: Full=Protein HERCULES RECEPTOR KINASE 1; Flags: Precursor PF12819:Carbohydrate-binding protein of the ER|PF07714:Protein tyrosine kinase</v>
          </cell>
        </row>
        <row r="2038">
          <cell r="B2038" t="str">
            <v>HORVU.MOREX.r2.5HG0365770.1</v>
          </cell>
          <cell r="C2038">
            <v>-1.6142432684786301</v>
          </cell>
          <cell r="D2038">
            <v>7.6137442644749495E-24</v>
          </cell>
          <cell r="E2038" t="str">
            <v>A2ZLU6.2 RecName: Full=Protein spotted leaf 11; AltName: Full=Cell death-related protein SPL11 &gt;Q0IMG9.2 RecName: Full=E3 ubiquitin-protein ligase SPL11; AltName: Full=Cell death-related protein SPL11; AltName: Full=Protein spotted leaf 11 PF04564</v>
          </cell>
        </row>
        <row r="2039">
          <cell r="B2039" t="str">
            <v>HORVU.MOREX.r2.1HG0059060.1</v>
          </cell>
          <cell r="C2039">
            <v>-1.6139000384497699</v>
          </cell>
          <cell r="D2039">
            <v>4.2547469449005902E-35</v>
          </cell>
          <cell r="E2039" t="str">
            <v>Q9SF47.1 RecName: Full=Phosphatidate phosphatase PAH1; AltName: Full=Phosphatidic acid phosphohydrolase 1; Short=AtPAH1 PF08235:LNS2 (Lipin/Ned1/Smp2)|PF16876:Lipin/Ned1/Smp2 multi-domain protein middle domain|PF04571:lipin, N-terminal conserved r</v>
          </cell>
        </row>
        <row r="2040">
          <cell r="B2040" t="str">
            <v>HORVU.MOREX.r2.1HG0004220.1</v>
          </cell>
          <cell r="C2040">
            <v>-1.61337721614278</v>
          </cell>
          <cell r="D2040">
            <v>5.11484850495804E-8</v>
          </cell>
          <cell r="E2040" t="str">
            <v>A3AZ89.2 RecName: Full=Putative protein phosphatase 2C 46; Short=OsPP2C46 PF00481:Protein phosphatase 2C</v>
          </cell>
        </row>
        <row r="2041">
          <cell r="B2041" t="str">
            <v>HORVU.MOREX.r2.6HG0480710.1</v>
          </cell>
          <cell r="C2041">
            <v>-1.6131799771483299</v>
          </cell>
          <cell r="D2041">
            <v>1.5187880270603899E-19</v>
          </cell>
          <cell r="E2041" t="str">
            <v>Q6Z6K9.1 RecName: Full=Allene oxide synthase 4; AltName: Full=Cytochrome P450 74A4; AltName: Full=Hydroperoxide dehydrase 4 PF00067:Cytochrome P450</v>
          </cell>
        </row>
        <row r="2042">
          <cell r="B2042" t="str">
            <v>HORVU.MOREX.r2.7HG0552080.1</v>
          </cell>
          <cell r="C2042">
            <v>-1.6130439855209</v>
          </cell>
          <cell r="D2042">
            <v>3.4878194720352602E-5</v>
          </cell>
        </row>
        <row r="2043">
          <cell r="B2043" t="str">
            <v>HORVU.MOREX.r2.2HG0083110.1</v>
          </cell>
          <cell r="C2043">
            <v>-1.6127726500420101</v>
          </cell>
          <cell r="D2043">
            <v>3.6547673702286497E-17</v>
          </cell>
          <cell r="E2043" t="str">
            <v>Q7XJJ7.1 RecName: Full=Fatty acid amide hydrolase; AltName: Full=N-acylethanolamine amidohydrolase PF01425:Amidase</v>
          </cell>
        </row>
        <row r="2044">
          <cell r="B2044" t="str">
            <v>HORVU.MOREX.r2.3HG0253930.1</v>
          </cell>
          <cell r="C2044">
            <v>-1.61260751369251</v>
          </cell>
          <cell r="D2044">
            <v>5.7613127826280302E-10</v>
          </cell>
          <cell r="E2044" t="str">
            <v>Q9FGR9.1 RecName: Full=KDEL-tailed cysteine endopeptidase CEP1; AltName: Full=Cysteine proteinase CP56; Short=AtCP56; Flags: Precursor PF08246:Cathepsin propeptide inhibitor domain (I29)|PF00112:Papain family cysteine protease</v>
          </cell>
        </row>
        <row r="2045">
          <cell r="B2045" t="str">
            <v>HORVU.MOREX.r2.5HG0417860.1</v>
          </cell>
          <cell r="C2045">
            <v>-1.61173055154308</v>
          </cell>
          <cell r="D2045">
            <v>6.8742778362954402E-34</v>
          </cell>
          <cell r="E2045" t="str">
            <v>Q9LMA1.1 RecName: Full=Probable flavin-containing monooxygenase 1 PF13738:Pyridine nucleotide-disulphide oxidoreductase</v>
          </cell>
        </row>
        <row r="2046">
          <cell r="B2046" t="str">
            <v>HORVU.MOREX.r2.5HG0356320.1</v>
          </cell>
          <cell r="C2046">
            <v>-1.61134020316097</v>
          </cell>
          <cell r="D2046">
            <v>4.79278915275053E-5</v>
          </cell>
          <cell r="E2046" t="str">
            <v>F4K1J4.1 RecName: Full=Histone-lysine N-methyltransferase ATXR7; AltName: Full=Protein SET DOMAIN GROUP 25; AltName: Full=Trithorax-related protein 7 PF00856:SET domain</v>
          </cell>
        </row>
        <row r="2047">
          <cell r="B2047" t="str">
            <v>HORVU.MOREX.r2.7HG0556090.1</v>
          </cell>
          <cell r="C2047">
            <v>-1.61046848468545</v>
          </cell>
          <cell r="D2047">
            <v>8.0170414828966099E-5</v>
          </cell>
          <cell r="E2047" t="str">
            <v>PF00646:F-box domain</v>
          </cell>
        </row>
        <row r="2048">
          <cell r="B2048" t="str">
            <v>HORVU.MOREX.r2.5HG0374940.1</v>
          </cell>
          <cell r="C2048">
            <v>-1.60966328064586</v>
          </cell>
          <cell r="D2048">
            <v>1.1151859906458901E-44</v>
          </cell>
          <cell r="E2048" t="str">
            <v>Q8GY23.3 RecName: Full=E3 ubiquitin-protein ligase UPL1; Short=Ubiquitin-protein ligase 1; AltName: Full=HECT-type E3 ubiquitin transferase UPL1 PF06025:Domain of Unknown Function (DUF913)|PF00627:UBA/TS-N domain|PF06012:Domain of Unknown Function</v>
          </cell>
        </row>
        <row r="2049">
          <cell r="B2049" t="str">
            <v>HORVU.MOREX.r2.7HG0557290.1</v>
          </cell>
          <cell r="C2049">
            <v>-1.60938119250374</v>
          </cell>
          <cell r="D2049">
            <v>6.6378501738685102E-27</v>
          </cell>
        </row>
        <row r="2050">
          <cell r="B2050" t="str">
            <v>HORVU.MOREX.r2.7HG0579070.1</v>
          </cell>
          <cell r="C2050">
            <v>-1.60906761112962</v>
          </cell>
          <cell r="D2050">
            <v>8.5569722070461203E-47</v>
          </cell>
          <cell r="E2050" t="str">
            <v>Q9LUM0.1 RecName: Full=1-phosphatidylinositol-3-phosphate 5-kinase FAB1B; Short=Phosphatidylinositol 3-phosphate 5-kinase; AltName: Full=FYVE finger-containing phosphoinositide kinase; AltName: Full=PIKfyve; AltName: Full=Phosphatidylinositol 3-phosp</v>
          </cell>
        </row>
        <row r="2051">
          <cell r="B2051" t="str">
            <v>HORVU.MOREX.r2.3HG0226900.1</v>
          </cell>
          <cell r="C2051">
            <v>-1.6084836359058801</v>
          </cell>
          <cell r="D2051">
            <v>2.74799499331989E-9</v>
          </cell>
          <cell r="E2051" t="str">
            <v xml:space="preserve">Q4ZRL6.1 RecName: Full=Siroheme synthase; Includes: RecName: Full=Uroporphyrinogen-III C-methyltransferase; Short=Urogen III methylase; AltName: Full=SUMT; AltName: Full=Uroporphyrinogen III methylase; Short=UROM; Includes: RecName: Full=Precorrin-2 </v>
          </cell>
        </row>
        <row r="2052">
          <cell r="B2052" t="str">
            <v>HORVU.MOREX.r2.1HG0058220.1</v>
          </cell>
          <cell r="C2052">
            <v>-1.6082785887726301</v>
          </cell>
          <cell r="D2052">
            <v>1.2469547962797899E-7</v>
          </cell>
          <cell r="E2052" t="str">
            <v>PF05553:Cotton fibre expressed protein</v>
          </cell>
        </row>
        <row r="2053">
          <cell r="B2053" t="str">
            <v>HORVU.MOREX.r2.6HG0454570.1</v>
          </cell>
          <cell r="C2053">
            <v>-1.60795744399602</v>
          </cell>
          <cell r="D2053">
            <v>2.9887272362929299E-5</v>
          </cell>
          <cell r="E2053" t="str">
            <v>P46573.2 RecName: Full=Protein kinase APK1B, chloroplastic; Flags: Precursor PF07714:Protein tyrosine kinase</v>
          </cell>
        </row>
        <row r="2054">
          <cell r="B2054" t="str">
            <v>HORVU.MOREX.r2.5HG0353930.1</v>
          </cell>
          <cell r="C2054">
            <v>-1.6078262200937099</v>
          </cell>
          <cell r="D2054">
            <v>1.8423433665417199E-16</v>
          </cell>
          <cell r="E2054" t="str">
            <v>PF10358:N-terminal C2 in EEIG1 and EHBP1 proteins</v>
          </cell>
        </row>
        <row r="2055">
          <cell r="B2055" t="str">
            <v>HORVU.MOREX.r2.5HG0379450.1</v>
          </cell>
          <cell r="C2055">
            <v>-1.60614083442955</v>
          </cell>
          <cell r="D2055">
            <v>4.0150877859469003E-5</v>
          </cell>
        </row>
        <row r="2056">
          <cell r="B2056" t="str">
            <v>HORVU.MOREX.r2.1HG0040840.1</v>
          </cell>
          <cell r="C2056">
            <v>-1.6056989574796801</v>
          </cell>
          <cell r="D2056">
            <v>4.0774178604549004E-21</v>
          </cell>
          <cell r="E2056" t="str">
            <v>Q63FA5.1 RecName: Full=Delta(1)-pyrroline-2-carboxylate reductase; Short=Pyr2C reductase; AltName: Full=Proline ketimine reductase PF02423:Ornithine cyclodeaminase/mu-crystallin family</v>
          </cell>
        </row>
        <row r="2057">
          <cell r="B2057" t="str">
            <v>HORVU.MOREX.r2.UnG0624170.1</v>
          </cell>
          <cell r="C2057">
            <v>-1.60535034180801</v>
          </cell>
          <cell r="D2057">
            <v>6.5527089656404004E-9</v>
          </cell>
          <cell r="E2057" t="str">
            <v>Q9C9W5.1 RecName: Full=Glycerate dehydrogenase HPR, peroxisomal; Short=GDH; AltName: Full=NADH-dependent hydroxypyruvate reductase 1; Short=AtHPR1; Short=HPR 1 PF02826:D-isomer specific 2-hydroxyacid dehydrogenase, NAD binding domain|PF00389:D-iso</v>
          </cell>
        </row>
        <row r="2058">
          <cell r="B2058" t="str">
            <v>HORVU.MOREX.r2.7HG0556360.1</v>
          </cell>
          <cell r="C2058">
            <v>-1.6049835112022801</v>
          </cell>
          <cell r="D2058">
            <v>1.2346121337532399E-11</v>
          </cell>
          <cell r="E2058" t="str">
            <v>Q9SX20.1 RecName: Full=Protein NRT1/ PTR FAMILY 3.1; Short=AtNPF3.1 PF00854:POT family</v>
          </cell>
        </row>
        <row r="2059">
          <cell r="B2059" t="str">
            <v>HORVU.MOREX.r2.3HG0185190.1</v>
          </cell>
          <cell r="C2059">
            <v>-1.6048201803183899</v>
          </cell>
          <cell r="D2059">
            <v>5.07661165607455E-5</v>
          </cell>
          <cell r="E2059" t="str">
            <v>Q8GWK2.2 RecName: Full=AP2-like ethylene-responsive transcription factor At2g41710 PF00847:AP2 domain</v>
          </cell>
        </row>
        <row r="2060">
          <cell r="B2060" t="str">
            <v>HORVU.MOREX.r2.3HG0262840.1</v>
          </cell>
          <cell r="C2060">
            <v>-1.60457335383248</v>
          </cell>
          <cell r="D2060">
            <v>5.3579854096366397E-3</v>
          </cell>
        </row>
        <row r="2061">
          <cell r="B2061" t="str">
            <v>HORVU.MOREX.r2.5HG0399420.1</v>
          </cell>
          <cell r="C2061">
            <v>-1.60339596178892</v>
          </cell>
          <cell r="D2061">
            <v>2.3529654061155199E-4</v>
          </cell>
          <cell r="E2061" t="str">
            <v>Q9C5V5.2 RecName: Full=Glutamate receptor 2.8; AltName: Full=Ligand-gated ion channel 2.8; Flags: Precursor PF00060:Ligand-gated ion channel|PF01094:Receptor family ligand binding region|PF00497:Bacterial extracellular solute-binding proteins, fam</v>
          </cell>
        </row>
        <row r="2062">
          <cell r="B2062" t="str">
            <v>HORVU.MOREX.r2.2HG0091410.1</v>
          </cell>
          <cell r="C2062">
            <v>-1.6024332916978501</v>
          </cell>
          <cell r="D2062">
            <v>3.76614867946416E-9</v>
          </cell>
          <cell r="E2062" t="str">
            <v>Q9FKA0.1 RecName: Full=NAC domain-containing protein 92; Short=ANAC092; Short=AtNAC2; Short=AtNAC6; AltName: Full=Protein ORESARA 1 PF02365:No apical meristem (NAM) protein</v>
          </cell>
        </row>
        <row r="2063">
          <cell r="B2063" t="str">
            <v>HORVU.MOREX.r2.3HG0241810.1</v>
          </cell>
          <cell r="C2063">
            <v>-1.60235885592713</v>
          </cell>
          <cell r="D2063">
            <v>2.3844294809117899E-27</v>
          </cell>
          <cell r="E2063" t="str">
            <v>Q9FGH9.1 RecName: Full=Exocyst complex component EXO70B1; Short=AtExo70b1; AltName: Full=Exocyst subunit Exo70 family protein B1 PF03081:Exo70 exocyst complex subunit</v>
          </cell>
        </row>
        <row r="2064">
          <cell r="B2064" t="str">
            <v>HORVU.MOREX.r2.1HG0032940.1</v>
          </cell>
          <cell r="C2064">
            <v>-1.6005727956985001</v>
          </cell>
          <cell r="D2064">
            <v>6.80956652516398E-25</v>
          </cell>
          <cell r="E2064" t="str">
            <v>Q9M8D3.3 RecName: Full=Probable phosphoribosylformylglycinamidine synthase, chloroplastic/mitochondrial; Short=FGAM synthase; Short=FGAMS; AltName: Full=Formylglycinamide ribonucleotide amidotransferase; Short=FGAR amidotransferase; Short=FGAR-AT; Al</v>
          </cell>
        </row>
        <row r="2065">
          <cell r="B2065" t="str">
            <v>HORVU.MOREX.r2.5HG0414090.1</v>
          </cell>
          <cell r="C2065">
            <v>-1.59940673167922</v>
          </cell>
          <cell r="D2065">
            <v>2.5203061043203598E-18</v>
          </cell>
          <cell r="E2065" t="str">
            <v>Q9FMK9.1 RecName: Full=Probable inactive purple acid phosphatase 29; Flags: Precursor PF00149:Calcineurin-like phosphoesterase</v>
          </cell>
        </row>
        <row r="2066">
          <cell r="B2066" t="str">
            <v>HORVU.MOREX.r2.4HG0312260.1</v>
          </cell>
          <cell r="C2066">
            <v>-1.5981130889670201</v>
          </cell>
          <cell r="D2066">
            <v>4.8897254797549202E-25</v>
          </cell>
          <cell r="E2066" t="str">
            <v>Q8RXS6.2 RecName: Full=DNA helicase INO80; Short=AtINO80; AltName: Full=Putative DNA helicase INO80 complex homolog 1 PF13892:DNA-binding domain|PF00271:Helicase conserved C-terminal domain|PF00176:SNF2 family N-terminal domain</v>
          </cell>
        </row>
        <row r="2067">
          <cell r="B2067" t="str">
            <v>HORVU.MOREX.r2.4HG0312960.1</v>
          </cell>
          <cell r="C2067">
            <v>-1.5980982280546101</v>
          </cell>
          <cell r="D2067">
            <v>1.5788973796639698E-11</v>
          </cell>
          <cell r="E2067" t="str">
            <v>Q8LD26.1 RecName: Full=Dormancy-associated protein homolog 3; AltName: Full=DRM1 homolog 3 PF05564:Dormancy/auxin associated protein</v>
          </cell>
        </row>
        <row r="2068">
          <cell r="B2068" t="str">
            <v>HORVU.MOREX.r2.1HG0048940.1</v>
          </cell>
          <cell r="C2068">
            <v>-1.5973706438391</v>
          </cell>
          <cell r="D2068">
            <v>2.0965527532879701E-45</v>
          </cell>
          <cell r="E2068" t="str">
            <v>P26571.1 RecName: Full=Metallothionein-like protein 1; Short=MT-1 PF01439:Metallothionein</v>
          </cell>
        </row>
        <row r="2069">
          <cell r="B2069" t="str">
            <v>HORVU.MOREX.r2.2HG0109750.1</v>
          </cell>
          <cell r="C2069">
            <v>-1.5969850650216699</v>
          </cell>
          <cell r="D2069">
            <v>7.8348589051489293E-36</v>
          </cell>
          <cell r="E2069" t="str">
            <v>Q94KE2.2 RecName: Full=Protein TIME FOR COFFEE -</v>
          </cell>
        </row>
        <row r="2070">
          <cell r="B2070" t="str">
            <v>HORVU.MOREX.r2.2HG0173010.1</v>
          </cell>
          <cell r="C2070">
            <v>-1.5965289090325301</v>
          </cell>
          <cell r="D2070">
            <v>4.5426505297035897E-3</v>
          </cell>
        </row>
        <row r="2071">
          <cell r="B2071" t="str">
            <v>HORVU.MOREX.r2.7HG0528970.1</v>
          </cell>
          <cell r="C2071">
            <v>-1.5949065541413501</v>
          </cell>
          <cell r="D2071">
            <v>3.8099649008799502E-4</v>
          </cell>
          <cell r="E2071" t="str">
            <v>Q8LJT8.2 RecName: Full=TSL-kinase interacting protein 1; AltName: Full=Myb-related protein TKI1 -</v>
          </cell>
        </row>
        <row r="2072">
          <cell r="B2072" t="str">
            <v>HORVU.MOREX.r2.2HG0091430.1</v>
          </cell>
          <cell r="C2072">
            <v>-1.5943382247097899</v>
          </cell>
          <cell r="D2072">
            <v>2.04178398247444E-10</v>
          </cell>
          <cell r="E2072" t="str">
            <v>PF14200:Ricin-type beta-trefoil lectin domain-like</v>
          </cell>
        </row>
        <row r="2073">
          <cell r="B2073" t="str">
            <v>HORVU.MOREX.r2.3HG0233210.1</v>
          </cell>
          <cell r="C2073">
            <v>-1.5941163365244699</v>
          </cell>
          <cell r="D2073">
            <v>8.5961321280310597E-11</v>
          </cell>
          <cell r="E2073" t="str">
            <v>PF14380:Wall-associated receptor kinase C-terminal</v>
          </cell>
        </row>
        <row r="2074">
          <cell r="B2074" t="str">
            <v>HORVU.MOREX.r2.7HG0612010.1</v>
          </cell>
          <cell r="C2074">
            <v>-1.59386217650753</v>
          </cell>
          <cell r="D2074">
            <v>1.5958947398475599E-28</v>
          </cell>
          <cell r="E2074" t="str">
            <v>Q9LF41.1 RecName: Full=Probable ubiquitin conjugation factor E4; AltName: Full=Plant U-box protein 1; AltName: Full=U-box domain-containing protein 1; AltName: Full=Ubiquitin-fusion degradation protein 2-like; Short=UB fusion protein 2-like PF0456</v>
          </cell>
        </row>
        <row r="2075">
          <cell r="B2075" t="str">
            <v>HORVU.MOREX.r2.5HG0445110.1</v>
          </cell>
          <cell r="C2075">
            <v>-1.5934657270955901</v>
          </cell>
          <cell r="D2075">
            <v>6.9630043125500298E-8</v>
          </cell>
          <cell r="E2075" t="str">
            <v>P0DH90.1 RecName: Full=Protein FRIGIDA PF07899:Frigida-like protein</v>
          </cell>
        </row>
        <row r="2076">
          <cell r="B2076" t="str">
            <v>HORVU.MOREX.r2.7HG0577830.1</v>
          </cell>
          <cell r="C2076">
            <v>-1.5928419014769299</v>
          </cell>
          <cell r="D2076">
            <v>7.2418085406253601E-9</v>
          </cell>
          <cell r="E2076" t="str">
            <v>Q9C8K7.1 RecName: Full=F-box/kelch-repeat protein At1g51550 PF13418:Galactose oxidase, central domain|PF13854:Kelch motif</v>
          </cell>
        </row>
        <row r="2077">
          <cell r="B2077" t="str">
            <v>HORVU.MOREX.r2.3HG0263430.1</v>
          </cell>
          <cell r="C2077">
            <v>-1.5927950283774099</v>
          </cell>
          <cell r="D2077">
            <v>9.09105635693385E-38</v>
          </cell>
          <cell r="E2077" t="str">
            <v>O81906.1 RecName: Full=G-type lectin S-receptor-like serine/threonine-protein kinase B120; Flags: Precursor PF07714:Protein tyrosine kinase</v>
          </cell>
        </row>
        <row r="2078">
          <cell r="B2078" t="str">
            <v>HORVU.MOREX.r2.2HG0114520.1</v>
          </cell>
          <cell r="C2078">
            <v>-1.59151754497128</v>
          </cell>
          <cell r="D2078">
            <v>9.5427620007679698E-5</v>
          </cell>
          <cell r="E2078" t="str">
            <v>Q0D5R3.1 RecName: Full=Cysteine-rich receptor-like protein kinase 6; Short=Cysteine-rich RLK6; Flags: Precursor PF01657:Salt stress response/antifungal|PF07714:Protein tyrosine kinase</v>
          </cell>
        </row>
        <row r="2079">
          <cell r="B2079" t="str">
            <v>HORVU.MOREX.r2.3HG0227610.1</v>
          </cell>
          <cell r="C2079">
            <v>-1.5914306532218701</v>
          </cell>
          <cell r="D2079">
            <v>1.96058548129035E-3</v>
          </cell>
          <cell r="E2079" t="str">
            <v>PF07816:Protein of unknown function (DUF1645)</v>
          </cell>
        </row>
        <row r="2080">
          <cell r="B2080" t="str">
            <v>HORVU.MOREX.r2.2HG0091770.1</v>
          </cell>
          <cell r="C2080">
            <v>-1.59107636563227</v>
          </cell>
          <cell r="D2080">
            <v>1.2911387594642301E-3</v>
          </cell>
          <cell r="E2080" t="str">
            <v>PF11331:Probable zinc-ribbon domain</v>
          </cell>
        </row>
        <row r="2081">
          <cell r="B2081" t="str">
            <v>HORVU.MOREX.r2.4HG0328400.1</v>
          </cell>
          <cell r="C2081">
            <v>-1.5899620132023899</v>
          </cell>
          <cell r="D2081">
            <v>7.7245506555647593E-15</v>
          </cell>
          <cell r="E2081" t="str">
            <v>Q9ZUB9.1 RecName: Full=Putative F-box protein At1g23770 -</v>
          </cell>
        </row>
        <row r="2082">
          <cell r="B2082" t="str">
            <v>HORVU.MOREX.r2.2HG0161770.1</v>
          </cell>
          <cell r="C2082">
            <v>-1.58934132975122</v>
          </cell>
          <cell r="D2082">
            <v>1.7244458882939499E-10</v>
          </cell>
          <cell r="E2082" t="str">
            <v>Q9LRR4.1 RecName: Full=Putative disease resistance RPP13-like protein 1 PF00931:NB-ARC domain</v>
          </cell>
        </row>
        <row r="2083">
          <cell r="B2083" t="str">
            <v>HORVU.MOREX.r2.4HG0323940.1</v>
          </cell>
          <cell r="C2083">
            <v>-1.58903938990797</v>
          </cell>
          <cell r="D2083">
            <v>2.7418003017875301E-5</v>
          </cell>
        </row>
        <row r="2084">
          <cell r="B2084" t="str">
            <v>HORVU.MOREX.r2.1HG0041910.1</v>
          </cell>
          <cell r="C2084">
            <v>-1.58879922742062</v>
          </cell>
          <cell r="D2084">
            <v>9.6771916632127592E-7</v>
          </cell>
          <cell r="E2084" t="str">
            <v>Q39639.1 RecName: Full=Glycerol-3-phosphate acyltransferase, chloroplastic; Short=GPAT; Flags: Precursor PF14829:Glycerol-3-phosphate acyltransferase N-terminal|PF01553:Acyltransferase</v>
          </cell>
        </row>
        <row r="2085">
          <cell r="B2085" t="str">
            <v>HORVU.MOREX.r2.7HG0599990.1</v>
          </cell>
          <cell r="C2085">
            <v>-1.58850339253921</v>
          </cell>
          <cell r="D2085">
            <v>6.6065061629139304E-5</v>
          </cell>
          <cell r="E2085" t="str">
            <v>Q9S9N9.1 RecName: Full=Cinnamoyl-CoA reductase 1; Short=AtCCR1; AltName: Full=Protein IRREGULAR XYLEM 4 PF01370:NAD dependent epimerase/dehydratase family</v>
          </cell>
        </row>
        <row r="2086">
          <cell r="B2086" t="str">
            <v>HORVU.MOREX.r2.2HG0172400.1</v>
          </cell>
          <cell r="C2086">
            <v>-1.5884543739496899</v>
          </cell>
          <cell r="D2086">
            <v>8.1334083970834199E-4</v>
          </cell>
          <cell r="E2086" t="str">
            <v>PF13041:PPR repeat family|PF12854:PPR repeat</v>
          </cell>
        </row>
        <row r="2087">
          <cell r="B2087" t="str">
            <v>HORVU.MOREX.r2.2HG0138840.1</v>
          </cell>
          <cell r="C2087">
            <v>-1.5883164764478299</v>
          </cell>
          <cell r="D2087">
            <v>2.0584838289851501E-15</v>
          </cell>
          <cell r="E2087" t="str">
            <v>Q84WV8.1 RecName: Full=Nicotinate phosphoribosyltransferase 2 -</v>
          </cell>
        </row>
        <row r="2088">
          <cell r="B2088" t="str">
            <v>HORVU.MOREX.r2.7HG0615040.1</v>
          </cell>
          <cell r="C2088">
            <v>-1.58739470918926</v>
          </cell>
          <cell r="D2088">
            <v>2.8683561626804501E-3</v>
          </cell>
        </row>
        <row r="2089">
          <cell r="B2089" t="str">
            <v>HORVU.MOREX.r2.1HG0004550.1</v>
          </cell>
          <cell r="C2089">
            <v>-1.58719227327846</v>
          </cell>
          <cell r="D2089">
            <v>1.07396540151472E-8</v>
          </cell>
          <cell r="E2089" t="str">
            <v>Q9LMN7.1 RecName: Full=Wall-associated receptor kinase 5; Flags: Precursor PF07645:Calcium-binding EGF domain|PF00069:Protein kinase domain|PF13947:Wall-associated receptor kinase galacturonan-binding</v>
          </cell>
        </row>
        <row r="2090">
          <cell r="B2090" t="str">
            <v>HORVU.MOREX.r2.1HG0053910.1</v>
          </cell>
          <cell r="C2090">
            <v>-1.58714468852446</v>
          </cell>
          <cell r="D2090">
            <v>1.66216494875177E-28</v>
          </cell>
          <cell r="E2090" t="str">
            <v>Q0IXP9.1 RecName: Full=Acylamino-acid-releasing enzyme 1; Short=AARE1 PF00326:Prolyl oligopeptidase family</v>
          </cell>
        </row>
        <row r="2091">
          <cell r="B2091" t="str">
            <v>HORVU.MOREX.r2.6HG0509700.1</v>
          </cell>
          <cell r="C2091">
            <v>-1.5870899600966599</v>
          </cell>
          <cell r="D2091">
            <v>2.1988468931258501E-3</v>
          </cell>
          <cell r="E2091" t="str">
            <v>Q9M667.2 RecName: Full=Disease resistance protein RPP13; AltName: Full=Resistance to Peronospora parasitica protein 13 PF00931:NB-ARC domain</v>
          </cell>
        </row>
        <row r="2092">
          <cell r="B2092" t="str">
            <v>HORVU.MOREX.r2.3HG0245050.1</v>
          </cell>
          <cell r="C2092">
            <v>-1.5869373155968101</v>
          </cell>
          <cell r="D2092">
            <v>1.26788865820911E-2</v>
          </cell>
          <cell r="E2092" t="str">
            <v>P0C7R4.1 RecName: Full=Pentatricopeptide repeat-containing protein At1g69290 PF13041:PPR repeat family</v>
          </cell>
        </row>
        <row r="2093">
          <cell r="B2093" t="str">
            <v>HORVU.MOREX.r2.2HG0159910.1</v>
          </cell>
          <cell r="C2093">
            <v>-1.58662918031675</v>
          </cell>
          <cell r="D2093">
            <v>7.7148102840174804E-4</v>
          </cell>
          <cell r="E2093" t="str">
            <v>Q7XTL7.3 RecName: Full=Vacuolar iron transporter homolog 5; AltName: Full=Protein NODULIN-LIKE 5 PF01988:VIT family</v>
          </cell>
        </row>
        <row r="2094">
          <cell r="B2094" t="str">
            <v>HORVU.MOREX.r2.6HG0471860.1</v>
          </cell>
          <cell r="C2094">
            <v>-1.58661747432014</v>
          </cell>
          <cell r="D2094">
            <v>1.83679629958106E-26</v>
          </cell>
          <cell r="E2094" t="str">
            <v>P0DKJ4.1 RecName: Full=Bidirectional sugar transporter SWEET2a; Short=SbSWEET2a PF03083:Sugar efflux transporter for intercellular exchange</v>
          </cell>
        </row>
        <row r="2095">
          <cell r="B2095" t="str">
            <v>HORVU.MOREX.r2.2HG0083580.1</v>
          </cell>
          <cell r="C2095">
            <v>-1.5863725151483099</v>
          </cell>
          <cell r="D2095">
            <v>7.4957987012977699E-13</v>
          </cell>
          <cell r="E2095" t="str">
            <v>Q43257.1 RecName: Full=indole-2-monooxygenase; AltName: Full=Cytochrome P450 71C4; AltName: Full=Protein benzoxazineless 2 PF00067:Cytochrome P450</v>
          </cell>
        </row>
        <row r="2096">
          <cell r="B2096" t="str">
            <v>HORVU.MOREX.r2.6HG0512220.1</v>
          </cell>
          <cell r="C2096">
            <v>-1.5863493982873</v>
          </cell>
          <cell r="D2096">
            <v>2.5439163088921999E-2</v>
          </cell>
          <cell r="E2096" t="str">
            <v>Q9LXJ6.2 RecName: Full=F-box/FBD/LRR-repeat protein At3g52680 -</v>
          </cell>
        </row>
        <row r="2097">
          <cell r="B2097" t="str">
            <v>HORVU.MOREX.r2.3HG0190270.1</v>
          </cell>
          <cell r="C2097">
            <v>-1.58536966225833</v>
          </cell>
          <cell r="D2097">
            <v>1.4493206642575E-2</v>
          </cell>
          <cell r="E2097" t="str">
            <v>Q8RWZ5.1 RecName: Full=G-type lectin S-receptor-like serine/threonine-protein kinase SD2-5; AltName: Full=S-domain-2 (SD2) receptor kinase 5; Short=SD2-5; Flags: Precursor PF00069:Protein kinase domain|PF00314:Thaumatin family</v>
          </cell>
        </row>
        <row r="2098">
          <cell r="B2098" t="str">
            <v>HORVU.MOREX.r2.2HG0173080.1</v>
          </cell>
          <cell r="C2098">
            <v>-1.58387995692516</v>
          </cell>
          <cell r="D2098">
            <v>1.38399079130999E-2</v>
          </cell>
          <cell r="E2098" t="str">
            <v>Q5KQF5.1 RecName: Full=CBL-interacting protein kinase 22; AltName: Full=OsCIPK22 PF00069:Protein kinase domain|PF03822:NAF domain</v>
          </cell>
        </row>
        <row r="2099">
          <cell r="B2099" t="str">
            <v>HORVU.MOREX.r2.3HG0220810.1</v>
          </cell>
          <cell r="C2099">
            <v>-1.58369605067635</v>
          </cell>
          <cell r="D2099">
            <v>6.81093024380561E-3</v>
          </cell>
          <cell r="E2099" t="str">
            <v>Q769E5.1 RecName: Full=Vacuolar cation/proton exchanger 1a; AltName: Full=Ca(2+)/H(+) exchanger 1a; AltName: Full=OsCAX1a PF01699:Sodium/calcium exchanger protein</v>
          </cell>
        </row>
        <row r="2100">
          <cell r="B2100" t="str">
            <v>HORVU.MOREX.r2.7HG0599820.1</v>
          </cell>
          <cell r="C2100">
            <v>-1.58366103586233</v>
          </cell>
          <cell r="D2100">
            <v>2.9567382455557801E-3</v>
          </cell>
        </row>
        <row r="2101">
          <cell r="B2101" t="str">
            <v>HORVU.MOREX.r2.7HG0590490.1</v>
          </cell>
          <cell r="C2101">
            <v>-1.5817827537912801</v>
          </cell>
          <cell r="D2101">
            <v>8.8676655893636196E-14</v>
          </cell>
          <cell r="E2101" t="str">
            <v xml:space="preserve">Q38953.2 RecName: Full=Probable pre-mRNA-splicing factor ATP-dependent RNA helicase DEAH5; AltName: Full=DEAH RNA helicase homolog PRP22 PF04408:Helicase associated domain (HA2)|PF00270:DEAD/DEAH box helicase|PF00271:Helicase conserved C-terminal </v>
          </cell>
        </row>
        <row r="2102">
          <cell r="B2102" t="str">
            <v>HORVU.MOREX.r2.1HG0046210.1</v>
          </cell>
          <cell r="C2102">
            <v>-1.58144407294203</v>
          </cell>
          <cell r="D2102">
            <v>2.36463238592893E-2</v>
          </cell>
          <cell r="E2102" t="str">
            <v>O23507.1 RecName: Full=Metalloendoproteinase 1-MMP; Short=At1-MMP; Flags: Precursor PF00413:Matrixin|PF01471:Putative peptidoglycan binding domain</v>
          </cell>
        </row>
        <row r="2103">
          <cell r="B2103" t="str">
            <v>HORVU.MOREX.r2.2HG0081680.1</v>
          </cell>
          <cell r="C2103">
            <v>-1.5809470258400899</v>
          </cell>
          <cell r="D2103">
            <v>6.0088719033373602E-9</v>
          </cell>
          <cell r="E2103" t="str">
            <v>Q84MB3.1 RecName: Full=1-aminocyclopropane-1-carboxylate oxidase homolog 1 PF14226:non-haem dioxygenase in morphine synthesis N-terminal|PF03171:2OG-Fe(II) oxygenase superfamily</v>
          </cell>
        </row>
        <row r="2104">
          <cell r="B2104" t="str">
            <v>HORVU.MOREX.r2.7HG0615280.1</v>
          </cell>
          <cell r="C2104">
            <v>-1.57915477670204</v>
          </cell>
          <cell r="D2104">
            <v>7.5934935762552802E-4</v>
          </cell>
        </row>
        <row r="2105">
          <cell r="B2105" t="str">
            <v>HORVU.MOREX.r2.4HG0325520.1</v>
          </cell>
          <cell r="C2105">
            <v>-1.5789604055003399</v>
          </cell>
          <cell r="D2105">
            <v>7.4515390725220196E-10</v>
          </cell>
        </row>
        <row r="2106">
          <cell r="B2106" t="str">
            <v>HORVU.MOREX.r2.6HG0522260.1</v>
          </cell>
          <cell r="C2106">
            <v>-1.57893324959319</v>
          </cell>
          <cell r="D2106">
            <v>5.1761792818405604E-4</v>
          </cell>
          <cell r="E2106" t="str">
            <v>Q9SAG4.3 RecName: Full=F-box protein At1g80960 -</v>
          </cell>
        </row>
        <row r="2107">
          <cell r="B2107" t="str">
            <v>HORVU.MOREX.r2.3HG0246590.1</v>
          </cell>
          <cell r="C2107">
            <v>-1.57891745407693</v>
          </cell>
          <cell r="D2107">
            <v>4.6418585332125701E-27</v>
          </cell>
        </row>
        <row r="2108">
          <cell r="B2108" t="str">
            <v>HORVU.MOREX.r2.5HG0438710.1</v>
          </cell>
          <cell r="C2108">
            <v>-1.5789006263923799</v>
          </cell>
          <cell r="D2108">
            <v>1.3374700854721799E-9</v>
          </cell>
          <cell r="E2108" t="str">
            <v>O80731.1 RecName: Full=Pectin acetylesterase 3; Flags: Precursor PF03283:Pectinacetylesterase</v>
          </cell>
        </row>
        <row r="2109">
          <cell r="B2109" t="str">
            <v>HORVU.MOREX.r2.1HG0060690.1</v>
          </cell>
          <cell r="C2109">
            <v>-1.57870469406782</v>
          </cell>
          <cell r="D2109">
            <v>5.9141086603997799E-19</v>
          </cell>
          <cell r="E2109" t="str">
            <v>Q94EJ2.1 RecName: Full=Histone deacetylase 8 PF00850:Histone deacetylase domain</v>
          </cell>
        </row>
        <row r="2110">
          <cell r="B2110" t="str">
            <v>HORVU.MOREX.r2.1HG0040510.1</v>
          </cell>
          <cell r="C2110">
            <v>-1.5776475863083901</v>
          </cell>
          <cell r="D2110">
            <v>1.9034041542646098E-18</v>
          </cell>
          <cell r="E2110" t="str">
            <v>Q06398.2 RecName: Full=Probable glutathione S-transferase GSTU6; AltName: Full=28 kDa cold-induced protein PF13417:Glutathione S-transferase, N-terminal domain|PF13410:Glutathione S-transferase, C-terminal domain</v>
          </cell>
        </row>
        <row r="2111">
          <cell r="B2111" t="str">
            <v>HORVU.MOREX.r2.2HG0105790.1</v>
          </cell>
          <cell r="C2111">
            <v>-1.57748655732344</v>
          </cell>
          <cell r="D2111">
            <v>1.3742031874796501E-23</v>
          </cell>
          <cell r="E2111" t="str">
            <v>Q5EA79.1 RecName: Full=Aldose 1-epimerase; AltName: Full=Galactose mutarotase PF01263:Aldose 1-epimerase</v>
          </cell>
        </row>
        <row r="2112">
          <cell r="B2112" t="str">
            <v>HORVU.MOREX.r2.3HG0195890.1</v>
          </cell>
          <cell r="C2112">
            <v>-1.5773885161899699</v>
          </cell>
          <cell r="D2112">
            <v>9.6448539618355003E-8</v>
          </cell>
          <cell r="E2112" t="str">
            <v>Q9LTS4.1 RecName: Full=Putative transcription factor bHLH041; AltName: Full=Basic helix-loop-helix protein 41; Short=AtbHLH41; Short=bHLH 41; AltName: Full=Transcription factor EN 51; AltName: Full=bHLH transcription factor bHLH041 PF00010:Helix-l</v>
          </cell>
        </row>
        <row r="2113">
          <cell r="B2113" t="str">
            <v>HORVU.MOREX.r2.2HG0128140.1</v>
          </cell>
          <cell r="C2113">
            <v>-1.57733336184226</v>
          </cell>
          <cell r="D2113">
            <v>3.1876649124898801E-11</v>
          </cell>
        </row>
        <row r="2114">
          <cell r="B2114" t="str">
            <v>HORVU.MOREX.r2.2HG0095880.1</v>
          </cell>
          <cell r="C2114">
            <v>-1.57634380615737</v>
          </cell>
          <cell r="D2114">
            <v>1.0283024932887701E-39</v>
          </cell>
          <cell r="E2114" t="str">
            <v>F4IV99.1 RecName: Full=Protein CHROMATIN REMODELING 5; Short=AtCHR5 PF00176:SNF2 family N-terminal domain|PF13907:Domain of unknown function (DUF4208)|PF00271:Helicase conserved C-terminal domain|PF00385:Chromo (CHRromatin Organisation MOdifier) d</v>
          </cell>
        </row>
        <row r="2115">
          <cell r="B2115" t="str">
            <v>HORVU.MOREX.r2.7HG0593540.1</v>
          </cell>
          <cell r="C2115">
            <v>-1.5759368730638099</v>
          </cell>
          <cell r="D2115">
            <v>2.6000707022269298E-8</v>
          </cell>
        </row>
        <row r="2116">
          <cell r="B2116" t="str">
            <v>HORVU.MOREX.r2.5HG0423550.1</v>
          </cell>
          <cell r="C2116">
            <v>-1.57444365499945</v>
          </cell>
          <cell r="D2116">
            <v>7.7732144267878804E-20</v>
          </cell>
          <cell r="E2116" t="str">
            <v>F4HZB2.1 RecName: Full=Protein SPIRRIG; AltName: Full=BEACH domain-containing protein A1; AltName: Full=BEACH-domain homolog A1 PF02138:Beige/BEACH domain|PF14844:PH domain associated with Beige/BEACH</v>
          </cell>
        </row>
        <row r="2117">
          <cell r="B2117" t="str">
            <v>HORVU.MOREX.r2.7HG0593370.1</v>
          </cell>
          <cell r="C2117">
            <v>-1.57415276865815</v>
          </cell>
          <cell r="D2117">
            <v>1.1514951916204101E-5</v>
          </cell>
          <cell r="E2117" t="str">
            <v>Q9STT8.2 RecName: Full=ABC transporter A family member 4; Short=ABC transporter ABCA.4; Short=AtABCA4; AltName: Full=Putative ABC2 homolog 3 PF00005:ABC transporter|PF12698:ABC-2 family transporter protein</v>
          </cell>
        </row>
        <row r="2118">
          <cell r="B2118" t="str">
            <v>HORVU.MOREX.r2.5HG0416510.1</v>
          </cell>
          <cell r="C2118">
            <v>-1.5738930653148699</v>
          </cell>
          <cell r="D2118">
            <v>3.80846379233825E-7</v>
          </cell>
          <cell r="E2118" t="str">
            <v>PF12796:Ankyrin repeats (3 copies)|PF13962:Domain of unknown function</v>
          </cell>
        </row>
        <row r="2119">
          <cell r="B2119" t="str">
            <v>HORVU.MOREX.r2.3HG0184130.1</v>
          </cell>
          <cell r="C2119">
            <v>-1.57363610175781</v>
          </cell>
          <cell r="D2119">
            <v>1.67899303486872E-6</v>
          </cell>
          <cell r="E2119" t="str">
            <v>PF04577:Protein of unknown function (DUF563)</v>
          </cell>
        </row>
        <row r="2120">
          <cell r="B2120" t="str">
            <v>HORVU.MOREX.r2.2HG0091890.1</v>
          </cell>
          <cell r="C2120">
            <v>-1.57354778130346</v>
          </cell>
          <cell r="D2120">
            <v>5.5367285065924E-9</v>
          </cell>
          <cell r="E2120" t="str">
            <v>Q93WU8.2 RecName: Full=Probable WRKY transcription factor 54; AltName: Full=WRKY DNA-binding protein 54 PF03106:WRKY DNA -binding domain</v>
          </cell>
        </row>
        <row r="2121">
          <cell r="B2121" t="str">
            <v>HORVU.MOREX.r2.5HG0368350.1</v>
          </cell>
          <cell r="C2121">
            <v>-1.5727013852793099</v>
          </cell>
          <cell r="D2121">
            <v>9.3513359449653491E-10</v>
          </cell>
          <cell r="E2121" t="str">
            <v>PF00582:Universal stress protein family</v>
          </cell>
        </row>
        <row r="2122">
          <cell r="B2122" t="str">
            <v>HORVU.MOREX.r2.1HG0038400.1</v>
          </cell>
          <cell r="C2122">
            <v>-1.5722162858022699</v>
          </cell>
          <cell r="D2122">
            <v>4.4876805994940399E-17</v>
          </cell>
          <cell r="E2122" t="str">
            <v>PF04859:Plant protein of unknown function (DUF641)</v>
          </cell>
        </row>
        <row r="2123">
          <cell r="B2123" t="str">
            <v>HORVU.MOREX.r2.3HG0221550.1</v>
          </cell>
          <cell r="C2123">
            <v>-1.57195193007477</v>
          </cell>
          <cell r="D2123">
            <v>3.9070314214674498E-8</v>
          </cell>
          <cell r="E2123" t="str">
            <v>Q9LTS4.1 RecName: Full=Putative transcription factor bHLH041; AltName: Full=Basic helix-loop-helix protein 41; Short=AtbHLH41; Short=bHLH 41; AltName: Full=Transcription factor EN 51; AltName: Full=bHLH transcription factor bHLH041 PF00010:Helix-l</v>
          </cell>
        </row>
        <row r="2124">
          <cell r="B2124" t="str">
            <v>HORVU.MOREX.r2.4HG0279720.1</v>
          </cell>
          <cell r="C2124">
            <v>-1.57134197835391</v>
          </cell>
          <cell r="D2124">
            <v>3.2236641297617001E-5</v>
          </cell>
          <cell r="E2124" t="str">
            <v>Q41760.2 RecName: Full=Nucleobase-ascorbate transporter LPE1; AltName: Full=Leaf permease protein 1 PF00860:Permease family</v>
          </cell>
        </row>
        <row r="2125">
          <cell r="B2125" t="str">
            <v>HORVU.MOREX.r2.5HG0418980.1</v>
          </cell>
          <cell r="C2125">
            <v>-1.5713319717159699</v>
          </cell>
          <cell r="D2125">
            <v>2.0860294783772802E-34</v>
          </cell>
          <cell r="E2125" t="str">
            <v>A3A871.1 RecName: Full=Ent-isokaurene C2-hydroxylase; AltName: Full=Cytochrome P450 71Z6 PF00067:Cytochrome P450</v>
          </cell>
        </row>
        <row r="2126">
          <cell r="B2126" t="str">
            <v>HORVU.MOREX.r2.5HG0388020.1</v>
          </cell>
          <cell r="C2126">
            <v>-1.5709203274187</v>
          </cell>
          <cell r="D2126">
            <v>6.2668512917798197E-7</v>
          </cell>
          <cell r="E2126" t="str">
            <v>P38935.3 RecName: Full=DNA-binding protein SMUBP-2; AltName: Full=ATP-dependent helicase IGHMBP2; AltName: Full=Glial factor 1; Short=GF-1; AltName: Full=Immunoglobulin mu-binding protein 2 PF13087:AAA domain|PF13086:AAA domain</v>
          </cell>
        </row>
        <row r="2127">
          <cell r="B2127" t="str">
            <v>HORVU.MOREX.r2.5HG0350840.1</v>
          </cell>
          <cell r="C2127">
            <v>-1.57045312538532</v>
          </cell>
          <cell r="D2127">
            <v>1.9255612624513501E-6</v>
          </cell>
          <cell r="E2127" t="str">
            <v xml:space="preserve">Q1PF17.1 RecName: Full=Transcription factor bHLH18; AltName: Full=Basic helix-loop-helix protein 18; Short=AtbHLH18; Short=bHLH 18; AltName: Full=Transcription factor EN 28; AltName: Full=bHLH transcription factor bHLH018 PF00010:Helix-loop-helix </v>
          </cell>
        </row>
        <row r="2128">
          <cell r="B2128" t="str">
            <v>HORVU.MOREX.r2.7HG0617860.1</v>
          </cell>
          <cell r="C2128">
            <v>-1.5694273722350101</v>
          </cell>
          <cell r="D2128">
            <v>1.8976975331242899E-31</v>
          </cell>
          <cell r="E2128" t="str">
            <v>P21616.4 RecName: Full=Pyrophosphate-energized vacuolar membrane proton pump; AltName: Full=Pyrophosphate-energized inorganic pyrophosphatase; Short=H(+)-PPase; AltName: Full=Vacuolar H(+)-pyrophosphatase PF03030:Inorganic H+ pyrophosphatase</v>
          </cell>
        </row>
        <row r="2129">
          <cell r="B2129" t="str">
            <v>HORVU.MOREX.r2.4HG0281770.1</v>
          </cell>
          <cell r="C2129">
            <v>-1.56937543655935</v>
          </cell>
          <cell r="D2129">
            <v>1.70256905924729E-9</v>
          </cell>
          <cell r="E2129" t="str">
            <v>Q9LVJ0.1 RecName: Full=UV-B-induced protein At3g17800, chloroplastic; Flags: Precursor PF05542:Protein of unknown function (DUF760)</v>
          </cell>
        </row>
        <row r="2130">
          <cell r="B2130" t="str">
            <v>HORVU.MOREX.r2.6HG0512740.1</v>
          </cell>
          <cell r="C2130">
            <v>-1.5690639092747301</v>
          </cell>
          <cell r="D2130">
            <v>4.7124285645316301E-3</v>
          </cell>
          <cell r="E2130" t="str">
            <v>PF11947:Protein of unknown function (DUF3464)</v>
          </cell>
        </row>
        <row r="2131">
          <cell r="B2131" t="str">
            <v>HORVU.MOREX.r2.3HG0228550.1</v>
          </cell>
          <cell r="C2131">
            <v>-1.56881926076524</v>
          </cell>
          <cell r="D2131">
            <v>5.7513567273266503E-3</v>
          </cell>
          <cell r="E2131" t="str">
            <v>A2YGP6.2 RecName: Full=UDP-sugar pyrophosphorylase -</v>
          </cell>
        </row>
        <row r="2132">
          <cell r="B2132" t="str">
            <v>HORVU.MOREX.r2.6HG0525200.1</v>
          </cell>
          <cell r="C2132">
            <v>-1.5677779404329999</v>
          </cell>
          <cell r="D2132">
            <v>2.9034003011735401E-10</v>
          </cell>
          <cell r="E2132" t="str">
            <v>B4KKN5.1 RecName: Full=Protein SMG8; AltName: Full=Protein smg-8 homolog PF10220:Uncharacterized conserved protein (DUF2146)</v>
          </cell>
        </row>
        <row r="2133">
          <cell r="B2133" t="str">
            <v>HORVU.MOREX.r2.5HG0423850.1</v>
          </cell>
          <cell r="C2133">
            <v>-1.5676289524009701</v>
          </cell>
          <cell r="D2133">
            <v>4.47647347977284E-4</v>
          </cell>
          <cell r="E2133" t="str">
            <v>Q9SS03.1 RecName: Full=Dirigent protein 21; Short=AtDIR21; Flags: Precursor PF03018:Dirigent-like protein</v>
          </cell>
        </row>
        <row r="2134">
          <cell r="B2134" t="str">
            <v>HORVU.MOREX.r2.1HG0000660.1</v>
          </cell>
          <cell r="C2134">
            <v>-1.5670360849798</v>
          </cell>
          <cell r="D2134">
            <v>3.7698086834589299E-2</v>
          </cell>
          <cell r="E2134" t="str">
            <v>F4JJ23.1 RecName: Full=Protein NEN4; AltName: Full=NAC45/NAC86-dependent exonuclease-domain protein 4 -</v>
          </cell>
        </row>
        <row r="2135">
          <cell r="B2135" t="str">
            <v>HORVU.MOREX.r2.5HG0373350.1</v>
          </cell>
          <cell r="C2135">
            <v>-1.56518529755998</v>
          </cell>
          <cell r="D2135">
            <v>1.86261592450728E-38</v>
          </cell>
          <cell r="E2135" t="str">
            <v>Q2QVG9.2 RecName: Full=Chaperone protein ClpC2, chloroplastic; AltName: Full=ATP-dependent Clp protease ATP-binding subunit ClpC homolog 2; AltName: Full=Casein lytic proteinase C2; Flags: Precursor PF02151:UvrB/uvrC motif|PF07724:AAA domain (Cdc4</v>
          </cell>
        </row>
        <row r="2136">
          <cell r="B2136" t="str">
            <v>HORVU.MOREX.r2.3HG0248170.1</v>
          </cell>
          <cell r="C2136">
            <v>-1.5636987606235999</v>
          </cell>
          <cell r="D2136">
            <v>3.4233452825759501E-8</v>
          </cell>
          <cell r="E2136" t="str">
            <v>Q0WPX7.1 RecName: Full=BAG family molecular chaperone regulator 2; AltName: Full=Bcl-2-associated athanogene 2 PF00240:Ubiquitin family</v>
          </cell>
        </row>
        <row r="2137">
          <cell r="B2137" t="str">
            <v>HORVU.MOREX.r2.3HG0238870.1</v>
          </cell>
          <cell r="C2137">
            <v>-1.5629720523450199</v>
          </cell>
          <cell r="D2137">
            <v>9.2002564297938099E-17</v>
          </cell>
          <cell r="E2137" t="str">
            <v>Q9M1S8.3 RecName: Full=Probable glutamate carboxypeptidase 2; AltName: Full=Probable glutamate carboxypeptidase II PF04253:Transferrin receptor-like dimerisation domain|PF04389:Peptidase family M28|PF02225:PA domain</v>
          </cell>
        </row>
        <row r="2138">
          <cell r="B2138" t="str">
            <v>HORVU.MOREX.r2.5HG0371740.1</v>
          </cell>
          <cell r="C2138">
            <v>-1.5626376036054599</v>
          </cell>
          <cell r="D2138">
            <v>3.2265986686306998E-10</v>
          </cell>
          <cell r="E2138" t="str">
            <v>Q9ZQ89.2 RecName: Full=Ureide permease 2; Short=AtUPS2 PF07168:Ureide permease</v>
          </cell>
        </row>
        <row r="2139">
          <cell r="B2139" t="str">
            <v>HORVU.MOREX.r2.4HG0327560.1</v>
          </cell>
          <cell r="C2139">
            <v>-1.5625844937855899</v>
          </cell>
          <cell r="D2139">
            <v>1.06510538311006E-6</v>
          </cell>
          <cell r="E2139" t="str">
            <v>P46032.1 RecName: Full=Protein NRT1/ PTR FAMILY 8.3; Short=AtNPF8.3; AltName: Full=Histidine-transporting protein; AltName: Full=Peptide transporter PTR2 PF00854:POT family</v>
          </cell>
        </row>
        <row r="2140">
          <cell r="B2140" t="str">
            <v>HORVU.MOREX.r2.3HG0214490.1</v>
          </cell>
          <cell r="C2140">
            <v>-1.56256857419027</v>
          </cell>
          <cell r="D2140">
            <v>3.8231818451862598E-26</v>
          </cell>
          <cell r="E2140" t="str">
            <v>Q0JNK5.1 RecName: Full=Coatomer subunit beta-2; AltName: Full=Beta-coat protein 2; Short=Beta-COP 2 PF14806:Coatomer beta subunit appendage platform|PF01602:Adaptin N terminal region|PF07718:Coatomer beta C-terminal region</v>
          </cell>
        </row>
        <row r="2141">
          <cell r="B2141" t="str">
            <v>HORVU.MOREX.r2.3HG0272180.1</v>
          </cell>
          <cell r="C2141">
            <v>-1.5617553129923001</v>
          </cell>
          <cell r="D2141">
            <v>1.30954151821532E-36</v>
          </cell>
          <cell r="E2141" t="str">
            <v>P28814.1 RecName: Full=Barwin PF00967:Barwin family</v>
          </cell>
        </row>
        <row r="2142">
          <cell r="B2142" t="str">
            <v>HORVU.MOREX.r2.5HG0386440.1</v>
          </cell>
          <cell r="C2142">
            <v>-1.5615979237848701</v>
          </cell>
          <cell r="D2142">
            <v>1.7248413506313699E-23</v>
          </cell>
          <cell r="E2142" t="str">
            <v>Q09818.1 RecName: Full=Putative general negative regulator of transcription C16C9.04c PF14570:RING/Ubox like zinc-binding domain</v>
          </cell>
        </row>
        <row r="2143">
          <cell r="B2143" t="str">
            <v>HORVU.MOREX.r2.5HG0353150.1</v>
          </cell>
          <cell r="C2143">
            <v>-1.56092729805361</v>
          </cell>
          <cell r="D2143">
            <v>5.5227711928812199E-9</v>
          </cell>
          <cell r="E2143" t="str">
            <v>PF12657:Transcription factor IIIC subunit delta N-term</v>
          </cell>
        </row>
        <row r="2144">
          <cell r="B2144" t="str">
            <v>HORVU.MOREX.r2.7HG0592230.1</v>
          </cell>
          <cell r="C2144">
            <v>-1.5604827858986099</v>
          </cell>
          <cell r="D2144">
            <v>2.0474506125427699E-5</v>
          </cell>
          <cell r="E2144" t="str">
            <v>Q42600.1 RecName: Full=Cytochrome P450 84A1; AltName: Full=Ferulate-5-hydroxylase; Short=F5H PF00067:Cytochrome P450</v>
          </cell>
        </row>
        <row r="2145">
          <cell r="B2145" t="str">
            <v>HORVU.MOREX.r2.7HG0536140.1</v>
          </cell>
          <cell r="C2145">
            <v>-1.55994224287502</v>
          </cell>
          <cell r="D2145">
            <v>3.01649054517461E-5</v>
          </cell>
        </row>
        <row r="2146">
          <cell r="B2146" t="str">
            <v>HORVU.MOREX.r2.1HG0050040.1</v>
          </cell>
          <cell r="C2146">
            <v>-1.55962096852743</v>
          </cell>
          <cell r="D2146">
            <v>1.40371962220389E-5</v>
          </cell>
          <cell r="E2146" t="str">
            <v>O81030.1 RecName: Full=L-gulonolactone oxidase 5; Short=AtGulLO5; Flags: Precursor PF01565:FAD binding domain|PF04030:D-arabinono-1,4-lactone oxidase</v>
          </cell>
        </row>
        <row r="2147">
          <cell r="B2147" t="str">
            <v>HORVU.MOREX.r2.4HG0303720.1</v>
          </cell>
          <cell r="C2147">
            <v>-1.55832868812093</v>
          </cell>
          <cell r="D2147">
            <v>7.0197974553186399E-3</v>
          </cell>
        </row>
        <row r="2148">
          <cell r="B2148" t="str">
            <v>HORVU.MOREX.r2.5HG0395830.1</v>
          </cell>
          <cell r="C2148">
            <v>-1.55731472967423</v>
          </cell>
          <cell r="D2148">
            <v>1.2565897457172E-110</v>
          </cell>
          <cell r="E2148" t="str">
            <v>D4AZ24.1 RecName: Full=Probable endo-1,3(4)-beta-glucanase ARB_01444; Short=Endo-1,3-beta-glucanase; Short=Endo-1,4-beta-glucanase; AltName: Full=Laminarinase; Flags: Precursor PF03639:Glycosyl hydrolase family 81</v>
          </cell>
        </row>
        <row r="2149">
          <cell r="B2149" t="str">
            <v>HORVU.MOREX.r2.5HG0398010.1</v>
          </cell>
          <cell r="C2149">
            <v>-1.55726880971555</v>
          </cell>
          <cell r="D2149">
            <v>8.5892711798279696E-17</v>
          </cell>
          <cell r="E2149" t="str">
            <v>Q9SBQ9.1 RecName: Full=Flavonoid 3'-monooxygenase; AltName: Full=Cytochrome P450 75B2; AltName: Full=Flavonoid 3'-hydroxylase [Petunia x hybrida] PF00067:Cytochrome P450</v>
          </cell>
        </row>
        <row r="2150">
          <cell r="B2150" t="str">
            <v>HORVU.MOREX.r2.5HG0369620.1</v>
          </cell>
          <cell r="C2150">
            <v>-1.55708163655608</v>
          </cell>
          <cell r="D2150">
            <v>4.0983669855492004E-3</v>
          </cell>
          <cell r="E2150" t="str">
            <v>PF08209:Sgf11 (transcriptional regulation protein)</v>
          </cell>
        </row>
        <row r="2151">
          <cell r="B2151" t="str">
            <v>HORVU.MOREX.r2.3HG0222170.1</v>
          </cell>
          <cell r="C2151">
            <v>-1.5563005953964999</v>
          </cell>
          <cell r="D2151">
            <v>4.2437917525638198E-2</v>
          </cell>
          <cell r="E2151" t="str">
            <v>Q8VWQ5.1 RecName: Full=Probable WRKY transcription factor 50; AltName: Full=WRKY DNA-binding protein 50 PF03106:WRKY DNA -binding domain</v>
          </cell>
        </row>
        <row r="2152">
          <cell r="B2152" t="str">
            <v>HORVU.MOREX.r2.6HG0511990.1</v>
          </cell>
          <cell r="C2152">
            <v>-1.5561448078945199</v>
          </cell>
          <cell r="D2152">
            <v>2.04514454458732E-40</v>
          </cell>
        </row>
        <row r="2153">
          <cell r="B2153" t="str">
            <v>HORVU.MOREX.r2.3HG0191040.1</v>
          </cell>
          <cell r="C2153">
            <v>-1.55538006643294</v>
          </cell>
          <cell r="D2153">
            <v>1.0027973219739299E-33</v>
          </cell>
          <cell r="E2153" t="str">
            <v>F4KCC2.1 RecName: Full=E3 ubiquitin-protein ligase PRT6; AltName: Full=Protein PROTEOLYSIS 6 PF02207:Putative zinc finger in N-recognin (UBR box)</v>
          </cell>
        </row>
        <row r="2154">
          <cell r="B2154" t="str">
            <v>HORVU.MOREX.r2.2HG0111180.1</v>
          </cell>
          <cell r="C2154">
            <v>-1.55491833402318</v>
          </cell>
          <cell r="D2154">
            <v>7.7534718767241105E-4</v>
          </cell>
          <cell r="E2154" t="str">
            <v>Q6H6Q7.1 RecName: Full=Heat stress transcription factor A-3; AltName: Full=Heat stress transcription factor 7; Short=OsHsf-07 PF00447:HSF-type DNA-binding</v>
          </cell>
        </row>
        <row r="2155">
          <cell r="B2155" t="str">
            <v>HORVU.MOREX.r2.7HG0539050.1</v>
          </cell>
          <cell r="C2155">
            <v>-1.55463491341441</v>
          </cell>
          <cell r="D2155">
            <v>8.1940062085427896E-7</v>
          </cell>
          <cell r="E2155" t="str">
            <v>Q94C25.1 RecName: Full=Probable receptor-like protein kinase At5g20050; Flags: Precursor PF00069:Protein kinase domain</v>
          </cell>
        </row>
        <row r="2156">
          <cell r="B2156" t="str">
            <v>HORVU.MOREX.r2.2HG0162220.1</v>
          </cell>
          <cell r="C2156">
            <v>-1.55426511277198</v>
          </cell>
          <cell r="D2156">
            <v>3.26344588963067E-7</v>
          </cell>
        </row>
        <row r="2157">
          <cell r="B2157" t="str">
            <v>HORVU.MOREX.r2.6HG0522270.1</v>
          </cell>
          <cell r="C2157">
            <v>-1.55408411783051</v>
          </cell>
          <cell r="D2157">
            <v>1.02887473507337E-15</v>
          </cell>
          <cell r="E2157" t="str">
            <v>A8QW51.1 RecName: Full=Probable O-methyltransferase 2; Short=SbOMT2 PF00891:O-methyltransferase</v>
          </cell>
        </row>
        <row r="2158">
          <cell r="B2158" t="str">
            <v>HORVU.MOREX.r2.5HG0396570.1</v>
          </cell>
          <cell r="C2158">
            <v>-1.55326213077986</v>
          </cell>
          <cell r="D2158">
            <v>1.53456508471609E-13</v>
          </cell>
          <cell r="E2158" t="str">
            <v>P12617.2 RecName: Full=Malonyl-CoA decarboxylase, mitochondrial; Short=MCD; Flags: Precursor [Anser anser anser] PF05292:Malonyl-CoA decarboxylase (MCD)</v>
          </cell>
        </row>
        <row r="2159">
          <cell r="B2159" t="str">
            <v>HORVU.MOREX.r2.3HG0253130.1</v>
          </cell>
          <cell r="C2159">
            <v>-1.55151376403396</v>
          </cell>
          <cell r="D2159">
            <v>1.4800588600774401E-8</v>
          </cell>
          <cell r="E2159" t="str">
            <v>F4IUY8.1 RecName: Full=SAC3 family protein A PF03399:SAC3/GANP/Nin1/mts3/eIF-3 p25 family</v>
          </cell>
        </row>
        <row r="2160">
          <cell r="B2160" t="str">
            <v>HORVU.MOREX.r2.1HG0075070.1</v>
          </cell>
          <cell r="C2160">
            <v>-1.5512492085080201</v>
          </cell>
          <cell r="D2160">
            <v>3.8871276493544499E-7</v>
          </cell>
          <cell r="E2160" t="str">
            <v>Q9LI74.1 RecName: Full=Protein CHUP1, chloroplastic; AltName: Full=Protein CHLOROPLAST UNUSUAL POSITIONING 1 -</v>
          </cell>
        </row>
        <row r="2161">
          <cell r="B2161" t="str">
            <v>HORVU.MOREX.r2.3HG0235880.1</v>
          </cell>
          <cell r="C2161">
            <v>-1.5511986348429601</v>
          </cell>
          <cell r="D2161">
            <v>5.1639671406804996E-3</v>
          </cell>
        </row>
        <row r="2162">
          <cell r="B2162" t="str">
            <v>HORVU.MOREX.r2.4HG0279750.1</v>
          </cell>
          <cell r="C2162">
            <v>-1.55061815860148</v>
          </cell>
          <cell r="D2162">
            <v>1.43583033379671E-14</v>
          </cell>
          <cell r="E2162" t="str">
            <v>PF07466:Protein of unknown function (DUF1517)</v>
          </cell>
        </row>
        <row r="2163">
          <cell r="B2163" t="str">
            <v>HORVU.MOREX.r2.5HG0447390.1</v>
          </cell>
          <cell r="C2163">
            <v>-1.5496424784646301</v>
          </cell>
          <cell r="D2163">
            <v>3.5712504557730401E-5</v>
          </cell>
          <cell r="E2163" t="str">
            <v>Q7XA42.2 RecName: Full=Putative disease resistance protein RGA1; AltName: Full=RGA3-blb PF00931:NB-ARC domain</v>
          </cell>
        </row>
        <row r="2164">
          <cell r="B2164" t="str">
            <v>HORVU.MOREX.r2.2HG0160590.1</v>
          </cell>
          <cell r="C2164">
            <v>-1.5491144682428</v>
          </cell>
          <cell r="D2164">
            <v>6.6809458500643303E-9</v>
          </cell>
          <cell r="E2164" t="str">
            <v>O23913.1 RecName: Full=Ubiquinol oxidase 1b, mitochondrial; AltName: Full=Alternative oxidase 1b; Flags: Precursor PF01786:Alternative oxidase</v>
          </cell>
        </row>
        <row r="2165">
          <cell r="B2165" t="str">
            <v>HORVU.MOREX.r2.6HG0513440.1</v>
          </cell>
          <cell r="C2165">
            <v>-1.54851233381298</v>
          </cell>
          <cell r="D2165">
            <v>8.0406007602876193E-12</v>
          </cell>
          <cell r="E2165" t="str">
            <v>Q92613.1 RecName: Full=Protein Jade-3; AltName: Full=Jade family PHD finger protein 3; AltName: Full=PHD finger protein 16 PF13832:PHD-zinc-finger like domain|PF13831:PHD-finger</v>
          </cell>
        </row>
        <row r="2166">
          <cell r="B2166" t="str">
            <v>HORVU.MOREX.r2.2HG0109130.1</v>
          </cell>
          <cell r="C2166">
            <v>-1.54808643100445</v>
          </cell>
          <cell r="D2166">
            <v>1.19707992882127E-11</v>
          </cell>
          <cell r="E2166" t="str">
            <v>Q9M667.2 RecName: Full=Disease resistance protein RPP13; AltName: Full=Resistance to Peronospora parasitica protein 13 PF00931:NB-ARC domain</v>
          </cell>
        </row>
        <row r="2167">
          <cell r="B2167" t="str">
            <v>HORVU.MOREX.r2.3HG0215170.1</v>
          </cell>
          <cell r="C2167">
            <v>-1.5469697521552099</v>
          </cell>
          <cell r="D2167">
            <v>1.1147406039812201E-30</v>
          </cell>
          <cell r="E2167" t="str">
            <v>F4JHH5.1 RecName: Full=Exocyst complex component SEC15B; Short=AtSec15b PF04091:Exocyst complex subunit Sec15-like</v>
          </cell>
        </row>
        <row r="2168">
          <cell r="B2168" t="str">
            <v>HORVU.MOREX.r2.7HG0603650.1</v>
          </cell>
          <cell r="C2168">
            <v>-1.5467394104533101</v>
          </cell>
          <cell r="D2168">
            <v>5.8974483738314096E-23</v>
          </cell>
          <cell r="E2168" t="str">
            <v>Q9SZW4.1 RecName: Full=Cadmium/zinc-transporting ATPase HMA2; AltName: Full=Cadmium/zinc-transporting ATPase 3; AltName: Full=Protein HEAVY METAL ATPASE 2 PF00702:haloacid dehalogenase-like hydrolase|PF00122:E1-E2 ATPase</v>
          </cell>
        </row>
        <row r="2169">
          <cell r="B2169" t="str">
            <v>HORVU.MOREX.r2.6HG0484630.1</v>
          </cell>
          <cell r="C2169">
            <v>-1.5457057380362</v>
          </cell>
          <cell r="D2169">
            <v>2.2566901551482002E-6</v>
          </cell>
        </row>
        <row r="2170">
          <cell r="B2170" t="str">
            <v>HORVU.MOREX.r2.1HG0034760.1</v>
          </cell>
          <cell r="C2170">
            <v>-1.5456072050593599</v>
          </cell>
          <cell r="D2170">
            <v>4.8969840563612799E-5</v>
          </cell>
        </row>
        <row r="2171">
          <cell r="B2171" t="str">
            <v>HORVU.MOREX.r2.3HG0212660.1</v>
          </cell>
          <cell r="C2171">
            <v>-1.54483259060608</v>
          </cell>
          <cell r="D2171">
            <v>8.5425587531377994E-25</v>
          </cell>
          <cell r="E2171" t="str">
            <v>Q8LLD4.2 RecName: Full=Rab escort protein 1; Short=AthREP PF00996:GDP dissociation inhibitor</v>
          </cell>
        </row>
        <row r="2172">
          <cell r="B2172" t="str">
            <v>HORVU.MOREX.r2.7HG0527260.1</v>
          </cell>
          <cell r="C2172">
            <v>-1.5439896673381699</v>
          </cell>
          <cell r="D2172">
            <v>4.1917393077212597E-28</v>
          </cell>
          <cell r="E2172" t="str">
            <v>Q6ZI17.1 RecName: Full=Protein MEI2-like 2; Short=OML2; AltName: Full=MEI2-like protein 2 PF00076:RNA recognition motif. (a.k.a. RRM, RBD, or RNP domain)|PF04059:RNA recognition motif 2</v>
          </cell>
        </row>
        <row r="2173">
          <cell r="B2173" t="str">
            <v>HORVU.MOREX.r2.6HG0466110.1</v>
          </cell>
          <cell r="C2173">
            <v>-1.54368220232405</v>
          </cell>
          <cell r="D2173">
            <v>6.3763139778477801E-17</v>
          </cell>
          <cell r="E2173" t="str">
            <v>Q9C7S5.1 RecName: Full=Tyrosine-sulfated glycopeptide receptor 1; AltName: Full=PSY1 receptor PF13855:Leucine rich repeat|PF00069:Protein kinase domain|PF08263:Leucine rich repeat N-terminal domain</v>
          </cell>
        </row>
        <row r="2174">
          <cell r="B2174" t="str">
            <v>HORVU.MOREX.r2.4HG0333880.1</v>
          </cell>
          <cell r="C2174">
            <v>-1.5431979336847701</v>
          </cell>
          <cell r="D2174">
            <v>4.0220812364281602E-5</v>
          </cell>
          <cell r="E2174" t="str">
            <v>O82081.1 RecName: Full=Uclacyanin 1; Flags: Precursor PF02298:Plastocyanin-like domain</v>
          </cell>
        </row>
        <row r="2175">
          <cell r="B2175" t="str">
            <v>HORVU.MOREX.r2.1HG0057810.1</v>
          </cell>
          <cell r="C2175">
            <v>-1.5428540520631</v>
          </cell>
          <cell r="D2175">
            <v>6.1700300945162904E-22</v>
          </cell>
          <cell r="E2175" t="str">
            <v>Q9FGH9.1 RecName: Full=Exocyst complex component EXO70B1; Short=AtExo70b1; AltName: Full=Exocyst subunit Exo70 family protein B1 PF03081:Exo70 exocyst complex subunit</v>
          </cell>
        </row>
        <row r="2176">
          <cell r="B2176" t="str">
            <v>HORVU.MOREX.r2.7HG0573040.1</v>
          </cell>
          <cell r="C2176">
            <v>-1.54271817414807</v>
          </cell>
          <cell r="D2176">
            <v>1.75066371151565E-4</v>
          </cell>
          <cell r="E2176" t="str">
    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    </cell>
        </row>
        <row r="2177">
          <cell r="B2177" t="str">
            <v>HORVU.MOREX.r2.2HG0160620.1</v>
          </cell>
          <cell r="C2177">
            <v>-1.54110556553791</v>
          </cell>
          <cell r="D2177">
            <v>6.57781411616011E-16</v>
          </cell>
          <cell r="E2177" t="str">
            <v>Q39219.2 RecName: Full=Ubiquinol oxidase 1a, mitochondrial; AltName: Full=Alternative oxidase 1a; Flags: Precursor PF01786:Alternative oxidase</v>
          </cell>
        </row>
        <row r="2178">
          <cell r="B2178" t="str">
            <v>HORVU.MOREX.r2.1HG0043480.1</v>
          </cell>
          <cell r="C2178">
            <v>-1.54097002573812</v>
          </cell>
          <cell r="D2178">
            <v>1.21087419176944E-3</v>
          </cell>
          <cell r="E2178" t="str">
            <v>PF12937:F-box-like</v>
          </cell>
        </row>
        <row r="2179">
          <cell r="B2179" t="str">
            <v>HORVU.MOREX.r2.3HG0242540.1</v>
          </cell>
          <cell r="C2179">
            <v>-1.5404083537683899</v>
          </cell>
          <cell r="D2179">
            <v>3.8767485115602198E-12</v>
          </cell>
        </row>
        <row r="2180">
          <cell r="B2180" t="str">
            <v>HORVU.MOREX.r2.4HG0331200.1</v>
          </cell>
          <cell r="C2180">
            <v>-1.5403190951799799</v>
          </cell>
          <cell r="D2180">
            <v>2.6030357093892199E-7</v>
          </cell>
          <cell r="E2180" t="str">
            <v>Q8H063.1 RecName: Full=Probable protein phosphatase 2C 29; Short=OsPP2C29 PF00481:Protein phosphatase 2C</v>
          </cell>
        </row>
        <row r="2181">
          <cell r="B2181" t="str">
            <v>HORVU.MOREX.r2.6HG0465920.1</v>
          </cell>
          <cell r="C2181">
            <v>-1.5396494261629201</v>
          </cell>
          <cell r="D2181">
            <v>8.3551548834173197E-26</v>
          </cell>
          <cell r="E2181" t="str">
            <v>Q00416.2 RecName: Full=Helicase SEN1; AltName: Full=tRNA-splicing endonuclease positive effector PF13087:AAA domain|PF13086:AAA domain</v>
          </cell>
        </row>
        <row r="2182">
          <cell r="B2182" t="str">
            <v>HORVU.MOREX.r2.1HG0040620.1</v>
          </cell>
          <cell r="C2182">
            <v>-1.53963359745126</v>
          </cell>
          <cell r="D2182">
            <v>1.4003495879338999E-18</v>
          </cell>
          <cell r="E2182" t="str">
            <v>Q06398.2 RecName: Full=Probable glutathione S-transferase GSTU6; AltName: Full=28 kDa cold-induced protein PF13410:Glutathione S-transferase, C-terminal domain|PF13417:Glutathione S-transferase, N-terminal domain</v>
          </cell>
        </row>
        <row r="2183">
          <cell r="B2183" t="str">
            <v>HORVU.MOREX.r2.3HG0270070.1</v>
          </cell>
          <cell r="C2183">
            <v>-1.5390269876628999</v>
          </cell>
          <cell r="D2183">
            <v>7.4292585391631902E-4</v>
          </cell>
        </row>
        <row r="2184">
          <cell r="B2184" t="str">
            <v>HORVU.MOREX.r2.3HG0229390.1</v>
          </cell>
          <cell r="C2184">
            <v>-1.53840026526742</v>
          </cell>
          <cell r="D2184">
            <v>1.0063664076728601E-2</v>
          </cell>
        </row>
        <row r="2185">
          <cell r="B2185" t="str">
            <v>HORVU.MOREX.r2.1HG0007550.1</v>
          </cell>
          <cell r="C2185">
            <v>-1.53708907162313</v>
          </cell>
          <cell r="D2185">
            <v>1.81899944308485E-9</v>
          </cell>
        </row>
        <row r="2186">
          <cell r="B2186" t="str">
            <v>HORVU.MOREX.r2.6HG0462170.1</v>
          </cell>
          <cell r="C2186">
            <v>-1.5369764133500099</v>
          </cell>
          <cell r="D2186">
            <v>1.8773127842578101E-3</v>
          </cell>
          <cell r="E2186" t="str">
            <v>Q7XA39.1 RecName: Full=Putative disease resistance protein RGA4; AltName: Full=RGA4-blb PF00931:NB-ARC domain</v>
          </cell>
        </row>
        <row r="2187">
          <cell r="B2187" t="str">
            <v>HORVU.MOREX.r2.6HG0510650.1</v>
          </cell>
          <cell r="C2187">
            <v>-1.5361514173312301</v>
          </cell>
          <cell r="D2187">
            <v>1.5674561064282899E-11</v>
          </cell>
          <cell r="E2187" t="str">
            <v>Q5XF51.1 RecName: Full=Metalloendoproteinase 3-MMP; Short=At3-MMP; Flags: Precursor PF00413:Matrixin|PF01471:Putative peptidoglycan binding domain</v>
          </cell>
        </row>
        <row r="2188">
          <cell r="B2188" t="str">
            <v>HORVU.MOREX.r2.2HG0116180.1</v>
          </cell>
          <cell r="C2188">
            <v>-1.5359321224773801</v>
          </cell>
          <cell r="D2188">
            <v>5.3903637669201397E-6</v>
          </cell>
        </row>
        <row r="2189">
          <cell r="B2189" t="str">
            <v>HORVU.MOREX.r2.6HG0498460.1</v>
          </cell>
          <cell r="C2189">
            <v>-1.5358799919506401</v>
          </cell>
          <cell r="D2189">
            <v>7.7352656404089902E-4</v>
          </cell>
          <cell r="E2189" t="str">
            <v>P52839.2 RecName: Full=Cytosolic sulfotransferase 12; Short=AtSOT12; AltName: Full=Sulfotransferase 1; Short=AtST1 PF00685:Sulfotransferase domain</v>
          </cell>
        </row>
        <row r="2190">
          <cell r="B2190" t="str">
            <v>HORVU.MOREX.r2.1HG0049960.1</v>
          </cell>
          <cell r="C2190">
            <v>-1.53584428141074</v>
          </cell>
          <cell r="D2190">
            <v>7.8708575626923202E-6</v>
          </cell>
          <cell r="E2190" t="str">
            <v>O48786.1 RecName: Full=Cytochrome P450 734A1; AltName: Full=Protein PHYB ACTIVATION-TAGGED SUPPRESSOR 1 PF00067:Cytochrome P450</v>
          </cell>
        </row>
        <row r="2191">
          <cell r="B2191" t="str">
            <v>HORVU.MOREX.r2.7HG0562220.1</v>
          </cell>
          <cell r="C2191">
            <v>-1.5351320772508701</v>
          </cell>
          <cell r="D2191">
            <v>2.9022876633895598E-10</v>
          </cell>
          <cell r="E2191" t="str">
            <v>B5X4Z4.1 RecName: Full=Probable amino-acid acetyltransferase NAGS2, chloroplastic; AltName: Full=N-acetylglutamate synthase 2; Flags: Precursor PF13508:Acetyltransferase (GNAT) domain|PF00696:Amino acid kinase family</v>
          </cell>
        </row>
        <row r="2192">
          <cell r="B2192" t="str">
            <v>HORVU.MOREX.r2.2HG0145130.1</v>
          </cell>
          <cell r="C2192">
            <v>-1.5344863299143501</v>
          </cell>
          <cell r="D2192">
            <v>3.1738300758409201E-7</v>
          </cell>
          <cell r="E2192" t="str">
            <v>Q7XQ45.2 RecName: Full=Probable aldo-keto reductase 3 PF00248:Aldo/keto reductase family</v>
          </cell>
        </row>
        <row r="2193">
          <cell r="B2193" t="str">
            <v>HORVU.MOREX.r2.2HG0103800.1</v>
          </cell>
          <cell r="C2193">
            <v>-1.5342579842887001</v>
          </cell>
          <cell r="D2193">
            <v>8.7186911430957598E-12</v>
          </cell>
          <cell r="E2193" t="str">
            <v>Q67UU0.1 RecName: Full=Probable GTP diphosphokinase RSH3, chloroplastic; AltName: Full=RelA/SpoT homolog 3; Short=OsRSH3; AltName: Full=ppGpp synthetase RSH3; Flags: Precursor PF04607:Region found in RelA / SpoT proteins|PF13328:HD domain</v>
          </cell>
        </row>
        <row r="2194">
          <cell r="B2194" t="str">
            <v>HORVU.MOREX.r2.2HG0110200.1</v>
          </cell>
          <cell r="C2194">
            <v>-1.5335025223579499</v>
          </cell>
          <cell r="D2194">
            <v>2.7101410234406601E-9</v>
          </cell>
        </row>
        <row r="2195">
          <cell r="B2195" t="str">
            <v>HORVU.MOREX.r2.3HG0202150.1</v>
          </cell>
          <cell r="C2195">
            <v>-1.53341200931653</v>
          </cell>
          <cell r="D2195">
            <v>9.7004708404901608E-34</v>
          </cell>
        </row>
        <row r="2196">
          <cell r="B2196" t="str">
            <v>HORVU.MOREX.r2.3HG0203670.1</v>
          </cell>
          <cell r="C2196">
            <v>-1.5317179936177601</v>
          </cell>
          <cell r="D2196">
            <v>2.09171508261363E-7</v>
          </cell>
          <cell r="E2196" t="str">
            <v>Q8RXT9.2 RecName: Full=GDSL esterase/lipase At1g28590; AltName: Full=Extracellular lipase At1g28590; Flags: Precursor PF00657:GDSL-like Lipase/Acylhydrolase</v>
          </cell>
        </row>
        <row r="2197">
          <cell r="B2197" t="str">
            <v>HORVU.MOREX.r2.3HG0233240.1</v>
          </cell>
          <cell r="C2197">
            <v>-1.53102849323332</v>
          </cell>
          <cell r="D2197">
            <v>1.25873109329954E-11</v>
          </cell>
          <cell r="E2197" t="str">
            <v>PF14380:Wall-associated receptor kinase C-terminal|PF13947:Wall-associated receptor kinase galacturonan-binding</v>
          </cell>
        </row>
        <row r="2198">
          <cell r="B2198" t="str">
            <v>HORVU.MOREX.r2.3HG0265860.1</v>
          </cell>
          <cell r="C2198">
            <v>-1.5302981308099599</v>
          </cell>
          <cell r="D2198">
            <v>1.41817150493247E-22</v>
          </cell>
          <cell r="E2198" t="str">
            <v>Q02126.1 RecName: Full=Glucan endo-1,3-beta-glucosidase GIII; AltName: Full=(1-&gt;3)-beta-glucan endohydrolase GIII; AltName: Full=(1-&gt;3)-beta-glucanase isoenzyme GIII; AltName: Full=Beta-1,3-endoglucanase GIII; Flags: Precursor PF00332:Glycosyl hyd</v>
          </cell>
        </row>
        <row r="2199">
          <cell r="B2199" t="str">
            <v>HORVU.MOREX.r2.7HG0582070.1</v>
          </cell>
          <cell r="C2199">
            <v>-1.5300323721934901</v>
          </cell>
          <cell r="D2199">
            <v>4.5219747913090398E-19</v>
          </cell>
          <cell r="E2199" t="str">
            <v>O81902.1 RecName: Full=U-box domain-containing protein 8; AltName: Full=Plant U-box protein 8 PF04564:U-box domain</v>
          </cell>
        </row>
        <row r="2200">
          <cell r="B2200" t="str">
            <v>HORVU.MOREX.r2.1HG0065460.1</v>
          </cell>
          <cell r="C2200">
            <v>-1.5295681795735201</v>
          </cell>
          <cell r="D2200">
            <v>7.2805862247190403E-26</v>
          </cell>
          <cell r="E2200" t="str">
            <v>B7KWT4.1 RecName: Full=Putative aminoacrylate hydrolase RutD; AltName: Full=Aminohydrolase PF00561:alpha/beta hydrolase fold</v>
          </cell>
        </row>
        <row r="2201">
          <cell r="B2201" t="str">
            <v>HORVU.MOREX.r2.5HG0380830.1</v>
          </cell>
          <cell r="C2201">
            <v>-1.5293697760192</v>
          </cell>
          <cell r="D2201">
            <v>3.77491541229198E-4</v>
          </cell>
          <cell r="E2201" t="str">
            <v>PF12854:PPR repeat|PF13041:PPR repeat family</v>
          </cell>
        </row>
        <row r="2202">
          <cell r="B2202" t="str">
            <v>HORVU.MOREX.r2.3HG0262090.1</v>
          </cell>
          <cell r="C2202">
            <v>-1.5289206140479199</v>
          </cell>
          <cell r="D2202">
            <v>2.62602459116026E-21</v>
          </cell>
          <cell r="E2202" t="str">
            <v>Q93VB2.1 RecName: Full=Autophagy-related protein 18a; Short=AtATG18a; AltName: Full=Protein PEROXISOME UNUSUAL POSITIONING 2 -</v>
          </cell>
        </row>
        <row r="2203">
          <cell r="B2203" t="str">
            <v>HORVU.MOREX.r2.6HG0475350.1</v>
          </cell>
          <cell r="C2203">
            <v>-1.5288009969821801</v>
          </cell>
          <cell r="D2203">
            <v>3.6596935294514501E-20</v>
          </cell>
          <cell r="E2203" t="str">
            <v>PF07986:Tubulin binding cofactor C</v>
          </cell>
        </row>
        <row r="2204">
          <cell r="B2204" t="str">
            <v>HORVU.MOREX.r2.1HG0011940.1</v>
          </cell>
          <cell r="C2204">
            <v>-1.5279880441432101</v>
          </cell>
          <cell r="D2204">
            <v>3.1454472363577701E-13</v>
          </cell>
          <cell r="E2204" t="str">
            <v>Q9ST02.2 RecName: Full=Nicotianamine aminotransferase A; AltName: Full=Nicotianamine aminotransferase III; Short=NAAT-III PF00155:Aminotransferase class I and II</v>
          </cell>
        </row>
        <row r="2205">
          <cell r="B2205" t="str">
            <v>HORVU.MOREX.r2.2HG0082880.1</v>
          </cell>
          <cell r="C2205">
            <v>-1.5266168893337999</v>
          </cell>
          <cell r="D2205">
            <v>2.9087020999024202E-29</v>
          </cell>
        </row>
        <row r="2206">
          <cell r="B2206" t="str">
            <v>HORVU.MOREX.r2.5HG0391050.1</v>
          </cell>
          <cell r="C2206">
            <v>-1.5259067204157599</v>
          </cell>
          <cell r="D2206">
            <v>1.4475281594532799E-2</v>
          </cell>
        </row>
        <row r="2207">
          <cell r="B2207" t="str">
            <v>HORVU.MOREX.r2.4HG0343710.1</v>
          </cell>
          <cell r="C2207">
            <v>-1.52548836717076</v>
          </cell>
          <cell r="D2207">
            <v>2.5765389876157401E-20</v>
          </cell>
          <cell r="E2207" t="str">
            <v>Q9FLV0.1 RecName: Full=Protein DOWNY MILDEW RESISTANCE 6; Short=AtDMR6; AltName: Full=2-oxoglutarate (2OG)-Fe(II) oxygenase-like protein DMR6; AltName: Full=Salicylate 3-hydroxylase DMR6; Short=S3H DMR6; Short=SA 3-hydroxylase DMR6; Short=Salicylic a</v>
          </cell>
        </row>
        <row r="2208">
          <cell r="B2208" t="str">
            <v>HORVU.MOREX.r2.3HG0208590.1</v>
          </cell>
          <cell r="C2208">
            <v>-1.52496914791363</v>
          </cell>
          <cell r="D2208">
            <v>5.2584544045530699E-26</v>
          </cell>
        </row>
        <row r="2209">
          <cell r="B2209" t="str">
            <v>HORVU.MOREX.r2.3HG0272550.1</v>
          </cell>
          <cell r="C2209">
            <v>-1.5243873350624799</v>
          </cell>
          <cell r="D2209">
            <v>7.7235544109126201E-79</v>
          </cell>
          <cell r="E2209" t="str">
            <v>P28814.1 RecName: Full=Barwin PF00967:Barwin family</v>
          </cell>
        </row>
        <row r="2210">
          <cell r="B2210" t="str">
            <v>HORVU.MOREX.r2.7HG0605420.1</v>
          </cell>
          <cell r="C2210">
            <v>-1.5242610088308799</v>
          </cell>
          <cell r="D2210">
            <v>3.4677625435175601E-9</v>
          </cell>
          <cell r="E2210" t="str">
            <v>O65479.2 RecName: Full=Putative cysteine-rich receptor-like protein kinase 20; Short=Cysteine-rich RLK20; Flags: Precursor PF00069:Protein kinase domain</v>
          </cell>
        </row>
        <row r="2211">
          <cell r="B2211" t="str">
            <v>HORVU.MOREX.r2.2HG0100950.1</v>
          </cell>
          <cell r="C2211">
            <v>-1.5242584834289901</v>
          </cell>
          <cell r="D2211">
            <v>8.93423917200643E-3</v>
          </cell>
          <cell r="E2211" t="str">
            <v>Q4R1I9.1 RecName: Full=Anthocyanidin 5,3-O-glucosyltransferase; AltName: Full=UDP-glucose: anthocyanidin 5,3-O-glucosyltransferase PF00201:UDP-glucoronosyl and UDP-glucosyl transferase</v>
          </cell>
        </row>
        <row r="2212">
          <cell r="B2212" t="str">
            <v>HORVU.MOREX.r2.2HG0085920.1</v>
          </cell>
          <cell r="C2212">
            <v>-1.52400601840133</v>
          </cell>
          <cell r="D2212">
            <v>1.1719074130028E-16</v>
          </cell>
          <cell r="E2212" t="str">
            <v>Q9FY99.2 RecName: Full=Glucose-6-phosphate 1-dehydrogenase 2, chloroplastic; Short=G6PD2; Short=G6PDH2; Flags: Precursor PF00479:Glucose-6-phosphate dehydrogenase, NAD binding domain|PF02781:Glucose-6-phosphate dehydrogenase, C-terminal domain</v>
          </cell>
        </row>
        <row r="2213">
          <cell r="B2213" t="str">
            <v>HORVU.MOREX.r2.7HG0613890.1</v>
          </cell>
          <cell r="C2213">
            <v>-1.5237751544839799</v>
          </cell>
          <cell r="D2213">
            <v>3.7689209036693299E-4</v>
          </cell>
          <cell r="E2213" t="str">
            <v>PF06813:Nodulin-like</v>
          </cell>
        </row>
        <row r="2214">
          <cell r="B2214" t="str">
            <v>HORVU.MOREX.r2.1HG0054590.1</v>
          </cell>
          <cell r="C2214">
            <v>-1.52331219463686</v>
          </cell>
          <cell r="D2214">
            <v>2.1793485899781199E-2</v>
          </cell>
          <cell r="E2214" t="str">
            <v>Q8RX28.1 RecName: Full=Histone deacetylase 5 PF00850:Histone deacetylase domain</v>
          </cell>
        </row>
        <row r="2215">
          <cell r="B2215" t="str">
            <v>HORVU.MOREX.r2.2HG0097010.1</v>
          </cell>
          <cell r="C2215">
            <v>-1.52289760822534</v>
          </cell>
          <cell r="D2215">
            <v>1.8115358729992601E-44</v>
          </cell>
          <cell r="E2215" t="str">
            <v>Q8L765.1 RecName: Full=BTB/POZ and MATH domain-containing protein 1; AltName: Full=Protein BTB-POZ AND MATH DOMAIN 1; Short=AtBPM1 PF00651:BTB/POZ domain</v>
          </cell>
        </row>
        <row r="2216">
          <cell r="B2216" t="str">
            <v>HORVU.MOREX.r2.1HG0053750.1</v>
          </cell>
          <cell r="C2216">
            <v>-1.5224465284330599</v>
          </cell>
          <cell r="D2216">
            <v>2.2520853171992299E-4</v>
          </cell>
          <cell r="E2216" t="str">
            <v>Q588V7.1 RecName: Full=Helicase and polymerase-containing protein TEBICHI PF00476:DNA polymerase family A|PF00270:DEAD/DEAH box helicase|PF00271:Helicase conserved C-terminal domain</v>
          </cell>
        </row>
        <row r="2217">
          <cell r="B2217" t="str">
            <v>HORVU.MOREX.r2.5HG0381170.1</v>
          </cell>
          <cell r="C2217">
            <v>-1.52239734523985</v>
          </cell>
          <cell r="D2217">
            <v>3.3287990638568302E-8</v>
          </cell>
          <cell r="E2217" t="str">
            <v>F8WKW0.1 RecName: Full=Crocetin glucosyltransferase, chloroplastic; AltName: Full=UDP-glucose glucosyltransferase 1; Short=GjUGT1; AltName: Full=UDP-glycosyltransferase 75L6; Flags: Precursor PF00201:UDP-glucoronosyl and UDP-glucosyl transferase</v>
          </cell>
        </row>
        <row r="2218">
          <cell r="B2218" t="str">
            <v>HORVU.MOREX.r2.3HG0231830.1</v>
          </cell>
          <cell r="C2218">
            <v>-1.52210172115377</v>
          </cell>
          <cell r="D2218">
            <v>1.68606373110565E-3</v>
          </cell>
          <cell r="E2218" t="str">
            <v>PF02365:No apical meristem (NAM) protein</v>
          </cell>
        </row>
        <row r="2219">
          <cell r="B2219" t="str">
            <v>HORVU.MOREX.r2.5HG0398630.1</v>
          </cell>
          <cell r="C2219">
            <v>-1.5212871416242799</v>
          </cell>
          <cell r="D2219">
            <v>1.5208573278510301E-16</v>
          </cell>
          <cell r="E2219" t="str">
            <v>Q7XA40.2 RecName: Full=Putative disease resistance protein RGA3; AltName: Full=Blight resistance protein B149; AltName: Full=RGA1-blb PF00931:NB-ARC domain</v>
          </cell>
        </row>
        <row r="2220">
          <cell r="B2220" t="str">
            <v>HORVU.MOREX.r2.6HG0494680.1</v>
          </cell>
          <cell r="C2220">
            <v>-1.5208769466885099</v>
          </cell>
          <cell r="D2220">
            <v>6.4779488753448205E-20</v>
          </cell>
          <cell r="E2220" t="str">
            <v>F4IUX6.1 RecName: Full=Regulator of nonsense transcripts UPF2; AltName: Full=Nonsense mRNA reducing factor UPF2; AltName: Full=Up-frameshift suppressor 2 homolog; Short=AtUpf2 PF04050:Up-frameshift suppressor 2|PF02854:MIF4G domain</v>
          </cell>
        </row>
        <row r="2221">
          <cell r="B2221" t="str">
            <v>HORVU.MOREX.r2.4HG0315500.1</v>
          </cell>
          <cell r="C2221">
            <v>-1.5206899279230099</v>
          </cell>
          <cell r="D2221">
            <v>9.7616433384772697E-24</v>
          </cell>
          <cell r="E2221" t="str">
            <v>Q10LX4.1 RecName: Full=Probable calcium-binding protein CML27; AltName: Full=Calmodulin-like protein 27 PF13405:EF-hand domain|PF13499:EF-hand domain pair</v>
          </cell>
        </row>
        <row r="2222">
          <cell r="B2222" t="str">
            <v>HORVU.MOREX.r2.4HG0330120.1</v>
          </cell>
          <cell r="C2222">
            <v>-1.5202965726153299</v>
          </cell>
          <cell r="D2222">
            <v>1.53374267592545E-27</v>
          </cell>
          <cell r="E2222" t="str">
            <v>Q9FNQ1.1 RecName: Full=DExH-box ATP-dependent RNA helicase DExH14; AltName: Full=BRR2 homolog C; Short=AtBRR2C; AltName: Full=Pre-mRNA-splicing helicase BRR2C PF00270:DEAD/DEAH box helicase|PF02889:Sec63 Brl domain|PF00271:Helicase conserved C-ter</v>
          </cell>
        </row>
        <row r="2223">
          <cell r="B2223" t="str">
            <v>HORVU.MOREX.r2.1HG0063330.1</v>
          </cell>
          <cell r="C2223">
            <v>-1.52009282897246</v>
          </cell>
          <cell r="D2223">
            <v>6.2617503171952504E-7</v>
          </cell>
        </row>
        <row r="2224">
          <cell r="B2224" t="str">
            <v>HORVU.MOREX.r2.2HG0103780.1</v>
          </cell>
          <cell r="C2224">
            <v>-1.51940644680457</v>
          </cell>
          <cell r="D2224">
            <v>2.3485337537880001E-20</v>
          </cell>
          <cell r="E2224" t="str">
            <v>Q8H3A7.1 RecName: Full=Exportin-T; AltName: Full=Exportin(tRNA); AltName: Full=Protein PAUSED homolog; AltName: Full=tRNA exportin PF08389:Exportin 1-like protein</v>
          </cell>
        </row>
        <row r="2225">
          <cell r="B2225" t="str">
            <v>HORVU.MOREX.r2.1HG0015280.1</v>
          </cell>
          <cell r="C2225">
            <v>-1.5193793784832701</v>
          </cell>
          <cell r="D2225">
            <v>2.0349535054741999E-4</v>
          </cell>
          <cell r="E2225" t="str">
            <v>PF02536:mTERF</v>
          </cell>
        </row>
        <row r="2226">
          <cell r="B2226" t="str">
            <v>HORVU.MOREX.r2.1HG0067240.1</v>
          </cell>
          <cell r="C2226">
            <v>-1.5185885854462</v>
          </cell>
          <cell r="D2226">
            <v>4.6819171500507599E-3</v>
          </cell>
          <cell r="E2226" t="str">
            <v>Q93VB5.1 RecName: Full=Heat stress transcription factor A-4d; AltName: Full=Heat stress transcription factor 10; Short=rHsf10; AltName: Full=Heat stress transcription factor 15; Short=OsHsf-15; AltName: Full=Protein SPOTTED LEAF 7 PF00447:HSF-type</v>
          </cell>
        </row>
        <row r="2227">
          <cell r="B2227" t="str">
            <v>HORVU.MOREX.r2.5HG0382610.1</v>
          </cell>
          <cell r="C2227">
            <v>-1.51835938062078</v>
          </cell>
          <cell r="D2227">
            <v>7.0664757382390701E-12</v>
          </cell>
          <cell r="E2227" t="str">
            <v>Q9FYE1.1 RecName: Full=Metacaspase-9; Short=AtMC9; Contains: RecName: Full=Metacaspase-9 subunit p20; Contains: RecName: Full=Metacaspase-9 subunit p10; AltName: Full=Metacaspase 2f; Short=AtMCP2f PF00656:Caspase domain</v>
          </cell>
        </row>
        <row r="2228">
          <cell r="B2228" t="str">
            <v>HORVU.MOREX.r2.3HG0242260.1</v>
          </cell>
          <cell r="C2228">
            <v>-1.5180945149746099</v>
          </cell>
          <cell r="D2228">
            <v>1.12153505641661E-2</v>
          </cell>
        </row>
        <row r="2229">
          <cell r="B2229" t="str">
            <v>HORVU.MOREX.r2.1HG0011690.1</v>
          </cell>
          <cell r="C2229">
            <v>-1.5172814521248501</v>
          </cell>
          <cell r="D2229">
            <v>2.7677045490157699E-35</v>
          </cell>
          <cell r="E2229" t="str">
            <v>Q688R3.1 RecName: Full=Zinc finger CCCH domain-containing protein 33; Short=OsC3H33 -</v>
          </cell>
        </row>
        <row r="2230">
          <cell r="B2230" t="str">
            <v>HORVU.MOREX.r2.1HG0063300.1</v>
          </cell>
          <cell r="C2230">
            <v>-1.51683575521086</v>
          </cell>
          <cell r="D2230">
            <v>4.44764910115677E-7</v>
          </cell>
        </row>
        <row r="2231">
          <cell r="B2231" t="str">
            <v>HORVU.MOREX.r2.5HG0396880.1</v>
          </cell>
          <cell r="C2231">
            <v>-1.5165358422511399</v>
          </cell>
          <cell r="D2231">
            <v>1.0772713784073101E-11</v>
          </cell>
          <cell r="E2231" t="str">
            <v>Q6ERW9.2 RecName: Full=Probable cinnamyl alcohol dehydrogenase 8B; Short=OsCAD8B PF00107:Zinc-binding dehydrogenase|PF08240:Alcohol dehydrogenase GroES-like domain</v>
          </cell>
        </row>
        <row r="2232">
          <cell r="B2232" t="str">
            <v>HORVU.MOREX.r2.5HG0417900.1</v>
          </cell>
          <cell r="C2232">
            <v>-1.51649411249977</v>
          </cell>
          <cell r="D2232">
            <v>7.2707972015242799E-14</v>
          </cell>
          <cell r="E2232" t="str">
            <v>Q10S83.1 RecName: Full=Protein NLP1; Short=OsNLP1; AltName: Full=NIN-like protein 1; AltName: Full=Nodule inception protein-like protein 1 PF00564:PB1 domain|PF02042:RWP-RK domain</v>
          </cell>
        </row>
        <row r="2233">
          <cell r="B2233" t="str">
            <v>HORVU.MOREX.r2.6HG0481710.1</v>
          </cell>
          <cell r="C2233">
            <v>-1.5150935204093801</v>
          </cell>
          <cell r="D2233">
            <v>3.5972230573754201E-9</v>
          </cell>
          <cell r="E2233" t="str">
            <v>Q8VYW1.1 RecName: Full=Nuclear poly(A) polymerase 4; Short=AtPAP(IV); Short=PAP(IV); Short=Poly(A) polymerase IV; Short=nPAP; AltName: Full=Polynucleotide adenylyltransferase 4 PF01909:Nucleotidyltransferase domain|PF04928:Poly(A) polymerase centr</v>
          </cell>
        </row>
        <row r="2234">
          <cell r="B2234" t="str">
            <v>HORVU.MOREX.r2.7HG0588560.1</v>
          </cell>
          <cell r="C2234">
            <v>-1.51476679384</v>
          </cell>
          <cell r="D2234">
            <v>3.6081657444250001E-10</v>
          </cell>
          <cell r="E2234" t="str">
            <v>F4JY12.1 RecName: Full=Protein GFS12; AltName: Full=BEACH domain-containing protein D; AltName: Full=BEACH-domain homolog D; AltName: Full=GREEN FLUORESCENT SEED 12 PF02138:Beige/BEACH domain|PF00069:Protein kinase domain</v>
          </cell>
        </row>
        <row r="2235">
          <cell r="B2235" t="str">
            <v>HORVU.MOREX.r2.2HG0111910.1</v>
          </cell>
          <cell r="C2235">
            <v>-1.51440742925172</v>
          </cell>
          <cell r="D2235">
            <v>1.36000599412373E-3</v>
          </cell>
          <cell r="E2235" t="str">
            <v>Q9SUE0.1 RecName: Full=YlmG homolog protein 1-2, chloroplastic; Short=AtYLMG1-2; AltName: Full=YGGT family protein YLMG1-2; Flags: Precursor PF02325:YGGT family</v>
          </cell>
        </row>
        <row r="2236">
          <cell r="B2236" t="str">
            <v>HORVU.MOREX.r2.6HG0526710.1</v>
          </cell>
          <cell r="C2236">
            <v>-1.51417981949139</v>
          </cell>
          <cell r="D2236">
            <v>1.0100568114086999E-9</v>
          </cell>
          <cell r="E2236" t="str">
            <v>Q9LM76.1 RecName: Full=U-box domain-containing protein 44; AltName: Full=Plant U-box protein 44; AltName: Full=Protein SENESCENCE-ASSOCIATED E3 UBIQUITIN LIGASE 1 PF04564:U-box domain</v>
          </cell>
        </row>
        <row r="2237">
          <cell r="B2237" t="str">
            <v>HORVU.MOREX.r2.4HG0297490.1</v>
          </cell>
          <cell r="C2237">
            <v>-1.5135207741257399</v>
          </cell>
          <cell r="D2237">
            <v>7.9978035080997603E-8</v>
          </cell>
          <cell r="E2237" t="str">
            <v>Q94BZ1.1 RecName: Full=Protein ZINC INDUCED FACILITATOR-LIKE 1; AltName: Full=Protein ZIF-LIKE 1 PF07690:Major Facilitator Superfamily</v>
          </cell>
        </row>
        <row r="2238">
          <cell r="B2238" t="str">
            <v>HORVU.MOREX.r2.7HG0571860.1</v>
          </cell>
          <cell r="C2238">
            <v>-1.51324100786868</v>
          </cell>
          <cell r="D2238">
            <v>1.68963818993086E-6</v>
          </cell>
          <cell r="E2238" t="str">
            <v>F4J3T8.1 RecName: Full=Phosphatidylinositol-3-phosphatase myotubularin-1; Short=AtMTM1; AltName: Full=Phosphatidylinositol-3,5-bisphosphate 3-phosphatase; AltName: Full=Phosphatidylinositol-3-phosphate phosphatase PF06602:Myotubularin-like phospha</v>
          </cell>
        </row>
        <row r="2239">
          <cell r="B2239" t="str">
            <v>HORVU.MOREX.r2.6HG0490840.1</v>
          </cell>
          <cell r="C2239">
            <v>-1.51318302899298</v>
          </cell>
          <cell r="D2239">
            <v>1.04604745901226E-7</v>
          </cell>
          <cell r="E2239" t="str">
            <v>A2X6X1.1 RecName: Full=Cyclin-dependent kinase G-1; Short=CDKG;1 PF00069:Protein kinase domain</v>
          </cell>
        </row>
        <row r="2240">
          <cell r="B2240" t="str">
            <v>HORVU.MOREX.r2.2HG0129530.1</v>
          </cell>
          <cell r="C2240">
            <v>-1.5124258775864501</v>
          </cell>
          <cell r="D2240">
            <v>2.5069485431917101E-64</v>
          </cell>
          <cell r="E2240" t="str">
            <v>P23586.2 RecName: Full=Sugar transport protein 1; AltName: Full=Glucose transporter; AltName: Full=Hexose transporter 1 PF00083:Sugar (and other) transporter</v>
          </cell>
        </row>
        <row r="2241">
          <cell r="B2241" t="str">
            <v>HORVU.MOREX.r2.5HG0424060.1</v>
          </cell>
          <cell r="C2241">
            <v>-1.5120303014713099</v>
          </cell>
          <cell r="D2241">
            <v>5.03245838746937E-8</v>
          </cell>
          <cell r="E2241" t="str">
            <v>Q6VAA9.1 RecName: Full=UDP-glycosyltransferase 73E1 PF00201:UDP-glucoronosyl and UDP-glucosyl transferase</v>
          </cell>
        </row>
        <row r="2242">
          <cell r="B2242" t="str">
            <v>HORVU.MOREX.r2.4HG0321120.1</v>
          </cell>
          <cell r="C2242">
            <v>-1.5116996957720601</v>
          </cell>
          <cell r="D2242">
            <v>4.5092144477744496E-3</v>
          </cell>
          <cell r="E2242" t="str">
            <v>Q8RXX9.2 RecName: Full=E3 ubiquitin-protein ligase ATL6; AltName: Full=RING-H2 finger protein ATL6; AltName: Full=RING-type E3 ubiquitin transferase ATL6; Flags: Precursor PF13639:Ring finger domain</v>
          </cell>
        </row>
        <row r="2243">
          <cell r="B2243" t="str">
            <v>HORVU.MOREX.r2.3HG0253690.1</v>
          </cell>
          <cell r="C2243">
            <v>-1.51168403130655</v>
          </cell>
          <cell r="D2243">
            <v>1.61602284358093E-11</v>
          </cell>
          <cell r="E2243" t="str">
            <v>Q8GWA1.1 RecName: Full=Internal alternative NAD(P)H-ubiquinone oxidoreductase A1, mitochondrial; AltName: Full=Internal alternative NADH dehydrogenase NDA1; AltName: Full=Internal non-phosphorylating NAD(P)H dehydrogenase 1; Short=AtNDI1; AltName: Fu</v>
          </cell>
        </row>
        <row r="2244">
          <cell r="B2244" t="str">
            <v>HORVU.MOREX.r2.2HG0156510.1</v>
          </cell>
          <cell r="C2244">
            <v>-1.5111784227201599</v>
          </cell>
          <cell r="D2244">
            <v>9.2896009052814306E-11</v>
          </cell>
          <cell r="E2244" t="str">
            <v>Q9C5L3.1 RecName: Full=Putative glycerol-3-phosphate transporter 1; Short=G-3-P transporter 1; AltName: Full=Glycerol-3-phosphate permease 1; Short=AtG3Pp1; Short=G-3-P permease 1; AltName: Full=Protein PHOSPHATE STARVATION-INDUCED GENE 3; Short=AtPS</v>
          </cell>
        </row>
        <row r="2245">
          <cell r="B2245" t="str">
            <v>HORVU.MOREX.r2.1HG0068090.1</v>
          </cell>
          <cell r="C2245">
            <v>-1.51098834404641</v>
          </cell>
          <cell r="D2245">
            <v>4.3827547389403899E-9</v>
          </cell>
          <cell r="E2245" t="str">
            <v>P10848.1 RecName: Full=Alcohol dehydrogenase 3 PF08240:Alcohol dehydrogenase GroES-like domain|PF00107:Zinc-binding dehydrogenase</v>
          </cell>
        </row>
        <row r="2246">
          <cell r="B2246" t="str">
            <v>HORVU.MOREX.r2.2HG0088890.1</v>
          </cell>
          <cell r="C2246">
            <v>-1.51096900606201</v>
          </cell>
          <cell r="D2246">
            <v>4.0513313390669497E-14</v>
          </cell>
          <cell r="E2246" t="str">
            <v>Q9UI26.1 RecName: Full=Importin-11; Short=Imp11; AltName: Full=Ran-binding protein 11; Short=RanBP11 PF03810:Importin-beta N-terminal domain</v>
          </cell>
        </row>
        <row r="2247">
          <cell r="B2247" t="str">
            <v>HORVU.MOREX.r2.6HG0484300.1</v>
          </cell>
          <cell r="C2247">
            <v>-1.51011970562496</v>
          </cell>
          <cell r="D2247">
            <v>3.1879104274421901E-10</v>
          </cell>
          <cell r="E2247" t="str">
            <v>Q8L612.1 RecName: Full=MACPF domain-containing protein At1g14780 PF01823:MAC/Perforin domain</v>
          </cell>
        </row>
        <row r="2248">
          <cell r="B2248" t="str">
            <v>HORVU.MOREX.r2.1HG0053720.1</v>
          </cell>
          <cell r="C2248">
            <v>-1.5100619043796799</v>
          </cell>
          <cell r="D2248">
            <v>3.2892457693913698E-38</v>
          </cell>
        </row>
        <row r="2249">
          <cell r="B2249" t="str">
            <v>HORVU.MOREX.r2.2HG0175860.1</v>
          </cell>
          <cell r="C2249">
            <v>-1.5100617597635699</v>
          </cell>
          <cell r="D2249">
            <v>1.70477233679676E-13</v>
          </cell>
        </row>
        <row r="2250">
          <cell r="B2250" t="str">
            <v>HORVU.MOREX.r2.3HG0239830.1</v>
          </cell>
          <cell r="C2250">
            <v>-1.50985369620244</v>
          </cell>
          <cell r="D2250">
            <v>7.2746211725448598E-19</v>
          </cell>
          <cell r="E2250" t="str">
            <v>Q9LMI0.1 RecName: Full=Probable alpha,alpha-trehalose-phosphate synthase [UDP-forming] 7; AltName: Full=Trehalose-6-phosphate synthase 7; Short=AtTPS7 PF02358:Trehalose-phosphatase|PF00982:Glycosyltransferase family 20</v>
          </cell>
        </row>
        <row r="2251">
          <cell r="B2251" t="str">
            <v>HORVU.MOREX.r2.5HG0409900.1</v>
          </cell>
          <cell r="C2251">
            <v>-1.50889693375723</v>
          </cell>
          <cell r="D2251">
            <v>4.74525953959833E-20</v>
          </cell>
          <cell r="E2251" t="str">
            <v>P32295.1 RecName: Full=Indole-3-acetic acid-induced protein ARG7 PF02519:Auxin responsive protein</v>
          </cell>
        </row>
        <row r="2252">
          <cell r="B2252" t="str">
            <v>HORVU.MOREX.r2.1HG0057320.1</v>
          </cell>
          <cell r="C2252">
            <v>-1.50746873538054</v>
          </cell>
          <cell r="D2252">
            <v>1.7177991887099901E-2</v>
          </cell>
          <cell r="E2252" t="str">
            <v>Q9LRP1.1 RecName: Full=Novel plant SNARE 13; Short=AtNPSN13 -</v>
          </cell>
        </row>
        <row r="2253">
          <cell r="B2253" t="str">
            <v>HORVU.MOREX.r2.5HG0376860.1</v>
          </cell>
          <cell r="C2253">
            <v>-1.50713019621232</v>
          </cell>
          <cell r="D2253">
            <v>3.1012745617738203E-11</v>
          </cell>
          <cell r="E2253" t="str">
            <v>Q8W486.1 RecName: Full=Uncharacterized protein At1g04910 PF10250:GDP-fucose protein O-fucosyltransferase</v>
          </cell>
        </row>
        <row r="2254">
          <cell r="B2254" t="str">
            <v>HORVU.MOREX.r2.3HG0226770.1</v>
          </cell>
          <cell r="C2254">
            <v>-1.5058053515219501</v>
          </cell>
          <cell r="D2254">
            <v>9.8306885963047196E-6</v>
          </cell>
          <cell r="E2254" t="str">
            <v>Q8VWJ2.1 RecName: Full=Probable WRKY transcription factor 28; AltName: Full=WRKY DNA-binding protein 28 PF03106:WRKY DNA -binding domain</v>
          </cell>
        </row>
        <row r="2255">
          <cell r="B2255" t="str">
            <v>HORVU.MOREX.r2.5HG0354930.1</v>
          </cell>
          <cell r="C2255">
            <v>-1.5057807614124199</v>
          </cell>
          <cell r="D2255">
            <v>1.7894673891906401E-8</v>
          </cell>
        </row>
        <row r="2256">
          <cell r="B2256" t="str">
            <v>HORVU.MOREX.r2.6HG0512590.1</v>
          </cell>
          <cell r="C2256">
            <v>-1.5043527330953299</v>
          </cell>
          <cell r="D2256">
            <v>2.1868744251411199E-7</v>
          </cell>
          <cell r="E2256" t="str">
            <v>Q6Z7K5.1 RecName: Full=Metal tolerance protein 3; Short=OsMTP3 PF01545:Cation efflux family|PF16916:Dimerisation domain of Zinc Transporter</v>
          </cell>
        </row>
        <row r="2257">
          <cell r="B2257" t="str">
            <v>HORVU.MOREX.r2.5HG0350180.1</v>
          </cell>
          <cell r="C2257">
            <v>-1.5020208656088501</v>
          </cell>
          <cell r="D2257">
            <v>1.31625304277457E-4</v>
          </cell>
          <cell r="E2257" t="str">
            <v>PF02485:Core-2/I-Branching enzyme</v>
          </cell>
        </row>
        <row r="2258">
          <cell r="B2258" t="str">
            <v>HORVU.MOREX.r2.4HG0330200.1</v>
          </cell>
          <cell r="C2258">
            <v>-1.5011627819645501</v>
          </cell>
          <cell r="D2258">
            <v>7.6186828402767803E-22</v>
          </cell>
        </row>
        <row r="2259">
          <cell r="B2259" t="str">
            <v>HORVU.MOREX.r2.5HG0431190.1</v>
          </cell>
          <cell r="C2259">
            <v>-1.50101113061026</v>
          </cell>
          <cell r="D2259">
            <v>3.4294659758221798E-44</v>
          </cell>
          <cell r="E2259" t="str">
            <v>Q5NUF4.1 RecName: Full=2-hydroxyisoflavanone dehydratase; AltName: Full=Carboxylesterase HIDM PF07859:alpha/beta hydrolase fold</v>
          </cell>
        </row>
        <row r="2260">
          <cell r="B2260" t="str">
            <v>HORVU.MOREX.r2.4HG0325410.1</v>
          </cell>
          <cell r="C2260">
            <v>-1.5001526232376801</v>
          </cell>
          <cell r="D2260">
            <v>2.6112402854019802E-46</v>
          </cell>
          <cell r="E2260" t="str">
            <v>Q10NY2.1 RecName: Full=Protein TPR3; AltName: Full=Aberrant spikelet and panicle1-related 1; AltName: Full=Protein ASP1-RELATED 1; Short=OsASPR1; AltName: Full=Topless-related protein 1; Short=OsTPR1; AltName: Full=Topless-related protein 3 -</v>
          </cell>
        </row>
        <row r="2261">
          <cell r="B2261" t="str">
            <v>HORVU.MOREX.r2.5HG0398150.1</v>
          </cell>
          <cell r="C2261">
            <v>-1.499905545876</v>
          </cell>
          <cell r="D2261">
            <v>6.70959030290444E-85</v>
          </cell>
          <cell r="E2261" t="str">
            <v>Q9ZPB7.3 RecName: Full=Aldehyde dehydrogenase family 7 member A1; AltName: Full=Antiquitin-1; AltName: Full=Matured fruit 60 kDa protein; Short=MF-60 PF00171:Aldehyde dehydrogenase family</v>
          </cell>
        </row>
        <row r="2262">
          <cell r="B2262" t="str">
            <v>HORVU.MOREX.r2.1HG0051330.1</v>
          </cell>
          <cell r="C2262">
            <v>-1.49987486171389</v>
          </cell>
          <cell r="D2262">
            <v>1.5990291883932898E-8</v>
          </cell>
          <cell r="E2262" t="str">
            <v>A6YIH8.1 RecName: Full=Premnaspirodiene oxygenase; Short=HPO; AltName: Full=Cytochrome P450 71D55 PF00067:Cytochrome P450</v>
          </cell>
        </row>
        <row r="2263">
          <cell r="B2263" t="str">
            <v>HORVU.MOREX.r2.3HG0255390.1</v>
          </cell>
          <cell r="C2263">
            <v>-1.49985259136898</v>
          </cell>
          <cell r="D2263">
            <v>1.8249973726187001E-8</v>
          </cell>
        </row>
        <row r="2264">
          <cell r="B2264" t="str">
            <v>HORVU.MOREX.r2.7HG0585500.1</v>
          </cell>
          <cell r="C2264">
            <v>-1.4992925119218801</v>
          </cell>
          <cell r="D2264">
            <v>3.94325157160203E-21</v>
          </cell>
          <cell r="E2264" t="str">
            <v>Q8W5R2.1 RecName: Full=Phospholipase SGR2; AltName: Full=Protein SHOOT GRAVITROPISM 2 PF02862:DDHD domain</v>
          </cell>
        </row>
        <row r="2265">
          <cell r="B2265" t="str">
            <v>HORVU.MOREX.r2.6HG0457730.1</v>
          </cell>
          <cell r="C2265">
            <v>-1.4991656761551999</v>
          </cell>
          <cell r="D2265">
            <v>3.20970018851536E-52</v>
          </cell>
          <cell r="E2265" t="str">
            <v>C0HJG8.1 RecName: Full=Basic secretory protease; AltName: Full=Boswellia basic secretory protease; Short=BBSP, partial [Boswellia serrata] PF04450:Peptidase of plants and bacteria</v>
          </cell>
        </row>
        <row r="2266">
          <cell r="B2266" t="str">
            <v>HORVU.MOREX.r2.4HG0327240.1</v>
          </cell>
          <cell r="C2266">
            <v>-1.4991562242859799</v>
          </cell>
          <cell r="D2266">
            <v>3.1531467324908802E-2</v>
          </cell>
          <cell r="E2266" t="str">
            <v>PF13640:2OG-Fe(II) oxygenase superfamily</v>
          </cell>
        </row>
        <row r="2267">
          <cell r="B2267" t="str">
            <v>HORVU.MOREX.r2.2HG0178940.1</v>
          </cell>
          <cell r="C2267">
            <v>-1.4991044982164301</v>
          </cell>
          <cell r="D2267">
            <v>6.5422743484651097E-4</v>
          </cell>
        </row>
        <row r="2268">
          <cell r="B2268" t="str">
            <v>HORVU.MOREX.r2.7HG0543790.1</v>
          </cell>
          <cell r="C2268">
            <v>-1.4990581481837599</v>
          </cell>
          <cell r="D2268">
            <v>5.3256879569655499E-5</v>
          </cell>
          <cell r="E2268" t="str">
            <v>O65796.1 RecName: Full=Glutamyl-tRNA reductase 3, chloroplastic; Short=GluTR; Flags: Precursor PF01488:Shikimate / quinate 5-dehydrogenase|PF05201:Glutamyl-tRNAGlu reductase, N-terminal domain|PF00745:Glutamyl-tRNAGlu reductase, dimerisation domai</v>
          </cell>
        </row>
        <row r="2269">
          <cell r="B2269" t="str">
            <v>HORVU.MOREX.r2.3HG0196440.1</v>
          </cell>
          <cell r="C2269">
            <v>-1.4988218090338099</v>
          </cell>
          <cell r="D2269">
            <v>8.8911000651007095E-9</v>
          </cell>
          <cell r="E2269" t="str">
            <v>Q94AA4.1 RecName: Full=ATP-dependent 6-phosphofructokinase 3; Short=ATP-PFK 3; Short=Phosphofructokinase 3; AltName: Full=Phosphohexokinase 3 PF00365:Phosphofructokinase</v>
          </cell>
        </row>
        <row r="2270">
          <cell r="B2270" t="str">
            <v>HORVU.MOREX.r2.7HG0606040.1</v>
          </cell>
          <cell r="C2270">
            <v>-1.4980080588628899</v>
          </cell>
          <cell r="D2270">
            <v>1.645244455133E-6</v>
          </cell>
          <cell r="E2270" t="str">
            <v>PF05078:Protein of unknown function (DUF679)</v>
          </cell>
        </row>
        <row r="2271">
          <cell r="B2271" t="str">
            <v>HORVU.MOREX.r2.6HG0520000.1</v>
          </cell>
          <cell r="C2271">
            <v>-1.4975465485866599</v>
          </cell>
          <cell r="D2271">
            <v>2.2891464532522399E-21</v>
          </cell>
          <cell r="E2271" t="str">
            <v>P54776.1 RecName: Full=26S protease regulatory subunit 6A homolog; AltName: Full=LEMA-1; AltName: Full=Mg(2+)-dependent ATPase 1; AltName: Full=Tat-binding protein homolog 1; Short=TBP-1 PF00004:ATPase family associated with various cellular activ</v>
          </cell>
        </row>
        <row r="2272">
          <cell r="B2272" t="str">
            <v>HORVU.MOREX.r2.5HG0436320.1</v>
          </cell>
          <cell r="C2272">
            <v>-1.49672900836245</v>
          </cell>
          <cell r="D2272">
            <v>2.4878490257293297E-35</v>
          </cell>
          <cell r="E2272" t="str">
            <v>P37707.1 RecName: Full=B2 protein PF10539:Development and cell death domain</v>
          </cell>
        </row>
        <row r="2273">
          <cell r="B2273" t="str">
            <v>HORVU.MOREX.r2.6HG0501830.1</v>
          </cell>
          <cell r="C2273">
            <v>-1.49637009919584</v>
          </cell>
          <cell r="D2273">
            <v>1.7835889154546601E-10</v>
          </cell>
          <cell r="E2273" t="str">
            <v>Q6ZGY0.1 RecName: Full=Probable protein phosphatase 2C 26; Short=OsPP2C26 PF00481:Protein phosphatase 2C</v>
          </cell>
        </row>
        <row r="2274">
          <cell r="B2274" t="str">
            <v>HORVU.MOREX.r2.3HG0194260.1</v>
          </cell>
          <cell r="C2274">
            <v>-1.49495794555022</v>
          </cell>
          <cell r="D2274">
            <v>3.32382763299425E-3</v>
          </cell>
        </row>
        <row r="2275">
          <cell r="B2275" t="str">
            <v>HORVU.MOREX.r2.2HG0080580.1</v>
          </cell>
          <cell r="C2275">
            <v>-1.4948124746109901</v>
          </cell>
          <cell r="D2275">
            <v>1.1511878473509801E-11</v>
          </cell>
          <cell r="E2275" t="str">
            <v>O04534.1 RecName: Full=Putative L-type lectin-domain containing receptor kinase V.1; Short=Arabidopsis thaliana lectin-receptor kinase b2; Short=AthlecRK-b2; Short=LecRK-V.1; Flags: Precursor PF00139:Legume lectin domain|PF00069:Protein kinase dom</v>
          </cell>
        </row>
        <row r="2276">
          <cell r="B2276" t="str">
            <v>HORVU.MOREX.r2.7HG0551970.1</v>
          </cell>
          <cell r="C2276">
            <v>-1.49344490689337</v>
          </cell>
          <cell r="D2276">
            <v>1.0392567522153701E-2</v>
          </cell>
          <cell r="E2276" t="str">
            <v>Q5JK39.1 RecName: Full=Long chain base biosynthesis protein 2d -</v>
          </cell>
        </row>
        <row r="2277">
          <cell r="B2277" t="str">
            <v>HORVU.MOREX.r2.5HG0418820.1</v>
          </cell>
          <cell r="C2277">
            <v>-1.4933398097239099</v>
          </cell>
          <cell r="D2277">
            <v>1.6813165134266499E-4</v>
          </cell>
          <cell r="E2277" t="str">
            <v>Q9FKY4.1 RecName: Full=Protein PIN-LIKES 7; AltName: Full=Auxin efflux carrier-like protein 7 PF03547:Membrane transport protein</v>
          </cell>
        </row>
        <row r="2278">
          <cell r="B2278" t="str">
            <v>HORVU.MOREX.r2.1HG0000010.1</v>
          </cell>
          <cell r="C2278">
            <v>-1.4930080811591699</v>
          </cell>
          <cell r="D2278">
            <v>6.4428944453845498E-3</v>
          </cell>
        </row>
        <row r="2279">
          <cell r="B2279" t="str">
            <v>HORVU.MOREX.r2.1HG0058880.1</v>
          </cell>
          <cell r="C2279">
            <v>-1.49168052235697</v>
          </cell>
          <cell r="D2279">
            <v>2.3753157866343501E-23</v>
          </cell>
          <cell r="E2279" t="str">
            <v>Q9LYZ7.1 RecName: Full=E3 ubiquitin-protein ligase UPL4; Short=Ubiquitin-protein ligase 4; AltName: Full=HECT-type E3 ubiquitin transferase UPL4 PF00632:HECT-domain (ubiquitin-transferase)</v>
          </cell>
        </row>
        <row r="2280">
          <cell r="B2280" t="str">
            <v>HORVU.MOREX.r2.4HG0328760.1</v>
          </cell>
          <cell r="C2280">
            <v>-1.49150106085993</v>
          </cell>
          <cell r="D2280">
            <v>1.3986194665182501E-4</v>
          </cell>
          <cell r="E2280" t="str">
            <v>Q10PR4.1 RecName: Full=Heat stress transcription factor A-9; AltName: Full=Heat stress transcription factor 8; Short=rHsf8; AltName: Full=Heat stress transcription factor 9; Short=OsHsf-09 PF00447:HSF-type DNA-binding</v>
          </cell>
        </row>
        <row r="2281">
          <cell r="B2281" t="str">
            <v>HORVU.MOREX.r2.4HG0335560.1</v>
          </cell>
          <cell r="C2281">
            <v>-1.49111277099203</v>
          </cell>
          <cell r="D2281">
            <v>6.3316632492845399E-5</v>
          </cell>
        </row>
        <row r="2282">
          <cell r="B2282" t="str">
            <v>HORVU.MOREX.r2.2HG0139290.1</v>
          </cell>
          <cell r="C2282">
            <v>-1.4900811741593001</v>
          </cell>
          <cell r="D2282">
            <v>2.17518092313656E-10</v>
          </cell>
          <cell r="E2282" t="str">
            <v>F4I9Q5.1 RecName: Full=DExH-box ATP-dependent RNA helicase DExH7, chloroplastic; Flags: Precursor PF07717:Oligonucleotide/oligosaccharide-binding (OB)-fold|PF04408:Helicase associated domain (HA2)|PF00271:Helicase conserved C-terminal domain|PF002</v>
          </cell>
        </row>
        <row r="2283">
          <cell r="B2283" t="str">
            <v>HORVU.MOREX.r2.2HG0112480.1</v>
          </cell>
          <cell r="C2283">
            <v>-1.4898396782241301</v>
          </cell>
          <cell r="D2283">
            <v>6.2237929958850897E-14</v>
          </cell>
          <cell r="E2283" t="str">
            <v>O64477.1 RecName: Full=G-type lectin S-receptor-like serine/threonine-protein kinase At2g19130; Flags: Precursor PF00954:S-locus glycoprotein domain|PF00069:Protein kinase domain|PF01453:D-mannose binding lectin|PF08276:PAN-like domain</v>
          </cell>
        </row>
        <row r="2284">
          <cell r="B2284" t="str">
            <v>HORVU.MOREX.r2.3HG0269280.1</v>
          </cell>
          <cell r="C2284">
            <v>-1.4892727993685999</v>
          </cell>
          <cell r="D2284">
            <v>3.6061494938438999E-8</v>
          </cell>
          <cell r="E2284" t="str">
            <v>O64973.2 RecName: Full=Disease resistance protein RPS5; AltName: Full=Resistance to Pseudomonas syringae protein 5; AltName: Full=pNd3/pNd10 PF00931:NB-ARC domain</v>
          </cell>
        </row>
        <row r="2285">
          <cell r="B2285" t="str">
            <v>HORVU.MOREX.r2.7HG0610310.1</v>
          </cell>
          <cell r="C2285">
            <v>-1.4892073248178099</v>
          </cell>
          <cell r="D2285">
            <v>1.1394583532484499E-3</v>
          </cell>
          <cell r="E2285" t="str">
            <v>Q84TE6.2 RecName: Full=NAC domain-containing protein 21/22; Short=ANAC021/ANAC022 PF02365:No apical meristem (NAM) protein</v>
          </cell>
        </row>
        <row r="2286">
          <cell r="B2286" t="str">
            <v>HORVU.MOREX.r2.5HG0420400.1</v>
          </cell>
          <cell r="C2286">
            <v>-1.48876886585174</v>
          </cell>
          <cell r="D2286">
            <v>4.0363719440910902E-45</v>
          </cell>
          <cell r="E2286" t="str">
            <v>Q9FJ47.1 RecName: Full=Senescence-specific cysteine protease SAG12; AltName: Full=Cysteine proteinase SAG12; AltName: Full=Protein SENESCENCE-ASSOCIATED GENE 12; Flags: Precursor PF00112:Papain family cysteine protease|PF08246:Cathepsin propeptide</v>
          </cell>
        </row>
        <row r="2287">
          <cell r="B2287" t="str">
            <v>HORVU.MOREX.r2.2HG0156400.1</v>
          </cell>
          <cell r="C2287">
            <v>-1.4885307282725999</v>
          </cell>
          <cell r="D2287">
            <v>1.5155600836774901E-21</v>
          </cell>
          <cell r="E2287" t="str">
            <v>O48646.2 RecName: Full=Probable phospholipid hydroperoxide glutathione peroxidase 6, mitochondrial; Short=AtGPX1; Short=PHGPx; Flags: Precursor PF00255:Glutathione peroxidase</v>
          </cell>
        </row>
        <row r="2288">
          <cell r="B2288" t="str">
            <v>HORVU.MOREX.r2.1HG0057280.1</v>
          </cell>
          <cell r="C2288">
            <v>-1.4883405217313599</v>
          </cell>
          <cell r="D2288">
            <v>9.1798564200040306E-13</v>
          </cell>
          <cell r="E2288" t="str">
            <v>Q42641.1 RecName: Full=Non-specific lipid-transfer protein A; Short=LTP A; AltName: Full=Wax-associated protein 9A; Flags: Precursor PF00234:Protease inhibitor/seed storage/LTP family</v>
          </cell>
        </row>
        <row r="2289">
          <cell r="B2289" t="str">
            <v>HORVU.MOREX.r2.7HG0568930.1</v>
          </cell>
          <cell r="C2289">
            <v>-1.4880924107321301</v>
          </cell>
          <cell r="D2289">
            <v>2.0715328506955002E-3</v>
          </cell>
          <cell r="E2289" t="str">
            <v>Q9SD53.1 RecName: Full=UPF0481 protein At3g47200 PF03140:Plant protein of unknown function</v>
          </cell>
        </row>
        <row r="2290">
          <cell r="B2290" t="str">
            <v>HORVU.MOREX.r2.5HG0368470.1</v>
          </cell>
          <cell r="C2290">
            <v>-1.48789953812357</v>
          </cell>
          <cell r="D2290">
            <v>2.5969470958885901E-48</v>
          </cell>
          <cell r="E2290" t="str">
            <v>Q0WQ57.1 RecName: Full=Auxilin-related protein 2 -</v>
          </cell>
        </row>
        <row r="2291">
          <cell r="B2291" t="str">
            <v>HORVU.MOREX.r2.3HG0233470.1</v>
          </cell>
          <cell r="C2291">
            <v>-1.48769713340725</v>
          </cell>
          <cell r="D2291">
            <v>3.0020291448371498E-6</v>
          </cell>
          <cell r="E2291" t="str">
            <v>PF00561:alpha/beta hydrolase fold</v>
          </cell>
        </row>
        <row r="2292">
          <cell r="B2292" t="str">
            <v>HORVU.MOREX.r2.2HG0088550.1</v>
          </cell>
          <cell r="C2292">
            <v>-1.4876497165979701</v>
          </cell>
          <cell r="D2292">
            <v>2.2135860929119799E-10</v>
          </cell>
          <cell r="E2292" t="str">
            <v>O49621.1 RecName: Full=MLO-like protein 1; Short=AtMlo1; AltName: Full=MLO protein homolog 1; Short=AtMlo-H1 PF03094:Mlo family</v>
          </cell>
        </row>
        <row r="2293">
          <cell r="B2293" t="str">
            <v>HORVU.MOREX.r2.1HG0033270.1</v>
          </cell>
          <cell r="C2293">
            <v>-1.4876115615773999</v>
          </cell>
          <cell r="D2293">
            <v>1.47279860427684E-17</v>
          </cell>
          <cell r="E2293" t="str">
            <v>Q9SLI8.1 RecName: Full=Probable serine/threonine protein phosphatase 2A regulatory subunit B''delta; Short=AtB''delta PF13499:EF-hand domain pair</v>
          </cell>
        </row>
        <row r="2294">
          <cell r="B2294" t="str">
            <v>HORVU.MOREX.r2.3HG0188200.1</v>
          </cell>
          <cell r="C2294">
            <v>-1.48723823088281</v>
          </cell>
          <cell r="D2294">
            <v>2.0775788151996501E-35</v>
          </cell>
          <cell r="E2294" t="str">
            <v>PF00564:PB1 domain</v>
          </cell>
        </row>
        <row r="2295">
          <cell r="B2295" t="str">
            <v>HORVU.MOREX.r2.7HG0562920.1</v>
          </cell>
          <cell r="C2295">
            <v>-1.4867789622683201</v>
          </cell>
          <cell r="D2295">
            <v>1.70286726713508E-18</v>
          </cell>
          <cell r="E2295" t="str">
            <v>Q9VQB7.1 RecName: Full=EGF domain-specific O-linked N-acetylglucosamine transferase; AltName: Full=Extracellular O-linked N-acetylglucosamine transferase; Flags: Precursor PF04577:Protein of unknown function (DUF563)</v>
          </cell>
        </row>
        <row r="2296">
          <cell r="B2296" t="str">
            <v>HORVU.MOREX.r2.2HG0134750.1</v>
          </cell>
          <cell r="C2296">
            <v>-1.4862711787951901</v>
          </cell>
          <cell r="D2296">
            <v>1.41106327938965E-2</v>
          </cell>
          <cell r="E2296" t="str">
            <v>O49809.2 RecName: Full=Glyoxysomal fatty acid beta-oxidation multifunctional protein MFP-a; Includes: RecName: Full=Enoyl-CoA hydratase/3-2-trans-enoyl-CoA isomerase/3-hydroxybutyryl-CoA epimerase; Includes: RecName: Full=3-hydroxyacyl-CoA dehydrogen</v>
          </cell>
        </row>
        <row r="2297">
          <cell r="B2297" t="str">
            <v>HORVU.MOREX.r2.7HG0621850.1</v>
          </cell>
          <cell r="C2297">
            <v>-1.48502381723149</v>
          </cell>
          <cell r="D2297">
            <v>3.3950030579322902E-3</v>
          </cell>
          <cell r="E2297" t="str">
            <v>Q8VZG8.3 RecName: Full=MDIS1-interacting receptor like kinase 2; Short=AtMIK2; AltName: Full=Probable LRR receptor-like serine/threonine-protein kinase At4g08850; Flags: Precursor PF08263:Leucine rich repeat N-terminal domain|PF00069:Protein kinas</v>
          </cell>
        </row>
        <row r="2298">
          <cell r="B2298" t="str">
            <v>HORVU.MOREX.r2.2HG0086380.1</v>
          </cell>
          <cell r="C2298">
            <v>-1.48490454010811</v>
          </cell>
          <cell r="D2298">
            <v>1.4638223041245901E-48</v>
          </cell>
          <cell r="E2298" t="str">
            <v>Q6WWW4.1 RecName: Full=E3 ubiquitin-protein ligase UPL3; Short=Ubiquitin-protein ligase 3; AltName: Full=HECT ubiquitin-protein ligase 3; AltName: Full=HECT-type E3 ubiquitin transferase UPL3; AltName: Full=Protein KAKTUS PF00632:HECT-domain (ubiq</v>
          </cell>
        </row>
        <row r="2299">
          <cell r="B2299" t="str">
            <v>HORVU.MOREX.r2.1HG0043200.1</v>
          </cell>
          <cell r="C2299">
            <v>-1.4847754685763299</v>
          </cell>
          <cell r="D2299">
            <v>1.9039820844855201E-10</v>
          </cell>
          <cell r="E2299" t="str">
            <v>Q7XCK6.1 RecName: Full=Chitinase 8; AltName: Full=Class II chitinase a; Short=OsChia2a; AltName: Full=Pathogenesis related (PR)-3 chitinase 8; Flags: Precursor PF00182:Chitinase class I</v>
          </cell>
        </row>
        <row r="2300">
          <cell r="B2300" t="str">
            <v>HORVU.MOREX.r2.5HG0427520.1</v>
          </cell>
          <cell r="C2300">
            <v>-1.4846084778649</v>
          </cell>
          <cell r="D2300">
            <v>1.8543423064370101E-20</v>
          </cell>
          <cell r="E2300" t="str">
            <v>Q9LIE5.1 RecName: Full=Protein FAR-RED ELONGATED HYPOCOTYL 3 PF03101:FAR1 DNA-binding domain|PF10551:MULE transposase domain</v>
          </cell>
        </row>
        <row r="2301">
          <cell r="B2301" t="str">
            <v>HORVU.MOREX.r2.3HG0187150.1</v>
          </cell>
          <cell r="C2301">
            <v>-1.48434318020866</v>
          </cell>
          <cell r="D2301">
            <v>2.6056401811794803E-4</v>
          </cell>
          <cell r="E2301" t="str">
            <v>Q943E9.1 RecName: Full=17.9 kDa heat shock protein 2; Short=OsHsp17.9B PF00011:Hsp20/alpha crystallin family</v>
          </cell>
        </row>
        <row r="2302">
          <cell r="B2302" t="str">
            <v>HORVU.MOREX.r2.1HG0062690.1</v>
          </cell>
          <cell r="C2302">
            <v>-1.4840363195871999</v>
          </cell>
          <cell r="D2302">
            <v>8.1240466725999E-23</v>
          </cell>
          <cell r="E2302" t="str">
            <v>Q9LMI0.1 RecName: Full=Probable alpha,alpha-trehalose-phosphate synthase [UDP-forming] 7; AltName: Full=Trehalose-6-phosphate synthase 7; Short=AtTPS7 PF00982:Glycosyltransferase family 20|PF02358:Trehalose-phosphatase</v>
          </cell>
        </row>
        <row r="2303">
          <cell r="B2303" t="str">
            <v>HORVU.MOREX.r2.1HG0074990.1</v>
          </cell>
          <cell r="C2303">
            <v>-1.483778585994</v>
          </cell>
          <cell r="D2303">
            <v>5.5827117830869795E-7</v>
          </cell>
        </row>
        <row r="2304">
          <cell r="B2304" t="str">
            <v>HORVU.MOREX.r2.7HG0529700.1</v>
          </cell>
          <cell r="C2304">
            <v>-1.48338375653404</v>
          </cell>
          <cell r="D2304">
            <v>8.8816634456017104E-8</v>
          </cell>
          <cell r="E2304" t="str">
            <v>Q9SX38.2 RecName: Full=Putative disease resistance protein At1g50180 PF00931:NB-ARC domain</v>
          </cell>
        </row>
        <row r="2305">
          <cell r="B2305" t="str">
            <v>HORVU.MOREX.r2.3HG0237850.1</v>
          </cell>
          <cell r="C2305">
            <v>-1.48328549499732</v>
          </cell>
          <cell r="D2305">
            <v>1.93459393091517E-22</v>
          </cell>
        </row>
        <row r="2306">
          <cell r="B2306" t="str">
            <v>HORVU.MOREX.r2.4HG0327050.1</v>
          </cell>
          <cell r="C2306">
            <v>-1.4830449778538699</v>
          </cell>
          <cell r="D2306">
            <v>3.3661802991916699E-12</v>
          </cell>
        </row>
        <row r="2307">
          <cell r="B2307" t="str">
            <v>HORVU.MOREX.r2.5HG0414650.1</v>
          </cell>
          <cell r="C2307">
            <v>-1.4822952395607001</v>
          </cell>
          <cell r="D2307">
            <v>1.01767178341552E-7</v>
          </cell>
          <cell r="E2307" t="str">
            <v>PF07279:Protein of unknown function (DUF1442)</v>
          </cell>
        </row>
        <row r="2308">
          <cell r="B2308" t="str">
            <v>HORVU.MOREX.r2.2HG0143010.1</v>
          </cell>
          <cell r="C2308">
            <v>-1.4820330628981999</v>
          </cell>
          <cell r="D2308">
            <v>1.2471215933699201E-22</v>
          </cell>
        </row>
        <row r="2309">
          <cell r="B2309" t="str">
            <v>HORVU.MOREX.r2.5HG0421230.1</v>
          </cell>
          <cell r="C2309">
            <v>-1.48178964095501</v>
          </cell>
          <cell r="D2309">
            <v>3.9995963272021298E-14</v>
          </cell>
        </row>
        <row r="2310">
          <cell r="B2310" t="str">
            <v>HORVU.MOREX.r2.7HG0584640.1</v>
          </cell>
          <cell r="C2310">
            <v>-1.48132918725756</v>
          </cell>
          <cell r="D2310">
            <v>7.80824654486314E-17</v>
          </cell>
          <cell r="E2310" t="str">
            <v>Q6NQ66.1 RecName: Full=L-gulonolactone oxidase 2; Short=AtGulLO2; Flags: Precursor PF01565:FAD binding domain|PF04030:D-arabinono-1,4-lactone oxidase</v>
          </cell>
        </row>
        <row r="2311">
          <cell r="B2311" t="str">
            <v>HORVU.MOREX.r2.6HG0482070.1</v>
          </cell>
          <cell r="C2311">
            <v>-1.48104550955713</v>
          </cell>
          <cell r="D2311">
            <v>3.6214650323036799E-20</v>
          </cell>
          <cell r="E2311" t="str">
            <v>Q6EUK7.1 RecName: Full=U-box domain-containing protein 4; AltName: Full=Plant U-box protein 4; Short=OsPUB4 PF00514:Armadillo/beta-catenin-like repeat|PF04564:U-box domain</v>
          </cell>
        </row>
        <row r="2312">
          <cell r="B2312" t="str">
            <v>HORVU.MOREX.r2.4HG0283110.1</v>
          </cell>
          <cell r="C2312">
            <v>-1.48064937159751</v>
          </cell>
          <cell r="D2312">
            <v>8.5425638882068406E-27</v>
          </cell>
          <cell r="E2312" t="str">
            <v>Q9XID3.1 RecName: Full=G-type lectin S-receptor-like serine/threonine-protein kinase At1g34300; Flags: Precursor PF01453:D-mannose binding lectin|PF00069:Protein kinase domain</v>
          </cell>
        </row>
        <row r="2313">
          <cell r="B2313" t="str">
            <v>HORVU.MOREX.r2.5HG0395650.1</v>
          </cell>
          <cell r="C2313">
            <v>-1.4802959438366401</v>
          </cell>
          <cell r="D2313">
            <v>4.3381614553270099E-32</v>
          </cell>
          <cell r="E2313" t="str">
            <v>Q6H4R6.1 RecName: Full=Potassium transporter 23; AltName: Full=OsHAK23 PF02705:K+ potassium transporter</v>
          </cell>
        </row>
        <row r="2314">
          <cell r="B2314" t="str">
            <v>HORVU.MOREX.r2.3HG0257810.1</v>
          </cell>
          <cell r="C2314">
            <v>-1.4793775757376599</v>
          </cell>
          <cell r="D2314">
            <v>1.23663185151002E-3</v>
          </cell>
          <cell r="E2314" t="str">
            <v>Q8RY46.1 RecName: Full=ABC transporter B family member 26, chloroplastic; Short=ABC transporter ABCB.26; Short=AtABCB26; AltName: Full=Antigen peptide transporter-like 1; AltName: Full=Transporter associated with antigen processing-like protein 1; Sh</v>
          </cell>
        </row>
        <row r="2315">
          <cell r="B2315" t="str">
            <v>HORVU.MOREX.r2.7HG0554130.1</v>
          </cell>
          <cell r="C2315">
            <v>-1.4789757577487499</v>
          </cell>
          <cell r="D2315">
            <v>1.3317553995620501E-40</v>
          </cell>
          <cell r="E2315" t="str">
            <v>O04529.1 RecName: Full=Metalloendoproteinase 2-MMP; Short=At2-MMP; Flags: Precursor PF00413:Matrixin|PF01471:Putative peptidoglycan binding domain</v>
          </cell>
        </row>
        <row r="2316">
          <cell r="B2316" t="str">
            <v>HORVU.MOREX.r2.2HG0098590.1</v>
          </cell>
          <cell r="C2316">
            <v>-1.47739419550502</v>
          </cell>
          <cell r="D2316">
            <v>4.8433920758380903E-3</v>
          </cell>
          <cell r="E2316" t="str">
            <v>Q9FXJ1.1 RecName: Full=GDSL esterase/lipase At1g28570; AltName: Full=Extracellular lipase At1g28570; Flags: Precursor PF00657:GDSL-like Lipase/Acylhydrolase</v>
          </cell>
        </row>
        <row r="2317">
          <cell r="B2317" t="str">
            <v>HORVU.MOREX.r2.4HG0304760.1</v>
          </cell>
          <cell r="C2317">
            <v>-1.4773518906637899</v>
          </cell>
          <cell r="D2317">
            <v>4.1583255889439102E-13</v>
          </cell>
          <cell r="E2317" t="str">
            <v>Q9FMN2.1 RecName: Full=Phosphatidate phosphatase PAH2; AltName: Full=Phosphatidic acid phosphohydrolase 2; Short=AtPAH2 PF08235:LNS2 (Lipin/Ned1/Smp2)|PF04571:lipin, N-terminal conserved region|PF16876:Lipin/Ned1/Smp2 multi-domain protein middle d</v>
          </cell>
        </row>
        <row r="2318">
          <cell r="B2318" t="str">
            <v>HORVU.MOREX.r2.3HG0251520.1</v>
          </cell>
          <cell r="C2318">
            <v>-1.4766302784482499</v>
          </cell>
          <cell r="D2318">
            <v>7.3149107675426703E-4</v>
          </cell>
        </row>
        <row r="2319">
          <cell r="B2319" t="str">
            <v>HORVU.MOREX.r2.3HG0240440.1</v>
          </cell>
          <cell r="C2319">
            <v>-1.4766147930501301</v>
          </cell>
          <cell r="D2319">
            <v>1.19276851217525E-29</v>
          </cell>
          <cell r="E2319" t="str">
            <v>PF07223:Protein of unknown function (DUF1421)</v>
          </cell>
        </row>
        <row r="2320">
          <cell r="B2320" t="str">
            <v>HORVU.MOREX.r2.6HG0463890.1</v>
          </cell>
          <cell r="C2320">
            <v>-1.47654311070994</v>
          </cell>
          <cell r="D2320">
            <v>1.40021608876379E-20</v>
          </cell>
          <cell r="E2320" t="str">
            <v>O60870.2 RecName: Full=DNA/RNA-binding protein KIN17; AltName: Full=Binding to curved DNA; AltName: Full=KIN, antigenic determinant of recA protein homolog PF10357:Domain of Kin17 curved DNA-binding protein</v>
          </cell>
        </row>
        <row r="2321">
          <cell r="B2321" t="str">
            <v>HORVU.MOREX.r2.2HG0087460.1</v>
          </cell>
          <cell r="C2321">
            <v>-1.4763010369112799</v>
          </cell>
          <cell r="D2321">
            <v>3.9159773018036097E-12</v>
          </cell>
          <cell r="E2321" t="str">
            <v>Q9M7Z1.1 RecName: Full=Lipoamide acyltransferase component of branched-chain alpha-keto acid dehydrogenase complex, mitochondrial; AltName: Full=Branched-chain alpha-keto acid dehydrogenase complex component E2; Short=BCE2; Short=BCKAD-E2; Short=BCKA</v>
          </cell>
        </row>
        <row r="2322">
          <cell r="B2322" t="str">
            <v>HORVU.MOREX.r2.7HG0578010.1</v>
          </cell>
          <cell r="C2322">
            <v>-1.4761952119009401</v>
          </cell>
          <cell r="D2322">
            <v>6.5440010280043598E-34</v>
          </cell>
          <cell r="E2322" t="str">
            <v>Q6Z517.1 RecName: Full=Protein SMAX1-like -</v>
          </cell>
        </row>
        <row r="2323">
          <cell r="B2323" t="str">
            <v>HORVU.MOREX.r2.6HG0505510.1</v>
          </cell>
          <cell r="C2323">
            <v>-1.4759006864372299</v>
          </cell>
          <cell r="D2323">
            <v>1.9403664656344801E-11</v>
          </cell>
        </row>
        <row r="2324">
          <cell r="B2324" t="str">
            <v>HORVU.MOREX.r2.2HG0094010.1</v>
          </cell>
          <cell r="C2324">
            <v>-1.4755712436344901</v>
          </cell>
          <cell r="D2324">
            <v>1.90738262497433E-25</v>
          </cell>
          <cell r="E2324" t="str">
            <v>Q0WRY5.1 RecName: Full=Serine/threonine-protein kinase CDL1; AltName: Full=Protein CDG1-like 1 PF00069:Protein kinase domain</v>
          </cell>
        </row>
        <row r="2325">
          <cell r="B2325" t="str">
            <v>HORVU.MOREX.r2.7HG0559880.1</v>
          </cell>
          <cell r="C2325">
            <v>-1.4755103526528</v>
          </cell>
          <cell r="D2325">
            <v>2.8814274459350299E-19</v>
          </cell>
          <cell r="E2325" t="str">
            <v>Q84TC2.1 RecName: Full=DIBOA-glucoside dioxygenase BX6; AltName: Full=2,4-dihydroxy-1,4-benzoxazin-3-one-glucoside dioxygenase; AltName: Full=2-oxoglutarate-dependent dioxygenase BX6; AltName: Full=Protein BENZOXAZINONE SYNTHESIS 6 PF14226:non-hae</v>
          </cell>
        </row>
        <row r="2326">
          <cell r="B2326" t="str">
            <v>HORVU.MOREX.r2.4HG0327740.1</v>
          </cell>
          <cell r="C2326">
            <v>-1.47436427323271</v>
          </cell>
          <cell r="D2326">
            <v>2.1685438143156798E-6</v>
          </cell>
          <cell r="E2326" t="str">
            <v>Q10PP8.1 RecName: Full=Metal tolerance protein 4; Short=OsMTP4 PF16916:Dimerisation domain of Zinc Transporter|PF01545:Cation efflux family</v>
          </cell>
        </row>
        <row r="2327">
          <cell r="B2327" t="str">
            <v>HORVU.MOREX.r2.6HG0519410.1</v>
          </cell>
          <cell r="C2327">
            <v>-1.4741752318752901</v>
          </cell>
          <cell r="D2327">
            <v>1.33215012943766E-7</v>
          </cell>
          <cell r="E2327" t="str">
            <v>Q9FEQ8.1 RecName: Full=Peroxidase 2; AltName: Full=Plasma membrane-bound peroxidase 2; Short=pmPOX2; Flags: Precursor PF00141:Peroxidase</v>
          </cell>
        </row>
        <row r="2328">
          <cell r="B2328" t="str">
            <v>HORVU.MOREX.r2.5HG0370470.1</v>
          </cell>
          <cell r="C2328">
            <v>-1.47297390055743</v>
          </cell>
          <cell r="D2328">
            <v>1.7418141045792101E-2</v>
          </cell>
          <cell r="E2328" t="str">
            <v>Q3EC97.1 RecName: Full=F-box/LRR-repeat protein 14 -</v>
          </cell>
        </row>
        <row r="2329">
          <cell r="B2329" t="str">
            <v>HORVU.MOREX.r2.2HG0083310.1</v>
          </cell>
          <cell r="C2329">
            <v>-1.4728893533824601</v>
          </cell>
          <cell r="D2329">
            <v>3.78535719609463E-26</v>
          </cell>
          <cell r="E2329" t="str">
            <v>Q6L3Z4.2 RecName: Full=Putative late blight resistance protein homolog R1B-12 PF00931:NB-ARC domain</v>
          </cell>
        </row>
        <row r="2330">
          <cell r="B2330" t="str">
            <v>HORVU.MOREX.r2.3HG0253620.1</v>
          </cell>
          <cell r="C2330">
            <v>-1.4727093329426899</v>
          </cell>
          <cell r="D2330">
            <v>6.87954951637829E-53</v>
          </cell>
          <cell r="E2330" t="str">
            <v>Q9LY46.1 RecName: Full=Protein ESKIMO 1; AltName: Full=Protein trichome birefringence-like 29 PF14416:PMR5 N terminal Domain|PF13839:GDSL/SGNH-like Acyl-Esterase family found in Pmr5 and Cas1p</v>
          </cell>
        </row>
        <row r="2331">
          <cell r="B2331" t="str">
            <v>HORVU.MOREX.r2.3HG0221670.1</v>
          </cell>
          <cell r="C2331">
            <v>-1.4726174697755801</v>
          </cell>
          <cell r="D2331">
            <v>2.76752175554825E-11</v>
          </cell>
          <cell r="E2331" t="str">
            <v>F4J7T2.1 RecName: Full=Chromatin modification-related protein EAF1 B; AltName: Full=ESA1-associated factor 1 B PF13921:Myb-like DNA-binding domain|PF07529:HSA</v>
          </cell>
        </row>
        <row r="2332">
          <cell r="B2332" t="str">
            <v>HORVU.MOREX.r2.3HG0275710.1</v>
          </cell>
          <cell r="C2332">
            <v>-1.4716850805256401</v>
          </cell>
          <cell r="D2332">
            <v>1.15914642209138E-88</v>
          </cell>
          <cell r="E2332" t="str">
            <v>Q93ZS9.1 RecName: Full=Zinc finger CCCH domain-containing protein 47; Short=AtC3H47; AltName: Full=AtSZF1 -</v>
          </cell>
        </row>
        <row r="2333">
          <cell r="B2333" t="str">
            <v>HORVU.MOREX.r2.2HG0082430.1</v>
          </cell>
          <cell r="C2333">
            <v>-1.4716143833719999</v>
          </cell>
          <cell r="D2333">
            <v>5.5613215054213699E-5</v>
          </cell>
          <cell r="E2333" t="str">
            <v>Q9LE33.1 RecName: Full=Glyoxylate/hydroxypyruvate reductase HPR3; AltName: Full=NAD(P)H-dependent hydroxypyruvate reductase 3; Short=AtHPR3; Short=HPR 3 PF00389:D-isomer specific 2-hydroxyacid dehydrogenase, catalytic domain|PF02826:D-isomer speci</v>
          </cell>
        </row>
        <row r="2334">
          <cell r="B2334" t="str">
            <v>HORVU.MOREX.r2.1HG0056220.1</v>
          </cell>
          <cell r="C2334">
            <v>-1.4712579428106201</v>
          </cell>
          <cell r="D2334">
            <v>4.8292492478869402E-2</v>
          </cell>
        </row>
        <row r="2335">
          <cell r="B2335" t="str">
            <v>HORVU.MOREX.r2.7HG0623480.1</v>
          </cell>
          <cell r="C2335">
            <v>-1.4711999400089</v>
          </cell>
          <cell r="D2335">
            <v>5.3523905971139404E-63</v>
          </cell>
          <cell r="E2335" t="str">
            <v>P55307.1 RecName: Full=Catalase isozyme 1 PF06628:Catalase-related immune-responsive|PF00199:Catalase</v>
          </cell>
        </row>
        <row r="2336">
          <cell r="B2336" t="str">
            <v>HORVU.MOREX.r2.4HG0281660.1</v>
          </cell>
          <cell r="C2336">
            <v>-1.47074806132078</v>
          </cell>
          <cell r="D2336">
            <v>3.9180598773831501E-24</v>
          </cell>
          <cell r="E2336" t="str">
            <v>PF00780:CNH domain|PF10366:Vacuolar sorting protein 39 domain 1|PF00637:Region in Clathrin and VPS|PF10367:Vacuolar sorting protein 39 domain 2</v>
          </cell>
        </row>
        <row r="2337">
          <cell r="B2337" t="str">
            <v>HORVU.MOREX.r2.1HG0020140.1</v>
          </cell>
          <cell r="C2337">
            <v>-1.4703223897734901</v>
          </cell>
          <cell r="D2337">
            <v>7.5472014411857105E-24</v>
          </cell>
          <cell r="E2337" t="str">
            <v>Q9LX66.1 RecName: Full=Receptor-like protein kinase HERK 1; AltName: Full=Protein HERCULES RECEPTOR KINASE 1; Flags: Precursor PF07714:Protein tyrosine kinase|PF12819:Carbohydrate-binding protein of the ER</v>
          </cell>
        </row>
        <row r="2338">
          <cell r="B2338" t="str">
            <v>HORVU.MOREX.r2.2HG0097590.1</v>
          </cell>
          <cell r="C2338">
            <v>-1.4695110336380099</v>
          </cell>
          <cell r="D2338">
            <v>1.9643620471284399E-3</v>
          </cell>
        </row>
        <row r="2339">
          <cell r="B2339" t="str">
            <v>HORVU.MOREX.r2.3HG0221240.1</v>
          </cell>
          <cell r="C2339">
            <v>-1.46919888530496</v>
          </cell>
          <cell r="D2339">
            <v>6.5975552965470202E-20</v>
          </cell>
          <cell r="E2339" t="str">
            <v>B9EXM2.1 RecName: Full=Carbamoyl-phosphate synthase large chain, chloroplastic; AltName: Full=Carbamoyl-phosphate synthetase ammonia chain; Flags: Precursor PF02786:Carbamoyl-phosphate synthase L chain, ATP binding domain|PF02142:MGS-like domain|P</v>
          </cell>
        </row>
        <row r="2340">
          <cell r="B2340" t="str">
            <v>HORVU.MOREX.r2.2HG0153160.1</v>
          </cell>
          <cell r="C2340">
            <v>-1.4689701833268101</v>
          </cell>
          <cell r="D2340">
            <v>7.0790603838673905E-14</v>
          </cell>
          <cell r="E2340" t="str">
            <v>Q7G6K7.2 RecName: Full=Formin-like protein 3; AltName: Full=OsFH3 PF02181:Formin Homology 2 Domain|PF10409:C2 domain of PTEN tumour-suppressor protein</v>
          </cell>
        </row>
        <row r="2341">
          <cell r="B2341" t="str">
            <v>HORVU.MOREX.r2.2HG0168500.1</v>
          </cell>
          <cell r="C2341">
            <v>-1.4684129173624501</v>
          </cell>
          <cell r="D2341">
            <v>2.6035467169396799E-20</v>
          </cell>
          <cell r="E2341" t="str">
            <v>P83970.1 RecName: Full=Plasma membrane ATPase; AltName: Full=Proton pump PF00122:E1-E2 ATPase|PF00690:Cation transporter/ATPase, N-terminus|PF00702:haloacid dehalogenase-like hydrolase</v>
          </cell>
        </row>
        <row r="2342">
          <cell r="B2342" t="str">
            <v>HORVU.MOREX.r2.7HG0534150.1</v>
          </cell>
          <cell r="C2342">
            <v>-1.4682277490271201</v>
          </cell>
          <cell r="D2342">
            <v>1.50883794314656E-4</v>
          </cell>
        </row>
        <row r="2343">
          <cell r="B2343" t="str">
            <v>HORVU.MOREX.r2.5HG0393010.1</v>
          </cell>
          <cell r="C2343">
            <v>-1.46817422694633</v>
          </cell>
          <cell r="D2343">
            <v>1.2027060221668899E-34</v>
          </cell>
          <cell r="E2343" t="str">
            <v>C0LGG4.2 RecName: Full=Probable LRR receptor-like serine/threonine-protein kinase At1g51860; Flags: Precursor PF12819:Carbohydrate-binding protein of the ER|PF07714:Protein tyrosine kinase</v>
          </cell>
        </row>
        <row r="2344">
          <cell r="B2344" t="str">
            <v>HORVU.MOREX.r2.6HG0488170.1</v>
          </cell>
          <cell r="C2344">
            <v>-1.46801842060807</v>
          </cell>
          <cell r="D2344">
            <v>2.0358463834047101E-17</v>
          </cell>
          <cell r="E2344" t="str">
            <v>P49103.1 RecName: Full=Ras-related protein Rab-2-A PF00071:Ras family</v>
          </cell>
        </row>
        <row r="2345">
          <cell r="B2345" t="str">
            <v>HORVU.MOREX.r2.3HG0249180.1</v>
          </cell>
          <cell r="C2345">
            <v>-1.4678983193667401</v>
          </cell>
          <cell r="D2345">
            <v>1.76762022136038E-4</v>
          </cell>
          <cell r="E2345" t="str">
            <v>Q0WP01.1 RecName: Full=Protein NRT1/ PTR FAMILY 5.10; Short=AtNPF5.10 PF00854:POT family</v>
          </cell>
        </row>
        <row r="2346">
          <cell r="B2346" t="str">
            <v>HORVU.MOREX.r2.2HG0178980.1</v>
          </cell>
          <cell r="C2346">
            <v>-1.4677224136587299</v>
          </cell>
          <cell r="D2346">
            <v>7.7860933547225596E-9</v>
          </cell>
          <cell r="E2346" t="str">
            <v>Q96520.1 RecName: Full=Peroxidase 12; Short=Atperox P12; AltName: Full=ATP4a; AltName: Full=PRXR6; Flags: Precursor PF00141:Peroxidase</v>
          </cell>
        </row>
        <row r="2347">
          <cell r="B2347" t="str">
            <v>HORVU.MOREX.r2.3HG0261480.1</v>
          </cell>
          <cell r="C2347">
            <v>-1.46771675399556</v>
          </cell>
          <cell r="D2347">
            <v>2.80583703285462E-2</v>
          </cell>
          <cell r="E2347" t="str">
            <v>Q5SMM8.1 RecName: Full=Putrescine hydroxycinnamoyltransferase 1; Short=OsPHT1; AltName: Full=BAHD-like hydroxycinnamoyl transferase HCT3; AltName: Full=Hydroxycinnamoyltransferase 3; Short=OsHCT3 PF02458:Transferase family</v>
          </cell>
        </row>
        <row r="2348">
          <cell r="B2348" t="str">
            <v>HORVU.MOREX.r2.1HG0051620.1</v>
          </cell>
          <cell r="C2348">
            <v>-1.4667597502808301</v>
          </cell>
          <cell r="D2348">
            <v>1.40541133959252E-8</v>
          </cell>
          <cell r="E2348" t="str">
            <v>Q941F1.2 RecName: Full=Phospholipase A1-Igamma1, chloroplastic; Flags: Precursor PF01764:Lipase (class 3)</v>
          </cell>
        </row>
        <row r="2349">
          <cell r="B2349" t="str">
            <v>HORVU.MOREX.r2.3HG0219570.1</v>
          </cell>
          <cell r="C2349">
            <v>-1.46637224585689</v>
          </cell>
          <cell r="D2349">
            <v>1.3694709999290801E-3</v>
          </cell>
        </row>
        <row r="2350">
          <cell r="B2350" t="str">
            <v>HORVU.MOREX.r2.1HG0014470.1</v>
          </cell>
          <cell r="C2350">
            <v>-1.4663214233431101</v>
          </cell>
          <cell r="D2350">
            <v>2.5078882512452301E-3</v>
          </cell>
          <cell r="E2350" t="str">
            <v>Q8LPH6.1 RecName: Full=Transcription factor MYB86; AltName: Full=Myb homolog 4; Short=AtMyb4; AltName: Full=Myb-related protein 86; Short=AtMYB86 PF00249:Myb-like DNA-binding domain</v>
          </cell>
        </row>
        <row r="2351">
          <cell r="B2351" t="str">
            <v>HORVU.MOREX.r2.UnG0626110.1</v>
          </cell>
          <cell r="C2351">
            <v>-1.4662926469987201</v>
          </cell>
          <cell r="D2351">
            <v>2.09261034945053E-8</v>
          </cell>
          <cell r="E2351" t="str">
            <v>Q9M658.1 RecName: Full=Helicase protein MOM1; AltName: Full=Protein MAINTENANCE OF METHYLATION; AltName: Full=Protein MORPHEUS MOLECULE 1 -</v>
          </cell>
        </row>
        <row r="2352">
          <cell r="B2352" t="str">
            <v>HORVU.MOREX.r2.1HG0006290.1</v>
          </cell>
          <cell r="C2352">
            <v>-1.4660107342137001</v>
          </cell>
          <cell r="D2352">
            <v>2.4105759529348499E-15</v>
          </cell>
          <cell r="E2352" t="str">
            <v>Q9C5S1.1 RecName: Full=Protein-tyrosine-phosphatase MKP1; AltName: Full=Mitogen-activated protein kinase phosphatase 1; Short=AtMKP1 PF00782:Dual specificity phosphatase, catalytic domain</v>
          </cell>
        </row>
        <row r="2353">
          <cell r="B2353" t="str">
            <v>HORVU.MOREX.r2.5HG0390940.1</v>
          </cell>
          <cell r="C2353">
            <v>-1.4657139807299899</v>
          </cell>
          <cell r="D2353">
            <v>2.8239027357759901E-3</v>
          </cell>
        </row>
        <row r="2354">
          <cell r="B2354" t="str">
            <v>HORVU.MOREX.r2.7HG0556520.1</v>
          </cell>
          <cell r="C2354">
            <v>-1.4656187821921101</v>
          </cell>
          <cell r="D2354">
            <v>2.87866523459404E-20</v>
          </cell>
          <cell r="E2354" t="str">
            <v>Q9SSG3.2 RecName: Full=HIPL1 protein; Flags: Precursor PF07995:Glucose / Sorbosone dehydrogenase</v>
          </cell>
        </row>
        <row r="2355">
          <cell r="B2355" t="str">
            <v>HORVU.MOREX.r2.3HG0260900.1</v>
          </cell>
          <cell r="C2355">
            <v>-1.4648058164084801</v>
          </cell>
          <cell r="D2355">
            <v>3.8648997678501699E-26</v>
          </cell>
          <cell r="E2355" t="str">
            <v>Q5JK20.1 RecName: Full=Auxin response factor 4; AltName: Full=OsARF2 PF02362:B3 DNA binding domain|PF06507:Auxin response factor|PF02309:AUX/IAA family</v>
          </cell>
        </row>
        <row r="2356">
          <cell r="B2356" t="str">
            <v>HORVU.MOREX.r2.3HG0267270.1</v>
          </cell>
          <cell r="C2356">
            <v>-1.46432162400656</v>
          </cell>
          <cell r="D2356">
            <v>9.6240268191320703E-3</v>
          </cell>
        </row>
        <row r="2357">
          <cell r="B2357" t="str">
            <v>HORVU.MOREX.r2.5HG0412430.1</v>
          </cell>
          <cell r="C2357">
            <v>-1.46383174384656</v>
          </cell>
          <cell r="D2357">
            <v>6.0524643913664501E-3</v>
          </cell>
          <cell r="E2357" t="str">
            <v>Q9C7Z9.2 RecName: Full=Serine carboxypeptidase-like 18; Flags: Precursor PF00450:Serine carboxypeptidase</v>
          </cell>
        </row>
        <row r="2358">
          <cell r="B2358" t="str">
            <v>HORVU.MOREX.r2.2HG0165410.1</v>
          </cell>
          <cell r="C2358">
            <v>-1.46361111737998</v>
          </cell>
          <cell r="D2358">
            <v>1.7877111306891899E-7</v>
          </cell>
          <cell r="E2358" t="str">
            <v>Q9M667.2 RecName: Full=Disease resistance protein RPP13; AltName: Full=Resistance to Peronospora parasitica protein 13 PF00931:NB-ARC domain</v>
          </cell>
        </row>
        <row r="2359">
          <cell r="B2359" t="str">
            <v>HORVU.MOREX.r2.1HG0040430.1</v>
          </cell>
          <cell r="C2359">
            <v>-1.46347746399402</v>
          </cell>
          <cell r="D2359">
            <v>4.9139687272070999E-26</v>
          </cell>
          <cell r="E2359" t="str">
            <v>P93733.4 RecName: Full=Phospholipase D beta 1; Short=AtPLDbeta1; Short=PLD beta 1; Short=PLDbeta PF12357:Phospholipase D C terminal|PF00614:Phospholipase D Active site motif|PF00168:C2 domain</v>
          </cell>
        </row>
        <row r="2360">
          <cell r="B2360" t="str">
            <v>HORVU.MOREX.r2.5HG0366000.1</v>
          </cell>
          <cell r="C2360">
            <v>-1.4629514593670001</v>
          </cell>
          <cell r="D2360">
            <v>3.6930989338282702E-14</v>
          </cell>
          <cell r="E2360" t="str">
            <v>Q9FJD4.1 RecName: Full=Importin subunit beta-1; AltName: Full=Karyopherin subunit beta-1; Short=ATKPNB1 PF13513:HEAT-like repeat|PF03810:Importin-beta N-terminal domain</v>
          </cell>
        </row>
        <row r="2361">
          <cell r="B2361" t="str">
            <v>HORVU.MOREX.r2.6HG0470120.1</v>
          </cell>
          <cell r="C2361">
            <v>-1.4629249089846901</v>
          </cell>
          <cell r="D2361">
            <v>1.8584172551180699E-3</v>
          </cell>
          <cell r="E2361" t="str">
            <v>E0ZS46.1 RecName: Full=Urease accessory protein F; Short=AtUREF &gt;Q0E3L5.2 RecName: Full=Urease accessory protein F; Short=AtUREF PF01730:UreF</v>
          </cell>
        </row>
        <row r="2362">
          <cell r="B2362" t="str">
            <v>HORVU.MOREX.r2.2HG0080780.1</v>
          </cell>
          <cell r="C2362">
            <v>-1.46233778833161</v>
          </cell>
          <cell r="D2362">
            <v>1.8044104274799799E-2</v>
          </cell>
        </row>
        <row r="2363">
          <cell r="B2363" t="str">
            <v>HORVU.MOREX.r2.2HG0109070.1</v>
          </cell>
          <cell r="C2363">
            <v>-1.46222571666683</v>
          </cell>
          <cell r="D2363">
            <v>8.0788045236524196E-37</v>
          </cell>
          <cell r="E2363" t="str">
            <v>PF13883:Pyridoxamine 5'-phosphate oxidase|PF10615:Protein of unknown function (DUF2470)</v>
          </cell>
        </row>
        <row r="2364">
          <cell r="B2364" t="str">
            <v>HORVU.MOREX.r2.5HG0440540.1</v>
          </cell>
          <cell r="C2364">
            <v>-1.4618905821308401</v>
          </cell>
          <cell r="D2364">
            <v>2.1967221015244702E-3</v>
          </cell>
          <cell r="E2364" t="str">
            <v>Q9LIC3.1 RecName: Full=Putative pentatricopeptide repeat-containing protein At3g13770, mitochondrial; Flags: Precursor -</v>
          </cell>
        </row>
        <row r="2365">
          <cell r="B2365" t="str">
            <v>HORVU.MOREX.r2.1HG0043930.1</v>
          </cell>
          <cell r="C2365">
            <v>-1.4618587287226099</v>
          </cell>
          <cell r="D2365">
            <v>1.6094114478447E-2</v>
          </cell>
          <cell r="E2365" t="str">
            <v>Q8GZ84.2 RecName: Full=U-box domain-containing protein 36; AltName: Full=Plant U-box protein 36 -</v>
          </cell>
        </row>
        <row r="2366">
          <cell r="B2366" t="str">
            <v>HORVU.MOREX.r2.7HG0552520.1</v>
          </cell>
          <cell r="C2366">
            <v>-1.4615382769979901</v>
          </cell>
          <cell r="D2366">
            <v>1.3058445502241701E-4</v>
          </cell>
        </row>
        <row r="2367">
          <cell r="B2367" t="str">
            <v>HORVU.MOREX.r2.4HG0327550.1</v>
          </cell>
          <cell r="C2367">
            <v>-1.4597247344155899</v>
          </cell>
          <cell r="D2367">
            <v>9.6593614827556297E-6</v>
          </cell>
          <cell r="E2367" t="str">
            <v>P46032.1 RecName: Full=Protein NRT1/ PTR FAMILY 8.3; Short=AtNPF8.3; AltName: Full=Histidine-transporting protein; AltName: Full=Peptide transporter PTR2 PF00854:POT family</v>
          </cell>
        </row>
        <row r="2368">
          <cell r="B2368" t="str">
            <v>HORVU.MOREX.r2.3HG0246050.1</v>
          </cell>
          <cell r="C2368">
            <v>-1.4592714011690699</v>
          </cell>
          <cell r="D2368">
            <v>1.49166682507963E-21</v>
          </cell>
          <cell r="E2368" t="str">
            <v>O48791.1 RecName: Full=Stomatal closure-related actin-binding protein 1 PF16712:Coiled-coil regions of plant-specific actin-binding protein|PF16711:Actin-binding domain of plant-specific actin-binding protein|PF16709:Fused Ig-PH domain of plant-sp</v>
          </cell>
        </row>
        <row r="2369">
          <cell r="B2369" t="str">
            <v>HORVU.MOREX.r2.2HG0175120.1</v>
          </cell>
          <cell r="C2369">
            <v>-1.4589289430451</v>
          </cell>
          <cell r="D2369">
            <v>2.0618518940334701E-14</v>
          </cell>
          <cell r="E2369" t="str">
            <v>Q9FFE6.1 RecName: Full=Probable acyl-activating enzyme 5, peroxisomal; AltName: Full=AMP-binding protein 5; Short=AtAMPBP5 PF13193:AMP-binding enzyme C-terminal domain|PF00501:AMP-binding enzyme</v>
          </cell>
        </row>
        <row r="2370">
          <cell r="B2370" t="str">
            <v>HORVU.MOREX.r2.6HG0463750.1</v>
          </cell>
          <cell r="C2370">
            <v>-1.4584745024852399</v>
          </cell>
          <cell r="D2370">
            <v>4.0104906488919296E-9</v>
          </cell>
          <cell r="E2370" t="str">
            <v>Q7XA42.2 RecName: Full=Putative disease resistance protein RGA1; AltName: Full=RGA3-blb PF13855:Leucine rich repeat|PF00931:NB-ARC domain</v>
          </cell>
        </row>
        <row r="2371">
          <cell r="B2371" t="str">
            <v>HORVU.MOREX.r2.2HG0142570.1</v>
          </cell>
          <cell r="C2371">
            <v>-1.4582706455955301</v>
          </cell>
          <cell r="D2371">
            <v>4.1749680061450303E-21</v>
          </cell>
          <cell r="E2371" t="str">
            <v>Q43125.2 RecName: Full=Cryptochrome-1; Short=AtCry; Short=Atcry1; AltName: Full=Blue light photoreceptor; AltName: Full=Protein BLUE LIGHT UNINHIBITED 1; AltName: Full=Protein ELONGATED HYPOCOTYL 4; AltName: Full=Protein OUT OF PHASE 2; Short=OOP2 &amp;&amp;</v>
          </cell>
        </row>
        <row r="2372">
          <cell r="B2372" t="str">
            <v>HORVU.MOREX.r2.6HG0450560.1</v>
          </cell>
          <cell r="C2372">
            <v>-1.45809742862015</v>
          </cell>
          <cell r="D2372">
            <v>3.9238762223624104E-3</v>
          </cell>
          <cell r="E2372" t="str">
            <v>PF02536:mTERF</v>
          </cell>
        </row>
        <row r="2373">
          <cell r="B2373" t="str">
            <v>HORVU.MOREX.r2.1HG0059820.1</v>
          </cell>
          <cell r="C2373">
            <v>-1.45788290432737</v>
          </cell>
          <cell r="D2373">
            <v>1.45049776407E-8</v>
          </cell>
        </row>
        <row r="2374">
          <cell r="B2374" t="str">
            <v>HORVU.MOREX.r2.5HG0366860.1</v>
          </cell>
          <cell r="C2374">
            <v>-1.45636200403341</v>
          </cell>
          <cell r="D2374">
            <v>4.7847157774948802E-23</v>
          </cell>
          <cell r="E2374" t="str">
            <v>Q9SIC9.1 RecName: Full=Pentatricopeptide repeat-containing protein At2g31400, chloroplastic; Flags: Precursor PF12854:PPR repeat|PF13041:PPR repeat family</v>
          </cell>
        </row>
        <row r="2375">
          <cell r="B2375" t="str">
            <v>HORVU.MOREX.r2.6HG0481600.1</v>
          </cell>
          <cell r="C2375">
            <v>-1.4558690091489901</v>
          </cell>
          <cell r="D2375">
            <v>8.3824373402437695E-10</v>
          </cell>
          <cell r="E2375" t="str">
            <v>Q9ZU27.1 RecName: Full=Pentatricopeptide repeat-containing protein At1g51965, mitochondrial; Flags: Precursor PF13041:PPR repeat family</v>
          </cell>
        </row>
        <row r="2376">
          <cell r="B2376" t="str">
            <v>HORVU.MOREX.r2.5HG0408270.1</v>
          </cell>
          <cell r="C2376">
            <v>-1.4537635961294599</v>
          </cell>
          <cell r="D2376">
            <v>7.5954850495696901E-4</v>
          </cell>
        </row>
        <row r="2377">
          <cell r="B2377" t="str">
            <v>HORVU.MOREX.r2.2HG0102310.1</v>
          </cell>
          <cell r="C2377">
            <v>-1.4531715983042901</v>
          </cell>
          <cell r="D2377">
            <v>6.0796447332662797E-3</v>
          </cell>
          <cell r="E2377" t="str">
            <v>PF13041:PPR repeat family</v>
          </cell>
        </row>
        <row r="2378">
          <cell r="B2378" t="str">
            <v>HORVU.MOREX.r2.5HG0419070.1</v>
          </cell>
          <cell r="C2378">
            <v>-1.4531492996345601</v>
          </cell>
          <cell r="D2378">
            <v>5.6507788304027302E-29</v>
          </cell>
          <cell r="E2378" t="str">
            <v>Q9LHG8.1 RecName: Full=Protein ELC; Short=AtELC; AltName: Full=ESCRT-I complex subunit VPS23 homolog 1; AltName: Full=Protein VACUOLAR PROTEIN SORTING 23A; AltName: Full=Vacuolar protein-sorting-associated protein 23 homolog 1 PF09454:Vps23 core d</v>
          </cell>
        </row>
        <row r="2379">
          <cell r="B2379" t="str">
            <v>HORVU.MOREX.r2.7HG0533540.1</v>
          </cell>
          <cell r="C2379">
            <v>-1.4531037354631</v>
          </cell>
          <cell r="D2379">
            <v>8.0676510229538703E-13</v>
          </cell>
          <cell r="E2379" t="str">
            <v>Q0JXE7.1 RecName: Full=Transcription factor BPE; AltName: Full=Basic helix-loop-helix protein 31; Short=AtbHLH31; Short=bHLH 31; AltName: Full=Protein BIG PETAL; AltName: Full=Transcription factor EN 88; AltName: Full=bHLH transcription factor bHLH03</v>
          </cell>
        </row>
        <row r="2380">
          <cell r="B2380" t="str">
            <v>HORVU.MOREX.r2.5HG0407500.1</v>
          </cell>
          <cell r="C2380">
            <v>-1.45283895466147</v>
          </cell>
          <cell r="D2380">
            <v>2.7204532609472801E-32</v>
          </cell>
          <cell r="E2380" t="str">
            <v>Q9XIC5.1 RecName: Full=NAC domain-containing protein 17; Short=ANAC017; AltName: Full=Protein NTM1-like 7; AltName: Full=Protein REGULATORS OF AOX1A 2 PF02365:No apical meristem (NAM) protein</v>
          </cell>
        </row>
        <row r="2381">
          <cell r="B2381" t="str">
            <v>HORVU.MOREX.r2.1HG0049350.1</v>
          </cell>
          <cell r="C2381">
            <v>-1.4522620129236901</v>
          </cell>
          <cell r="D2381">
            <v>4.0061490507913198E-9</v>
          </cell>
          <cell r="E2381" t="str">
            <v>Q0WNN7.2 RecName: Full=Pentatricopeptide repeat-containing protein At2g30100, chloroplastic; Flags: Precursor -</v>
          </cell>
        </row>
        <row r="2382">
          <cell r="B2382" t="str">
            <v>HORVU.MOREX.r2.4HG0284690.1</v>
          </cell>
          <cell r="C2382">
            <v>-1.4520168535364699</v>
          </cell>
          <cell r="D2382">
            <v>4.1881900324986002E-11</v>
          </cell>
          <cell r="E2382" t="str">
            <v>P93017.1 RecName: Full=Dormancy-associated protein homolog 1; AltName: Full=Auxin-repressed protein 1; Short=AtARP1; AltName: Full=DRM1 homolog 1; AltName: Full=Dormancy-associated protein 2; Short=AtDRM2 PF05564:Dormancy/auxin associated protein</v>
          </cell>
        </row>
        <row r="2383">
          <cell r="B2383" t="str">
            <v>HORVU.MOREX.r2.3HG0196880.1</v>
          </cell>
          <cell r="C2383">
            <v>-1.4519651587164299</v>
          </cell>
          <cell r="D2383">
            <v>8.5567798391155499E-4</v>
          </cell>
          <cell r="E2383" t="str">
            <v>Q8VWQ5.1 RecName: Full=Probable WRKY transcription factor 50; AltName: Full=WRKY DNA-binding protein 50 PF03106:WRKY DNA -binding domain</v>
          </cell>
        </row>
        <row r="2384">
          <cell r="B2384" t="str">
            <v>HORVU.MOREX.r2.1HG0001950.1</v>
          </cell>
          <cell r="C2384">
            <v>-1.4515375301303499</v>
          </cell>
          <cell r="D2384">
            <v>2.58343175629299E-2</v>
          </cell>
          <cell r="E2384" t="str">
            <v>Q9FJ45.1 RecName: Full=GDSL esterase/lipase At5g45910; AltName: Full=Extracellular lipase At5g45910; Flags: Precursor PF00657:GDSL-like Lipase/Acylhydrolase</v>
          </cell>
        </row>
        <row r="2385">
          <cell r="B2385" t="str">
            <v>HORVU.MOREX.r2.1HG0030340.1</v>
          </cell>
          <cell r="C2385">
            <v>-1.45112244060485</v>
          </cell>
          <cell r="D2385">
            <v>9.0013940001049797E-9</v>
          </cell>
          <cell r="E2385" t="str">
            <v>PF12036:Protein of unknown function (DUF3522)</v>
          </cell>
        </row>
        <row r="2386">
          <cell r="B2386" t="str">
            <v>HORVU.MOREX.r2.7HG0589040.1</v>
          </cell>
          <cell r="C2386">
            <v>-1.45089190638759</v>
          </cell>
          <cell r="D2386">
            <v>3.9318362857518198E-10</v>
          </cell>
          <cell r="E2386" t="str">
            <v>O74883.1 RecName: Full=DNA-directed RNA polymerase III subunit rpc5; Short=RNA polymerase III subunit C5; AltName: Full=RNA polymerase III subunit C37 PF04801:Sin-like protein conserved region</v>
          </cell>
        </row>
        <row r="2387">
          <cell r="B2387" t="str">
            <v>HORVU.MOREX.r2.2HG0152300.1</v>
          </cell>
          <cell r="C2387">
            <v>-1.44995177386672</v>
          </cell>
          <cell r="D2387">
            <v>1.96659009184646E-9</v>
          </cell>
          <cell r="E2387" t="str">
            <v>A4UHT7.1 RecName: Full=Salutaridine reductase PF00106:short chain dehydrogenase</v>
          </cell>
        </row>
        <row r="2388">
          <cell r="B2388" t="str">
            <v>HORVU.MOREX.r2.2HG0151700.1</v>
          </cell>
          <cell r="C2388">
            <v>-1.44957959778706</v>
          </cell>
          <cell r="D2388">
            <v>5.3591738800840904E-16</v>
          </cell>
          <cell r="E2388" t="str">
            <v>Q9FTA0.1 RecName: Full=GEM-like protein 4 PF02893:GRAM domain</v>
          </cell>
        </row>
        <row r="2389">
          <cell r="B2389" t="str">
            <v>HORVU.MOREX.r2.2HG0087100.1</v>
          </cell>
          <cell r="C2389">
            <v>-1.4489296866730901</v>
          </cell>
          <cell r="D2389">
            <v>2.19063714381998E-2</v>
          </cell>
        </row>
        <row r="2390">
          <cell r="B2390" t="str">
            <v>HORVU.MOREX.r2.2HG0111230.1</v>
          </cell>
          <cell r="C2390">
            <v>-1.44890827891371</v>
          </cell>
          <cell r="D2390">
            <v>5.3490745844446104E-3</v>
          </cell>
        </row>
        <row r="2391">
          <cell r="B2391" t="str">
            <v>HORVU.MOREX.r2.6HG0522620.1</v>
          </cell>
          <cell r="C2391">
            <v>-1.44874634521995</v>
          </cell>
          <cell r="D2391">
            <v>1.0824195936598299E-14</v>
          </cell>
          <cell r="E2391" t="str">
            <v>Q9LKB9.1 RecName: Full=Myosin-6; AltName: Full=AtMYA2 PF00063:Myosin head (motor domain)|PF01843:DIL domain|PF02736:Myosin N-terminal SH3-like domain</v>
          </cell>
        </row>
        <row r="2392">
          <cell r="B2392" t="str">
            <v>HORVU.MOREX.r2.7HG0613920.1</v>
          </cell>
          <cell r="C2392">
            <v>-1.44862122448289</v>
          </cell>
          <cell r="D2392">
            <v>1.22087744410659E-3</v>
          </cell>
          <cell r="E2392" t="str">
            <v>PF01348:Type II intron maturase</v>
          </cell>
        </row>
        <row r="2393">
          <cell r="B2393" t="str">
            <v>HORVU.MOREX.r2.5HG0404130.1</v>
          </cell>
          <cell r="C2393">
            <v>-1.4479603903196701</v>
          </cell>
          <cell r="D2393">
            <v>2.2916160349267699E-19</v>
          </cell>
          <cell r="E2393" t="str">
            <v>Q8H103.1 RecName: Full=Glucose-6-phosphate isomerase 1, chloroplastic; Short=GPI 1; AltName: Full=Phosphoglucose isomerase 1; Short=PGI 1; AltName: Full=Phosphohexose isomerase; Short=PHI; Flags: Precursor PF00342:Phosphoglucose isomerase</v>
          </cell>
        </row>
        <row r="2394">
          <cell r="B2394" t="str">
            <v>HORVU.MOREX.r2.3HG0191530.1</v>
          </cell>
          <cell r="C2394">
            <v>-1.44701425946212</v>
          </cell>
          <cell r="D2394">
            <v>5.3709053926882496E-4</v>
          </cell>
          <cell r="E2394" t="str">
            <v>PF14309:Domain of unknown function (DUF4378)</v>
          </cell>
        </row>
        <row r="2395">
          <cell r="B2395" t="str">
            <v>HORVU.MOREX.r2.4HG0345420.1</v>
          </cell>
          <cell r="C2395">
            <v>-1.4469590445603999</v>
          </cell>
          <cell r="D2395">
            <v>7.1263518565426098E-16</v>
          </cell>
          <cell r="E2395" t="str">
            <v>PF10358:N-terminal C2 in EEIG1 and EHBP1 proteins</v>
          </cell>
        </row>
        <row r="2396">
          <cell r="B2396" t="str">
            <v>HORVU.MOREX.r2.5HG0437250.1</v>
          </cell>
          <cell r="C2396">
            <v>-1.44622694589175</v>
          </cell>
          <cell r="D2396">
            <v>4.3710814178805897E-7</v>
          </cell>
        </row>
        <row r="2397">
          <cell r="B2397" t="str">
            <v>HORVU.MOREX.r2.5HG0411220.1</v>
          </cell>
          <cell r="C2397">
            <v>-1.4458949835381101</v>
          </cell>
          <cell r="D2397">
            <v>4.4045770748524998E-17</v>
          </cell>
          <cell r="E2397" t="str">
            <v>Q6H4N0.1 RecName: Full=Probable glucuronosyltransferase Os02g0520750 PF03016:Exostosin family</v>
          </cell>
        </row>
        <row r="2398">
          <cell r="B2398" t="str">
            <v>HORVU.MOREX.r2.4HG0336200.1</v>
          </cell>
          <cell r="C2398">
            <v>-1.4455303446383501</v>
          </cell>
          <cell r="D2398">
            <v>2.7832628434574201E-2</v>
          </cell>
          <cell r="E2398" t="str">
            <v>PF07762:Protein of unknown function (DUF1618)</v>
          </cell>
        </row>
        <row r="2399">
          <cell r="B2399" t="str">
            <v>HORVU.MOREX.r2.5HG0422530.1</v>
          </cell>
          <cell r="C2399">
            <v>-1.44545519854124</v>
          </cell>
          <cell r="D2399">
            <v>7.8241841486624899E-44</v>
          </cell>
          <cell r="E2399" t="str">
            <v>O22558.2 RecName: Full=Serine/threonine-protein kinase STY8; AltName: Full=Serine/threonine/tyrosine-protein kinase 8 PF07714:Protein tyrosine kinase</v>
          </cell>
        </row>
        <row r="2400">
          <cell r="B2400" t="str">
            <v>HORVU.MOREX.r2.7HG0583750.1</v>
          </cell>
          <cell r="C2400">
            <v>-1.4451487126089499</v>
          </cell>
          <cell r="D2400">
            <v>2.7929889248991702E-27</v>
          </cell>
          <cell r="E2400" t="str">
            <v>Q9LU89.1 RecName: Full=Serine/threonine protein phosphatase 2A 59 kDa regulatory subunit B' eta isoform; Short=AtB' eta; Short=PP2A, B' subunit, eta isoform PF01603:Protein phosphatase 2A regulatory B subunit (B56 family)</v>
          </cell>
        </row>
        <row r="2401">
          <cell r="B2401" t="str">
            <v>HORVU.MOREX.r2.3HG0203470.1</v>
          </cell>
          <cell r="C2401">
            <v>-1.4445305119715799</v>
          </cell>
          <cell r="D2401">
            <v>2.7538564656788199E-19</v>
          </cell>
          <cell r="E2401" t="str">
            <v>Q9FJ47.1 RecName: Full=Senescence-specific cysteine protease SAG12; AltName: Full=Cysteine proteinase SAG12; AltName: Full=Protein SENESCENCE-ASSOCIATED GENE 12; Flags: Precursor PF08246:Cathepsin propeptide inhibitor domain (I29)|PF00112:Papain f</v>
          </cell>
        </row>
        <row r="2402">
          <cell r="B2402" t="str">
            <v>HORVU.MOREX.r2.7HG0555030.1</v>
          </cell>
          <cell r="C2402">
            <v>-1.44448707212529</v>
          </cell>
          <cell r="D2402">
            <v>4.28379338621239E-6</v>
          </cell>
          <cell r="E2402" t="str">
            <v>Q5PNY6.1 RecName: Full=U-box domain-containing protein 21; AltName: Full=Plant U-box protein 21 PF04564:U-box domain</v>
          </cell>
        </row>
        <row r="2403">
          <cell r="B2403" t="str">
            <v>HORVU.MOREX.r2.2HG0099410.1</v>
          </cell>
          <cell r="C2403">
            <v>-1.44386249646084</v>
          </cell>
          <cell r="D2403">
            <v>6.3236429526865402E-7</v>
          </cell>
          <cell r="E2403" t="str">
            <v>Q9FEQ8.1 RecName: Full=Peroxidase 2; AltName: Full=Plasma membrane-bound peroxidase 2; Short=pmPOX2; Flags: Precursor PF00141:Peroxidase</v>
          </cell>
        </row>
        <row r="2404">
          <cell r="B2404" t="str">
            <v>HORVU.MOREX.r2.5HG0415700.1</v>
          </cell>
          <cell r="C2404">
            <v>-1.44175798819332</v>
          </cell>
          <cell r="D2404">
            <v>6.8812722516464002E-7</v>
          </cell>
          <cell r="E2404" t="str">
            <v>PF02298:Plastocyanin-like domain</v>
          </cell>
        </row>
        <row r="2405">
          <cell r="B2405" t="str">
            <v>HORVU.MOREX.r2.7HG0538650.1</v>
          </cell>
          <cell r="C2405">
            <v>-1.4412847545095999</v>
          </cell>
          <cell r="D2405">
            <v>7.0498592984274899E-30</v>
          </cell>
          <cell r="E2405" t="str">
            <v>Q5VQ78.1 RecName: Full=Coatomer subunit beta'-1; AltName: Full=Beta'-coat protein 1; Short=Beta'-COP 1 PF00400:WD domain, G-beta repeat|PF04053:Coatomer WD associated region</v>
          </cell>
        </row>
        <row r="2406">
          <cell r="B2406" t="str">
            <v>HORVU.MOREX.r2.4HG0330530.1</v>
          </cell>
          <cell r="C2406">
            <v>-1.4409913018453</v>
          </cell>
          <cell r="D2406">
            <v>4.7282788922505901E-3</v>
          </cell>
          <cell r="E2406" t="str">
            <v>PF03222:Tryptophan/tyrosine permease family</v>
          </cell>
        </row>
        <row r="2407">
          <cell r="B2407" t="str">
            <v>HORVU.MOREX.r2.5HG0417850.1</v>
          </cell>
          <cell r="C2407">
            <v>-1.44033838752163</v>
          </cell>
          <cell r="D2407">
            <v>3.6858439023695802E-2</v>
          </cell>
          <cell r="E2407" t="str">
            <v>Q949N0.1 RecName: Full=NAC domain-containing protein 53; Short=ANAC053; AltName: Full=Protein ANTHER INDEHISCENCE FACTOR; AltName: Full=Protein NTM1-like 4 -</v>
          </cell>
        </row>
        <row r="2408">
          <cell r="B2408" t="str">
            <v>HORVU.MOREX.r2.6HG0452010.1</v>
          </cell>
          <cell r="C2408">
            <v>-1.43985743787751</v>
          </cell>
          <cell r="D2408">
            <v>5.8899919177147998E-3</v>
          </cell>
          <cell r="E2408" t="str">
            <v>Q9STE7.1 RecName: Full=Putative disease resistance RPP13-like protein 3 PF00931:NB-ARC domain</v>
          </cell>
        </row>
        <row r="2409">
          <cell r="B2409" t="str">
            <v>HORVU.MOREX.r2.5HG0396540.1</v>
          </cell>
          <cell r="C2409">
            <v>-1.4396523037157101</v>
          </cell>
          <cell r="D2409">
            <v>3.4029952655343698E-41</v>
          </cell>
        </row>
        <row r="2410">
          <cell r="B2410" t="str">
            <v>HORVU.MOREX.r2.1HG0070150.1</v>
          </cell>
          <cell r="C2410">
            <v>-1.43961048043483</v>
          </cell>
          <cell r="D2410">
            <v>6.4633876216277295E-11</v>
          </cell>
          <cell r="E2410" t="str">
            <v>PF03140:Plant protein of unknown function</v>
          </cell>
        </row>
        <row r="2411">
          <cell r="B2411" t="str">
            <v>HORVU.MOREX.r2.7HG0553920.1</v>
          </cell>
          <cell r="C2411">
            <v>-1.4395278125083399</v>
          </cell>
          <cell r="D2411">
            <v>1.45712276400916E-2</v>
          </cell>
          <cell r="E2411" t="str">
            <v>P37834.2 RecName: Full=Peroxidase 1; Flags: Precursor PF00141:Peroxidase</v>
          </cell>
        </row>
        <row r="2412">
          <cell r="B2412" t="str">
            <v>HORVU.MOREX.r2.3HG0249280.1</v>
          </cell>
          <cell r="C2412">
            <v>-1.43947378513011</v>
          </cell>
          <cell r="D2412">
            <v>2.92400983934967E-3</v>
          </cell>
          <cell r="E2412" t="str">
            <v>Q0WP01.1 RecName: Full=Protein NRT1/ PTR FAMILY 5.10; Short=AtNPF5.10 PF00854:POT family</v>
          </cell>
        </row>
        <row r="2413">
          <cell r="B2413" t="str">
            <v>HORVU.MOREX.r2.6HG0506950.1</v>
          </cell>
          <cell r="C2413">
            <v>-1.4394504890497699</v>
          </cell>
          <cell r="D2413">
            <v>2.4079933591704501E-19</v>
          </cell>
          <cell r="E2413" t="str">
            <v>Q40062.3 RecName: Full=2'-deoxymugineic-acid 2'-dioxygenase; AltName: Full=Protein iron deficiency-specific 3 PF14226:non-haem dioxygenase in morphine synthesis N-terminal|PF03171:2OG-Fe(II) oxygenase superfamily</v>
          </cell>
        </row>
        <row r="2414">
          <cell r="B2414" t="str">
            <v>HORVU.MOREX.r2.3HG0188920.1</v>
          </cell>
          <cell r="C2414">
            <v>-1.43921719505597</v>
          </cell>
          <cell r="D2414">
            <v>1.4220420026012401E-12</v>
          </cell>
          <cell r="E2414" t="str">
            <v>Q9AWS0.1 RecName: Full=AP2/ERF and B3 domain-containing protein Os01g0141000 PF02362:B3 DNA binding domain|PF00847:AP2 domain</v>
          </cell>
        </row>
        <row r="2415">
          <cell r="B2415" t="str">
            <v>HORVU.MOREX.r2.6HG0518410.1</v>
          </cell>
          <cell r="C2415">
            <v>-1.4390174607736299</v>
          </cell>
          <cell r="D2415">
            <v>4.2824974198615898E-45</v>
          </cell>
        </row>
        <row r="2416">
          <cell r="B2416" t="str">
            <v>HORVU.MOREX.r2.5HG0380420.1</v>
          </cell>
          <cell r="C2416">
            <v>-1.4386451848982</v>
          </cell>
          <cell r="D2416">
            <v>8.9583454836516797E-5</v>
          </cell>
          <cell r="E2416" t="str">
            <v>Q9LZR8.1 RecName: Full=PAN domain-containing protein At5g03700; Flags: Precursor PF00954:S-locus glycoprotein domain</v>
          </cell>
        </row>
        <row r="2417">
          <cell r="B2417" t="str">
            <v>HORVU.MOREX.r2.6HG0470280.1</v>
          </cell>
          <cell r="C2417">
            <v>-1.4383081621770699</v>
          </cell>
          <cell r="D2417">
            <v>4.3467587701891304E-9</v>
          </cell>
          <cell r="E2417" t="str">
            <v>Q9AV57.1 RecName: Full=Flotillin-like protein 1; AltName: Full=Nodulin-like protein 1 PF01145:SPFH domain / Band 7 family</v>
          </cell>
        </row>
        <row r="2418">
          <cell r="B2418" t="str">
            <v>HORVU.MOREX.r2.6HG0474960.1</v>
          </cell>
          <cell r="C2418">
            <v>-1.43795502976433</v>
          </cell>
          <cell r="D2418">
            <v>1.07780024998747E-6</v>
          </cell>
          <cell r="E2418" t="str">
            <v>Q6ZKV8.1 RecName: Full=Bifunctional dethiobiotin synthetase/7,8-diamino-pelargonic acid aminotransferase, mitochondrial; AltName: Full=Bifunctional BIO3-BIO1 protein; Includes: RecName: Full=Dethiobiotin synthetase; AltName: Full=DTB synthetase; Shor</v>
          </cell>
        </row>
        <row r="2419">
          <cell r="B2419" t="str">
            <v>HORVU.MOREX.r2.2HG0121200.1</v>
          </cell>
          <cell r="C2419">
            <v>-1.43694286701878</v>
          </cell>
          <cell r="D2419">
            <v>8.2164678968018705E-17</v>
          </cell>
          <cell r="E2419" t="str">
            <v>F4IXE7.1 RecName: Full=Increased DNA methylation 1; AltName: Full=Histone H3 acetyltransferase IDM1; AltName: Full=Protein ROS4; AltName: Full=Repressor of silencing 4 PF00628:PHD-finger|PF16135:TPL-binding domain in jasmonate signalling</v>
          </cell>
        </row>
        <row r="2420">
          <cell r="B2420" t="str">
            <v>HORVU.MOREX.r2.5HG0422890.1</v>
          </cell>
          <cell r="C2420">
            <v>-1.4369262053369301</v>
          </cell>
          <cell r="D2420">
            <v>7.3090821205264596E-9</v>
          </cell>
          <cell r="E2420" t="str">
            <v>P29250.2 RecName: Full=Linoleate 9S-lipoxygenase 2; AltName: Full=Lipoxygenase 2; AltName: Full=Lipoxygenase L-2 PF00305:Lipoxygenase|PF01477:PLAT/LH2 domain</v>
          </cell>
        </row>
        <row r="2421">
          <cell r="B2421" t="str">
            <v>HORVU.MOREX.r2.5HG0383660.1</v>
          </cell>
          <cell r="C2421">
            <v>-1.43629933256501</v>
          </cell>
          <cell r="D2421">
            <v>8.1701646496712294E-5</v>
          </cell>
          <cell r="E2421" t="str">
            <v>Q9LD44.1 RecName: Full=NAC transcription factor 56; Short=AtNAC056; AltName: Full=NAC domain-containing protein 2; Short=AtNAC2; AltName: Full=Protein NAC-REGULATED SEED MORPHOLOGY 1 PF02365:No apical meristem (NAM) protein</v>
          </cell>
        </row>
        <row r="2422">
          <cell r="B2422" t="str">
            <v>HORVU.MOREX.r2.1HG0049920.1</v>
          </cell>
          <cell r="C2422">
            <v>-1.4358862040134599</v>
          </cell>
          <cell r="D2422">
            <v>2.3323722660963101E-12</v>
          </cell>
          <cell r="E2422" t="str">
            <v>Q93W28.1 RecName: Full=Uncharacterized protein At4g15545 -</v>
          </cell>
        </row>
        <row r="2423">
          <cell r="B2423" t="str">
            <v>HORVU.MOREX.r2.5HG0399400.1</v>
          </cell>
          <cell r="C2423">
            <v>-1.43588433719236</v>
          </cell>
          <cell r="D2423">
            <v>5.37688895848953E-4</v>
          </cell>
          <cell r="E2423" t="str">
            <v>Q8LGN0.3 RecName: Full=Glutamate receptor 2.7; AltName: Full=Ligand-gated ion channel 2.7; Flags: Precursor PF00060:Ligand-gated ion channel|PF00497:Bacterial extracellular solute-binding proteins, family 3|PF01094:Receptor family ligand binding r</v>
          </cell>
        </row>
        <row r="2424">
          <cell r="B2424" t="str">
            <v>HORVU.MOREX.r2.4HG0317680.1</v>
          </cell>
          <cell r="C2424">
            <v>-1.4357901266426101</v>
          </cell>
          <cell r="D2424">
            <v>3.3229782227902702E-15</v>
          </cell>
          <cell r="E2424" t="str">
            <v>Q10MG9.1 RecName: Full=Phytochrome B PF00989:PAS fold|PF00360:Phytochrome region|PF00512:His Kinase A (phospho-acceptor) domain|PF01590:GAF domain|PF02518:Histidine kinase-, DNA gyrase B-, and HSP90-like ATPase|PF08446:PAS fold</v>
          </cell>
        </row>
        <row r="2425">
          <cell r="B2425" t="str">
            <v>HORVU.MOREX.r2.6HG0456650.1</v>
          </cell>
          <cell r="C2425">
            <v>-1.43499824704307</v>
          </cell>
          <cell r="D2425">
            <v>9.0072851893191803E-12</v>
          </cell>
          <cell r="E2425" t="str">
            <v>Q5JJV0.1 RecName: Full=Beta-fructofuranosidase, insoluble isoenzyme 4; AltName: Full=Cell wall beta-fructosidase 4; AltName: Full=Invertase 4; AltName: Full=OsCIN4; AltName: Full=Sucrose hydrolase 4; Flags: Precursor PF00251:Glycosyl hydrolases fa</v>
          </cell>
        </row>
        <row r="2426">
          <cell r="B2426" t="str">
            <v>HORVU.MOREX.r2.7HG0562150.1</v>
          </cell>
          <cell r="C2426">
            <v>-1.4349188312989301</v>
          </cell>
          <cell r="D2426">
            <v>1.01522154130739E-44</v>
          </cell>
          <cell r="E2426" t="str">
            <v>Q9FMA3.1 RecName: Full=Peroxisome biogenesis protein 5; AltName: Full=Peroxin-5; Short=AtPEX5; AltName: Full=Peroxisomal targeting signal type 1 receptor; AltName: Full=Pex5p PF00515:Tetratricopeptide repeat|PF13414:TPR repeat</v>
          </cell>
        </row>
        <row r="2427">
          <cell r="B2427" t="str">
            <v>HORVU.MOREX.r2.4HG0288930.1</v>
          </cell>
          <cell r="C2427">
            <v>-1.4340973248703299</v>
          </cell>
          <cell r="D2427">
            <v>4.3529455917441898E-21</v>
          </cell>
          <cell r="E2427" t="str">
            <v>Q8W234.1 RecName: Full=Transcriptional corepressor SEUSS; Short=AtSEU PF01803:LIM-domain binding protein</v>
          </cell>
        </row>
        <row r="2428">
          <cell r="B2428" t="str">
            <v>HORVU.MOREX.r2.5HG0423080.1</v>
          </cell>
          <cell r="C2428">
            <v>-1.4337777297059699</v>
          </cell>
          <cell r="D2428">
            <v>8.9544108002915904E-11</v>
          </cell>
          <cell r="E2428" t="str">
            <v>Q38834.2 RecName: Full=Disease resistance RPP13-like protein 4; AltName: Full=Disease resistance protein ZAR1; AltName: Full=Protein HOPZ-ACTIVATED RESISTANCE 1 PF00931:NB-ARC domain</v>
          </cell>
        </row>
        <row r="2429">
          <cell r="B2429" t="str">
            <v>HORVU.MOREX.r2.6HG0475820.1</v>
          </cell>
          <cell r="C2429">
            <v>-1.43363596822737</v>
          </cell>
          <cell r="D2429">
            <v>4.5996390919138803E-14</v>
          </cell>
          <cell r="E2429" t="str">
            <v>F4JSZ5.1 RecName: Full=Brefeldin A-inhibited guanine nucleotide-exchange protein 1; Short=BIG1; AltName: Full=ARF guanine-nucleotide exchange factor BIG1 PF16213:Dimerisation and cyclophilin-binding domain of Mon2|PF09324:Domain of unknown functio</v>
          </cell>
        </row>
        <row r="2430">
          <cell r="B2430" t="str">
            <v>HORVU.MOREX.r2.3HG0181790.1</v>
          </cell>
          <cell r="C2430">
            <v>-1.4332898739523401</v>
          </cell>
          <cell r="D2430">
            <v>6.6234604166995103E-34</v>
          </cell>
          <cell r="E2430" t="str">
            <v>Q6ZHZ1.1 RecName: Full=Probable sucrose-phosphate synthase 4; AltName: Full=Sucrose phosphate synthase 4F; Short=OsSPS4F; AltName: Full=UDP-glucose-fructose-phosphate glucosyltransferase PF05116:Sucrose-6F-phosphate phosphohydrolase|PF00534:Glycos</v>
          </cell>
        </row>
        <row r="2431">
          <cell r="B2431" t="str">
            <v>HORVU.MOREX.r2.6HG0520880.1</v>
          </cell>
          <cell r="C2431">
            <v>-1.43293383383018</v>
          </cell>
          <cell r="D2431">
            <v>7.4658461741700401E-8</v>
          </cell>
          <cell r="E2431" t="str">
            <v>Q93VK0.2 RecName: Full=Phosphoenolpyruvate carboxylase kinase 2; Short=AtPPCK2 PF00069:Protein kinase domain</v>
          </cell>
        </row>
        <row r="2432">
          <cell r="B2432" t="str">
            <v>HORVU.MOREX.r2.2HG0110180.1</v>
          </cell>
          <cell r="C2432">
            <v>-1.4327554686007</v>
          </cell>
          <cell r="D2432">
            <v>3.3590117125694297E-5</v>
          </cell>
          <cell r="E2432" t="str">
            <v>Q8L4H4.2 RecName: Full=Nodulation receptor kinase; AltName: Full=Does not make infections protein 2; AltName: Full=MtSYMRK; AltName: Full=Symbiosis receptor-like kinase; Flags: Precursor PF07714:Protein tyrosine kinase</v>
          </cell>
        </row>
        <row r="2433">
          <cell r="B2433" t="str">
            <v>HORVU.MOREX.r2.4HG0289850.1</v>
          </cell>
          <cell r="C2433">
            <v>-1.43241154084836</v>
          </cell>
          <cell r="D2433">
            <v>3.7249886072127403E-38</v>
          </cell>
          <cell r="E2433" t="str">
            <v>Q8W033.2 RecName: Full=Aldehyde dehydrogenase family 3 member I1, chloroplastic; Short=AtALDH3; Short=Ath-ALDH3; Flags: Precursor PF00171:Aldehyde dehydrogenase family</v>
          </cell>
        </row>
        <row r="2434">
          <cell r="B2434" t="str">
            <v>HORVU.MOREX.r2.5HG0404290.1</v>
          </cell>
          <cell r="C2434">
            <v>-1.4321878704617901</v>
          </cell>
          <cell r="D2434">
            <v>1.5009789253983199E-15</v>
          </cell>
          <cell r="E2434" t="str">
            <v>Q8RXX9.2 RecName: Full=E3 ubiquitin-protein ligase ATL6; AltName: Full=RING-H2 finger protein ATL6; AltName: Full=RING-type E3 ubiquitin transferase ATL6; Flags: Precursor PF13639:Ring finger domain</v>
          </cell>
        </row>
        <row r="2435">
          <cell r="B2435" t="str">
            <v>HORVU.MOREX.r2.5HG0354130.1</v>
          </cell>
          <cell r="C2435">
            <v>-1.4315682441801501</v>
          </cell>
          <cell r="D2435">
            <v>6.8110795986668195E-14</v>
          </cell>
          <cell r="E2435" t="str">
            <v>Q9LHT0.1 RecName: Full=Tropinone reductase homolog At5g06060 PF00106:short chain dehydrogenase</v>
          </cell>
        </row>
        <row r="2436">
          <cell r="B2436" t="str">
            <v>HORVU.MOREX.r2.1HG0035690.1</v>
          </cell>
          <cell r="C2436">
            <v>-1.43138077773003</v>
          </cell>
          <cell r="D2436">
            <v>1.33154656444221E-57</v>
          </cell>
          <cell r="E2436" t="str">
            <v>Q8T7K0.1 RecName: Full=ALG-2 interacting protein X; Short=Alix; Short=Dd-Alix; Short=DdAlix PF13949:ALIX V-shaped domain binding to HIV|PF03097:BRO1-like domain</v>
          </cell>
        </row>
        <row r="2437">
          <cell r="B2437" t="str">
            <v>HORVU.MOREX.r2.4HG0277890.1</v>
          </cell>
          <cell r="C2437">
            <v>-1.43120876449637</v>
          </cell>
          <cell r="D2437">
            <v>8.7367705879595498E-36</v>
          </cell>
          <cell r="E2437" t="str">
            <v>P33679.2 RecName: Full=Zeamatin; Flags: Precursor PF00314:Thaumatin family</v>
          </cell>
        </row>
        <row r="2438">
          <cell r="B2438" t="str">
            <v>HORVU.MOREX.r2.7HG0593070.1</v>
          </cell>
          <cell r="C2438">
            <v>-1.4306796944992</v>
          </cell>
          <cell r="D2438">
            <v>9.29081372203234E-5</v>
          </cell>
          <cell r="E2438" t="str">
            <v>Q9LV58.1 RecName: Full=Multiprotein-bridging factor 1c PF01381:Helix-turn-helix|PF08523:Multiprotein bridging factor 1</v>
          </cell>
        </row>
        <row r="2439">
          <cell r="B2439" t="str">
            <v>HORVU.MOREX.r2.2HG0096010.1</v>
          </cell>
          <cell r="C2439">
            <v>-1.4303845634130301</v>
          </cell>
          <cell r="D2439">
            <v>7.0147024633227997E-3</v>
          </cell>
          <cell r="E2439" t="str">
            <v>Q9STE7.1 RecName: Full=Putative disease resistance RPP13-like protein 3 PF00931:NB-ARC domain</v>
          </cell>
        </row>
        <row r="2440">
          <cell r="B2440" t="str">
            <v>HORVU.MOREX.r2.5HG0399930.1</v>
          </cell>
          <cell r="C2440">
            <v>-1.42999338859118</v>
          </cell>
          <cell r="D2440">
            <v>1.66874056421734E-2</v>
          </cell>
          <cell r="E2440" t="str">
            <v>Q0JC10.1 RecName: Full=S-adenosylmethionine decarboxylase proenzyme; Short=AdoMetDC; Short=SAMDC; Contains: RecName: Full=S-adenosylmethionine decarboxylase alpha chain; Contains: RecName: Full=S-adenosylmethionine decarboxylase beta chain; Flags: Pr</v>
          </cell>
        </row>
        <row r="2441">
          <cell r="B2441" t="str">
            <v>HORVU.MOREX.r2.6HG0510160.1</v>
          </cell>
          <cell r="C2441">
            <v>-1.4289647872589699</v>
          </cell>
          <cell r="D2441">
            <v>2.86347314733129E-40</v>
          </cell>
          <cell r="E2441" t="str">
            <v>Q19KC1.2 RecName: Full=Aquaporin NIP2-1; AltName: Full=NOD26-like intrinsic protein 2-1; AltName: Full=ZmNIP2-1; AltName: Full=ZmNIP2;1 PF00230:Major intrinsic protein</v>
          </cell>
        </row>
        <row r="2442">
          <cell r="B2442" t="str">
            <v>HORVU.MOREX.r2.3HG0210330.1</v>
          </cell>
          <cell r="C2442">
            <v>-1.4286455786263099</v>
          </cell>
          <cell r="D2442">
            <v>6.9427488946859402E-3</v>
          </cell>
        </row>
        <row r="2443">
          <cell r="B2443" t="str">
            <v>HORVU.MOREX.r2.5HG0435530.1</v>
          </cell>
          <cell r="C2443">
            <v>-1.4283192636292901</v>
          </cell>
          <cell r="D2443">
            <v>3.0482686315175098E-8</v>
          </cell>
          <cell r="E2443" t="str">
            <v>Q66PF2.1 RecName: Full=Putative UDP-rhamnose:rhamnosyltransferase 1; Short=FaRT1; AltName: Full=Glycosyltransferase 4; Short=FaGT4 PF00201:UDP-glucoronosyl and UDP-glucosyl transferase</v>
          </cell>
        </row>
        <row r="2444">
          <cell r="B2444" t="str">
            <v>HORVU.MOREX.r2.4HG0307490.1</v>
          </cell>
          <cell r="C2444">
            <v>-1.4278890724875799</v>
          </cell>
          <cell r="D2444">
            <v>2.6421522763684301E-13</v>
          </cell>
          <cell r="E2444" t="str">
            <v>Q92355.1 RecName: Full=Helicase sen1 PF13087:AAA domain|PF13086:AAA domain</v>
          </cell>
        </row>
        <row r="2445">
          <cell r="B2445" t="str">
            <v>HORVU.MOREX.r2.4HG0323110.1</v>
          </cell>
          <cell r="C2445">
            <v>-1.42774888135068</v>
          </cell>
          <cell r="D2445">
            <v>3.5757425653164198E-17</v>
          </cell>
          <cell r="E2445" t="str">
            <v>Q6R0E3.2 RecName: Full=Telomere repeat-binding protein 5; AltName: Full=Protein TRF-LIKE 2 -</v>
          </cell>
        </row>
        <row r="2446">
          <cell r="B2446" t="str">
            <v>HORVU.MOREX.r2.2HG0130600.1</v>
          </cell>
          <cell r="C2446">
            <v>-1.4276618461697801</v>
          </cell>
          <cell r="D2446">
            <v>1.0953926557447299E-2</v>
          </cell>
          <cell r="E2446" t="str">
            <v>O04486.1 RecName: Full=Ras-related protein RABA2a; Short=AtRABA2a; AltName: Full=Ras-related protein Rab11C; Short=AtRab11C; Flags: Precursor PF00071:Ras family</v>
          </cell>
        </row>
        <row r="2447">
          <cell r="B2447" t="str">
            <v>HORVU.MOREX.r2.4HG0341410.1</v>
          </cell>
          <cell r="C2447">
            <v>-1.4275315519788401</v>
          </cell>
          <cell r="D2447">
            <v>2.64939800042718E-15</v>
          </cell>
          <cell r="E2447" t="str">
            <v>Q688R1.1 RecName: Full=Metal tolerance protein 1; Short=OsMTP1 PF01545:Cation efflux family</v>
          </cell>
        </row>
        <row r="2448">
          <cell r="B2448" t="str">
            <v>HORVU.MOREX.r2.4HG0334620.1</v>
          </cell>
          <cell r="C2448">
            <v>-1.42713629233376</v>
          </cell>
          <cell r="D2448">
            <v>7.2862287821250004E-10</v>
          </cell>
          <cell r="E2448" t="str">
            <v>Q9SV13.1 RecName: Full=Sulfate transporter 3.1; AltName: Full=AST12; AltName: Full=AtST1 PF01740:STAS domain|PF00916:Sulfate permease family</v>
          </cell>
        </row>
        <row r="2449">
          <cell r="B2449" t="str">
            <v>HORVU.MOREX.r2.3HG0219870.1</v>
          </cell>
          <cell r="C2449">
            <v>-1.4268981043881099</v>
          </cell>
          <cell r="D2449">
            <v>7.2873433521653001E-15</v>
          </cell>
          <cell r="E2449" t="str">
            <v>PF12023:Domain of unknown function (DUF3511)</v>
          </cell>
        </row>
        <row r="2450">
          <cell r="B2450" t="str">
            <v>HORVU.MOREX.r2.7HG0550540.1</v>
          </cell>
          <cell r="C2450">
            <v>-1.4248489191763001</v>
          </cell>
          <cell r="D2450">
            <v>2.3854062335974301E-3</v>
          </cell>
          <cell r="E2450" t="str">
            <v>P19515.2 RecName: Full=Lipase; AltName: Full=Triacylglycerol lipase; Flags: Precursor PF01764:Lipase (class 3)</v>
          </cell>
        </row>
        <row r="2451">
          <cell r="B2451" t="str">
            <v>HORVU.MOREX.r2.7HG0617330.1</v>
          </cell>
          <cell r="C2451">
            <v>-1.42386681175968</v>
          </cell>
          <cell r="D2451">
            <v>2.9737617922753099E-7</v>
          </cell>
        </row>
        <row r="2452">
          <cell r="B2452" t="str">
            <v>HORVU.MOREX.r2.3HG0183990.1</v>
          </cell>
          <cell r="C2452">
            <v>-1.42279223478971</v>
          </cell>
          <cell r="D2452">
            <v>4.8909729057404797E-34</v>
          </cell>
          <cell r="E2452" t="str">
            <v>Q5NDE3.1 RecName: Full=Protein O-linked-mannose beta-1,4-N-acetylglucosaminyltransferase 2; Short=POMGnT2; AltName: Full=Extracellular O-linked N-acetylglucosamine transferase-like; AltName: Full=Glycosyltransferase-like domain-containing protein 2 &amp;</v>
          </cell>
        </row>
        <row r="2453">
          <cell r="B2453" t="str">
            <v>HORVU.MOREX.r2.3HG0203440.1</v>
          </cell>
          <cell r="C2453">
            <v>-1.4227602990441</v>
          </cell>
          <cell r="D2453">
            <v>1.10009150872194E-5</v>
          </cell>
        </row>
        <row r="2454">
          <cell r="B2454" t="str">
            <v>HORVU.MOREX.r2.2HG0112120.1</v>
          </cell>
          <cell r="C2454">
            <v>-1.42248545689007</v>
          </cell>
          <cell r="D2454">
            <v>6.6521601882798298E-28</v>
          </cell>
          <cell r="E2454" t="str">
            <v>G5CEW6.1 RecName: Full=Eukaryotic translation initiation factor 4G; Short=eIF-4G; Short=eIF4G; AltName: Full=Eukaryotic initiation factor 4F subunit p220; Short=eIF-4F p220 subunit PF02847:MA3 domain|PF02854:MIF4G domain</v>
          </cell>
        </row>
        <row r="2455">
          <cell r="B2455" t="str">
            <v>HORVU.MOREX.r2.3HG0253120.1</v>
          </cell>
          <cell r="C2455">
            <v>-1.4219922046859199</v>
          </cell>
          <cell r="D2455">
            <v>2.0443915011529902E-3</v>
          </cell>
          <cell r="E2455" t="str">
            <v>Q9ZUT0.1 RecName: Full=ABC transporter G family member 2; Short=ABC transporter ABCG.2; Short=AtABCG2; AltName: Full=White-brown complex homolog protein 2; Short=AtWBC2 PF00005:ABC transporter|PF01061:ABC-2 type transporter</v>
          </cell>
        </row>
        <row r="2456">
          <cell r="B2456" t="str">
            <v>HORVU.MOREX.r2.6HG0512970.1</v>
          </cell>
          <cell r="C2456">
            <v>-1.4216053364703101</v>
          </cell>
          <cell r="D2456">
            <v>3.60841613674742E-9</v>
          </cell>
          <cell r="E2456" t="str">
            <v>Q80XC6.3 RecName: Full=Protein NRDE2 homolog PF08424:NRDE-2, necessary for RNA interference</v>
          </cell>
        </row>
        <row r="2457">
          <cell r="B2457" t="str">
            <v>HORVU.MOREX.r2.2HG0156010.1</v>
          </cell>
          <cell r="C2457">
            <v>-1.4215542907829</v>
          </cell>
          <cell r="D2457">
            <v>5.5295150378224899E-7</v>
          </cell>
          <cell r="E2457" t="str">
            <v>PF14309:Domain of unknown function (DUF4378)|PF12552:Protein of unknown function (DUF3741)</v>
          </cell>
        </row>
        <row r="2458">
          <cell r="B2458" t="str">
            <v>HORVU.MOREX.r2.6HG0472330.1</v>
          </cell>
          <cell r="C2458">
            <v>-1.4212443057098501</v>
          </cell>
          <cell r="D2458">
            <v>1.0256685047122599E-7</v>
          </cell>
          <cell r="E2458" t="str">
            <v>O82117.1 RecName: Full=Zinc finger protein CO3; AltName: Full=Protein CONSTANS-like CO3; Short=OsCO3 PF06203:CCT motif</v>
          </cell>
        </row>
        <row r="2459">
          <cell r="B2459" t="str">
            <v>HORVU.MOREX.r2.7HG0595950.1</v>
          </cell>
          <cell r="C2459">
            <v>-1.4205687841482899</v>
          </cell>
          <cell r="D2459">
            <v>4.0648124932779702E-12</v>
          </cell>
          <cell r="E2459" t="str">
            <v>P43603.3 RecName: Full=LAS seventeen-binding protein 3; Short=LAS17-binding protein 3 &gt;A7A261.2 RecName: Full=LAS seventeen-binding protein 3; Short=LAS17-binding protein 3 PF01363:FYVE zinc finger|PF04366:Las17-binding protein actin regulator</v>
          </cell>
        </row>
        <row r="2460">
          <cell r="B2460" t="str">
            <v>HORVU.MOREX.r2.2HG0170650.1</v>
          </cell>
          <cell r="C2460">
            <v>-1.4204920969471799</v>
          </cell>
          <cell r="D2460">
            <v>1.6643883515712301E-2</v>
          </cell>
          <cell r="E2460" t="str">
            <v>P32024.1 RecName: Full=23 kDa jasmonate-induced protein -</v>
          </cell>
        </row>
        <row r="2461">
          <cell r="B2461" t="str">
            <v>HORVU.MOREX.r2.1HG0060860.1</v>
          </cell>
          <cell r="C2461">
            <v>-1.42043658573539</v>
          </cell>
          <cell r="D2461">
            <v>2.20111989244717E-6</v>
          </cell>
          <cell r="E2461" t="str">
            <v>Q9SDL8.1 RecName: Full=Fructose-1,6-bisphosphatase, cytosolic; Short=FBPase; AltName: Full=D-fructose-1,6-bisphosphate 1-phosphohydrolase PF00316:Fructose-1-6-bisphosphatase</v>
          </cell>
        </row>
        <row r="2462">
          <cell r="B2462" t="str">
            <v>HORVU.MOREX.r2.3HG0270270.1</v>
          </cell>
          <cell r="C2462">
            <v>-1.4199962886817901</v>
          </cell>
          <cell r="D2462">
            <v>1.8728982829742099E-10</v>
          </cell>
          <cell r="E2462" t="str">
            <v>Q9SS90.1 RecName: Full=E3 ubiquitin-protein ligase RGLG1; AltName: Full=RING domain ligase 1 PF13920:Zinc finger, C3HC4 type (RING finger)|PF07002:Copine</v>
          </cell>
        </row>
        <row r="2463">
          <cell r="B2463" t="str">
            <v>HORVU.MOREX.r2.1HG0062130.1</v>
          </cell>
          <cell r="C2463">
            <v>-1.41951673762162</v>
          </cell>
          <cell r="D2463">
            <v>3.3320766562518698E-14</v>
          </cell>
          <cell r="E2463" t="str">
            <v xml:space="preserve">Q9M0G7.1 RecName: Full=MDIS1-interacting receptor like kinase 1; Short=AtMIK1; AltName: Full=Leucine-rich repeat receptor-like protein kinase PXL2; AltName: Full=Protein PHLOEM INTERCALATED WITH XYLEM-LIKE 2; Flags: Precursor PF08263:Leucine rich </v>
          </cell>
        </row>
        <row r="2464">
          <cell r="B2464" t="str">
            <v>HORVU.MOREX.r2.5HG0400860.1</v>
          </cell>
          <cell r="C2464">
            <v>-1.41949573558525</v>
          </cell>
          <cell r="D2464">
            <v>4.1326734787582002E-9</v>
          </cell>
          <cell r="E2464" t="str">
            <v>Q39224.1 RecName: Full=Protein SRG1; Short=AtSRG1; AltName: Full=Protein SENESCENCE-RELATED GENE 1 PF03171:2OG-Fe(II) oxygenase superfamily|PF14226:non-haem dioxygenase in morphine synthesis N-terminal</v>
          </cell>
        </row>
        <row r="2465">
          <cell r="B2465" t="str">
            <v>HORVU.MOREX.r2.6HG0506200.1</v>
          </cell>
          <cell r="C2465">
            <v>-1.4191963682484801</v>
          </cell>
          <cell r="D2465">
            <v>1.5899497857505499E-2</v>
          </cell>
        </row>
        <row r="2466">
          <cell r="B2466" t="str">
            <v>HORVU.MOREX.r2.7HG0555460.1</v>
          </cell>
          <cell r="C2466">
            <v>-1.41913915470983</v>
          </cell>
          <cell r="D2466">
            <v>1.0893724560239499E-2</v>
          </cell>
          <cell r="E2466" t="str">
            <v>Q652V8.1 RecName: Full=16.0 kDa heat shock protein, peroxisomal; Short=OsHsp16.0 PF00011:Hsp20/alpha crystallin family</v>
          </cell>
        </row>
        <row r="2467">
          <cell r="B2467" t="str">
            <v>HORVU.MOREX.r2.3HG0227930.1</v>
          </cell>
          <cell r="C2467">
            <v>-1.4189679480624799</v>
          </cell>
          <cell r="D2467">
            <v>2.9149940814138697E-4</v>
          </cell>
          <cell r="E2467" t="str">
            <v>Q6L5F5.1 RecName: Full=Probable isoprenylcysteine alpha-carbonyl methylesterase ICME PF07859:alpha/beta hydrolase fold</v>
          </cell>
        </row>
        <row r="2468">
          <cell r="B2468" t="str">
            <v>HORVU.MOREX.r2.2HG0155180.1</v>
          </cell>
          <cell r="C2468">
            <v>-1.4183404459629001</v>
          </cell>
          <cell r="D2468">
            <v>8.3954471951585006E-20</v>
          </cell>
          <cell r="E2468" t="str">
            <v>Q8VZ48.1 RecName: Full=RHOMBOID-like protein 6, mitochondrial; Short=AtRBL6; Flags: Precursor PF01694:Rhomboid family</v>
          </cell>
        </row>
        <row r="2469">
          <cell r="B2469" t="str">
            <v>HORVU.MOREX.r2.4HG0347780.1</v>
          </cell>
          <cell r="C2469">
            <v>-1.4177992944464599</v>
          </cell>
          <cell r="D2469">
            <v>3.0159488986269E-8</v>
          </cell>
          <cell r="E2469" t="str">
            <v>Q9FF12.1 RecName: Full=Flavin-containing monooxygenase FMO GS-OX-like 9; AltName: Full=Flavin-monooxygenase glucosinolate S-oxygenase-like 9 PF00743:Flavin-binding monooxygenase-like</v>
          </cell>
        </row>
        <row r="2470">
          <cell r="B2470" t="str">
            <v>HORVU.MOREX.r2.4HG0311250.1</v>
          </cell>
          <cell r="C2470">
            <v>-1.4176448953898999</v>
          </cell>
          <cell r="D2470">
            <v>7.7438193363293002E-3</v>
          </cell>
          <cell r="E2470" t="str">
            <v>Q9FYK0.1 RecName: Full=Receptor-like kinase TMK2; AltName: Full=BARK1-like kinase 3; AltName: Full=Leucine-rich repeat receptor-like kinases TMK2; AltName: Full=Transmembrane kinase 2; Flags: Precursor PF00069:Protein kinase domain</v>
          </cell>
        </row>
        <row r="2471">
          <cell r="B2471" t="str">
            <v>HORVU.MOREX.r2.6HG0463900.1</v>
          </cell>
          <cell r="C2471">
            <v>-1.4175519402707999</v>
          </cell>
          <cell r="D2471">
            <v>2.61043543763871E-30</v>
          </cell>
          <cell r="E2471" t="str">
            <v>O75533.3 RecName: Full=Splicing factor 3B subunit 1; AltName: Full=Pre-mRNA-splicing factor SF3b 155 kDa subunit; Short=SF3b155; AltName: Full=Spliceosome-associated protein 155; Short=SAP 155 PF08920:Splicing factor 3B subunit 1</v>
          </cell>
        </row>
        <row r="2472">
          <cell r="B2472" t="str">
            <v>HORVU.MOREX.r2.4HG0286990.1</v>
          </cell>
          <cell r="C2472">
            <v>-1.4173609605945601</v>
          </cell>
          <cell r="D2472">
            <v>8.7353253729149198E-3</v>
          </cell>
          <cell r="E2472" t="str">
            <v>P48979.1 RecName: Full=Polygalacturonase; Short=PG; AltName: Full=Pectinase; Flags: Precursor [Prunus persica] PF00295:Glycosyl hydrolases family 28</v>
          </cell>
        </row>
        <row r="2473">
          <cell r="B2473" t="str">
            <v>HORVU.MOREX.r2.6HG0523870.1</v>
          </cell>
          <cell r="C2473">
            <v>-1.4171287185105701</v>
          </cell>
          <cell r="D2473">
            <v>2.3934735531586602E-9</v>
          </cell>
          <cell r="E2473" t="str">
            <v>PF04578:Protein of unknown function, DUF594|PF13968:Domain of unknown function (DUF4220)</v>
          </cell>
        </row>
        <row r="2474">
          <cell r="B2474" t="str">
            <v>HORVU.MOREX.r2.6HG0486840.1</v>
          </cell>
          <cell r="C2474">
            <v>-1.416993055981</v>
          </cell>
          <cell r="D2474">
            <v>8.0155655152665497E-6</v>
          </cell>
          <cell r="E2474" t="str">
            <v>P73627.1 RecName: Full=Uncharacterized protein sll1770 PF03109:ABC1 family</v>
          </cell>
        </row>
        <row r="2475">
          <cell r="B2475" t="str">
            <v>HORVU.MOREX.r2.2HG0134460.1</v>
          </cell>
          <cell r="C2475">
            <v>-1.4167525947108901</v>
          </cell>
          <cell r="D2475">
            <v>2.50085516446245E-2</v>
          </cell>
        </row>
        <row r="2476">
          <cell r="B2476" t="str">
            <v>HORVU.MOREX.r2.2HG0099730.1</v>
          </cell>
          <cell r="C2476">
            <v>-1.4163175843854101</v>
          </cell>
          <cell r="D2476">
            <v>1.1871499001302E-9</v>
          </cell>
          <cell r="E2476" t="str">
            <v>PF01936:NYN domain</v>
          </cell>
        </row>
        <row r="2477">
          <cell r="B2477" t="str">
            <v>HORVU.MOREX.r2.3HG0274060.1</v>
          </cell>
          <cell r="C2477">
            <v>-1.41601696641384</v>
          </cell>
          <cell r="D2477">
            <v>7.3384294245454907E-5</v>
          </cell>
          <cell r="E2477" t="str">
            <v>Q8LPS2.1 RecName: Full=Protein ACCELERATED CELL DEATH 6 PF12796:Ankyrin repeats (3 copies)|PF13962:Domain of unknown function</v>
          </cell>
        </row>
        <row r="2478">
          <cell r="B2478" t="str">
            <v>HORVU.MOREX.r2.3HG0244290.1</v>
          </cell>
          <cell r="C2478">
            <v>-1.4156958628475</v>
          </cell>
          <cell r="D2478">
            <v>1.5709588907025001E-19</v>
          </cell>
          <cell r="E2478" t="str">
            <v>Q9LRR5.1 RecName: Full=Putative disease resistance protein At3g14460 PF00931:NB-ARC domain</v>
          </cell>
        </row>
        <row r="2479">
          <cell r="B2479" t="str">
            <v>HORVU.MOREX.r2.3HG0191280.1</v>
          </cell>
          <cell r="C2479">
            <v>-1.41453185162484</v>
          </cell>
          <cell r="D2479">
            <v>1.03371641820747E-5</v>
          </cell>
          <cell r="E2479" t="str">
            <v>PF02536:mTERF</v>
          </cell>
        </row>
        <row r="2480">
          <cell r="B2480" t="str">
            <v>HORVU.MOREX.r2.2HG0126140.1</v>
          </cell>
          <cell r="C2480">
            <v>-1.41441425801765</v>
          </cell>
          <cell r="D2480">
            <v>2.81611628942444E-15</v>
          </cell>
          <cell r="E2480" t="str">
            <v>Q6ZLP5.1 RecName: Full=CBL-interacting protein kinase 23; AltName: Full=OsCIPK23 PF00069:Protein kinase domain|PF03822:NAF domain</v>
          </cell>
        </row>
        <row r="2481">
          <cell r="B2481" t="str">
            <v>HORVU.MOREX.r2.1HG0043950.1</v>
          </cell>
          <cell r="C2481">
            <v>-1.4138809006026201</v>
          </cell>
          <cell r="D2481">
            <v>1.20683257426862E-2</v>
          </cell>
          <cell r="E2481" t="str">
            <v>Q8GUH1.2 RecName: Full=U-box domain-containing protein 33; AltName: Full=Plant U-box protein 33; Includes: RecName: Full=E3 ubiquitin ligase; Includes: RecName: Full=Serine/threonine-protein kinase PF07714:Protein tyrosine kinase|PF04564:U-box dom</v>
          </cell>
        </row>
        <row r="2482">
          <cell r="B2482" t="str">
            <v>HORVU.MOREX.r2.4HG0281120.1</v>
          </cell>
          <cell r="C2482">
            <v>-1.4135285505832</v>
          </cell>
          <cell r="D2482">
            <v>6.4720299133057803E-38</v>
          </cell>
          <cell r="E2482" t="str">
            <v>Q9SXA1.2 RecName: Full=Phosphatidylinositol 4-kinase alpha 1; Short=PI4-kinase alpha 1; Short=PtdIns-4-kinase alpha 1; AltName: Full=Phosphatidylinositol 4-OH kinase alpha1; Short=AtPI4Kalpha1; Short=PI-4Kalpha1 PF00454:Phosphatidylinositol 3- and</v>
          </cell>
        </row>
        <row r="2483">
          <cell r="B2483" t="str">
            <v>HORVU.MOREX.r2.4HG0334160.1</v>
          </cell>
          <cell r="C2483">
            <v>-1.41259085781664</v>
          </cell>
          <cell r="D2483">
            <v>8.5568973723757102E-25</v>
          </cell>
          <cell r="E2483" t="str">
            <v>Q10RI7.1 RecName: Full=DEAD-box ATP-dependent RNA helicase 38 PF00271:Helicase conserved C-terminal domain|PF00270:DEAD/DEAH box helicase</v>
          </cell>
        </row>
        <row r="2484">
          <cell r="B2484" t="str">
            <v>HORVU.MOREX.r2.2HG0115940.1</v>
          </cell>
          <cell r="C2484">
            <v>-1.4119457905150801</v>
          </cell>
          <cell r="D2484">
            <v>5.7443243774572597E-6</v>
          </cell>
          <cell r="E2484" t="str">
            <v>Q9FN75.1 RecName: Full=AAA-ATPase At5g17760 PF14363:Domain associated at C-terminal with AAA|PF00004:ATPase family associated with various cellular activities (AAA)</v>
          </cell>
        </row>
        <row r="2485">
          <cell r="B2485" t="str">
            <v>HORVU.MOREX.r2.4HG0292140.1</v>
          </cell>
          <cell r="C2485">
            <v>-1.41184377900925</v>
          </cell>
          <cell r="D2485">
            <v>2.9339761111576699E-15</v>
          </cell>
          <cell r="E2485" t="str">
            <v>PF02194:PXA domain|PF08628:Sorting nexin C terminal|PF00787:PX domain</v>
          </cell>
        </row>
        <row r="2486">
          <cell r="B2486" t="str">
            <v>HORVU.MOREX.r2.1HG0044630.1</v>
          </cell>
          <cell r="C2486">
            <v>-1.4115614130802701</v>
          </cell>
          <cell r="D2486">
            <v>2.8777264608160298E-4</v>
          </cell>
          <cell r="E2486" t="str">
            <v>O24230.2 RecName: Full=Expansin-B2; AltName: Full=Beta-expansin-2; AltName: Full=OsEXPB2; AltName: Full=OsaEXPb1.9; Flags: Precursor PF03330:Rare lipoprotein A (RlpA)-like double-psi beta-barrel|PF01357:Pollen allergen</v>
          </cell>
        </row>
        <row r="2487">
          <cell r="B2487" t="str">
            <v>HORVU.MOREX.r2.3HG0215060.1</v>
          </cell>
          <cell r="C2487">
            <v>-1.41123302167743</v>
          </cell>
          <cell r="D2487">
            <v>6.6183962870568603E-6</v>
          </cell>
          <cell r="E2487" t="str">
            <v xml:space="preserve">Q9SYI0.2 RecName: Full=Protein translocase subunit SECA1, chloroplastic; Short=AtcpSecA; AltName: Full=Protein ALBINO OR GLASSY YELLOW 1; Flags: Precursor PF07517:SecA DEAD-like domain|PF07516:SecA Wing and Scaffold domain|PF01043:SecA preprotein </v>
          </cell>
        </row>
        <row r="2488">
          <cell r="B2488" t="str">
            <v>HORVU.MOREX.r2.3HG0182480.1</v>
          </cell>
          <cell r="C2488">
            <v>-1.4110261823846599</v>
          </cell>
          <cell r="D2488">
            <v>8.4253407022837903E-4</v>
          </cell>
          <cell r="E2488" t="str">
            <v>Q6AVI0.1 RecName: Full=Zinc finger BED domain-containing protein RICESLEEPER 2; AltName: Full=Transposase-like protein RICESLEEPER 2 PF14372:Domain of unknown function (DUF4413)|PF05699:hAT family C-terminal dimerisation region</v>
          </cell>
        </row>
        <row r="2489">
          <cell r="B2489" t="str">
            <v>HORVU.MOREX.r2.4HG0321420.1</v>
          </cell>
          <cell r="C2489">
            <v>-1.4097078966030201</v>
          </cell>
          <cell r="D2489">
            <v>2.2094349461995899E-7</v>
          </cell>
          <cell r="E2489" t="str">
            <v>Q8H8V7.1 RecName: Full=ABC transporter G family member 5; Short=ABC transporter ABCG.5; Short=OsABCG5; AltName: Full=Protein REDUCED CULM NUMBER 1; AltName: Full=White-brown complex homolog protein 5; Short=OsWBC5 PF00005:ABC transporter|PF01061:A</v>
          </cell>
        </row>
        <row r="2490">
          <cell r="B2490" t="str">
            <v>HORVU.MOREX.r2.1HG0018080.1</v>
          </cell>
          <cell r="C2490">
            <v>-1.4095964509769201</v>
          </cell>
          <cell r="D2490">
            <v>5.0831743366411503E-4</v>
          </cell>
          <cell r="E2490" t="str">
            <v>Q9M8J9.1 RecName: Full=BTB/POZ and MATH domain-containing protein 2; AltName: Full=Protein BTB-POZ AND MATH DOMAIN 2; Short=AtBPM2 PF00651:BTB/POZ domain</v>
          </cell>
        </row>
        <row r="2491">
          <cell r="B2491" t="str">
            <v>HORVU.MOREX.r2.3HG0204420.1</v>
          </cell>
          <cell r="C2491">
            <v>-1.4095087833710001</v>
          </cell>
          <cell r="D2491">
            <v>4.4338717345953002E-2</v>
          </cell>
        </row>
        <row r="2492">
          <cell r="B2492" t="str">
            <v>HORVU.MOREX.r2.5HG0376230.1</v>
          </cell>
          <cell r="C2492">
            <v>-1.4091635825144599</v>
          </cell>
          <cell r="D2492">
            <v>1.11057646836196E-10</v>
          </cell>
        </row>
        <row r="2493">
          <cell r="B2493" t="str">
            <v>HORVU.MOREX.r2.5HG0427130.1</v>
          </cell>
          <cell r="C2493">
            <v>-1.4088408008549</v>
          </cell>
          <cell r="D2493">
            <v>1.3032025203762799E-42</v>
          </cell>
          <cell r="E2493" t="str">
            <v>Q8GVE1.1 RecName: Full=Chitin-inducible gibberellin-responsive protein 2 PF03514:GRAS domain family</v>
          </cell>
        </row>
        <row r="2494">
          <cell r="B2494" t="str">
            <v>HORVU.MOREX.r2.7HG0532720.1</v>
          </cell>
          <cell r="C2494">
            <v>-1.4088227840293499</v>
          </cell>
          <cell r="D2494">
            <v>2.7238706740198898E-19</v>
          </cell>
          <cell r="E2494" t="str">
            <v>Q9S7P9.1 RecName: Full=SNAP25 homologous protein SNAP33; Short=AtSNAP33; AltName: Full=Snap25a; AltName: Full=Synaptosomal-associated protein SNAP25-like 1; Short=SNAP-25-like protein 1 -</v>
          </cell>
        </row>
        <row r="2495">
          <cell r="B2495" t="str">
            <v>HORVU.MOREX.r2.7HG0618470.1</v>
          </cell>
          <cell r="C2495">
            <v>-1.40881294220864</v>
          </cell>
          <cell r="D2495">
            <v>2.6511690294647E-6</v>
          </cell>
          <cell r="E2495" t="str">
            <v>Q94FM7.2 RecName: Full=5-epiaristolochene 1,3-dihydroxylase; Short=NtEAH; AltName: Full=Cytochrome P450 71D20 PF00067:Cytochrome P450</v>
          </cell>
        </row>
        <row r="2496">
          <cell r="B2496" t="str">
            <v>HORVU.MOREX.r2.2HG0154950.1</v>
          </cell>
          <cell r="C2496">
            <v>-1.4081979527556401</v>
          </cell>
          <cell r="D2496">
            <v>2.1409196371763601E-8</v>
          </cell>
          <cell r="E2496" t="str">
            <v>Q9LEX0.1 RecName: Full=F-box protein PP2-A13; AltName: Full=Protein PHLOEM PROTEIN 2-LIKE A13; Short=AtPP2-A13; AltName: Full=SKP1-interacting partner 9 PF14299:Phloem protein 2</v>
          </cell>
        </row>
        <row r="2497">
          <cell r="B2497" t="str">
            <v>HORVU.MOREX.r2.3HG0228660.1</v>
          </cell>
          <cell r="C2497">
            <v>-1.4080494015339</v>
          </cell>
          <cell r="D2497">
            <v>1.06595389081614E-12</v>
          </cell>
          <cell r="E2497" t="str">
            <v>Q94F40.1 RecName: Full=GDSL esterase/lipase At1g28600; AltName: Full=Extracellular lipase At1g28600; Flags: Precursor PF00657:GDSL-like Lipase/Acylhydrolase</v>
          </cell>
        </row>
        <row r="2498">
          <cell r="B2498" t="str">
            <v>HORVU.MOREX.r2.3HG0196700.1</v>
          </cell>
          <cell r="C2498">
            <v>-1.40793746598267</v>
          </cell>
          <cell r="D2498">
            <v>3.1560665367202599E-24</v>
          </cell>
        </row>
        <row r="2499">
          <cell r="B2499" t="str">
            <v>HORVU.MOREX.r2.3HG0272000.1</v>
          </cell>
          <cell r="C2499">
            <v>-1.40746215187206</v>
          </cell>
          <cell r="D2499">
            <v>3.5565392122122798E-7</v>
          </cell>
          <cell r="E2499" t="str">
            <v>Q9STE5.1 RecName: Full=Putative disease resistance RPP13-like protein 2 PF00931:NB-ARC domain</v>
          </cell>
        </row>
        <row r="2500">
          <cell r="B2500" t="str">
            <v>HORVU.MOREX.r2.4HG0323480.1</v>
          </cell>
          <cell r="C2500">
            <v>-1.4062205830361101</v>
          </cell>
          <cell r="D2500">
            <v>2.6565497417522801E-3</v>
          </cell>
          <cell r="E2500" t="str">
            <v>PF11961:Domain of unknown function (DUF3475)|PF05003:Protein of unknown function (DUF668)</v>
          </cell>
        </row>
        <row r="2501">
          <cell r="B2501" t="str">
            <v>HORVU.MOREX.r2.1HG0064110.1</v>
          </cell>
          <cell r="C2501">
            <v>-1.40605621322837</v>
          </cell>
          <cell r="D2501">
            <v>3.21943016875932E-3</v>
          </cell>
          <cell r="E2501" t="str">
            <v>Q96PZ0.2 RecName: Full=Pseudouridylate synthase 7 homolog PF01142:tRNA pseudouridine synthase D (TruD)</v>
          </cell>
        </row>
        <row r="2502">
          <cell r="B2502" t="str">
            <v>HORVU.MOREX.r2.7HG0607790.1</v>
          </cell>
          <cell r="C2502">
            <v>-1.40598166282492</v>
          </cell>
          <cell r="D2502">
            <v>4.6635048070974E-4</v>
          </cell>
          <cell r="E2502" t="str">
            <v>Q9SRD8.1 RecName: Full=Egg cell-secreted protein 1.1; Flags: Precursor PF05617:Prolamin-like</v>
          </cell>
        </row>
        <row r="2503">
          <cell r="B2503" t="str">
            <v>HORVU.MOREX.r2.6HG0499280.1</v>
          </cell>
          <cell r="C2503">
            <v>-1.4054591267343699</v>
          </cell>
          <cell r="D2503">
            <v>9.2677199436777904E-5</v>
          </cell>
          <cell r="E2503" t="str">
            <v>Q8GUH1.2 RecName: Full=U-box domain-containing protein 33; AltName: Full=Plant U-box protein 33; Includes: RecName: Full=E3 ubiquitin ligase; Includes: RecName: Full=Serine/threonine-protein kinase PF04564:U-box domain|PF00069:Protein kinase domai</v>
          </cell>
        </row>
        <row r="2504">
          <cell r="B2504" t="str">
            <v>HORVU.MOREX.r2.7HG0541770.1</v>
          </cell>
          <cell r="C2504">
            <v>-1.4053484869588899</v>
          </cell>
          <cell r="D2504">
            <v>6.7744746433800298E-3</v>
          </cell>
        </row>
        <row r="2505">
          <cell r="B2505" t="str">
            <v>HORVU.MOREX.r2.1HG0018700.1</v>
          </cell>
          <cell r="C2505">
            <v>-1.4052918534544601</v>
          </cell>
          <cell r="D2505">
            <v>8.3484310078603197E-21</v>
          </cell>
          <cell r="E2505" t="str">
            <v>Q9M9W3.1 RecName: Full=Serine/threonine-protein phosphatase PP1 isozyme 9 PF16891:Serine-threonine protein phosphatase N-terminal domain|PF00149:Calcineurin-like phosphoesterase</v>
          </cell>
        </row>
        <row r="2506">
          <cell r="B2506" t="str">
            <v>HORVU.MOREX.r2.3HG0185070.1</v>
          </cell>
          <cell r="C2506">
            <v>-1.40457704296491</v>
          </cell>
          <cell r="D2506">
            <v>3.1039178113535398E-8</v>
          </cell>
          <cell r="E2506" t="str">
            <v>Q9LQK7.1 RecName: Full=Protein ABCI7, chloroplastic; AltName: Full=ABC transporter I family member 7; Short=ABC transporter ABCI.7; Short=AtABCI7; AltName: Full=Non-intrinsic ABC protein 6; AltName: Full=Plastid SufD-like protein; Flags: Precursor &amp;&amp;</v>
          </cell>
        </row>
        <row r="2507">
          <cell r="B2507" t="str">
            <v>HORVU.MOREX.r2.3HG0187390.1</v>
          </cell>
          <cell r="C2507">
            <v>-1.4042672941266201</v>
          </cell>
          <cell r="D2507">
            <v>1.2327914526024899E-7</v>
          </cell>
          <cell r="E2507" t="str">
            <v>Q6D1V5.1 RecName: Full=Hydroxyacylglutathione hydrolase; AltName: Full=Glyoxalase II; Short=Glx II -</v>
          </cell>
        </row>
        <row r="2508">
          <cell r="B2508" t="str">
            <v>HORVU.MOREX.r2.2HG0165820.1</v>
          </cell>
          <cell r="C2508">
            <v>-1.4037101631294699</v>
          </cell>
          <cell r="D2508">
            <v>1.6481409766224601E-6</v>
          </cell>
          <cell r="E2508" t="str">
            <v>Q7XRV2.1 RecName: Full=Probable metal-nicotianamine transporter YSL6; AltName: Full=Protein YELLOW STRIPE LIKE 6; Short=OsYSL6 PF03169:OPT oligopeptide transporter protein</v>
          </cell>
        </row>
        <row r="2509">
          <cell r="B2509" t="str">
            <v>HORVU.MOREX.r2.4HG0280010.1</v>
          </cell>
          <cell r="C2509">
            <v>-1.40355243904343</v>
          </cell>
          <cell r="D2509">
            <v>1.89140276220482E-52</v>
          </cell>
          <cell r="E2509" t="str">
            <v>P29114.2 RecName: Full=Linoleate 9S-lipoxygenase 1; AltName: Full=Lipoxygenase 1 PF01477:PLAT/LH2 domain|PF00305:Lipoxygenase</v>
          </cell>
        </row>
        <row r="2510">
          <cell r="B2510" t="str">
            <v>HORVU.MOREX.r2.6HG0468120.1</v>
          </cell>
          <cell r="C2510">
            <v>-1.4034476422003099</v>
          </cell>
          <cell r="D2510">
            <v>1.1736966138713101E-11</v>
          </cell>
          <cell r="E2510" t="str">
            <v>Q9AS33.1 RecName: Full=NPL4-like protein PF05021:NPL4 family</v>
          </cell>
        </row>
        <row r="2511">
          <cell r="B2511" t="str">
            <v>HORVU.MOREX.r2.7HG0550850.1</v>
          </cell>
          <cell r="C2511">
            <v>-1.40277168026619</v>
          </cell>
          <cell r="D2511">
            <v>2.63946962616945E-13</v>
          </cell>
          <cell r="E2511" t="str">
            <v>PF07816:Protein of unknown function (DUF1645)</v>
          </cell>
        </row>
        <row r="2512">
          <cell r="B2512" t="str">
            <v>HORVU.MOREX.r2.4HG0336900.1</v>
          </cell>
          <cell r="C2512">
            <v>-1.40259580444612</v>
          </cell>
          <cell r="D2512">
            <v>2.8614203167568898E-14</v>
          </cell>
          <cell r="E2512" t="str">
            <v>B9DFX7.1 RecName: Full=Copper-transporting ATPase PAA2, chloroplastic; AltName: Full=Protein HEAVY METAL ATPASE 8; Flags: Precursor PF00403:Heavy-metal-associated domain|PF00702:haloacid dehalogenase-like hydrolase|PF00122:E1-E2 ATPase</v>
          </cell>
        </row>
        <row r="2513">
          <cell r="B2513" t="str">
            <v>HORVU.MOREX.r2.6HG0526670.1</v>
          </cell>
          <cell r="C2513">
            <v>-1.4023928240872201</v>
          </cell>
          <cell r="D2513">
            <v>1.1226365733596801E-13</v>
          </cell>
        </row>
        <row r="2514">
          <cell r="B2514" t="str">
            <v>HORVU.MOREX.r2.4HG0302420.1</v>
          </cell>
          <cell r="C2514">
            <v>-1.40232787403694</v>
          </cell>
          <cell r="D2514">
            <v>4.1069205739596498E-3</v>
          </cell>
        </row>
        <row r="2515">
          <cell r="B2515" t="str">
            <v>HORVU.MOREX.r2.4HG0302440.1</v>
          </cell>
          <cell r="C2515">
            <v>-1.4016314817505</v>
          </cell>
          <cell r="D2515">
            <v>4.9805906421079502E-3</v>
          </cell>
        </row>
        <row r="2516">
          <cell r="B2516" t="str">
            <v>HORVU.MOREX.r2.3HG0257390.1</v>
          </cell>
          <cell r="C2516">
            <v>-1.4011422301456</v>
          </cell>
          <cell r="D2516">
            <v>1.84312219777371E-23</v>
          </cell>
          <cell r="E2516" t="str">
            <v>Q9LY87.1 RecName: Full=E3 ubiquitin-protein ligase RGLG2; AltName: Full=RING domain ligase 2 PF07002:Copine|PF13920:Zinc finger, C3HC4 type (RING finger)</v>
          </cell>
        </row>
        <row r="2517">
          <cell r="B2517" t="str">
            <v>HORVU.MOREX.r2.5HG0402130.1</v>
          </cell>
          <cell r="C2517">
            <v>-1.40028459312072</v>
          </cell>
          <cell r="D2517">
            <v>5.6433149743044097E-30</v>
          </cell>
          <cell r="E2517" t="str">
            <v>Q6YTF1.1 RecName: Full=Oryzalexin D synthase; AltName: Full=Cytochrome P450 76M8; AltName: Full=Ent-cassadiene C11-alpha-hydroxylase 2 PF00067:Cytochrome P450</v>
          </cell>
        </row>
        <row r="2518">
          <cell r="B2518" t="str">
            <v>HORVU.MOREX.r2.3HG0218390.1</v>
          </cell>
          <cell r="C2518">
            <v>-1.3998261282903099</v>
          </cell>
          <cell r="D2518">
            <v>1.7857412538898999E-4</v>
          </cell>
          <cell r="E2518" t="str">
            <v>Q9FWR5.1 RecName: Full=Gamma carbonic anhydrase 1, mitochondrial; Short=AtCA1; Short=GAMMA CA1; Flags: Precursor -</v>
          </cell>
        </row>
        <row r="2519">
          <cell r="B2519" t="str">
            <v>HORVU.MOREX.r2.3HG0221800.1</v>
          </cell>
          <cell r="C2519">
            <v>-1.3992657519359</v>
          </cell>
          <cell r="D2519">
            <v>1.3862840159921799E-20</v>
          </cell>
          <cell r="E2519" t="str">
            <v>F4K5J1.2 RecName: Full=Myosin-17; AltName: Full=Myosin XI K; Short=AtXIK PF02736:Myosin N-terminal SH3-like domain|PF00063:Myosin head (motor domain)|PF01843:DIL domain</v>
          </cell>
        </row>
        <row r="2520">
          <cell r="B2520" t="str">
            <v>HORVU.MOREX.r2.7HG0617990.1</v>
          </cell>
          <cell r="C2520">
            <v>-1.39895775060993</v>
          </cell>
          <cell r="D2520">
            <v>4.3069546083183699E-13</v>
          </cell>
          <cell r="E2520" t="str">
            <v>Q9SY59.1 RecName: Full=NF-X1-type zinc finger protein NFXL1; Short=AtNFXL1 PF01422:NF-X1 type zinc finger</v>
          </cell>
        </row>
        <row r="2521">
          <cell r="B2521" t="str">
            <v>HORVU.MOREX.r2.7HG0587290.1</v>
          </cell>
          <cell r="C2521">
            <v>-1.3989438726736101</v>
          </cell>
          <cell r="D2521">
            <v>4.1764103524223202E-7</v>
          </cell>
          <cell r="E2521" t="str">
            <v>Q94AF0.1 RecName: Full=Pre-mRNA cleavage factor Im 25 kDa subunit 1; AltName: Full=Cleavage and polyadenylation specificity factor 25 kDa subunit; Short=AtCFI-25; Short=CFIm-25; Short=CPSF 25 kDa subunit; AltName: Full=Cleavage and polyadenylation sp</v>
          </cell>
        </row>
        <row r="2522">
          <cell r="B2522" t="str">
            <v>HORVU.MOREX.r2.7HG0557120.1</v>
          </cell>
          <cell r="C2522">
            <v>-1.3983408450485799</v>
          </cell>
          <cell r="D2522">
            <v>4.2764965371453499E-10</v>
          </cell>
          <cell r="E2522" t="str">
            <v>Q8S528.2 RecName: Full=Aldehyde dehydrogenase family 2 member B7, mitochondrial; Short=ALDH2b; Flags: Precursor PF00171:Aldehyde dehydrogenase family</v>
          </cell>
        </row>
        <row r="2523">
          <cell r="B2523" t="str">
            <v>HORVU.MOREX.r2.4HG0349160.1</v>
          </cell>
          <cell r="C2523">
            <v>-1.39760259567057</v>
          </cell>
          <cell r="D2523">
            <v>1.40153099605839E-6</v>
          </cell>
          <cell r="E2523" t="str">
            <v>Q6YZA6.1 RecName: Full=Germin-like protein 8-5; Flags: Precursor PF00190:Cupin</v>
          </cell>
        </row>
        <row r="2524">
          <cell r="B2524" t="str">
            <v>HORVU.MOREX.r2.6HG0454930.1</v>
          </cell>
          <cell r="C2524">
            <v>-1.39719103217593</v>
          </cell>
          <cell r="D2524">
            <v>9.8212043202001196E-13</v>
          </cell>
          <cell r="E2524" t="str">
            <v>Q8GWQ2.1 RecName: Full=AT-hook motif nuclear-localized protein 20 PF03479:Domain of unknown function (DUF296)</v>
          </cell>
        </row>
        <row r="2525">
          <cell r="B2525" t="str">
            <v>HORVU.MOREX.r2.2HG0102780.1</v>
          </cell>
          <cell r="C2525">
            <v>-1.3964141252339299</v>
          </cell>
          <cell r="D2525">
            <v>1.33440055299348E-2</v>
          </cell>
        </row>
        <row r="2526">
          <cell r="B2526" t="str">
            <v>HORVU.MOREX.r2.3HG0237940.1</v>
          </cell>
          <cell r="C2526">
            <v>-1.3962809153994999</v>
          </cell>
          <cell r="D2526">
            <v>8.7288599903023298E-31</v>
          </cell>
          <cell r="E2526" t="str">
            <v>Q9LP56.1 RecName: Full=Probable WRKY transcription factor 65; AltName: Full=WRKY DNA-binding protein 65 PF03106:WRKY DNA -binding domain</v>
          </cell>
        </row>
        <row r="2527">
          <cell r="B2527" t="str">
            <v>HORVU.MOREX.r2.7HG0599310.1</v>
          </cell>
          <cell r="C2527">
            <v>-1.39623176884685</v>
          </cell>
          <cell r="D2527">
            <v>1.41882546311236E-3</v>
          </cell>
          <cell r="E2527" t="str">
            <v>Q9C5E5.1 RecName: Full=Diacylglycerol kinase 5; Short=AtDGK5; Short=DAG kinase 5; AltName: Full=Diglyceride kinase 5; Short=DGK 5 PF00781:Diacylglycerol kinase catalytic domain|PF00609:Diacylglycerol kinase accessory domain</v>
          </cell>
        </row>
        <row r="2528">
          <cell r="B2528" t="str">
            <v>HORVU.MOREX.r2.5HG0401080.1</v>
          </cell>
          <cell r="C2528">
            <v>-1.39545873273203</v>
          </cell>
          <cell r="D2528">
            <v>5.3037971998411001E-23</v>
          </cell>
          <cell r="E2528" t="str">
            <v>PF07891:Protein of unknown function (DUF1666)</v>
          </cell>
        </row>
        <row r="2529">
          <cell r="B2529" t="str">
            <v>HORVU.MOREX.r2.4HG0337880.1</v>
          </cell>
          <cell r="C2529">
            <v>-1.3948947155332501</v>
          </cell>
          <cell r="D2529">
            <v>3.81049485969033E-6</v>
          </cell>
          <cell r="E2529" t="str">
            <v>Q8H4H5.1 RecName: Full=Metal transporter Nramp5 PF01566:Natural resistance-associated macrophage protein</v>
          </cell>
        </row>
        <row r="2530">
          <cell r="B2530" t="str">
            <v>HORVU.MOREX.r2.7HG0583610.1</v>
          </cell>
          <cell r="C2530">
            <v>-1.39453751514355</v>
          </cell>
          <cell r="D2530">
            <v>1.9043867935949899E-43</v>
          </cell>
          <cell r="E2530" t="str">
            <v>Q9FKS8.1 RecName: Full=Lysine histidine transporter 1 PF01490:Transmembrane amino acid transporter protein</v>
          </cell>
        </row>
        <row r="2531">
          <cell r="B2531" t="str">
            <v>HORVU.MOREX.r2.6HG0479150.1</v>
          </cell>
          <cell r="C2531">
            <v>-1.3938657324213299</v>
          </cell>
          <cell r="D2531">
            <v>4.8958853382645102E-9</v>
          </cell>
          <cell r="E2531" t="str">
            <v>PF00931:NB-ARC domain</v>
          </cell>
        </row>
        <row r="2532">
          <cell r="B2532" t="str">
            <v>HORVU.MOREX.r2.5HG0414110.1</v>
          </cell>
          <cell r="C2532">
            <v>-1.39351463802565</v>
          </cell>
          <cell r="D2532">
            <v>3.33131221665402E-16</v>
          </cell>
          <cell r="E2532" t="str">
            <v>Q6H795.1 RecName: Full=Chaperone protein ClpD1, chloroplastic; AltName: Full=ATP-dependent Clp protease ATP-binding subunit ClpD homolog 1; AltName: Full=Casein lytic proteinase D1; Flags: Precursor PF02861:Clp amino terminal domain, pathogenicity</v>
          </cell>
        </row>
        <row r="2533">
          <cell r="B2533" t="str">
            <v>HORVU.MOREX.r2.6HG0468640.1</v>
          </cell>
          <cell r="C2533">
            <v>-1.3927552870184801</v>
          </cell>
          <cell r="D2533">
            <v>3.43243346399966E-14</v>
          </cell>
          <cell r="E2533" t="str">
            <v>Q6H7U5.1 RecName: Full=CBL-interacting protein kinase 26; AltName: Full=OsCIPK26 PF03822:NAF domain|PF00069:Protein kinase domain</v>
          </cell>
        </row>
        <row r="2534">
          <cell r="B2534" t="str">
            <v>HORVU.MOREX.r2.5HG0433980.1</v>
          </cell>
          <cell r="C2534">
            <v>-1.3927354144478401</v>
          </cell>
          <cell r="D2534">
            <v>1.9615334166188298E-3</v>
          </cell>
          <cell r="E2534" t="str">
            <v>PF13483:Beta-lactamase superfamily domain</v>
          </cell>
        </row>
        <row r="2535">
          <cell r="B2535" t="str">
            <v>HORVU.MOREX.r2.7HG0587710.1</v>
          </cell>
          <cell r="C2535">
            <v>-1.39271568762692</v>
          </cell>
          <cell r="D2535">
            <v>6.5532536763218999E-4</v>
          </cell>
        </row>
        <row r="2536">
          <cell r="B2536" t="str">
            <v>HORVU.MOREX.r2.6HG0516920.1</v>
          </cell>
          <cell r="C2536">
            <v>-1.39199900092619</v>
          </cell>
          <cell r="D2536">
            <v>1.11553123444185E-5</v>
          </cell>
          <cell r="E2536" t="str">
            <v>Q94AZ2.2 RecName: Full=Sugar transport protein 13; AltName: Full=Hexose transporter 13; AltName: Full=Multicopy suppressor of snf4 deficiency protein 1 PF00083:Sugar (and other) transporter</v>
          </cell>
        </row>
        <row r="2537">
          <cell r="B2537" t="str">
            <v>HORVU.MOREX.r2.2HG0167910.1</v>
          </cell>
          <cell r="C2537">
            <v>-1.39148248373524</v>
          </cell>
          <cell r="D2537">
            <v>3.1681987199605197E-20</v>
          </cell>
          <cell r="E2537" t="str">
            <v>Q9LJD8.1 RecName: Full=MAP3K epsilon protein kinase 1; Short=AtM3KE1; AltName: Full=Mitogen-activated protein kinase kinase kinase 7 PF00069:Protein kinase domain</v>
          </cell>
        </row>
        <row r="2538">
          <cell r="B2538" t="str">
            <v>HORVU.MOREX.r2.2HG0128630.1</v>
          </cell>
          <cell r="C2538">
            <v>-1.39113518948494</v>
          </cell>
          <cell r="D2538">
            <v>6.1522863931426698E-20</v>
          </cell>
          <cell r="E2538" t="str">
            <v>Q75K81.1 RecName: Full=Zinc finger CCCH domain-containing protein 36; Short=OsC3H36 -</v>
          </cell>
        </row>
        <row r="2539">
          <cell r="B2539" t="str">
            <v>HORVU.MOREX.r2.7HG0585620.1</v>
          </cell>
          <cell r="C2539">
            <v>-1.3899663511603599</v>
          </cell>
          <cell r="D2539">
            <v>4.2178979545783198E-17</v>
          </cell>
          <cell r="E2539" t="str">
            <v>Q9FIJ6.1 RecName: Full=Serine/threonine-protein kinase-like protein CCR4; AltName: Full=CRINKLY 4-related kinase 1; Short=AtCRK1; AltName: Full=Protein CRINKLY 4 RELATED 4; Short=AtCCR4; Flags: Precursor PF00069:Protein kinase domain</v>
          </cell>
        </row>
        <row r="2540">
          <cell r="B2540" t="str">
            <v>HORVU.MOREX.r2.7HG0561520.1</v>
          </cell>
          <cell r="C2540">
            <v>-1.3899120172292101</v>
          </cell>
          <cell r="D2540">
            <v>1.0454046724634699E-28</v>
          </cell>
          <cell r="E2540" t="str">
            <v>Q9SX33.1 RecName: Full=Putative phospholipid-transporting ATPase 9; Short=AtALA9; AltName: Full=Aminophospholipid flippase 9 PF12710:haloacid dehalogenase-like hydrolase|PF16209:Phospholipid-translocating ATPase N-terminal|PF16212:Phospholipid-tra</v>
          </cell>
        </row>
        <row r="2541">
          <cell r="B2541" t="str">
            <v>HORVU.MOREX.r2.2HG0172270.1</v>
          </cell>
          <cell r="C2541">
            <v>-1.38928772216323</v>
          </cell>
          <cell r="D2541">
            <v>2.90263751653329E-2</v>
          </cell>
          <cell r="E2541" t="str">
            <v>P28643.1 RecName: Full=3-oxoacyl-[acyl-carrier-protein] reductase, chloroplastic; AltName: Full=3-ketoacyl-acyl carrier protein reductase; Flags: Precursor PF00106:short chain dehydrogenase</v>
          </cell>
        </row>
        <row r="2542">
          <cell r="B2542" t="str">
            <v>HORVU.MOREX.r2.5HG0409910.1</v>
          </cell>
          <cell r="C2542">
            <v>-1.38921673787831</v>
          </cell>
          <cell r="D2542">
            <v>1.23466213244005E-15</v>
          </cell>
          <cell r="E2542" t="str">
            <v>Q9LTV3.1 RecName: Full=Auxin-responsive protein SAUR72; AltName: Full=Protein SMALL AUXIN UP RNA 72 PF02519:Auxin responsive protein</v>
          </cell>
        </row>
        <row r="2543">
          <cell r="B2543" t="str">
            <v>HORVU.MOREX.r2.2HG0096570.1</v>
          </cell>
          <cell r="C2543">
            <v>-1.38852127355203</v>
          </cell>
          <cell r="D2543">
            <v>1.09053610000778E-24</v>
          </cell>
          <cell r="E2543" t="str">
            <v>P52711.1 RecName: Full=Serine carboxypeptidase II-3; AltName: Full=CP-MII.3; Contains: RecName: Full=Serine carboxypeptidase II-3 chain A; Contains: RecName: Full=Serine carboxypeptidase II-3 chain B; Flags: Precursor PF00450:Serine carboxypeptida</v>
          </cell>
        </row>
        <row r="2544">
          <cell r="B2544" t="str">
            <v>HORVU.MOREX.r2.7HG0542850.1</v>
          </cell>
          <cell r="C2544">
            <v>-1.38835668257309</v>
          </cell>
          <cell r="D2544">
            <v>4.6423085515576305E-16</v>
          </cell>
          <cell r="E2544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2545">
          <cell r="B2545" t="str">
            <v>HORVU.MOREX.r2.6HG0515700.1</v>
          </cell>
          <cell r="C2545">
            <v>-1.3869123111200801</v>
          </cell>
          <cell r="D2545">
            <v>1.1341049989108799E-40</v>
          </cell>
          <cell r="E2545" t="str">
            <v>Q6K7E6.1 RecName: Full=Ethylene-responsive transcription factor 1; AltName: Full=Ethylene-responsive element-binding factor 1; Short=EREBP-1; Short=OsEREBP1 PF00847:AP2 domain</v>
          </cell>
        </row>
        <row r="2546">
          <cell r="B2546" t="str">
            <v>HORVU.MOREX.r2.4HG0335300.1</v>
          </cell>
          <cell r="C2546">
            <v>-1.38605699154837</v>
          </cell>
          <cell r="D2546">
            <v>6.02556972825992E-35</v>
          </cell>
          <cell r="E2546" t="str">
            <v>PF00443:Ubiquitin carboxyl-terminal hydrolase|PF04780:Protein of unknown function (DUF629)|PF04781:Protein of unknown function (DUF627)</v>
          </cell>
        </row>
        <row r="2547">
          <cell r="B2547" t="str">
            <v>HORVU.MOREX.r2.6HG0480960.1</v>
          </cell>
          <cell r="C2547">
            <v>-1.3854485001866499</v>
          </cell>
          <cell r="D2547">
            <v>3.3851180524050998E-10</v>
          </cell>
          <cell r="E2547" t="str">
    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    </cell>
        </row>
        <row r="2548">
          <cell r="B2548" t="str">
            <v>HORVU.MOREX.r2.4HG0296970.1</v>
          </cell>
          <cell r="C2548">
            <v>-1.3848368035620999</v>
          </cell>
          <cell r="D2548">
            <v>1.3320900234983E-2</v>
          </cell>
          <cell r="E2548" t="str">
            <v>Q767C8.1 RecName: Full=Cyanidin 3-O-rutinoside 5-O-glucosyltransferase; Short=Ih5GT; AltName: Full=Anthocyanin 5-O-glucosyltransferase; AltName: Full=Cyanidin-3-rhamnosylglucoside 5-O-glucosyltransferase; AltName: Full=Uridine diphosphoglucose-cyanid</v>
          </cell>
        </row>
        <row r="2549">
          <cell r="B2549" t="str">
            <v>HORVU.MOREX.r2.5HG0381820.1</v>
          </cell>
          <cell r="C2549">
            <v>-1.3845697274256199</v>
          </cell>
          <cell r="D2549">
            <v>4.93446120855498E-12</v>
          </cell>
          <cell r="E2549" t="str">
            <v>Q2RAR6.1 RecName: Full=Cytochrome c-type biogenesis ccda-like chloroplastic protein 1; AltName: Full=Cytochrome b6f biogenesis protein CCDA1; Flags: Precursor PF02683:Cytochrome C biogenesis protein transmembrane region</v>
          </cell>
        </row>
        <row r="2550">
          <cell r="B2550" t="str">
            <v>HORVU.MOREX.r2.6HG0473710.1</v>
          </cell>
          <cell r="C2550">
            <v>-1.3839941235381099</v>
          </cell>
          <cell r="D2550">
            <v>4.52385799636108E-28</v>
          </cell>
          <cell r="E2550" t="str">
            <v>Q9S7J8.1 RecName: Full=Copper-transporting ATPase RAN1; AltName: Full=Protein HEAVY METAL ATPASE 7; AltName: Full=Protein RESPONSIVE TO ANTAGONIST 1 PF00403:Heavy-metal-associated domain|PF00702:haloacid dehalogenase-like hydrolase|PF00122:E1-E2 A</v>
          </cell>
        </row>
        <row r="2551">
          <cell r="B2551" t="str">
            <v>HORVU.MOREX.r2.3HG0266520.1</v>
          </cell>
          <cell r="C2551">
            <v>-1.3836523765434801</v>
          </cell>
          <cell r="D2551">
            <v>5.7314092515310395E-4</v>
          </cell>
          <cell r="E2551" t="str">
            <v>Q9ZU50.2 RecName: Full=Amino-acid permease BAT1; AltName: Full=Bidirectional amino acid transporter 1; AltName: Full=GABA permease; Short=AtGABP PF13520:Amino acid permease</v>
          </cell>
        </row>
        <row r="2552">
          <cell r="B2552" t="str">
            <v>HORVU.MOREX.r2.3HG0259490.1</v>
          </cell>
          <cell r="C2552">
            <v>-1.38351647374205</v>
          </cell>
          <cell r="D2552">
            <v>9.2303330819457102E-6</v>
          </cell>
          <cell r="E2552" t="str">
            <v>Q9LRR4.1 RecName: Full=Putative disease resistance RPP13-like protein 1 PF00931:NB-ARC domain</v>
          </cell>
        </row>
        <row r="2553">
          <cell r="B2553" t="str">
            <v>HORVU.MOREX.r2.2HG0130200.1</v>
          </cell>
          <cell r="C2553">
            <v>-1.3825931160135001</v>
          </cell>
          <cell r="D2553">
            <v>1.7706541350170601E-6</v>
          </cell>
          <cell r="E2553" t="str">
            <v>Q8LEA0.1 RecName: Full=Probable tetraacyldisaccharide 4'-kinase, mitochondrial; AltName: Full=Protein LIPID X 4'-kinase; Short=AtLpxK; Flags: Precursor PF02606:Tetraacyldisaccharide-1-P 4'-kinase</v>
          </cell>
        </row>
        <row r="2554">
          <cell r="B2554" t="str">
            <v>HORVU.MOREX.r2.2HG0126610.1</v>
          </cell>
          <cell r="C2554">
            <v>-1.3825288500727799</v>
          </cell>
          <cell r="D2554">
            <v>5.3459251291035803E-4</v>
          </cell>
          <cell r="E2554" t="str">
            <v xml:space="preserve">Q8GZM7.1 RecName: Full=Transcription factor PIF1; AltName: Full=Basic helix-loop-helix protein 15; Short=AtbHLH15; Short=bHLH 15; AltName: Full=Protein PHY-INTERACTING FACTOR 1; AltName: Full=Protein PHYTOCHROME INTERACTING FACTOR 3-LIKE 5; AltName: </v>
          </cell>
        </row>
        <row r="2555">
          <cell r="B2555" t="str">
            <v>HORVU.MOREX.r2.6HG0452070.1</v>
          </cell>
          <cell r="C2555">
            <v>-1.38096509867355</v>
          </cell>
          <cell r="D2555">
            <v>5.2481019753783097E-5</v>
          </cell>
          <cell r="E2555" t="str">
            <v>Q7XCA7.1 RecName: Full=Expansin-B6; AltName: Full=Beta-expansin-6; AltName: Full=OsEXPB6; AltName: Full=OsaEXPb1.8; Flags: Precursor PF03330:Rare lipoprotein A (RlpA)-like double-psi beta-barrel|PF01357:Pollen allergen</v>
          </cell>
        </row>
        <row r="2556">
          <cell r="B2556" t="str">
            <v>HORVU.MOREX.r2.6HG0505710.1</v>
          </cell>
          <cell r="C2556">
            <v>-1.38063704231317</v>
          </cell>
          <cell r="D2556">
            <v>3.5275650811038501E-3</v>
          </cell>
          <cell r="E2556" t="str">
            <v>F4IFC5.1 RecName: Full=Threonine--tRNA ligase, chloroplastic/mitochondrial 2; AltName: Full=Protein EMBRYO DEFECTIVE 2761; AltName: Full=Threonyl-tRNA synthetase; Short=ThrRS; Flags: Precursor PF03129:Anticodon binding domain|PF00587:tRNA syntheta</v>
          </cell>
        </row>
        <row r="2557">
          <cell r="B2557" t="str">
            <v>HORVU.MOREX.r2.6HG0501040.1</v>
          </cell>
          <cell r="C2557">
            <v>-1.38056437565486</v>
          </cell>
          <cell r="D2557">
            <v>5.8624639203219305E-45</v>
          </cell>
          <cell r="E2557" t="str">
            <v>Q9XGN1.1 RecName: Full=Protein TRANSPARENT TESTA GLABRA 1 -</v>
          </cell>
        </row>
        <row r="2558">
          <cell r="B2558" t="str">
            <v>HORVU.MOREX.r2.2HG0079410.1</v>
          </cell>
          <cell r="C2558">
            <v>-1.3801100732184399</v>
          </cell>
          <cell r="D2558">
            <v>2.89137989786322E-16</v>
          </cell>
          <cell r="E2558" t="str">
            <v>Q2LAE1.1 RecName: Full=Histone-lysine N-methyltransferase ASHH2; AltName: Full=ASH1 homolog 2; AltName: Full=H3-K4-HMTase; AltName: Full=Histone H3-K36 methyltransferase 8; Short=H3-K36-HMTase 8; AltName: Full=Protein EARLY FLOWERING IN SHORT DAYS; A</v>
          </cell>
        </row>
        <row r="2559">
          <cell r="B2559" t="str">
            <v>HORVU.MOREX.r2.1HG0014200.1</v>
          </cell>
          <cell r="C2559">
            <v>-1.37889602842256</v>
          </cell>
          <cell r="D2559">
            <v>9.6912650808542599E-42</v>
          </cell>
          <cell r="E2559" t="str">
            <v>Q0DKW8.1 RecName: Full=Hydrophobic protein LTI6B; AltName: Full=Low temperature-induced protein 6B &gt;A2Y075.2 RecName: Full=Hydrophobic protein LTI6B; AltName: Full=Low temperature-induced protein 6B PF01679:Proteolipid membrane potential modulator</v>
          </cell>
        </row>
        <row r="2560">
          <cell r="B2560" t="str">
            <v>HORVU.MOREX.r2.2HG0145090.1</v>
          </cell>
          <cell r="C2560">
            <v>-1.37767708896895</v>
          </cell>
          <cell r="D2560">
            <v>2.1407602102980101E-5</v>
          </cell>
          <cell r="E2560" t="str">
            <v>Q6NQK2.1 RecName: Full=NAC domain-containing protein 8; Short=ANAC008 PF02365:No apical meristem (NAM) protein</v>
          </cell>
        </row>
        <row r="2561">
          <cell r="B2561" t="str">
            <v>HORVU.MOREX.r2.2HG0157360.1</v>
          </cell>
          <cell r="C2561">
            <v>-1.3771343446912001</v>
          </cell>
          <cell r="D2561">
            <v>1.67689919855939E-3</v>
          </cell>
          <cell r="E2561" t="str">
            <v>Q39214.1 RecName: Full=Disease resistance protein RPM1; AltName: Full=Resistance to Pseudomonas syringae protein 3 PF00931:NB-ARC domain</v>
          </cell>
        </row>
        <row r="2562">
          <cell r="B2562" t="str">
            <v>HORVU.MOREX.r2.7HG0597150.1</v>
          </cell>
          <cell r="C2562">
            <v>-1.3763913763913</v>
          </cell>
          <cell r="D2562">
            <v>6.4679198888742193E-30</v>
          </cell>
        </row>
        <row r="2563">
          <cell r="B2563" t="str">
            <v>HORVU.MOREX.r2.6HG0453860.1</v>
          </cell>
          <cell r="C2563">
            <v>-1.37626851293782</v>
          </cell>
          <cell r="D2563">
            <v>4.3288587939441898E-4</v>
          </cell>
          <cell r="E2563" t="str">
            <v>PF01657:Salt stress response/antifungal</v>
          </cell>
        </row>
        <row r="2564">
          <cell r="B2564" t="str">
            <v>HORVU.MOREX.r2.3HG0243750.1</v>
          </cell>
          <cell r="C2564">
            <v>-1.3761784629334901</v>
          </cell>
          <cell r="D2564">
            <v>2.5625892914887601E-23</v>
          </cell>
          <cell r="E2564" t="str">
            <v>Q9Z160.3 RecName: Full=Conserved oligomeric Golgi complex subunit 1; Short=COG complex subunit 1; AltName: Full=Component of oligomeric Golgi complex 1; AltName: Full=Low density lipoprotein receptor defect B-complementing protein PF08700:Vps51/Vp</v>
          </cell>
        </row>
        <row r="2565">
          <cell r="B2565" t="str">
            <v>HORVU.MOREX.r2.1HG0002970.1</v>
          </cell>
          <cell r="C2565">
            <v>-1.37605415988949</v>
          </cell>
          <cell r="D2565">
            <v>1.8808282673372901E-15</v>
          </cell>
          <cell r="E2565" t="str">
            <v>Q9LUH2.1 RecName: Full=Protein DETOXIFICATION 19; Short=AtDTX19; AltName: Full=Multidrug and toxic compound extrusion protein 19; Short=MATE protein 19; AltName: Full=Protein ABERRANT LATERAL ROOT FORMATION 5 PF01554:MatE</v>
          </cell>
        </row>
        <row r="2566">
          <cell r="B2566" t="str">
            <v>HORVU.MOREX.r2.4HG0325550.1</v>
          </cell>
          <cell r="C2566">
            <v>-1.3752577919509701</v>
          </cell>
          <cell r="D2566">
            <v>4.7514568544371396E-12</v>
          </cell>
          <cell r="E2566" t="str">
            <v>Q9C801.1 RecName: Full=Protein MOS2 PF12656:DExH-box splicing factor binding site</v>
          </cell>
        </row>
        <row r="2567">
          <cell r="B2567" t="str">
            <v>HORVU.MOREX.r2.1HG0040930.1</v>
          </cell>
          <cell r="C2567">
            <v>-1.37493470579599</v>
          </cell>
          <cell r="D2567">
            <v>5.1065940188211402E-9</v>
          </cell>
          <cell r="E2567" t="str">
            <v>Q9HCG7.2 RecName: Full=Non-lysosomal glucosylceramidase; Short=NLGase; AltName: Full=Beta-glucocerebrosidase 2; Short=Beta-glucosidase 2; AltName: Full=Glucosylceramidase 2 PF04685:Protein of unknown function, DUF608|PF12215:beta-Glucocerebrosidas</v>
          </cell>
        </row>
        <row r="2568">
          <cell r="B2568" t="str">
            <v>HORVU.MOREX.r2.5HG0388680.1</v>
          </cell>
          <cell r="C2568">
            <v>-1.37479822645233</v>
          </cell>
          <cell r="D2568">
            <v>4.27516547905785E-5</v>
          </cell>
          <cell r="E2568" t="str">
            <v>Q8L6J5.2 RecName: Full=DNA-directed RNA polymerase 1B, mitochondrial; AltName: Full=NictaRpoT1-tom; AltName: Full=T7 bacteriophage-type single subunit RNA polymerase 1B; Flags: Precursor PF14700:DNA-directed RNA polymerase N-terminal|PF00940:DNA-d</v>
          </cell>
        </row>
        <row r="2569">
          <cell r="B2569" t="str">
            <v>HORVU.MOREX.r2.6HG0472830.1</v>
          </cell>
          <cell r="C2569">
            <v>-1.37466262324788</v>
          </cell>
          <cell r="D2569">
            <v>2.5662327046579201E-16</v>
          </cell>
          <cell r="E2569" t="str">
            <v>Q5ZLH4.1 RecName: Full=Transmembrane protein 230 PF05915:Eukaryotic protein of unknown function (DUF872)</v>
          </cell>
        </row>
        <row r="2570">
          <cell r="B2570" t="str">
            <v>HORVU.MOREX.r2.7HG0534840.1</v>
          </cell>
          <cell r="C2570">
            <v>-1.3745039247584301</v>
          </cell>
          <cell r="D2570">
            <v>5.4753190284314997E-6</v>
          </cell>
        </row>
        <row r="2571">
          <cell r="B2571" t="str">
            <v>HORVU.MOREX.r2.6HG0523570.1</v>
          </cell>
          <cell r="C2571">
            <v>-1.37362028149641</v>
          </cell>
          <cell r="D2571">
            <v>1.3774961405611001E-56</v>
          </cell>
          <cell r="E2571" t="str">
            <v>Q6YZX6.1 RecName: Full=Putative aconitate hydratase, cytoplasmic; Short=Aconitase; AltName: Full=Citrate hydro-lyase PF00330:Aconitase family (aconitate hydratase)|PF00694:Aconitase C-terminal domain</v>
          </cell>
        </row>
        <row r="2572">
          <cell r="B2572" t="str">
            <v>HORVU.MOREX.r2.4HG0329040.1</v>
          </cell>
          <cell r="C2572">
            <v>-1.3735668470951301</v>
          </cell>
          <cell r="D2572">
            <v>7.9999739521448998E-20</v>
          </cell>
          <cell r="E2572" t="str">
            <v>Q9ZU97.2 RecName: Full=Protein VAC14 homolog PF12755:Vacuolar 14 Fab1-binding region|PF11916:Vacuolar protein 14 C-terminal Fig4p binding</v>
          </cell>
        </row>
        <row r="2573">
          <cell r="B2573" t="str">
            <v>HORVU.MOREX.r2.3HG0252460.1</v>
          </cell>
          <cell r="C2573">
            <v>-1.3731879578710799</v>
          </cell>
          <cell r="D2573">
            <v>3.7501348283410299E-6</v>
          </cell>
          <cell r="E2573" t="str">
            <v>Q0JHU5.1 RecName: Full=Elicitor-responsive protein 1; Short=OsERG1; AltName: Full=17 kDa phloem protein; AltName: Full=Fungal elicitor immediate early-responsive gene 1 protein; Short=FIERG1; AltName: Full=RPP17 &gt;A2WWV5.2 RecName: Full=Elicitor-respo</v>
          </cell>
        </row>
        <row r="2574">
          <cell r="B2574" t="str">
            <v>HORVU.MOREX.r2.6HG0506430.1</v>
          </cell>
          <cell r="C2574">
            <v>-1.3731528866248399</v>
          </cell>
          <cell r="D2574">
            <v>1.09639233124221E-9</v>
          </cell>
          <cell r="E2574" t="str">
            <v>Q9Y7K5.2 RecName: Full=Uncharacterized WD repeat-containing protein C2A9.03 -</v>
          </cell>
        </row>
        <row r="2575">
          <cell r="B2575" t="str">
            <v>HORVU.MOREX.r2.6HG0502660.1</v>
          </cell>
          <cell r="C2575">
            <v>-1.3730602423637901</v>
          </cell>
          <cell r="D2575">
            <v>3.9494187475155603E-5</v>
          </cell>
          <cell r="E2575" t="str">
            <v>Q9SPK4.1 RecName: Full=Phosphoenolpyruvate carboxylase kinase 1; Short=AtPPCK1 PF00069:Protein kinase domain</v>
          </cell>
        </row>
        <row r="2576">
          <cell r="B2576" t="str">
            <v>HORVU.MOREX.r2.7HG0600620.1</v>
          </cell>
          <cell r="C2576">
            <v>-1.37296357325259</v>
          </cell>
          <cell r="D2576">
            <v>9.9735277102057106E-8</v>
          </cell>
        </row>
        <row r="2577">
          <cell r="B2577" t="str">
            <v>HORVU.MOREX.r2.3HG0245260.1</v>
          </cell>
          <cell r="C2577">
            <v>-1.3728206364273701</v>
          </cell>
          <cell r="D2577">
            <v>1.37272614891228E-10</v>
          </cell>
          <cell r="E2577" t="str">
            <v>Q9SZY3.1 RecName: Full=Subtilisin-like protease SBT3.8; AltName: Full=Subtilase subfamily 3 member 8; Short=AtSBT3.8; Flags: Precursor PF00082:Subtilase family|PF05922:Peptidase inhibitor I9</v>
          </cell>
        </row>
        <row r="2578">
          <cell r="B2578" t="str">
            <v>HORVU.MOREX.r2.2HG0140300.1</v>
          </cell>
          <cell r="C2578">
            <v>-1.3724001502643299</v>
          </cell>
          <cell r="D2578">
            <v>2.4445322998658998E-21</v>
          </cell>
          <cell r="E2578" t="str">
            <v>PF05794:T-complex protein 11</v>
          </cell>
        </row>
        <row r="2579">
          <cell r="B2579" t="str">
            <v>HORVU.MOREX.r2.7HG0620580.1</v>
          </cell>
          <cell r="C2579">
            <v>-1.3722612721527501</v>
          </cell>
          <cell r="D2579">
            <v>4.1663227880484102E-10</v>
          </cell>
          <cell r="E2579" t="str">
            <v>Q9LSL5.1 RecName: Full=L-type lectin-domain containing receptor kinase IX.2; Short=LecRK-IX.2; Flags: Precursor PF00069:Protein kinase domain</v>
          </cell>
        </row>
        <row r="2580">
          <cell r="B2580" t="str">
            <v>HORVU.MOREX.r2.5HG0394620.1</v>
          </cell>
          <cell r="C2580">
            <v>-1.37222981527592</v>
          </cell>
          <cell r="D2580">
            <v>2.3922164400916601E-3</v>
          </cell>
          <cell r="E2580" t="str">
            <v>PF07690:Major Facilitator Superfamily</v>
          </cell>
        </row>
        <row r="2581">
          <cell r="B2581" t="str">
            <v>HORVU.MOREX.r2.4HG0333760.1</v>
          </cell>
          <cell r="C2581">
            <v>-1.3720241918280101</v>
          </cell>
          <cell r="D2581">
            <v>2.9903161872154601E-5</v>
          </cell>
          <cell r="E2581" t="str">
            <v>Q75I75.2 RecName: Full=Expansin-A31; AltName: Full=Alpha-expansin-31; AltName: Full=OsEXP31; AltName: Full=OsEXPA31; AltName: Full=OsaEXPa1.5; Flags: Precursor PF03330:Rare lipoprotein A (RlpA)-like double-psi beta-barrel|PF01357:Pollen allergen</v>
          </cell>
        </row>
        <row r="2582">
          <cell r="B2582" t="str">
            <v>HORVU.MOREX.r2.2HG0150930.1</v>
          </cell>
          <cell r="C2582">
            <v>-1.3711144115562</v>
          </cell>
          <cell r="D2582">
            <v>2.7819626957425299E-5</v>
          </cell>
        </row>
        <row r="2583">
          <cell r="B2583" t="str">
            <v>HORVU.MOREX.r2.5HG0438680.1</v>
          </cell>
          <cell r="C2583">
            <v>-1.3706400230086999</v>
          </cell>
          <cell r="D2583">
            <v>1.6192911623992199E-10</v>
          </cell>
          <cell r="E2583" t="str">
            <v>Q00531.1 RecName: Full=60 kDa jasmonate-induced protein; AltName: Full=rRNA N-glycosidase -</v>
          </cell>
        </row>
        <row r="2584">
          <cell r="B2584" t="str">
            <v>HORVU.MOREX.r2.7HG0532740.1</v>
          </cell>
          <cell r="C2584">
            <v>-1.3704352043024599</v>
          </cell>
          <cell r="D2584">
            <v>8.3998398871252301E-3</v>
          </cell>
        </row>
        <row r="2585">
          <cell r="B2585" t="str">
            <v>HORVU.MOREX.r2.4HG0344120.1</v>
          </cell>
          <cell r="C2585">
            <v>-1.37023946702338</v>
          </cell>
          <cell r="D2585">
            <v>5.6945393080679499E-8</v>
          </cell>
          <cell r="E2585" t="str">
            <v>PF05056:Protein of unknown function (DUF674)|PF00240:Ubiquitin family</v>
          </cell>
        </row>
        <row r="2586">
          <cell r="B2586" t="str">
            <v>HORVU.MOREX.r2.2HG0174250.1</v>
          </cell>
          <cell r="C2586">
            <v>-1.3697742001634601</v>
          </cell>
          <cell r="D2586">
            <v>5.4523930633478602E-13</v>
          </cell>
          <cell r="E2586" t="str">
            <v>Q84TE9.1 RecName: Full=Dof zinc finger protein DOF5.3; Short=AtDOF5.3 PF02701:Dof domain, zinc finger</v>
          </cell>
        </row>
        <row r="2587">
          <cell r="B2587" t="str">
            <v>HORVU.MOREX.r2.7HG0595390.1</v>
          </cell>
          <cell r="C2587">
            <v>-1.3697165198793799</v>
          </cell>
          <cell r="D2587">
            <v>4.8117607088738797E-3</v>
          </cell>
          <cell r="E2587" t="str">
            <v>Q5Z8T3.1 RecName: Full=Probable inositol oxygenase; AltName: Full=Myo-inositol oxygenase; Short=MI oxygenase PF05153:Myo-inositol oxygenase</v>
          </cell>
        </row>
        <row r="2588">
          <cell r="B2588" t="str">
            <v>HORVU.MOREX.r2.2HG0139900.1</v>
          </cell>
          <cell r="C2588">
            <v>-1.36967841784349</v>
          </cell>
          <cell r="D2588">
            <v>9.08351565729921E-5</v>
          </cell>
          <cell r="E2588" t="str">
            <v>Q9FN03.1 RecName: Full=Ultraviolet-B receptor UVR8; AltName: Full=Protein UV-B RESISTANCE 8; AltName: Full=RCC1 domain-containing protein UVR8 PF00415:Regulator of chromosome condensation (RCC1) repeat</v>
          </cell>
        </row>
        <row r="2589">
          <cell r="B2589" t="str">
            <v>HORVU.MOREX.r2.3HG0265850.1</v>
          </cell>
          <cell r="C2589">
            <v>-1.3695933917940599</v>
          </cell>
          <cell r="D2589">
            <v>6.6938956874156095E-14</v>
          </cell>
          <cell r="E2589" t="str">
            <v>P49237.1 RecName: Full=Glucan endo-1,3-beta-glucosidase, acidic isoform; AltName: Full=(1-&gt;3)-beta-glucan endohydrolase; Short=(1-&gt;3)-beta-glucanase; AltName: Full=Beta-1,3-endoglucanase; Flags: Precursor PF00332:Glycosyl hydrolases family 17</v>
          </cell>
        </row>
        <row r="2590">
          <cell r="B2590" t="str">
            <v>HORVU.MOREX.r2.5HG0401310.1</v>
          </cell>
          <cell r="C2590">
            <v>-1.36884384866846</v>
          </cell>
          <cell r="D2590">
            <v>9.7119691692899195E-13</v>
          </cell>
          <cell r="E2590" t="str">
            <v>Q9MBG5.1 RecName: Full=Probable calcium-binding protein CML30; AltName: Full=Calmodulin-like protein 30 PF13499:EF-hand domain pair</v>
          </cell>
        </row>
        <row r="2591">
          <cell r="B2591" t="str">
            <v>HORVU.MOREX.r2.7HG0530990.1</v>
          </cell>
          <cell r="C2591">
            <v>-1.3687465497112701</v>
          </cell>
          <cell r="D2591">
            <v>4.9024954908059901E-39</v>
          </cell>
          <cell r="E2591" t="str">
            <v>Q9C516.1 RecName: Full=Extra-large guanine nucleotide-binding protein 3; AltName: Full=Extra-large GTP-binding protein 3; Short=Extra-large G-protein 3 PF00503:G-protein alpha subunit</v>
          </cell>
        </row>
        <row r="2592">
          <cell r="B2592" t="str">
            <v>HORVU.MOREX.r2.5HG0353750.1</v>
          </cell>
          <cell r="C2592">
            <v>-1.3681017690041499</v>
          </cell>
          <cell r="D2592">
            <v>1.7702268758939502E-2</v>
          </cell>
        </row>
        <row r="2593">
          <cell r="B2593" t="str">
            <v>HORVU.MOREX.r2.6HG0498050.1</v>
          </cell>
          <cell r="C2593">
            <v>-1.3679607576592701</v>
          </cell>
          <cell r="D2593">
            <v>4.3564592033093296E-12</v>
          </cell>
          <cell r="E2593" t="str">
            <v>A2XW69.2 RecName: Full=E3 ubiquitin-protein ligase BRE1-like 1; AltName: Full=RING-type E3 ubiquitin transferase BRE1-like 1 PF13920:Zinc finger, C3HC4 type (RING finger)</v>
          </cell>
        </row>
        <row r="2594">
          <cell r="B2594" t="str">
            <v>HORVU.MOREX.r2.7HG0544880.1</v>
          </cell>
          <cell r="C2594">
            <v>-1.3671756747563499</v>
          </cell>
          <cell r="D2594">
            <v>1.26088922259671E-5</v>
          </cell>
          <cell r="E2594" t="str">
            <v>Q8GTR4.2 RecName: Full=Pullulanase 1, chloroplastic; Short=AtPU1; AltName: Full=Protein LIMIT DEXTRINASE; Short=AtLDA; Flags: Precursor PF02922:Carbohydrate-binding module 48 (Isoamylase N-terminal domain)|PF11852:Domain of unknown function (DUF33</v>
          </cell>
        </row>
        <row r="2595">
          <cell r="B2595" t="str">
            <v>HORVU.MOREX.r2.2HG0141810.1</v>
          </cell>
          <cell r="C2595">
            <v>-1.3666733120588399</v>
          </cell>
          <cell r="D2595">
            <v>3.3459098320091802E-39</v>
          </cell>
          <cell r="E2595" t="str">
            <v>Q7XV13.2 RecName: Full=Putative lipoxygenase 5 PF01477:PLAT/LH2 domain|PF00305:Lipoxygenase</v>
          </cell>
        </row>
        <row r="2596">
          <cell r="B2596" t="str">
            <v>HORVU.MOREX.r2.6HG0524030.1</v>
          </cell>
          <cell r="C2596">
            <v>-1.3665479856250899</v>
          </cell>
          <cell r="D2596">
            <v>1.94801696086507E-10</v>
          </cell>
          <cell r="E2596" t="str">
            <v>Q54GU0.1 RecName: Full=Putative transporter arsB PF03600:Citrate transporter</v>
          </cell>
        </row>
        <row r="2597">
          <cell r="B2597" t="str">
            <v>HORVU.MOREX.r2.2HG0119400.1</v>
          </cell>
          <cell r="C2597">
            <v>-1.36639641843625</v>
          </cell>
          <cell r="D2597">
            <v>7.4684940090657898E-7</v>
          </cell>
          <cell r="E2597" t="str">
            <v>Q6NQJ7.2 RecName: Full=Protein FAR1-RELATED SEQUENCE 4 PF10551:MULE transposase domain|PF03101:FAR1 DNA-binding domain</v>
          </cell>
        </row>
        <row r="2598">
          <cell r="B2598" t="str">
            <v>HORVU.MOREX.r2.7HG0530390.1</v>
          </cell>
          <cell r="C2598">
            <v>-1.3662449278628499</v>
          </cell>
          <cell r="D2598">
            <v>4.0051616878215397E-11</v>
          </cell>
          <cell r="E2598" t="str">
            <v>Q8LPT3.1 RecName: Full=Membrane protein of ER body-like protein -</v>
          </cell>
        </row>
        <row r="2599">
          <cell r="B2599" t="str">
            <v>HORVU.MOREX.r2.4HG0293910.1</v>
          </cell>
          <cell r="C2599">
            <v>-1.3660110259614699</v>
          </cell>
          <cell r="D2599">
            <v>3.3324569288544902E-25</v>
          </cell>
          <cell r="E2599" t="str">
            <v>Q2QYM3.1 RecName: Full=CBL-interacting protein kinase 14; AltName: Full=OsCIPK14 PF03822:NAF domain|PF00069:Protein kinase domain</v>
          </cell>
        </row>
        <row r="2600">
          <cell r="B2600" t="str">
            <v>HORVU.MOREX.r2.7HG0591430.1</v>
          </cell>
          <cell r="C2600">
            <v>-1.36509887731521</v>
          </cell>
          <cell r="D2600">
            <v>1.06174576221613E-4</v>
          </cell>
          <cell r="E2600" t="str">
            <v>Q8L9S1.2 RecName: Full=60S ribosomal protein L18a-like protein -</v>
          </cell>
        </row>
        <row r="2601">
          <cell r="B2601" t="str">
            <v>HORVU.MOREX.r2.4HG0340350.1</v>
          </cell>
          <cell r="C2601">
            <v>-1.36504695656122</v>
          </cell>
          <cell r="D2601">
            <v>1.2234762953567601E-7</v>
          </cell>
          <cell r="E2601" t="str">
            <v>A2A1A0.1 RecName: Full=S-norcoclaurine synthase 1; Short=CjNCS1 PF03171:2OG-Fe(II) oxygenase superfamily|PF14226:non-haem dioxygenase in morphine synthesis N-terminal</v>
          </cell>
        </row>
        <row r="2602">
          <cell r="B2602" t="str">
            <v>HORVU.MOREX.r2.2HG0124380.1</v>
          </cell>
          <cell r="C2602">
            <v>-1.3645334421112001</v>
          </cell>
          <cell r="D2602">
            <v>3.9010573159134796E-15</v>
          </cell>
          <cell r="E2602" t="str">
            <v>Q7XIM0.1 RecName: Full=Calcium-dependent protein kinase 17; Short=OsCDPK17; Short=OsCPK17 PF13499:EF-hand domain pair|PF00069:Protein kinase domain</v>
          </cell>
        </row>
        <row r="2603">
          <cell r="B2603" t="str">
            <v>HORVU.MOREX.r2.7HG0605210.1</v>
          </cell>
          <cell r="C2603">
            <v>-1.36404036504324</v>
          </cell>
          <cell r="D2603">
            <v>1.46308503787694E-12</v>
          </cell>
        </row>
        <row r="2604">
          <cell r="B2604" t="str">
            <v>HORVU.MOREX.r2.7HG0579590.1</v>
          </cell>
          <cell r="C2604">
            <v>-1.36386808753775</v>
          </cell>
          <cell r="D2604">
            <v>1.3339994857020499E-17</v>
          </cell>
          <cell r="E2604" t="str">
            <v>Q84UQ1.1 RecName: Full=DEAD-box ATP-dependent RNA helicase 42 PF00271:Helicase conserved C-terminal domain|PF00270:DEAD/DEAH box helicase</v>
          </cell>
        </row>
        <row r="2605">
          <cell r="B2605" t="str">
            <v>HORVU.MOREX.r2.1HG0023190.1</v>
          </cell>
          <cell r="C2605">
            <v>-1.36291740823075</v>
          </cell>
          <cell r="D2605">
            <v>1.14375768114238E-6</v>
          </cell>
          <cell r="E2605" t="str">
            <v>Q8VWQ5.1 RecName: Full=Probable WRKY transcription factor 50; AltName: Full=WRKY DNA-binding protein 50 PF03106:WRKY DNA -binding domain</v>
          </cell>
        </row>
        <row r="2606">
          <cell r="B2606" t="str">
            <v>HORVU.MOREX.r2.1HG0007790.1</v>
          </cell>
          <cell r="C2606">
            <v>-1.3628674570805199</v>
          </cell>
          <cell r="D2606">
            <v>3.0493617200461502E-25</v>
          </cell>
          <cell r="E2606" t="str">
            <v>A1L4Y2.1 RecName: Full=Alcohol dehydrogenase-like 3 PF08240:Alcohol dehydrogenase GroES-like domain|PF00107:Zinc-binding dehydrogenase</v>
          </cell>
        </row>
        <row r="2607">
          <cell r="B2607" t="str">
            <v>HORVU.MOREX.r2.7HG0619040.1</v>
          </cell>
          <cell r="C2607">
            <v>-1.36138586119448</v>
          </cell>
          <cell r="D2607">
            <v>4.9969799898838201E-2</v>
          </cell>
          <cell r="E2607" t="str">
            <v>PF02620:Uncharacterized ACR, COG1399</v>
          </cell>
        </row>
        <row r="2608">
          <cell r="B2608" t="str">
            <v>HORVU.MOREX.r2.5HG0367890.1</v>
          </cell>
          <cell r="C2608">
            <v>-1.36062894579528</v>
          </cell>
          <cell r="D2608">
            <v>5.0989215746509103E-53</v>
          </cell>
          <cell r="E2608" t="str">
            <v>PF00407:Pathogenesis-related protein Bet v I family</v>
          </cell>
        </row>
        <row r="2609">
          <cell r="B2609" t="str">
            <v>HORVU.MOREX.r2.6HG0514900.1</v>
          </cell>
          <cell r="C2609">
            <v>-1.3603469824743</v>
          </cell>
          <cell r="D2609">
            <v>7.4546453141399196E-4</v>
          </cell>
          <cell r="E2609" t="str">
            <v>P42813.1 RecName: Full=Ribonuclease 1; Flags: Precursor PF00445:Ribonuclease T2 family</v>
          </cell>
        </row>
        <row r="2610">
          <cell r="B2610" t="str">
            <v>HORVU.MOREX.r2.1HG0038680.1</v>
          </cell>
          <cell r="C2610">
            <v>-1.36033964799093</v>
          </cell>
          <cell r="D2610">
            <v>1.9440020856944601E-4</v>
          </cell>
          <cell r="E2610" t="str">
            <v>Q337C0.1 RecName: Full=UPF0496 protein 4 PF05633:Protein of unknown function (DUF793)</v>
          </cell>
        </row>
        <row r="2611">
          <cell r="B2611" t="str">
            <v>HORVU.MOREX.r2.4HG0291330.1</v>
          </cell>
          <cell r="C2611">
            <v>-1.3602624082126</v>
          </cell>
          <cell r="D2611">
            <v>8.2792165659323593E-12</v>
          </cell>
          <cell r="E2611" t="str">
            <v>PF09790:Hyccin</v>
          </cell>
        </row>
        <row r="2612">
          <cell r="B2612" t="str">
            <v>HORVU.MOREX.r2.2HG0154720.1</v>
          </cell>
          <cell r="C2612">
            <v>-1.3602613662965499</v>
          </cell>
          <cell r="D2612">
            <v>1.0016725052407599E-3</v>
          </cell>
          <cell r="E2612" t="str">
            <v>Q50EK3.1 RecName: Full=Cytochrome P450 704C1; AltName: Full=Cytochrome P450 CYPD [Pinus taeda] PF00067:Cytochrome P450</v>
          </cell>
        </row>
        <row r="2613">
          <cell r="B2613" t="str">
            <v>HORVU.MOREX.r2.1HG0036770.1</v>
          </cell>
          <cell r="C2613">
            <v>-1.3600143646526099</v>
          </cell>
          <cell r="D2613">
            <v>3.8629615110934796E-21</v>
          </cell>
          <cell r="E2613" t="str">
            <v>Q9ZT71.1 RecName: Full=Protein STABILIZED1; AltName: Full=Pre-mRNA processing factor 6-like protein; AltName: Full=Protein EMBRYO DEFECTIVE 2770 PF06424:PRP1 splicing factor, N-terminal</v>
          </cell>
        </row>
        <row r="2614">
          <cell r="B2614" t="str">
            <v>HORVU.MOREX.r2.2HG0125210.1</v>
          </cell>
          <cell r="C2614">
            <v>-1.3594263689892601</v>
          </cell>
          <cell r="D2614">
            <v>1.2348459602468601E-25</v>
          </cell>
          <cell r="E2614" t="str">
            <v>PF02485:Core-2/I-Branching enzyme</v>
          </cell>
        </row>
        <row r="2615">
          <cell r="B2615" t="str">
            <v>HORVU.MOREX.r2.7HG0554980.1</v>
          </cell>
          <cell r="C2615">
            <v>-1.3590542530851</v>
          </cell>
          <cell r="D2615">
            <v>1.59465373882823E-20</v>
          </cell>
          <cell r="E2615" t="str">
            <v>P35792.1 RecName: Full=Pathogenesis-related protein PRB1-2; Flags: Precursor PF00188:Cysteine-rich secretory protein family</v>
          </cell>
        </row>
        <row r="2616">
          <cell r="B2616" t="str">
            <v>HORVU.MOREX.r2.1HG0031740.1</v>
          </cell>
          <cell r="C2616">
            <v>-1.3590451325583399</v>
          </cell>
          <cell r="D2616">
            <v>3.7087965457267898E-2</v>
          </cell>
          <cell r="E2616" t="str">
            <v>P19823.2 RecName: Full=Inter-alpha-trypsin inhibitor heavy chain H2; Short=ITI heavy chain H2; Short=ITI-HC2; Short=Inter-alpha-inhibitor heavy chain 2; AltName: Full=Inter-alpha-trypsin inhibitor complex component II; AltName: Full=Serum-derived hya</v>
          </cell>
        </row>
        <row r="2617">
          <cell r="B2617" t="str">
            <v>HORVU.MOREX.r2.2HG0154390.1</v>
          </cell>
          <cell r="C2617">
            <v>-1.35895930748992</v>
          </cell>
          <cell r="D2617">
            <v>1.1818065799491801E-5</v>
          </cell>
          <cell r="E2617" t="str">
            <v>P31531.1 RecName: Full=1-aminocyclopropane-1-carboxylate synthase; Short=ACC synthase; AltName: Full=S-adenosyl-L-methionine methylthioadenosine-lyase PF00155:Aminotransferase class I and II</v>
          </cell>
        </row>
        <row r="2618">
          <cell r="B2618" t="str">
            <v>HORVU.MOREX.r2.4HG0311820.1</v>
          </cell>
          <cell r="C2618">
            <v>-1.3582548524992899</v>
          </cell>
          <cell r="D2618">
            <v>1.0058759499022699E-3</v>
          </cell>
          <cell r="E2618" t="str">
            <v>PF13041:PPR repeat family</v>
          </cell>
        </row>
        <row r="2619">
          <cell r="B2619" t="str">
            <v>HORVU.MOREX.r2.3HG0203770.1</v>
          </cell>
          <cell r="C2619">
            <v>-1.3580659663716199</v>
          </cell>
          <cell r="D2619">
            <v>9.9605418901158106E-8</v>
          </cell>
          <cell r="E2619" t="str">
            <v>Q9S7T1.1 RecName: Full=Transcription factor GTE3, chloroplastic; AltName: Full=Bromodomain-containing protein GTE3; AltName: Full=Protein GLOBAL TRANSCRIPTION FACTOR GROUP E3; Flags: Precursor PF17035:Bromodomain extra-terminal - transcription reg</v>
          </cell>
        </row>
        <row r="2620">
          <cell r="B2620" t="str">
            <v>HORVU.MOREX.r2.4HG0319260.1</v>
          </cell>
          <cell r="C2620">
            <v>-1.35725197017294</v>
          </cell>
          <cell r="D2620">
            <v>1.9932775694786499E-10</v>
          </cell>
          <cell r="E2620" t="str">
            <v>Q9M015.1 RecName: Full=Uncharacterized protein At5g01610 PF04398:Protein of unknown function, DUF538</v>
          </cell>
        </row>
        <row r="2621">
          <cell r="B2621" t="str">
            <v>HORVU.MOREX.r2.2HG0161370.1</v>
          </cell>
          <cell r="C2621">
            <v>-1.35717165024554</v>
          </cell>
          <cell r="D2621">
            <v>9.8939124197855609E-7</v>
          </cell>
          <cell r="E2621" t="str">
            <v>Q9LVJ0.1 RecName: Full=UV-B-induced protein At3g17800, chloroplastic; Flags: Precursor PF05542:Protein of unknown function (DUF760)</v>
          </cell>
        </row>
        <row r="2622">
          <cell r="B2622" t="str">
            <v>HORVU.MOREX.r2.5HG0412380.1</v>
          </cell>
          <cell r="C2622">
            <v>-1.35670735782188</v>
          </cell>
          <cell r="D2622">
            <v>1.1992141936253E-24</v>
          </cell>
          <cell r="E2622" t="str">
            <v>Q0J0A4.3 RecName: Full=Probable 1-acylglycerol-3-phosphate O-acyltransferase; AltName: Full=Lipid droplet-binding protein CGI-58 homolog PF00561:alpha/beta hydrolase fold</v>
          </cell>
        </row>
        <row r="2623">
          <cell r="B2623" t="str">
            <v>HORVU.MOREX.r2.5HG0350440.1</v>
          </cell>
          <cell r="C2623">
            <v>-1.35656527102751</v>
          </cell>
          <cell r="D2623">
            <v>1.4114456495498E-8</v>
          </cell>
          <cell r="E2623" t="str">
            <v>F4IBD7.1 RecName: Full=CSC1-like protein RXW8 PF02714:Calcium-dependent channel, 7TM region, putative phosphate|PF13967:Late exocytosis, associated with Golgi transport</v>
          </cell>
        </row>
        <row r="2624">
          <cell r="B2624" t="str">
            <v>HORVU.MOREX.r2.3HG0200380.1</v>
          </cell>
          <cell r="C2624">
            <v>-1.3561948301087301</v>
          </cell>
          <cell r="D2624">
            <v>1.0872076901940401E-9</v>
          </cell>
          <cell r="E2624" t="str">
            <v>Q9XI29.2 RecName: Full=Uncharacterized protein At1g15400 PF15697:Domain of unknown function (DUF4666)</v>
          </cell>
        </row>
        <row r="2625">
          <cell r="B2625" t="str">
            <v>HORVU.MOREX.r2.4HG0317050.1</v>
          </cell>
          <cell r="C2625">
            <v>-1.3560492365552801</v>
          </cell>
          <cell r="D2625">
            <v>6.8766538438940296E-16</v>
          </cell>
          <cell r="E2625" t="str">
            <v>P41842.2 RecName: Full=Tetratricopeptide repeat-containing protein trd-1; Short=TPR repeat protein 27; AltName: Full=Tetratricopeptide repeat regulator of differentiation protein 1 PF13414:TPR repeat</v>
          </cell>
        </row>
        <row r="2626">
          <cell r="B2626" t="str">
            <v>HORVU.MOREX.r2.5HG0406860.1</v>
          </cell>
          <cell r="C2626">
            <v>-1.3555888007479999</v>
          </cell>
          <cell r="D2626">
            <v>2.5865883361546999E-11</v>
          </cell>
          <cell r="E2626" t="str">
            <v>O23116.1 RecName: Full=ETHYLENE INSENSITIVE 3-like 3 protein PF04873:Ethylene insensitive 3</v>
          </cell>
        </row>
        <row r="2627">
          <cell r="B2627" t="str">
            <v>HORVU.MOREX.r2.6HG0516050.1</v>
          </cell>
          <cell r="C2627">
            <v>-1.3550504220592099</v>
          </cell>
          <cell r="D2627">
            <v>5.7246336677437299E-27</v>
          </cell>
          <cell r="E2627" t="str">
            <v>Q05609.1 RecName: Full=Serine/threonine-protein kinase CTR1; AltName: Full=Protein CONSTITUTIVE TRIPLE RESPONSE1 PF07714:Protein tyrosine kinase|PF00564:PB1 domain</v>
          </cell>
        </row>
        <row r="2628">
          <cell r="B2628" t="str">
            <v>HORVU.MOREX.r2.2HG0175610.1</v>
          </cell>
          <cell r="C2628">
            <v>-1.3548521952716901</v>
          </cell>
          <cell r="D2628">
            <v>3.5055905513541201E-2</v>
          </cell>
          <cell r="E2628" t="str">
            <v>Q9SCT2.1 RecName: Full=Pentatricopeptide repeat-containing protein At3g50420 PF13041:PPR repeat family</v>
          </cell>
        </row>
        <row r="2629">
          <cell r="B2629" t="str">
            <v>HORVU.MOREX.r2.1HG0001870.1</v>
          </cell>
          <cell r="C2629">
            <v>-1.35471024044465</v>
          </cell>
          <cell r="D2629">
            <v>6.6617433207965001E-12</v>
          </cell>
          <cell r="E2629" t="str">
            <v>PF10367:Vacuolar sorting protein 39 domain 2|PF00780:CNH domain|PF00637:Region in Clathrin and VPS</v>
          </cell>
        </row>
        <row r="2630">
          <cell r="B2630" t="str">
            <v>HORVU.MOREX.r2.5HG0355940.1</v>
          </cell>
          <cell r="C2630">
            <v>-1.35470655456518</v>
          </cell>
          <cell r="D2630">
            <v>1.01639479278992E-3</v>
          </cell>
          <cell r="E2630" t="str">
            <v>O24653.1 RecName: Full=Guanosine nucleotide diphosphate dissociation inhibitor 2; Short=AtGDI2 PF00996:GDP dissociation inhibitor</v>
          </cell>
        </row>
        <row r="2631">
          <cell r="B2631" t="str">
            <v>HORVU.MOREX.r2.7HG0597730.1</v>
          </cell>
          <cell r="C2631">
            <v>-1.35455313055978</v>
          </cell>
          <cell r="D2631">
            <v>7.7603041389613195E-14</v>
          </cell>
          <cell r="E2631" t="str">
            <v>Q9LY87.1 RecName: Full=E3 ubiquitin-protein ligase RGLG2; AltName: Full=RING domain ligase 2 PF07002:Copine|PF13920:Zinc finger, C3HC4 type (RING finger)</v>
          </cell>
        </row>
        <row r="2632">
          <cell r="B2632" t="str">
            <v>HORVU.MOREX.r2.2HG0132470.1</v>
          </cell>
          <cell r="C2632">
            <v>-1.35384556025291</v>
          </cell>
          <cell r="D2632">
            <v>4.9563495476665398E-4</v>
          </cell>
          <cell r="E2632" t="str">
            <v>Q9FJL3.1 RecName: Full=Peptidyl-prolyl cis-trans isomerase FKBP65; Short=PPIase FKBP65; AltName: Full=70 kDa peptidyl-prolyl isomerase; AltName: Full=FK506-binding protein 65; Short=AtFKBP65; AltName: Full=Immunophilin FKBP65; AltName: Full=Peptidyl-</v>
          </cell>
        </row>
        <row r="2633">
          <cell r="B2633" t="str">
            <v>HORVU.MOREX.r2.1HG0077490.1</v>
          </cell>
          <cell r="C2633">
            <v>-1.3538152862894901</v>
          </cell>
          <cell r="D2633">
            <v>7.0253422001710696E-5</v>
          </cell>
          <cell r="E2633" t="str">
            <v>Q9ZQE5.2 RecName: Full=Pentatricopeptide repeat-containing protein At2g15690 PF14432:DYW family of nucleic acid deaminases|PF01535:PPR repeat</v>
          </cell>
        </row>
        <row r="2634">
          <cell r="B2634" t="str">
            <v>HORVU.MOREX.r2.6HG0496600.1</v>
          </cell>
          <cell r="C2634">
            <v>-1.3535789763086099</v>
          </cell>
          <cell r="D2634">
            <v>2.2836440013874501E-21</v>
          </cell>
          <cell r="E2634" t="str">
            <v>Q9SCK0.1 RecName: Full=Autophagy-related protein 13a; Short=AtAPG13a PF10033:Autophagy-related protein 13</v>
          </cell>
        </row>
        <row r="2635">
          <cell r="B2635" t="str">
            <v>HORVU.MOREX.r2.2HG0178520.1</v>
          </cell>
          <cell r="C2635">
            <v>-1.3532003568514701</v>
          </cell>
          <cell r="D2635">
            <v>2.9804772852098198E-10</v>
          </cell>
          <cell r="E2635" t="str">
            <v>Q9FMV7.1 RecName: Full=Cytochrome P450 94B1 PF00067:Cytochrome P450</v>
          </cell>
        </row>
        <row r="2636">
          <cell r="B2636" t="str">
            <v>HORVU.MOREX.r2.2HG0131980.1</v>
          </cell>
          <cell r="C2636">
            <v>-1.35275161391059</v>
          </cell>
          <cell r="D2636">
            <v>7.18391367177578E-9</v>
          </cell>
          <cell r="E2636" t="str">
            <v xml:space="preserve">Q9SRT2.1 RecName: Full=Transcription factor bHLH62; AltName: Full=Basic helix-loop-helix protein 62; Short=AtbHLH62; Short=bHLH 62; AltName: Full=Transcription factor EN 85; AltName: Full=bHLH transcription factor bHLH062 PF00010:Helix-loop-helix </v>
          </cell>
        </row>
        <row r="2637">
          <cell r="B2637" t="str">
            <v>HORVU.MOREX.r2.2HG0155920.1</v>
          </cell>
          <cell r="C2637">
            <v>-1.35199055330597</v>
          </cell>
          <cell r="D2637">
            <v>5.3854273582621204E-12</v>
          </cell>
          <cell r="E2637" t="str">
            <v>Q9CAD5.1 RecName: Full=Mitogen-activated protein kinase kinase kinase YODA; AltName: Full=YODA MAPKK kinase PF00069:Protein kinase domain</v>
          </cell>
        </row>
        <row r="2638">
          <cell r="B2638" t="str">
            <v>HORVU.MOREX.r2.1HG0009530.1</v>
          </cell>
          <cell r="C2638">
            <v>-1.3517663731319201</v>
          </cell>
          <cell r="D2638">
            <v>3.6141836543572603E-33</v>
          </cell>
          <cell r="E2638" t="str">
            <v>B8AQW7.1 RecName: Full=Patatin-like protein 1 PF01734:Patatin-like phospholipase</v>
          </cell>
        </row>
        <row r="2639">
          <cell r="B2639" t="str">
            <v>HORVU.MOREX.r2.4HG0280110.1</v>
          </cell>
          <cell r="C2639">
            <v>-1.3516799726845901</v>
          </cell>
          <cell r="D2639">
            <v>1.5112248679735E-15</v>
          </cell>
          <cell r="E2639" t="str">
            <v>PF13419:Haloacid dehalogenase-like hydrolase</v>
          </cell>
        </row>
        <row r="2640">
          <cell r="B2640" t="str">
            <v>HORVU.MOREX.r2.4HG0291070.1</v>
          </cell>
          <cell r="C2640">
            <v>-1.35114474140494</v>
          </cell>
          <cell r="D2640">
            <v>5.8438365782721198E-15</v>
          </cell>
          <cell r="E2640" t="str">
            <v>P93050.1 RecName: Full=Probable LRR receptor-like serine/threonine-protein kinase RKF3; AltName: Full=Receptor-like kinase in flowers 3; Flags: Precursor PF00069:Protein kinase domain</v>
          </cell>
        </row>
        <row r="2641">
          <cell r="B2641" t="str">
            <v>HORVU.MOREX.r2.1HG0044330.1</v>
          </cell>
          <cell r="C2641">
            <v>-1.3507858938625401</v>
          </cell>
          <cell r="D2641">
            <v>1.42478885498514E-30</v>
          </cell>
          <cell r="E2641" t="str">
            <v>C5DDQ4.1 RecName: Full=Altered inheritance of mitochondria protein 32 PF06999:Sucrase/ferredoxin-like</v>
          </cell>
        </row>
        <row r="2642">
          <cell r="B2642" t="str">
            <v>HORVU.MOREX.r2.3HG0199190.1</v>
          </cell>
          <cell r="C2642">
            <v>-1.3496075264712299</v>
          </cell>
          <cell r="D2642">
            <v>1.21559957218407E-10</v>
          </cell>
          <cell r="E2642" t="str">
            <v>Q9LZM4.1 RecName: Full=Wall-associated receptor kinase-like 20; Flags: Precursor PF13947:Wall-associated receptor kinase galacturonan-binding|PF00069:Protein kinase domain</v>
          </cell>
        </row>
        <row r="2643">
          <cell r="B2643" t="str">
            <v>HORVU.MOREX.r2.1HG0025600.1</v>
          </cell>
          <cell r="C2643">
            <v>-1.34910836735994</v>
          </cell>
          <cell r="D2643">
            <v>5.5345075496373696E-10</v>
          </cell>
          <cell r="E2643" t="str">
            <v>Q9FGM1.1 RecName: Full=Abscisic acid receptor PYL8; AltName: Full=ABI1-binding protein 1; AltName: Full=PYR1-like protein 8; AltName: Full=Regulatory components of ABA receptor 3 PF10604:Polyketide cyclase / dehydrase and lipid transport</v>
          </cell>
        </row>
        <row r="2644">
          <cell r="B2644" t="str">
            <v>HORVU.MOREX.r2.4HG0278140.1</v>
          </cell>
          <cell r="C2644">
            <v>-1.3483659488211199</v>
          </cell>
          <cell r="D2644">
            <v>9.6212669368064393E-7</v>
          </cell>
          <cell r="E2644" t="str">
            <v>Q75HA6.1 RecName: Full=BTB/POZ domain and ankyrin repeat-containing protein NPR3; Short=OsNPR3 PF00651:BTB/POZ domain|PF12313:NPR1/NIM1 like defence protein C terminal|PF11900:Domain of unknown function (DUF3420)</v>
          </cell>
        </row>
        <row r="2645">
          <cell r="B2645" t="str">
            <v>HORVU.MOREX.r2.3HG0192740.1</v>
          </cell>
          <cell r="C2645">
            <v>-1.34808398041973</v>
          </cell>
          <cell r="D2645">
            <v>1.08373736709373E-14</v>
          </cell>
          <cell r="E2645" t="str">
            <v>PF00630:Filamin/ABP280 repeat|PF00076:RNA recognition motif. (a.k.a. RRM, RBD, or RNP domain)</v>
          </cell>
        </row>
        <row r="2646">
          <cell r="B2646" t="str">
            <v>HORVU.MOREX.r2.4HG0343390.1</v>
          </cell>
          <cell r="C2646">
            <v>-1.34804699645432</v>
          </cell>
          <cell r="D2646">
            <v>1.5172262713411201E-7</v>
          </cell>
          <cell r="E2646" t="str">
            <v>Q6PHS9.1 RecName: Full=Voltage-dependent calcium channel subunit alpha-2/delta-2; AltName: Full=Protein ducky; AltName: Full=Voltage-gated calcium channel subunit alpha-2/delta-2; Contains: RecName: Full=Voltage-dependent calcium channel subunit alph</v>
          </cell>
        </row>
        <row r="2647">
          <cell r="B2647" t="str">
            <v>HORVU.MOREX.r2.6HG0457490.1</v>
          </cell>
          <cell r="C2647">
            <v>-1.34791789181177</v>
          </cell>
          <cell r="D2647">
            <v>3.15339873708337E-3</v>
          </cell>
        </row>
        <row r="2648">
          <cell r="B2648" t="str">
            <v>HORVU.MOREX.r2.2HG0130250.1</v>
          </cell>
          <cell r="C2648">
            <v>-1.3473177291465199</v>
          </cell>
          <cell r="D2648">
            <v>5.7289468517525201E-7</v>
          </cell>
          <cell r="E2648" t="str">
            <v xml:space="preserve">P0C7P8.1 RecName: Full=Transcription factor EMB1444; AltName: Full=Basic helix-loop-helix protein EMB1444; AltName: Full=LONESOME HIGHWAY-like protein 1; AltName: Full=Protein EMBRYO DEFECTIVE 1444; AltName: Full=bHLH transcription factor EMB1444 </v>
          </cell>
        </row>
        <row r="2649">
          <cell r="B2649" t="str">
            <v>HORVU.MOREX.r2.1HG0040010.1</v>
          </cell>
          <cell r="C2649">
            <v>-1.3466614904476799</v>
          </cell>
          <cell r="D2649">
            <v>7.5284002131172903E-5</v>
          </cell>
        </row>
        <row r="2650">
          <cell r="B2650" t="str">
            <v>HORVU.MOREX.r2.3HG0209060.1</v>
          </cell>
          <cell r="C2650">
            <v>-1.3461952403139901</v>
          </cell>
          <cell r="D2650">
            <v>5.1937665642093798E-18</v>
          </cell>
          <cell r="E2650" t="str">
            <v>Q9C519.1 RecName: Full=WRKY transcription factor 6; AltName: Full=WRKY DNA-binding protein 6; Short=AtWRKY6 PF03106:WRKY DNA -binding domain</v>
          </cell>
        </row>
        <row r="2651">
          <cell r="B2651" t="str">
            <v>HORVU.MOREX.r2.2HG0165770.1</v>
          </cell>
          <cell r="C2651">
            <v>-1.3461035171470801</v>
          </cell>
          <cell r="D2651">
            <v>4.8179745337400201E-3</v>
          </cell>
          <cell r="E2651" t="str">
            <v>Q9LHQ6.1 RecName: Full=Organic cation/carnitine transporter 4; Short=AtOCT4 PF00083:Sugar (and other) transporter</v>
          </cell>
        </row>
        <row r="2652">
          <cell r="B2652" t="str">
            <v>HORVU.MOREX.r2.6HG0517960.1</v>
          </cell>
          <cell r="C2652">
            <v>-1.3460180409653899</v>
          </cell>
          <cell r="D2652">
            <v>1.7181712833811001E-5</v>
          </cell>
        </row>
        <row r="2653">
          <cell r="B2653" t="str">
            <v>HORVU.MOREX.r2.1HG0000730.1</v>
          </cell>
          <cell r="C2653">
            <v>-1.34586186212808</v>
          </cell>
          <cell r="D2653">
            <v>3.9673296216583803E-30</v>
          </cell>
          <cell r="E2653" t="str">
            <v>Q75M35.2 RecName: Full=Protein MEI2-like 3; Short=OML3; AltName: Full=MEI2-like protein 3 PF04059:RNA recognition motif 2|PF00076:RNA recognition motif. (a.k.a. RRM, RBD, or RNP domain)</v>
          </cell>
        </row>
        <row r="2654">
          <cell r="B2654" t="str">
            <v>HORVU.MOREX.r2.5HG0445550.1</v>
          </cell>
          <cell r="C2654">
            <v>-1.3457425163489101</v>
          </cell>
          <cell r="D2654">
            <v>1.0986959060600101E-2</v>
          </cell>
        </row>
        <row r="2655">
          <cell r="B2655" t="str">
            <v>HORVU.MOREX.r2.1HG0009180.1</v>
          </cell>
          <cell r="C2655">
            <v>-1.3449769037846</v>
          </cell>
          <cell r="D2655">
            <v>5.0863254438978997E-11</v>
          </cell>
          <cell r="E2655" t="str">
            <v>Q39214.1 RecName: Full=Disease resistance protein RPM1; AltName: Full=Resistance to Pseudomonas syringae protein 3 PF00931:NB-ARC domain</v>
          </cell>
        </row>
        <row r="2656">
          <cell r="B2656" t="str">
            <v>HORVU.MOREX.r2.7HG0540260.1</v>
          </cell>
          <cell r="C2656">
            <v>-1.3447366998236701</v>
          </cell>
          <cell r="D2656">
            <v>2.5329293068933002E-13</v>
          </cell>
          <cell r="E2656" t="str">
            <v xml:space="preserve">Q9LDD8.1 RecName: Full=Methylcrotonoyl-CoA carboxylase beta chain, mitochondrial; Short=MCCase subunit beta; AltName: Full=3-methylcrotonyl-CoA carboxylase 2; AltName: Full=3-methylcrotonyl-CoA:carbon dioxide ligase subunit beta; Flags: Precursor </v>
          </cell>
        </row>
        <row r="2657">
          <cell r="B2657" t="str">
            <v>HORVU.MOREX.r2.2HG0088020.1</v>
          </cell>
          <cell r="C2657">
            <v>-1.3447104041546301</v>
          </cell>
          <cell r="D2657">
            <v>6.42652667187006E-13</v>
          </cell>
          <cell r="E2657" t="str">
            <v>Q54JE4.1 RecName: Full=2-oxoglutarate dehydrogenase, mitochondrial; AltName: Full=2-oxoglutarate dehydrogenase complex component E1; Short=OGDC-E1; AltName: Full=Alpha-ketoglutarate dehydrogenase; Flags: Precursor PF00676:Dehydrogenase E1 componen</v>
          </cell>
        </row>
        <row r="2658">
          <cell r="B2658" t="str">
            <v>HORVU.MOREX.r2.4HG0281990.1</v>
          </cell>
          <cell r="C2658">
            <v>-1.34439836759491</v>
          </cell>
          <cell r="D2658">
            <v>5.9378935481449699E-27</v>
          </cell>
          <cell r="E2658" t="str">
            <v>P46032.1 RecName: Full=Protein NRT1/ PTR FAMILY 8.3; Short=AtNPF8.3; AltName: Full=Histidine-transporting protein; AltName: Full=Peptide transporter PTR2 PF00854:POT family</v>
          </cell>
        </row>
        <row r="2659">
          <cell r="B2659" t="str">
            <v>HORVU.MOREX.r2.2HG0124630.1</v>
          </cell>
          <cell r="C2659">
            <v>-1.3438213748008601</v>
          </cell>
          <cell r="D2659">
            <v>3.8937808831311901E-19</v>
          </cell>
          <cell r="E2659" t="str">
            <v>Q84WU2.1 RecName: Full=Ubiquitin carboxyl-terminal hydrolase 13; AltName: Full=Deubiquitinating enzyme 13; Short=AtUBP13; AltName: Full=Ubiquitin thioesterase 13; AltName: Full=Ubiquitin-specific-processing protease 13 PF00443:Ubiquitin carboxyl-t</v>
          </cell>
        </row>
        <row r="2660">
          <cell r="B2660" t="str">
            <v>HORVU.MOREX.r2.5HG0351380.1</v>
          </cell>
          <cell r="C2660">
            <v>-1.3436283798958</v>
          </cell>
          <cell r="D2660">
            <v>5.7246336677437299E-27</v>
          </cell>
          <cell r="E2660" t="str">
            <v>Q7XZU0.1 RecName: Full=Probable phosphoinositide phosphatase SAC9; Short=AtSAC9; AltName: Full=Protein SUPPRESSOR OF ACTIN 9; AltName: Full=SAC domain protein 9 PF02383:SacI homology domain|PF00397:WW domain</v>
          </cell>
        </row>
        <row r="2661">
          <cell r="B2661" t="str">
            <v>HORVU.MOREX.r2.5HG0420850.1</v>
          </cell>
          <cell r="C2661">
            <v>-1.3433537422689701</v>
          </cell>
          <cell r="D2661">
            <v>3.9303284418732001E-16</v>
          </cell>
          <cell r="E2661" t="str">
            <v>PF00149:Calcineurin-like phosphoesterase</v>
          </cell>
        </row>
        <row r="2662">
          <cell r="B2662" t="str">
            <v>HORVU.MOREX.r2.5HG0387140.1</v>
          </cell>
          <cell r="C2662">
            <v>-1.34285958855485</v>
          </cell>
          <cell r="D2662">
            <v>1.1489953214392001E-22</v>
          </cell>
          <cell r="E2662" t="str">
            <v>Q9FDW1.1 RecName: Full=Transcription factor MYB44; AltName: Full=Myb-related protein 44; Short=AtMYB44; AltName: Full=Myb-related protein R1; Short=AtMYBR1 PF00249:Myb-like DNA-binding domain</v>
          </cell>
        </row>
        <row r="2663">
          <cell r="B2663" t="str">
            <v>HORVU.MOREX.r2.7HG0544730.1</v>
          </cell>
          <cell r="C2663">
            <v>-1.3426130105027601</v>
          </cell>
          <cell r="D2663">
            <v>9.5418239419940407E-10</v>
          </cell>
          <cell r="E2663" t="str">
            <v>Q9SK53.1 RecName: Full=Zinc finger protein CONSTANS-LIKE 3 PF06203:CCT motif</v>
          </cell>
        </row>
        <row r="2664">
          <cell r="B2664" t="str">
            <v>HORVU.MOREX.r2.6HG0505240.1</v>
          </cell>
          <cell r="C2664">
            <v>-1.3424787346053899</v>
          </cell>
          <cell r="D2664">
            <v>5.0276471089336198E-21</v>
          </cell>
          <cell r="E2664" t="str">
            <v>A6QLC7.1 RecName: Full=Trafficking protein particle complex subunit 11 PF11817:Foie gras liver health family 1</v>
          </cell>
        </row>
        <row r="2665">
          <cell r="B2665" t="str">
            <v>HORVU.MOREX.r2.5HG0417550.1</v>
          </cell>
          <cell r="C2665">
            <v>-1.34183353830047</v>
          </cell>
          <cell r="D2665">
            <v>9.1563863218890404E-7</v>
          </cell>
          <cell r="E2665" t="str">
            <v>PF04783:Protein of unknown function (DUF630)|PF04782:Protein of unknown function (DUF632)</v>
          </cell>
        </row>
        <row r="2666">
          <cell r="B2666" t="str">
            <v>HORVU.MOREX.r2.5HG0438740.1</v>
          </cell>
          <cell r="C2666">
            <v>-1.3415176428004101</v>
          </cell>
          <cell r="D2666">
            <v>1.26627426753857E-6</v>
          </cell>
          <cell r="E2666" t="str">
            <v>Q9S7Q2.1 RecName: Full=Pentatricopeptide repeat-containing protein At1g74850, chloroplastic; AltName: Full=Protein PLASTID TRANSCRIPTIONALLY ACTIVE 2; Flags: Precursor PF13041:PPR repeat family</v>
          </cell>
        </row>
        <row r="2667">
          <cell r="B2667" t="str">
            <v>HORVU.MOREX.r2.7HG0552430.1</v>
          </cell>
          <cell r="C2667">
            <v>-1.3414006600289201</v>
          </cell>
          <cell r="D2667">
            <v>6.8165847899925597E-4</v>
          </cell>
          <cell r="E2667" t="str">
            <v>PF02536:mTERF</v>
          </cell>
        </row>
        <row r="2668">
          <cell r="B2668" t="str">
            <v>HORVU.MOREX.r2.7HG0580730.1</v>
          </cell>
          <cell r="C2668">
            <v>-1.3409501145924001</v>
          </cell>
          <cell r="D2668">
            <v>1.13310063525312E-14</v>
          </cell>
          <cell r="E2668" t="str">
            <v>Q05085.1 RecName: Full=Protein NRT1/ PTR FAMILY 6.3; Short=AtNPF6.3; AltName: Full=Nitrate transporter 1.1; Short=AtNRT1; AltName: Full=Nitrate/chlorate transporter; AltName: Full=Protein CHLORINA 1 PF00854:POT family</v>
          </cell>
        </row>
        <row r="2669">
          <cell r="B2669" t="str">
            <v>HORVU.MOREX.r2.2HG0140540.1</v>
          </cell>
          <cell r="C2669">
            <v>-1.34060916728857</v>
          </cell>
          <cell r="D2669">
            <v>1.5764361403800199E-24</v>
          </cell>
          <cell r="E2669" t="str">
            <v>Q0JCZ4.1 RecName: Full=Auxin response factor 9 PF02362:B3 DNA binding domain|PF02309:AUX/IAA family|PF06507:Auxin response factor</v>
          </cell>
        </row>
        <row r="2670">
          <cell r="B2670" t="str">
            <v>HORVU.MOREX.r2.4HG0340630.1</v>
          </cell>
          <cell r="C2670">
            <v>-1.3402365371473901</v>
          </cell>
          <cell r="D2670">
            <v>4.4924080046163196E-9</v>
          </cell>
          <cell r="E2670" t="str">
            <v xml:space="preserve">Q9LSL1.1 RecName: Full=Transcription factor bHLH93; AltName: Full=Basic helix-loop-helix protein 93; Short=AtbHLH93; Short=bHLH 93; AltName: Full=Transcription factor EN 47; AltName: Full=bHLH transcription factor bHLH093 PF00010:Helix-loop-helix </v>
          </cell>
        </row>
        <row r="2671">
          <cell r="B2671" t="str">
            <v>HORVU.MOREX.r2.5HG0435660.1</v>
          </cell>
          <cell r="C2671">
            <v>-1.3398988546492001</v>
          </cell>
          <cell r="D2671">
            <v>7.1097215195305097E-21</v>
          </cell>
          <cell r="E2671" t="str">
            <v>Q9LZA6.1 RecName: Full=Triacylglycerol lipase SDP1; AltName: Full=Protein SUGAR-DEPENDENT 1 PF11815:Domain of unknown function (DUF3336)|PF01734:Patatin-like phospholipase</v>
          </cell>
        </row>
        <row r="2672">
          <cell r="B2672" t="str">
            <v>HORVU.MOREX.r2.2HG0111040.1</v>
          </cell>
          <cell r="C2672">
            <v>-1.3398617727126201</v>
          </cell>
          <cell r="D2672">
            <v>5.8740878654138204E-7</v>
          </cell>
          <cell r="E2672" t="str">
            <v>D3UAG0.1 RecName: Full=UDP-glycosyltransferase 71K1; AltName: Full=UDP-glucose:chalcone 2'-O-glucosyltransferase; AltName: Full=UDP-glucose:flavonol 2'-O-glucosyltransferase PF00201:UDP-glucoronosyl and UDP-glucosyl transferase</v>
          </cell>
        </row>
        <row r="2673">
          <cell r="B2673" t="str">
            <v>HORVU.MOREX.r2.4HG0286260.1</v>
          </cell>
          <cell r="C2673">
            <v>-1.3397086964584599</v>
          </cell>
          <cell r="D2673">
            <v>1.7460184685430099E-17</v>
          </cell>
          <cell r="E2673" t="str">
            <v>Q6AV34.1 RecName: Full=Probable N-acetyl-gamma-glutamyl-phosphate reductase, chloroplastic; Short=AGPR; AltName: Full=N-acetyl-glutamate semialdehyde dehydrogenase; Short=NAGSA dehydrogenase; Flags: Precursor PF02774:Semialdehyde dehydrogenase, di</v>
          </cell>
        </row>
        <row r="2674">
          <cell r="B2674" t="str">
            <v>HORVU.MOREX.r2.7HG0619090.1</v>
          </cell>
          <cell r="C2674">
            <v>-1.3395516683312301</v>
          </cell>
          <cell r="D2674">
            <v>6.1564336316595998E-26</v>
          </cell>
          <cell r="E2674" t="str">
            <v>O65857.2 RecName: Full=Probable glutathione S-transferase GSTF1; AltName: Full=GST-I PF02798:Glutathione S-transferase, N-terminal domain|PF00043:Glutathione S-transferase, C-terminal domain</v>
          </cell>
        </row>
        <row r="2675">
          <cell r="B2675" t="str">
            <v>HORVU.MOREX.r2.4HG0290230.1</v>
          </cell>
          <cell r="C2675">
            <v>-1.3393570400796699</v>
          </cell>
          <cell r="D2675">
            <v>2.87769638596601E-20</v>
          </cell>
          <cell r="E2675" t="str">
            <v>O82656.1 RecName: Full=Protein-tyrosine-phosphatase PTP1; AltName: Full=Protein tyrosine phosphatase 1; Short=AtPTP1 PF00102:Protein-tyrosine phosphatase</v>
          </cell>
        </row>
        <row r="2676">
          <cell r="B2676" t="str">
            <v>HORVU.MOREX.r2.1HG0044790.1</v>
          </cell>
          <cell r="C2676">
            <v>-1.3393468542259099</v>
          </cell>
          <cell r="D2676">
            <v>4.4235622318413803E-9</v>
          </cell>
          <cell r="E2676" t="str">
            <v>B9DFI7.2 RecName: Full=Probable methyltransferase PMT2 PF03141:Putative S-adenosyl-L-methionine-dependent methyltransferase</v>
          </cell>
        </row>
        <row r="2677">
          <cell r="B2677" t="str">
            <v>HORVU.MOREX.r2.5HG0392160.1</v>
          </cell>
          <cell r="C2677">
            <v>-1.3388719876922901</v>
          </cell>
          <cell r="D2677">
            <v>1.8668702330022701E-10</v>
          </cell>
          <cell r="E2677" t="str">
            <v>Q8GW61.2 RecName: Full=Sugar transport protein 14; AltName: Full=Hexose transporter 14 PF00083:Sugar (and other) transporter</v>
          </cell>
        </row>
        <row r="2678">
          <cell r="B2678" t="str">
            <v>HORVU.MOREX.r2.3HG0197210.1</v>
          </cell>
          <cell r="C2678">
            <v>-1.33848092733141</v>
          </cell>
          <cell r="D2678">
            <v>5.3488543508791996E-7</v>
          </cell>
          <cell r="E2678" t="str">
            <v>P24631.1 RecName: Full=17.5 kDa class II heat shock protein PF00011:Hsp20/alpha crystallin family</v>
          </cell>
        </row>
        <row r="2679">
          <cell r="B2679" t="str">
            <v>HORVU.MOREX.r2.3HG0262130.1</v>
          </cell>
          <cell r="C2679">
            <v>-1.3381753367329099</v>
          </cell>
          <cell r="D2679">
            <v>1.90089704352731E-5</v>
          </cell>
          <cell r="E2679" t="str">
            <v>O04133.1 RecName: Full=Protein SRC2; AltName: Full=Protein SOYBEAN GENE REGULATED BY COLD 2 PF00168:C2 domain</v>
          </cell>
        </row>
        <row r="2680">
          <cell r="B2680" t="str">
            <v>HORVU.MOREX.r2.3HG0272560.1</v>
          </cell>
          <cell r="C2680">
            <v>-1.3379031237751799</v>
          </cell>
          <cell r="D2680">
            <v>2.3710613313257301E-3</v>
          </cell>
          <cell r="E2680" t="str">
            <v>Q7XA42.2 RecName: Full=Putative disease resistance protein RGA1; AltName: Full=RGA3-blb PF00931:NB-ARC domain</v>
          </cell>
        </row>
        <row r="2681">
          <cell r="B2681" t="str">
            <v>HORVU.MOREX.r2.5HG0389040.1</v>
          </cell>
          <cell r="C2681">
            <v>-1.3376532891978701</v>
          </cell>
          <cell r="D2681">
            <v>4.21105959109461E-31</v>
          </cell>
          <cell r="E2681" t="str">
            <v>Q8LK56.2 RecName: Full=Transcriptional activator DEMETER; AltName: Full=DNA glycosylase-related protein DME PF15628:RRM in Demeter|PF15629:Permuted single zf-CXXC unit</v>
          </cell>
        </row>
        <row r="2682">
          <cell r="B2682" t="str">
            <v>HORVU.MOREX.r2.5HG0390170.1</v>
          </cell>
          <cell r="C2682">
            <v>-1.3373791684960701</v>
          </cell>
          <cell r="D2682">
            <v>3.7021151899504299E-26</v>
          </cell>
          <cell r="E2682" t="str">
            <v>Q9SR02.1 RecName: Full=Mediator of RNA polymerase II transcription subunit 14; AltName: Full=Protein STRUWWELPETER; Short=AtSWP PF08638:Mediator complex subunit MED14</v>
          </cell>
        </row>
        <row r="2683">
          <cell r="B2683" t="str">
            <v>HORVU.MOREX.r2.5HG0418240.1</v>
          </cell>
          <cell r="C2683">
            <v>-1.3372734605532</v>
          </cell>
          <cell r="D2683">
            <v>6.6764800009202398E-9</v>
          </cell>
          <cell r="E2683" t="str">
            <v>P12329.1 RecName: Full=Chlorophyll a-b binding protein 1, chloroplastic; AltName: Full=LHCII type I CAB-1; Short=LHCP; Flags: Precursor PF00504:Chlorophyll A-B binding protein</v>
          </cell>
        </row>
        <row r="2684">
          <cell r="B2684" t="str">
            <v>HORVU.MOREX.r2.6HG0510480.1</v>
          </cell>
          <cell r="C2684">
            <v>-1.3371585870590501</v>
          </cell>
          <cell r="D2684">
            <v>3.4573553450318601E-27</v>
          </cell>
          <cell r="E2684" t="str">
            <v>PF01426:BAH domain|PF08711:TFIIS helical bundle-like domain</v>
          </cell>
        </row>
        <row r="2685">
          <cell r="B2685" t="str">
            <v>HORVU.MOREX.r2.5HG0364340.1</v>
          </cell>
          <cell r="C2685">
            <v>-1.3358091615496701</v>
          </cell>
          <cell r="D2685">
            <v>5.1456135959542697E-4</v>
          </cell>
          <cell r="E2685" t="str">
            <v>F4KGU4.1 RecName: Full=ATP-dependent RNA helicase DEAH12, chloroplastic; Flags: Precursor PF00271:Helicase conserved C-terminal domain|PF01485:IBR domain, a half RING-finger domain|PF07717:Oligonucleotide/oligosaccharide-binding (OB)-fold|PF04408:</v>
          </cell>
        </row>
        <row r="2686">
          <cell r="B2686" t="str">
            <v>HORVU.MOREX.r2.1HG0058590.1</v>
          </cell>
          <cell r="C2686">
            <v>-1.3351712589274101</v>
          </cell>
          <cell r="D2686">
            <v>5.5796130206577096E-7</v>
          </cell>
          <cell r="E2686" t="str">
            <v>Q9ST03.2 RecName: Full=Nicotianamine aminotransferase B PF00155:Aminotransferase class I and II</v>
          </cell>
        </row>
        <row r="2687">
          <cell r="B2687" t="str">
            <v>HORVU.MOREX.r2.3HG0187960.1</v>
          </cell>
          <cell r="C2687">
            <v>-1.3350189281679401</v>
          </cell>
          <cell r="D2687">
            <v>4.7533360629338899E-17</v>
          </cell>
          <cell r="E2687" t="str">
            <v>F4HQ22.1 RecName: Full=LEAF RUST 10 DISEASE-RESISTANCE LOCUS RECEPTOR-LIKE PROTEIN KINASE-like 2.4; AltName: Full=Probable receptor-like serine/threonine-protein kinase LRK10L-2.4; Flags: Precursor PF07714:Protein tyrosine kinase|PF14380:Wall-asso</v>
          </cell>
        </row>
        <row r="2688">
          <cell r="B2688" t="str">
            <v>HORVU.MOREX.r2.6HG0477560.1</v>
          </cell>
          <cell r="C2688">
            <v>-1.3349989210026101</v>
          </cell>
          <cell r="D2688">
            <v>7.97625691540466E-4</v>
          </cell>
          <cell r="E2688" t="str">
            <v>A6YIH8.1 RecName: Full=Premnaspirodiene oxygenase; Short=HPO; AltName: Full=Cytochrome P450 71D55 PF00067:Cytochrome P450</v>
          </cell>
        </row>
        <row r="2689">
          <cell r="B2689" t="str">
            <v>HORVU.MOREX.r2.3HG0230410.1</v>
          </cell>
          <cell r="C2689">
            <v>-1.33480701218721</v>
          </cell>
          <cell r="D2689">
            <v>3.4594066849695299E-18</v>
          </cell>
          <cell r="E2689" t="str">
            <v>P0A9J7.1 RecName: Full=Ribokinase; Short=RK &gt;P0A9J6.1 RecName: Full=Ribokinase; Short=RK PF00294:pfkB family carbohydrate kinase</v>
          </cell>
        </row>
        <row r="2690">
          <cell r="B2690" t="str">
            <v>HORVU.MOREX.r2.4HG0341190.1</v>
          </cell>
          <cell r="C2690">
            <v>-1.3347337291447301</v>
          </cell>
          <cell r="D2690">
            <v>7.0637281390895394E-24</v>
          </cell>
          <cell r="E2690" t="str">
            <v>Q2HXL0.2 RecName: Full=Respiratory burst oxidase homolog protein C; AltName: Full=NADPH oxidase RBOHC; AltName: Full=StRBOHC PF08022:FAD-binding domain|PF08030:Ferric reductase NAD binding domain|PF08414:Respiratory burst NADPH oxidase|PF01794:Fer</v>
          </cell>
        </row>
        <row r="2691">
          <cell r="B2691" t="str">
            <v>HORVU.MOREX.r2.4HG0287170.1</v>
          </cell>
          <cell r="C2691">
            <v>-1.33304256973849</v>
          </cell>
          <cell r="D2691">
            <v>5.3203101618022301E-18</v>
          </cell>
          <cell r="E2691" t="str">
            <v>O80582.2 RecName: Full=F-box/kelch-repeat protein At2g44130 PF01344:Kelch motif|PF00646:F-box domain</v>
          </cell>
        </row>
        <row r="2692">
          <cell r="B2692" t="str">
            <v>HORVU.MOREX.r2.7HG0587410.1</v>
          </cell>
          <cell r="C2692">
            <v>-1.3329193221681299</v>
          </cell>
          <cell r="D2692">
            <v>4.4882993262484502E-17</v>
          </cell>
          <cell r="E2692" t="str">
            <v>Q9XER9.1 RecName: Full=ENHANCER OF AG-4 protein 2; AltName: Full=Protein AERIAL ROSETTE 1 PF04818:RNA polymerase II-binding domain.</v>
          </cell>
        </row>
        <row r="2693">
          <cell r="B2693" t="str">
            <v>HORVU.MOREX.r2.5HG0413150.1</v>
          </cell>
          <cell r="C2693">
            <v>-1.33276031044931</v>
          </cell>
          <cell r="D2693">
            <v>8.1900074725291597E-4</v>
          </cell>
          <cell r="E2693" t="str">
            <v xml:space="preserve">Q7Y0V7.2 RecName: Full=Homeobox-leucine zipper protein ROC6; AltName: Full=GLABRA 2-like homeobox protein 6; AltName: Full=HD-ZIP protein ROC6; AltName: Full=Homeodomain transcription factor ROC6; AltName: Full=Protein RICE OUTERMOST CELL-SPECIFIC 6 </v>
          </cell>
        </row>
        <row r="2694">
          <cell r="B2694" t="str">
            <v>HORVU.MOREX.r2.7HG0571840.1</v>
          </cell>
          <cell r="C2694">
            <v>-1.3325652442595199</v>
          </cell>
          <cell r="D2694">
            <v>5.9744532061150099E-19</v>
          </cell>
          <cell r="E2694" t="str">
            <v>Q9FNP1.2 RecName: Full=Peroxisome biogenesis protein 1; AltName: Full=Peroxin-1; Short=AtPEX1 PF00004:ATPase family associated with various cellular activities (AAA)|PF09262:Peroxisome biogenesis factor 1, N-terminal</v>
          </cell>
        </row>
        <row r="2695">
          <cell r="B2695" t="str">
            <v>HORVU.MOREX.r2.2HG0087000.1</v>
          </cell>
          <cell r="C2695">
            <v>-1.3323255748851399</v>
          </cell>
          <cell r="D2695">
            <v>2.6694833586478301E-2</v>
          </cell>
        </row>
        <row r="2696">
          <cell r="B2696" t="str">
            <v>HORVU.MOREX.r2.7HG0547940.1</v>
          </cell>
          <cell r="C2696">
            <v>-1.3320288422020301</v>
          </cell>
          <cell r="D2696">
            <v>2.2671610264106802E-18</v>
          </cell>
          <cell r="E2696" t="str">
            <v>Q8GXR2.2 RecName: Full=Probable polyol transporter 6 PF00083:Sugar (and other) transporter</v>
          </cell>
        </row>
        <row r="2697">
          <cell r="B2697" t="str">
            <v>HORVU.MOREX.r2.5HG0349340.1</v>
          </cell>
          <cell r="C2697">
            <v>-1.3319776985482701</v>
          </cell>
          <cell r="D2697">
            <v>2.6892457295982101E-24</v>
          </cell>
          <cell r="E2697" t="str">
            <v>O65238.2 RecName: Full=G-type lectin S-receptor-like serine/threonine-protein kinase At5g35370; Flags: Precursor PF01453:D-mannose binding lectin|PF00069:Protein kinase domain</v>
          </cell>
        </row>
        <row r="2698">
          <cell r="B2698" t="str">
            <v>HORVU.MOREX.r2.6HG0452840.1</v>
          </cell>
          <cell r="C2698">
            <v>-1.3309892106950101</v>
          </cell>
          <cell r="D2698">
            <v>2.2094249786100599E-3</v>
          </cell>
          <cell r="E2698" t="str">
            <v>Q8LPH6.1 RecName: Full=Transcription factor MYB86; AltName: Full=Myb homolog 4; Short=AtMyb4; AltName: Full=Myb-related protein 86; Short=AtMYB86 PF00249:Myb-like DNA-binding domain</v>
          </cell>
        </row>
        <row r="2699">
          <cell r="B2699" t="str">
            <v>HORVU.MOREX.r2.5HG0362970.1</v>
          </cell>
          <cell r="C2699">
            <v>-1.33002334464641</v>
          </cell>
          <cell r="D2699">
            <v>8.4736996392946907E-5</v>
          </cell>
          <cell r="E2699" t="str">
            <v>PF12854:PPR repeat|PF13041:PPR repeat family</v>
          </cell>
        </row>
        <row r="2700">
          <cell r="B2700" t="str">
            <v>HORVU.MOREX.r2.7HG0602260.1</v>
          </cell>
          <cell r="C2700">
            <v>-1.33001266733543</v>
          </cell>
          <cell r="D2700">
            <v>1.2497272593176401E-9</v>
          </cell>
          <cell r="E2700" t="str">
            <v>Q5BJL5.2 RecName: Full=Protein strawberry notch homolog 1 PF13872:P-loop containing NTP hydrolase pore-1|PF13871:C-terminal domain on Strawberry notch homologue</v>
          </cell>
        </row>
        <row r="2701">
          <cell r="B2701" t="str">
            <v>HORVU.MOREX.r2.3HG0231020.1</v>
          </cell>
          <cell r="C2701">
            <v>-1.32957805952824</v>
          </cell>
          <cell r="D2701">
            <v>6.5302046263039895E-14</v>
          </cell>
          <cell r="E2701" t="str">
            <v>P40340.2 RecName: Full=Tat-binding homolog 7 PF00004:ATPase family associated with various cellular activities (AAA)|PF13771:PHD-like zinc-binding domain</v>
          </cell>
        </row>
        <row r="2702">
          <cell r="B2702" t="str">
            <v>HORVU.MOREX.r2.7HG0528950.1</v>
          </cell>
          <cell r="C2702">
            <v>-1.32920248165879</v>
          </cell>
          <cell r="D2702">
            <v>3.5545409131054098E-12</v>
          </cell>
          <cell r="E2702" t="str">
            <v>Q9LM55.1 RecName: Full=F-box/kelch-repeat protein At1g22040 PF01344:Kelch motif|PF00646:F-box domain</v>
          </cell>
        </row>
        <row r="2703">
          <cell r="B2703" t="str">
            <v>HORVU.MOREX.r2.1HG0047530.1</v>
          </cell>
          <cell r="C2703">
            <v>-1.3292009779234799</v>
          </cell>
          <cell r="D2703">
            <v>9.0293875756569297E-8</v>
          </cell>
          <cell r="E2703" t="str">
            <v>Q9FE20.1 RecName: Full=Serine/threonine-protein kinase PBS1; AltName: Full=AvrPphB susceptible protein 1 PF07714:Protein tyrosine kinase</v>
          </cell>
        </row>
        <row r="2704">
          <cell r="B2704" t="str">
            <v>HORVU.MOREX.r2.7HG0538100.1</v>
          </cell>
          <cell r="C2704">
            <v>-1.3287126651994701</v>
          </cell>
          <cell r="D2704">
            <v>1.7691460425995301E-2</v>
          </cell>
          <cell r="E2704" t="str">
            <v>A8QW51.1 RecName: Full=Probable O-methyltransferase 2; Short=SbOMT2 PF08100:Dimerisation domain|PF00891:O-methyltransferase</v>
          </cell>
        </row>
        <row r="2705">
          <cell r="B2705" t="str">
            <v>HORVU.MOREX.r2.1HG0022070.1</v>
          </cell>
          <cell r="C2705">
            <v>-1.3282777935527601</v>
          </cell>
          <cell r="D2705">
            <v>3.1563447054185902E-5</v>
          </cell>
          <cell r="E2705" t="str">
            <v>F8WKW0.1 RecName: Full=Crocetin glucosyltransferase, chloroplastic; AltName: Full=UDP-glucose glucosyltransferase 1; Short=GjUGT1; AltName: Full=UDP-glycosyltransferase 75L6; Flags: Precursor PF07962:Replication Fork Protection Component Swi3|PF00</v>
          </cell>
        </row>
        <row r="2706">
          <cell r="B2706" t="str">
            <v>HORVU.MOREX.r2.2HG0170300.1</v>
          </cell>
          <cell r="C2706">
            <v>-1.32759967603278</v>
          </cell>
          <cell r="D2706">
            <v>2.79984863145345E-3</v>
          </cell>
        </row>
        <row r="2707">
          <cell r="B2707" t="str">
            <v>HORVU.MOREX.r2.3HG0261450.1</v>
          </cell>
          <cell r="C2707">
            <v>-1.3274475452965599</v>
          </cell>
          <cell r="D2707">
            <v>7.8606012263150892E-6</v>
          </cell>
          <cell r="E2707" t="str">
            <v>Q8H859.1 RecName: Full=Probable cinnamyl alcohol dehydrogenase 1; Short=OsCAD1 PF08240:Alcohol dehydrogenase GroES-like domain|PF00107:Zinc-binding dehydrogenase</v>
          </cell>
        </row>
        <row r="2708">
          <cell r="B2708" t="str">
            <v>HORVU.MOREX.r2.7HG0548170.1</v>
          </cell>
          <cell r="C2708">
            <v>-1.327347711329</v>
          </cell>
          <cell r="D2708">
            <v>9.9400698534760196E-26</v>
          </cell>
        </row>
        <row r="2709">
          <cell r="B2709" t="str">
            <v>HORVU.MOREX.r2.5HG0413910.1</v>
          </cell>
          <cell r="C2709">
            <v>-1.3267562277434</v>
          </cell>
          <cell r="D2709">
            <v>1.49626904922694E-4</v>
          </cell>
          <cell r="E2709" t="str">
            <v>Q652K1.1 RecName: Full=Protein STAY-GREEN, chloroplastic; AltName: Full=Protein STAYGREEN; Flags: Precursor PF12638:Staygreen protein</v>
          </cell>
        </row>
        <row r="2710">
          <cell r="B2710" t="str">
            <v>HORVU.MOREX.r2.5HG0401380.1</v>
          </cell>
          <cell r="C2710">
            <v>-1.3263691243609601</v>
          </cell>
          <cell r="D2710">
            <v>8.2831597342710003E-4</v>
          </cell>
          <cell r="E2710" t="str">
            <v>PF12854:PPR repeat|PF13041:PPR repeat family</v>
          </cell>
        </row>
        <row r="2711">
          <cell r="B2711" t="str">
            <v>HORVU.MOREX.r2.3HG0265660.1</v>
          </cell>
          <cell r="C2711">
            <v>-1.32608201785928</v>
          </cell>
          <cell r="D2711">
            <v>2.3561013813137701E-9</v>
          </cell>
          <cell r="E2711" t="str">
            <v>Q9XIC7.1 RecName: Full=Somatic embryogenesis receptor kinase 2; Short=AtSERK2; AltName: Full=Somatic embryogenesis receptor-like kinase 2; Flags: Precursor PF08263:Leucine rich repeat N-terminal domain</v>
          </cell>
        </row>
        <row r="2712">
          <cell r="B2712" t="str">
            <v>HORVU.MOREX.r2.5HG0429630.1</v>
          </cell>
          <cell r="C2712">
            <v>-1.3258840961969101</v>
          </cell>
          <cell r="D2712">
            <v>9.9488015512006799E-24</v>
          </cell>
          <cell r="E2712" t="str">
            <v>Q9Y2L5.2 RecName: Full=Trafficking protein particle complex subunit 8; AltName: Full=Protein TRS85 homolog PF08626:Transport protein Trs120 or TRAPPC9, TRAPP II complex subunit|PF12739:ER-Golgi trafficking TRAPP I complex 85 kDa subunit</v>
          </cell>
        </row>
        <row r="2713">
          <cell r="B2713" t="str">
            <v>HORVU.MOREX.r2.3HG0246220.1</v>
          </cell>
          <cell r="C2713">
            <v>-1.3254750818158301</v>
          </cell>
          <cell r="D2713">
            <v>4.6712444354287704E-12</v>
          </cell>
          <cell r="E2713" t="str">
            <v>Q9SR15.1 RecName: Full=Tryptophan--tRNA ligase, cytoplasmic; AltName: Full=Tryptophanyl-tRNA synthetase; Short=TrpRS PF00579:tRNA synthetases class I (W and Y)</v>
          </cell>
        </row>
        <row r="2714">
          <cell r="B2714" t="str">
            <v>HORVU.MOREX.r2.2HG0093100.1</v>
          </cell>
          <cell r="C2714">
            <v>-1.32509842908481</v>
          </cell>
          <cell r="D2714">
            <v>2.3646137898232099E-5</v>
          </cell>
          <cell r="E2714" t="str">
            <v>Q9SJ04.1 RecName: Full=F-box/kelch-repeat protein SKIP6; AltName: Full=SKP1-interacting partner 6 PF01344:Kelch motif</v>
          </cell>
        </row>
        <row r="2715">
          <cell r="B2715" t="str">
            <v>HORVU.MOREX.r2.5HG0382910.1</v>
          </cell>
          <cell r="C2715">
            <v>-1.32508477975474</v>
          </cell>
          <cell r="D2715">
            <v>1.27101952313622E-21</v>
          </cell>
          <cell r="E2715" t="str">
            <v>O80933.1 RecName: Full=Scarecrow-like protein 9; Short=AtSCL9; AltName: Full=GRAS family protein 13; Short=AtGRAS-13 PF03514:GRAS domain family</v>
          </cell>
        </row>
        <row r="2716">
          <cell r="B2716" t="str">
            <v>HORVU.MOREX.r2.7HG0611390.1</v>
          </cell>
          <cell r="C2716">
            <v>-1.3250202854486399</v>
          </cell>
          <cell r="D2716">
            <v>1.9565728809455699E-10</v>
          </cell>
          <cell r="E2716" t="str">
            <v>Q8L765.1 RecName: Full=BTB/POZ and MATH domain-containing protein 1; AltName: Full=Protein BTB-POZ AND MATH DOMAIN 1; Short=AtBPM1 PF00651:BTB/POZ domain</v>
          </cell>
        </row>
        <row r="2717">
          <cell r="B2717" t="str">
            <v>HORVU.MOREX.r2.5HG0416160.1</v>
          </cell>
          <cell r="C2717">
            <v>-1.32488051521145</v>
          </cell>
          <cell r="D2717">
            <v>1.48438654002303E-2</v>
          </cell>
          <cell r="E2717" t="str">
            <v>Q9LN22.1 RecName: Full=Pentatricopeptide repeat-containing protein At1g20300, mitochondrial; Flags: Precursor PF13041:PPR repeat family</v>
          </cell>
        </row>
        <row r="2718">
          <cell r="B2718" t="str">
            <v>HORVU.MOREX.r2.6HG0491680.1</v>
          </cell>
          <cell r="C2718">
            <v>-1.32428054893638</v>
          </cell>
          <cell r="D2718">
            <v>3.8043375888449301E-17</v>
          </cell>
          <cell r="E2718" t="str">
            <v>P18160.3 RecName: Full=Dual specificity protein kinase splA; AltName: Full=Non-receptor tyrosine kinase spore lysis A; AltName: Full=Tyrosine-protein kinase 1 PF07714:Protein tyrosine kinase|PF12796:Ankyrin repeats (3 copies)</v>
          </cell>
        </row>
        <row r="2719">
          <cell r="B2719" t="str">
            <v>HORVU.MOREX.r2.3HG0272790.1</v>
          </cell>
          <cell r="C2719">
            <v>-1.3242004432088299</v>
          </cell>
          <cell r="D2719">
            <v>1.3347082077873201E-18</v>
          </cell>
          <cell r="E2719" t="str">
            <v>Q67U26.2 RecName: Full=Villin-3 PF00626:Gelsolin repeat|PF02209:Villin headpiece domain</v>
          </cell>
        </row>
        <row r="2720">
          <cell r="B2720" t="str">
            <v>HORVU.MOREX.r2.1HG0048930.1</v>
          </cell>
          <cell r="C2720">
            <v>-1.32409399791043</v>
          </cell>
          <cell r="D2720">
            <v>5.9218019853528399E-15</v>
          </cell>
          <cell r="E2720" t="str">
            <v>P26571.1 RecName: Full=Metallothionein-like protein 1; Short=MT-1 PF01439:Metallothionein</v>
          </cell>
        </row>
        <row r="2721">
          <cell r="B2721" t="str">
            <v>HORVU.MOREX.r2.5HG0416390.1</v>
          </cell>
          <cell r="C2721">
            <v>-1.32336908327692</v>
          </cell>
          <cell r="D2721">
            <v>4.2763472231856302E-2</v>
          </cell>
          <cell r="E2721" t="str">
            <v>Q7XXN4.1 RecName: Full=Putrescine hydroxycinnamoyltransferase PF02458:Transferase family</v>
          </cell>
        </row>
        <row r="2722">
          <cell r="B2722" t="str">
            <v>HORVU.MOREX.r2.7HG0613690.1</v>
          </cell>
          <cell r="C2722">
            <v>-1.3223885040761301</v>
          </cell>
          <cell r="D2722">
            <v>1.1173735314453399E-8</v>
          </cell>
          <cell r="E2722" t="str">
            <v>Q9STE7.1 RecName: Full=Putative disease resistance RPP13-like protein 3 PF00931:NB-ARC domain</v>
          </cell>
        </row>
        <row r="2723">
          <cell r="B2723" t="str">
            <v>HORVU.MOREX.r2.3HG0237880.1</v>
          </cell>
          <cell r="C2723">
            <v>-1.32161415152323</v>
          </cell>
          <cell r="D2723">
            <v>3.6980930911104001E-9</v>
          </cell>
          <cell r="E2723" t="str">
            <v>Q3EAE5.1 RecName: Full=Putative F-box/FBD/LRR-repeat protein At4g00315 PF08387:FBD</v>
          </cell>
        </row>
        <row r="2724">
          <cell r="B2724" t="str">
            <v>HORVU.MOREX.r2.5HG0369800.1</v>
          </cell>
          <cell r="C2724">
            <v>-1.3215763336041499</v>
          </cell>
          <cell r="D2724">
            <v>1.5112248679735E-15</v>
          </cell>
          <cell r="E2724" t="str">
            <v>Q8VZU2.1 RecName: Full=Syntaxin-132; Short=AtSYP132 PF00804:Syntaxin|PF05739:SNARE domain</v>
          </cell>
        </row>
        <row r="2725">
          <cell r="B2725" t="str">
            <v>HORVU.MOREX.r2.1HG0024150.1</v>
          </cell>
          <cell r="C2725">
            <v>-1.32129801545868</v>
          </cell>
          <cell r="D2725">
            <v>1.41877404187652E-2</v>
          </cell>
          <cell r="E2725" t="str">
            <v>Q058N0.1 RecName: Full=IQ domain-containing protein IQM5; AltName: Full=IQ motif-containing protein 5 -</v>
          </cell>
        </row>
        <row r="2726">
          <cell r="B2726" t="str">
            <v>HORVU.MOREX.r2.1HG0023260.1</v>
          </cell>
          <cell r="C2726">
            <v>-1.3211295680003301</v>
          </cell>
          <cell r="D2726">
            <v>8.6249038240127501E-3</v>
          </cell>
          <cell r="E2726" t="str">
            <v>PF13359:DDE superfamily endonuclease</v>
          </cell>
        </row>
        <row r="2727">
          <cell r="B2727" t="str">
            <v>HORVU.MOREX.r2.5HG0357560.1</v>
          </cell>
          <cell r="C2727">
            <v>-1.3208785725891801</v>
          </cell>
          <cell r="D2727">
            <v>1.48039193989926E-2</v>
          </cell>
          <cell r="E2727" t="str">
            <v>Q8GUK7.1 RecName: Full=E3 ubiquitin-protein ligase RMA3; AltName: Full=Protein RING membrane-anchor 3 PF00097:Zinc finger, C3HC4 type (RING finger)</v>
          </cell>
        </row>
        <row r="2728">
          <cell r="B2728" t="str">
            <v>HORVU.MOREX.r2.7HG0602620.1</v>
          </cell>
          <cell r="C2728">
            <v>-1.3176684864585</v>
          </cell>
          <cell r="D2728">
            <v>3.5947569258541202E-9</v>
          </cell>
          <cell r="E2728" t="str">
            <v>Q6YXY2.2 RecName: Full=Probable histone acetyltransferase HAC-like 1 PF08214:Histone acetylation protein|PF00569:Zinc finger, ZZ type|PF02135:TAZ zinc finger|PF00628:PHD-finger</v>
          </cell>
        </row>
        <row r="2729">
          <cell r="B2729" t="str">
            <v>HORVU.MOREX.r2.2HG0085480.1</v>
          </cell>
          <cell r="C2729">
            <v>-1.3175414366781599</v>
          </cell>
          <cell r="D2729">
            <v>2.2892177030724801E-3</v>
          </cell>
          <cell r="E2729" t="str">
            <v>Q7XWU3.2 RecName: Full=Probable cinnamyl alcohol dehydrogenase 6; Short=OsCAD6 PF00107:Zinc-binding dehydrogenase|PF08240:Alcohol dehydrogenase GroES-like domain</v>
          </cell>
        </row>
        <row r="2730">
          <cell r="B2730" t="str">
            <v>HORVU.MOREX.r2.5HG0430910.1</v>
          </cell>
          <cell r="C2730">
            <v>-1.31694465446394</v>
          </cell>
          <cell r="D2730">
            <v>4.8478282192974398E-3</v>
          </cell>
          <cell r="E2730" t="str">
            <v>Q9SKZ5.2 RecName: Full=Folate-biopterin transporter 1, chloroplastic; Flags: Precursor PF03092:BT1 family</v>
          </cell>
        </row>
        <row r="2731">
          <cell r="B2731" t="str">
            <v>HORVU.MOREX.r2.2HG0137960.1</v>
          </cell>
          <cell r="C2731">
            <v>-1.31660080732438</v>
          </cell>
          <cell r="D2731">
            <v>4.1719643408905701E-5</v>
          </cell>
          <cell r="E2731" t="str">
            <v>Q9SVC6.1 RecName: Full=E3 ubiquitin-protein ligase PUB22; AltName: Full=Plant U-box protein 22; AltName: Full=U-box domain-containing protein 22 PF04564:U-box domain</v>
          </cell>
        </row>
        <row r="2732">
          <cell r="B2732" t="str">
            <v>HORVU.MOREX.r2.7HG0558340.1</v>
          </cell>
          <cell r="C2732">
            <v>-1.3164722943260001</v>
          </cell>
          <cell r="D2732">
            <v>1.63295897594973E-6</v>
          </cell>
          <cell r="E2732" t="str">
            <v>C3W7B0.1 RecName: Full=UDP-glucose:2-hydroxyflavanone C-glucosyltransferase; Short=OsCGT PF00201:UDP-glucoronosyl and UDP-glucosyl transferase</v>
          </cell>
        </row>
        <row r="2733">
          <cell r="B2733" t="str">
            <v>HORVU.MOREX.r2.3HG0186500.1</v>
          </cell>
          <cell r="C2733">
            <v>-1.3163661797395401</v>
          </cell>
          <cell r="D2733">
            <v>5.4471942388948404E-3</v>
          </cell>
        </row>
        <row r="2734">
          <cell r="B2734" t="str">
            <v>HORVU.MOREX.r2.3HG0261300.1</v>
          </cell>
          <cell r="C2734">
            <v>-1.3159327335516999</v>
          </cell>
          <cell r="D2734">
            <v>1.1865971916845501E-6</v>
          </cell>
          <cell r="E2734" t="str">
            <v>F4IBE4.1 RecName: Full=Probable disease resistance protein RF45 &gt;P0DI16.1 RecName: Full=Probable disease resistance protein RDL5 PF00931:NB-ARC domain</v>
          </cell>
        </row>
        <row r="2735">
          <cell r="B2735" t="str">
            <v>HORVU.MOREX.r2.2HG0151270.1</v>
          </cell>
          <cell r="C2735">
            <v>-1.31546465416014</v>
          </cell>
          <cell r="D2735">
            <v>1.5166576799209401E-8</v>
          </cell>
          <cell r="E2735" t="str">
            <v>Q5JQD7.2 RecName: Full=Probable metal-nicotianamine transporter YSL12; AltName: Full=Protein YELLOW STRIPE LIKE 12; Short=OsYSL12 PF03169:OPT oligopeptide transporter protein</v>
          </cell>
        </row>
        <row r="2736">
          <cell r="B2736" t="str">
            <v>HORVU.MOREX.r2.1HG0050980.1</v>
          </cell>
          <cell r="C2736">
            <v>-1.3154426576546201</v>
          </cell>
          <cell r="D2736">
            <v>4.0818927003618102E-4</v>
          </cell>
          <cell r="E2736" t="str">
            <v>F4IQV7.1 RecName: Full=Preprotein translocase subunit SCY2, chloroplastic; AltName: Full=Protein EMBRYO DEFECTIVE 2289; Flags: Precursor PF00344:SecY translocase</v>
          </cell>
        </row>
        <row r="2737">
          <cell r="B2737" t="str">
            <v>HORVU.MOREX.r2.3HG0232060.1</v>
          </cell>
          <cell r="C2737">
            <v>-1.3153771083397701</v>
          </cell>
          <cell r="D2737">
            <v>3.8645627506946401E-11</v>
          </cell>
          <cell r="E2737" t="str">
            <v>Q6S5H8.1 RecName: Full=Two pore calcium channel protein 1; AltName: Full=Voltage-dependent calcium channel protein TPC1; Short=HvTPC1 PF13499:EF-hand domain pair|PF00520:Ion transport protein</v>
          </cell>
        </row>
        <row r="2738">
          <cell r="B2738" t="str">
            <v>HORVU.MOREX.r2.2HG0102100.1</v>
          </cell>
          <cell r="C2738">
            <v>-1.3152841014130701</v>
          </cell>
          <cell r="D2738">
            <v>3.8577032963864601E-66</v>
          </cell>
          <cell r="E2738" t="str">
            <v>Q75W16.1 RecName: Full=Phospho-2-dehydro-3-deoxyheptonate aldolase 2, chloroplastic; AltName: Full=3-deoxy-D-arabino-heptulosonate 7-phosphate synthase 2; AltName: Full=DAHP synthase 2; AltName: Full=Phospho-2-keto-3-deoxyheptonate aldolase 2; Flags:</v>
          </cell>
        </row>
        <row r="2739">
          <cell r="B2739" t="str">
            <v>HORVU.MOREX.r2.2HG0160040.1</v>
          </cell>
          <cell r="C2739">
            <v>-1.31504869691985</v>
          </cell>
          <cell r="D2739">
            <v>4.5403055612087001E-32</v>
          </cell>
          <cell r="E2739" t="str">
            <v>Q40784.1 RecName: Full=Putative glucose-6-phosphate 1-epimerase; AltName: Full=Putative D-hexose-6-phosphate mutarotase; AltName: Full=Putative apospory-associated protein C PF01263:Aldose 1-epimerase</v>
          </cell>
        </row>
        <row r="2740">
          <cell r="B2740" t="str">
            <v>HORVU.MOREX.r2.2HG0161670.1</v>
          </cell>
          <cell r="C2740">
            <v>-1.3149756393719401</v>
          </cell>
          <cell r="D2740">
            <v>3.2745578306825399E-62</v>
          </cell>
          <cell r="E2740" t="str">
            <v>Q7Y0F2.1 RecName: Full=Probable nucleoredoxin 1-2; Short=OsNrx1-2 PF07649:C1-like domain|PF13905:Thioredoxin-like</v>
          </cell>
        </row>
        <row r="2741">
          <cell r="B2741" t="str">
            <v>HORVU.MOREX.r2.3HG0266500.1</v>
          </cell>
          <cell r="C2741">
            <v>-1.3149099482006299</v>
          </cell>
          <cell r="D2741">
            <v>1.1098070900566101E-2</v>
          </cell>
          <cell r="E2741" t="str">
            <v>B9EXZ6.1 RecName: Full=Amino-acid permease BAT1 homolog PF13520:Amino acid permease</v>
          </cell>
        </row>
        <row r="2742">
          <cell r="B2742" t="str">
            <v>HORVU.MOREX.r2.7HG0581330.1</v>
          </cell>
          <cell r="C2742">
            <v>-1.31479672179784</v>
          </cell>
          <cell r="D2742">
            <v>1.4534490375541901E-19</v>
          </cell>
          <cell r="E2742" t="str">
            <v>P92947.3 RecName: Full=Monodehydroascorbate reductase 5, mitochondrial; Short=AtMDAR5; AltName: Full=Monodehydroascorbate reductase 6, chloroplastic; Short=AtMDAR6; Flags: Precursor PF07992:Pyridine nucleotide-disulphide oxidoreductase</v>
          </cell>
        </row>
        <row r="2743">
          <cell r="B2743" t="str">
            <v>HORVU.MOREX.r2.1HG0048660.1</v>
          </cell>
          <cell r="C2743">
            <v>-1.3146588436183699</v>
          </cell>
          <cell r="D2743">
            <v>1.5704432753042499E-43</v>
          </cell>
          <cell r="E2743" t="str">
            <v>Q0DJS1.3 RecName: Full=Serine/threonine-protein kinase TOR; AltName: Full=Protein TARGET OF RAPAMYCIN; Short=OsTOR PF02259:FAT domain|PF00454:Phosphatidylinositol 3- and 4-kinase|PF13646:HEAT repeats|PF08771:Rapamycin binding domain|PF02260:FATC d</v>
          </cell>
        </row>
        <row r="2744">
          <cell r="B2744" t="str">
            <v>HORVU.MOREX.r2.2HG0084180.1</v>
          </cell>
          <cell r="C2744">
            <v>-1.3143574623127401</v>
          </cell>
          <cell r="D2744">
            <v>1.99969385202345E-16</v>
          </cell>
          <cell r="E2744" t="str">
            <v>Q9MAG3.2 RecName: Full=ABC transporter G family member 24; Short=ABC transporter ABCG.24; Short=AtABCG24; AltName: Full=Probable white-brown complex homolog protein 25; Short=AtWBC25 PF00005:ABC transporter</v>
          </cell>
        </row>
        <row r="2745">
          <cell r="B2745" t="str">
            <v>HORVU.MOREX.r2.1HG0019150.1</v>
          </cell>
          <cell r="C2745">
            <v>-1.3142862931695301</v>
          </cell>
          <cell r="D2745">
            <v>1.47501018920405E-2</v>
          </cell>
          <cell r="E2745" t="str">
            <v>PF04117:Mpv17 / PMP22 family</v>
          </cell>
        </row>
        <row r="2746">
          <cell r="B2746" t="str">
            <v>HORVU.MOREX.r2.6HG0521720.1</v>
          </cell>
          <cell r="C2746">
            <v>-1.3140791666782601</v>
          </cell>
          <cell r="D2746">
            <v>1.8932052496053402E-12</v>
          </cell>
          <cell r="E2746" t="str">
            <v>Q9SIB2.1 RecName: Full=3-ketoacyl-CoA synthase 12; Short=KCS-12; AltName: Full=Very long-chain fatty acid condensing enzyme 12; Short=VLCFA condensing enzyme 12; Flags: Precursor PF08541:3-Oxoacyl-[acyl-carrier-protein (ACP)] synthase III C termin</v>
          </cell>
        </row>
        <row r="2747">
          <cell r="B2747" t="str">
            <v>HORVU.MOREX.r2.3HG0244480.1</v>
          </cell>
          <cell r="C2747">
            <v>-1.3139267907269401</v>
          </cell>
          <cell r="D2747">
            <v>1.68888970924776E-22</v>
          </cell>
          <cell r="E2747" t="str">
            <v>Q8L4N1.1 RecName: Full=Universal stress protein PHOS34; AltName: Full=Phosphorylated protein of 34 kDa; Short=AtPHOS34; Flags: Precursor PF00582:Universal stress protein family</v>
          </cell>
        </row>
        <row r="2748">
          <cell r="B2748" t="str">
            <v>HORVU.MOREX.r2.4HG0310280.1</v>
          </cell>
          <cell r="C2748">
            <v>-1.3137751951314101</v>
          </cell>
          <cell r="D2748">
            <v>7.0739447376406601E-9</v>
          </cell>
          <cell r="E2748" t="str">
            <v>Q8LL04.2 RecName: Full=RNA polymerase II C-terminal domain phosphatase-like 3; Short=FCP-like 3; AltName: Full=Carboxyl-terminal phosphatase-like 3; Short=AtCPL3; Short=CTD phosphatase-like 3 PF00533:BRCA1 C Terminus (BRCT) domain|PF03031:NLI inte</v>
          </cell>
        </row>
        <row r="2749">
          <cell r="B2749" t="str">
            <v>HORVU.MOREX.r2.4HG0338240.1</v>
          </cell>
          <cell r="C2749">
            <v>-1.3137091293105501</v>
          </cell>
          <cell r="D2749">
            <v>8.3596615356377608E-12</v>
          </cell>
        </row>
        <row r="2750">
          <cell r="B2750" t="str">
            <v>HORVU.MOREX.r2.2HG0134610.1</v>
          </cell>
          <cell r="C2750">
            <v>-1.31244932036532</v>
          </cell>
          <cell r="D2750">
            <v>5.8924163583561296E-10</v>
          </cell>
          <cell r="E2750" t="str">
            <v>Q7XRV2.1 RecName: Full=Probable metal-nicotianamine transporter YSL6; AltName: Full=Protein YELLOW STRIPE LIKE 6; Short=OsYSL6 PF03169:OPT oligopeptide transporter protein</v>
          </cell>
        </row>
        <row r="2751">
          <cell r="B2751" t="str">
            <v>HORVU.MOREX.r2.2HG0135800.1</v>
          </cell>
          <cell r="C2751">
            <v>-1.31244711552996</v>
          </cell>
          <cell r="D2751">
            <v>5.5744631932762E-7</v>
          </cell>
          <cell r="E2751" t="str">
            <v>Q38961.1 RecName: Full=DNA cross-link repair protein SNM1; Short=AtSNM1 PF07522:DNA repair metallo-beta-lactamase</v>
          </cell>
        </row>
        <row r="2752">
          <cell r="B2752" t="str">
            <v>HORVU.MOREX.r2.3HG0237200.1</v>
          </cell>
          <cell r="C2752">
            <v>-1.3120133951610899</v>
          </cell>
          <cell r="D2752">
            <v>3.6852899028315003E-24</v>
          </cell>
          <cell r="E2752" t="str">
            <v>P51615.1 RecName: Full=NADP-dependent malic enzyme; Short=NADP-ME PF03949:Malic enzyme, NAD binding domain|PF00390:Malic enzyme, N-terminal domain</v>
          </cell>
        </row>
        <row r="2753">
          <cell r="B2753" t="str">
            <v>HORVU.MOREX.r2.4HG0328800.1</v>
          </cell>
          <cell r="C2753">
            <v>-1.3119450218805599</v>
          </cell>
          <cell r="D2753">
            <v>3.8058890182853997E-7</v>
          </cell>
          <cell r="E2753" t="str">
            <v>PF07690:Major Facilitator Superfamily</v>
          </cell>
        </row>
        <row r="2754">
          <cell r="B2754" t="str">
            <v>HORVU.MOREX.r2.1HG0078080.1</v>
          </cell>
          <cell r="C2754">
            <v>-1.3111574308095399</v>
          </cell>
          <cell r="D2754">
            <v>9.7424092604121399E-46</v>
          </cell>
          <cell r="E2754" t="str">
            <v>Q10251.1 RecName: Full=Eukaryotic translation initiation factor 5B; Short=eIF-5B; AltName: Full=Translation initiation factor IF-2 PF00009:Elongation factor Tu GTP binding domain|PF03144:Elongation factor Tu domain 2|PF11987:Translation-initiation</v>
          </cell>
        </row>
        <row r="2755">
          <cell r="B2755" t="str">
            <v>HORVU.MOREX.r2.5HG0411600.1</v>
          </cell>
          <cell r="C2755">
            <v>-1.31064563179712</v>
          </cell>
          <cell r="D2755">
            <v>1.09030002874161E-18</v>
          </cell>
          <cell r="E2755" t="str">
            <v>Q8LPQ9.2 RecName: Full=Flowering time control protein FPA PF07744:SPOC domain|PF14259:RNA recognition motif (a.k.a. RRM, RBD, or RNP domain)|PF00076:RNA recognition motif. (a.k.a. RRM, RBD, or RNP domain)</v>
          </cell>
        </row>
        <row r="2756">
          <cell r="B2756" t="str">
            <v>HORVU.MOREX.r2.5HG0401340.1</v>
          </cell>
          <cell r="C2756">
            <v>-1.3103802336645001</v>
          </cell>
          <cell r="D2756">
            <v>3.8047049170341198E-4</v>
          </cell>
          <cell r="E2756" t="str">
            <v>Q36718.1 RecName: Full=Chlorophyll a-b binding protein 1B-20, chloroplastic; AltName: Full=LHCI type I CAB-1B-20; AltName: Full=Light-harvesting complex I 20 kDa protein; Flags: Precursor PF00504:Chlorophyll A-B binding protein</v>
          </cell>
        </row>
        <row r="2757">
          <cell r="B2757" t="str">
            <v>HORVU.MOREX.r2.4HG0344460.1</v>
          </cell>
          <cell r="C2757">
            <v>-1.30956138788511</v>
          </cell>
          <cell r="D2757">
            <v>8.6931123322269498E-12</v>
          </cell>
          <cell r="E2757" t="str">
            <v>Q8RXU4.1 RecName: Full=Probable low-specificity L-threonine aldolase 1; AltName: Full=Threonine aldolase 1 PF01212:Beta-eliminating lyase</v>
          </cell>
        </row>
        <row r="2758">
          <cell r="B2758" t="str">
            <v>HORVU.MOREX.r2.1HG0052620.1</v>
          </cell>
          <cell r="C2758">
            <v>-1.3094638850873901</v>
          </cell>
          <cell r="D2758">
            <v>3.3785858695201098E-27</v>
          </cell>
          <cell r="E2758" t="str">
            <v>Q96254.1 RecName: Full=Guanosine nucleotide diphosphate dissociation inhibitor 1; Short=AtGDI1 PF00996:GDP dissociation inhibitor</v>
          </cell>
        </row>
        <row r="2759">
          <cell r="B2759" t="str">
            <v>HORVU.MOREX.r2.4HG0291220.1</v>
          </cell>
          <cell r="C2759">
            <v>-1.3093287044942801</v>
          </cell>
          <cell r="D2759">
            <v>6.3796565903356202E-6</v>
          </cell>
          <cell r="E2759" t="str">
            <v>Q40677.2 RecName: Full=Fructose-bisphosphate aldolase, chloroplastic; AltName: Full=Chloroplastic aldolase; Short=AldP; Flags: Precursor PF00274:Fructose-bisphosphate aldolase class-I</v>
          </cell>
        </row>
        <row r="2760">
          <cell r="B2760" t="str">
            <v>HORVU.MOREX.r2.2HG0173750.1</v>
          </cell>
          <cell r="C2760">
            <v>-1.3089308186031099</v>
          </cell>
          <cell r="D2760">
            <v>1.3631622235838801E-8</v>
          </cell>
          <cell r="E2760" t="str">
            <v>PF03081:Exo70 exocyst complex subunit</v>
          </cell>
        </row>
        <row r="2761">
          <cell r="B2761" t="str">
            <v>HORVU.MOREX.r2.1HG0049620.1</v>
          </cell>
          <cell r="C2761">
            <v>-1.3088922634594</v>
          </cell>
          <cell r="D2761">
            <v>4.5464531304764903E-2</v>
          </cell>
          <cell r="E2761" t="str">
            <v>PF01156:Inosine-uridine preferring nucleoside hydrolase</v>
          </cell>
        </row>
        <row r="2762">
          <cell r="B2762" t="str">
            <v>HORVU.MOREX.r2.2HG0086370.1</v>
          </cell>
          <cell r="C2762">
            <v>-1.30829223990375</v>
          </cell>
          <cell r="D2762">
            <v>2.6716464182444499E-8</v>
          </cell>
          <cell r="E2762" t="str">
            <v>Q67ZW1.1 RecName: Full=Heavy metal-associated isoprenylated plant protein 27; Short=AtHIP27; Short=AtHIPP27; Flags: Precursor PF00403:Heavy-metal-associated domain</v>
          </cell>
        </row>
        <row r="2763">
          <cell r="B2763" t="str">
            <v>HORVU.MOREX.r2.7HG0588290.1</v>
          </cell>
          <cell r="C2763">
            <v>-1.3079295111287801</v>
          </cell>
          <cell r="D2763">
            <v>8.0652625973860899E-4</v>
          </cell>
          <cell r="E2763" t="str">
            <v>Q5EAE9.2 RecName: Full=RING-H2 finger protein ATL43; AltName: Full=RING-type E3 ubiquitin transferase ATL43; Flags: Precursor PF13639:Ring finger domain</v>
          </cell>
        </row>
        <row r="2764">
          <cell r="B2764" t="str">
            <v>HORVU.MOREX.r2.7HG0528240.1</v>
          </cell>
          <cell r="C2764">
            <v>-1.3075829216686801</v>
          </cell>
          <cell r="D2764">
            <v>6.7377691541891202E-7</v>
          </cell>
          <cell r="E2764" t="str">
            <v>Q8RWN9.2 RecName: Full=Dihydrolipoyllysine-residue acetyltransferase component 2 of pyruvate dehydrogenase complex, mitochondrial; AltName: Full=Dihydrolipoamide S-acetyltransferase component 2 of pyruvate dehydrogenase complex; AltName: Full=Pyruvat</v>
          </cell>
        </row>
        <row r="2765">
          <cell r="B2765" t="str">
            <v>HORVU.MOREX.r2.1HG0071830.1</v>
          </cell>
          <cell r="C2765">
            <v>-1.30751660912128</v>
          </cell>
          <cell r="D2765">
            <v>1.9806046310176E-34</v>
          </cell>
          <cell r="E2765" t="str">
            <v>PF07223:Protein of unknown function (DUF1421)</v>
          </cell>
        </row>
        <row r="2766">
          <cell r="B2766" t="str">
            <v>HORVU.MOREX.r2.3HG0251770.1</v>
          </cell>
          <cell r="C2766">
            <v>-1.30653464384483</v>
          </cell>
          <cell r="D2766">
            <v>3.6789040946003202E-17</v>
          </cell>
          <cell r="E2766" t="str">
            <v>Q9SR77.1 RecName: Full=Heme-binding-like protein At3g10130, chloroplastic; Flags: Precursor PF04832:SOUL heme-binding protein</v>
          </cell>
        </row>
        <row r="2767">
          <cell r="B2767" t="str">
            <v>HORVU.MOREX.r2.6HG0461040.1</v>
          </cell>
          <cell r="C2767">
            <v>-1.30632249078436</v>
          </cell>
          <cell r="D2767">
            <v>1.4330773058607199E-4</v>
          </cell>
          <cell r="E2767" t="str">
            <v>PF07816:Protein of unknown function (DUF1645)</v>
          </cell>
        </row>
        <row r="2768">
          <cell r="B2768" t="str">
            <v>HORVU.MOREX.r2.6HG0479000.1</v>
          </cell>
          <cell r="C2768">
            <v>-1.30585067452925</v>
          </cell>
          <cell r="D2768">
            <v>2.99780773432545E-7</v>
          </cell>
          <cell r="E2768" t="str">
            <v>Q0E2Y1.1 RecName: Full=(6-4)DNA photolyase PF03441:FAD binding domain of DNA photolyase|PF00875:DNA photolyase</v>
          </cell>
        </row>
        <row r="2769">
          <cell r="B2769" t="str">
            <v>HORVU.MOREX.r2.6HG0513990.1</v>
          </cell>
          <cell r="C2769">
            <v>-1.3054855246084001</v>
          </cell>
          <cell r="D2769">
            <v>2.6290294341190299E-40</v>
          </cell>
          <cell r="E2769" t="str">
            <v>Q9M7Q4.1 RecName: Full=ABSCISIC ACID-INSENSITIVE 5-like protein 5; AltName: Full=ABA-responsive element-binding protein 1; AltName: Full=Abscisic acid responsive elements-binding factor 2; Short=ABRE-binding factor 2; AltName: Full=bZIP transcription</v>
          </cell>
        </row>
        <row r="2770">
          <cell r="B2770" t="str">
            <v>HORVU.MOREX.r2.1HG0018140.1</v>
          </cell>
          <cell r="C2770">
            <v>-1.3052167797224401</v>
          </cell>
          <cell r="D2770">
            <v>2.6034002897659801E-21</v>
          </cell>
          <cell r="E2770" t="str">
            <v>O81283.1 RecName: Full=Translocase of chloroplast 159, chloroplastic; Short=AtToc159; AltName: Full=159 kDa chloroplast outer envelope protein; AltName: Full=Plastid protein import 2; AltName: Full=Translocase of chloroplast 160, chloroplastic; Short</v>
          </cell>
        </row>
        <row r="2771">
          <cell r="B2771" t="str">
            <v>HORVU.MOREX.r2.2HG0097620.1</v>
          </cell>
          <cell r="C2771">
            <v>-1.3051520101556999</v>
          </cell>
          <cell r="D2771">
            <v>2.4236570176101199E-2</v>
          </cell>
          <cell r="E2771" t="str">
            <v>Q9LUH2.1 RecName: Full=Protein DETOXIFICATION 19; Short=AtDTX19; AltName: Full=Multidrug and toxic compound extrusion protein 19; Short=MATE protein 19; AltName: Full=Protein ABERRANT LATERAL ROOT FORMATION 5 PF01554:MatE</v>
          </cell>
        </row>
        <row r="2772">
          <cell r="B2772" t="str">
            <v>HORVU.MOREX.r2.2HG0092320.1</v>
          </cell>
          <cell r="C2772">
            <v>-1.3050059321282099</v>
          </cell>
          <cell r="D2772">
            <v>3.88610746220575E-17</v>
          </cell>
          <cell r="E2772" t="str">
            <v>Q7XIW5.1 RecName: Full=CBL-interacting protein kinase 29; AltName: Full=OsCIPK29 PF00069:Protein kinase domain|PF03822:NAF domain</v>
          </cell>
        </row>
        <row r="2773">
          <cell r="B2773" t="str">
            <v>HORVU.MOREX.r2.2HG0167200.1</v>
          </cell>
          <cell r="C2773">
            <v>-1.3049387464910001</v>
          </cell>
          <cell r="D2773">
            <v>2.2650630524374001E-2</v>
          </cell>
          <cell r="E2773" t="str">
            <v>Q9ZT82.1 RecName: Full=Callose synthase 12; AltName: Full=1,3-beta-glucan synthase; AltName: Full=Protein GLUCAN SYNTHASE-LIKE 5; AltName: Full=Protein POWDERY MILDEW RESISTANT 4 PF14288:1,3-beta-glucan synthase subunit FKS1, domain-1|PF02364:1,3-</v>
          </cell>
        </row>
        <row r="2774">
          <cell r="B2774" t="str">
            <v>HORVU.MOREX.r2.7HG0606100.1</v>
          </cell>
          <cell r="C2774">
            <v>-1.3045613120827899</v>
          </cell>
          <cell r="D2774">
            <v>7.2667379716509295E-13</v>
          </cell>
          <cell r="E2774" t="str">
            <v>Q9M3H5.2 RecName: Full=Probable cadmium/zinc-transporting ATPase HMA1, chloroplastic; AltName: Full=Protein HEAVY METAL ATPASE 1; Flags: Precursor PF00702:haloacid dehalogenase-like hydrolase|PF00122:E1-E2 ATPase</v>
          </cell>
        </row>
        <row r="2775">
          <cell r="B2775" t="str">
            <v>HORVU.MOREX.r2.6HG0511800.1</v>
          </cell>
          <cell r="C2775">
            <v>-1.3045195661050499</v>
          </cell>
          <cell r="D2775">
            <v>6.1610161997712802E-6</v>
          </cell>
          <cell r="E2775" t="str">
            <v>F8WKW1.1 RecName: Full=7-deoxyloganetin glucosyltransferase; AltName: Full=Genipin glucosyltransferase; AltName: Full=UDP-glucose glucosyltransferase 2; Short=GjUGT2; AltName: Full=UDP-glycosyltransferase 85A24 PF00201:UDP-glucoronosyl and UDP-glu</v>
          </cell>
        </row>
        <row r="2776">
          <cell r="B2776" t="str">
            <v>HORVU.MOREX.r2.5HG0430540.1</v>
          </cell>
          <cell r="C2776">
            <v>-1.30448131289765</v>
          </cell>
          <cell r="D2776">
            <v>4.7570052092085098E-13</v>
          </cell>
          <cell r="E2776" t="str">
            <v>Q8H0F2.1 RecName: Full=Anthocyanin 3'-O-beta-glucosyltransferase; Short=3'GT PF00201:UDP-glucoronosyl and UDP-glucosyl transferase</v>
          </cell>
        </row>
        <row r="2777">
          <cell r="B2777" t="str">
            <v>HORVU.MOREX.r2.3HG0254800.1</v>
          </cell>
          <cell r="C2777">
            <v>-1.3043431917966499</v>
          </cell>
          <cell r="D2777">
            <v>7.5802436702457903E-11</v>
          </cell>
          <cell r="E2777" t="str">
            <v>Q7F1X5.1 RecName: Full=4-coumarate--CoA ligase-like 5 PF00501:AMP-binding enzyme|PF13193:AMP-binding enzyme C-terminal domain</v>
          </cell>
        </row>
        <row r="2778">
          <cell r="B2778" t="str">
            <v>HORVU.MOREX.r2.2HG0082590.1</v>
          </cell>
          <cell r="C2778">
            <v>-1.3039425394453501</v>
          </cell>
          <cell r="D2778">
            <v>1.38825099375974E-4</v>
          </cell>
          <cell r="E2778" t="str">
            <v>Q56WD3.2 RecName: Full=UNC93-like protein 1 &gt;Q8LG53.2 RecName: Full=UNC93-like protein 2 PF05978:Ion channel regulatory protein UNC-93</v>
          </cell>
        </row>
        <row r="2779">
          <cell r="B2779" t="str">
            <v>HORVU.MOREX.r2.2HG0157630.1</v>
          </cell>
          <cell r="C2779">
            <v>-1.3037074914406399</v>
          </cell>
          <cell r="D2779">
            <v>1.9980758844516E-19</v>
          </cell>
          <cell r="E2779" t="str">
            <v>C0LGH2.2 RecName: Full=Probable LRR receptor-like serine/threonine-protein kinase At1g56130; Flags: Precursor PF00069:Protein kinase domain|PF11721:Di-glucose binding within endoplasmic reticulum</v>
          </cell>
        </row>
        <row r="2780">
          <cell r="B2780" t="str">
            <v>HORVU.MOREX.r2.5HG0390510.1</v>
          </cell>
          <cell r="C2780">
            <v>-1.30333182185311</v>
          </cell>
          <cell r="D2780">
            <v>1.9548539670379898E-14</v>
          </cell>
          <cell r="E2780" t="str">
            <v>Q9LJF3.1 RecName: Full=Receptor-like protein kinase BRI1-like 3; AltName: Full=BRASSINOSTEROID INSENSITIVE 1-like protein 3; Flags: Precursor PF00069:Protein kinase domain|PF08263:Leucine rich repeat N-terminal domain|PF13855:Leucine rich repeat</v>
          </cell>
        </row>
        <row r="2781">
          <cell r="B2781" t="str">
            <v>HORVU.MOREX.r2.6HG0502650.1</v>
          </cell>
          <cell r="C2781">
            <v>-1.30294404652444</v>
          </cell>
          <cell r="D2781">
            <v>1.1699480596740599E-11</v>
          </cell>
          <cell r="E2781" t="str">
            <v>O64747.1 RecName: Full=Probable WRKY transcription factor 35; AltName: Full=WRKY DNA-binding protein 35 PF03106:WRKY DNA -binding domain</v>
          </cell>
        </row>
        <row r="2782">
          <cell r="B2782" t="str">
            <v>HORVU.MOREX.r2.1HG0064910.1</v>
          </cell>
          <cell r="C2782">
            <v>-1.3023514386302899</v>
          </cell>
          <cell r="D2782">
            <v>6.4296497392923004E-19</v>
          </cell>
          <cell r="E2782" t="str">
            <v>F4IHJ0.1 RecName: Full=Phosphatidylinositol/phosphatidylcholine transfer protein SFH8; AltName: Full=Protein SEC FOURTEEN HOMOLOGS 8; Short=AtSFH8 PF00650:CRAL/TRIO domain|PF03765:CRAL/TRIO, N-terminal domain</v>
          </cell>
        </row>
        <row r="2783">
          <cell r="B2783" t="str">
            <v>HORVU.MOREX.r2.2HG0092500.1</v>
          </cell>
          <cell r="C2783">
            <v>-1.30224145366247</v>
          </cell>
          <cell r="D2783">
            <v>1.4255060820961201E-30</v>
          </cell>
          <cell r="E2783" t="str">
            <v>Q05855.1 RecName: Full=Peroxidase; AltName: Full=WP2; Flags: Precursor PF00141:Peroxidase</v>
          </cell>
        </row>
        <row r="2784">
          <cell r="B2784" t="str">
            <v>HORVU.MOREX.r2.6HG0523040.1</v>
          </cell>
          <cell r="C2784">
            <v>-1.30224135026175</v>
          </cell>
          <cell r="D2784">
            <v>1.0561445186211999E-32</v>
          </cell>
          <cell r="E2784" t="str">
            <v>Q9ZW02.1 RecName: Full=Pumilio homolog 3; Short=APUM-3; Short=AtPUM3 PF00806:Pumilio-family RNA binding repeat|PF07990:Nucleic acid binding protein NABP</v>
          </cell>
        </row>
        <row r="2785">
          <cell r="B2785" t="str">
            <v>HORVU.MOREX.r2.2HG0128890.1</v>
          </cell>
          <cell r="C2785">
            <v>-1.3018903272624001</v>
          </cell>
          <cell r="D2785">
            <v>3.9228263549290503E-5</v>
          </cell>
        </row>
        <row r="2786">
          <cell r="B2786" t="str">
            <v>HORVU.MOREX.r2.3HG0203570.1</v>
          </cell>
          <cell r="C2786">
            <v>-1.30070145794471</v>
          </cell>
          <cell r="D2786">
            <v>3.7802800119909701E-47</v>
          </cell>
          <cell r="E2786" t="str">
            <v>Q9FJ47.1 RecName: Full=Senescence-specific cysteine protease SAG12; AltName: Full=Cysteine proteinase SAG12; AltName: Full=Protein SENESCENCE-ASSOCIATED GENE 12; Flags: Precursor PF08246:Cathepsin propeptide inhibitor domain (I29)|PF00112:Papain f</v>
          </cell>
        </row>
        <row r="2787">
          <cell r="B2787" t="str">
            <v>HORVU.MOREX.r2.2HG0109920.1</v>
          </cell>
          <cell r="C2787">
            <v>-1.30045411704127</v>
          </cell>
          <cell r="D2787">
            <v>2.7545971265065299E-22</v>
          </cell>
          <cell r="E2787" t="str">
            <v>O22941.1 RecName: Full=Insulin-degrading enzyme-like 1, peroxisomal; AltName: Full=Insulysin-like 1; AltName: Full=Peroxisomal M16 protease; AltName: Full=Zinc-metallopeptidase PF05193:Peptidase M16 inactive domain|PF00675:Insulinase (Peptidase fa</v>
          </cell>
        </row>
        <row r="2788">
          <cell r="B2788" t="str">
            <v>HORVU.MOREX.r2.5HG0440430.1</v>
          </cell>
          <cell r="C2788">
            <v>-1.2997967355173701</v>
          </cell>
          <cell r="D2788">
            <v>2.9839949226119502E-3</v>
          </cell>
          <cell r="E2788" t="str">
            <v>Q7XBQ9.1 RecName: Full=Disease resistance protein RGA2; AltName: Full=Blight resistance protein RPI; AltName: Full=RGA2-blb PF00931:NB-ARC domain</v>
          </cell>
        </row>
        <row r="2789">
          <cell r="B2789" t="str">
            <v>HORVU.MOREX.r2.6HG0481260.1</v>
          </cell>
          <cell r="C2789">
            <v>-1.29938108365187</v>
          </cell>
          <cell r="D2789">
            <v>8.8316180470623401E-37</v>
          </cell>
          <cell r="E2789" t="str">
            <v>Q8W034.1 RecName: Full=Heterogeneous nuclear ribonucleoprotein 1; Short=hnRNP1 PF00076:RNA recognition motif. (a.k.a. RRM, RBD, or RNP domain)</v>
          </cell>
        </row>
        <row r="2790">
          <cell r="B2790" t="str">
            <v>HORVU.MOREX.r2.2HG0144330.1</v>
          </cell>
          <cell r="C2790">
            <v>-1.2993410771702401</v>
          </cell>
          <cell r="D2790">
            <v>8.9401744592802104E-20</v>
          </cell>
          <cell r="E2790" t="str">
            <v>Q9FF99.1 RecName: Full=Probable amino acid permease 7; AltName: Full=Amino acid transporter AAP7 PF01490:Transmembrane amino acid transporter protein</v>
          </cell>
        </row>
        <row r="2791">
          <cell r="B2791" t="str">
            <v>HORVU.MOREX.r2.4HG0280190.1</v>
          </cell>
          <cell r="C2791">
            <v>-1.29930479027101</v>
          </cell>
          <cell r="D2791">
            <v>9.0330236048008797E-18</v>
          </cell>
          <cell r="E2791" t="str">
            <v>Q9SYY4.1 RecName: Full=Elongation of fatty acids protein 3-like; Short=Protein ELO3-like; AltName: Full=Protein HIGH EXPRESSION OF OSMOTICALLY RESPONSIVE GENES 3; AltName: Full=Very long-chain fatty acid condensing enzyme HOS3; Short=VLCFA condensing</v>
          </cell>
        </row>
        <row r="2792">
          <cell r="B2792" t="str">
            <v>HORVU.MOREX.r2.1HG0030150.1</v>
          </cell>
          <cell r="C2792">
            <v>-1.2992570077371199</v>
          </cell>
          <cell r="D2792">
            <v>1.2241303434277901E-4</v>
          </cell>
        </row>
        <row r="2793">
          <cell r="B2793" t="str">
            <v>HORVU.MOREX.r2.3HG0181960.1</v>
          </cell>
          <cell r="C2793">
            <v>-1.29900929014092</v>
          </cell>
          <cell r="D2793">
            <v>3.8653289935938098E-7</v>
          </cell>
          <cell r="E2793" t="str">
            <v>O49564.2 RecName: Full=Cysteine-rich receptor-like protein kinase 27; Short=Cysteine-rich RLK27; Flags: Precursor PF00069:Protein kinase domain|PF00400:WD domain, G-beta repeat</v>
          </cell>
        </row>
        <row r="2794">
          <cell r="B2794" t="str">
            <v>HORVU.MOREX.r2.3HG0231430.1</v>
          </cell>
          <cell r="C2794">
            <v>-1.29886297268986</v>
          </cell>
          <cell r="D2794">
            <v>7.1246165608033897E-18</v>
          </cell>
          <cell r="E2794" t="str">
            <v>Q9ZT82.1 RecName: Full=Callose synthase 12; AltName: Full=1,3-beta-glucan synthase; AltName: Full=Protein GLUCAN SYNTHASE-LIKE 5; AltName: Full=Protein POWDERY MILDEW RESISTANT 4 PF14288:1,3-beta-glucan synthase subunit FKS1, domain-1|PF02364:1,3-</v>
          </cell>
        </row>
        <row r="2795">
          <cell r="B2795" t="str">
            <v>HORVU.MOREX.r2.7HG0597050.1</v>
          </cell>
          <cell r="C2795">
            <v>-1.29884415713885</v>
          </cell>
          <cell r="D2795">
            <v>1.61000755035684E-15</v>
          </cell>
          <cell r="E2795" t="str">
            <v>Q9SKK0.1 RecName: Full=EIN3-binding F-box protein 1; AltName: Full=F-box/LRR-repeat protein 6 -</v>
          </cell>
        </row>
        <row r="2796">
          <cell r="B2796" t="str">
            <v>HORVU.MOREX.r2.3HG0247350.1</v>
          </cell>
          <cell r="C2796">
            <v>-1.29824119376259</v>
          </cell>
          <cell r="D2796">
            <v>1.08691838094345E-2</v>
          </cell>
          <cell r="E2796" t="str">
            <v>Q9ZVI6.1 RecName: Full=Protein LURP-one-related 8 PF04525:LURP-one-related</v>
          </cell>
        </row>
        <row r="2797">
          <cell r="B2797" t="str">
            <v>HORVU.MOREX.r2.1HG0036810.1</v>
          </cell>
          <cell r="C2797">
            <v>-1.2978907572196201</v>
          </cell>
          <cell r="D2797">
            <v>3.1767976311732198E-48</v>
          </cell>
          <cell r="E2797" t="str">
            <v>F4JGZ1.1 RecName: Full=Mediator of RNA polymerase II transcription subunit 16; AltName: Full=Protein SENSITIVE TO FREEZING 6 -</v>
          </cell>
        </row>
        <row r="2798">
          <cell r="B2798" t="str">
            <v>HORVU.MOREX.r2.6HG0476120.1</v>
          </cell>
          <cell r="C2798">
            <v>-1.2978350221060899</v>
          </cell>
          <cell r="D2798">
            <v>5.0926389604373798E-3</v>
          </cell>
          <cell r="E2798" t="str">
            <v>PF14009:Domain of unknown function (DUF4228)</v>
          </cell>
        </row>
        <row r="2799">
          <cell r="B2799" t="str">
            <v>HORVU.MOREX.r2.7HG0558860.1</v>
          </cell>
          <cell r="C2799">
            <v>-1.29746722496036</v>
          </cell>
          <cell r="D2799">
            <v>3.4836258583215802E-4</v>
          </cell>
          <cell r="E2799" t="str">
            <v>PF13962:Domain of unknown function</v>
          </cell>
        </row>
        <row r="2800">
          <cell r="B2800" t="str">
            <v>HORVU.MOREX.r2.3HG0207880.1</v>
          </cell>
          <cell r="C2800">
            <v>-1.2973038039382001</v>
          </cell>
          <cell r="D2800">
            <v>1.19323555114205E-23</v>
          </cell>
          <cell r="E2800" t="str">
            <v>P49133.1 RecName: Full=Triose phosphate/phosphate translocator, chloroplastic; Short=cTPT; Flags: Precursor PF03151:Triose-phosphate Transporter family</v>
          </cell>
        </row>
        <row r="2801">
          <cell r="B2801" t="str">
            <v>HORVU.MOREX.r2.6HG0479380.1</v>
          </cell>
          <cell r="C2801">
            <v>-1.2971752381678701</v>
          </cell>
          <cell r="D2801">
            <v>3.38198936349057E-22</v>
          </cell>
          <cell r="E2801" t="str">
            <v>Q9FML2.1 RecName: Full=Histone deacetylase 6 PF00850:Histone deacetylase domain</v>
          </cell>
        </row>
        <row r="2802">
          <cell r="B2802" t="str">
            <v>HORVU.MOREX.r2.2HG0140460.1</v>
          </cell>
          <cell r="C2802">
            <v>-1.2956939214024601</v>
          </cell>
          <cell r="D2802">
            <v>6.5113990810698196E-6</v>
          </cell>
          <cell r="E2802" t="str">
            <v>Q9FVW4.1 RecName: Full=Regulator of nonsense transcripts UPF3; AltName: Full=Nonsense mRNA reducing factor UPF3; AltName: Full=Up-frameshift suppressor 3 homolog; Short=AtUpf3 PF03467:Smg-4/UPF3 family</v>
          </cell>
        </row>
        <row r="2803">
          <cell r="B2803" t="str">
            <v>HORVU.MOREX.r2.3HG0270810.1</v>
          </cell>
          <cell r="C2803">
            <v>-1.29553151938906</v>
          </cell>
          <cell r="D2803">
            <v>1.3703033209399901E-3</v>
          </cell>
          <cell r="E2803" t="str">
            <v>Q8S7E1.1 RecName: Full=Chlorophyllide a oxygenase, chloroplastic; Short=Chlorophyll a oxygenase; AltName: Full=Chlorophyll b synthase; Flags: Precursor PF00355:Rieske [2Fe-2S] domain|PF08417:Pheophorbide a oxygenase</v>
          </cell>
        </row>
        <row r="2804">
          <cell r="B2804" t="str">
            <v>HORVU.MOREX.r2.3HG0270280.1</v>
          </cell>
          <cell r="C2804">
            <v>-1.2955279781789899</v>
          </cell>
          <cell r="D2804">
            <v>7.5560983366531495E-22</v>
          </cell>
          <cell r="E2804" t="str">
            <v>Q8RXF1.2 RecName: Full=Probable splicing factor 3A subunit 1 PF12230:Pre-mRNA splicing factor PRP21 like protein|PF00240:Ubiquitin family|PF01805:Surp module</v>
          </cell>
        </row>
        <row r="2805">
          <cell r="B2805" t="str">
            <v>HORVU.MOREX.r2.4HG0347420.1</v>
          </cell>
          <cell r="C2805">
            <v>-1.2953712993312001</v>
          </cell>
          <cell r="D2805">
            <v>3.38282781746478E-35</v>
          </cell>
          <cell r="E2805" t="str">
            <v>P36428.3 RecName: Full=Alanine--tRNA ligase; AltName: Full=Alanyl-tRNA synthetase; Short=AlaRS; Flags: Precursor PF01411:tRNA synthetases class II (A)|PF07973:Threonyl and Alanyl tRNA synthetase second additional domain|PF02272:DHHA1 domain</v>
          </cell>
        </row>
        <row r="2806">
          <cell r="B2806" t="str">
            <v>HORVU.MOREX.r2.3HG0214280.1</v>
          </cell>
          <cell r="C2806">
            <v>-1.29449031153904</v>
          </cell>
          <cell r="D2806">
            <v>3.3431171649507699E-31</v>
          </cell>
          <cell r="E2806" t="str">
            <v>Q0JNK5.1 RecName: Full=Coatomer subunit beta-2; AltName: Full=Beta-coat protein 2; Short=Beta-COP 2 PF01602:Adaptin N terminal region|PF07718:Coatomer beta C-terminal region|PF14806:Coatomer beta subunit appendage platform</v>
          </cell>
        </row>
        <row r="2807">
          <cell r="B2807" t="str">
            <v>HORVU.MOREX.r2.4HG0333110.1</v>
          </cell>
          <cell r="C2807">
            <v>-1.29440205427264</v>
          </cell>
          <cell r="D2807">
            <v>6.2273256650300402E-18</v>
          </cell>
          <cell r="E2807" t="str">
            <v>Q8GVE1.1 RecName: Full=Chitin-inducible gibberellin-responsive protein 2 PF03514:GRAS domain family</v>
          </cell>
        </row>
        <row r="2808">
          <cell r="B2808" t="str">
            <v>HORVU.MOREX.r2.4HG0279290.1</v>
          </cell>
          <cell r="C2808">
            <v>-1.2943112865987201</v>
          </cell>
          <cell r="D2808">
            <v>1.01081376398807E-4</v>
          </cell>
          <cell r="E2808" t="str">
            <v>Q9LYV3.1 RecName: Full=Putative pentatricopeptide repeat-containing protein At5g13230, mitochondrial; Flags: Precursor PF14432:DYW family of nucleic acid deaminases|PF13041:PPR repeat family</v>
          </cell>
        </row>
        <row r="2809">
          <cell r="B2809" t="str">
            <v>HORVU.MOREX.r2.5HG0363900.1</v>
          </cell>
          <cell r="C2809">
            <v>-1.2941692511253799</v>
          </cell>
          <cell r="D2809">
            <v>5.7943248117687597E-17</v>
          </cell>
          <cell r="E2809" t="str">
            <v>Q9LH39.1 RecName: Full=Probable polyamine transporter At3g19553 PF13520:Amino acid permease</v>
          </cell>
        </row>
        <row r="2810">
          <cell r="B2810" t="str">
            <v>HORVU.MOREX.r2.1HG0048910.1</v>
          </cell>
          <cell r="C2810">
            <v>-1.29366786149272</v>
          </cell>
          <cell r="D2810">
            <v>1.23459592879927E-14</v>
          </cell>
          <cell r="E2810" t="str">
            <v>P26571.1 RecName: Full=Metallothionein-like protein 1; Short=MT-1 PF01439:Metallothionein</v>
          </cell>
        </row>
        <row r="2811">
          <cell r="B2811" t="str">
            <v>HORVU.MOREX.r2.5HG0362890.1</v>
          </cell>
          <cell r="C2811">
            <v>-1.29360990996414</v>
          </cell>
          <cell r="D2811">
            <v>7.6512558215561003E-4</v>
          </cell>
          <cell r="E2811" t="str">
            <v>Q7XA39.1 RecName: Full=Putative disease resistance protein RGA4; AltName: Full=RGA4-blb PF00931:NB-ARC domain</v>
          </cell>
        </row>
        <row r="2812">
          <cell r="B2812" t="str">
            <v>HORVU.MOREX.r2.4HG0329570.1</v>
          </cell>
          <cell r="C2812">
            <v>-1.2934401226046599</v>
          </cell>
          <cell r="D2812">
            <v>7.8762875646243301E-20</v>
          </cell>
          <cell r="E2812" t="str">
            <v>Q84TI3.2 RecName: Full=Protein OBERON 4 PF07227:PHD - plant homeodomain finger protein|PF16312:Coiled-coil region of Oberon</v>
          </cell>
        </row>
        <row r="2813">
          <cell r="B2813" t="str">
            <v>HORVU.MOREX.r2.6HG0516890.1</v>
          </cell>
          <cell r="C2813">
            <v>-1.2933844590004699</v>
          </cell>
          <cell r="D2813">
            <v>2.1920786428160999E-10</v>
          </cell>
          <cell r="E2813" t="str">
            <v>Q9ZV48.1 RecName: Full=Probable alpha,alpha-trehalose-phosphate synthase [UDP-forming] 11; AltName: Full=Trehalose-6-phosphate synthase 11; Short=AtTPS11 PF02358:Trehalose-phosphatase|PF00982:Glycosyltransferase family 20</v>
          </cell>
        </row>
        <row r="2814">
          <cell r="B2814" t="str">
            <v>HORVU.MOREX.r2.7HG0561050.1</v>
          </cell>
          <cell r="C2814">
            <v>-1.2930959999957901</v>
          </cell>
          <cell r="D2814">
            <v>5.4219909277833397E-15</v>
          </cell>
          <cell r="E2814" t="str">
            <v>Q9ASU1.1 RecName: Full=Diacylglycerol O-acyltransferase 2 PF03982:Diacylglycerol acyltransferase</v>
          </cell>
        </row>
        <row r="2815">
          <cell r="B2815" t="str">
            <v>HORVU.MOREX.r2.2HG0090930.1</v>
          </cell>
          <cell r="C2815">
            <v>-1.2923767921319</v>
          </cell>
          <cell r="D2815">
            <v>1.01819311086715E-3</v>
          </cell>
          <cell r="E2815" t="str">
            <v>Q8GXP1.1 RecName: Full=RINT1-like protein MAG2L; AltName: Full=Protein MAIGO 2 homolog; AltName: Full=Protein MAIGO 2-like PF04437:RINT-1 / TIP-1 family</v>
          </cell>
        </row>
        <row r="2816">
          <cell r="B2816" t="str">
            <v>HORVU.MOREX.r2.2HG0128440.1</v>
          </cell>
          <cell r="C2816">
            <v>-1.2922000750320599</v>
          </cell>
          <cell r="D2816">
            <v>4.9050136698343599E-2</v>
          </cell>
        </row>
        <row r="2817">
          <cell r="B2817" t="str">
            <v>HORVU.MOREX.r2.3HG0207440.1</v>
          </cell>
          <cell r="C2817">
            <v>-1.2917985399199301</v>
          </cell>
          <cell r="D2817">
            <v>2.65839084258615E-14</v>
          </cell>
          <cell r="E2817" t="str">
            <v>Q9ZPY7.1 RecName: Full=Exportin-2; Short=Exp2; AltName: Full=Cellular apoptosis susceptibility protein homolog; AltName: Full=Importin-alpha re-exporter PF03810:Importin-beta N-terminal domain|PF03378:CAS/CSE protein, C-terminus|PF08506:Cse1</v>
          </cell>
        </row>
        <row r="2818">
          <cell r="B2818" t="str">
            <v>HORVU.MOREX.r2.5HG0443280.1</v>
          </cell>
          <cell r="C2818">
            <v>-1.29179039875012</v>
          </cell>
          <cell r="D2818">
            <v>1.46002772653485E-9</v>
          </cell>
          <cell r="E2818" t="str">
            <v>Q9FYL3.3 RecName: Full=ALBINO3-like protein 1, chloroplastic; AltName: Full=Arabidopsis thaliana envelope membrane integrase; AltName: Full=Protein ALBINA 4; Short=Ath4; AltName: Full=Protein ARTEMIS; Flags: Precursor PF02096:60Kd inner membrane p</v>
          </cell>
        </row>
        <row r="2819">
          <cell r="B2819" t="str">
            <v>HORVU.MOREX.r2.3HG0254350.1</v>
          </cell>
          <cell r="C2819">
            <v>-1.2915898425041099</v>
          </cell>
          <cell r="D2819">
            <v>3.8606166968462201E-14</v>
          </cell>
          <cell r="E2819" t="str">
            <v>P17784.2 RecName: Full=Fructose-bisphosphate aldolase 1, cytoplasmic; AltName: Full=Cytoplasmic aldolase; Short=cALD; AltName: Full=Gravity-specific protein GSC 233 PF00274:Fructose-bisphosphate aldolase class-I</v>
          </cell>
        </row>
        <row r="2820">
          <cell r="B2820" t="str">
            <v>HORVU.MOREX.r2.2HG0091370.1</v>
          </cell>
          <cell r="C2820">
            <v>-1.29140382840117</v>
          </cell>
          <cell r="D2820">
            <v>7.5548275869595896E-22</v>
          </cell>
          <cell r="E2820" t="str">
            <v>Q9FLJ2.1 RecName: Full=NAC domain-containing protein 100; Short=ANAC100; Short=AtNAC5 PF02365:No apical meristem (NAM) protein</v>
          </cell>
        </row>
        <row r="2821">
          <cell r="B2821" t="str">
            <v>HORVU.MOREX.r2.6HG0475730.1</v>
          </cell>
          <cell r="C2821">
            <v>-1.2912643720007499</v>
          </cell>
          <cell r="D2821">
            <v>1.1291351323735899E-15</v>
          </cell>
          <cell r="E2821" t="str">
            <v>P20115.3 RecName: Full=Citrate synthase 4, mitochondrial; Flags: Precursor PF00285:Citrate synthase</v>
          </cell>
        </row>
        <row r="2822">
          <cell r="B2822" t="str">
            <v>HORVU.MOREX.r2.7HG0621180.1</v>
          </cell>
          <cell r="C2822">
            <v>-1.2907807938042899</v>
          </cell>
          <cell r="D2822">
            <v>3.7326803174056599E-3</v>
          </cell>
          <cell r="E2822" t="str">
            <v>Q8LB81.1 RecName: Full=GDSL esterase/lipase At5g33370; AltName: Full=Extracellular lipase At5g33370; Flags: Precursor PF00657:GDSL-like Lipase/Acylhydrolase</v>
          </cell>
        </row>
        <row r="2823">
          <cell r="B2823" t="str">
            <v>HORVU.MOREX.r2.1HG0033440.1</v>
          </cell>
          <cell r="C2823">
            <v>-1.2898086735010901</v>
          </cell>
          <cell r="D2823">
            <v>4.6869611971273303E-2</v>
          </cell>
          <cell r="E2823" t="str">
            <v>Q9SMZ2.1 RecName: Full=Pentatricopeptide repeat-containing protein At4g33170 PF13041:PPR repeat family|PF14432:DYW family of nucleic acid deaminases|PF12854:PPR repeat</v>
          </cell>
        </row>
        <row r="2824">
          <cell r="B2824" t="str">
            <v>HORVU.MOREX.r2.1HG0057780.1</v>
          </cell>
          <cell r="C2824">
            <v>-1.2896281537864001</v>
          </cell>
          <cell r="D2824">
            <v>1.35701223518432E-3</v>
          </cell>
          <cell r="E2824" t="str">
            <v>Q9SIY5.1 RecName: Full=Protein RETICULATA-RELATED 5, chloroplastic; Flags: Precursor PF11891:Domain of unknown function (DUF3411)|PF04187:Haem-binding uptake, Tiki superfamily, ChaN</v>
          </cell>
        </row>
        <row r="2825">
          <cell r="B2825" t="str">
            <v>HORVU.MOREX.r2.4HG0324070.1</v>
          </cell>
          <cell r="C2825">
            <v>-1.2894420616499001</v>
          </cell>
          <cell r="D2825">
            <v>2.2458388757055499E-22</v>
          </cell>
          <cell r="E2825" t="str">
            <v>Q84QA7.1 RecName: Full=Coronatine-insensitive protein homolog 2; Short=OsCOI2 &gt;A2XEV1.1 RecName: Full=Coronatine-insensitive protein homolog 2 -</v>
          </cell>
        </row>
        <row r="2826">
          <cell r="B2826" t="str">
            <v>HORVU.MOREX.r2.4HG0331230.1</v>
          </cell>
          <cell r="C2826">
            <v>-1.28937590325864</v>
          </cell>
          <cell r="D2826">
            <v>1.19179494863146E-11</v>
          </cell>
          <cell r="E2826" t="str">
            <v>PF09177:Syntaxin 6, N-terminal</v>
          </cell>
        </row>
        <row r="2827">
          <cell r="B2827" t="str">
            <v>HORVU.MOREX.r2.2HG0155330.1</v>
          </cell>
          <cell r="C2827">
            <v>-1.28916766234906</v>
          </cell>
          <cell r="D2827">
            <v>1.9268472021829699E-8</v>
          </cell>
          <cell r="E2827" t="str">
            <v>G5E8P0.1 RecName: Full=Gamma-tubulin complex component 6; Short=GCP-6 PF04130:Spc97 / Spc98 family</v>
          </cell>
        </row>
        <row r="2828">
          <cell r="B2828" t="str">
            <v>HORVU.MOREX.r2.5HG0350030.1</v>
          </cell>
          <cell r="C2828">
            <v>-1.2883856996206</v>
          </cell>
          <cell r="D2828">
            <v>4.54858361630768E-40</v>
          </cell>
          <cell r="E2828" t="str">
            <v>Q9SIW1.1 RecName: Full=BEL1-like homeodomain protein 7; Short=BEL1-like protein 7 PF07526:Associated with HOX|PF05920:Homeobox KN domain</v>
          </cell>
        </row>
        <row r="2829">
          <cell r="B2829" t="str">
            <v>HORVU.MOREX.r2.2HG0120970.1</v>
          </cell>
          <cell r="C2829">
            <v>-1.28814306573433</v>
          </cell>
          <cell r="D2829">
            <v>4.57063792573251E-6</v>
          </cell>
          <cell r="E2829" t="str">
            <v>O22781.1 RecName: Full=Histone-lysine N-methyltransferase family member SUVH2; AltName: Full=Cytosine-HMTase 2; AltName: Full=H3-K27-HMTase 2; AltName: Full=H4-K20-HMTase 2; AltName: Full=Histone H3-K9 methyltransferase 2; Short=H3-K9-HMTase 2; AltNa</v>
          </cell>
        </row>
        <row r="2830">
          <cell r="B2830" t="str">
            <v>HORVU.MOREX.r2.2HG0164620.1</v>
          </cell>
          <cell r="C2830">
            <v>-1.2875366373088399</v>
          </cell>
          <cell r="D2830">
            <v>5.5008391080941199E-8</v>
          </cell>
          <cell r="E2830" t="str">
            <v>PF14764:AP-5 complex subunit, vesicle trafficking</v>
          </cell>
        </row>
        <row r="2831">
          <cell r="B2831" t="str">
            <v>HORVU.MOREX.r2.1HG0028090.1</v>
          </cell>
          <cell r="C2831">
            <v>-1.2866687474027001</v>
          </cell>
          <cell r="D2831">
            <v>4.0207078222728898E-2</v>
          </cell>
          <cell r="E2831" t="str">
            <v>O04200.1 RecName: Full=Peroxisomal nicotinamide adenine dinucleotide carrier; AltName: Full=Peroxisomal NAD carrier; AltName: Full=Peroxisomal membrane protein 38, (PMP36); Short=AtPMP38; AltName: Full=Protein ABERRANT PEROXISOME MORPHOLOGY 3; AltNam</v>
          </cell>
        </row>
        <row r="2832">
          <cell r="B2832" t="str">
            <v>HORVU.MOREX.r2.2HG0079190.1</v>
          </cell>
          <cell r="C2832">
            <v>-1.2866107525422801</v>
          </cell>
          <cell r="D2832">
            <v>1.3908523042559301E-2</v>
          </cell>
          <cell r="E2832" t="str">
            <v>Q7XA39.1 RecName: Full=Putative disease resistance protein RGA4; AltName: Full=RGA4-blb PF00931:NB-ARC domain</v>
          </cell>
        </row>
        <row r="2833">
          <cell r="B2833" t="str">
            <v>HORVU.MOREX.r2.6HG0496180.1</v>
          </cell>
          <cell r="C2833">
            <v>-1.28573459460032</v>
          </cell>
          <cell r="D2833">
            <v>2.6813978051717801E-15</v>
          </cell>
          <cell r="E2833" t="str">
            <v>Q6H7S2.2 RecName: Full=DEAD-box ATP-dependent RNA helicase 8 PF00270:DEAD/DEAH box helicase|PF00271:Helicase conserved C-terminal domain</v>
          </cell>
        </row>
        <row r="2834">
          <cell r="B2834" t="str">
            <v>HORVU.MOREX.r2.3HG0231980.1</v>
          </cell>
          <cell r="C2834">
            <v>-1.2854114039162401</v>
          </cell>
          <cell r="D2834">
            <v>1.4783263715357399E-13</v>
          </cell>
          <cell r="E2834" t="str">
            <v>PF11145:Protein of unknown function (DUF2921)</v>
          </cell>
        </row>
        <row r="2835">
          <cell r="B2835" t="str">
            <v>HORVU.MOREX.r2.2HG0140320.1</v>
          </cell>
          <cell r="C2835">
            <v>-1.2848903705240899</v>
          </cell>
          <cell r="D2835">
            <v>3.7608925512277098E-3</v>
          </cell>
          <cell r="E2835" t="str">
            <v>PF05794:T-complex protein 11</v>
          </cell>
        </row>
        <row r="2836">
          <cell r="B2836" t="str">
            <v>HORVU.MOREX.r2.4HG0298100.1</v>
          </cell>
          <cell r="C2836">
            <v>-1.2845861807068499</v>
          </cell>
          <cell r="D2836">
            <v>6.5270149750227305E-5</v>
          </cell>
          <cell r="E2836" t="str">
            <v>Q69LA1.1 RecName: Full=Probable proline transporter 2 PF01490:Transmembrane amino acid transporter protein</v>
          </cell>
        </row>
        <row r="2837">
          <cell r="B2837" t="str">
            <v>HORVU.MOREX.r2.7HG0592440.1</v>
          </cell>
          <cell r="C2837">
            <v>-1.28451140285946</v>
          </cell>
          <cell r="D2837">
            <v>6.2982154277072802E-4</v>
          </cell>
          <cell r="E2837" t="str">
            <v>Q9SQI3.1 RecName: Full=Palmitoyl-acyl carrier protein thioesterase, chloroplastic; AltName: Full=16:0-acyl-carrier protein thioesterase; Short=16:0-ACP thioesterase; AltName: Full=Acyl-[acyl-carrier-protein] hydrolase; AltName: Full=PATE; Flags: Prec</v>
          </cell>
        </row>
        <row r="2838">
          <cell r="B2838" t="str">
            <v>HORVU.MOREX.r2.1HG0075480.1</v>
          </cell>
          <cell r="C2838">
            <v>-1.2841282458648799</v>
          </cell>
          <cell r="D2838">
            <v>1.2823150474233899E-18</v>
          </cell>
          <cell r="E2838" t="str">
            <v>Q0JDM0.2 RecName: Full=Zinc finger CCCH domain-containing protein 27; Short=OsC3H27 PF14259:RNA recognition motif (a.k.a. RRM, RBD, or RNP domain)</v>
          </cell>
        </row>
        <row r="2839">
          <cell r="B2839" t="str">
            <v>HORVU.MOREX.r2.7HG0581220.1</v>
          </cell>
          <cell r="C2839">
            <v>-1.2832086469110799</v>
          </cell>
          <cell r="D2839">
            <v>1.2590155693549199E-8</v>
          </cell>
          <cell r="E2839" t="str">
            <v>F4JSE7.1 RecName: Full=Protein ENHANCED DISEASE RESISTANCE 2 PF07059:Protein of unknown function (DUF1336)</v>
          </cell>
        </row>
        <row r="2840">
          <cell r="B2840" t="str">
            <v>HORVU.MOREX.r2.4HG0288670.1</v>
          </cell>
          <cell r="C2840">
            <v>-1.28307336869275</v>
          </cell>
          <cell r="D2840">
            <v>5.0050365130364796E-22</v>
          </cell>
          <cell r="E2840" t="str">
            <v>Q9LXA5.1 RecName: Full=L-type lectin-domain containing receptor kinase IX.1; Short=LecRK-IX.1; Flags: Precursor PF00069:Protein kinase domain|PF00139:Legume lectin domain</v>
          </cell>
        </row>
        <row r="2841">
          <cell r="B2841" t="str">
            <v>HORVU.MOREX.r2.3HG0197790.1</v>
          </cell>
          <cell r="C2841">
            <v>-1.2829060593388999</v>
          </cell>
          <cell r="D2841">
            <v>5.1624011312927003E-47</v>
          </cell>
          <cell r="E2841" t="str">
            <v>Q9AWL7.2 RecName: Full=Protein GIGANTEA -</v>
          </cell>
        </row>
        <row r="2842">
          <cell r="B2842" t="str">
            <v>HORVU.MOREX.r2.3HG0189740.1</v>
          </cell>
          <cell r="C2842">
            <v>-1.2828237401531699</v>
          </cell>
          <cell r="D2842">
            <v>3.0610377953172702E-6</v>
          </cell>
          <cell r="E2842" t="str">
            <v>PF12937:F-box-like|PF03478:Protein of unknown function (DUF295)</v>
          </cell>
        </row>
        <row r="2843">
          <cell r="B2843" t="str">
            <v>HORVU.MOREX.r2.5HG0399840.1</v>
          </cell>
          <cell r="C2843">
            <v>-1.2824640634181499</v>
          </cell>
          <cell r="D2843">
            <v>6.1678248023340396E-9</v>
          </cell>
          <cell r="E2843" t="str">
            <v>Q9SUD5.1 RecName: Full=WAT1-related protein At4g28040 PF00892:EamA-like transporter family</v>
          </cell>
        </row>
        <row r="2844">
          <cell r="B2844" t="str">
            <v>HORVU.MOREX.r2.1HG0054290.1</v>
          </cell>
          <cell r="C2844">
            <v>-1.28186075864493</v>
          </cell>
          <cell r="D2844">
            <v>1.29999720811039E-2</v>
          </cell>
          <cell r="E2844" t="str">
            <v>Q9SN22.1 RecName: Full=Scarecrow-like protein 32; Short=AtSCL32; AltName: Full=GRAS family protein 18; Short=AtGRAS-18 PF03514:GRAS domain family</v>
          </cell>
        </row>
        <row r="2845">
          <cell r="B2845" t="str">
            <v>HORVU.MOREX.r2.6HG0516040.1</v>
          </cell>
          <cell r="C2845">
            <v>-1.2809352852490801</v>
          </cell>
          <cell r="D2845">
            <v>8.6937126615336292E-3</v>
          </cell>
        </row>
        <row r="2846">
          <cell r="B2846" t="str">
            <v>HORVU.MOREX.r2.2HG0141340.1</v>
          </cell>
          <cell r="C2846">
            <v>-1.2806708016120201</v>
          </cell>
          <cell r="D2846">
            <v>6.9412419096217702E-4</v>
          </cell>
          <cell r="E2846" t="str">
            <v>PF12937:F-box-like</v>
          </cell>
        </row>
        <row r="2847">
          <cell r="B2847" t="str">
            <v>HORVU.MOREX.r2.3HG0227640.1</v>
          </cell>
          <cell r="C2847">
            <v>-1.2804897211485899</v>
          </cell>
          <cell r="D2847">
            <v>5.44727270379181E-3</v>
          </cell>
        </row>
        <row r="2848">
          <cell r="B2848" t="str">
            <v>HORVU.MOREX.r2.1HG0014120.1</v>
          </cell>
          <cell r="C2848">
            <v>-1.28048195507297</v>
          </cell>
          <cell r="D2848">
            <v>7.1203533428748906E-27</v>
          </cell>
          <cell r="E2848" t="str">
            <v>P42211.2 RecName: Full=Aspartic proteinase; Flags: Precursor PF00026:Eukaryotic aspartyl protease|PF05184:Saposin-like type B, region 1|PF03489:Saposin-like type B, region 2</v>
          </cell>
        </row>
        <row r="2849">
          <cell r="B2849" t="str">
            <v>HORVU.MOREX.r2.5HG0359280.1</v>
          </cell>
          <cell r="C2849">
            <v>-1.27950316153118</v>
          </cell>
          <cell r="D2849">
            <v>4.4053477547783399E-17</v>
          </cell>
          <cell r="E2849" t="str">
            <v>P42347.1 RecName: Full=Phosphatidylinositol 3-kinase, root isoform; Short=PI3-kinase; Short=PI3K; Short=PtdIns-3-kinase; AltName: Full=SPI3K-5 PF00792:Phosphoinositide 3-kinase C2|PF00613:Phosphoinositide 3-kinase family, accessory domain (PIK dom</v>
          </cell>
        </row>
        <row r="2850">
          <cell r="B2850" t="str">
            <v>HORVU.MOREX.r2.5HG0353990.1</v>
          </cell>
          <cell r="C2850">
            <v>-1.2794673950137001</v>
          </cell>
          <cell r="D2850">
            <v>1.8584172551180699E-3</v>
          </cell>
          <cell r="E2850" t="str">
            <v>Q9ZVC9.2 RecName: Full=Protein FAR1-RELATED SEQUENCE 3 PF03101:FAR1 DNA-binding domain|PF10551:MULE transposase domain</v>
          </cell>
        </row>
        <row r="2851">
          <cell r="B2851" t="str">
            <v>HORVU.MOREX.r2.5HG0375540.1</v>
          </cell>
          <cell r="C2851">
            <v>-1.27925040458407</v>
          </cell>
          <cell r="D2851">
            <v>5.0120922660605496E-9</v>
          </cell>
          <cell r="E2851" t="str">
            <v xml:space="preserve">Q84JL2.1 RecName: Full=2-oxoisovalerate dehydrogenase subunit alpha 2, mitochondrial; AltName: Full=Branched-chain alpha-keto acid dehydrogenase E1 component alpha chain; Short=BCKDE1A; Short=BCKDH E1-alpha; Flags: Precursor PF00676:Dehydrogenase </v>
          </cell>
        </row>
        <row r="2852">
          <cell r="B2852" t="str">
            <v>HORVU.MOREX.r2.3HG0190960.1</v>
          </cell>
          <cell r="C2852">
            <v>-1.2791610571671801</v>
          </cell>
          <cell r="D2852">
            <v>2.4902481737192099E-4</v>
          </cell>
        </row>
        <row r="2853">
          <cell r="B2853" t="str">
            <v>HORVU.MOREX.r2.6HG0513310.1</v>
          </cell>
          <cell r="C2853">
            <v>-1.27893830502891</v>
          </cell>
          <cell r="D2853">
            <v>9.5710537971100502E-4</v>
          </cell>
        </row>
        <row r="2854">
          <cell r="B2854" t="str">
            <v>HORVU.MOREX.r2.5HG0425020.1</v>
          </cell>
          <cell r="C2854">
            <v>-1.27870099584381</v>
          </cell>
          <cell r="D2854">
            <v>6.3151639097278098E-7</v>
          </cell>
          <cell r="E2854" t="str">
            <v>Q9SGA8.1 RecName: Full=UDP-glycosyltransferase 83A1 PF00201:UDP-glucoronosyl and UDP-glucosyl transferase</v>
          </cell>
        </row>
        <row r="2855">
          <cell r="B2855" t="str">
            <v>HORVU.MOREX.r2.6HG0451340.1</v>
          </cell>
          <cell r="C2855">
            <v>-1.2786423725770599</v>
          </cell>
          <cell r="D2855">
            <v>2.8376446390396401E-4</v>
          </cell>
          <cell r="E2855" t="str">
            <v>PF05633:Protein of unknown function (DUF793)</v>
          </cell>
        </row>
        <row r="2856">
          <cell r="B2856" t="str">
            <v>HORVU.MOREX.r2.4HG0318050.1</v>
          </cell>
          <cell r="C2856">
            <v>-1.2778957228822101</v>
          </cell>
          <cell r="D2856">
            <v>5.8382577791576994E-23</v>
          </cell>
          <cell r="E2856" t="str">
            <v>Q10MJ1.1 RecName: Full=Probable glutamyl endopeptidase, chloroplastic; Flags: Precursor PF00326:Prolyl oligopeptidase family</v>
          </cell>
        </row>
        <row r="2857">
          <cell r="B2857" t="str">
            <v>HORVU.MOREX.r2.7HG0607430.1</v>
          </cell>
          <cell r="C2857">
            <v>-1.27786887476894</v>
          </cell>
          <cell r="D2857">
            <v>1.0152790628629599E-14</v>
          </cell>
          <cell r="E2857" t="str">
            <v>Q9LUC5.1 RecName: Full=Cytochrome P450 72A15 PF00067:Cytochrome P450</v>
          </cell>
        </row>
        <row r="2858">
          <cell r="B2858" t="str">
            <v>HORVU.MOREX.r2.3HG0269510.1</v>
          </cell>
          <cell r="C2858">
            <v>-1.2776218566877999</v>
          </cell>
          <cell r="D2858">
            <v>2.18299416408445E-18</v>
          </cell>
          <cell r="E2858" t="str">
            <v>F4IAT2.1 RecName: Full=THO complex subunit 2; Short=AtTHO2; AltName: Full=Protein EMBRYO DEFECTIVE 2793 PF16134:THO complex subunit 2 N-terminus|PF11262:Transcription factor/nuclear export subunit protein 2|PF11732:Transcription- and export-relate</v>
          </cell>
        </row>
        <row r="2859">
          <cell r="B2859" t="str">
            <v>HORVU.MOREX.r2.4HG0289340.1</v>
          </cell>
          <cell r="C2859">
            <v>-1.2774337866094301</v>
          </cell>
          <cell r="D2859">
            <v>6.66855270384931E-26</v>
          </cell>
          <cell r="E2859" t="str">
            <v>Q9JJ50.1 RecName: Full=Hepatocyte growth factor-regulated tyrosine kinase substrate; AltName: Full=SNAP-25-interacting protein Hrs-2 PF03127:GAT domain|PF00790:VHS domain</v>
          </cell>
        </row>
        <row r="2860">
          <cell r="B2860" t="str">
            <v>HORVU.MOREX.r2.2HG0156880.1</v>
          </cell>
          <cell r="C2860">
            <v>-1.27693839231915</v>
          </cell>
          <cell r="D2860">
            <v>1.0385248497181299E-2</v>
          </cell>
          <cell r="E2860" t="str">
            <v>Q7FAT5.1 RecName: Full=Cyclin-P2-1; Short=CycP2;1 PF08613:Cyclin</v>
          </cell>
        </row>
        <row r="2861">
          <cell r="B2861" t="str">
            <v>HORVU.MOREX.r2.2HG0129710.1</v>
          </cell>
          <cell r="C2861">
            <v>-1.27691305311408</v>
          </cell>
          <cell r="D2861">
            <v>1.2852377096694401E-2</v>
          </cell>
          <cell r="E2861" t="str">
            <v>PF05699:hAT family C-terminal dimerisation region|PF04937:Protein of unknown function (DUF 659)</v>
          </cell>
        </row>
        <row r="2862">
          <cell r="B2862" t="str">
            <v>HORVU.MOREX.r2.4HG0290910.1</v>
          </cell>
          <cell r="C2862">
            <v>-1.2767115460712</v>
          </cell>
          <cell r="D2862">
            <v>1.01244299581351E-2</v>
          </cell>
          <cell r="E2862" t="str">
            <v>P0C043.1 RecName: Full=Putative pentatricopeptide repeat-containing protein At4g17915 PF13041:PPR repeat family</v>
          </cell>
        </row>
        <row r="2863">
          <cell r="B2863" t="str">
            <v>HORVU.MOREX.r2.6HG0519290.1</v>
          </cell>
          <cell r="C2863">
            <v>-1.2764038035335701</v>
          </cell>
          <cell r="D2863">
            <v>3.3934934062700102E-2</v>
          </cell>
          <cell r="E2863" t="str">
            <v>Q09LL3.1 RecName: Full=Bifunctional nuclease; Short=OmBBD PF02577:Bifunctional nuclease</v>
          </cell>
        </row>
        <row r="2864">
          <cell r="B2864" t="str">
            <v>HORVU.MOREX.r2.4HG0334740.1</v>
          </cell>
          <cell r="C2864">
            <v>-1.27597522098132</v>
          </cell>
          <cell r="D2864">
            <v>1.0324120971280999E-4</v>
          </cell>
        </row>
        <row r="2865">
          <cell r="B2865" t="str">
            <v>HORVU.MOREX.r2.6HG0511200.1</v>
          </cell>
          <cell r="C2865">
            <v>-1.2756910750403001</v>
          </cell>
          <cell r="D2865">
            <v>2.8392142149823399E-10</v>
          </cell>
          <cell r="E2865" t="str">
            <v>Q9FG13.1 RecName: Full=Probable carboxylesterase 15; AltName: Full=AtCXE15 PF07859:alpha/beta hydrolase fold</v>
          </cell>
        </row>
        <row r="2866">
          <cell r="B2866" t="str">
            <v>HORVU.MOREX.r2.3HG0268450.1</v>
          </cell>
          <cell r="C2866">
            <v>-1.27564920386227</v>
          </cell>
          <cell r="D2866">
            <v>5.0989240026764202E-7</v>
          </cell>
          <cell r="E2866" t="str">
            <v>Q9M1K0.1 RecName: Full=Transcription factor ORG3; AltName: Full=Basic helix-loop-helix protein 39; Short=AtbHLH39; Short=bHLH 39; AltName: Full=OBP3-responsive gene 3; AltName: Full=Transcription factor EN 9; AltName: Full=bHLH transcription factor b</v>
          </cell>
        </row>
        <row r="2867">
          <cell r="B2867" t="str">
            <v>HORVU.MOREX.r2.2HG0159120.1</v>
          </cell>
          <cell r="C2867">
            <v>-1.2750010741404201</v>
          </cell>
          <cell r="D2867">
            <v>3.1006332174577403E-17</v>
          </cell>
          <cell r="E2867" t="str">
            <v>Q5BJL5.2 RecName: Full=Protein strawberry notch homolog 1 PF13871:C-terminal domain on Strawberry notch homologue|PF00628:PHD-finger|PF13872:P-loop containing NTP hydrolase pore-1</v>
          </cell>
        </row>
        <row r="2868">
          <cell r="B2868" t="str">
            <v>HORVU.MOREX.r2.6HG0494790.1</v>
          </cell>
          <cell r="C2868">
            <v>-1.2742072789318699</v>
          </cell>
          <cell r="D2868">
            <v>7.8179904260070201E-21</v>
          </cell>
          <cell r="E2868" t="str">
            <v>Q6H7J6.1 RecName: Full=Probable metal-nicotianamine transporter YSL14; AltName: Full=Protein YELLOW STRIPE LIKE 14; Short=OsYSL14 PF03169:OPT oligopeptide transporter protein</v>
          </cell>
        </row>
        <row r="2869">
          <cell r="B2869" t="str">
            <v>HORVU.MOREX.r2.3HG0234510.1</v>
          </cell>
          <cell r="C2869">
            <v>-1.27411540687893</v>
          </cell>
          <cell r="D2869">
            <v>5.42953750225452E-3</v>
          </cell>
          <cell r="E2869" t="str">
            <v>Q40541.1 RecName: Full=Mitogen-activated protein kinase kinase kinase NPK1; AltName: Full=Nicotiana protein kinase 1 PF00069:Protein kinase domain</v>
          </cell>
        </row>
        <row r="2870">
          <cell r="B2870" t="str">
            <v>HORVU.MOREX.r2.2HG0121800.1</v>
          </cell>
          <cell r="C2870">
            <v>-1.27332177802319</v>
          </cell>
          <cell r="D2870">
            <v>1.5945417847515599E-2</v>
          </cell>
        </row>
        <row r="2871">
          <cell r="B2871" t="str">
            <v>HORVU.MOREX.r2.2HG0162790.1</v>
          </cell>
          <cell r="C2871">
            <v>-1.2733084890522</v>
          </cell>
          <cell r="D2871">
            <v>1.2539674795355199E-3</v>
          </cell>
          <cell r="E2871" t="str">
            <v>Q9FG33.1 RecName: Full=Probable L-type lectin-domain containing receptor kinase S.5; Short=LecRK-S.5; Flags: Precursor PF00139:Legume lectin domain|PF00069:Protein kinase domain</v>
          </cell>
        </row>
        <row r="2872">
          <cell r="B2872" t="str">
            <v>HORVU.MOREX.r2.3HG0182500.1</v>
          </cell>
          <cell r="C2872">
            <v>-1.2731792134956199</v>
          </cell>
          <cell r="D2872">
            <v>9.24133827661044E-6</v>
          </cell>
          <cell r="E2872" t="str">
            <v>Q641C9.1 RecName: Full=Cell division cycle protein 123 homolog PF07065:D123</v>
          </cell>
        </row>
        <row r="2873">
          <cell r="B2873" t="str">
            <v>HORVU.MOREX.r2.5HG0441720.1</v>
          </cell>
          <cell r="C2873">
            <v>-1.27305804126739</v>
          </cell>
          <cell r="D2873">
            <v>1.47607254408205E-8</v>
          </cell>
          <cell r="E2873" t="str">
            <v>Q9SX38.2 RecName: Full=Putative disease resistance protein At1g50180 PF00931:NB-ARC domain</v>
          </cell>
        </row>
        <row r="2874">
          <cell r="B2874" t="str">
            <v>HORVU.MOREX.r2.7HG0567970.1</v>
          </cell>
          <cell r="C2874">
            <v>-1.2728617028862701</v>
          </cell>
          <cell r="D2874">
            <v>1.50280496566777E-2</v>
          </cell>
          <cell r="E2874" t="str">
            <v>O81787.1 RecName: Full=Plant-specific TFIIB-related protein PTF2; AltName: Full=Protein POLLEN-EXPRESSED TRANSCRIPTION FACTOR 2; AltName: Full=TFIIB-related protein PTF2 -</v>
          </cell>
        </row>
        <row r="2875">
          <cell r="B2875" t="str">
            <v>HORVU.MOREX.r2.7HG0556180.1</v>
          </cell>
          <cell r="C2875">
            <v>-1.27267259837637</v>
          </cell>
          <cell r="D2875">
            <v>1.5113139127926001E-10</v>
          </cell>
          <cell r="E2875" t="str">
            <v>Q9SSJ8.1 RecName: Full=Putative 1-phosphatidylinositol-3-phosphate 5-kinase FAB1C; Short=Phosphatidylinositol 3-phosphate 5-kinase; AltName: Full=Phosphatidylinositol 3-phosphate 5-kinase type III; Short=PIPkin-III; Short=Type III PIP kinase; AltName</v>
          </cell>
        </row>
        <row r="2876">
          <cell r="B2876" t="str">
            <v>HORVU.MOREX.r2.5HG0398770.1</v>
          </cell>
          <cell r="C2876">
            <v>-1.27218916545219</v>
          </cell>
          <cell r="D2876">
            <v>1.150048231853E-2</v>
          </cell>
          <cell r="E2876" t="str">
            <v>Q84M94.1 RecName: Full=F-box/kelch-repeat protein At1g26930 PF01344:Kelch motif</v>
          </cell>
        </row>
        <row r="2877">
          <cell r="B2877" t="str">
            <v>HORVU.MOREX.r2.5HG0363570.1</v>
          </cell>
          <cell r="C2877">
            <v>-1.2715271489534199</v>
          </cell>
          <cell r="D2877">
            <v>9.7388674487438105E-23</v>
          </cell>
          <cell r="E2877" t="str">
            <v>Q8GUH7.1 RecName: Full=CSC1-like protein HYP1; AltName: Full=HYPOTHETICAL PROTEIN 1 PF02714:Calcium-dependent channel, 7TM region, putative phosphate|PF13967:Late exocytosis, associated with Golgi transport</v>
          </cell>
        </row>
        <row r="2878">
          <cell r="B2878" t="str">
            <v>HORVU.MOREX.r2.2HG0145510.1</v>
          </cell>
          <cell r="C2878">
            <v>-1.27133096041396</v>
          </cell>
          <cell r="D2878">
            <v>3.8921053469852398E-11</v>
          </cell>
          <cell r="E2878" t="str">
            <v>Q94A08.2 RecName: Full=Probable galactinol--sucrose galactosyltransferase 2; AltName: Full=Protein SEED IMBIBITION 2; AltName: Full=Raffinose synthase 2 PF05691:Raffinose synthase or seed imbibition protein Sip1</v>
          </cell>
        </row>
        <row r="2879">
          <cell r="B2879" t="str">
            <v>HORVU.MOREX.r2.1HG0078140.1</v>
          </cell>
          <cell r="C2879">
            <v>-1.27099228928598</v>
          </cell>
          <cell r="D2879">
            <v>7.8084629518623198E-4</v>
          </cell>
        </row>
        <row r="2880">
          <cell r="B2880" t="str">
            <v>HORVU.MOREX.r2.5HG0386870.1</v>
          </cell>
          <cell r="C2880">
            <v>-1.2709811833790301</v>
          </cell>
          <cell r="D2880">
            <v>9.5833488082368491E-10</v>
          </cell>
          <cell r="E2880" t="str">
            <v>Q8GU83.1 RecName: Full=ABC transporter G family member 41; Short=OsABCG41; AltName: Full=Pleiotropic drug resistance protein 2; Short=OsPDR2 PF08370:Plant PDR ABC transporter associated|PF00005:ABC transporter|PF01061:ABC-2 type transporter|PF1451</v>
          </cell>
        </row>
        <row r="2881">
          <cell r="B2881" t="str">
            <v>HORVU.MOREX.r2.7HG0534510.1</v>
          </cell>
          <cell r="C2881">
            <v>-1.27078294692281</v>
          </cell>
          <cell r="D2881">
            <v>3.5877939333262502E-10</v>
          </cell>
          <cell r="E2881" t="str">
            <v>Q8RX01.1 RecName: Full=BTB/POZ domain-containing protein At3g05675 PF00651:BTB/POZ domain</v>
          </cell>
        </row>
        <row r="2882">
          <cell r="B2882" t="str">
            <v>HORVU.MOREX.r2.5HG0375640.1</v>
          </cell>
          <cell r="C2882">
            <v>-1.2707797313525</v>
          </cell>
          <cell r="D2882">
            <v>3.68475372421341E-7</v>
          </cell>
          <cell r="E2882" t="str">
            <v>Q9FFN7.1 RecName: Full=Diacylglycerol kinase 2; Short=AtDGK2; Short=DAG kinase 2; AltName: Full=Diglyceride kinase 2; Short=DGK 2 PF00130:Phorbol esters/diacylglycerol binding domain (C1 domain)|PF00781:Diacylglycerol kinase catalytic domain|PF006</v>
          </cell>
        </row>
        <row r="2883">
          <cell r="B2883" t="str">
            <v>HORVU.MOREX.r2.1HG0012450.1</v>
          </cell>
          <cell r="C2883">
            <v>-1.2706756650670401</v>
          </cell>
          <cell r="D2883">
            <v>1.46002772653485E-9</v>
          </cell>
          <cell r="E2883" t="str">
            <v>Q2VEX9.1 RecName: Full=Prolycopene isomerase, chloroplastic; Short=CrtISO; AltName: Full=Carotenoid isomerase; Flags: Precursor PF01593:Flavin containing amine oxidoreductase</v>
          </cell>
        </row>
        <row r="2884">
          <cell r="B2884" t="str">
            <v>HORVU.MOREX.r2.1HG0043800.1</v>
          </cell>
          <cell r="C2884">
            <v>-1.27064086186308</v>
          </cell>
          <cell r="D2884">
            <v>4.4788433726758898E-4</v>
          </cell>
          <cell r="E2884" t="str">
            <v>Q8RXX9.2 RecName: Full=E3 ubiquitin-protein ligase ATL6; AltName: Full=RING-H2 finger protein ATL6; AltName: Full=RING-type E3 ubiquitin transferase ATL6; Flags: Precursor PF13639:Ring finger domain</v>
          </cell>
        </row>
        <row r="2885">
          <cell r="B2885" t="str">
            <v>HORVU.MOREX.r2.7HG0554450.1</v>
          </cell>
          <cell r="C2885">
            <v>-1.2699407913458201</v>
          </cell>
          <cell r="D2885">
            <v>3.8050425902564201E-4</v>
          </cell>
        </row>
        <row r="2886">
          <cell r="B2886" t="str">
            <v>HORVU.MOREX.r2.1HG0059140.1</v>
          </cell>
          <cell r="C2886">
            <v>-1.2697608853377</v>
          </cell>
          <cell r="D2886">
            <v>2.75819884265045E-2</v>
          </cell>
        </row>
        <row r="2887">
          <cell r="B2887" t="str">
            <v>HORVU.MOREX.r2.6HG0508620.1</v>
          </cell>
          <cell r="C2887">
            <v>-1.2694426240758701</v>
          </cell>
          <cell r="D2887">
            <v>3.2771774785350701E-3</v>
          </cell>
          <cell r="E2887" t="str">
            <v>Q9LQV2.1 RecName: Full=RNA-dependent RNA polymerase 1; Short=AtRDRP1; AltName: Full=RNA-directed RNA polymerase 1 PF05183:RNA dependent RNA polymerase</v>
          </cell>
        </row>
        <row r="2888">
          <cell r="B2888" t="str">
            <v>HORVU.MOREX.r2.7HG0608800.1</v>
          </cell>
          <cell r="C2888">
            <v>-1.2690728834037801</v>
          </cell>
          <cell r="D2888">
            <v>5.8451376476219602E-6</v>
          </cell>
          <cell r="E2888" t="str">
            <v>Q8LC95.2 RecName: Full=Early nodulin-like protein 3; AltName: Full=Phytocyanin-like protein; Flags: Precursor PF02298:Plastocyanin-like domain</v>
          </cell>
        </row>
        <row r="2889">
          <cell r="B2889" t="str">
            <v>HORVU.MOREX.r2.3HG0242810.1</v>
          </cell>
          <cell r="C2889">
            <v>-1.2688681009151199</v>
          </cell>
          <cell r="D2889">
            <v>4.6179680490877699E-11</v>
          </cell>
          <cell r="E2889" t="str">
            <v>P54769.1 RecName: Full=Tyrosine/DOPA decarboxylase 2; Includes: RecName: Full=DOPA decarboxylase; Short=DDC; Includes: RecName: Full=Tyrosine decarboxylase [Papaver somniferum] PF00282:Pyridoxal-dependent decarboxylase conserved domain</v>
          </cell>
        </row>
        <row r="2890">
          <cell r="B2890" t="str">
            <v>HORVU.MOREX.r2.5HG0364990.1</v>
          </cell>
          <cell r="C2890">
            <v>-1.26871903111197</v>
          </cell>
          <cell r="D2890">
            <v>1.2638491603167499E-9</v>
          </cell>
          <cell r="E2890" t="str">
            <v>Q9FLR0.1 RecName: Full=Protein NEN1; AltName: Full=NAC45/NAC86-dependent exonuclease-domain protein 1 PF00929:Exonuclease</v>
          </cell>
        </row>
        <row r="2891">
          <cell r="B2891" t="str">
            <v>HORVU.MOREX.r2.6HG0471320.1</v>
          </cell>
          <cell r="C2891">
            <v>-1.26823655545966</v>
          </cell>
          <cell r="D2891">
            <v>2.0681125050299998E-2</v>
          </cell>
        </row>
        <row r="2892">
          <cell r="B2892" t="str">
            <v>HORVU.MOREX.r2.5HG0426310.1</v>
          </cell>
          <cell r="C2892">
            <v>-1.26815460016487</v>
          </cell>
          <cell r="D2892">
            <v>1.8276090090971699E-4</v>
          </cell>
          <cell r="E2892" t="str">
            <v>Q7Y0D4.1 RecName: Full=Thioredoxin-like protein HCF164, chloroplastic; AltName: Full=Protein HIGH CHLOROPHYLL FLUORESCENCE 164; Flags: Precursor PF00085:Thioredoxin</v>
          </cell>
        </row>
        <row r="2893">
          <cell r="B2893" t="str">
            <v>HORVU.MOREX.r2.5HG0421960.1</v>
          </cell>
          <cell r="C2893">
            <v>-1.2671891349200599</v>
          </cell>
          <cell r="D2893">
            <v>3.0170309269952201E-23</v>
          </cell>
          <cell r="E2893" t="str">
            <v>Q42877.1 RecName: Full=DNA-directed RNA polymerase II subunit RPB2; Short=RNA polymerase II subunit 2; Short=RNA polymerase II subunit B2; AltName: Full=DNA-directed RNA polymerase II 135 kDa polypeptide PF04565:RNA polymerase Rpb2, domain 3|PF045</v>
          </cell>
        </row>
        <row r="2894">
          <cell r="B2894" t="str">
            <v>HORVU.MOREX.r2.4HG0308790.1</v>
          </cell>
          <cell r="C2894">
            <v>-1.2663910922388499</v>
          </cell>
          <cell r="D2894">
            <v>1.43930563829102E-2</v>
          </cell>
        </row>
        <row r="2895">
          <cell r="B2895" t="str">
            <v>HORVU.MOREX.r2.2HG0167010.1</v>
          </cell>
          <cell r="C2895">
            <v>-1.2663009228993001</v>
          </cell>
          <cell r="D2895">
            <v>3.88653589401502E-37</v>
          </cell>
          <cell r="E2895" t="str">
            <v>PF07534:TLD</v>
          </cell>
        </row>
        <row r="2896">
          <cell r="B2896" t="str">
            <v>HORVU.MOREX.r2.5HG0438980.1</v>
          </cell>
          <cell r="C2896">
            <v>-1.2662892995610699</v>
          </cell>
          <cell r="D2896">
            <v>2.4279705508429698E-10</v>
          </cell>
          <cell r="E2896" t="str">
            <v>Q9FIL7.1 RecName: Full=Calmodulin-binding receptor-like cytoplasmic kinase 1 PF07714:Protein tyrosine kinase</v>
          </cell>
        </row>
        <row r="2897">
          <cell r="B2897" t="str">
            <v>HORVU.MOREX.r2.3HG0223470.1</v>
          </cell>
          <cell r="C2897">
            <v>-1.2653131530873301</v>
          </cell>
          <cell r="D2897">
            <v>6.4075583511656906E-39</v>
          </cell>
          <cell r="E2897" t="str">
            <v>PF09405:CASC3/Barentsz eIF4AIII binding</v>
          </cell>
        </row>
        <row r="2898">
          <cell r="B2898" t="str">
            <v>HORVU.MOREX.r2.3HG0221190.1</v>
          </cell>
          <cell r="C2898">
            <v>-1.2652042135688799</v>
          </cell>
          <cell r="D2898">
            <v>2.2262341819663798E-46</v>
          </cell>
          <cell r="E2898" t="str">
            <v>Q9FH28.2 RecName: Full=Chaperone protein dnaJ 49; Short=AtDjC49; Short=AtJ49 PF09320:Domain of unknown function (DUF1977)|PF00226:DnaJ domain</v>
          </cell>
        </row>
        <row r="2899">
          <cell r="B2899" t="str">
            <v>HORVU.MOREX.r2.5HG0432970.1</v>
          </cell>
          <cell r="C2899">
            <v>-1.2645819896414801</v>
          </cell>
          <cell r="D2899">
            <v>1.70065889456151E-18</v>
          </cell>
          <cell r="E2899" t="str">
            <v>F4I0P8.1 RecName: Full=Vacuolar protein sorting-associated protein 35B; AltName: Full=Vesicle protein sorting 35B PF03635:Vacuolar protein sorting-associated protein 35</v>
          </cell>
        </row>
        <row r="2900">
          <cell r="B2900" t="str">
            <v>HORVU.MOREX.r2.7HG0586970.1</v>
          </cell>
          <cell r="C2900">
            <v>-1.2643862016059999</v>
          </cell>
          <cell r="D2900">
            <v>4.6949455920743198E-2</v>
          </cell>
        </row>
        <row r="2901">
          <cell r="B2901" t="str">
            <v>HORVU.MOREX.r2.5HG0350200.1</v>
          </cell>
          <cell r="C2901">
            <v>-1.26399154825936</v>
          </cell>
          <cell r="D2901">
            <v>4.0145061118598802E-4</v>
          </cell>
          <cell r="E2901" t="str">
            <v>PF02485:Core-2/I-Branching enzyme</v>
          </cell>
        </row>
        <row r="2902">
          <cell r="B2902" t="str">
            <v>HORVU.MOREX.r2.2HG0136270.1</v>
          </cell>
          <cell r="C2902">
            <v>-1.2636988316190401</v>
          </cell>
          <cell r="D2902">
            <v>3.7030916828179101E-7</v>
          </cell>
          <cell r="E2902" t="str">
            <v>Q56XJ7.1 RecName: Full=Uncharacterized protein At4g22758 -</v>
          </cell>
        </row>
        <row r="2903">
          <cell r="B2903" t="str">
            <v>HORVU.MOREX.r2.3HG0252470.1</v>
          </cell>
          <cell r="C2903">
            <v>-1.26327453169416</v>
          </cell>
          <cell r="D2903">
            <v>3.21188776584624E-2</v>
          </cell>
          <cell r="E2903" t="str">
            <v>Q0JHU5.1 RecName: Full=Elicitor-responsive protein 1; Short=OsERG1; AltName: Full=17 kDa phloem protein; AltName: Full=Fungal elicitor immediate early-responsive gene 1 protein; Short=FIERG1; AltName: Full=RPP17 &gt;A2WWV5.2 RecName: Full=Elicitor-respo</v>
          </cell>
        </row>
        <row r="2904">
          <cell r="B2904" t="str">
            <v>HORVU.MOREX.r2.1HG0049980.1</v>
          </cell>
          <cell r="C2904">
            <v>-1.2632072554962901</v>
          </cell>
          <cell r="D2904">
            <v>1.4796799604308101E-4</v>
          </cell>
          <cell r="E2904" t="str">
            <v>Q06572.2 RecName: Full=Pyrophosphate-energized vacuolar membrane proton pump; AltName: Full=Pyrophosphate-energized inorganic pyrophosphatase; Short=H(+)-PPase PF03030:Inorganic H+ pyrophosphatase</v>
          </cell>
        </row>
        <row r="2905">
          <cell r="B2905" t="str">
            <v>HORVU.MOREX.r2.4HG0331090.1</v>
          </cell>
          <cell r="C2905">
            <v>-1.26305093668276</v>
          </cell>
          <cell r="D2905">
            <v>1.6640734652212601E-13</v>
          </cell>
          <cell r="E2905" t="str">
            <v>Q8L7W8.1 RecName: Full=Alpha-L-fucosidase 2; AltName: Full=Alpha-1,2-fucosidase 2; AltName: Full=Alpha-L-fucosidase 95A; Short=AtFuc95A; AltName: Full=Alpha-L-fucoside fucohydrolase 2; AltName: Full=Protein ALTERED XYLOGLUCAN 8; Flags: Precursor P</v>
          </cell>
        </row>
        <row r="2906">
          <cell r="B2906" t="str">
            <v>HORVU.MOREX.r2.2HG0179320.1</v>
          </cell>
          <cell r="C2906">
            <v>-1.2629321563007301</v>
          </cell>
          <cell r="D2906">
            <v>4.8422931980688803E-9</v>
          </cell>
          <cell r="E2906" t="str">
            <v>Q2R0K3.1 RecName: Full=Tryptamine benzoyltransferase 1; Short=OsTBT1 PF02458:Transferase family</v>
          </cell>
        </row>
        <row r="2907">
          <cell r="B2907" t="str">
            <v>HORVU.MOREX.r2.2HG0100250.1</v>
          </cell>
          <cell r="C2907">
            <v>-1.26286271206579</v>
          </cell>
          <cell r="D2907">
            <v>3.5498693351328498E-6</v>
          </cell>
          <cell r="E2907" t="str">
            <v>Q5RD67.2 RecName: Full=Solute carrier family 25 member 44 [Pongo abelii] PF00153:Mitochondrial carrier protein</v>
          </cell>
        </row>
        <row r="2908">
          <cell r="B2908" t="str">
            <v>HORVU.MOREX.r2.7HG0555000.1</v>
          </cell>
          <cell r="C2908">
            <v>-1.2624878368008201</v>
          </cell>
          <cell r="D2908">
            <v>4.9192189011694499E-51</v>
          </cell>
          <cell r="E2908" t="str">
            <v>P35792.1 RecName: Full=Pathogenesis-related protein PRB1-2; Flags: Precursor PF00188:Cysteine-rich secretory protein family</v>
          </cell>
        </row>
        <row r="2909">
          <cell r="B2909" t="str">
            <v>HORVU.MOREX.r2.4HG0279550.1</v>
          </cell>
          <cell r="C2909">
            <v>-1.2621731579975599</v>
          </cell>
          <cell r="D2909">
            <v>6.93660531901633E-4</v>
          </cell>
          <cell r="E2909" t="str">
            <v>Q9LV16.2 RecName: Full=Hydroxyproline O-galactosyltransferase GALT6; AltName: Full=Beta-1,3-galactosyltransferase 19 PF00337:Galactoside-binding lectin|PF13813:Membrane bound O-acyl transferase family|PF01762:Galactosyltransferase</v>
          </cell>
        </row>
        <row r="2910">
          <cell r="B2910" t="str">
            <v>HORVU.MOREX.r2.3HG0216180.1</v>
          </cell>
          <cell r="C2910">
            <v>-1.26201008129462</v>
          </cell>
          <cell r="D2910">
            <v>4.86216361139487E-2</v>
          </cell>
        </row>
        <row r="2911">
          <cell r="B2911" t="str">
            <v>HORVU.MOREX.r2.6HG0513050.1</v>
          </cell>
          <cell r="C2911">
            <v>-1.26196507664959</v>
          </cell>
          <cell r="D2911">
            <v>1.23116966808313E-16</v>
          </cell>
        </row>
        <row r="2912">
          <cell r="B2912" t="str">
            <v>HORVU.MOREX.r2.7HG0589680.1</v>
          </cell>
          <cell r="C2912">
            <v>-1.2615322424225199</v>
          </cell>
          <cell r="D2912">
            <v>4.2591273825844399E-4</v>
          </cell>
          <cell r="E2912" t="str">
            <v>PF02536:mTERF</v>
          </cell>
        </row>
        <row r="2913">
          <cell r="B2913" t="str">
            <v>HORVU.MOREX.r2.3HG0267640.1</v>
          </cell>
          <cell r="C2913">
            <v>-1.2608148977699301</v>
          </cell>
          <cell r="D2913">
            <v>5.68965978003125E-17</v>
          </cell>
          <cell r="E2913" t="str">
            <v>Q9M1I1.1 RecName: Full=F-box protein At3g54460 PF00271:Helicase conserved C-terminal domain|PF07496:CW-type Zinc Finger|PF00176:SNF2 family N-terminal domain</v>
          </cell>
        </row>
        <row r="2914">
          <cell r="B2914" t="str">
            <v>HORVU.MOREX.r2.2HG0096800.1</v>
          </cell>
          <cell r="C2914">
            <v>-1.26053034992115</v>
          </cell>
          <cell r="D2914">
            <v>2.48861479921984E-6</v>
          </cell>
          <cell r="E2914" t="str">
            <v>Q869R1.1 RecName: Full=CTL-like protein DDB_G0274487 PF04515:Plasma-membrane choline transporter</v>
          </cell>
        </row>
        <row r="2915">
          <cell r="B2915" t="str">
            <v>HORVU.MOREX.r2.4HG0299590.1</v>
          </cell>
          <cell r="C2915">
            <v>-1.2598924123956901</v>
          </cell>
          <cell r="D2915">
            <v>3.7330598108560901E-3</v>
          </cell>
          <cell r="E2915" t="str">
            <v>Q8L6H7.1 RecName: Full=Beta-glucosidase-like SFR2, chloroplastic; AltName: Full=Beta-glucosidase 36; Short=Os11bglu36; AltName: Full=Protein SENSITIVE TO FREEZING 2; Short=OsSFR2 PF00232:Glycosyl hydrolase family 1</v>
          </cell>
        </row>
        <row r="2916">
          <cell r="B2916" t="str">
            <v>HORVU.MOREX.r2.5HG0419030.1</v>
          </cell>
          <cell r="C2916">
            <v>-1.25925103942779</v>
          </cell>
          <cell r="D2916">
            <v>1.7131599846547301E-6</v>
          </cell>
          <cell r="E2916" t="str">
            <v>Q9ZUL3.1 RecName: Full=Protein indeterminate-domain 5, chloroplastic; AltName: Full=ID1-like zinc finger protein 2; Flags: Precursor -</v>
          </cell>
        </row>
        <row r="2917">
          <cell r="B2917" t="str">
            <v>HORVU.MOREX.r2.6HG0472030.1</v>
          </cell>
          <cell r="C2917">
            <v>-1.2585990724226399</v>
          </cell>
          <cell r="D2917">
            <v>1.46093891190931E-3</v>
          </cell>
          <cell r="E2917" t="str">
            <v>F4INN2.1 RecName: Full=Gamma-glutamyl peptidase 4 PF00117:Glutamine amidotransferase class-I</v>
          </cell>
        </row>
        <row r="2918">
          <cell r="B2918" t="str">
            <v>HORVU.MOREX.r2.5HG0352570.1</v>
          </cell>
          <cell r="C2918">
            <v>-1.25717678225881</v>
          </cell>
          <cell r="D2918">
            <v>3.2426458304878502E-68</v>
          </cell>
          <cell r="E2918" t="str">
            <v>P38076.1 RecName: Full=Cysteine synthase; AltName: Full=CSase A; AltName: Full=O-acetylserine (thiol)-lyase; Short=OAS-TL A; AltName: Full=O-acetylserine sulfhydrylase PF00291:Pyridoxal-phosphate dependent enzyme</v>
          </cell>
        </row>
        <row r="2919">
          <cell r="B2919" t="str">
            <v>HORVU.MOREX.r2.3HG0200540.1</v>
          </cell>
          <cell r="C2919">
            <v>-1.2569927443759701</v>
          </cell>
          <cell r="D2919">
            <v>2.8143551670010699E-2</v>
          </cell>
          <cell r="E2919" t="str">
            <v>PF12681:Glyoxalase-like domain</v>
          </cell>
        </row>
        <row r="2920">
          <cell r="B2920" t="str">
            <v>HORVU.MOREX.r2.3HG0261500.1</v>
          </cell>
          <cell r="C2920">
            <v>-1.25667030631334</v>
          </cell>
          <cell r="D2920">
            <v>4.9081264370152702E-8</v>
          </cell>
          <cell r="E2920" t="str">
            <v>Q68CP4.2 RecName: Full=Heparan-alpha-glucosaminide N-acetyltransferase; AltName: Full=Transmembrane protein 76 PF07786:Protein of unknown function (DUF1624)</v>
          </cell>
        </row>
        <row r="2921">
          <cell r="B2921" t="str">
            <v>HORVU.MOREX.r2.3HG0256720.1</v>
          </cell>
          <cell r="C2921">
            <v>-1.2566032197581201</v>
          </cell>
          <cell r="D2921">
            <v>8.5284590987300102E-4</v>
          </cell>
          <cell r="E2921" t="str">
            <v>P50160.1 RecName: Full=Sex determination protein tasselseed-2 PF00106:short chain dehydrogenase</v>
          </cell>
        </row>
        <row r="2922">
          <cell r="B2922" t="str">
            <v>HORVU.MOREX.r2.3HG0194300.1</v>
          </cell>
          <cell r="C2922">
            <v>-1.2563520291860799</v>
          </cell>
          <cell r="D2922">
            <v>4.3294945811629397E-17</v>
          </cell>
          <cell r="E2922" t="str">
            <v>Q0WVN5.2 RecName: Full=Cellulose synthase-like protein G3; Short=AtCslG3 PF03552:Cellulose synthase</v>
          </cell>
        </row>
        <row r="2923">
          <cell r="B2923" t="str">
            <v>HORVU.MOREX.r2.6HG0448040.1</v>
          </cell>
          <cell r="C2923">
            <v>-1.2561307976990601</v>
          </cell>
          <cell r="D2923">
            <v>1.2054774641246799E-7</v>
          </cell>
          <cell r="E2923" t="str">
            <v>Q9LV48.1 RecName: Full=Proline-rich receptor-like protein kinase PERK1; AltName: Full=Proline-rich extensin-like receptor kinase 1; Short=AtPERK1 PF01476:LysM domain|PF00069:Protein kinase domain</v>
          </cell>
        </row>
        <row r="2924">
          <cell r="B2924" t="str">
            <v>HORVU.MOREX.r2.5HG0402080.1</v>
          </cell>
          <cell r="C2924">
            <v>-1.2554032899926499</v>
          </cell>
          <cell r="D2924">
            <v>1.80168398789194E-10</v>
          </cell>
          <cell r="E2924" t="str">
            <v>Q9FLS0.1 RecName: Full=F-box protein At5g07610 PF00646:F-box domain</v>
          </cell>
        </row>
        <row r="2925">
          <cell r="B2925" t="str">
            <v>HORVU.MOREX.r2.2HG0091490.1</v>
          </cell>
          <cell r="C2925">
            <v>-1.2553546850947499</v>
          </cell>
          <cell r="D2925">
            <v>1.25428368014264E-8</v>
          </cell>
          <cell r="E2925" t="str">
            <v>Q0D3J9.1 RecName: Full=Zinc finger CCCH domain-containing protein 53; Short=OsC3H53 -</v>
          </cell>
        </row>
        <row r="2926">
          <cell r="B2926" t="str">
            <v>HORVU.MOREX.r2.4HG0321450.1</v>
          </cell>
          <cell r="C2926">
            <v>-1.2552114812351201</v>
          </cell>
          <cell r="D2926">
            <v>3.92271865368225E-2</v>
          </cell>
          <cell r="E2926" t="str">
            <v>B8ALI0.1 RecName: Full=ABC transporter G family member 5; Short=ABC transporter ABCG.5; Short=OsABCG5; AltName: Full=White-brown complex homolog protein 5; Short=OsWBC5 PF01061:ABC-2 type transporter</v>
          </cell>
        </row>
        <row r="2927">
          <cell r="B2927" t="str">
            <v>HORVU.MOREX.r2.7HG0556260.1</v>
          </cell>
          <cell r="C2927">
            <v>-1.2551676454330301</v>
          </cell>
          <cell r="D2927">
            <v>3.99097587002481E-12</v>
          </cell>
          <cell r="E2927" t="str">
            <v>Q6NLC8.1 RecName: Full=Uncharacterized protein At1g66480 PF14009:Domain of unknown function (DUF4228)</v>
          </cell>
        </row>
        <row r="2928">
          <cell r="B2928" t="str">
            <v>HORVU.MOREX.r2.3HG0229410.1</v>
          </cell>
          <cell r="C2928">
            <v>-1.2550740267479701</v>
          </cell>
          <cell r="D2928">
            <v>1.70965819630422E-5</v>
          </cell>
        </row>
        <row r="2929">
          <cell r="B2929" t="str">
            <v>HORVU.MOREX.r2.1HG0041630.1</v>
          </cell>
          <cell r="C2929">
            <v>-1.25459556158994</v>
          </cell>
          <cell r="D2929">
            <v>4.7440257992357098E-22</v>
          </cell>
          <cell r="E2929" t="str">
            <v>F4IVL6.1 RecName: Full=DnaJ homolog subfamily C GRV2; AltName: Full=Protein GRAVITROPISM DEFECTIVE 2; AltName: Full=Protein GREEN FLUORESCENT SEED 2; AltName: Full=Protein KATAMARI2 PF00226:DnaJ domain|PF14237:Domain of unknown function (DUF4339)</v>
          </cell>
        </row>
        <row r="2930">
          <cell r="B2930" t="str">
            <v>HORVU.MOREX.r2.6HG0517720.1</v>
          </cell>
          <cell r="C2930">
            <v>-1.25401498266579</v>
          </cell>
          <cell r="D2930">
            <v>1.9308203020464E-9</v>
          </cell>
          <cell r="E2930" t="str">
            <v>Q6K8Z4.2 RecName: Full=Formin-like protein 7; AltName: Full=OsFH7 PF02181:Formin Homology 2 Domain|PF10409:C2 domain of PTEN tumour-suppressor protein</v>
          </cell>
        </row>
        <row r="2931">
          <cell r="B2931" t="str">
            <v>HORVU.MOREX.r2.4HG0292540.1</v>
          </cell>
          <cell r="C2931">
            <v>-1.25349139630258</v>
          </cell>
          <cell r="D2931">
            <v>8.2120974160814693E-12</v>
          </cell>
          <cell r="E2931" t="str">
            <v>Q9LZD3.1 RecName: Full=Exocyst complex component EXO70A1; Short=AtExo70a1; AltName: Full=Exocyst subunit Exo70 family protein A1 PF03081:Exo70 exocyst complex subunit</v>
          </cell>
        </row>
        <row r="2932">
          <cell r="B2932" t="str">
            <v>HORVU.MOREX.r2.5HG0366320.1</v>
          </cell>
          <cell r="C2932">
            <v>-1.25252888830099</v>
          </cell>
          <cell r="D2932">
            <v>6.5441627673643299E-8</v>
          </cell>
          <cell r="E2932" t="str">
            <v>Q94AA1.1 RecName: Full=UNC93-like protein 3 PF05978:Ion channel regulatory protein UNC-93</v>
          </cell>
        </row>
        <row r="2933">
          <cell r="B2933" t="str">
            <v>HORVU.MOREX.r2.2HG0102830.1</v>
          </cell>
          <cell r="C2933">
            <v>-1.25235993496422</v>
          </cell>
          <cell r="D2933">
            <v>4.6780863633942602E-14</v>
          </cell>
          <cell r="E2933" t="str">
            <v>Q9XF63.1 RecName: Full=RING-H2 finger protein ATL3; AltName: Full=RING-type E3 ubiquitin transferase ATL3 PF13639:Ring finger domain</v>
          </cell>
        </row>
        <row r="2934">
          <cell r="B2934" t="str">
            <v>HORVU.MOREX.r2.7HG0605960.1</v>
          </cell>
          <cell r="C2934">
            <v>-1.2518753998153</v>
          </cell>
          <cell r="D2934">
            <v>4.2284005447889997E-3</v>
          </cell>
          <cell r="E2934" t="str">
            <v>PF12854:PPR repeat|PF13041:PPR repeat family</v>
          </cell>
        </row>
        <row r="2935">
          <cell r="B2935" t="str">
            <v>HORVU.MOREX.r2.5HG0396870.1</v>
          </cell>
          <cell r="C2935">
            <v>-1.25167114309064</v>
          </cell>
          <cell r="D2935">
            <v>8.5500612554179897E-5</v>
          </cell>
          <cell r="E2935" t="str">
            <v>Q8GUH1.2 RecName: Full=U-box domain-containing protein 33; AltName: Full=Plant U-box protein 33; Includes: RecName: Full=E3 ubiquitin ligase; Includes: RecName: Full=Serine/threonine-protein kinase PF00069:Protein kinase domain|PF04564:U-box domai</v>
          </cell>
        </row>
        <row r="2936">
          <cell r="B2936" t="str">
            <v>HORVU.MOREX.r2.6HG0450620.1</v>
          </cell>
          <cell r="C2936">
            <v>-1.25160792489869</v>
          </cell>
          <cell r="D2936">
            <v>1.2914882109932E-12</v>
          </cell>
          <cell r="E2936" t="str">
            <v>Q8RWN9.2 RecName: Full=Dihydrolipoyllysine-residue acetyltransferase component 2 of pyruvate dehydrogenase complex, mitochondrial; AltName: Full=Dihydrolipoamide S-acetyltransferase component 2 of pyruvate dehydrogenase complex; AltName: Full=Pyruvat</v>
          </cell>
        </row>
        <row r="2937">
          <cell r="B2937" t="str">
            <v>HORVU.MOREX.r2.3HG0221400.1</v>
          </cell>
          <cell r="C2937">
            <v>-1.2514179047235301</v>
          </cell>
          <cell r="D2937">
            <v>3.4467340751249998E-5</v>
          </cell>
          <cell r="E2937" t="str">
            <v>Q9LRW7.1 RecName: Full=Protein indeterminate-domain 11 -</v>
          </cell>
        </row>
        <row r="2938">
          <cell r="B2938" t="str">
            <v>HORVU.MOREX.r2.3HG0246490.1</v>
          </cell>
          <cell r="C2938">
            <v>-1.2514021423448201</v>
          </cell>
          <cell r="D2938">
            <v>3.7701243896029298E-15</v>
          </cell>
          <cell r="E2938" t="str">
            <v>O64483.1 RecName: Full=Senescence-induced receptor-like serine/threonine-protein kinase; AltName: Full=FLG22-induced receptor-like kinase 1; Flags: Precursor PF12819:Carbohydrate-binding protein of the ER|PF07714:Protein tyrosine kinase</v>
          </cell>
        </row>
        <row r="2939">
          <cell r="B2939" t="str">
            <v>HORVU.MOREX.r2.5HG0445450.1</v>
          </cell>
          <cell r="C2939">
            <v>-1.2505618478998499</v>
          </cell>
          <cell r="D2939">
            <v>5.8199899113073006E-29</v>
          </cell>
          <cell r="E2939" t="str">
            <v>Q4WX90.1 RecName: Full=Eukaryotic translation initiation factor 3 subunit I; Short=eIF3i; AltName: Full=Eukaryotic translation initiation factor 3 39 kDa subunit homolog; Short=eIF-3 39 kDa subunit homolog &gt;B0XYC8.1 RecName: Full=Eukaryotic translati</v>
          </cell>
        </row>
        <row r="2940">
          <cell r="B2940" t="str">
            <v>HORVU.MOREX.r2.2HG0150360.1</v>
          </cell>
          <cell r="C2940">
            <v>-1.25054867339797</v>
          </cell>
          <cell r="D2940">
            <v>8.9941048429392095E-4</v>
          </cell>
          <cell r="E2940" t="str">
            <v xml:space="preserve">Q9FRV4.1 RecName: Full=Protein CUP-SHAPED COTYLEDON 1; AltName: Full=NAC domain-containing protein 1; AltName: Full=NAC domain-containing protein 54; Short=ANAC054; AltName: Full=NAC domain-containing protein CUC1 PF02365:No apical meristem (NAM) </v>
          </cell>
        </row>
        <row r="2941">
          <cell r="B2941" t="str">
            <v>HORVU.MOREX.r2.5HG0408490.1</v>
          </cell>
          <cell r="C2941">
            <v>-1.25038899988556</v>
          </cell>
          <cell r="D2941">
            <v>2.0804255731384499E-12</v>
          </cell>
          <cell r="E2941" t="str">
            <v>Q9CAA9.1 RecName: Full=Transcription factor bHLH49; AltName: Full=Basic helix-loop-helix protein 49; Short=AtbHLH49; Short=bHLH 49; AltName: Full=Protein ACTIVATOR FOR CELL ELONGATION 1; AltName: Full=Transcription factor EN 82; AltName: Full=bHLH tr</v>
          </cell>
        </row>
        <row r="2942">
          <cell r="B2942" t="str">
            <v>HORVU.MOREX.r2.5HG0385220.1</v>
          </cell>
          <cell r="C2942">
            <v>-1.2496911019122601</v>
          </cell>
          <cell r="D2942">
            <v>1.60103865009464E-3</v>
          </cell>
          <cell r="E2942" t="str">
            <v>Q8LBW3.2 RecName: Full=LOB domain-containing protein 12; AltName: Full=ASYMMETRIC LEAVES 2-like protein 5; Short=AS2-like protein 5 PF03195:Protein of unknown function DUF260</v>
          </cell>
        </row>
        <row r="2943">
          <cell r="B2943" t="str">
            <v>HORVU.MOREX.r2.3HG0186540.1</v>
          </cell>
          <cell r="C2943">
            <v>-1.24962409464019</v>
          </cell>
          <cell r="D2943">
            <v>3.5634673546703201E-4</v>
          </cell>
          <cell r="E2943" t="str">
            <v>Q9XEA0.1 RecName: Full=Leucine--tRNA ligase, chloroplastic/mitochondrial; AltName: Full=Leucyl-tRNA synthetase; Short=LeuRS; AltName: Full=Protein EMBRYO DEFECTIVE 2369; Flags: Precursor PF13603:Leucyl-tRNA synthetase, Domain 2|PF08264:Anticodon-b</v>
          </cell>
        </row>
        <row r="2944">
          <cell r="B2944" t="str">
            <v>HORVU.MOREX.r2.3HG0254020.1</v>
          </cell>
          <cell r="C2944">
            <v>-1.24945728543401</v>
          </cell>
          <cell r="D2944">
            <v>1.0708297344882101E-2</v>
          </cell>
          <cell r="E2944" t="str">
            <v>Q941X2.1 RecName: Full=Laccase-3; AltName: Full=Benzenediol:oxygen oxidoreductase 3; AltName: Full=Diphenol oxidase 3; AltName: Full=Urishiol oxidase 3; Flags: Precursor PF00394:Multicopper oxidase|PF07731:Multicopper oxidase|PF07732:Multicopper o</v>
          </cell>
        </row>
        <row r="2945">
          <cell r="B2945" t="str">
            <v>HORVU.MOREX.r2.2HG0157150.1</v>
          </cell>
          <cell r="C2945">
            <v>-1.24865739291997</v>
          </cell>
          <cell r="D2945">
            <v>1.0453101602306501E-9</v>
          </cell>
          <cell r="E2945" t="str">
            <v>Q9SCL7.1 RecName: Full=Acetylglutamate kinase, chloroplastic; AltName: Full=N-acetyl-L-glutamate 5-phosphotransferase; AltName: Full=NAG kinase; Short=AtNAGK; Flags: Precursor PF00696:Amino acid kinase family</v>
          </cell>
        </row>
        <row r="2946">
          <cell r="B2946" t="str">
            <v>HORVU.MOREX.r2.6HG0492640.1</v>
          </cell>
          <cell r="C2946">
            <v>-1.2484011724258699</v>
          </cell>
          <cell r="D2946">
            <v>3.45979213247272E-2</v>
          </cell>
          <cell r="E2946" t="str">
            <v>Q9M667.2 RecName: Full=Disease resistance protein RPP13; AltName: Full=Resistance to Peronospora parasitica protein 13 PF00931:NB-ARC domain</v>
          </cell>
        </row>
        <row r="2947">
          <cell r="B2947" t="str">
            <v>HORVU.MOREX.r2.1HG0078130.1</v>
          </cell>
          <cell r="C2947">
            <v>-1.24819999736023</v>
          </cell>
          <cell r="D2947">
            <v>6.2656950808617401E-18</v>
          </cell>
          <cell r="E2947" t="str">
            <v>F4J7T2.1 RecName: Full=Chromatin modification-related protein EAF1 B; AltName: Full=ESA1-associated factor 1 B PF13921:Myb-like DNA-binding domain|PF07529:HSA</v>
          </cell>
        </row>
        <row r="2948">
          <cell r="B2948" t="str">
            <v>HORVU.MOREX.r2.3HG0210350.1</v>
          </cell>
          <cell r="C2948">
            <v>-1.2480317157449601</v>
          </cell>
          <cell r="D2948">
            <v>2.2086317119605399E-21</v>
          </cell>
          <cell r="E2948" t="str">
            <v>Q5NBT9.1 RecName: Full=Protein TPR1; AltName: Full=Aberrant spikelet and panicle1-related 2; AltName: Full=Protein ASP1-RELATED 2; Short=OsASPR2; AltName: Full=Topless-related protein 1; AltName: Full=Topless-related protein 2; Short=OsTPR2 -</v>
          </cell>
        </row>
        <row r="2949">
          <cell r="B2949" t="str">
            <v>HORVU.MOREX.r2.3HG0252110.1</v>
          </cell>
          <cell r="C2949">
            <v>-1.2462715439051599</v>
          </cell>
          <cell r="D2949">
            <v>6.5501418469521598E-17</v>
          </cell>
          <cell r="E2949" t="str">
            <v>PF11961:Domain of unknown function (DUF3475)|PF05003:Protein of unknown function (DUF668)</v>
          </cell>
        </row>
        <row r="2950">
          <cell r="B2950" t="str">
            <v>HORVU.MOREX.r2.4HG0316110.1</v>
          </cell>
          <cell r="C2950">
            <v>-1.2461625275557899</v>
          </cell>
          <cell r="D2950">
            <v>7.6166411658323499E-45</v>
          </cell>
          <cell r="E2950" t="str">
            <v>O24606.1 RecName: Full=Protein ETHYLENE INSENSITIVE 3 PF04873:Ethylene insensitive 3</v>
          </cell>
        </row>
        <row r="2951">
          <cell r="B2951" t="str">
            <v>HORVU.MOREX.r2.7HG0582020.1</v>
          </cell>
          <cell r="C2951">
            <v>-1.2460078709568401</v>
          </cell>
          <cell r="D2951">
            <v>9.0784387257573899E-26</v>
          </cell>
          <cell r="E2951" t="str">
            <v>Q1ECE0.1 RecName: Full=Vesicle-associated protein 4-1; AltName: Full=Plant VAP homolog 4-1; Short=AtPVA41; AltName: Full=Protein MEMBRANE-ASSOCIATED MANNITOL-INDUCED; Short=AtMAMI; AltName: Full=VAMP-associated protein 4-1 PF00635:MSP (Major sperm</v>
          </cell>
        </row>
        <row r="2952">
          <cell r="B2952" t="str">
            <v>HORVU.MOREX.r2.3HG0243490.1</v>
          </cell>
          <cell r="C2952">
            <v>-1.24531987416415</v>
          </cell>
          <cell r="D2952">
            <v>1.2236680521275701E-16</v>
          </cell>
          <cell r="E2952" t="str">
            <v>PF03126:Plus-3 domain</v>
          </cell>
        </row>
        <row r="2953">
          <cell r="B2953" t="str">
            <v>HORVU.MOREX.r2.5HG0389260.1</v>
          </cell>
          <cell r="C2953">
            <v>-1.2452547826628899</v>
          </cell>
          <cell r="D2953">
            <v>1.25628588707223E-4</v>
          </cell>
          <cell r="E2953" t="str">
            <v>Q9FJT2.1 RecName: Full=Putative F-box/FBD/LRR-repeat protein At5g56810 PF08387:FBD</v>
          </cell>
        </row>
        <row r="2954">
          <cell r="B2954" t="str">
            <v>HORVU.MOREX.r2.5HG0394280.1</v>
          </cell>
          <cell r="C2954">
            <v>-1.2447794252169</v>
          </cell>
          <cell r="D2954">
            <v>2.43999519100939E-4</v>
          </cell>
          <cell r="E2954" t="str">
            <v>PF05553:Cotton fibre expressed protein</v>
          </cell>
        </row>
        <row r="2955">
          <cell r="B2955" t="str">
            <v>HORVU.MOREX.r2.5HG0441010.1</v>
          </cell>
          <cell r="C2955">
            <v>-1.2442912606894001</v>
          </cell>
          <cell r="D2955">
            <v>5.7437422775771798E-9</v>
          </cell>
          <cell r="E2955" t="str">
            <v>Q75LJ3.1 RecName: Full=Electron transfer flavoprotein subunit alpha, mitochondrial; Short=Alpha-ETF; Flags: Precursor &gt;A2XNR6.1 RecName: Full=Electron transfer flavoprotein subunit alpha, mitochondrial; Short=Alpha-ETF; Flags: Precursor PF00766:El</v>
          </cell>
        </row>
        <row r="2956">
          <cell r="B2956" t="str">
            <v>HORVU.MOREX.r2.1HG0002020.1</v>
          </cell>
          <cell r="C2956">
            <v>-1.24390345692835</v>
          </cell>
          <cell r="D2956">
            <v>4.2104283153631903E-30</v>
          </cell>
          <cell r="E2956" t="str">
            <v>Q9MBC2.1 RecName: Full=Methionine S-methyltransferase; AltName: Full=AdoMet:Met S-methyltransferase; AltName: Full=Hv-MMT1 PF12847:Methyltransferase domain|PF00155:Aminotransferase class I and II</v>
          </cell>
        </row>
        <row r="2957">
          <cell r="B2957" t="str">
            <v>HORVU.MOREX.r2.3HG0205260.1</v>
          </cell>
          <cell r="C2957">
            <v>-1.2436778731045499</v>
          </cell>
          <cell r="D2957">
            <v>2.28606509337318E-7</v>
          </cell>
        </row>
        <row r="2958">
          <cell r="B2958" t="str">
            <v>HORVU.MOREX.r2.7HG0527020.1</v>
          </cell>
          <cell r="C2958">
            <v>-1.24336000404209</v>
          </cell>
          <cell r="D2958">
            <v>1.0569752863938799E-27</v>
          </cell>
          <cell r="E2958" t="str">
            <v>PF16135:TPL-binding domain in jasmonate signalling</v>
          </cell>
        </row>
        <row r="2959">
          <cell r="B2959" t="str">
            <v>HORVU.MOREX.r2.6HG0501020.1</v>
          </cell>
          <cell r="C2959">
            <v>-1.24330523837058</v>
          </cell>
          <cell r="D2959">
            <v>1.6947528020354E-2</v>
          </cell>
          <cell r="E2959" t="str">
            <v>PF13639:Ring finger domain</v>
          </cell>
        </row>
        <row r="2960">
          <cell r="B2960" t="str">
            <v>HORVU.MOREX.r2.1HG0041530.1</v>
          </cell>
          <cell r="C2960">
            <v>-1.24303332194731</v>
          </cell>
          <cell r="D2960">
            <v>6.4619343803707597E-23</v>
          </cell>
          <cell r="E2960" t="str">
            <v>PF04640:PLATZ transcription factor</v>
          </cell>
        </row>
        <row r="2961">
          <cell r="B2961" t="str">
            <v>HORVU.MOREX.r2.3HG0249360.1</v>
          </cell>
          <cell r="C2961">
            <v>-1.2426698092820001</v>
          </cell>
          <cell r="D2961">
            <v>1.0450877743927501E-14</v>
          </cell>
          <cell r="E2961" t="str">
            <v>Q943I6.1 RecName: Full=Zinc finger protein STOP1 homolog; AltName: Full=Protein STOP1 homolog -</v>
          </cell>
        </row>
        <row r="2962">
          <cell r="B2962" t="str">
            <v>HORVU.MOREX.r2.3HG0259440.1</v>
          </cell>
          <cell r="C2962">
            <v>-1.2426082816027999</v>
          </cell>
          <cell r="D2962">
            <v>3.1110987085357198E-23</v>
          </cell>
          <cell r="E2962" t="str">
            <v>Q9FGH9.1 RecName: Full=Exocyst complex component EXO70B1; Short=AtExo70b1; AltName: Full=Exocyst subunit Exo70 family protein B1 PF03081:Exo70 exocyst complex subunit</v>
          </cell>
        </row>
        <row r="2963">
          <cell r="B2963" t="str">
            <v>HORVU.MOREX.r2.1HG0073280.1</v>
          </cell>
          <cell r="C2963">
            <v>-1.24212222459709</v>
          </cell>
          <cell r="D2963">
            <v>8.8515875712029297E-3</v>
          </cell>
          <cell r="E2963" t="str">
            <v>PF14543:Xylanase inhibitor N-terminal|PF14541:Xylanase inhibitor C-terminal</v>
          </cell>
        </row>
        <row r="2964">
          <cell r="B2964" t="str">
            <v>HORVU.MOREX.r2.7HG0598660.1</v>
          </cell>
          <cell r="C2964">
            <v>-1.2420916695126301</v>
          </cell>
          <cell r="D2964">
            <v>8.4924219421520699E-6</v>
          </cell>
          <cell r="E2964" t="str">
            <v>Q6ZCR3.1 RecName: Full=Germin-like protein 8-12; Flags: Precursor PF00190:Cupin</v>
          </cell>
        </row>
        <row r="2965">
          <cell r="B2965" t="str">
            <v>HORVU.MOREX.r2.5HG0358020.1</v>
          </cell>
          <cell r="C2965">
            <v>-1.24205174358193</v>
          </cell>
          <cell r="D2965">
            <v>5.9351266320586698E-9</v>
          </cell>
          <cell r="E2965" t="str">
            <v>Q7F1M0.1 RecName: Full=ATP-dependent DNA helicase 2 subunit KU70; Short=OsKU70; AltName: Full=ATP-dependent DNA helicase 2 subunit 1; AltName: Full=ATP-dependent DNA helicase II 70 kDa subunit PF02735:Ku70/Ku80 beta-barrel domain|PF03730:Ku70/Ku80</v>
          </cell>
        </row>
        <row r="2966">
          <cell r="B2966" t="str">
            <v>HORVU.MOREX.r2.3HG0183050.1</v>
          </cell>
          <cell r="C2966">
            <v>-1.2412961311252699</v>
          </cell>
          <cell r="D2966">
            <v>1.2300582054203799E-17</v>
          </cell>
          <cell r="E2966" t="str">
            <v>Q94DR2.1 RecName: Full=Dephospho-CoA kinase; AltName: Full=Dephosphocoenzyme A kinase PF01121:Dephospho-CoA kinase</v>
          </cell>
        </row>
        <row r="2967">
          <cell r="B2967" t="str">
            <v>HORVU.MOREX.r2.4HG0347870.1</v>
          </cell>
          <cell r="C2967">
            <v>-1.24096458388318</v>
          </cell>
          <cell r="D2967">
            <v>2.8236263445150599E-11</v>
          </cell>
          <cell r="E2967" t="str">
            <v>Q5TGY1.1 RecName: Full=Transmembrane and coiled-coil domain-containing protein 4 PF05277:Protein of unknown function (DUF726)</v>
          </cell>
        </row>
        <row r="2968">
          <cell r="B2968" t="str">
            <v>HORVU.MOREX.r2.1HG0071110.1</v>
          </cell>
          <cell r="C2968">
            <v>-1.2409316719167101</v>
          </cell>
          <cell r="D2968">
            <v>1.3758019882228501E-13</v>
          </cell>
          <cell r="E2968" t="str">
            <v>Q7XBQ9.1 RecName: Full=Disease resistance protein RGA2; AltName: Full=Blight resistance protein RPI; AltName: Full=RGA2-blb PF13855:Leucine rich repeat|PF00931:NB-ARC domain</v>
          </cell>
        </row>
        <row r="2969">
          <cell r="B2969" t="str">
            <v>HORVU.MOREX.r2.2HG0116950.1</v>
          </cell>
          <cell r="C2969">
            <v>-1.24090168099165</v>
          </cell>
          <cell r="D2969">
            <v>4.4347834402683097E-5</v>
          </cell>
          <cell r="E2969" t="str">
            <v>Q9FV52.2 RecName: Full=Methionine aminopeptidase 1B, chloroplastic; Short=MAP 1B; Short=MetAP 1B; AltName: Full=Peptidase M 1B; Flags: Precursor PF00557:Metallopeptidase family M24</v>
          </cell>
        </row>
        <row r="2970">
          <cell r="B2970" t="str">
            <v>HORVU.MOREX.r2.1HG0034740.1</v>
          </cell>
          <cell r="C2970">
            <v>-1.24088348456816</v>
          </cell>
          <cell r="D2970">
            <v>3.20405298310086E-4</v>
          </cell>
        </row>
        <row r="2971">
          <cell r="B2971" t="str">
            <v>HORVU.MOREX.r2.4HG0293040.1</v>
          </cell>
          <cell r="C2971">
            <v>-1.2408726038373601</v>
          </cell>
          <cell r="D2971">
            <v>4.5356134885419898E-3</v>
          </cell>
          <cell r="E2971" t="str">
            <v>Q53QI0.1 RecName: Full=B3 domain-containing protein Os11g0156000 PF02362:B3 DNA binding domain</v>
          </cell>
        </row>
        <row r="2972">
          <cell r="B2972" t="str">
            <v>HORVU.MOREX.r2.7HG0602390.1</v>
          </cell>
          <cell r="C2972">
            <v>-1.2400000571483201</v>
          </cell>
          <cell r="D2972">
            <v>2.3434878620141601E-4</v>
          </cell>
          <cell r="E2972" t="str">
            <v>Q9FHB6.1 RecName: Full=Protein DETOXIFICATION 16; Short=AtDTX16; AltName: Full=Multidrug and toxic compound extrusion protein 16; Short=MATE protein 16 PF01554:MatE</v>
          </cell>
        </row>
        <row r="2973">
          <cell r="B2973" t="str">
            <v>HORVU.MOREX.r2.1HG0069920.1</v>
          </cell>
          <cell r="C2973">
            <v>-1.23981607650854</v>
          </cell>
          <cell r="D2973">
            <v>3.9164043746635999E-2</v>
          </cell>
          <cell r="E2973" t="str">
            <v>Q65XV7.1 RecName: Full=Replication protein A 70 kDa DNA-binding subunit C; Short=OsRPA70c; AltName: Full=Replication factor A protein 1C; AltName: Full=Replication protein A 1C PF04057:Replication factor-A protein 1, N-terminal domain</v>
          </cell>
        </row>
        <row r="2974">
          <cell r="B2974" t="str">
            <v>HORVU.MOREX.r2.2HG0152000.1</v>
          </cell>
          <cell r="C2974">
            <v>-1.2398029045918</v>
          </cell>
          <cell r="D2974">
            <v>9.6771916632127592E-7</v>
          </cell>
          <cell r="E2974" t="str">
            <v>Q5YDB6.1 RecName: Full=RNA polymerase II C-terminal domain phosphatase-like 1; Short=FCP-like 1; AltName: Full=Carboxyl-terminal phosphatase-like 1; Short=AtCPL1; Short=CTD phosphatase-like 1; AltName: Full=Protein FIERY 2; AltName: Full=Protein JASM</v>
          </cell>
        </row>
        <row r="2975">
          <cell r="B2975" t="str">
            <v>HORVU.MOREX.r2.1HG0077220.1</v>
          </cell>
          <cell r="C2975">
            <v>-1.23934761891408</v>
          </cell>
          <cell r="D2975">
            <v>5.2081885142562E-3</v>
          </cell>
          <cell r="E2975" t="str">
            <v>Q8VZG2.1 RecName: Full=Protein HYPER-SENSITIVITY-RELATED 4; Short=AtHSR4; AltName: Full=BCS1-like protein PF00004:ATPase family associated with various cellular activities (AAA)|PF14363:Domain associated at C-terminal with AAA</v>
          </cell>
        </row>
        <row r="2976">
          <cell r="B2976" t="str">
            <v>HORVU.MOREX.r2.3HG0183480.1</v>
          </cell>
          <cell r="C2976">
            <v>-1.2392117114668599</v>
          </cell>
          <cell r="D2976">
            <v>1.1322596072569E-2</v>
          </cell>
          <cell r="E2976" t="str">
            <v>Q93ZR6.1 RecName: Full=O-acyltransferase WSD1; AltName: Full=Diacylglycerol O-acyltransferase; Short=DGAT; AltName: Full=Long-chain-alcohol O-fatty-acyltransferase; AltName: Full=Wax synthase; Short=WS PF06974:Protein of unknown function (DUF1298)</v>
          </cell>
        </row>
        <row r="2977">
          <cell r="B2977" t="str">
            <v>HORVU.MOREX.r2.4HG0343620.1</v>
          </cell>
          <cell r="C2977">
            <v>-1.2381156823425301</v>
          </cell>
          <cell r="D2977">
            <v>4.1768652852722899E-9</v>
          </cell>
          <cell r="E2977" t="str">
            <v>Q8L3Z8.1 RecName: Full=Protein FIZZY-RELATED 2; AltName: Full=Cell cycle switch protein CCS52A1 -</v>
          </cell>
        </row>
        <row r="2978">
          <cell r="B2978" t="str">
            <v>HORVU.MOREX.r2.3HG0239480.1</v>
          </cell>
          <cell r="C2978">
            <v>-1.2379174692211199</v>
          </cell>
          <cell r="D2978">
            <v>2.2925872906977299E-15</v>
          </cell>
          <cell r="E2978" t="str">
            <v>Q2MHE4.1 RecName: Full=Serine/threonine-protein kinase HT1; AltName: Full=High leaf temperature protein 1 PF07714:Protein tyrosine kinase</v>
          </cell>
        </row>
        <row r="2979">
          <cell r="B2979" t="str">
            <v>HORVU.MOREX.r2.2HG0147940.1</v>
          </cell>
          <cell r="C2979">
            <v>-1.23668178164998</v>
          </cell>
          <cell r="D2979">
            <v>6.7991004660741596E-51</v>
          </cell>
          <cell r="E2979" t="str">
            <v>Q03387.2 RecName: Full=Eukaryotic translation initiation factor isoform 4G-1; Short=eIF(iso)-4G-1; Short=eIF(iso)4G-1; AltName: Full=Eukaryotic initiation factor iso-4F subunit p82-34; Short=eIF-(iso)4F p82-34 subunit PF02847:MA3 domain|PF02854:MI</v>
          </cell>
        </row>
        <row r="2980">
          <cell r="B2980" t="str">
            <v>HORVU.MOREX.r2.3HG0249090.1</v>
          </cell>
          <cell r="C2980">
            <v>-1.23643441921065</v>
          </cell>
          <cell r="D2980">
            <v>3.0540792218364698E-22</v>
          </cell>
          <cell r="E2980" t="str">
            <v>Q9FQ03.1 RecName: Full=5'-3' exoribonuclease 3; AltName: Full=Protein EXORIBONUCLEASE 3 PF03159:XRN 5'-3' exonuclease N-terminus</v>
          </cell>
        </row>
        <row r="2981">
          <cell r="B2981" t="str">
            <v>HORVU.MOREX.r2.6HG0517210.1</v>
          </cell>
          <cell r="C2981">
            <v>-1.2353778312907899</v>
          </cell>
          <cell r="D2981">
            <v>2.15755141319665E-26</v>
          </cell>
          <cell r="E2981" t="str">
            <v>A7S4N4.1 RecName: Full=Probable serine incorporator PF03348:Serine incorporator (Serinc)</v>
          </cell>
        </row>
        <row r="2982">
          <cell r="B2982" t="str">
            <v>HORVU.MOREX.r2.7HG0620940.1</v>
          </cell>
          <cell r="C2982">
            <v>-1.2341972266275001</v>
          </cell>
          <cell r="D2982">
            <v>2.1624274427719498E-11</v>
          </cell>
          <cell r="E2982" t="str">
            <v>Q84TH6.1 RecName: Full=Dirigent protein 23; Short=AtDIR23; Flags: Precursor PF03018:Dirigent-like protein</v>
          </cell>
        </row>
        <row r="2983">
          <cell r="B2983" t="str">
            <v>HORVU.MOREX.r2.1HG0047520.1</v>
          </cell>
          <cell r="C2983">
            <v>-1.23379420677291</v>
          </cell>
          <cell r="D2983">
            <v>3.3593231675751603E-5</v>
          </cell>
          <cell r="E2983" t="str">
            <v>P19515.2 RecName: Full=Lipase; AltName: Full=Triacylglycerol lipase; Flags: Precursor PF01764:Lipase (class 3)</v>
          </cell>
        </row>
        <row r="2984">
          <cell r="B2984" t="str">
            <v>HORVU.MOREX.r2.7HG0550090.1</v>
          </cell>
          <cell r="C2984">
            <v>-1.2335452210634199</v>
          </cell>
          <cell r="D2984">
            <v>1.8220895431282601E-2</v>
          </cell>
          <cell r="E2984" t="str">
            <v>P28041.2 RecName: Full=Alpha-amylase/trypsin inhibitor CMa; AltName: Full=Chloroform/methanol-soluble protein CMa; Flags: Precursor PF00234:Protease inhibitor/seed storage/LTP family</v>
          </cell>
        </row>
        <row r="2985">
          <cell r="B2985" t="str">
            <v>HORVU.MOREX.r2.3HG0227590.1</v>
          </cell>
          <cell r="C2985">
            <v>-1.2332886786131001</v>
          </cell>
          <cell r="D2985">
            <v>9.8906471483656597E-9</v>
          </cell>
          <cell r="E2985" t="str">
            <v>Q0JKZ0.1 RecName: Full=Cinnamoyl-CoA reductase-like SNL6; AltName: Full=Protein SUPPRESSOR OF NH1-MEDIATED LESION 6 PF01073:3-beta hydroxysteroid dehydrogenase/isomerase family</v>
          </cell>
        </row>
        <row r="2986">
          <cell r="B2986" t="str">
            <v>HORVU.MOREX.r2.2HG0089760.1</v>
          </cell>
          <cell r="C2986">
            <v>-1.2330692700978201</v>
          </cell>
          <cell r="D2986">
            <v>2.9378716788220198E-10</v>
          </cell>
          <cell r="E2986" t="str">
            <v>P20144.1 RecName: Full=Wound-induced protein 1 PF07107:Wound-induced protein WI12</v>
          </cell>
        </row>
        <row r="2987">
          <cell r="B2987" t="str">
            <v>HORVU.MOREX.r2.2HG0085280.1</v>
          </cell>
          <cell r="C2987">
            <v>-1.2329997709573901</v>
          </cell>
          <cell r="D2987">
            <v>1.62989253491332E-10</v>
          </cell>
          <cell r="E2987" t="str">
            <v>F4JT76.1 RecName: Full=Vacuolar protein sorting-associated protein 54, chloroplastic; Short=AtVPS54; Flags: Precursor PF07928:Vps54-like protein</v>
          </cell>
        </row>
        <row r="2988">
          <cell r="B2988" t="str">
            <v>HORVU.MOREX.r2.3HG0211370.1</v>
          </cell>
          <cell r="C2988">
            <v>-1.23284311150749</v>
          </cell>
          <cell r="D2988">
            <v>1.85614578637322E-12</v>
          </cell>
        </row>
        <row r="2989">
          <cell r="B2989" t="str">
            <v>HORVU.MOREX.r2.5HG0363640.1</v>
          </cell>
          <cell r="C2989">
            <v>-1.2325012695181701</v>
          </cell>
          <cell r="D2989">
            <v>2.6359110189166701E-2</v>
          </cell>
          <cell r="E2989" t="str">
            <v>Q9LHA1.1 RecName: Full=Cytochrome P450 81D11 PF00067:Cytochrome P450</v>
          </cell>
        </row>
        <row r="2990">
          <cell r="B2990" t="str">
            <v>HORVU.MOREX.r2.7HG0535720.1</v>
          </cell>
          <cell r="C2990">
            <v>-1.2324856225299601</v>
          </cell>
          <cell r="D2990">
            <v>6.6265013968922596E-36</v>
          </cell>
          <cell r="E2990" t="str">
            <v>Q7SIC9.1 RecName: Full=Transketolase, chloroplastic; Short=TK PF00456:Transketolase, thiamine diphosphate binding domain|PF02779:Transketolase, pyrimidine binding domain|PF02780:Transketolase, C-terminal domain</v>
          </cell>
        </row>
        <row r="2991">
          <cell r="B2991" t="str">
            <v>HORVU.MOREX.r2.4HG0323130.1</v>
          </cell>
          <cell r="C2991">
            <v>-1.2323958383517299</v>
          </cell>
          <cell r="D2991">
            <v>9.6246224307634301E-14</v>
          </cell>
          <cell r="E2991" t="str">
            <v>PF13419:Haloacid dehalogenase-like hydrolase</v>
          </cell>
        </row>
        <row r="2992">
          <cell r="B2992" t="str">
            <v>HORVU.MOREX.r2.4HG0344680.1</v>
          </cell>
          <cell r="C2992">
            <v>-1.23152283358913</v>
          </cell>
          <cell r="D2992">
            <v>6.8680062079727201E-3</v>
          </cell>
          <cell r="E2992" t="str">
            <v>Q9FJY7.1 RecName: Full=Pentatricopeptide repeat-containing protein At5g66520 PF14432:DYW family of nucleic acid deaminases|PF13041:PPR repeat family</v>
          </cell>
        </row>
        <row r="2993">
          <cell r="B2993" t="str">
            <v>HORVU.MOREX.r2.7HG0559940.1</v>
          </cell>
          <cell r="C2993">
            <v>-1.2306528983529801</v>
          </cell>
          <cell r="D2993">
            <v>5.02732685336711E-3</v>
          </cell>
          <cell r="E2993" t="str">
            <v>O65201.2 RecName: Full=Acyl-coenzyme A oxidase 2, peroxisomal; Short=AOX 2; AltName: Full=Long-chain acyl-CoA oxidase; Short=AtCX2; Flags: Precursor PF00441:Acyl-CoA dehydrogenase, C-terminal domain|PF02770:Acyl-CoA dehydrogenase, middle domain|PF</v>
          </cell>
        </row>
        <row r="2994">
          <cell r="B2994" t="str">
            <v>HORVU.MOREX.r2.2HG0104330.1</v>
          </cell>
          <cell r="C2994">
            <v>-1.2296576557593299</v>
          </cell>
          <cell r="D2994">
            <v>4.0229600567381701E-2</v>
          </cell>
          <cell r="E2994" t="str">
            <v>P52837.1 RecName: Full=Flavonol 4'-sulfotransferase; Short=F4-ST PF00685:Sulfotransferase domain</v>
          </cell>
        </row>
        <row r="2995">
          <cell r="B2995" t="str">
            <v>HORVU.MOREX.r2.5HG0439270.1</v>
          </cell>
          <cell r="C2995">
            <v>-1.2294360783334299</v>
          </cell>
          <cell r="D2995">
            <v>1.29951136931192E-4</v>
          </cell>
          <cell r="E2995" t="str">
            <v>Q7XA39.1 RecName: Full=Putative disease resistance protein RGA4; AltName: Full=RGA4-blb PF00931:NB-ARC domain</v>
          </cell>
        </row>
        <row r="2996">
          <cell r="B2996" t="str">
            <v>HORVU.MOREX.r2.1HG0045390.1</v>
          </cell>
          <cell r="C2996">
            <v>-1.22931290669215</v>
          </cell>
          <cell r="D2996">
            <v>4.8019318617612203E-16</v>
          </cell>
          <cell r="E2996" t="str">
            <v>PF02493:MORN repeat</v>
          </cell>
        </row>
        <row r="2997">
          <cell r="B2997" t="str">
            <v>HORVU.MOREX.r2.6HG0511950.1</v>
          </cell>
          <cell r="C2997">
            <v>-1.2287550395906299</v>
          </cell>
          <cell r="D2997">
            <v>2.3801209503217E-4</v>
          </cell>
          <cell r="E2997" t="str">
            <v>Q6Z690.1 RecName: Full=Lysine-specific histone demethylase 1 homolog 1; AltName: Full=Flavin-containing amine oxidase domain-containing protein 1; AltName: Full=Protein LSD1-LIKE 1 PF04433:SWIRM domain|PF01593:Flavin containing amine oxidoreductas</v>
          </cell>
        </row>
        <row r="2998">
          <cell r="B2998" t="str">
            <v>HORVU.MOREX.r2.7HG0596620.1</v>
          </cell>
          <cell r="C2998">
            <v>-1.22863665820743</v>
          </cell>
          <cell r="D2998">
            <v>4.6477887796730502E-7</v>
          </cell>
          <cell r="E2998" t="str">
            <v>PF11331:Probable zinc-ribbon domain</v>
          </cell>
        </row>
        <row r="2999">
          <cell r="B2999" t="str">
            <v>HORVU.MOREX.r2.2HG0100840.1</v>
          </cell>
          <cell r="C2999">
            <v>-1.2277756506681701</v>
          </cell>
          <cell r="D2999">
            <v>2.1831736879477001E-11</v>
          </cell>
          <cell r="E2999" t="str">
            <v>P42813.1 RecName: Full=Ribonuclease 1; Flags: Precursor PF00445:Ribonuclease T2 family</v>
          </cell>
        </row>
        <row r="3000">
          <cell r="B3000" t="str">
            <v>HORVU.MOREX.r2.5HG0443680.1</v>
          </cell>
          <cell r="C3000">
            <v>-1.2275726277873</v>
          </cell>
          <cell r="D3000">
            <v>6.4076187409524098E-6</v>
          </cell>
        </row>
        <row r="3001">
          <cell r="B3001" t="str">
            <v>HORVU.MOREX.r2.1HG0015020.1</v>
          </cell>
          <cell r="C3001">
            <v>-1.22746378010297</v>
          </cell>
          <cell r="D3001">
            <v>8.23591873081813E-3</v>
          </cell>
          <cell r="E3001" t="str">
            <v>Q84TC2.1 RecName: Full=DIBOA-glucoside dioxygenase BX6; AltName: Full=2,4-dihydroxy-1,4-benzoxazin-3-one-glucoside dioxygenase; AltName: Full=2-oxoglutarate-dependent dioxygenase BX6; AltName: Full=Protein BENZOXAZINONE SYNTHESIS 6 PF03171:2OG-Fe(</v>
          </cell>
        </row>
        <row r="3002">
          <cell r="B3002" t="str">
            <v>HORVU.MOREX.r2.5HG0443000.1</v>
          </cell>
          <cell r="C3002">
            <v>-1.2269253672396301</v>
          </cell>
          <cell r="D3002">
            <v>9.7957489525264397E-5</v>
          </cell>
          <cell r="E3002" t="str">
            <v>P17801.2 RecName: Full=Putative receptor protein kinase ZmPK1; Flags: Precursor PF00069:Protein kinase domain|PF01453:D-mannose binding lectin|PF00954:S-locus glycoprotein domain</v>
          </cell>
        </row>
        <row r="3003">
          <cell r="B3003" t="str">
            <v>HORVU.MOREX.r2.6HG0473420.1</v>
          </cell>
          <cell r="C3003">
            <v>-1.22675692333799</v>
          </cell>
          <cell r="D3003">
            <v>3.6214123153136602E-6</v>
          </cell>
          <cell r="E3003" t="str">
            <v>O48921.1 RecName: Full=Cytochrome P450 97B2, chloroplastic; Flags: Precursor PF00067:Cytochrome P450</v>
          </cell>
        </row>
        <row r="3004">
          <cell r="B3004" t="str">
            <v>HORVU.MOREX.r2.1HG0072050.1</v>
          </cell>
          <cell r="C3004">
            <v>-1.22666661459555</v>
          </cell>
          <cell r="D3004">
            <v>3.7858906295244199E-22</v>
          </cell>
          <cell r="E3004" t="str">
            <v>Q9FFH1.1 RecName: Full=Homeobox-DDT domain protein RLT2; AltName: Full=Protein RINGLET 2 PF02791:DDT domain|PF00046:Homeobox domain|PF05066:HB1, ASXL, restriction endonuclease HTH domain|PF15614:WSTF, HB1, Itc1p, MBD9 motif 3</v>
          </cell>
        </row>
        <row r="3005">
          <cell r="B3005" t="str">
            <v>HORVU.MOREX.r2.3HG0244580.1</v>
          </cell>
          <cell r="C3005">
            <v>-1.2266012803231401</v>
          </cell>
          <cell r="D3005">
            <v>1.0069745871202E-23</v>
          </cell>
          <cell r="E3005" t="str">
            <v>O81905.1 RecName: Full=Receptor-like serine/threonine-protein kinase SD1-8; AltName: Full=Arabidopsis thaliana receptor kinase 3; AltName: Full=S-domain-1 (SD1) receptor kinase 8; Short=SD1-8; Flags: Precursor PF00954:S-locus glycoprotein domain|P</v>
          </cell>
        </row>
        <row r="3006">
          <cell r="B3006" t="str">
            <v>HORVU.MOREX.r2.5HG0401000.1</v>
          </cell>
          <cell r="C3006">
            <v>-1.2263424867102199</v>
          </cell>
          <cell r="D3006">
            <v>6.4546563189698402E-7</v>
          </cell>
          <cell r="E3006" t="str">
            <v>PF12697:Alpha/beta hydrolase family</v>
          </cell>
        </row>
        <row r="3007">
          <cell r="B3007" t="str">
            <v>HORVU.MOREX.r2.4HG0276100.1</v>
          </cell>
          <cell r="C3007">
            <v>-1.22631625749965</v>
          </cell>
          <cell r="D3007">
            <v>4.3853123995023002E-10</v>
          </cell>
        </row>
        <row r="3008">
          <cell r="B3008" t="str">
            <v>HORVU.MOREX.r2.7HG0558490.1</v>
          </cell>
          <cell r="C3008">
            <v>-1.2263053749256301</v>
          </cell>
          <cell r="D3008">
            <v>1.41239541671559E-2</v>
          </cell>
          <cell r="E3008" t="str">
            <v>PF13962:Domain of unknown function</v>
          </cell>
        </row>
        <row r="3009">
          <cell r="B3009" t="str">
            <v>HORVU.MOREX.r2.2HG0086560.1</v>
          </cell>
          <cell r="C3009">
            <v>-1.22591689942535</v>
          </cell>
          <cell r="D3009">
            <v>4.9527459963773499E-9</v>
          </cell>
          <cell r="E3009" t="str">
            <v>Q9SY69.1 RecName: Full=Pentatricopeptide repeat-containing protein At1g10270; AltName: Full=Protein GLUTAMINE-RICH PROTEIN 23 PF13041:PPR repeat family</v>
          </cell>
        </row>
        <row r="3010">
          <cell r="B3010" t="str">
            <v>HORVU.MOREX.r2.6HG0510420.1</v>
          </cell>
          <cell r="C3010">
            <v>-1.2255531780314799</v>
          </cell>
          <cell r="D3010">
            <v>5.2126945249952098E-24</v>
          </cell>
          <cell r="E3010" t="str">
            <v>Q9FIZ7.1 RecName: Full=5-oxoprolinase; AltName: Full=5-oxo-L-prolinase; Short=5-OPase; AltName: Full=Protein OXOPROLINASE 1; AltName: Full=Pyroglutamase PF02538:Hydantoinase B/oxoprolinase|PF01968:Hydantoinase/oxoprolinase|PF05378:Hydantoinase/oxo</v>
          </cell>
        </row>
        <row r="3011">
          <cell r="B3011" t="str">
            <v>HORVU.MOREX.r2.2HG0129940.1</v>
          </cell>
          <cell r="C3011">
            <v>-1.2253860678841599</v>
          </cell>
          <cell r="D3011">
            <v>3.62482681459703E-9</v>
          </cell>
          <cell r="E3011" t="str">
            <v>PF10536:Plant mobile domain</v>
          </cell>
        </row>
        <row r="3012">
          <cell r="B3012" t="str">
            <v>HORVU.MOREX.r2.2HG0163340.1</v>
          </cell>
          <cell r="C3012">
            <v>-1.22478709903612</v>
          </cell>
          <cell r="D3012">
            <v>1.8924542683497499E-4</v>
          </cell>
          <cell r="E3012" t="str">
            <v>Q9M1C7.2 RecName: Full=ABC transporter C family member 9; Short=ABC transporter ABCC.9; Short=AtABCC9; AltName: Full=ATP-energized glutathione S-conjugate pump 9; AltName: Full=Glutathione S-conjugate-transporting ATPase 9; AltName: Full=Multidrug re</v>
          </cell>
        </row>
        <row r="3013">
          <cell r="B3013" t="str">
            <v>HORVU.MOREX.r2.7HG0587270.1</v>
          </cell>
          <cell r="C3013">
            <v>-1.22417843761</v>
          </cell>
          <cell r="D3013">
            <v>5.6199571395103401E-5</v>
          </cell>
          <cell r="E3013" t="str">
            <v>Q8T045.1 RecName: Full=O-glucosyltransferase rumi; Flags: Precursor PF05686:Glycosyl transferase family 90</v>
          </cell>
        </row>
        <row r="3014">
          <cell r="B3014" t="str">
            <v>HORVU.MOREX.r2.4HG0332820.1</v>
          </cell>
          <cell r="C3014">
            <v>-1.2236683241113699</v>
          </cell>
          <cell r="D3014">
            <v>1.5526764665322099E-15</v>
          </cell>
          <cell r="E3014" t="str">
            <v>Q9SV71.1 RecName: Full=Cytochrome b561 and DOMON domain-containing protein At4g12980; AltName: Full=Protein b561A.tha15; Flags: Precursor PF03188:Eukaryotic cytochrome b561|PF04526:Protein of unknown function (DUF568)</v>
          </cell>
        </row>
        <row r="3015">
          <cell r="B3015" t="str">
            <v>HORVU.MOREX.r2.2HG0147120.1</v>
          </cell>
          <cell r="C3015">
            <v>-1.22335447354627</v>
          </cell>
          <cell r="D3015">
            <v>1.69952608421957E-23</v>
          </cell>
          <cell r="E3015" t="str">
            <v>Q8VZR6.1 RecName: Full=Inositol transporter 1 PF00083:Sugar (and other) transporter</v>
          </cell>
        </row>
        <row r="3016">
          <cell r="B3016" t="str">
            <v>HORVU.MOREX.r2.1HG0048850.1</v>
          </cell>
          <cell r="C3016">
            <v>-1.22303039700671</v>
          </cell>
          <cell r="D3016">
            <v>1.10859584679208E-6</v>
          </cell>
          <cell r="E3016" t="str">
            <v>Q8N9H8.3 RecName: Full=Exonuclease mut-7 homolog; AltName: Full=Exonuclease 3'-5' domain-containing protein 3 PF01612:3'-5' exonuclease</v>
          </cell>
        </row>
        <row r="3017">
          <cell r="B3017" t="str">
            <v>HORVU.MOREX.r2.7HG0604900.1</v>
          </cell>
          <cell r="C3017">
            <v>-1.2226846348905001</v>
          </cell>
          <cell r="D3017">
            <v>4.4284945207415304E-9</v>
          </cell>
          <cell r="E3017" t="str">
            <v>Q8GXP4.2 RecName: Full=Uncharacterized protein At2g39910 -</v>
          </cell>
        </row>
        <row r="3018">
          <cell r="B3018" t="str">
            <v>HORVU.MOREX.r2.3HG0244820.1</v>
          </cell>
          <cell r="C3018">
            <v>-1.2222697225448</v>
          </cell>
          <cell r="D3018">
            <v>2.9678508120144501E-10</v>
          </cell>
          <cell r="E3018" t="str">
            <v>O74883.1 RecName: Full=DNA-directed RNA polymerase III subunit rpc5; Short=RNA polymerase III subunit C5; AltName: Full=RNA polymerase III subunit C37 PF04801:Sin-like protein conserved region</v>
          </cell>
        </row>
        <row r="3019">
          <cell r="B3019" t="str">
            <v>HORVU.MOREX.r2.3HG0251760.1</v>
          </cell>
          <cell r="C3019">
            <v>-1.2218758558360401</v>
          </cell>
          <cell r="D3019">
            <v>9.3709163687310897E-4</v>
          </cell>
          <cell r="E3019" t="str">
            <v>Q9M394.1 RecName: Full=Fructokinase-like 1, chloroplastic; AltName: Full=PEP-associated protein 6; AltName: Full=pfkB-type carbohydrate kinase family protein 2; Flags: Precursor PF00294:pfkB family carbohydrate kinase</v>
          </cell>
        </row>
        <row r="3020">
          <cell r="B3020" t="str">
            <v>HORVU.MOREX.r2.7HG0566170.1</v>
          </cell>
          <cell r="C3020">
            <v>-1.22156572545844</v>
          </cell>
          <cell r="D3020">
            <v>1.67752939638879E-18</v>
          </cell>
          <cell r="E3020" t="str">
            <v>Q80XQ2.2 RecName: Full=TBC1 domain family member 5 PF00566:Rab-GTPase-TBC domain</v>
          </cell>
        </row>
        <row r="3021">
          <cell r="B3021" t="str">
            <v>HORVU.MOREX.r2.7HG0572250.1</v>
          </cell>
          <cell r="C3021">
            <v>-1.2215240224188999</v>
          </cell>
          <cell r="D3021">
            <v>1.4178000054797199E-23</v>
          </cell>
          <cell r="E3021" t="str">
            <v>Q6ZJ05.1 RecName: Full=Probable uridine nucleosidase 1; AltName: Full=Uridine ribohydrolase 1 PF01156:Inosine-uridine preferring nucleoside hydrolase</v>
          </cell>
        </row>
        <row r="3022">
          <cell r="B3022" t="str">
            <v>HORVU.MOREX.r2.1HG0043210.1</v>
          </cell>
          <cell r="C3022">
            <v>-1.2214146590930399</v>
          </cell>
          <cell r="D3022">
            <v>1.6591029027594101E-9</v>
          </cell>
          <cell r="E3022" t="str">
            <v>Q7XCK6.1 RecName: Full=Chitinase 8; AltName: Full=Class II chitinase a; Short=OsChia2a; AltName: Full=Pathogenesis related (PR)-3 chitinase 8; Flags: Precursor PF00182:Chitinase class I</v>
          </cell>
        </row>
        <row r="3023">
          <cell r="B3023" t="str">
            <v>HORVU.MOREX.r2.3HG0203880.1</v>
          </cell>
          <cell r="C3023">
            <v>-1.2213700762139701</v>
          </cell>
          <cell r="D3023">
            <v>1.40730922619849E-7</v>
          </cell>
          <cell r="E3023" t="str">
            <v>Q9SJJ7.1 RecName: Full=RING-H2 finger protein ATL57; AltName: Full=RING-type E3 ubiquitin transferase ATL57 PF13639:Ring finger domain</v>
          </cell>
        </row>
        <row r="3024">
          <cell r="B3024" t="str">
            <v>HORVU.MOREX.r2.3HG0250570.1</v>
          </cell>
          <cell r="C3024">
            <v>-1.2211701719096999</v>
          </cell>
          <cell r="D3024">
            <v>3.1115688745971499E-2</v>
          </cell>
          <cell r="E3024" t="str">
            <v>PF07247:Alcohol acetyltransferase</v>
          </cell>
        </row>
        <row r="3025">
          <cell r="B3025" t="str">
            <v>HORVU.MOREX.r2.5HG0366280.1</v>
          </cell>
          <cell r="C3025">
            <v>-1.22108380809634</v>
          </cell>
          <cell r="D3025">
            <v>1.15588513293327E-20</v>
          </cell>
          <cell r="E3025" t="str">
            <v>Q94AA1.1 RecName: Full=UNC93-like protein 3 PF05978:Ion channel regulatory protein UNC-93</v>
          </cell>
        </row>
        <row r="3026">
          <cell r="B3026" t="str">
            <v>HORVU.MOREX.r2.5HG0382820.1</v>
          </cell>
          <cell r="C3026">
            <v>-1.2208916355680299</v>
          </cell>
          <cell r="D3026">
            <v>1.2427038720931399E-2</v>
          </cell>
          <cell r="E3026" t="str">
            <v>Q9M1K5.1 RecName: Full=Probable protein S-acyltransferase 4; AltName: Full=Probable palmitoyltransferase At3g56930; AltName: Full=Zinc finger DHHC domain-containing protein At3g56930 PF01529:DHHC palmitoyltransferase</v>
          </cell>
        </row>
        <row r="3027">
          <cell r="B3027" t="str">
            <v>HORVU.MOREX.r2.1HG0008840.1</v>
          </cell>
          <cell r="C3027">
            <v>-1.2207658834476101</v>
          </cell>
          <cell r="D3027">
            <v>3.6751200465805099E-3</v>
          </cell>
          <cell r="E3027" t="str">
            <v>Q76C99.1 RecName: Full=Protein Rf1, mitochondrial; AltName: Full=Fertility restorer; AltName: Full=Protein PPR; AltName: Full=Restorer for CMS; Flags: Precursor PF12854:PPR repeat|PF13041:PPR repeat family</v>
          </cell>
        </row>
        <row r="3028">
          <cell r="B3028" t="str">
            <v>HORVU.MOREX.r2.7HG0571740.1</v>
          </cell>
          <cell r="C3028">
            <v>-1.2205044505522</v>
          </cell>
          <cell r="D3028">
            <v>5.4297232027737602E-16</v>
          </cell>
          <cell r="E3028" t="str">
            <v>Q9LIE4.2 RecName: Full=Probable protein S-acyltransferase 20; AltName: Full=Probable palmitoyltransferase At3g22180; AltName: Full=Zinc finger DHHC domain-containing protein At3g22180 PF01529:DHHC palmitoyltransferase</v>
          </cell>
        </row>
        <row r="3029">
          <cell r="B3029" t="str">
            <v>HORVU.MOREX.r2.2HG0143320.1</v>
          </cell>
          <cell r="C3029">
            <v>-1.22007189297537</v>
          </cell>
          <cell r="D3029">
            <v>1.7174100685870899E-20</v>
          </cell>
          <cell r="E3029" t="str">
            <v>Q9FLJ2.1 RecName: Full=NAC domain-containing protein 100; Short=ANAC100; Short=AtNAC5 PF02365:No apical meristem (NAM) protein</v>
          </cell>
        </row>
        <row r="3030">
          <cell r="B3030" t="str">
            <v>HORVU.MOREX.r2.6HG0498680.1</v>
          </cell>
          <cell r="C3030">
            <v>-1.2186971657482599</v>
          </cell>
          <cell r="D3030">
            <v>1.38226576870375E-2</v>
          </cell>
          <cell r="E3030" t="str">
            <v>Q9XEA8.1 RecName: Full=Cysteine synthase; Short=CSase; AltName: Full=O-acetylserine (thiol)-lyase; Short=OAS-TL; AltName: Full=O-acetylserine sulfhydrylase PF00291:Pyridoxal-phosphate dependent enzyme</v>
          </cell>
        </row>
        <row r="3031">
          <cell r="B3031" t="str">
            <v>HORVU.MOREX.r2.7HG0550420.1</v>
          </cell>
          <cell r="C3031">
            <v>-1.21850096093327</v>
          </cell>
          <cell r="D3031">
            <v>2.9899179383608E-6</v>
          </cell>
          <cell r="E3031" t="str">
            <v>Q9AT54.1 RecName: Full=Scopoletin glucosyltransferase; AltName: Full=Phenylpropanoid:glucosyltransferase 1 PF00201:UDP-glucoronosyl and UDP-glucosyl transferase</v>
          </cell>
        </row>
        <row r="3032">
          <cell r="B3032" t="str">
            <v>HORVU.MOREX.r2.7HG0591350.1</v>
          </cell>
          <cell r="C3032">
            <v>-1.21679658202688</v>
          </cell>
          <cell r="D3032">
            <v>2.34801305613015E-20</v>
          </cell>
          <cell r="E3032" t="str">
            <v>PF15912:Virilizer, N-terminal</v>
          </cell>
        </row>
        <row r="3033">
          <cell r="B3033" t="str">
            <v>HORVU.MOREX.r2.7HG0587770.1</v>
          </cell>
          <cell r="C3033">
            <v>-1.2163204814770601</v>
          </cell>
          <cell r="D3033">
            <v>4.667703756841E-16</v>
          </cell>
          <cell r="E3033" t="str">
            <v>Q0DBU5.2 RecName: Full=DEAD-box ATP-dependent RNA helicase 31 PF00270:DEAD/DEAH box helicase|PF00271:Helicase conserved C-terminal domain</v>
          </cell>
        </row>
        <row r="3034">
          <cell r="B3034" t="str">
            <v>HORVU.MOREX.r2.4HG0313830.1</v>
          </cell>
          <cell r="C3034">
            <v>-1.21607498621132</v>
          </cell>
          <cell r="D3034">
            <v>7.9307921382244003E-4</v>
          </cell>
          <cell r="E3034" t="str">
            <v>B6SZW0.1 RecName: Full=Divinyl chlorophyllide a 8-vinyl-reductase, chloroplastic; Flags: Precursor PF01370:NAD dependent epimerase/dehydratase family</v>
          </cell>
        </row>
        <row r="3035">
          <cell r="B3035" t="str">
            <v>HORVU.MOREX.r2.4HG0304030.1</v>
          </cell>
          <cell r="C3035">
            <v>-1.21431739702093</v>
          </cell>
          <cell r="D3035">
            <v>4.7642626942213001E-4</v>
          </cell>
          <cell r="E3035" t="str">
            <v>O22212.1 RecName: Full=U4/U6 small nuclear ribonucleoprotein PRP4-like protein; AltName: Full=Protein EMBRYO DEFECTIVE 2776; AltName: Full=Protein LACHESIS PF08799:pre-mRNA processing factor 4 (PRP4) like</v>
          </cell>
        </row>
        <row r="3036">
          <cell r="B3036" t="str">
            <v>HORVU.MOREX.r2.3HG0251530.1</v>
          </cell>
          <cell r="C3036">
            <v>-1.2137860081801</v>
          </cell>
          <cell r="D3036">
            <v>2.3011676150769701E-3</v>
          </cell>
          <cell r="E3036" t="str">
            <v>PF12854:PPR repeat|PF13041:PPR repeat family</v>
          </cell>
        </row>
        <row r="3037">
          <cell r="B3037" t="str">
            <v>HORVU.MOREX.r2.1HG0063410.1</v>
          </cell>
          <cell r="C3037">
            <v>-1.21328555087746</v>
          </cell>
          <cell r="D3037">
            <v>1.41781741507863E-2</v>
          </cell>
          <cell r="E3037" t="str">
            <v>Q67Y83.2 RecName: Full=Serine carboxypeptidase-like 51; Flags: Precursor PF00450:Serine carboxypeptidase</v>
          </cell>
        </row>
        <row r="3038">
          <cell r="B3038" t="str">
            <v>HORVU.MOREX.r2.6HG0462000.1</v>
          </cell>
          <cell r="C3038">
            <v>-1.21323125934682</v>
          </cell>
          <cell r="D3038">
            <v>7.3881448544700905E-11</v>
          </cell>
          <cell r="E3038" t="str">
            <v>PF09713:Plant protein 1589 of unknown function (A_thal_3526)</v>
          </cell>
        </row>
        <row r="3039">
          <cell r="B3039" t="str">
            <v>HORVU.MOREX.r2.7HG0579820.1</v>
          </cell>
          <cell r="C3039">
            <v>-1.21311422465657</v>
          </cell>
          <cell r="D3039">
            <v>1.0144525673236E-17</v>
          </cell>
          <cell r="E3039" t="str">
            <v>F4JN35.1 RecName: Full=Protein NTM1-like 9; AltName: Full=Calmodulin-binding NAC protein PF02365:No apical meristem (NAM) protein</v>
          </cell>
        </row>
        <row r="3040">
          <cell r="B3040" t="str">
            <v>HORVU.MOREX.r2.3HG0244870.1</v>
          </cell>
          <cell r="C3040">
            <v>-1.2127175505118</v>
          </cell>
          <cell r="D3040">
            <v>8.13842558811845E-15</v>
          </cell>
          <cell r="E3040" t="str">
            <v>Q8GUL1.1 RecName: Full=Autophagy-related protein 18g; Short=AtATG18g PF12490:Breast carcinoma amplified sequence 3</v>
          </cell>
        </row>
        <row r="3041">
          <cell r="B3041" t="str">
            <v>HORVU.MOREX.r2.5HG0389420.1</v>
          </cell>
          <cell r="C3041">
            <v>-1.2122154606594899</v>
          </cell>
          <cell r="D3041">
            <v>4.5933706914841402E-26</v>
          </cell>
          <cell r="E3041" t="str">
            <v>Q8VZS6.1 RecName: Full=GBF-interacting protein 1 PF06972:Protein of unknown function (DUF1296)</v>
          </cell>
        </row>
        <row r="3042">
          <cell r="B3042" t="str">
            <v>HORVU.MOREX.r2.1HG0051010.1</v>
          </cell>
          <cell r="C3042">
            <v>-1.2120694616818599</v>
          </cell>
          <cell r="D3042">
            <v>2.8374229118872398E-3</v>
          </cell>
        </row>
        <row r="3043">
          <cell r="B3043" t="str">
            <v>HORVU.MOREX.r2.2HG0125790.1</v>
          </cell>
          <cell r="C3043">
            <v>-1.2120216212757999</v>
          </cell>
          <cell r="D3043">
            <v>1.6379938918369499E-28</v>
          </cell>
          <cell r="E3043" t="str">
            <v>Q9SRR0.1 RecName: Full=Peroxisomal membrane protein 13; AltName: Full=Peroxin-13; Short=AtPEX13; AltName: Full=Peroxisome biogenesis protein 13; AltName: Full=Pex13p; AltName: Full=Protein ABERRANT PEROXISOME MORPHOLOGY 2 -</v>
          </cell>
        </row>
        <row r="3044">
          <cell r="B3044" t="str">
            <v>HORVU.MOREX.r2.5HG0404420.1</v>
          </cell>
          <cell r="C3044">
            <v>-1.21184870698492</v>
          </cell>
          <cell r="D3044">
            <v>1.7276135996505601E-8</v>
          </cell>
          <cell r="E3044" t="str">
            <v>Q9M0S5.2 RecName: Full=Isoamylase 3, chloroplastic; Short=AtISA3; Flags: Precursor PF02922:Carbohydrate-binding module 48 (Isoamylase N-terminal domain)|PF00128:Alpha amylase, catalytic domain</v>
          </cell>
        </row>
        <row r="3045">
          <cell r="B3045" t="str">
            <v>HORVU.MOREX.r2.6HG0506650.1</v>
          </cell>
          <cell r="C3045">
            <v>-1.21161649062666</v>
          </cell>
          <cell r="D3045">
            <v>1.03449502265886E-5</v>
          </cell>
          <cell r="E3045" t="str">
            <v>Q9LUA9.1 RecName: Full=Zinc finger protein CONSTANS-LIKE 10 PF06203:CCT motif</v>
          </cell>
        </row>
        <row r="3046">
          <cell r="B3046" t="str">
            <v>HORVU.MOREX.r2.7HG0600120.1</v>
          </cell>
          <cell r="C3046">
            <v>-1.2114619212083</v>
          </cell>
          <cell r="D3046">
            <v>2.7809825611158901E-13</v>
          </cell>
          <cell r="E3046" t="str">
            <v>F4JSZ5.1 RecName: Full=Brefeldin A-inhibited guanine nucleotide-exchange protein 1; Short=BIG1; AltName: Full=ARF guanine-nucleotide exchange factor BIG1 PF09324:Domain of unknown function (DUF1981)|PF01369:Sec7 domain|PF12783:Guanine nucleotide e</v>
          </cell>
        </row>
        <row r="3047">
          <cell r="B3047" t="str">
            <v>HORVU.MOREX.r2.6HG0474690.1</v>
          </cell>
          <cell r="C3047">
            <v>-1.2113911082444799</v>
          </cell>
          <cell r="D3047">
            <v>1.2440312765480299E-2</v>
          </cell>
          <cell r="E3047" t="str">
            <v>B2C6R6.1 RecName: Full=Transcription initiation factor TFIID subunit 12b; AltName: Full=Protein CYTOKININ-HYPERSENSITIVE 1; AltName: Full=Protein ENHANCED ETHYLENE RESPONSE 4; AltName: Full=TBP-associated factor 12b; Short=AtTAF12b PF03847:Transcr</v>
          </cell>
        </row>
        <row r="3048">
          <cell r="B3048" t="str">
            <v>HORVU.MOREX.r2.3HG0242520.1</v>
          </cell>
          <cell r="C3048">
            <v>-1.21106665672791</v>
          </cell>
          <cell r="D3048">
            <v>2.4907295105025301E-4</v>
          </cell>
        </row>
        <row r="3049">
          <cell r="B3049" t="str">
            <v>HORVU.MOREX.r2.6HG0478660.1</v>
          </cell>
          <cell r="C3049">
            <v>-1.21102981723692</v>
          </cell>
          <cell r="D3049">
            <v>6.2982857460079002E-5</v>
          </cell>
          <cell r="E3049" t="str">
            <v>Q6VAA9.1 RecName: Full=UDP-glycosyltransferase 73E1 PF00201:UDP-glucoronosyl and UDP-glucosyl transferase</v>
          </cell>
        </row>
        <row r="3050">
          <cell r="B3050" t="str">
            <v>HORVU.MOREX.r2.3HG0238370.1</v>
          </cell>
          <cell r="C3050">
            <v>-1.2108397398361199</v>
          </cell>
          <cell r="D3050">
            <v>2.3683372544056301E-2</v>
          </cell>
        </row>
        <row r="3051">
          <cell r="B3051" t="str">
            <v>HORVU.MOREX.r2.6HG0524960.1</v>
          </cell>
          <cell r="C3051">
            <v>-1.2104520926959701</v>
          </cell>
          <cell r="D3051">
            <v>5.5683937171998401E-31</v>
          </cell>
          <cell r="E3051" t="str">
            <v>Q8L850.2 RecName: Full=Phosphatidylinositol 4-phosphate 5-kinase 9; Short=AtPIP5K9; AltName: Full=1-phosphatidylinositol 4-phosphate kinase 9; AltName: Full=Diphosphoinositide kinase 9; AltName: Full=PtdIns(4)P-5-kinase 9 PF02493:MORN repeat|PF015</v>
          </cell>
        </row>
        <row r="3052">
          <cell r="B3052" t="str">
            <v>HORVU.MOREX.r2.5HG0404840.1</v>
          </cell>
          <cell r="C3052">
            <v>-1.2102849371732101</v>
          </cell>
          <cell r="D3052">
            <v>1.1675356950028701E-3</v>
          </cell>
          <cell r="E3052" t="str">
            <v>Q59536.1 RecName: Full=Protease 2; AltName: Full=Oligopeptidase B; AltName: Full=Protease II PF02897:Prolyl oligopeptidase, N-terminal beta-propeller domain|PF00326:Prolyl oligopeptidase family</v>
          </cell>
        </row>
        <row r="3053">
          <cell r="B3053" t="str">
            <v>HORVU.MOREX.r2.5HG0408600.1</v>
          </cell>
          <cell r="C3053">
            <v>-1.21000509786737</v>
          </cell>
          <cell r="D3053">
            <v>1.8230248603376899E-4</v>
          </cell>
          <cell r="E3053" t="str">
            <v>Q9SV68.1 RecName: Full=Putative quinone-oxidoreductase homolog, chloroplastic PF13602:Zinc-binding dehydrogenase|PF08240:Alcohol dehydrogenase GroES-like domain</v>
          </cell>
        </row>
        <row r="3054">
          <cell r="B3054" t="str">
            <v>HORVU.MOREX.r2.7HG0597440.1</v>
          </cell>
          <cell r="C3054">
            <v>-1.20948058475433</v>
          </cell>
          <cell r="D3054">
            <v>2.7006504576272801E-2</v>
          </cell>
          <cell r="E3054" t="str">
            <v>PF08387:FBD</v>
          </cell>
        </row>
        <row r="3055">
          <cell r="B3055" t="str">
            <v>HORVU.MOREX.r2.5HG0425110.1</v>
          </cell>
          <cell r="C3055">
            <v>-1.20941949989931</v>
          </cell>
          <cell r="D3055">
            <v>3.96867451757359E-7</v>
          </cell>
          <cell r="E3055" t="str">
            <v>Q9C983.1 RecName: Full=Probable WRKY transcription factor 57; AltName: Full=WRKY DNA-binding protein 57 PF03106:WRKY DNA -binding domain</v>
          </cell>
        </row>
        <row r="3056">
          <cell r="B3056" t="str">
            <v>HORVU.MOREX.r2.2HG0146240.1</v>
          </cell>
          <cell r="C3056">
            <v>-1.2092964449336101</v>
          </cell>
          <cell r="D3056">
            <v>1.08897529112655E-25</v>
          </cell>
          <cell r="E3056" t="str">
            <v>Q9LU91.1 RecName: Full=F-box protein SKIP14; AltName: Full=SKP1-interacting partner 14 -</v>
          </cell>
        </row>
        <row r="3057">
          <cell r="B3057" t="str">
            <v>HORVU.MOREX.r2.6HG0466830.1</v>
          </cell>
          <cell r="C3057">
            <v>-1.2091263541584301</v>
          </cell>
          <cell r="D3057">
            <v>1.8997260513836099E-30</v>
          </cell>
          <cell r="E3057" t="str">
            <v>Q8W1L6.2 RecName: Full=Peroxisomal fatty acid beta-oxidation multifunctional protein; Short=MFP; Includes: RecName: Full=Enoyl-CoA hydratase/3-2-trans-enoyl-CoA isomerase/3-hydroxybutyryl-CoA epimerase; Includes: RecName: Full=3-hydroxyacyl-CoA dehyd</v>
          </cell>
        </row>
        <row r="3058">
          <cell r="B3058" t="str">
            <v>HORVU.MOREX.r2.4HG0329330.1</v>
          </cell>
          <cell r="C3058">
            <v>-1.20896643859731</v>
          </cell>
          <cell r="D3058">
            <v>2.1488895582151599E-5</v>
          </cell>
          <cell r="E3058" t="str">
            <v>Q5F479.1 RecName: Full=Serine/threonine-protein kinase 11-interacting protein -</v>
          </cell>
        </row>
        <row r="3059">
          <cell r="B3059" t="str">
            <v>HORVU.MOREX.r2.4HG0347210.1</v>
          </cell>
          <cell r="C3059">
            <v>-1.2083308391607099</v>
          </cell>
          <cell r="D3059">
            <v>2.3715350511922E-7</v>
          </cell>
          <cell r="E3059" t="str">
            <v>Q20390.2 RecName: Full=Palmitoyl-protein thioesterase 1; Short=PPT-1; AltName: Full=Palmitoyl-protein hydrolase 1; Flags: Precursor PF02089:Palmitoyl protein thioesterase</v>
          </cell>
        </row>
        <row r="3060">
          <cell r="B3060" t="str">
            <v>HORVU.MOREX.r2.7HG0586380.1</v>
          </cell>
          <cell r="C3060">
            <v>-1.2080739318021401</v>
          </cell>
          <cell r="D3060">
            <v>1.6840503052551799E-13</v>
          </cell>
          <cell r="E3060" t="str">
            <v>Q69U49.2 RecName: Full=Receptor homology region, transmembrane domain- and RING domain-containing protein 2; Short=OsRMR2; Flags: Precursor PF13639:Ring finger domain|PF02225:PA domain</v>
          </cell>
        </row>
        <row r="3061">
          <cell r="B3061" t="str">
            <v>HORVU.MOREX.r2.3HG0261850.1</v>
          </cell>
          <cell r="C3061">
            <v>-1.2079502428204201</v>
          </cell>
          <cell r="D3061">
            <v>1.0575931763655E-3</v>
          </cell>
        </row>
        <row r="3062">
          <cell r="B3062" t="str">
            <v>HORVU.MOREX.r2.5HG0423560.1</v>
          </cell>
          <cell r="C3062">
            <v>-1.2079133848775701</v>
          </cell>
          <cell r="D3062">
            <v>2.6699300715167898E-10</v>
          </cell>
          <cell r="E3062" t="str">
            <v>Q9SZW4.1 RecName: Full=Cadmium/zinc-transporting ATPase HMA2; AltName: Full=Cadmium/zinc-transporting ATPase 3; AltName: Full=Protein HEAVY METAL ATPASE 2 PF00122:E1-E2 ATPase|PF00702:haloacid dehalogenase-like hydrolase</v>
          </cell>
        </row>
        <row r="3063">
          <cell r="B3063" t="str">
            <v>HORVU.MOREX.r2.1HG0008420.1</v>
          </cell>
          <cell r="C3063">
            <v>-1.20786754883351</v>
          </cell>
          <cell r="D3063">
            <v>2.4462740746762101E-3</v>
          </cell>
          <cell r="E3063" t="str">
            <v>F4JZG9.1 RecName: Full=Thylakoid membrane protein TERC, chloroplastic; AltName: Full=Protein PIGMENT DEFECTIVE 149; AltName: Full=Protein TELLURITE RESISTANCE C; Short=AtTerC; Flags: Precursor PF03741:Integral membrane protein TerC family</v>
          </cell>
        </row>
        <row r="3064">
          <cell r="B3064" t="str">
            <v>HORVU.MOREX.r2.3HG0213930.1</v>
          </cell>
          <cell r="C3064">
            <v>-1.20758063236118</v>
          </cell>
          <cell r="D3064">
            <v>1.6460608552702E-11</v>
          </cell>
          <cell r="E3064" t="str">
            <v>Q704U0.1 RecName: Full=Exportin-7-A PF03810:Importin-beta N-terminal domain</v>
          </cell>
        </row>
        <row r="3065">
          <cell r="B3065" t="str">
            <v>HORVU.MOREX.r2.1HG0047170.1</v>
          </cell>
          <cell r="C3065">
            <v>-1.2074989462629699</v>
          </cell>
          <cell r="D3065">
            <v>7.1338656024435596E-7</v>
          </cell>
          <cell r="E3065" t="str">
            <v>P12257.1 RecName: Full=Lichenase-2; AltName: Full=(1-&gt;3,1-&gt;4)-beta-glucanase isoenzyme EII; AltName: Full=Endo-beta-1,3-1,4 glucanase II; AltName: Full=Lichenase II; Flags: Precursor PF00332:Glycosyl hydrolases family 17</v>
          </cell>
        </row>
        <row r="3066">
          <cell r="B3066" t="str">
            <v>HORVU.MOREX.r2.2HG0170290.1</v>
          </cell>
          <cell r="C3066">
            <v>-1.2073374693404499</v>
          </cell>
          <cell r="D3066">
            <v>2.0384084354138601E-2</v>
          </cell>
        </row>
        <row r="3067">
          <cell r="B3067" t="str">
            <v>HORVU.MOREX.r2.7HG0542840.1</v>
          </cell>
          <cell r="C3067">
            <v>-1.2066628503866399</v>
          </cell>
          <cell r="D3067">
            <v>1.7583390428064799E-7</v>
          </cell>
          <cell r="E3067" t="str">
            <v>Q9LYS2.2 RecName: Full=ABC transporter C family member 10; Short=ABC transporter ABCC.10; Short=AtABCC10; AltName: Full=ATP-energized glutathione S-conjugate pump 14; AltName: Full=Glutathione S-conjugate-transporting ATPase 14; AltName: Full=Multidr</v>
          </cell>
        </row>
        <row r="3068">
          <cell r="B3068" t="str">
            <v>HORVU.MOREX.r2.2HG0168980.1</v>
          </cell>
          <cell r="C3068">
            <v>-1.2066079124770399</v>
          </cell>
          <cell r="D3068">
            <v>2.9731034300581001E-8</v>
          </cell>
          <cell r="E3068" t="str">
            <v>Q5SMM6.1 RecName: Full=Hydroxycinnamoyltransferase 4; Short=OsHCT4; AltName: Full=BAHD-like hydroxycinnamoyl transferase HCT4; AltName: Full=Glycerol hydroxycinnamoyl transferase PF02458:Transferase family</v>
          </cell>
        </row>
        <row r="3069">
          <cell r="B3069" t="str">
            <v>HORVU.MOREX.r2.3HG0272440.1</v>
          </cell>
          <cell r="C3069">
            <v>-1.2065580050739599</v>
          </cell>
          <cell r="D3069">
            <v>3.16094193186075E-3</v>
          </cell>
          <cell r="E3069" t="str">
            <v>PF06830:Root cap</v>
          </cell>
        </row>
        <row r="3070">
          <cell r="B3070" t="str">
            <v>HORVU.MOREX.r2.5HG0367820.1</v>
          </cell>
          <cell r="C3070">
            <v>-1.2064675567404299</v>
          </cell>
          <cell r="D3070">
            <v>1.94134826378194E-19</v>
          </cell>
          <cell r="E3070" t="str">
            <v>Q08407.3 RecName: Full=Major pollen allergen Cor a 1 isoforms 5, 6, 11 and 16; AltName: Full=Allergen Cor a I; AltName: Allergen=Cor a 1 PF00407:Pathogenesis-related protein Bet v I family</v>
          </cell>
        </row>
        <row r="3071">
          <cell r="B3071" t="str">
            <v>HORVU.MOREX.r2.6HG0495370.1</v>
          </cell>
          <cell r="C3071">
            <v>-1.20588524830444</v>
          </cell>
          <cell r="D3071">
            <v>1.20353826488746E-43</v>
          </cell>
          <cell r="E3071" t="str">
            <v>Q6H849.1 RecName: Full=Bifunctional nitrilase/nitrile hydratase NIT4; Short=OsNIT4; AltName: Full=Cyanoalanine nitrilase; AltName: Full=Nitrilase 4 PF00795:Carbon-nitrogen hydrolase</v>
          </cell>
        </row>
        <row r="3072">
          <cell r="B3072" t="str">
            <v>HORVU.MOREX.r2.3HG0191680.1</v>
          </cell>
          <cell r="C3072">
            <v>-1.20567810406744</v>
          </cell>
          <cell r="D3072">
            <v>4.38524671282263E-14</v>
          </cell>
          <cell r="E3072" t="str">
            <v>Q9M0G0.1 RecName: Full=Gamma-glutamyltranspeptidase 3; AltName: Full=Gamma-glutamyltransferase 3; AltName: Full=Gamma-glutamyltranspeptidase 4; AltName: Full=Glutathione hydrolase 3 PF01019:Gamma-glutamyltranspeptidase</v>
          </cell>
        </row>
        <row r="3073">
          <cell r="B3073" t="str">
            <v>HORVU.MOREX.r2.6HG0515570.1</v>
          </cell>
          <cell r="C3073">
            <v>-1.20557614122632</v>
          </cell>
          <cell r="D3073">
            <v>1.37061377071672E-19</v>
          </cell>
          <cell r="E3073" t="str">
            <v>Q94A27.1 RecName: Full=Phosphoinositide phosphatase SAC2; Short=AtSAC2; AltName: Full=Phosphatidylinositol 3,5-bisphosphate 5-phosphatase SAC2; AltName: Full=Protein SUPPRESSOR OF ACTIN 2; AltName: Full=SAC domain protein 2 PF02383:SacI homology d</v>
          </cell>
        </row>
        <row r="3074">
          <cell r="B3074" t="str">
            <v>HORVU.MOREX.r2.4HG0332780.1</v>
          </cell>
          <cell r="C3074">
            <v>-1.2052248016620299</v>
          </cell>
          <cell r="D3074">
            <v>2.9716574606582602E-3</v>
          </cell>
          <cell r="E3074" t="str">
            <v>Q6VMN7.1 RecName: Full=Aminotransferase ALD1 homolog PF00155:Aminotransferase class I and II</v>
          </cell>
        </row>
        <row r="3075">
          <cell r="B3075" t="str">
            <v>HORVU.MOREX.r2.2HG0102880.1</v>
          </cell>
          <cell r="C3075">
            <v>-1.20460210135182</v>
          </cell>
          <cell r="D3075">
            <v>8.4912775816900895E-27</v>
          </cell>
          <cell r="E3075" t="str">
            <v>P34106.1 RecName: Full=Alanine aminotransferase 2; Short=ALAAT-2; AltName: Full=Glutamate pyruvate transaminase 2; Short=GPT; AltName: Full=Glutamic--alanine transaminase 2; AltName: Full=Glutamic--pyruvic transaminase 2 PF00155:Aminotransferase c</v>
          </cell>
        </row>
        <row r="3076">
          <cell r="B3076" t="str">
            <v>HORVU.MOREX.r2.2HG0093170.1</v>
          </cell>
          <cell r="C3076">
            <v>-1.20438697984441</v>
          </cell>
          <cell r="D3076">
            <v>1.41106327938965E-2</v>
          </cell>
          <cell r="E3076" t="str">
            <v>PF00646:F-box domain</v>
          </cell>
        </row>
        <row r="3077">
          <cell r="B3077" t="str">
            <v>HORVU.MOREX.r2.7HG0550060.1</v>
          </cell>
          <cell r="C3077">
            <v>-1.2043026445912799</v>
          </cell>
          <cell r="D3077">
            <v>4.8911299767988696E-19</v>
          </cell>
          <cell r="E3077" t="str">
            <v>Q69TF4.1 RecName: Full=Pantothenate kinase 1; AltName: Full=Pantothenic acid kinase 1 PF03630:Fumble</v>
          </cell>
        </row>
        <row r="3078">
          <cell r="B3078" t="str">
            <v>HORVU.MOREX.r2.2HG0155490.1</v>
          </cell>
          <cell r="C3078">
            <v>-1.2042615941594099</v>
          </cell>
          <cell r="D3078">
            <v>1.8261451545643202E-14</v>
          </cell>
          <cell r="E3078" t="str">
            <v>Q9ZUL5.1 RecName: Full=Protein CHROMATIN REMODELING 19; Short=AtCHR19; AltName: Full=AtRAD54-like protein PF00271:Helicase conserved C-terminal domain|PF00176:SNF2 family N-terminal domain</v>
          </cell>
        </row>
        <row r="3079">
          <cell r="B3079" t="str">
            <v>HORVU.MOREX.r2.6HG0492350.1</v>
          </cell>
          <cell r="C3079">
            <v>-1.2039416441314901</v>
          </cell>
          <cell r="D3079">
            <v>1.0070845040161901E-16</v>
          </cell>
          <cell r="E3079" t="str">
            <v>Q9M2J5.1 RecName: Full=MATH domain and coiled-coil domain-containing protein At3g58210; AltName: Full=RTM3-like protein At3g58210 PF00917:MATH domain</v>
          </cell>
        </row>
        <row r="3080">
          <cell r="B3080" t="str">
            <v>HORVU.MOREX.r2.7HG0604080.1</v>
          </cell>
          <cell r="C3080">
            <v>-1.2038151276542499</v>
          </cell>
          <cell r="D3080">
            <v>9.1268746064778293E-6</v>
          </cell>
          <cell r="E3080" t="str">
            <v>Q39214.1 RecName: Full=Disease resistance protein RPM1; AltName: Full=Resistance to Pseudomonas syringae protein 3 PF00931:NB-ARC domain</v>
          </cell>
        </row>
        <row r="3081">
          <cell r="B3081" t="str">
            <v>HORVU.MOREX.r2.2HG0113300.1</v>
          </cell>
          <cell r="C3081">
            <v>-1.20372330929821</v>
          </cell>
          <cell r="D3081">
            <v>4.01036597011763E-7</v>
          </cell>
          <cell r="E3081" t="str">
            <v>Q9LVY0.1 RecName: Full=Peptide chain release factor PrfB1, chloroplastic; Short=AtPrfB1; AltName: Full=AtPrfB; AltName: Full=Protein HIGH CHLOROPHYLL FLUORESCENCE 109; Flags: Precursor PF03462:PCRF domain|PF00472:RF-1 domain</v>
          </cell>
        </row>
        <row r="3082">
          <cell r="B3082" t="str">
            <v>HORVU.MOREX.r2.5HG0426070.1</v>
          </cell>
          <cell r="C3082">
            <v>-1.2024944789490299</v>
          </cell>
          <cell r="D3082">
            <v>8.1411939177321305E-5</v>
          </cell>
          <cell r="E3082" t="str">
            <v>Q8RWH9.1 RecName: Full=Nuclear pore complex protein NUP58; AltName: Full=Nucleoporin 58; AltName: Full=Protein TRANSCURVATA1 -</v>
          </cell>
        </row>
        <row r="3083">
          <cell r="B3083" t="str">
            <v>HORVU.MOREX.r2.7HG0554080.1</v>
          </cell>
          <cell r="C3083">
            <v>-1.20185177264496</v>
          </cell>
          <cell r="D3083">
            <v>4.2707313336319997E-6</v>
          </cell>
          <cell r="E3083" t="str">
            <v>O64733.1 RecName: Full=UDP-glycosyltransferase 87A2 PF00201:UDP-glucoronosyl and UDP-glucosyl transferase</v>
          </cell>
        </row>
        <row r="3084">
          <cell r="B3084" t="str">
            <v>HORVU.MOREX.r2.4HG0296360.1</v>
          </cell>
          <cell r="C3084">
            <v>-1.2017046395414901</v>
          </cell>
          <cell r="D3084">
            <v>6.2759032996488699E-7</v>
          </cell>
          <cell r="E3084" t="str">
            <v>Q53Q70.1 RecName: Full=Transcription factor TGAL4; AltName: Full=bZIP transcription factor 79; Short=OsbZIP79 PF14144:Seed dormancy control|PF00170:bZIP transcription factor</v>
          </cell>
        </row>
        <row r="3085">
          <cell r="B3085" t="str">
            <v>HORVU.MOREX.r2.5HG0391760.1</v>
          </cell>
          <cell r="C3085">
            <v>-1.2013354187782499</v>
          </cell>
          <cell r="D3085">
            <v>1.74081966684185E-9</v>
          </cell>
          <cell r="E3085" t="str">
            <v>P29194.1 RecName: Full=Phosphoenolpyruvate carboxylase 2; Short=PEPC 2; Short=PEPCase 2; AltName: Full=CP28 PF00311:Phosphoenolpyruvate carboxylase</v>
          </cell>
        </row>
        <row r="3086">
          <cell r="B3086" t="str">
            <v>HORVU.MOREX.r2.2HG0133980.1</v>
          </cell>
          <cell r="C3086">
            <v>-1.2012077762478599</v>
          </cell>
          <cell r="D3086">
            <v>6.2815656647117204E-26</v>
          </cell>
          <cell r="E3086" t="str">
            <v>Q4WXV6.1 RecName: Full=Branchpoint-bridging protein PF00013:KH domain|PF00076:RNA recognition motif. (a.k.a. RRM, RBD, or RNP domain)|PF16275:Splicing factor 1 helix-hairpin domain</v>
          </cell>
        </row>
        <row r="3087">
          <cell r="B3087" t="str">
            <v>HORVU.MOREX.r2.4HG0329890.1</v>
          </cell>
          <cell r="C3087">
            <v>-1.19999156938014</v>
          </cell>
          <cell r="D3087">
            <v>2.14095320198068E-22</v>
          </cell>
          <cell r="E3087" t="str">
            <v>Q9S845.1 RecName: Full=GDP-mannose transporter GONST3; AltName: Full=Protein GOLGI NUCLEOTIDE SUGAR TRANSPORTER 3 PF03151:Triose-phosphate Transporter family</v>
          </cell>
        </row>
        <row r="3088">
          <cell r="B3088" t="str">
            <v>HORVU.MOREX.r2.3HG0252060.1</v>
          </cell>
          <cell r="C3088">
            <v>-1.1998516816129401</v>
          </cell>
          <cell r="D3088">
            <v>3.1121507142203801E-11</v>
          </cell>
          <cell r="E3088" t="str">
            <v>Q9LK64.1 RecName: Full=ABC transporter C family member 3; Short=ABC transporter ABCC.3; Short=AtABCC3; AltName: Full=ATP-energized glutathione S-conjugate pump 3; AltName: Full=Glutathione S-conjugate-transporting ATPase 3; AltName: Full=Multidrug re</v>
          </cell>
        </row>
        <row r="3089">
          <cell r="B3089" t="str">
            <v>HORVU.MOREX.r2.6HG0451890.1</v>
          </cell>
          <cell r="C3089">
            <v>-1.19980073878536</v>
          </cell>
          <cell r="D3089">
            <v>5.85123548524559E-4</v>
          </cell>
          <cell r="E3089" t="str">
            <v>PF02536:mTERF</v>
          </cell>
        </row>
        <row r="3090">
          <cell r="B3090" t="str">
            <v>HORVU.MOREX.r2.2HG0131440.1</v>
          </cell>
          <cell r="C3090">
            <v>-1.1996553201009099</v>
          </cell>
          <cell r="D3090">
            <v>1.7350629109391999E-13</v>
          </cell>
          <cell r="E3090" t="str">
            <v>Q10716.1 RecName: Full=Cysteine proteinase 1; Flags: Precursor PF00112:Papain family cysteine protease|PF08246:Cathepsin propeptide inhibitor domain (I29)</v>
          </cell>
        </row>
        <row r="3091">
          <cell r="B3091" t="str">
            <v>HORVU.MOREX.r2.7HG0581830.1</v>
          </cell>
          <cell r="C3091">
            <v>-1.1995938358843901</v>
          </cell>
          <cell r="D3091">
            <v>1.23388299119895E-4</v>
          </cell>
          <cell r="E3091" t="str">
            <v>P41842.2 RecName: Full=Tetratricopeptide repeat-containing protein trd-1; Short=TPR repeat protein 27; AltName: Full=Tetratricopeptide repeat regulator of differentiation protein 1 PF13414:TPR repeat</v>
          </cell>
        </row>
        <row r="3092">
          <cell r="B3092" t="str">
            <v>HORVU.MOREX.r2.1HG0057460.1</v>
          </cell>
          <cell r="C3092">
            <v>-1.1994957098974499</v>
          </cell>
          <cell r="D3092">
            <v>4.7426528843448897E-19</v>
          </cell>
          <cell r="E3092" t="str">
            <v>Q9LZW3.1 RecName: Full=U-box domain-containing protein 16; AltName: Full=Plant U-box protein 16 PF04564:U-box domain|PF00514:Armadillo/beta-catenin-like repeat</v>
          </cell>
        </row>
        <row r="3093">
          <cell r="B3093" t="str">
            <v>HORVU.MOREX.r2.1HG0038750.1</v>
          </cell>
          <cell r="C3093">
            <v>-1.1989889255378099</v>
          </cell>
          <cell r="D3093">
            <v>3.7823648617070497E-18</v>
          </cell>
          <cell r="E3093" t="str">
            <v>Q42600.1 RecName: Full=Cytochrome P450 84A1; AltName: Full=Ferulate-5-hydroxylase; Short=F5H PF00067:Cytochrome P450</v>
          </cell>
        </row>
        <row r="3094">
          <cell r="B3094" t="str">
            <v>HORVU.MOREX.r2.2HG0140630.1</v>
          </cell>
          <cell r="C3094">
            <v>-1.19876539151009</v>
          </cell>
          <cell r="D3094">
            <v>4.7721651361394899E-27</v>
          </cell>
          <cell r="E3094" t="str">
            <v>Q96282.1 RecName: Full=Chloride channel protein CLC-c; Short=AtCLC-c; AltName: Full=CBS domain-containing protein CBSCLC4 PF00654:Voltage gated chloride channel</v>
          </cell>
        </row>
        <row r="3095">
          <cell r="B3095" t="str">
            <v>HORVU.MOREX.r2.4HG0326690.1</v>
          </cell>
          <cell r="C3095">
            <v>-1.19870831256772</v>
          </cell>
          <cell r="D3095">
            <v>2.24704993593968E-20</v>
          </cell>
          <cell r="E3095" t="str">
            <v>Q9STX1.1 RecName: Full=Acyl-CoA-binding domain-containing protein 3; Short=Acyl-CoA binding protein 3; Flags: Precursor PF00887:Acyl CoA binding protein</v>
          </cell>
        </row>
        <row r="3096">
          <cell r="B3096" t="str">
            <v>HORVU.MOREX.r2.2HG0131660.1</v>
          </cell>
          <cell r="C3096">
            <v>-1.19825499987279</v>
          </cell>
          <cell r="D3096">
            <v>5.5661564055278E-38</v>
          </cell>
          <cell r="E3096" t="str">
            <v>F4IRR2.1 RecName: Full=Importin beta-like SAD2; AltName: Full=Protein ENHANCED MIRNA ACTIVITY 1; AltName: Full=Protein SUPER SENSITIVE TO ABA AND DROUGHT 2; AltName: Full=Protein UNARMED 9 PF08506:Cse1|PF03810:Importin-beta N-terminal domain</v>
          </cell>
        </row>
        <row r="3097">
          <cell r="B3097" t="str">
            <v>HORVU.MOREX.r2.1HG0016060.1</v>
          </cell>
          <cell r="C3097">
            <v>-1.1979739730157</v>
          </cell>
          <cell r="D3097">
            <v>3.8876722711485102E-2</v>
          </cell>
          <cell r="E3097" t="str">
            <v>Q8GXZ3.1 RecName: Full=Serine/threonine-protein kinase At5g01020 PF07714:Protein tyrosine kinase</v>
          </cell>
        </row>
        <row r="3098">
          <cell r="B3098" t="str">
            <v>HORVU.MOREX.r2.5HG0420210.1</v>
          </cell>
          <cell r="C3098">
            <v>-1.19770945073405</v>
          </cell>
          <cell r="D3098">
            <v>3.5801756954860899E-10</v>
          </cell>
          <cell r="E3098" t="str">
            <v>Q9C5G0.1 RecName: Full=Protein SUPPRESSOR OF FRI 4 -</v>
          </cell>
        </row>
        <row r="3099">
          <cell r="B3099" t="str">
            <v>HORVU.MOREX.r2.6HG0513610.1</v>
          </cell>
          <cell r="C3099">
            <v>-1.19752827948796</v>
          </cell>
          <cell r="D3099">
            <v>1.7081974015023899E-2</v>
          </cell>
        </row>
        <row r="3100">
          <cell r="B3100" t="str">
            <v>HORVU.MOREX.r2.5HG0360170.1</v>
          </cell>
          <cell r="C3100">
            <v>-1.1974213343350499</v>
          </cell>
          <cell r="D3100">
            <v>4.4171273428966299E-10</v>
          </cell>
          <cell r="E3100" t="str">
            <v>Q8W1X2.2 RecName: Full=Pyridoxal kinase; AltName: Full=Protein SALT OVERLY SENSITIVE 4; AltName: Full=Pyridoxal kinase-like protein SOS4; AltName: Full=Pyridoxine kinase; Contains: RecName: Full=Pyridoxal kinase, N-terminally processed PF08543:Pho</v>
          </cell>
        </row>
        <row r="3101">
          <cell r="B3101" t="str">
            <v>HORVU.MOREX.r2.3HG0249890.1</v>
          </cell>
          <cell r="C3101">
            <v>-1.19683127832375</v>
          </cell>
          <cell r="D3101">
            <v>4.9676654037534901E-4</v>
          </cell>
          <cell r="E3101" t="str">
            <v>P42777.1 RecName: Full=G-box-binding factor 4; AltName: Full=bZIP transcription factor 40; Short=AtbZIP40 PF00170:bZIP transcription factor</v>
          </cell>
        </row>
        <row r="3102">
          <cell r="B3102" t="str">
            <v>HORVU.MOREX.r2.6HG0512080.1</v>
          </cell>
          <cell r="C3102">
            <v>-1.19659095614073</v>
          </cell>
          <cell r="D3102">
            <v>2.9406948427928499E-8</v>
          </cell>
          <cell r="E3102" t="str">
            <v>P0DM58.1 RecName: Full=DIS3-like exonuclease 2; AltName: Full=Protein SUPPRESSOR OF VARICOSE PF00773:RNB domain</v>
          </cell>
        </row>
        <row r="3103">
          <cell r="B3103" t="str">
            <v>HORVU.MOREX.r2.2HG0138220.1</v>
          </cell>
          <cell r="C3103">
            <v>-1.1963544825149099</v>
          </cell>
          <cell r="D3103">
            <v>1.8746010354519999E-18</v>
          </cell>
          <cell r="E3103" t="str">
            <v>Q0IIH8.1 RecName: Full=Ubiquitin carboxyl-terminal hydrolase FAM188A; AltName: Full=Protein CARP PF13898:Domain of unknown function (DUF4205)</v>
          </cell>
        </row>
        <row r="3104">
          <cell r="B3104" t="str">
            <v>HORVU.MOREX.r2.7HG0585060.1</v>
          </cell>
          <cell r="C3104">
            <v>-1.1961903475034099</v>
          </cell>
          <cell r="D3104">
            <v>2.54008445283923E-20</v>
          </cell>
          <cell r="E3104" t="str">
            <v>F4I114.1 RecName: Full=Probable serine/threonine-protein kinase At1g09600 PF00069:Protein kinase domain</v>
          </cell>
        </row>
        <row r="3105">
          <cell r="B3105" t="str">
            <v>HORVU.MOREX.r2.1HG0046710.1</v>
          </cell>
          <cell r="C3105">
            <v>-1.1961855241861401</v>
          </cell>
          <cell r="D3105">
            <v>6.8063532368071904E-3</v>
          </cell>
          <cell r="E3105" t="str">
            <v>Q3E9B8.1 RecName: Full=ABC transporter G family member 23; Short=ABC transporter ABCG.23; Short=AtABCG23; AltName: Full=Probable white-brown complex homolog protein 24; Short=AtWBC24 PF07673:Protein of unknown function (DUF1602)|PF00005:ABC transp</v>
          </cell>
        </row>
        <row r="3106">
          <cell r="B3106" t="str">
            <v>HORVU.MOREX.r2.4HG0344260.1</v>
          </cell>
          <cell r="C3106">
            <v>-1.19608800293454</v>
          </cell>
          <cell r="D3106">
            <v>2.7303482455620702E-4</v>
          </cell>
          <cell r="E3106" t="str">
            <v>Q9SD62.1 RecName: Full=Putative receptor-like protein kinase At3g47110; Flags: Precursor PF08263:Leucine rich repeat N-terminal domain|PF00069:Protein kinase domain|PF13855:Leucine rich repeat</v>
          </cell>
        </row>
        <row r="3107">
          <cell r="B3107" t="str">
            <v>HORVU.MOREX.r2.7HG0527010.1</v>
          </cell>
          <cell r="C3107">
            <v>-1.1956788006217201</v>
          </cell>
          <cell r="D3107">
            <v>1.20220572156402E-16</v>
          </cell>
          <cell r="E3107" t="str">
            <v>Q5VRH9.1 RecName: Full=U-box domain-containing protein 12; AltName: Full=Plant U-box protein 12; Short=OsPUB12 PF04564:U-box domain|PF00514:Armadillo/beta-catenin-like repeat</v>
          </cell>
        </row>
        <row r="3108">
          <cell r="B3108" t="str">
            <v>HORVU.MOREX.r2.7HG0555580.1</v>
          </cell>
          <cell r="C3108">
            <v>-1.1955140220805001</v>
          </cell>
          <cell r="D3108">
            <v>2.42885262511136E-6</v>
          </cell>
          <cell r="E3108" t="str">
            <v>Q84TC2.1 RecName: Full=DIBOA-glucoside dioxygenase BX6; AltName: Full=2,4-dihydroxy-1,4-benzoxazin-3-one-glucoside dioxygenase; AltName: Full=2-oxoglutarate-dependent dioxygenase BX6; AltName: Full=Protein BENZOXAZINONE SYNTHESIS 6 PF14226:non-hae</v>
          </cell>
        </row>
        <row r="3109">
          <cell r="B3109" t="str">
            <v>HORVU.MOREX.r2.7HG0612960.1</v>
          </cell>
          <cell r="C3109">
            <v>-1.1954029606948799</v>
          </cell>
          <cell r="D3109">
            <v>8.7515404275218705E-4</v>
          </cell>
          <cell r="E3109" t="str">
            <v>PF00646:F-box domain</v>
          </cell>
        </row>
        <row r="3110">
          <cell r="B3110" t="str">
            <v>HORVU.MOREX.r2.1HG0040130.1</v>
          </cell>
          <cell r="C3110">
            <v>-1.19518656192297</v>
          </cell>
          <cell r="D3110">
            <v>1.69449312636348E-4</v>
          </cell>
          <cell r="E3110" t="str">
            <v>Q9FJ81.1 RecName: Full=Protein COFACTOR ASSEMBLY OF COMPLEX C SUBUNIT B CCB2, chloroplastic; AltName: Full=Protein HIGH CHLOROPHYLL FLUORESCENCE 208; Flags: Precursor PF11152:Protein of unknown function (DUF2930)</v>
          </cell>
        </row>
        <row r="3111">
          <cell r="B3111" t="str">
            <v>HORVU.MOREX.r2.2HG0153330.1</v>
          </cell>
          <cell r="C3111">
            <v>-1.1947897822761699</v>
          </cell>
          <cell r="D3111">
            <v>1.28342377859483E-8</v>
          </cell>
          <cell r="E3111" t="str">
            <v>Q7XUJ2.2 RecName: Full=Probable metal-nicotianamine transporter YSL9; AltName: Full=Protein YELLOW STRIPE LIKE 9; Short=OsYSL9 PF03169:OPT oligopeptide transporter protein</v>
          </cell>
        </row>
        <row r="3112">
          <cell r="B3112" t="str">
            <v>HORVU.MOREX.r2.2HG0177790.1</v>
          </cell>
          <cell r="C3112">
            <v>-1.19475725378722</v>
          </cell>
          <cell r="D3112">
            <v>3.3693699727515101E-3</v>
          </cell>
          <cell r="E3112" t="str">
            <v>Q9LZD3.1 RecName: Full=Exocyst complex component EXO70A1; Short=AtExo70a1; AltName: Full=Exocyst subunit Exo70 family protein A1 PF03081:Exo70 exocyst complex subunit</v>
          </cell>
        </row>
        <row r="3113">
          <cell r="B3113" t="str">
            <v>HORVU.MOREX.r2.2HG0151170.1</v>
          </cell>
          <cell r="C3113">
            <v>-1.19472628038143</v>
          </cell>
          <cell r="D3113">
            <v>1.3893769108467599E-5</v>
          </cell>
          <cell r="E3113" t="str">
            <v>Q9ZQ95.1 RecName: Full=UDP-glycosyltransferase 73C6; AltName: Full=Flavonol-3-O-glycoside-7-O-glucosyltransferase 1; AltName: Full=Zeatin O-glucosyltransferase 2 PF00201:UDP-glucoronosyl and UDP-glucosyl transferase</v>
          </cell>
        </row>
        <row r="3114">
          <cell r="B3114" t="str">
            <v>HORVU.MOREX.r2.4HG0289010.1</v>
          </cell>
          <cell r="C3114">
            <v>-1.1946412175643799</v>
          </cell>
          <cell r="D3114">
            <v>4.3457267501637404E-3</v>
          </cell>
          <cell r="E3114" t="str">
            <v>PF02536:mTERF</v>
          </cell>
        </row>
        <row r="3115">
          <cell r="B3115" t="str">
            <v>HORVU.MOREX.r2.2HG0179710.1</v>
          </cell>
          <cell r="C3115">
            <v>-1.19414097988413</v>
          </cell>
          <cell r="D3115">
            <v>1.3213580095318201E-10</v>
          </cell>
        </row>
        <row r="3116">
          <cell r="B3116" t="str">
            <v>HORVU.MOREX.r2.6HG0521050.1</v>
          </cell>
          <cell r="C3116">
            <v>-1.1940181690018701</v>
          </cell>
          <cell r="D3116">
            <v>1.2017334466231E-31</v>
          </cell>
          <cell r="E3116" t="str">
            <v>Q9LW62.1 RecName: Full=Casein kinase 1-like protein 10; AltName: Full=Protein CASEIN KINASE I-LIKE 10 PF00069:Protein kinase domain</v>
          </cell>
        </row>
        <row r="3117">
          <cell r="B3117" t="str">
            <v>HORVU.MOREX.r2.4HG0293950.1</v>
          </cell>
          <cell r="C3117">
            <v>-1.19398064047493</v>
          </cell>
          <cell r="D3117">
            <v>9.8642956247211496E-19</v>
          </cell>
        </row>
        <row r="3118">
          <cell r="B3118" t="str">
            <v>HORVU.MOREX.r2.UnG0624740.1</v>
          </cell>
          <cell r="C3118">
            <v>-1.19396301341158</v>
          </cell>
          <cell r="D3118">
            <v>1.0924297665209E-8</v>
          </cell>
          <cell r="E3118" t="str">
            <v>O65857.2 RecName: Full=Probable glutathione S-transferase GSTF1; AltName: Full=GST-I PF00043:Glutathione S-transferase, C-terminal domain|PF02798:Glutathione S-transferase, N-terminal domain</v>
          </cell>
        </row>
        <row r="3119">
          <cell r="B3119" t="str">
            <v>HORVU.MOREX.r2.7HG0565140.1</v>
          </cell>
          <cell r="C3119">
            <v>-1.1939255219662199</v>
          </cell>
          <cell r="D3119">
            <v>4.7876056114014298E-2</v>
          </cell>
        </row>
        <row r="3120">
          <cell r="B3120" t="str">
            <v>HORVU.MOREX.r2.1HG0052890.1</v>
          </cell>
          <cell r="C3120">
            <v>-1.1936496610181899</v>
          </cell>
          <cell r="D3120">
            <v>9.703613869911509E-7</v>
          </cell>
          <cell r="E3120" t="str">
            <v>Q9LRR4.1 RecName: Full=Putative disease resistance RPP13-like protein 1 PF00931:NB-ARC domain</v>
          </cell>
        </row>
        <row r="3121">
          <cell r="B3121" t="str">
            <v>HORVU.MOREX.r2.2HG0089850.1</v>
          </cell>
          <cell r="C3121">
            <v>-1.19328435305273</v>
          </cell>
          <cell r="D3121">
            <v>2.6296726326522101E-3</v>
          </cell>
        </row>
        <row r="3122">
          <cell r="B3122" t="str">
            <v>HORVU.MOREX.r2.4HG0348890.1</v>
          </cell>
          <cell r="C3122">
            <v>-1.19319984697339</v>
          </cell>
          <cell r="D3122">
            <v>6.2291584371305199E-19</v>
          </cell>
          <cell r="E3122" t="str">
            <v>Q75GT3.1 RecName: Full=Chaperone protein ClpB2, chloroplastic; AltName: Full=ATP-dependent Clp protease ATP-binding subunit ClpB homolog 2; AltName: Full=Casein lytic proteinase B2; Flags: Precursor PF00004:ATPase family associated with various ce</v>
          </cell>
        </row>
        <row r="3123">
          <cell r="B3123" t="str">
            <v>HORVU.MOREX.r2.4HG0282120.1</v>
          </cell>
          <cell r="C3123">
            <v>-1.19282381587468</v>
          </cell>
          <cell r="D3123">
            <v>1.6723020933715901E-2</v>
          </cell>
          <cell r="E3123" t="str">
            <v>PF04601:Domain of unknown function (DUF569)</v>
          </cell>
        </row>
        <row r="3124">
          <cell r="B3124" t="str">
            <v>HORVU.MOREX.r2.7HG0575930.1</v>
          </cell>
          <cell r="C3124">
            <v>-1.1925829307698199</v>
          </cell>
          <cell r="D3124">
            <v>3.1648672649974398E-29</v>
          </cell>
        </row>
        <row r="3125">
          <cell r="B3125" t="str">
            <v>HORVU.MOREX.r2.1HG0065800.1</v>
          </cell>
          <cell r="C3125">
            <v>-1.1925498148584901</v>
          </cell>
          <cell r="D3125">
            <v>8.2088831860414498E-14</v>
          </cell>
          <cell r="E3125" t="str">
            <v>Q93YF5.1 RecName: Full=Histone-lysine N-methyltransferase, H3 lysine-9 specific SUVH1; AltName: Full=Histone H3-K9 methyltransferase 1; Short=H3-K9-HMTase 1; AltName: Full=NtSet1; AltName: Full=Suppressor of variegation 3-9 homolog protein 1; Short=S</v>
          </cell>
        </row>
        <row r="3126">
          <cell r="B3126" t="str">
            <v>HORVU.MOREX.r2.3HG0232090.1</v>
          </cell>
          <cell r="C3126">
            <v>-1.19222551856746</v>
          </cell>
          <cell r="D3126">
            <v>1.1359438754411399E-5</v>
          </cell>
        </row>
        <row r="3127">
          <cell r="B3127" t="str">
            <v>HORVU.MOREX.r2.1HG0015850.1</v>
          </cell>
          <cell r="C3127">
            <v>-1.1910912752526801</v>
          </cell>
          <cell r="D3127">
            <v>2.6410840777135801E-6</v>
          </cell>
          <cell r="E3127" t="str">
            <v>A3AZW5.1 RecName: Full=Probable sucrose-phosphatase 3; Short=OsSPP3 PF08472:Sucrose-6-phosphate phosphohydrolase C-terminal|PF05116:Sucrose-6F-phosphate phosphohydrolase</v>
          </cell>
        </row>
        <row r="3128">
          <cell r="B3128" t="str">
            <v>HORVU.MOREX.r2.4HG0277700.1</v>
          </cell>
          <cell r="C3128">
            <v>-1.1905462477502</v>
          </cell>
          <cell r="D3128">
            <v>4.0205347606434202E-5</v>
          </cell>
          <cell r="E3128" t="str">
            <v>Q9C983.1 RecName: Full=Probable WRKY transcription factor 57; AltName: Full=WRKY DNA-binding protein 57 PF03106:WRKY DNA -binding domain</v>
          </cell>
        </row>
        <row r="3129">
          <cell r="B3129" t="str">
            <v>HORVU.MOREX.r2.1HG0019660.1</v>
          </cell>
          <cell r="C3129">
            <v>-1.19027139563607</v>
          </cell>
          <cell r="D3129">
            <v>5.6646940518425098E-8</v>
          </cell>
          <cell r="E3129" t="str">
            <v>Q8RWB8.1 RecName: Full=E3 ubiquitin-protein ligase UPL6; Short=Ubiquitin-protein ligase 6; AltName: Full=HECT-type E3 ubiquitin transferase UPL6 PF00632:HECT-domain (ubiquitin-transferase)</v>
          </cell>
        </row>
        <row r="3130">
          <cell r="B3130" t="str">
            <v>HORVU.MOREX.r2.4HG0293070.1</v>
          </cell>
          <cell r="C3130">
            <v>-1.18980743698415</v>
          </cell>
          <cell r="D3130">
            <v>1.15693203555308E-7</v>
          </cell>
          <cell r="E3130" t="str">
            <v>Q2V3R1.1 RecName: Full=F-box protein At3g44326 PF12937:F-box-like</v>
          </cell>
        </row>
        <row r="3131">
          <cell r="B3131" t="str">
            <v>HORVU.MOREX.r2.4HG0281960.1</v>
          </cell>
          <cell r="C3131">
            <v>-1.1889348770816199</v>
          </cell>
          <cell r="D3131">
            <v>8.25829696761188E-23</v>
          </cell>
          <cell r="E3131" t="str">
            <v>Q54BC9.1 RecName: Full=Probable serine/threonine-protein kinase dyrk2; AltName: Full=Dual specificity tyrosine-phosphorylation-regulated kinase 2 PF00069:Protein kinase domain</v>
          </cell>
        </row>
        <row r="3132">
          <cell r="B3132" t="str">
            <v>HORVU.MOREX.r2.6HG0517480.1</v>
          </cell>
          <cell r="C3132">
            <v>-1.18849643786889</v>
          </cell>
          <cell r="D3132">
            <v>2.8719547239624199E-4</v>
          </cell>
          <cell r="E3132" t="str">
            <v>Q6K678.1 RecName: Full=Protein HEADING DATE REPRESSOR 1 &gt;B8AE37.1 RecName: Full=Protein HEADING DATE REPRESSOR 1 -</v>
          </cell>
        </row>
        <row r="3133">
          <cell r="B3133" t="str">
            <v>HORVU.MOREX.r2.2HG0096000.1</v>
          </cell>
          <cell r="C3133">
            <v>-1.1879276617063701</v>
          </cell>
          <cell r="D3133">
            <v>3.8329685257772802E-4</v>
          </cell>
          <cell r="E3133" t="str">
            <v>Q9FKH6.1 RecName: Full=Cytochrome b561 and DOMON domain-containing protein At5g35735; AltName: Full=Protein b561A.tha16; Flags: Precursor PF04526:Protein of unknown function (DUF568)</v>
          </cell>
        </row>
        <row r="3134">
          <cell r="B3134" t="str">
            <v>HORVU.MOREX.r2.7HG0553260.1</v>
          </cell>
          <cell r="C3134">
            <v>-1.18776946363558</v>
          </cell>
          <cell r="D3134">
            <v>3.3950302573739198E-14</v>
          </cell>
          <cell r="E3134" t="str">
            <v>Q9C524.1 RecName: Full=Probable fructokinase-6, chloroplastic; Flags: Precursor PF00294:pfkB family carbohydrate kinase</v>
          </cell>
        </row>
        <row r="3135">
          <cell r="B3135" t="str">
            <v>HORVU.MOREX.r2.2HG0081600.1</v>
          </cell>
          <cell r="C3135">
            <v>-1.18736722574123</v>
          </cell>
          <cell r="D3135">
            <v>6.3698847795825404E-4</v>
          </cell>
          <cell r="E3135" t="str">
            <v>Q84MB3.1 RecName: Full=1-aminocyclopropane-1-carboxylate oxidase homolog 1 PF14226:non-haem dioxygenase in morphine synthesis N-terminal|PF03171:2OG-Fe(II) oxygenase superfamily</v>
          </cell>
        </row>
        <row r="3136">
          <cell r="B3136" t="str">
            <v>HORVU.MOREX.r2.5HG0353940.1</v>
          </cell>
          <cell r="C3136">
            <v>-1.1871722848598201</v>
          </cell>
          <cell r="D3136">
            <v>5.68438324759746E-5</v>
          </cell>
          <cell r="E3136" t="str">
            <v>Q9FG21.1 RecName: Full=Putative RING-H2 finger protein ATL71; AltName: Full=RING-type E3 ubiquitin transferase ATL71 PF13639:Ring finger domain</v>
          </cell>
        </row>
        <row r="3137">
          <cell r="B3137" t="str">
            <v>HORVU.MOREX.r2.4HG0342080.1</v>
          </cell>
          <cell r="C3137">
            <v>-1.18675055008638</v>
          </cell>
          <cell r="D3137">
            <v>3.3060693107187798E-17</v>
          </cell>
          <cell r="E3137" t="str">
            <v>P93766.1 RecName: Full=Protein MLO PF03094:Mlo family</v>
          </cell>
        </row>
        <row r="3138">
          <cell r="B3138" t="str">
            <v>HORVU.MOREX.r2.4HG0281650.1</v>
          </cell>
          <cell r="C3138">
            <v>-1.1867397074213999</v>
          </cell>
          <cell r="D3138">
            <v>1.5351214426655599E-4</v>
          </cell>
          <cell r="E3138" t="str">
            <v>F4HVJ3.1 RecName: Full=Protein POLLEN DEFECTIVE IN GUIDANCE 1 PF05346:Eukaryotic membrane protein family</v>
          </cell>
        </row>
        <row r="3139">
          <cell r="B3139" t="str">
            <v>HORVU.MOREX.r2.2HG0137040.1</v>
          </cell>
          <cell r="C3139">
            <v>-1.1863921610252599</v>
          </cell>
          <cell r="D3139">
            <v>1.5074976952314699E-14</v>
          </cell>
          <cell r="E3139" t="str">
            <v>PF12697:Alpha/beta hydrolase family</v>
          </cell>
        </row>
        <row r="3140">
          <cell r="B3140" t="str">
            <v>HORVU.MOREX.r2.3HG0188040.1</v>
          </cell>
          <cell r="C3140">
            <v>-1.1860446279788801</v>
          </cell>
          <cell r="D3140">
            <v>9.9876729236720306E-25</v>
          </cell>
          <cell r="E3140" t="str">
            <v>B9I2J6.2 RecName: Full=L-Ala-D/L-amino acid epimerase; AltName: Full=L-Ala-D/L-Xxx epimerase PF02746:Mandelate racemase / muconate lactonizing enzyme, N-terminal domain|PF13378:Enolase C-terminal domain-like</v>
          </cell>
        </row>
        <row r="3141">
          <cell r="B3141" t="str">
            <v>HORVU.MOREX.r2.1HG0053660.1</v>
          </cell>
          <cell r="C3141">
            <v>-1.1859151732962601</v>
          </cell>
          <cell r="D3141">
            <v>2.9263544795232002E-26</v>
          </cell>
          <cell r="E3141" t="str">
            <v>Q6F357.1 RecName: Full=Phospholipase A1-II 7 &gt;A2Y7R2.1 RecName: Full=Phospholipase A1-II 7 PF01764:Lipase (class 3)</v>
          </cell>
        </row>
        <row r="3142">
          <cell r="B3142" t="str">
            <v>HORVU.MOREX.r2.2HG0140110.1</v>
          </cell>
          <cell r="C3142">
            <v>-1.1853117770608299</v>
          </cell>
          <cell r="D3142">
            <v>2.6496265296874799E-16</v>
          </cell>
          <cell r="E3142" t="str">
            <v>Q9CAD5.1 RecName: Full=Mitogen-activated protein kinase kinase kinase YODA; AltName: Full=YODA MAPKK kinase PF00069:Protein kinase domain</v>
          </cell>
        </row>
        <row r="3143">
          <cell r="B3143" t="str">
            <v>HORVU.MOREX.r2.6HG0463220.1</v>
          </cell>
          <cell r="C3143">
            <v>-1.1851631919186201</v>
          </cell>
          <cell r="D3143">
            <v>1.5931505593202999E-11</v>
          </cell>
          <cell r="E3143" t="str">
            <v>Q9FG37.1 RecName: Full=Gamma-tubulin complex component 3; Short=AtGCP3; Short=GCP-3; AltName: Full=Spindle pole body component 98; Short=AtSPC98 PF04130:Spc97 / Spc98 family</v>
          </cell>
        </row>
        <row r="3144">
          <cell r="B3144" t="str">
            <v>HORVU.MOREX.r2.5HG0430070.1</v>
          </cell>
          <cell r="C3144">
            <v>-1.1847946986150499</v>
          </cell>
          <cell r="D3144">
            <v>2.9814666188650498E-3</v>
          </cell>
          <cell r="E3144" t="str">
            <v>Q9FZ95.1 RecName: Full=Purine permease 3; Short=AtPUP3 PF16913:Purine nucleobase transmembrane transport</v>
          </cell>
        </row>
        <row r="3145">
          <cell r="B3145" t="str">
            <v>HORVU.MOREX.r2.3HG0187370.1</v>
          </cell>
          <cell r="C3145">
            <v>-1.1846161327490701</v>
          </cell>
          <cell r="D3145">
            <v>1.86251364562657E-14</v>
          </cell>
          <cell r="E3145" t="str">
            <v>Q56ZZ7.2 RecName: Full=Plastidic glucose transporter 4; Short=AtpGlcT PF00083:Sugar (and other) transporter</v>
          </cell>
        </row>
        <row r="3146">
          <cell r="B3146" t="str">
            <v>HORVU.MOREX.r2.3HG0266530.1</v>
          </cell>
          <cell r="C3146">
            <v>-1.18437637700442</v>
          </cell>
          <cell r="D3146">
            <v>3.6424780135026799E-7</v>
          </cell>
          <cell r="E3146" t="str">
            <v>B9EXZ6.1 RecName: Full=Amino-acid permease BAT1 homolog PF13520:Amino acid permease</v>
          </cell>
        </row>
        <row r="3147">
          <cell r="B3147" t="str">
            <v>HORVU.MOREX.r2.4HG0335590.1</v>
          </cell>
          <cell r="C3147">
            <v>-1.1841506073247501</v>
          </cell>
          <cell r="D3147">
            <v>7.1513979289347304E-5</v>
          </cell>
          <cell r="E3147" t="str">
            <v>Q93W93.1 RecName: Full=F-box/kelch-repeat protein At1g55270 PF01344:Kelch motif</v>
          </cell>
        </row>
        <row r="3148">
          <cell r="B3148" t="str">
            <v>HORVU.MOREX.r2.4HG0291230.1</v>
          </cell>
          <cell r="C3148">
            <v>-1.18397308529232</v>
          </cell>
          <cell r="D3148">
            <v>2.0747252187765701E-3</v>
          </cell>
          <cell r="E3148" t="str">
            <v>Q9LF97.1 RecName: Full=CBS domain-containing protein CBSCBSPB3 PF00564:PB1 domain|PF00571:CBS domain</v>
          </cell>
        </row>
        <row r="3149">
          <cell r="B3149" t="str">
            <v>HORVU.MOREX.r2.1HG0036580.1</v>
          </cell>
          <cell r="C3149">
            <v>-1.18397052314635</v>
          </cell>
          <cell r="D3149">
            <v>1.1633141725985701E-14</v>
          </cell>
          <cell r="E3149" t="str">
            <v>PF07814:Wings apart-like protein regulation of heterochromatin</v>
          </cell>
        </row>
        <row r="3150">
          <cell r="B3150" t="str">
            <v>HORVU.MOREX.r2.1HG0026090.1</v>
          </cell>
          <cell r="C3150">
            <v>-1.18390801558939</v>
          </cell>
          <cell r="D3150">
            <v>3.6500183480891799E-14</v>
          </cell>
          <cell r="E3150" t="str">
            <v>Q00416.2 RecName: Full=Helicase SEN1; AltName: Full=tRNA-splicing endonuclease positive effector PF13086:AAA domain|PF13087:AAA domain</v>
          </cell>
        </row>
        <row r="3151">
          <cell r="B3151" t="str">
            <v>HORVU.MOREX.r2.2HG0126150.1</v>
          </cell>
          <cell r="C3151">
            <v>-1.1837862594439801</v>
          </cell>
          <cell r="D3151">
            <v>7.6903848688830307E-21</v>
          </cell>
          <cell r="E3151" t="str">
            <v>PF07967:C3HC zinc finger-like</v>
          </cell>
        </row>
        <row r="3152">
          <cell r="B3152" t="str">
            <v>HORVU.MOREX.r2.6HG0457390.1</v>
          </cell>
          <cell r="C3152">
            <v>-1.1836093010891999</v>
          </cell>
          <cell r="D3152">
            <v>9.98473386255624E-4</v>
          </cell>
          <cell r="E3152" t="str">
            <v>PF12937:F-box-like</v>
          </cell>
        </row>
        <row r="3153">
          <cell r="B3153" t="str">
            <v>HORVU.MOREX.r2.6HG0457810.1</v>
          </cell>
          <cell r="C3153">
            <v>-1.18313683950402</v>
          </cell>
          <cell r="D3153">
            <v>4.1650373020470002E-15</v>
          </cell>
        </row>
        <row r="3154">
          <cell r="B3154" t="str">
            <v>HORVU.MOREX.r2.1HG0012680.1</v>
          </cell>
          <cell r="C3154">
            <v>-1.18260000866441</v>
          </cell>
          <cell r="D3154">
            <v>6.6288427009806701E-19</v>
          </cell>
          <cell r="E3154" t="str">
            <v>Q9CAL3.1 RecName: Full=Cysteine-rich receptor-like protein kinase 2; Short=Cysteine-rich RLK2; Flags: Precursor PF01657:Salt stress response/antifungal|PF07714:Protein tyrosine kinase</v>
          </cell>
        </row>
        <row r="3155">
          <cell r="B3155" t="str">
            <v>HORVU.MOREX.r2.7HG0526970.1</v>
          </cell>
          <cell r="C3155">
            <v>-1.18239832127943</v>
          </cell>
          <cell r="D3155">
            <v>1.5704109605276999E-2</v>
          </cell>
          <cell r="E3155" t="str">
            <v>Q7XA40.2 RecName: Full=Putative disease resistance protein RGA3; AltName: Full=Blight resistance protein B149; AltName: Full=RGA1-blb PF00931:NB-ARC domain</v>
          </cell>
        </row>
        <row r="3156">
          <cell r="B3156" t="str">
            <v>HORVU.MOREX.r2.4HG0324220.1</v>
          </cell>
          <cell r="C3156">
            <v>-1.1818785138498999</v>
          </cell>
          <cell r="D3156">
            <v>2.49041770042199E-14</v>
          </cell>
          <cell r="E3156" t="str">
            <v>Q9XJ29.1 RecName: Full=Anthranilate synthase alpha subunit 2, chloroplastic; Short=OsASA2; Flags: Precursor PF04715:Anthranilate synthase component I, N terminal region|PF00425:chorismate binding enzyme</v>
          </cell>
        </row>
        <row r="3157">
          <cell r="B3157" t="str">
            <v>HORVU.MOREX.r2.7HG0571590.1</v>
          </cell>
          <cell r="C3157">
            <v>-1.1818459735375799</v>
          </cell>
          <cell r="D3157">
            <v>4.0159526660049502E-2</v>
          </cell>
          <cell r="E3157" t="str">
            <v>P07370.1 RecName: Full=Chlorophyll a-b binding protein 1B, chloroplastic; AltName: Full=LHCII type I CAB-1B; Short=LHCP; Flags: Precursor PF00504:Chlorophyll A-B binding protein</v>
          </cell>
        </row>
        <row r="3158">
          <cell r="B3158" t="str">
            <v>HORVU.MOREX.r2.5HG0380310.1</v>
          </cell>
          <cell r="C3158">
            <v>-1.18182433584694</v>
          </cell>
          <cell r="D3158">
            <v>7.1853590618137697E-13</v>
          </cell>
          <cell r="E3158" t="str">
            <v>F4JYC8.1 RecName: Full=DDT domain-containing protein PTM; AltName: Full=DDT domain-containing protein 1; AltName: Full=Membrane-bound transcription factor PTM; AltName: Full=PHD type transcription factor with transmembrane domains PF02791:DDT doma</v>
          </cell>
        </row>
        <row r="3159">
          <cell r="B3159" t="str">
            <v>HORVU.MOREX.r2.3HG0221890.1</v>
          </cell>
          <cell r="C3159">
            <v>-1.1815913973225101</v>
          </cell>
          <cell r="D3159">
            <v>2.60848725626902E-11</v>
          </cell>
          <cell r="E3159" t="str">
            <v>Q0JLP9.1 RecName: Full=Probable protein phosphatase 2C 6; Short=OsPP2C06 PF00481:Protein phosphatase 2C</v>
          </cell>
        </row>
        <row r="3160">
          <cell r="B3160" t="str">
            <v>HORVU.MOREX.r2.1HG0047000.1</v>
          </cell>
          <cell r="C3160">
            <v>-1.1814866194912801</v>
          </cell>
          <cell r="D3160">
            <v>7.2962280165167402E-11</v>
          </cell>
          <cell r="E3160" t="str">
            <v>Q01284.1 RecName: Full=Nitronate monooxygenase; AltName: Full=2-nitropropane dioxygenase; Short=2-NPD; AltName: Full=Nitroalkane oxidase; Flags: Precursor PF03060:Nitronate monooxygenase</v>
          </cell>
        </row>
        <row r="3161">
          <cell r="B3161" t="str">
            <v>HORVU.MOREX.r2.4HG0313700.1</v>
          </cell>
          <cell r="C3161">
            <v>-1.18118233377202</v>
          </cell>
          <cell r="D3161">
            <v>1.7037582693331199E-3</v>
          </cell>
          <cell r="E3161" t="str">
            <v>Q9XI90.2 RecName: Full=Probable WRKY transcription factor 4; AltName: Full=WRKY DNA-binding protein 4 PF03106:WRKY DNA -binding domain</v>
          </cell>
        </row>
        <row r="3162">
          <cell r="B3162" t="str">
            <v>HORVU.MOREX.r2.3HG0211020.1</v>
          </cell>
          <cell r="C3162">
            <v>-1.1801575259004999</v>
          </cell>
          <cell r="D3162">
            <v>1.06308192970066E-10</v>
          </cell>
          <cell r="E3162" t="str">
            <v>Q8NFF5.1 RecName: Full=FAD synthase; AltName: Full=FAD pyrophosphorylase; AltName: Full=FMN adenylyltransferase; AltName: Full=Flavin adenine dinucleotide synthase; Includes: RecName: Full=Molybdenum cofactor biosynthesis protein-like region; Include</v>
          </cell>
        </row>
        <row r="3163">
          <cell r="B3163" t="str">
            <v>HORVU.MOREX.r2.3HG0253010.1</v>
          </cell>
          <cell r="C3163">
            <v>-1.18005546900775</v>
          </cell>
          <cell r="D3163">
            <v>2.9238896583351E-2</v>
          </cell>
          <cell r="E3163" t="str">
            <v>Q9C942.1 RecName: Full=Caffeoylshikimate esterase; AltName: Full=Lysophospholipase 2; Short=LysoPL2 PF12146:Serine aminopeptidase, S33</v>
          </cell>
        </row>
        <row r="3164">
          <cell r="B3164" t="str">
            <v>HORVU.MOREX.r2.3HG0198750.1</v>
          </cell>
          <cell r="C3164">
            <v>-1.17991763804033</v>
          </cell>
          <cell r="D3164">
            <v>1.3281413798570501E-6</v>
          </cell>
          <cell r="E3164" t="str">
            <v>Q0DKA5.1 RecName: Full=Acyl transferase 7; Short=OsAT7 PF02458:Transferase family</v>
          </cell>
        </row>
        <row r="3165">
          <cell r="B3165" t="str">
            <v>HORVU.MOREX.r2.1HG0060010.1</v>
          </cell>
          <cell r="C3165">
            <v>-1.17981451523433</v>
          </cell>
          <cell r="D3165">
            <v>1.68782087612655E-9</v>
          </cell>
          <cell r="E3165" t="str">
            <v>Q53WP9.1 RecName: Full=Probable anion transporter 2, chloroplastic; AltName: Full=Phosphate transporter 4;2; Flags: Precursor PF07690:Major Facilitator Superfamily</v>
          </cell>
        </row>
        <row r="3166">
          <cell r="B3166" t="str">
            <v>HORVU.MOREX.r2.2HG0171190.1</v>
          </cell>
          <cell r="C3166">
            <v>-1.1798097856493399</v>
          </cell>
          <cell r="D3166">
            <v>7.3349451561106499E-21</v>
          </cell>
          <cell r="E3166" t="str">
            <v>Q9XGM1.2 RecName: Full=V-type proton ATPase subunit D; Short=V-ATPase subunit D; AltName: Full=Vacuolar H(+)-ATPase subunit D; AltName: Full=Vacuolar proton pump subunit D PF01813:ATP synthase subunit D</v>
          </cell>
        </row>
        <row r="3167">
          <cell r="B3167" t="str">
            <v>HORVU.MOREX.r2.2HG0163830.1</v>
          </cell>
          <cell r="C3167">
            <v>-1.17944967458287</v>
          </cell>
          <cell r="D3167">
            <v>6.3537913616207602E-4</v>
          </cell>
          <cell r="E3167" t="str">
            <v>G7J032.1 RecName: Full=Phytohormone-binding protein; AltName: Full=Major pollen allergen Bet v 1-like protein; AltName: Full=Pathogenesis-related PR10-like protein PF00407:Pathogenesis-related protein Bet v I family</v>
          </cell>
        </row>
        <row r="3168">
          <cell r="B3168" t="str">
            <v>HORVU.MOREX.r2.3HG0235630.1</v>
          </cell>
          <cell r="C3168">
            <v>-1.1792782539989899</v>
          </cell>
          <cell r="D3168">
            <v>2.4423564984071999E-11</v>
          </cell>
          <cell r="E3168" t="str">
            <v>Q3ADI0.1 RecName: Full=5'-nucleotidase SurE; AltName: Full=Nucleoside 5'-monophosphate phosphohydrolase PF01975:Survival protein SurE</v>
          </cell>
        </row>
        <row r="3169">
          <cell r="B3169" t="str">
            <v>HORVU.MOREX.r2.7HG0558300.1</v>
          </cell>
          <cell r="C3169">
            <v>-1.1791695489801799</v>
          </cell>
          <cell r="D3169">
            <v>3.4196864530707499E-2</v>
          </cell>
          <cell r="E3169" t="str">
            <v>C3W7B0.1 RecName: Full=UDP-glucose:2-hydroxyflavanone C-glucosyltransferase; Short=OsCGT PF00201:UDP-glucoronosyl and UDP-glucosyl transferase</v>
          </cell>
        </row>
        <row r="3170">
          <cell r="B3170" t="str">
            <v>HORVU.MOREX.r2.5HG0427640.1</v>
          </cell>
          <cell r="C3170">
            <v>-1.1791315119345001</v>
          </cell>
          <cell r="D3170">
            <v>3.7272886595681299E-6</v>
          </cell>
          <cell r="E3170" t="str">
            <v>P13192.2 RecName: Full=Photosystem I reaction center subunit III, chloroplastic; AltName: Full=Light-harvesting complex I 17 kDa protein; AltName: Full=PSI-F; Flags: Precursor PF02507:Photosystem I reaction centre subunit III</v>
          </cell>
        </row>
        <row r="3171">
          <cell r="B3171" t="str">
            <v>HORVU.MOREX.r2.6HG0516930.1</v>
          </cell>
          <cell r="C3171">
            <v>-1.17902475473955</v>
          </cell>
          <cell r="D3171">
            <v>5.8914341742413896E-4</v>
          </cell>
          <cell r="E3171" t="str">
            <v>Q94AZ2.2 RecName: Full=Sugar transport protein 13; AltName: Full=Hexose transporter 13; AltName: Full=Multicopy suppressor of snf4 deficiency protein 1 PF00083:Sugar (and other) transporter</v>
          </cell>
        </row>
        <row r="3172">
          <cell r="B3172" t="str">
            <v>HORVU.MOREX.r2.3HG0267530.1</v>
          </cell>
          <cell r="C3172">
            <v>-1.17871775028099</v>
          </cell>
          <cell r="D3172">
            <v>3.4576322920538802E-3</v>
          </cell>
          <cell r="E3172" t="str">
            <v>PF13041:PPR repeat family|PF12854:PPR repeat</v>
          </cell>
        </row>
        <row r="3173">
          <cell r="B3173" t="str">
            <v>HORVU.MOREX.r2.6HG0462140.1</v>
          </cell>
          <cell r="C3173">
            <v>-1.1785679186765801</v>
          </cell>
          <cell r="D3173">
            <v>3.1610889489579999E-4</v>
          </cell>
          <cell r="E3173" t="str">
            <v>Q7XA40.2 RecName: Full=Putative disease resistance protein RGA3; AltName: Full=Blight resistance protein B149; AltName: Full=RGA1-blb PF00931:NB-ARC domain</v>
          </cell>
        </row>
        <row r="3174">
          <cell r="B3174" t="str">
            <v>HORVU.MOREX.r2.2HG0129020.1</v>
          </cell>
          <cell r="C3174">
            <v>-1.1783415264419701</v>
          </cell>
          <cell r="D3174">
            <v>1.75795637377562E-19</v>
          </cell>
          <cell r="E3174" t="str">
            <v>Q9LMG7.1 RecName: Full=Probable inactive purple acid phosphatase 2; Flags: Precursor PF14008:Iron/zinc purple acid phosphatase-like protein C|PF00149:Calcineurin-like phosphoesterase|PF16656:Purple acid Phosphatase, N-terminal domain</v>
          </cell>
        </row>
        <row r="3175">
          <cell r="B3175" t="str">
            <v>HORVU.MOREX.r2.7HG0559960.1</v>
          </cell>
          <cell r="C3175">
            <v>-1.1782787599847</v>
          </cell>
          <cell r="D3175">
            <v>3.1295072313676098E-40</v>
          </cell>
          <cell r="E3175" t="str">
            <v>Q9SZ15.1 RecName: Full=Protein HOMOLOG OF MAMMALIAN LYST-INTERACTING PROTEIN 5; AltName: Full=Protein EXTENSIN-LIKE; Short=EXT-LIKE PF04652:Vta1 like</v>
          </cell>
        </row>
        <row r="3176">
          <cell r="B3176" t="str">
            <v>HORVU.MOREX.r2.3HG0199180.1</v>
          </cell>
          <cell r="C3176">
            <v>-1.1770691858589899</v>
          </cell>
          <cell r="D3176">
            <v>7.4239950338049696E-14</v>
          </cell>
          <cell r="E3176" t="str">
            <v>Q9LK27.2 RecName: Full=Transcription factor GTE8; AltName: Full=Bromodomain-containing protein GTE8; AltName: Full=Protein GLOBAL TRANSCRIPTION FACTOR GROUP E8 PF00439:Bromodomain</v>
          </cell>
        </row>
        <row r="3177">
          <cell r="B3177" t="str">
            <v>HORVU.MOREX.r2.1HG0044460.1</v>
          </cell>
          <cell r="C3177">
            <v>-1.1770356732520799</v>
          </cell>
          <cell r="D3177">
            <v>8.5089316695163596E-10</v>
          </cell>
          <cell r="E3177" t="str">
            <v>Q05085.1 RecName: Full=Protein NRT1/ PTR FAMILY 6.3; Short=AtNPF6.3; AltName: Full=Nitrate transporter 1.1; Short=AtNRT1; AltName: Full=Nitrate/chlorate transporter; AltName: Full=Protein CHLORINA 1 PF00854:POT family</v>
          </cell>
        </row>
        <row r="3178">
          <cell r="B3178" t="str">
            <v>HORVU.MOREX.r2.1HG0074660.1</v>
          </cell>
          <cell r="C3178">
            <v>-1.1769118823613001</v>
          </cell>
          <cell r="D3178">
            <v>6.0318327555205204E-41</v>
          </cell>
          <cell r="E3178" t="str">
            <v>Q54V77.1 RecName: Full=CTP synthase; AltName: Full=CTP synthetase; AltName: Full=UTP--ammonia ligase PF00117:Glutamine amidotransferase class-I|PF06418:CTP synthase N-terminus</v>
          </cell>
        </row>
        <row r="3179">
          <cell r="B3179" t="str">
            <v>HORVU.MOREX.r2.1HG0041690.1</v>
          </cell>
          <cell r="C3179">
            <v>-1.17681254133016</v>
          </cell>
          <cell r="D3179">
            <v>1.2241087095022001E-15</v>
          </cell>
        </row>
        <row r="3180">
          <cell r="B3180" t="str">
            <v>HORVU.MOREX.r2.3HG0274920.1</v>
          </cell>
          <cell r="C3180">
            <v>-1.1761040041575099</v>
          </cell>
          <cell r="D3180">
            <v>2.5925290478094002E-29</v>
          </cell>
          <cell r="E3180" t="str">
            <v>Q9LFF9.1 RecName: Full=Soluble inorganic pyrophosphatase 4; AltName: Full=Pyrophosphate phospho-hydrolase 4; Short=PPase 4 PF00719:Inorganic pyrophosphatase</v>
          </cell>
        </row>
        <row r="3181">
          <cell r="B3181" t="str">
            <v>HORVU.MOREX.r2.2HG0161230.1</v>
          </cell>
          <cell r="C3181">
            <v>-1.17528284451896</v>
          </cell>
          <cell r="D3181">
            <v>6.0416894097218996E-7</v>
          </cell>
          <cell r="E3181" t="str">
            <v>Q93Z20.1 RecName: Full=Protein NRT1/ PTR FAMILY 8.5; Short=AtNPF8.5; AltName: Full=Peptide transporter PTR6 PF00854:POT family</v>
          </cell>
        </row>
        <row r="3182">
          <cell r="B3182" t="str">
            <v>HORVU.MOREX.r2.3HG0262590.1</v>
          </cell>
          <cell r="C3182">
            <v>-1.17521168276067</v>
          </cell>
          <cell r="D3182">
            <v>4.7244237869402501E-3</v>
          </cell>
          <cell r="E3182" t="str">
            <v>PF13855:Leucine rich repeat</v>
          </cell>
        </row>
        <row r="3183">
          <cell r="B3183" t="str">
            <v>HORVU.MOREX.r2.2HG0115620.1</v>
          </cell>
          <cell r="C3183">
            <v>-1.1748507445555301</v>
          </cell>
          <cell r="D3183">
            <v>4.75122030155542E-3</v>
          </cell>
          <cell r="E3183" t="str">
            <v>Q94B38.2 RecName: Full=Glucose-6-phosphate/phosphate translocator 2, chloroplastic; Flags: Precursor PF03151:Triose-phosphate Transporter family</v>
          </cell>
        </row>
        <row r="3184">
          <cell r="B3184" t="str">
            <v>HORVU.MOREX.r2.7HG0604150.1</v>
          </cell>
          <cell r="C3184">
            <v>-1.1747185416383901</v>
          </cell>
          <cell r="D3184">
            <v>7.5266596601777401E-5</v>
          </cell>
        </row>
        <row r="3185">
          <cell r="B3185" t="str">
            <v>HORVU.MOREX.r2.7HG0604040.1</v>
          </cell>
          <cell r="C3185">
            <v>-1.1745434433048101</v>
          </cell>
          <cell r="D3185">
            <v>2.7918251090612401E-2</v>
          </cell>
        </row>
        <row r="3186">
          <cell r="B3186" t="str">
            <v>HORVU.MOREX.r2.6HG0474930.1</v>
          </cell>
          <cell r="C3186">
            <v>-1.1744242194113901</v>
          </cell>
          <cell r="D3186">
            <v>5.7142162661217198E-33</v>
          </cell>
          <cell r="E3186" t="str">
            <v>PF12697:Alpha/beta hydrolase family</v>
          </cell>
        </row>
        <row r="3187">
          <cell r="B3187" t="str">
            <v>HORVU.MOREX.r2.3HG0214360.1</v>
          </cell>
          <cell r="C3187">
            <v>-1.17431950982685</v>
          </cell>
          <cell r="D3187">
            <v>4.5259090469151802E-10</v>
          </cell>
          <cell r="E3187" t="str">
            <v>Q84N48.1 RecName: Full=CRS2-associated factor 2, chloroplastic; AltName: Full=Chloroplastic group IIA intron splicing facilitator CRS2-associated factor 2; Flags: Precursor PF01985:CRS1 / YhbY (CRM) domain</v>
          </cell>
        </row>
        <row r="3188">
          <cell r="B3188" t="str">
            <v>HORVU.MOREX.r2.1HG0064600.1</v>
          </cell>
          <cell r="C3188">
            <v>-1.1738615758872299</v>
          </cell>
          <cell r="D3188">
            <v>1.84344417892548E-5</v>
          </cell>
        </row>
        <row r="3189">
          <cell r="B3189" t="str">
            <v>HORVU.MOREX.r2.3HG0193450.1</v>
          </cell>
          <cell r="C3189">
            <v>-1.1735770494302999</v>
          </cell>
          <cell r="D3189">
            <v>4.7340535332712597E-10</v>
          </cell>
          <cell r="E3189" t="str">
            <v>Q9LK27.2 RecName: Full=Transcription factor GTE8; AltName: Full=Bromodomain-containing protein GTE8; AltName: Full=Protein GLOBAL TRANSCRIPTION FACTOR GROUP E8 PF17035:Bromodomain extra-terminal - transcription regulation|PF00439:Bromodomain</v>
          </cell>
        </row>
        <row r="3190">
          <cell r="B3190" t="str">
            <v>HORVU.MOREX.r2.7HG0562980.1</v>
          </cell>
          <cell r="C3190">
            <v>-1.1732444826578701</v>
          </cell>
          <cell r="D3190">
            <v>1.61849912135223E-7</v>
          </cell>
          <cell r="E3190" t="str">
            <v>Q9AWA5.2 RecName: Full=Alpha-glucan water dikinase, chloroplastic; AltName: Full=Starch-related R1 protein; Flags: Precursor PF01326:Pyruvate phosphate dikinase, PEP/pyruvate binding domain</v>
          </cell>
        </row>
        <row r="3191">
          <cell r="B3191" t="str">
            <v>HORVU.MOREX.r2.4HG0315090.1</v>
          </cell>
          <cell r="C3191">
            <v>-1.17314585174916</v>
          </cell>
          <cell r="D3191">
            <v>7.8099072968439002E-5</v>
          </cell>
          <cell r="E3191" t="str">
            <v>PF11331:Probable zinc-ribbon domain</v>
          </cell>
        </row>
        <row r="3192">
          <cell r="B3192" t="str">
            <v>HORVU.MOREX.r2.5HG0366870.1</v>
          </cell>
          <cell r="C3192">
            <v>-1.1730833960799201</v>
          </cell>
          <cell r="D3192">
            <v>9.3053425849799893E-12</v>
          </cell>
          <cell r="E3192" t="str">
            <v>Q9FPR3.1 RecName: Full=Serine/threonine-protein kinase EDR1; AltName: Full=MAPKK kinase EDR1; AltName: Full=Protein ENHANCED DISEASE RESISTANCE 1; Short=AtEDR1; AltName: Full=Serine/threonine/tyrosine-protein kinase 10 PF00989:PAS fold|PF07714:Pro</v>
          </cell>
        </row>
        <row r="3193">
          <cell r="B3193" t="str">
            <v>HORVU.MOREX.r2.1HG0060460.1</v>
          </cell>
          <cell r="C3193">
            <v>-1.17303413440938</v>
          </cell>
          <cell r="D3193">
            <v>6.2198037470045103E-7</v>
          </cell>
          <cell r="E3193" t="str">
            <v>P94044.1 RecName: Full=Ferredoxin-6, chloroplastic; AltName: Full=Ferredoxin VI; Short=Fd VI; Flags: Precursor PF00111:2Fe-2S iron-sulfur cluster binding domain</v>
          </cell>
        </row>
        <row r="3194">
          <cell r="B3194" t="str">
            <v>HORVU.MOREX.r2.7HG0585630.1</v>
          </cell>
          <cell r="C3194">
            <v>-1.17288518995428</v>
          </cell>
          <cell r="D3194">
            <v>2.9538693982355201E-4</v>
          </cell>
          <cell r="E3194" t="str">
            <v>Q07442.1 RecName: Full=Bromodomain-containing factor 2 PF00439:Bromodomain</v>
          </cell>
        </row>
        <row r="3195">
          <cell r="B3195" t="str">
            <v>HORVU.MOREX.r2.5HG0435480.1</v>
          </cell>
          <cell r="C3195">
            <v>-1.1724197982568401</v>
          </cell>
          <cell r="D3195">
            <v>4.1329977767106503E-9</v>
          </cell>
          <cell r="E3195" t="str">
            <v>Q84R21.2 RecName: Full=DUF21 domain-containing protein At1g55930, chloroplastic; AltName: Full=CBS domain-containing protein CBSDUFCH2; Flags: Precursor PF01595:Domain of unknown function DUF21|PF03471:Transporter associated domain|PF00571:CBS dom</v>
          </cell>
        </row>
        <row r="3196">
          <cell r="B3196" t="str">
            <v>HORVU.MOREX.r2.2HG0155660.1</v>
          </cell>
          <cell r="C3196">
            <v>-1.1721325592908101</v>
          </cell>
          <cell r="D3196">
            <v>3.8277877542980997E-9</v>
          </cell>
          <cell r="E3196" t="str">
            <v>F4JTN2.1 RecName: Full=Protein LAZ1; AltName: Full=Lazarus1 PF03619:Organic solute transporter Ostalpha</v>
          </cell>
        </row>
        <row r="3197">
          <cell r="B3197" t="str">
            <v>HORVU.MOREX.r2.4HG0315010.1</v>
          </cell>
          <cell r="C3197">
            <v>-1.17210153161843</v>
          </cell>
          <cell r="D3197">
            <v>1.4514017937183799E-22</v>
          </cell>
          <cell r="E3197" t="str">
            <v>P98204.1 RecName: Full=Phospholipid-transporting ATPase 1; Short=AtALA1; AltName: Full=Aminophospholipid flippase 1 PF16209:Phospholipid-translocating ATPase N-terminal|PF12710:haloacid dehalogenase-like hydrolase|PF16212:Phospholipid-translocatin</v>
          </cell>
        </row>
        <row r="3198">
          <cell r="B3198" t="str">
            <v>HORVU.MOREX.r2.5HG0361230.1</v>
          </cell>
          <cell r="C3198">
            <v>-1.17204395583254</v>
          </cell>
          <cell r="D3198">
            <v>1.8391354543773501E-5</v>
          </cell>
          <cell r="E3198" t="str">
            <v>Q9SRQ1.1 RecName: Full=Cytochrome P450 89A9 PF00067:Cytochrome P450</v>
          </cell>
        </row>
        <row r="3199">
          <cell r="B3199" t="str">
            <v>HORVU.MOREX.r2.1HG0002840.1</v>
          </cell>
          <cell r="C3199">
            <v>-1.1720213247334399</v>
          </cell>
          <cell r="D3199">
            <v>7.9641785255238699E-16</v>
          </cell>
          <cell r="E3199" t="str">
            <v xml:space="preserve">Q94FB9.1 RecName: Full=ABC transporter D family member 1; Short=ABC transporter ABCD.1; Short=AtABCD1; AltName: Full=Peroxisomal ABC transporter 1; Short=AtPXA1; AltName: Full=Protein ACETATE NON-UTILIZING 2; AltName: Full=Protein COMATOSE; AltName: </v>
          </cell>
        </row>
        <row r="3200">
          <cell r="B3200" t="str">
            <v>HORVU.MOREX.r2.3HG0185170.1</v>
          </cell>
          <cell r="C3200">
            <v>-1.1719147336601601</v>
          </cell>
          <cell r="D3200">
            <v>1.6525859202831E-21</v>
          </cell>
          <cell r="E3200" t="str">
            <v>Q9ZVX1.1 RecName: Full=Probable ubiquitin-conjugating enzyme E2 23; AltName: Full=E2 ubiquitin-conjugating enzyme 23; AltName: Full=Ubiquitin carrier protein 23 PF00179:Ubiquitin-conjugating enzyme</v>
          </cell>
        </row>
        <row r="3201">
          <cell r="B3201" t="str">
            <v>HORVU.MOREX.r2.2HG0089280.1</v>
          </cell>
          <cell r="C3201">
            <v>-1.1715786527918699</v>
          </cell>
          <cell r="D3201">
            <v>1.1096632425025999E-6</v>
          </cell>
          <cell r="E3201" t="str">
            <v>PF08241:Methyltransferase domain|PF05050:Methyltransferase FkbM domain</v>
          </cell>
        </row>
        <row r="3202">
          <cell r="B3202" t="str">
            <v>HORVU.MOREX.r2.2HG0098000.1</v>
          </cell>
          <cell r="C3202">
            <v>-1.1715689760621499</v>
          </cell>
          <cell r="D3202">
            <v>2.2642325087216801E-7</v>
          </cell>
          <cell r="E3202" t="str">
            <v>L7X3S1.1 RecName: Full=Methyltetrahydroprotoberberine 14-monooxygenase; AltName: Full=(S)-cis-N-methylstylopine 14-hydroxylase; AltName: Full=(S)-cis-N-methyltetrahydroprotoberberine-14-hydroxylase; AltName: Full=Methyltetrahydroprotoberberine 14-hyd</v>
          </cell>
        </row>
        <row r="3203">
          <cell r="B3203" t="str">
            <v>HORVU.MOREX.r2.1HG0015580.1</v>
          </cell>
          <cell r="C3203">
            <v>-1.17089041413143</v>
          </cell>
          <cell r="D3203">
            <v>6.6108764343364996E-12</v>
          </cell>
          <cell r="E3203" t="str">
            <v>Q60EX6.1 RecName: Full=Serine/threonine-protein phosphatase BSL1 homolog; AltName: Full=BSU1-like protein 1 homolog PF00149:Calcineurin-like phosphoesterase|PF13415:Galactose oxidase, central domain</v>
          </cell>
        </row>
        <row r="3204">
          <cell r="B3204" t="str">
            <v>HORVU.MOREX.r2.2HG0161470.1</v>
          </cell>
          <cell r="C3204">
            <v>-1.17054183675867</v>
          </cell>
          <cell r="D3204">
            <v>2.7074551162695601E-3</v>
          </cell>
          <cell r="E3204" t="str">
            <v>Q6H9K0.1 RecName: Full=Exopolygalacturonase; AltName: Full=Pollen allergen Pla a 2; AltName: Allergen=Pla a 2; Flags: Precursor PF00295:Glycosyl hydrolases family 28</v>
          </cell>
        </row>
        <row r="3205">
          <cell r="B3205" t="str">
            <v>HORVU.MOREX.r2.4HG0288920.1</v>
          </cell>
          <cell r="C3205">
            <v>-1.1703820988227001</v>
          </cell>
          <cell r="D3205">
            <v>1.7045229777514099E-13</v>
          </cell>
          <cell r="E3205" t="str">
            <v>Q8W234.1 RecName: Full=Transcriptional corepressor SEUSS; Short=AtSEU PF01803:LIM-domain binding protein</v>
          </cell>
        </row>
        <row r="3206">
          <cell r="B3206" t="str">
            <v>HORVU.MOREX.r2.4HG0337970.1</v>
          </cell>
          <cell r="C3206">
            <v>-1.1702128176818001</v>
          </cell>
          <cell r="D3206">
            <v>6.9105393208728802E-8</v>
          </cell>
          <cell r="E3206" t="str">
            <v>Q2TBM9.1 RecName: Full=Protein SERAC1; AltName: Full=Serine active site-containing protein 1 -</v>
          </cell>
        </row>
        <row r="3207">
          <cell r="B3207" t="str">
            <v>HORVU.MOREX.r2.7HG0587130.1</v>
          </cell>
          <cell r="C3207">
            <v>-1.16995472047892</v>
          </cell>
          <cell r="D3207">
            <v>5.8410906238372697E-18</v>
          </cell>
          <cell r="E3207" t="str">
            <v>P0DI37.1 RecName: Full=Casparian strip membrane protein 2; Short=BdCASP2 PF13774:Regulated-SNARE-like domain|PF04535:Domain of unknown function (DUF588)</v>
          </cell>
        </row>
        <row r="3208">
          <cell r="B3208" t="str">
            <v>HORVU.MOREX.r2.3HG0199170.1</v>
          </cell>
          <cell r="C3208">
            <v>-1.16974592083819</v>
          </cell>
          <cell r="D3208">
            <v>8.7076270111233796E-13</v>
          </cell>
          <cell r="E3208" t="str">
            <v>Q0E3X4.2 RecName: Full=DEAD-box ATP-dependent RNA helicase 35A PF00270:DEAD/DEAH box helicase|PF00271:Helicase conserved C-terminal domain</v>
          </cell>
        </row>
        <row r="3209">
          <cell r="B3209" t="str">
            <v>HORVU.MOREX.r2.6HG0471080.1</v>
          </cell>
          <cell r="C3209">
            <v>-1.16955001464638</v>
          </cell>
          <cell r="D3209">
            <v>1.32504555532427E-7</v>
          </cell>
          <cell r="E3209" t="str">
            <v>Q39262.1 RecName: Full=Zinc finger protein 3 -</v>
          </cell>
        </row>
        <row r="3210">
          <cell r="B3210" t="str">
            <v>HORVU.MOREX.r2.6HG0512010.1</v>
          </cell>
          <cell r="C3210">
            <v>-1.1693232282856501</v>
          </cell>
          <cell r="D3210">
            <v>6.3037276385160398E-3</v>
          </cell>
        </row>
        <row r="3211">
          <cell r="B3211" t="str">
            <v>HORVU.MOREX.r2.6HG0498570.1</v>
          </cell>
          <cell r="C3211">
            <v>-1.1692278830965901</v>
          </cell>
          <cell r="D3211">
            <v>2.0678330103354601E-16</v>
          </cell>
          <cell r="E3211" t="str">
            <v>Q9SRQ3.1 RecName: Full=Peroxisome biogenesis protein 19-1; AltName: Full=Peroxin-19-1; Short=AtPEX19-1; AltName: Full=Peroxisomal membrane protein import receptor PEX19-1; Flags: Precursor PF04614:Pex19 protein family</v>
          </cell>
        </row>
        <row r="3212">
          <cell r="B3212" t="str">
            <v>HORVU.MOREX.r2.4HG0319280.1</v>
          </cell>
          <cell r="C3212">
            <v>-1.16910476715265</v>
          </cell>
          <cell r="D3212">
            <v>2.76325119240859E-8</v>
          </cell>
          <cell r="E3212" t="str">
            <v>Q55DY8.1 RecName: Full=Mitoferrin; AltName: Full=Mitochondrial substrate carrier family protein F PF00153:Mitochondrial carrier protein</v>
          </cell>
        </row>
        <row r="3213">
          <cell r="B3213" t="str">
            <v>HORVU.MOREX.r2.2HG0115300.1</v>
          </cell>
          <cell r="C3213">
            <v>-1.16897276373065</v>
          </cell>
          <cell r="D3213">
            <v>2.1089611144920902E-3</v>
          </cell>
        </row>
        <row r="3214">
          <cell r="B3214" t="str">
            <v>HORVU.MOREX.r2.4HG0277380.1</v>
          </cell>
          <cell r="C3214">
            <v>-1.1687276140617799</v>
          </cell>
          <cell r="D3214">
            <v>8.4046286909507204E-6</v>
          </cell>
        </row>
        <row r="3215">
          <cell r="B3215" t="str">
            <v>HORVU.MOREX.r2.2HG0079930.1</v>
          </cell>
          <cell r="C3215">
            <v>-1.1681465740697701</v>
          </cell>
          <cell r="D3215">
            <v>5.3001627515458699E-24</v>
          </cell>
          <cell r="E3215" t="str">
            <v>Q9SFU0.2 RecName: Full=Protein transport protein Sec24-like At3g07100 PF04810:Sec23/Sec24 zinc finger|PF04811:Sec23/Sec24 trunk domain|PF08033:Sec23/Sec24 beta-sandwich domain|PF04815:Sec23/Sec24 helical domain</v>
          </cell>
        </row>
        <row r="3216">
          <cell r="B3216" t="str">
            <v>HORVU.MOREX.r2.5HG0423510.1</v>
          </cell>
          <cell r="C3216">
            <v>-1.1679864692324</v>
          </cell>
          <cell r="D3216">
            <v>2.1525586312613301E-23</v>
          </cell>
          <cell r="E3216" t="str">
            <v>Q2ULU3.1 RecName: Full=Serine/threonine-protein kinase ste20 PF13855:Leucine rich repeat|PF14381:Ethylene-responsive protein kinase Le-CTR1|PF00069:Protein kinase domain</v>
          </cell>
        </row>
        <row r="3217">
          <cell r="B3217" t="str">
            <v>HORVU.MOREX.r2.3HG0196130.1</v>
          </cell>
          <cell r="C3217">
            <v>-1.1677412830809399</v>
          </cell>
          <cell r="D3217">
            <v>3.4888108730892002E-4</v>
          </cell>
          <cell r="E3217" t="str">
            <v>Q9M0E1.1 RecName: Full=F-box/LRR-repeat protein At4g29420 -</v>
          </cell>
        </row>
        <row r="3218">
          <cell r="B3218" t="str">
            <v>HORVU.MOREX.r2.4HG0315940.1</v>
          </cell>
          <cell r="C3218">
            <v>-1.16716633049797</v>
          </cell>
          <cell r="D3218">
            <v>1.8255884632846601E-23</v>
          </cell>
          <cell r="E3218" t="str">
            <v>P98204.1 RecName: Full=Phospholipid-transporting ATPase 1; Short=AtALA1; AltName: Full=Aminophospholipid flippase 1 PF16209:Phospholipid-translocating ATPase N-terminal|PF12710:haloacid dehalogenase-like hydrolase|PF16212:Phospholipid-translocatin</v>
          </cell>
        </row>
        <row r="3219">
          <cell r="B3219" t="str">
            <v>HORVU.MOREX.r2.5HG0400080.1</v>
          </cell>
          <cell r="C3219">
            <v>-1.1670028118568501</v>
          </cell>
          <cell r="D3219">
            <v>2.2443570721899499E-6</v>
          </cell>
          <cell r="E3219" t="str">
            <v>Q9SUH5.1 RecName: Full=AUGMIN subunit 8; AltName: Full=QWRF motif-containing protein 8; AltName: Full=ROP1 enhancer 2 PF04484:Family of unknown function (DUF566)</v>
          </cell>
        </row>
        <row r="3220">
          <cell r="B3220" t="str">
            <v>HORVU.MOREX.r2.3HG0272620.1</v>
          </cell>
          <cell r="C3220">
            <v>-1.16699758839631</v>
          </cell>
          <cell r="D3220">
            <v>1.70427437965041E-3</v>
          </cell>
          <cell r="E3220" t="str">
            <v>O81832.4 RecName: Full=G-type lectin S-receptor-like serine/threonine-protein kinase At4g27290; Flags: Precursor PF00069:Protein kinase domain</v>
          </cell>
        </row>
        <row r="3221">
          <cell r="B3221" t="str">
            <v>HORVU.MOREX.r2.7HG0619140.1</v>
          </cell>
          <cell r="C3221">
            <v>-1.1669086077357</v>
          </cell>
          <cell r="D3221">
            <v>3.7231931850876602E-13</v>
          </cell>
          <cell r="E3221" t="str">
            <v>Q3ED78.1 RecName: Full=Zinc finger CCCH domain-containing protein 7; Short=AtC3H7; AltName: Full=AtSmicl -</v>
          </cell>
        </row>
        <row r="3222">
          <cell r="B3222" t="str">
            <v>HORVU.MOREX.r2.6HG0461070.1</v>
          </cell>
          <cell r="C3222">
            <v>-1.16661485435632</v>
          </cell>
          <cell r="D3222">
            <v>3.4086940444564298E-4</v>
          </cell>
          <cell r="E3222" t="str">
            <v>Q6Z836.1 RecName: Full=L-aspartate oxidase, chloroplastic; AltName: Full=Protein FLAGELLIN-INSENSITIVE 4; Flags: Precursor PF00890:FAD binding domain|PF02910:Fumarate reductase flavoprotein C-term</v>
          </cell>
        </row>
        <row r="3223">
          <cell r="B3223" t="str">
            <v>HORVU.MOREX.r2.2HG0119820.1</v>
          </cell>
          <cell r="C3223">
            <v>-1.16597268773646</v>
          </cell>
          <cell r="D3223">
            <v>1.1406868773505599E-6</v>
          </cell>
          <cell r="E3223" t="str">
            <v>D1KF50.1 RecName: Full=ATP-dependent DNA helicase SRS2-like protein At4g25120; AltName: Full=AtSRS2 PF13361:UvrD-like helicase C-terminal domain|PF00580:UvrD/REP helicase N-terminal domain</v>
          </cell>
        </row>
        <row r="3224">
          <cell r="B3224" t="str">
            <v>HORVU.MOREX.r2.1HG0057640.1</v>
          </cell>
          <cell r="C3224">
            <v>-1.16561919416529</v>
          </cell>
          <cell r="D3224">
            <v>4.26905799470165E-15</v>
          </cell>
          <cell r="E3224" t="str">
            <v>Q9JJ50.1 RecName: Full=Hepatocyte growth factor-regulated tyrosine kinase substrate; AltName: Full=SNAP-25-interacting protein Hrs-2 PF03127:GAT domain|PF00790:VHS domain</v>
          </cell>
        </row>
        <row r="3225">
          <cell r="B3225" t="str">
            <v>HORVU.MOREX.r2.3HG0200070.1</v>
          </cell>
          <cell r="C3225">
            <v>-1.1653494581750701</v>
          </cell>
          <cell r="D3225">
            <v>1.22883199543169E-4</v>
          </cell>
        </row>
        <row r="3226">
          <cell r="B3226" t="str">
            <v>HORVU.MOREX.r2.4HG0322360.1</v>
          </cell>
          <cell r="C3226">
            <v>-1.1646287437906699</v>
          </cell>
          <cell r="D3226">
            <v>2.36696831612613E-21</v>
          </cell>
          <cell r="E3226" t="str">
            <v>Q9SYM5.1 RecName: Full=Trifunctional UDP-glucose 4,6-dehydratase/UDP-4-keto-6-deoxy-D-glucose 3,5-epimerase/UDP-4-keto-L-rhamnose-reductase RHM1; AltName: Full=Protein REPRESSOR OF LRX1 1; AltName: Full=Rhamnose biosynthetic enzyme 1; Short=AtRHM1; I</v>
          </cell>
        </row>
        <row r="3227">
          <cell r="B3227" t="str">
            <v>HORVU.MOREX.r2.2HG0123120.1</v>
          </cell>
          <cell r="C3227">
            <v>-1.1636458106663501</v>
          </cell>
          <cell r="D3227">
            <v>9.7973834129915605E-8</v>
          </cell>
          <cell r="E3227" t="str">
            <v>Q8RWS8.1 RecName: Full=Pentatricopeptide repeat-containing protein At2g41720; AltName: Full=Protein EMBRYO DEFECTIVE 2654 PF01535:PPR repeat|PF13041:PPR repeat family</v>
          </cell>
        </row>
        <row r="3228">
          <cell r="B3228" t="str">
            <v>HORVU.MOREX.r2.1HG0027030.1</v>
          </cell>
          <cell r="C3228">
            <v>-1.16346667760526</v>
          </cell>
          <cell r="D3228">
            <v>3.9787362963813403E-11</v>
          </cell>
          <cell r="E3228" t="str">
            <v>Q76PD2.2 RecName: Full=E3 ubiquitin-protein ligase hel2; AltName: Full=Histone E3 ligase 2 -</v>
          </cell>
        </row>
        <row r="3229">
          <cell r="B3229" t="str">
            <v>HORVU.MOREX.r2.2HG0131600.1</v>
          </cell>
          <cell r="C3229">
            <v>-1.1633681858149201</v>
          </cell>
          <cell r="D3229">
            <v>1.94161173385896E-13</v>
          </cell>
          <cell r="E3229" t="str">
            <v>Q7XW27.2 RecName: Full=Probable protein phosphatase 2C 38; Short=OsPP2C38 PF00481:Protein phosphatase 2C</v>
          </cell>
        </row>
        <row r="3230">
          <cell r="B3230" t="str">
            <v>HORVU.MOREX.r2.4HG0325350.1</v>
          </cell>
          <cell r="C3230">
            <v>-1.16327758186451</v>
          </cell>
          <cell r="D3230">
            <v>4.6515994518834799E-22</v>
          </cell>
          <cell r="E3230" t="str">
            <v>Q9SSQ4.1 RecName: Full=Protein FAR1-RELATED SEQUENCE 6 PF10551:MULE transposase domain|PF03101:FAR1 DNA-binding domain</v>
          </cell>
        </row>
        <row r="3231">
          <cell r="B3231" t="str">
            <v>HORVU.MOREX.r2.4HG0340290.1</v>
          </cell>
          <cell r="C3231">
            <v>-1.1626811892053199</v>
          </cell>
          <cell r="D3231">
            <v>9.9425169748372203E-10</v>
          </cell>
          <cell r="E3231" t="str">
            <v>Q9SZT4.1 RecName: Full=CSC1-like protein At4g35870 PF13967:Late exocytosis, associated with Golgi transport|PF02714:Calcium-dependent channel, 7TM region, putative phosphate</v>
          </cell>
        </row>
        <row r="3232">
          <cell r="B3232" t="str">
            <v>HORVU.MOREX.r2.6HG0500190.1</v>
          </cell>
          <cell r="C3232">
            <v>-1.16264240843275</v>
          </cell>
          <cell r="D3232">
            <v>1.5505148021287501E-9</v>
          </cell>
          <cell r="E3232" t="str">
            <v>Q93Z92.1 RecName: Full=E3 ubiquitin-protein ligase At4g11680; AltName: Full=RING finger protein At4g11680 PF13639:Ring finger domain</v>
          </cell>
        </row>
        <row r="3233">
          <cell r="B3233" t="str">
            <v>HORVU.MOREX.r2.3HG0245010.1</v>
          </cell>
          <cell r="C3233">
            <v>-1.1618706143958599</v>
          </cell>
          <cell r="D3233">
            <v>2.4965563735386202E-6</v>
          </cell>
          <cell r="E3233" t="str">
            <v>Q42484.1 RecName: Full=Disease resistance protein RPS2; AltName: Full=Resistance to Pseudomonas syringae protein 2 PF00931:NB-ARC domain|PF13855:Leucine rich repeat</v>
          </cell>
        </row>
        <row r="3234">
          <cell r="B3234" t="str">
            <v>HORVU.MOREX.r2.3HG0194140.1</v>
          </cell>
          <cell r="C3234">
            <v>-1.1618169586484699</v>
          </cell>
          <cell r="D3234">
            <v>1.07936270846957E-12</v>
          </cell>
          <cell r="E3234" t="str">
            <v>Q7XZF5.2 RecName: Full=Protein RST1; AltName: Full=Protein RESURRECTION 1 PF12530:Protein of unknown function (DUF3730)</v>
          </cell>
        </row>
        <row r="3235">
          <cell r="B3235" t="str">
            <v>HORVU.MOREX.r2.4HG0318410.1</v>
          </cell>
          <cell r="C3235">
            <v>-1.1614722699217599</v>
          </cell>
          <cell r="D3235">
            <v>4.4894041504377098E-2</v>
          </cell>
        </row>
        <row r="3236">
          <cell r="B3236" t="str">
            <v>HORVU.MOREX.r2.2HG0088600.1</v>
          </cell>
          <cell r="C3236">
            <v>-1.1614078760992499</v>
          </cell>
          <cell r="D3236">
            <v>3.05864352730064E-15</v>
          </cell>
          <cell r="E3236" t="str">
            <v>Q7ZYV9.1 RecName: Full=Symplekin PF12295:Symplekin tight junction protein C terminal|PF11935:Domain of unknown function (DUF3453)</v>
          </cell>
        </row>
        <row r="3237">
          <cell r="B3237" t="str">
            <v>HORVU.MOREX.r2.4HG0331840.1</v>
          </cell>
          <cell r="C3237">
            <v>-1.1609232810177299</v>
          </cell>
          <cell r="D3237">
            <v>7.6195479593209299E-3</v>
          </cell>
          <cell r="E3237" t="str">
            <v>Q0VC80.1 RecName: Full=YrdC domain-containing protein, mitochondrial; Flags: Precursor PF01300:Telomere recombination</v>
          </cell>
        </row>
        <row r="3238">
          <cell r="B3238" t="str">
            <v>HORVU.MOREX.r2.4HG0300990.1</v>
          </cell>
          <cell r="C3238">
            <v>-1.16043397704623</v>
          </cell>
          <cell r="D3238">
            <v>2.7153376242548499E-2</v>
          </cell>
          <cell r="E3238" t="str">
            <v>O65418.2 RecName: Full=Anaphase-promoting complex subunit 4; AltName: Full=Cyclosome subunit 4 PF12894:Anaphase-promoting complex subunit 4 WD40 domain</v>
          </cell>
        </row>
        <row r="3239">
          <cell r="B3239" t="str">
            <v>HORVU.MOREX.r2.2HG0128360.1</v>
          </cell>
          <cell r="C3239">
            <v>-1.16017400328868</v>
          </cell>
          <cell r="D3239">
            <v>1.9209668069373599E-4</v>
          </cell>
          <cell r="E3239" t="str">
            <v>P42815.1 RecName: Full=Ribonuclease 3; Flags: Precursor PF00445:Ribonuclease T2 family</v>
          </cell>
        </row>
        <row r="3240">
          <cell r="B3240" t="str">
            <v>HORVU.MOREX.r2.1HG0043700.1</v>
          </cell>
          <cell r="C3240">
            <v>-1.1597531798271099</v>
          </cell>
          <cell r="D3240">
            <v>4.0765216581024697E-3</v>
          </cell>
          <cell r="E3240" t="str">
            <v>Q10SX7.1 RecName: Full=Probable glucuronosyltransferase Os03g0107900 PF03016:Exostosin family</v>
          </cell>
        </row>
        <row r="3241">
          <cell r="B3241" t="str">
            <v>HORVU.MOREX.r2.1HG0053440.1</v>
          </cell>
          <cell r="C3241">
            <v>-1.15954534709459</v>
          </cell>
          <cell r="D3241">
            <v>8.8926931371990703E-17</v>
          </cell>
          <cell r="E3241" t="str">
            <v>Q09442.2 RecName: Full=Splicing factor 3B subunit 4; AltName: Full=Spliceosome-associated protein 49 PF00076:RNA recognition motif. (a.k.a. RRM, RBD, or RNP domain)</v>
          </cell>
        </row>
        <row r="3242">
          <cell r="B3242" t="str">
            <v>HORVU.MOREX.r2.5HG0439100.1</v>
          </cell>
          <cell r="C3242">
            <v>-1.1594500673744501</v>
          </cell>
          <cell r="D3242">
            <v>3.7833441072869602E-7</v>
          </cell>
          <cell r="E3242" t="str">
            <v>Q9LYV6.1 RecName: Full=GEM-like protein 5 PF02893:GRAM domain</v>
          </cell>
        </row>
        <row r="3243">
          <cell r="B3243" t="str">
            <v>HORVU.MOREX.r2.3HG0221920.1</v>
          </cell>
          <cell r="C3243">
            <v>-1.1590492274481099</v>
          </cell>
          <cell r="D3243">
            <v>2.5584461020891699E-12</v>
          </cell>
          <cell r="E3243" t="str">
            <v>PF13359:DDE superfamily endonuclease</v>
          </cell>
        </row>
        <row r="3244">
          <cell r="B3244" t="str">
            <v>HORVU.MOREX.r2.2HG0082090.1</v>
          </cell>
          <cell r="C3244">
            <v>-1.15899379378068</v>
          </cell>
          <cell r="D3244">
            <v>6.1118221988907498E-4</v>
          </cell>
          <cell r="E3244" t="str">
            <v>Q9LVM1.1 RecName: Full=ABC transporter B family member 25, mitochondrial; Short=ABC transporter ABCB.25; Short=AtABCB25; AltName: Full=ABC transporter of the mitochondrion 3; Short=AtATM3; Short=Iron-sulfur clusters transporter ATM3; AltName: Full=Pr</v>
          </cell>
        </row>
        <row r="3245">
          <cell r="B3245" t="str">
            <v>HORVU.MOREX.r2.3HG0263120.1</v>
          </cell>
          <cell r="C3245">
            <v>-1.1589183314492799</v>
          </cell>
          <cell r="D3245">
            <v>3.9000103890778E-12</v>
          </cell>
          <cell r="E3245" t="str">
            <v>PF03478:Protein of unknown function (DUF295)</v>
          </cell>
        </row>
        <row r="3246">
          <cell r="B3246" t="str">
            <v>HORVU.MOREX.r2.6HG0465250.1</v>
          </cell>
          <cell r="C3246">
            <v>-1.1589140127419399</v>
          </cell>
          <cell r="D3246">
            <v>1.2613941216064101E-37</v>
          </cell>
          <cell r="E3246" t="str">
            <v>Q67UX0.1 RecName: Full=Putative adagio-like protein 2 PF13415:Galactose oxidase, central domain|PF13418:Galactose oxidase, central domain|PF13426:PAS domain|PF12937:F-box-like</v>
          </cell>
        </row>
        <row r="3247">
          <cell r="B3247" t="str">
            <v>HORVU.MOREX.r2.2HG0158020.1</v>
          </cell>
          <cell r="C3247">
            <v>-1.15865020237479</v>
          </cell>
          <cell r="D3247">
            <v>1.3347082077873201E-18</v>
          </cell>
          <cell r="E3247" t="str">
            <v>Q7XN11.2 RecName: Full=Gamma-aminobutyrate transaminase 1, mitochondrial; Flags: Precursor PF00202:Aminotransferase class-III</v>
          </cell>
        </row>
        <row r="3248">
          <cell r="B3248" t="str">
            <v>HORVU.MOREX.r2.6HG0516120.1</v>
          </cell>
          <cell r="C3248">
            <v>-1.15828282549852</v>
          </cell>
          <cell r="D3248">
            <v>2.1058855423279799E-6</v>
          </cell>
          <cell r="E3248" t="str">
            <v>PF00249:Myb-like DNA-binding domain</v>
          </cell>
        </row>
        <row r="3249">
          <cell r="B3249" t="str">
            <v>HORVU.MOREX.r2.3HG0181560.1</v>
          </cell>
          <cell r="C3249">
            <v>-1.1581887295033599</v>
          </cell>
          <cell r="D3249">
            <v>3.6494763602059297E-8</v>
          </cell>
          <cell r="E3249" t="str">
            <v>Q657X6.1 RecName: Full=Protein EXECUTER 2, chloroplastic; Short=OsEX2; Flags: Precursor PF12014:Domain of unknown function (DUF3506)</v>
          </cell>
        </row>
        <row r="3250">
          <cell r="B3250" t="str">
            <v>HORVU.MOREX.r2.4HG0339100.1</v>
          </cell>
          <cell r="C3250">
            <v>-1.15780128201702</v>
          </cell>
          <cell r="D3250">
            <v>5.8574152717714301E-5</v>
          </cell>
          <cell r="E3250" t="str">
            <v>Q8H038.1 RecName: Full=Xyloglucan galactosyltransferase KATAMARI1 homolog PF03016:Exostosin family</v>
          </cell>
        </row>
        <row r="3251">
          <cell r="B3251" t="str">
            <v>HORVU.MOREX.r2.2HG0109660.1</v>
          </cell>
          <cell r="C3251">
            <v>-1.15776724638242</v>
          </cell>
          <cell r="D3251">
            <v>5.1987031635402497E-3</v>
          </cell>
          <cell r="E3251" t="str">
            <v>Q39214.1 RecName: Full=Disease resistance protein RPM1; AltName: Full=Resistance to Pseudomonas syringae protein 3 PF00931:NB-ARC domain</v>
          </cell>
        </row>
        <row r="3252">
          <cell r="B3252" t="str">
            <v>HORVU.MOREX.r2.6HG0452080.1</v>
          </cell>
          <cell r="C3252">
            <v>-1.15764566141353</v>
          </cell>
          <cell r="D3252">
            <v>2.0352247827817901E-2</v>
          </cell>
          <cell r="E3252" t="str">
            <v>Q7XCA7.1 RecName: Full=Expansin-B6; AltName: Full=Beta-expansin-6; AltName: Full=OsEXPB6; AltName: Full=OsaEXPb1.8; Flags: Precursor PF03330:Rare lipoprotein A (RlpA)-like double-psi beta-barrel|PF01357:Pollen allergen</v>
          </cell>
        </row>
        <row r="3253">
          <cell r="B3253" t="str">
            <v>HORVU.MOREX.r2.3HG0217510.1</v>
          </cell>
          <cell r="C3253">
            <v>-1.1576331420177499</v>
          </cell>
          <cell r="D3253">
            <v>3.7450986115234798E-10</v>
          </cell>
          <cell r="E3253" t="str">
            <v>Q05AS9.1 RecName: Full=Protein transport protein Sec23A; AltName: Full=SEC23-related protein A PF04811:Sec23/Sec24 trunk domain|PF04810:Sec23/Sec24 zinc finger|PF04815:Sec23/Sec24 helical domain|PF08033:Sec23/Sec24 beta-sandwich domain</v>
          </cell>
        </row>
        <row r="3254">
          <cell r="B3254" t="str">
            <v>HORVU.MOREX.r2.2HG0165140.1</v>
          </cell>
          <cell r="C3254">
            <v>-1.15724660873634</v>
          </cell>
          <cell r="D3254">
            <v>2.1722874371092799E-5</v>
          </cell>
          <cell r="E3254" t="str">
            <v>A7LXU3.1 RecName: Full=Beta-glucosidase BoGH3B; AltName: Full=Glycosyl hydrolase family protein 3B; Short=BoGH3B; Flags: Precursor PF00933:Glycosyl hydrolase family 3 N terminal domain|PF01915:Glycosyl hydrolase family 3 C-terminal domain</v>
          </cell>
        </row>
        <row r="3255">
          <cell r="B3255" t="str">
            <v>HORVU.MOREX.r2.5HG0415500.1</v>
          </cell>
          <cell r="C3255">
            <v>-1.15663546661143</v>
          </cell>
          <cell r="D3255">
            <v>7.7171795001416502E-10</v>
          </cell>
          <cell r="E3255" t="str">
            <v>Q9SCZ4.1 RecName: Full=Receptor-like protein kinase FERONIA; AltName: Full=Protein SIRENE; Flags: Precursor PF12819:Carbohydrate-binding protein of the ER|PF07714:Protein tyrosine kinase</v>
          </cell>
        </row>
        <row r="3256">
          <cell r="B3256" t="str">
            <v>HORVU.MOREX.r2.1HG0038610.1</v>
          </cell>
          <cell r="C3256">
            <v>-1.1563145577021501</v>
          </cell>
          <cell r="D3256">
            <v>8.2267999503438101E-11</v>
          </cell>
          <cell r="E3256" t="str">
            <v>Q337B8.1 RecName: Full=Electron transfer flavoprotein-ubiquinone oxidoreductase, mitochondrial; Short=ETF-QO; Short=ETF-ubiquinone oxidoreductase; Flags: Precursor PF13450:NAD(P)-binding Rossmann-like domain|PF05187:Electron transfer flavoprotein-</v>
          </cell>
        </row>
        <row r="3257">
          <cell r="B3257" t="str">
            <v>HORVU.MOREX.r2.2HG0110830.1</v>
          </cell>
          <cell r="C3257">
            <v>-1.15592778309711</v>
          </cell>
          <cell r="D3257">
            <v>5.8841592602228597E-26</v>
          </cell>
          <cell r="E3257" t="str">
            <v>F4IXW2.2 RecName: Full=Brefeldin A-inhibited guanine nucleotide-exchange protein 5; Short=BIG5; AltName: Full=ARF guanine-nucleotide exchange factor BIG5; AltName: Full=Protein BFA-VISUALIZED ENDOCYTIC TRAFFICKING DEFECTIVE 1; Short=Protein BEN1; Alt</v>
          </cell>
        </row>
        <row r="3258">
          <cell r="B3258" t="str">
            <v>HORVU.MOREX.r2.5HG0367910.1</v>
          </cell>
          <cell r="C3258">
            <v>-1.1557058942760301</v>
          </cell>
          <cell r="D3258">
            <v>7.4542347542124295E-30</v>
          </cell>
          <cell r="E3258" t="str">
            <v>Q08407.3 RecName: Full=Major pollen allergen Cor a 1 isoforms 5, 6, 11 and 16; AltName: Full=Allergen Cor a I; AltName: Allergen=Cor a 1 PF00407:Pathogenesis-related protein Bet v I family</v>
          </cell>
        </row>
        <row r="3259">
          <cell r="B3259" t="str">
            <v>HORVU.MOREX.r2.3HG0231340.1</v>
          </cell>
          <cell r="C3259">
            <v>-1.1555114141065801</v>
          </cell>
          <cell r="D3259">
            <v>3.1067422783531001E-3</v>
          </cell>
          <cell r="E3259" t="str">
            <v>Q9FNL2.1 RecName: Full=Pentatricopeptide repeat-containing protein At5g46100 PF12854:PPR repeat|PF13041:PPR repeat family</v>
          </cell>
        </row>
        <row r="3260">
          <cell r="B3260" t="str">
            <v>HORVU.MOREX.r2.7HG0612690.1</v>
          </cell>
          <cell r="C3260">
            <v>-1.1550901973619401</v>
          </cell>
          <cell r="D3260">
            <v>1.34303671231539E-8</v>
          </cell>
          <cell r="E3260" t="str">
            <v>Q9FYH7.3 RecName: Full=Vacuolar-sorting receptor 6; Short=AtVSR6; AltName: Full=BP80-like protein d; Short=AtBP80d; AltName: Full=Epidermal growth factor receptor-like protein 6; Short=AtELP6; Flags: Precursor PF02225:PA domain</v>
          </cell>
        </row>
        <row r="3261">
          <cell r="B3261" t="str">
            <v>HORVU.MOREX.r2.6HG0488210.1</v>
          </cell>
          <cell r="C3261">
            <v>-1.1547590113720601</v>
          </cell>
          <cell r="D3261">
            <v>6.0357567077972198E-16</v>
          </cell>
          <cell r="E3261" t="str">
            <v>Q0E079.1 RecName: Full=Probable bifunctional riboflavin biosynthesis protein RIBA 2, chloroplastic; Short=OsRIBA2; Includes: RecName: Full=3,4-dihydroxy-2-butanone 4-phosphate synthase; Short=DHBP synthase; Includes: RecName: Full=GTP cyclohydrolase-</v>
          </cell>
        </row>
        <row r="3262">
          <cell r="B3262" t="str">
            <v>HORVU.MOREX.r2.4HG0338220.1</v>
          </cell>
          <cell r="C3262">
            <v>-1.15470733104168</v>
          </cell>
          <cell r="D3262">
            <v>2.6520615951145498E-9</v>
          </cell>
          <cell r="E3262" t="str">
            <v>PF07303:Occludin homology domain</v>
          </cell>
        </row>
        <row r="3263">
          <cell r="B3263" t="str">
            <v>HORVU.MOREX.r2.3HG0225670.1</v>
          </cell>
          <cell r="C3263">
            <v>-1.1543390248384</v>
          </cell>
          <cell r="D3263">
            <v>3.1338693011137799E-6</v>
          </cell>
          <cell r="E3263" t="str">
            <v>A2ZVG7.1 RecName: Full=ATP-dependent zinc metalloprotease FTSH 9, chloroplastic/mitochondrial; Short=OsFTSH9; Flags: Precursor PF01434:Peptidase family M41|PF00004:ATPase family associated with various cellular activities (AAA)</v>
          </cell>
        </row>
        <row r="3264">
          <cell r="B3264" t="str">
            <v>HORVU.MOREX.r2.1HG0026080.1</v>
          </cell>
          <cell r="C3264">
            <v>-1.1537658779457001</v>
          </cell>
          <cell r="D3264">
            <v>1.0917214304572E-3</v>
          </cell>
          <cell r="E3264" t="str">
            <v>Q940Y9.1 RecName: Full=Putative ion channel POLLUX-like 2 PF06241:Castor and Pollux, part of voltage-gated ion channel</v>
          </cell>
        </row>
        <row r="3265">
          <cell r="B3265" t="str">
            <v>HORVU.MOREX.r2.2HG0143850.1</v>
          </cell>
          <cell r="C3265">
            <v>-1.15360037440592</v>
          </cell>
          <cell r="D3265">
            <v>7.1358215760195598E-3</v>
          </cell>
        </row>
        <row r="3266">
          <cell r="B3266" t="str">
            <v>HORVU.MOREX.r2.6HG0456850.1</v>
          </cell>
          <cell r="C3266">
            <v>-1.15339564956356</v>
          </cell>
          <cell r="D3266">
            <v>4.5665249607478003E-2</v>
          </cell>
          <cell r="E3266" t="str">
            <v>Q9LZ15.1 RecName: Full=Putative F-box/LRR-repeat protein At5g02700 -</v>
          </cell>
        </row>
        <row r="3267">
          <cell r="B3267" t="str">
            <v>HORVU.MOREX.r2.5HG0426380.1</v>
          </cell>
          <cell r="C3267">
            <v>-1.15331467667223</v>
          </cell>
          <cell r="D3267">
            <v>3.1738525608268901E-27</v>
          </cell>
          <cell r="E3267" t="str">
            <v>Q9XIM7.1 RecName: Full=Cold-regulated 413 plasma membrane protein 1; Short=AtCOR413-PM1; AltName: Full=WCOR413-like protein PF05562:Cold acclimation protein WCOR413</v>
          </cell>
        </row>
        <row r="3268">
          <cell r="B3268" t="str">
            <v>HORVU.MOREX.r2.7HG0610530.1</v>
          </cell>
          <cell r="C3268">
            <v>-1.15223602768987</v>
          </cell>
          <cell r="D3268">
            <v>2.6306872096976098E-12</v>
          </cell>
          <cell r="E3268" t="str">
            <v>Q652I1.1 RecName: Full=Protein G1-like2 &gt;A2YG32.1 RecName: Full=Protein G1-like2 PF04852:Protein of unknown function (DUF640)</v>
          </cell>
        </row>
        <row r="3269">
          <cell r="B3269" t="str">
            <v>HORVU.MOREX.r2.5HG0421520.1</v>
          </cell>
          <cell r="C3269">
            <v>-1.1518410680786</v>
          </cell>
          <cell r="D3269">
            <v>7.7851267215960097E-6</v>
          </cell>
          <cell r="E3269" t="str">
            <v>Q7Z2Z2.2 RecName: Full=Elongation factor-like GTPase 1; AltName: Full=Elongation factor Tu GTP-binding domain-containing protein 1; AltName: Full=Elongation factor-like 1; AltName: Full=Protein FAM42A PF00009:Elongation factor Tu GTP binding domai</v>
          </cell>
        </row>
        <row r="3270">
          <cell r="B3270" t="str">
            <v>HORVU.MOREX.r2.7HG0546640.1</v>
          </cell>
          <cell r="C3270">
            <v>-1.15133964426956</v>
          </cell>
          <cell r="D3270">
            <v>7.0355101765193096E-3</v>
          </cell>
          <cell r="E3270" t="str">
            <v>PF05910:Plant protein of unknown function (DUF868)</v>
          </cell>
        </row>
        <row r="3271">
          <cell r="B3271" t="str">
            <v>HORVU.MOREX.r2.1HG0036750.1</v>
          </cell>
          <cell r="C3271">
            <v>-1.15124461161467</v>
          </cell>
          <cell r="D3271">
            <v>6.46800263723467E-4</v>
          </cell>
          <cell r="E3271" t="str">
            <v>O31581.1 RecName: Full=AB hydrolase superfamily protein YfhM PF12697:Alpha/beta hydrolase family</v>
          </cell>
        </row>
        <row r="3272">
          <cell r="B3272" t="str">
            <v>HORVU.MOREX.r2.4HG0316890.1</v>
          </cell>
          <cell r="C3272">
            <v>-1.1510454673630299</v>
          </cell>
          <cell r="D3272">
            <v>1.09384667887055E-11</v>
          </cell>
          <cell r="E3272" t="str">
            <v>Q91YT7.1 RecName: Full=YTH domain-containing family protein 2 PF04146:YT521-B-like domain</v>
          </cell>
        </row>
        <row r="3273">
          <cell r="B3273" t="str">
            <v>HORVU.MOREX.r2.2HG0088650.1</v>
          </cell>
          <cell r="C3273">
            <v>-1.1507761816065101</v>
          </cell>
          <cell r="D3273">
            <v>9.7647131057746194E-13</v>
          </cell>
          <cell r="E3273" t="str">
            <v>Q8K400.3 RecName: Full=Syntaxin-binding protein 5; AltName: Full=Lethal(2) giant larvae protein homolog 3; AltName: Full=Tomosyn-1 PF00957:Synaptobrevin</v>
          </cell>
        </row>
        <row r="3274">
          <cell r="B3274" t="str">
            <v>HORVU.MOREX.r2.7HG0620190.1</v>
          </cell>
          <cell r="C3274">
            <v>-1.15004600442501</v>
          </cell>
          <cell r="D3274">
            <v>3.5599414703919098E-15</v>
          </cell>
          <cell r="E3274" t="str">
            <v>Q8VYV9.1 RecName: Full=Aspartyl protease family protein 1; Flags: Precursor PF14543:Xylanase inhibitor N-terminal|PF14541:Xylanase inhibitor C-terminal</v>
          </cell>
        </row>
        <row r="3275">
          <cell r="B3275" t="str">
            <v>HORVU.MOREX.r2.7HG0528280.1</v>
          </cell>
          <cell r="C3275">
            <v>-1.14995625549424</v>
          </cell>
          <cell r="D3275">
            <v>3.4795015839006901E-19</v>
          </cell>
          <cell r="E3275" t="str">
            <v>Q9FGK9.1 RecName: Full=Protein transport protein SEC16A homolog; AltName: Full=Protein MAIGO 5 PF12931:Sec23-binding domain of Sec16|PF12932:Vesicle coat trafficking protein Sec16 mid-region</v>
          </cell>
        </row>
        <row r="3276">
          <cell r="B3276" t="str">
            <v>HORVU.MOREX.r2.3HG0239780.1</v>
          </cell>
          <cell r="C3276">
            <v>-1.1498706606306599</v>
          </cell>
          <cell r="D3276">
            <v>2.0859009343155E-10</v>
          </cell>
          <cell r="E3276" t="str">
            <v>Q9C7N2.1 RecName: Full=MACPF domain-containing protein CAD1; AltName: Full=Protein CONSTITUTIVELY ACTIVATED CELL DEATH 1; Short=Protein CAD1 PF01823:MAC/Perforin domain</v>
          </cell>
        </row>
        <row r="3277">
          <cell r="B3277" t="str">
            <v>HORVU.MOREX.r2.5HG0425760.1</v>
          </cell>
          <cell r="C3277">
            <v>-1.1498362015293599</v>
          </cell>
          <cell r="D3277">
            <v>2.5855663623021702E-29</v>
          </cell>
          <cell r="E3277" t="str">
            <v>Q9AR27.1 RecName: Full=Casein kinase II subunit alpha-2; Short=OsCKA2; AltName: Full=Protein HEADING DATE 6 &gt;B6F107.1 RecName: Full=Casein kinase II subunit alpha-2; Short=OsCKA2; AltName: Full=Protein HEADING DATE 6 PF00069:Protein kinase domain</v>
          </cell>
        </row>
        <row r="3278">
          <cell r="B3278" t="str">
            <v>HORVU.MOREX.r2.5HG0426300.1</v>
          </cell>
          <cell r="C3278">
            <v>-1.1497984743359799</v>
          </cell>
          <cell r="D3278">
            <v>1.05799250897843E-31</v>
          </cell>
          <cell r="E3278" t="str">
            <v>Q7Y0C8.1 RecName: Full=Allene oxide synthase 1, chloroplastic; AltName: Full=Cytochrome P450 74A1; AltName: Full=Hydroperoxide dehydrase 1; Flags: Precursor PF00067:Cytochrome P450</v>
          </cell>
        </row>
        <row r="3279">
          <cell r="B3279" t="str">
            <v>HORVU.MOREX.r2.5HG0397060.1</v>
          </cell>
          <cell r="C3279">
            <v>-1.1495922175145701</v>
          </cell>
          <cell r="D3279">
            <v>1.34830036391146E-13</v>
          </cell>
          <cell r="E3279" t="str">
            <v>Q9ZU93.2 RecName: Full=Plant UBX domain-containing protein 2; Short=PUX2; AltName: Full=AtPUB3; AltName: Full=CDC48-interacting UBX-domain protein 2 PF09409:PUB domain</v>
          </cell>
        </row>
        <row r="3280">
          <cell r="B3280" t="str">
            <v>HORVU.MOREX.r2.2HG0152150.1</v>
          </cell>
          <cell r="C3280">
            <v>-1.1495627045272301</v>
          </cell>
          <cell r="D3280">
            <v>1.2675660575501E-14</v>
          </cell>
          <cell r="E3280" t="str">
            <v>Q9LXA8.1 RecName: Full=Probable beta-D-xylosidase 6; Short=AtBXL6; Flags: Precursor PF00933:Glycosyl hydrolase family 3 N terminal domain|PF14310:Fibronectin type III-like domain|PF01915:Glycosyl hydrolase family 3 C-terminal domain</v>
          </cell>
        </row>
        <row r="3281">
          <cell r="B3281" t="str">
            <v>HORVU.MOREX.r2.3HG0259860.1</v>
          </cell>
          <cell r="C3281">
            <v>-1.1495607027280399</v>
          </cell>
          <cell r="D3281">
            <v>2.3057582086910799E-4</v>
          </cell>
        </row>
        <row r="3282">
          <cell r="B3282" t="str">
            <v>HORVU.MOREX.r2.5HG0389240.1</v>
          </cell>
          <cell r="C3282">
            <v>-1.1491343167921</v>
          </cell>
          <cell r="D3282">
            <v>6.3517848728426897E-3</v>
          </cell>
          <cell r="E3282" t="str">
            <v>PF03140:Plant protein of unknown function</v>
          </cell>
        </row>
        <row r="3283">
          <cell r="B3283" t="str">
            <v>HORVU.MOREX.r2.7HG0617580.1</v>
          </cell>
          <cell r="C3283">
            <v>-1.14900245302001</v>
          </cell>
          <cell r="D3283">
            <v>1.92882833121361E-11</v>
          </cell>
        </row>
        <row r="3284">
          <cell r="B3284" t="str">
            <v>HORVU.MOREX.r2.2HG0088540.1</v>
          </cell>
          <cell r="C3284">
            <v>-1.1487999420292001</v>
          </cell>
          <cell r="D3284">
            <v>9.4123178532985604E-12</v>
          </cell>
          <cell r="E3284" t="str">
            <v>O49621.1 RecName: Full=MLO-like protein 1; Short=AtMlo1; AltName: Full=MLO protein homolog 1; Short=AtMlo-H1 PF03094:Mlo family</v>
          </cell>
        </row>
        <row r="3285">
          <cell r="B3285" t="str">
            <v>HORVU.MOREX.r2.7HG0583450.1</v>
          </cell>
          <cell r="C3285">
            <v>-1.1482925968128901</v>
          </cell>
          <cell r="D3285">
            <v>1.6294931853860501E-12</v>
          </cell>
          <cell r="E3285" t="str">
            <v>PF12056:Protein of unknown function (DUF3537)</v>
          </cell>
        </row>
        <row r="3286">
          <cell r="B3286" t="str">
            <v>HORVU.MOREX.r2.6HG0495580.1</v>
          </cell>
          <cell r="C3286">
            <v>-1.1476906697331599</v>
          </cell>
          <cell r="D3286">
            <v>5.3012788027305997E-15</v>
          </cell>
          <cell r="E3286" t="str">
            <v>Q8LEB2.2 RecName: Full=Alcohol dehydrogenase-like 6 PF00107:Zinc-binding dehydrogenase|PF08240:Alcohol dehydrogenase GroES-like domain</v>
          </cell>
        </row>
        <row r="3287">
          <cell r="B3287" t="str">
            <v>HORVU.MOREX.r2.3HG0250720.1</v>
          </cell>
          <cell r="C3287">
            <v>-1.14762463702012</v>
          </cell>
          <cell r="D3287">
            <v>5.10587188875869E-4</v>
          </cell>
          <cell r="E3287" t="str">
            <v>P94044.1 RecName: Full=Ferredoxin-6, chloroplastic; AltName: Full=Ferredoxin VI; Short=Fd VI; Flags: Precursor PF00111:2Fe-2S iron-sulfur cluster binding domain</v>
          </cell>
        </row>
        <row r="3288">
          <cell r="B3288" t="str">
            <v>HORVU.MOREX.r2.7HG0574570.1</v>
          </cell>
          <cell r="C3288">
            <v>-1.1475600824666801</v>
          </cell>
          <cell r="D3288">
            <v>5.1287225955469603E-3</v>
          </cell>
          <cell r="E3288" t="str">
            <v>PF12854:PPR repeat|PF13041:PPR repeat family</v>
          </cell>
        </row>
        <row r="3289">
          <cell r="B3289" t="str">
            <v>HORVU.MOREX.r2.7HG0621880.1</v>
          </cell>
          <cell r="C3289">
            <v>-1.1470899241925701</v>
          </cell>
          <cell r="D3289">
            <v>1.10312053964348E-3</v>
          </cell>
          <cell r="E3289" t="str">
            <v>Q39214.1 RecName: Full=Disease resistance protein RPM1; AltName: Full=Resistance to Pseudomonas syringae protein 3 PF00931:NB-ARC domain</v>
          </cell>
        </row>
        <row r="3290">
          <cell r="B3290" t="str">
            <v>HORVU.MOREX.r2.7HG0546970.1</v>
          </cell>
          <cell r="C3290">
            <v>-1.1469582485176799</v>
          </cell>
          <cell r="D3290">
            <v>8.56457313000743E-6</v>
          </cell>
          <cell r="E3290" t="str">
            <v>Q6ZCX3.2 RecName: Full=Formin-like protein 6; AltName: Full=OsFH6 PF10409:C2 domain of PTEN tumour-suppressor protein</v>
          </cell>
        </row>
        <row r="3291">
          <cell r="B3291" t="str">
            <v>HORVU.MOREX.r2.5HG0446800.1</v>
          </cell>
          <cell r="C3291">
            <v>-1.1468722310678301</v>
          </cell>
          <cell r="D3291">
            <v>4.1378763501028399E-33</v>
          </cell>
          <cell r="E3291" t="str">
            <v>Q9SMV6.1 RecName: Full=Protein EXPORTIN 1A; Short=AtCRM1; Short=AtXPO1; AltName: Full=Protein HEAT-INTOLERANT 2 PF08389:Exportin 1-like protein|PF08767:CRM1 C terminal|PF03810:Importin-beta N-terminal domain</v>
          </cell>
        </row>
        <row r="3292">
          <cell r="B3292" t="str">
            <v>HORVU.MOREX.r2.2HG0157130.1</v>
          </cell>
          <cell r="C3292">
            <v>-1.1460814269388799</v>
          </cell>
          <cell r="D3292">
            <v>1.1028071374211801E-11</v>
          </cell>
        </row>
        <row r="3293">
          <cell r="B3293" t="str">
            <v>HORVU.MOREX.r2.3HG0193910.1</v>
          </cell>
          <cell r="C3293">
            <v>-1.145285275158</v>
          </cell>
          <cell r="D3293">
            <v>7.0920325595638093E-18</v>
          </cell>
          <cell r="E3293" t="str">
            <v>P32793.2 RecName: Full=Protein YSC84; AltName: Full=LAS seventeen-binding protein 4; Short=LAS17-binding protein 4 PF01363:FYVE zinc finger|PF04366:Las17-binding protein actin regulator</v>
          </cell>
        </row>
        <row r="3294">
          <cell r="B3294" t="str">
            <v>HORVU.MOREX.r2.4HG0285330.1</v>
          </cell>
          <cell r="C3294">
            <v>-1.14467041987777</v>
          </cell>
          <cell r="D3294">
            <v>5.3483275081581095E-4</v>
          </cell>
          <cell r="E3294" t="str">
            <v>Q5ZMV7.1 RecName: Full=WD repeat-containing protein 82 -</v>
          </cell>
        </row>
        <row r="3295">
          <cell r="B3295" t="str">
            <v>HORVU.MOREX.r2.2HG0125080.1</v>
          </cell>
          <cell r="C3295">
            <v>-1.14452421197238</v>
          </cell>
          <cell r="D3295">
            <v>1.52840167448702E-15</v>
          </cell>
          <cell r="E3295" t="str">
            <v>Q8S2T0.2 RecName: Full=Protein GRIP; Short=AtGRIP -</v>
          </cell>
        </row>
        <row r="3296">
          <cell r="B3296" t="str">
            <v>HORVU.MOREX.r2.1HG0050120.1</v>
          </cell>
          <cell r="C3296">
            <v>-1.14401191905972</v>
          </cell>
          <cell r="D3296">
            <v>3.13859158139893E-2</v>
          </cell>
          <cell r="E3296" t="str">
            <v>Q9ZT96.1 RecName: Full=Transcription termination factor MTERF4, chloroplastic; AltName: Full=Mitochondrial transcription termination factor 4; AltName: Full=Protein BELAYA SMERT'; AltName: Full=Protein RUGOSA2; Flags: Precursor PF02536:mTERF</v>
          </cell>
        </row>
        <row r="3297">
          <cell r="B3297" t="str">
            <v>HORVU.MOREX.r2.2HG0161430.1</v>
          </cell>
          <cell r="C3297">
            <v>-1.143915141885</v>
          </cell>
          <cell r="D3297">
            <v>2.9517060253096998E-5</v>
          </cell>
          <cell r="E3297" t="str">
            <v>PF04578:Protein of unknown function, DUF594|PF13968:Domain of unknown function (DUF4220)</v>
          </cell>
        </row>
        <row r="3298">
          <cell r="B3298" t="str">
            <v>HORVU.MOREX.r2.3HG0234760.1</v>
          </cell>
          <cell r="C3298">
            <v>-1.14386268630038</v>
          </cell>
          <cell r="D3298">
            <v>4.78875557237095E-2</v>
          </cell>
          <cell r="E3298" t="str">
            <v>Q9ZSP5.1 RecName: Full=Subtilisin-like protease SBT5.3; AltName: Full=Auxin-induced in root cultures protein 3; AltName: Full=Subtilase subfamily 5 member 3; Short=AtSBT5.3; AltName: Full=Subtilisin-like protease AIR3; Flags: Precursor PF00082:Sub</v>
          </cell>
        </row>
        <row r="3299">
          <cell r="B3299" t="str">
            <v>HORVU.MOREX.r2.6HG0476140.1</v>
          </cell>
          <cell r="C3299">
            <v>-1.1435164945229399</v>
          </cell>
          <cell r="D3299">
            <v>8.3328195796878498E-3</v>
          </cell>
          <cell r="E3299" t="str">
            <v>Q9STS9.1 RecName: Full=Putative pentatricopeptide repeat-containing protein At3g47840 PF13041:PPR repeat family</v>
          </cell>
        </row>
        <row r="3300">
          <cell r="B3300" t="str">
            <v>HORVU.MOREX.r2.3HG0194410.1</v>
          </cell>
          <cell r="C3300">
            <v>-1.14337888287363</v>
          </cell>
          <cell r="D3300">
            <v>1.32061223624384E-11</v>
          </cell>
          <cell r="E3300" t="str">
            <v>Q0WPK3.1 RecName: Full=Autophagy-related protein 18d; Short=AtATG18d -</v>
          </cell>
        </row>
        <row r="3301">
          <cell r="B3301" t="str">
            <v>HORVU.MOREX.r2.4HG0302570.1</v>
          </cell>
          <cell r="C3301">
            <v>-1.14322916702157</v>
          </cell>
          <cell r="D3301">
            <v>2.12212601014957E-18</v>
          </cell>
          <cell r="E3301" t="str">
            <v>Q0WQ57.1 RecName: Full=Auxilin-related protein 2 -</v>
          </cell>
        </row>
        <row r="3302">
          <cell r="B3302" t="str">
            <v>HORVU.MOREX.r2.2HG0169080.1</v>
          </cell>
          <cell r="C3302">
            <v>-1.1432168165505301</v>
          </cell>
          <cell r="D3302">
            <v>2.2217209974872702E-2</v>
          </cell>
          <cell r="E3302" t="str">
            <v>A3BI11.1 RecName: Full=Zinc transporter 8; AltName: Full=ZRT/IRT-like protein 8; Short=OsZIP8; Flags: Precursor PF02535:ZIP Zinc transporter</v>
          </cell>
        </row>
        <row r="3303">
          <cell r="B3303" t="str">
            <v>HORVU.MOREX.r2.6HG0450450.1</v>
          </cell>
          <cell r="C3303">
            <v>-1.1430485814896101</v>
          </cell>
          <cell r="D3303">
            <v>6.2543659661055901E-3</v>
          </cell>
          <cell r="E3303" t="str">
            <v>PF02536:mTERF</v>
          </cell>
        </row>
        <row r="3304">
          <cell r="B3304" t="str">
            <v>HORVU.MOREX.r2.7HG0562910.1</v>
          </cell>
          <cell r="C3304">
            <v>-1.14287264508435</v>
          </cell>
          <cell r="D3304">
            <v>2.2023195886875598E-34</v>
          </cell>
          <cell r="E3304" t="str">
            <v>Q5NDE3.1 RecName: Full=Protein O-linked-mannose beta-1,4-N-acetylglucosaminyltransferase 2; Short=POMGnT2; AltName: Full=Extracellular O-linked N-acetylglucosamine transferase-like; AltName: Full=Glycosyltransferase-like domain-containing protein 2 &amp;</v>
          </cell>
        </row>
        <row r="3305">
          <cell r="B3305" t="str">
            <v>HORVU.MOREX.r2.3HG0269330.1</v>
          </cell>
          <cell r="C3305">
            <v>-1.14283996579494</v>
          </cell>
          <cell r="D3305">
            <v>5.8216713354770502E-6</v>
          </cell>
          <cell r="E3305" t="str">
            <v>Q5JK52.1 RecName: Full=Probable NAD kinase 1 PF01513:ATP-NAD kinase</v>
          </cell>
        </row>
        <row r="3306">
          <cell r="B3306" t="str">
            <v>HORVU.MOREX.r2.1HG0023430.1</v>
          </cell>
          <cell r="C3306">
            <v>-1.1424394133272899</v>
          </cell>
          <cell r="D3306">
            <v>2.58606202721228E-50</v>
          </cell>
          <cell r="E3306" t="str">
            <v>P43279.2 RecName: Full=NADP-dependent malic enzyme, chloroplastic; Short=NADP-ME; Flags: Precursor PF00390:Malic enzyme, N-terminal domain|PF03949:Malic enzyme, NAD binding domain</v>
          </cell>
        </row>
        <row r="3307">
          <cell r="B3307" t="str">
            <v>HORVU.MOREX.r2.1HG0018100.1</v>
          </cell>
          <cell r="C3307">
            <v>-1.1423922702320199</v>
          </cell>
          <cell r="D3307">
            <v>1.1721391758763699E-39</v>
          </cell>
          <cell r="E3307" t="str">
            <v>A2Y0H2.1 RecName: Full=REF/SRPP-like protein OsI_017815 PF05755:Rubber elongation factor protein (REF)</v>
          </cell>
        </row>
        <row r="3308">
          <cell r="B3308" t="str">
            <v>HORVU.MOREX.r2.2HG0134620.1</v>
          </cell>
          <cell r="C3308">
            <v>-1.1422298381715501</v>
          </cell>
          <cell r="D3308">
            <v>7.3671813407658602E-4</v>
          </cell>
          <cell r="E3308" t="str">
            <v>Q7XRV1.3 RecName: Full=Probable metal-nicotianamine transporter YSL5; AltName: Full=Protein YELLOW STRIPE LIKE 5; Short=OsYSL5 PF03169:OPT oligopeptide transporter protein</v>
          </cell>
        </row>
        <row r="3309">
          <cell r="B3309" t="str">
            <v>HORVU.MOREX.r2.4HG0291710.1</v>
          </cell>
          <cell r="C3309">
            <v>-1.1422042806533099</v>
          </cell>
          <cell r="D3309">
            <v>1.90025401353298E-6</v>
          </cell>
        </row>
        <row r="3310">
          <cell r="B3310" t="str">
            <v>HORVU.MOREX.r2.4HG0296890.1</v>
          </cell>
          <cell r="C3310">
            <v>-1.14185616219617</v>
          </cell>
          <cell r="D3310">
            <v>6.5373808956217296E-21</v>
          </cell>
          <cell r="E3310" t="str">
            <v>Q8LPS1.1 RecName: Full=Long chain acyl-CoA synthetase 6, peroxisomal; Flags: Precursor PF00501:AMP-binding enzyme</v>
          </cell>
        </row>
        <row r="3311">
          <cell r="B3311" t="str">
            <v>HORVU.MOREX.r2.4HG0342720.1</v>
          </cell>
          <cell r="C3311">
            <v>-1.14179803480374</v>
          </cell>
          <cell r="D3311">
            <v>5.9942787398771906E-14</v>
          </cell>
          <cell r="E3311" t="str">
            <v>A7T167.1 RecName: Full=Protein GDAP2 homolog PF01661:Macro domain|PF13716:Divergent CRAL/TRIO domain</v>
          </cell>
        </row>
        <row r="3312">
          <cell r="B3312" t="str">
            <v>HORVU.MOREX.r2.1HG0055330.1</v>
          </cell>
          <cell r="C3312">
            <v>-1.1417576463492101</v>
          </cell>
          <cell r="D3312">
            <v>2.6829009431598403E-4</v>
          </cell>
          <cell r="E3312" t="str">
            <v>Q02439.1 RecName: Full=Putative glucan endo-1,3-beta-glucosidase GVI; AltName: Full=(1-&gt;3)-beta-glucan endohydrolase GVI; AltName: Full=(1-&gt;3)-beta-glucanase isoenzyme GVI; AltName: Full=Beta-1,3-endoglucanase GVI; Flags: Precursor PF00332:Glycosy</v>
          </cell>
        </row>
        <row r="3313">
          <cell r="B3313" t="str">
            <v>HORVU.MOREX.r2.7HG0566050.1</v>
          </cell>
          <cell r="C3313">
            <v>-1.1415827203861699</v>
          </cell>
          <cell r="D3313">
            <v>1.04008991351651E-4</v>
          </cell>
          <cell r="E3313" t="str">
            <v>Q2R1U8.1 RecName: Full=CRM-domain containing factor CFM3, chloroplastic/mitochondrial; AltName: Full=Protein CRM FAMILY MEMBER 3; Short=OsCFM3; Flags: Precursor PF01985:CRS1 / YhbY (CRM) domain</v>
          </cell>
        </row>
        <row r="3314">
          <cell r="B3314" t="str">
            <v>HORVU.MOREX.r2.4HG0312080.1</v>
          </cell>
          <cell r="C3314">
            <v>-1.14138798637754</v>
          </cell>
          <cell r="D3314">
            <v>4.2989492954761899E-25</v>
          </cell>
          <cell r="E3314" t="str">
            <v>O81742.2 RecName: Full=Beta-adaptin-like protein C; Short=At-bC-Ad; Short=At-betaC-Ad; AltName: Full=AP complex subunit beta-C; AltName: Full=Adaptor protein complex AP subunit beta-C; AltName: Full=Beta-adaptin C; AltName: Full=Clathrin assembly pro</v>
          </cell>
        </row>
        <row r="3315">
          <cell r="B3315" t="str">
            <v>HORVU.MOREX.r2.6HG0504410.1</v>
          </cell>
          <cell r="C3315">
            <v>-1.14133004590077</v>
          </cell>
          <cell r="D3315">
            <v>2.8288251665412399E-20</v>
          </cell>
          <cell r="E3315" t="str">
            <v>Q9CXF4.1 RecName: Full=TBC1 domain family member 15; AltName: Full=GTPase-activating protein RAB7; Short=GAP for RAB7; Short=Rab7-GAP PF00566:Rab-GTPase-TBC domain|PF12068:Domain of unknown function (DUF3548)</v>
          </cell>
        </row>
        <row r="3316">
          <cell r="B3316" t="str">
            <v>HORVU.MOREX.r2.6HG0523270.1</v>
          </cell>
          <cell r="C3316">
            <v>-1.14052826113895</v>
          </cell>
          <cell r="D3316">
            <v>1.8472137807440999E-2</v>
          </cell>
        </row>
        <row r="3317">
          <cell r="B3317" t="str">
            <v>HORVU.MOREX.r2.1HG0039110.1</v>
          </cell>
          <cell r="C3317">
            <v>-1.1400522645708699</v>
          </cell>
          <cell r="D3317">
            <v>8.69009738708682E-3</v>
          </cell>
        </row>
        <row r="3318">
          <cell r="B3318" t="str">
            <v>HORVU.MOREX.r2.3HG0263420.1</v>
          </cell>
          <cell r="C3318">
            <v>-1.1397491390746199</v>
          </cell>
          <cell r="D3318">
            <v>4.0425163216848401E-25</v>
          </cell>
        </row>
        <row r="3319">
          <cell r="B3319" t="str">
            <v>HORVU.MOREX.r2.5HG0427490.1</v>
          </cell>
          <cell r="C3319">
            <v>-1.13949745309941</v>
          </cell>
          <cell r="D3319">
            <v>1.7789489352958699E-20</v>
          </cell>
          <cell r="E3319" t="str">
            <v>Q0U4Z8.1 RecName: Full=Vacuolar protein sorting-associated protein 27 PF00790:VHS domain|PF03127:GAT domain</v>
          </cell>
        </row>
        <row r="3320">
          <cell r="B3320" t="str">
            <v>HORVU.MOREX.r2.5HG0397700.1</v>
          </cell>
          <cell r="C3320">
            <v>-1.1392485785536699</v>
          </cell>
          <cell r="D3320">
            <v>8.1344765399481596E-23</v>
          </cell>
          <cell r="E3320" t="str">
            <v>B9RAJ0.2 RecName: Full=Probable aspartyl aminopeptidase PF02127:Aminopeptidase I zinc metalloprotease (M18)</v>
          </cell>
        </row>
        <row r="3321">
          <cell r="B3321" t="str">
            <v>HORVU.MOREX.r2.4HG0287970.1</v>
          </cell>
          <cell r="C3321">
            <v>-1.1388558170479699</v>
          </cell>
          <cell r="D3321">
            <v>1.5626637737991399E-9</v>
          </cell>
          <cell r="E3321" t="str">
            <v>Q9LQ54.3 RecName: Full=Probable disease resistance protein At1g59620; AltName: Full=CW9 PF00931:NB-ARC domain</v>
          </cell>
        </row>
        <row r="3322">
          <cell r="B3322" t="str">
            <v>HORVU.MOREX.r2.2HG0155560.1</v>
          </cell>
          <cell r="C3322">
            <v>-1.13789982252344</v>
          </cell>
          <cell r="D3322">
            <v>2.8108721966043902E-6</v>
          </cell>
          <cell r="E3322" t="str">
            <v>F4ILY9.1 RecName: Full=Amino acid transporter ANTL1; AltName: Full=Aromatic and neutral amino acid transporter-like protein 1 PF01490:Transmembrane amino acid transporter protein</v>
          </cell>
        </row>
        <row r="3323">
          <cell r="B3323" t="str">
            <v>HORVU.MOREX.r2.6HG0489660.1</v>
          </cell>
          <cell r="C3323">
            <v>-1.1371992772241299</v>
          </cell>
          <cell r="D3323">
            <v>5.3289661165043303E-64</v>
          </cell>
          <cell r="E3323" t="str">
            <v>Q9SB64.1 RecName: Full=Protein NBR1 homolog; Short=AtNBR1; AltName: Full=At4g24690 PF00569:Zinc finger, ZZ type|PF16158:Ig-like domain from next to BRCA1 gene|PF00564:PB1 domain</v>
          </cell>
        </row>
        <row r="3324">
          <cell r="B3324" t="str">
            <v>HORVU.MOREX.r2.2HG0107080.1</v>
          </cell>
          <cell r="C3324">
            <v>-1.13673001723599</v>
          </cell>
          <cell r="D3324">
            <v>1.35069284823384E-8</v>
          </cell>
          <cell r="E3324" t="str">
            <v xml:space="preserve">P35614.1 RecName: Full=Eukaryotic peptide chain release factor subunit 1-3; Short=Eukaryotic release factor 1-3; Short=eRF1-3; AltName: Full=Omnipotent suppressor protein 1 homolog 3; Short=SUP1 homolog 3 PF03464:eRF1 domain 2|PF03463:eRF1 domain </v>
          </cell>
        </row>
        <row r="3325">
          <cell r="B3325" t="str">
            <v>HORVU.MOREX.r2.7HG0552880.1</v>
          </cell>
          <cell r="C3325">
            <v>-1.1362835624965399</v>
          </cell>
          <cell r="D3325">
            <v>1.7246941223976399E-3</v>
          </cell>
          <cell r="E3325" t="str">
            <v>Q67WJ8.1 RecName: Full=Aquaporin NIP2-2; AltName: Full=NOD26-like intrinsic protein 2-2; AltName: Full=OsNIP2;2 PF00230:Major intrinsic protein</v>
          </cell>
        </row>
        <row r="3326">
          <cell r="B3326" t="str">
            <v>HORVU.MOREX.r2.4HG0298610.1</v>
          </cell>
          <cell r="C3326">
            <v>-1.13624925676696</v>
          </cell>
          <cell r="D3326">
            <v>5.6318058623732797E-3</v>
          </cell>
          <cell r="E3326" t="str">
            <v>O80933.1 RecName: Full=Scarecrow-like protein 9; Short=AtSCL9; AltName: Full=GRAS family protein 13; Short=AtGRAS-13 PF03514:GRAS domain family</v>
          </cell>
        </row>
        <row r="3327">
          <cell r="B3327" t="str">
            <v>HORVU.MOREX.r2.7HG0594040.1</v>
          </cell>
          <cell r="C3327">
            <v>-1.13624026259098</v>
          </cell>
          <cell r="D3327">
            <v>1.53278628284764E-15</v>
          </cell>
        </row>
        <row r="3328">
          <cell r="B3328" t="str">
            <v>HORVU.MOREX.r2.4HG0276230.1</v>
          </cell>
          <cell r="C3328">
            <v>-1.1361751202639501</v>
          </cell>
          <cell r="D3328">
            <v>2.20431925561724E-6</v>
          </cell>
          <cell r="E3328" t="str">
            <v>Q6RVV4.1 RecName: Full=Short-chain dehydrogenase TIC 32, chloroplastic; AltName: Full=Translocon at the inner envelope membrane of chloroplasts 32; Short=PsTIC32 PF00106:short chain dehydrogenase</v>
          </cell>
        </row>
        <row r="3329">
          <cell r="B3329" t="str">
            <v>HORVU.MOREX.r2.2HG0114130.1</v>
          </cell>
          <cell r="C3329">
            <v>-1.13613133850527</v>
          </cell>
          <cell r="D3329">
            <v>4.81273471219894E-8</v>
          </cell>
          <cell r="E3329" t="str">
            <v>Q9M069.2 RecName: Full=Glucan endo-1,3-beta-glucosidase 7; AltName: Full=(1-&gt;3)-beta-glucan endohydrolase 7; Short=(1-&gt;3)-beta-glucanase 7; AltName: Full=Beta-1,3-endoglucanase 7; Short=Beta-1,3-glucanase 7; Flags: Precursor PF00332:Glycosyl hydro</v>
          </cell>
        </row>
        <row r="3330">
          <cell r="B3330" t="str">
            <v>HORVU.MOREX.r2.3HG0259380.1</v>
          </cell>
          <cell r="C3330">
            <v>-1.13579104600861</v>
          </cell>
          <cell r="D3330">
            <v>1.4238598717043799E-2</v>
          </cell>
          <cell r="E3330" t="str">
            <v>Q9M1V2.1 RecName: Full=Cytosolic sulfotransferase 5; Short=AtSOT5; AltName: Full=Flavonoid 7-sulfotransferase 3a; Short=AtST3a PF00685:Sulfotransferase domain</v>
          </cell>
        </row>
        <row r="3331">
          <cell r="B3331" t="str">
            <v>HORVU.MOREX.r2.1HG0066800.1</v>
          </cell>
          <cell r="C3331">
            <v>-1.1356748540405699</v>
          </cell>
          <cell r="D3331">
            <v>4.0075417034009402E-10</v>
          </cell>
        </row>
        <row r="3332">
          <cell r="B3332" t="str">
            <v>HORVU.MOREX.r2.1HG0050860.1</v>
          </cell>
          <cell r="C3332">
            <v>-1.1353364045801499</v>
          </cell>
          <cell r="D3332">
            <v>1.08681033705169E-6</v>
          </cell>
          <cell r="E3332" t="str">
            <v>D3UAG0.1 RecName: Full=UDP-glycosyltransferase 71K1; AltName: Full=UDP-glucose:chalcone 2'-O-glucosyltransferase; AltName: Full=UDP-glucose:flavonol 2'-O-glucosyltransferase PF00201:UDP-glucoronosyl and UDP-glucosyl transferase</v>
          </cell>
        </row>
        <row r="3333">
          <cell r="B3333" t="str">
            <v>HORVU.MOREX.r2.4HG0287840.1</v>
          </cell>
          <cell r="C3333">
            <v>-1.13513862161407</v>
          </cell>
          <cell r="D3333">
            <v>1.0884362891915601E-14</v>
          </cell>
          <cell r="E3333" t="str">
            <v>Q9M667.2 RecName: Full=Disease resistance protein RPP13; AltName: Full=Resistance to Peronospora parasitica protein 13 PF00931:NB-ARC domain</v>
          </cell>
        </row>
        <row r="3334">
          <cell r="B3334" t="str">
            <v>HORVU.MOREX.r2.3HG0203720.1</v>
          </cell>
          <cell r="C3334">
            <v>-1.13491426266016</v>
          </cell>
          <cell r="D3334">
            <v>1.6872616380031399E-63</v>
          </cell>
          <cell r="E3334" t="str">
            <v>Q9FJ45.1 RecName: Full=GDSL esterase/lipase At5g45910; AltName: Full=Extracellular lipase At5g45910; Flags: Precursor PF00657:GDSL-like Lipase/Acylhydrolase</v>
          </cell>
        </row>
        <row r="3335">
          <cell r="B3335" t="str">
            <v>HORVU.MOREX.r2.5HG0417890.1</v>
          </cell>
          <cell r="C3335">
            <v>-1.13490928952904</v>
          </cell>
          <cell r="D3335">
            <v>2.4382731489994001E-2</v>
          </cell>
        </row>
        <row r="3336">
          <cell r="B3336" t="str">
            <v>HORVU.MOREX.r2.1HG0060840.1</v>
          </cell>
          <cell r="C3336">
            <v>-1.1342685843743801</v>
          </cell>
          <cell r="D3336">
            <v>7.5928818363386607E-9</v>
          </cell>
          <cell r="E3336" t="str">
            <v>P0C542.1 RecName: Full=Actin-7 &gt;P0C540.1 RecName: Full=Actin-7 PF00022:Actin</v>
          </cell>
        </row>
        <row r="3337">
          <cell r="B3337" t="str">
            <v>HORVU.MOREX.r2.1HG0067690.1</v>
          </cell>
          <cell r="C3337">
            <v>-1.13318217169402</v>
          </cell>
          <cell r="D3337">
            <v>5.68965978003125E-17</v>
          </cell>
          <cell r="E3337" t="str">
            <v>O48538.1 RecName: Full=Respiratory burst oxidase homolog protein F; AltName: Full=Cytochrome b245 beta chain homolog RbohAp108; AltName: Full=NADPH oxidase RBOHF; Short=AtRBOHF PF01794:Ferric reductase like transmembrane component|PF08414:Respirat</v>
          </cell>
        </row>
        <row r="3338">
          <cell r="B3338" t="str">
            <v>HORVU.MOREX.r2.4HG0337680.1</v>
          </cell>
          <cell r="C3338">
            <v>-1.13315670235937</v>
          </cell>
          <cell r="D3338">
            <v>1.48214797081367E-9</v>
          </cell>
          <cell r="E3338" t="str">
            <v>Q6K7E6.1 RecName: Full=Ethylene-responsive transcription factor 1; AltName: Full=Ethylene-responsive element-binding factor 1; Short=EREBP-1; Short=OsEREBP1 PF00847:AP2 domain</v>
          </cell>
        </row>
        <row r="3339">
          <cell r="B3339" t="str">
            <v>HORVU.MOREX.r2.3HG0235110.1</v>
          </cell>
          <cell r="C3339">
            <v>-1.1330421038757601</v>
          </cell>
          <cell r="D3339">
            <v>1.5845146416468801E-4</v>
          </cell>
          <cell r="E3339" t="str">
            <v>Q8GX93.2 RecName: Full=Chloride channel protein CLC-e; Short=AtCLC-e; AltName: Full=CBS domain-containing protein CBSCLC3 PF00654:Voltage gated chloride channel</v>
          </cell>
        </row>
        <row r="3340">
          <cell r="B3340" t="str">
            <v>HORVU.MOREX.r2.5HG0412410.1</v>
          </cell>
          <cell r="C3340">
            <v>-1.1325847785648699</v>
          </cell>
          <cell r="D3340">
            <v>3.9179784718652303E-33</v>
          </cell>
          <cell r="E3340" t="str">
            <v>P92948.2 RecName: Full=Cell division cycle 5-like protein; Short=Cdc5-like protein; AltName: Full=Atypical R2R3-MYB transcription factor CDC5; AltName: Full=MOS4-associated complex protein 1; Short=MAC protein 1; AltName: Full=Protein MYB DOMAIN CELL</v>
          </cell>
        </row>
        <row r="3341">
          <cell r="B3341" t="str">
            <v>HORVU.MOREX.r2.1HG0073250.1</v>
          </cell>
          <cell r="C3341">
            <v>-1.1325813234217099</v>
          </cell>
          <cell r="D3341">
            <v>1.1058876964676E-11</v>
          </cell>
          <cell r="E3341" t="str">
            <v>A2Z7B3.1 RecName: Full=GDP-mannose 3,5-epimerase 1; Short=GDP-Man 3,5-epimerase 1; AltName: Full=OsGME-1 PF01370:NAD dependent epimerase/dehydratase family</v>
          </cell>
        </row>
        <row r="3342">
          <cell r="B3342" t="str">
            <v>HORVU.MOREX.r2.5HG0400750.1</v>
          </cell>
          <cell r="C3342">
            <v>-1.13253339049018</v>
          </cell>
          <cell r="D3342">
            <v>2.4014804592219399E-2</v>
          </cell>
          <cell r="E3342" t="str">
            <v>Q6IEK5.1 RecName: Full=WRKY transcription factor WRKY76; Short=OsWRKY76 PF03106:WRKY DNA -binding domain</v>
          </cell>
        </row>
        <row r="3343">
          <cell r="B3343" t="str">
            <v>HORVU.MOREX.r2.7HG0620180.1</v>
          </cell>
          <cell r="C3343">
            <v>-1.13216098712951</v>
          </cell>
          <cell r="D3343">
            <v>9.7607522717876894E-7</v>
          </cell>
          <cell r="E3343" t="str">
            <v>Q84QK0.1 RecName: Full=12-oxophytodienoate reductase 1; AltName: Full=12-oxophytodienoate-10,11-reductase 1; Short=OPDA-reductase 1; Short=OsOPR1 PF00724:NADH:flavin oxidoreductase / NADH oxidase family</v>
          </cell>
        </row>
        <row r="3344">
          <cell r="B3344" t="str">
            <v>HORVU.MOREX.r2.7HG0613400.1</v>
          </cell>
          <cell r="C3344">
            <v>-1.13168203854357</v>
          </cell>
          <cell r="D3344">
            <v>8.3370768969386593E-6</v>
          </cell>
          <cell r="E3344" t="str">
            <v>Q6R2K3.1 RecName: Full=Protein STRUBBELIG-RECEPTOR FAMILY 3; AltName: Full=Leucine-rich repeat receptor kinase-like protein SRF3; Flags: Precursor PF07714:Protein tyrosine kinase</v>
          </cell>
        </row>
        <row r="3345">
          <cell r="B3345" t="str">
            <v>HORVU.MOREX.r2.5HG0373560.1</v>
          </cell>
          <cell r="C3345">
            <v>-1.1314672187172901</v>
          </cell>
          <cell r="D3345">
            <v>4.1971050757324798E-13</v>
          </cell>
          <cell r="E3345" t="str">
            <v>Q9FPT1.2 RecName: Full=Ubiquitin carboxyl-terminal hydrolase 12; AltName: Full=Deubiquitinating enzyme 12; Short=AtUBP12; AltName: Full=Ubiquitin thioesterase 12; AltName: Full=Ubiquitin-specific-processing protease 12 PF14533:Ubiquitin-specific p</v>
          </cell>
        </row>
        <row r="3346">
          <cell r="B3346" t="str">
            <v>HORVU.MOREX.r2.3HG0255240.1</v>
          </cell>
          <cell r="C3346">
            <v>-1.13129641000804</v>
          </cell>
          <cell r="D3346">
            <v>1.20839832442384E-2</v>
          </cell>
          <cell r="E3346" t="str">
            <v>O48788.1 RecName: Full=Probable inactive receptor kinase At2g26730; Flags: Precursor PF00069:Protein kinase domain</v>
          </cell>
        </row>
        <row r="3347">
          <cell r="B3347" t="str">
            <v>HORVU.MOREX.r2.4HG0293090.1</v>
          </cell>
          <cell r="C3347">
            <v>-1.1311188343337699</v>
          </cell>
          <cell r="D3347">
            <v>6.6279442376068404E-9</v>
          </cell>
          <cell r="E3347" t="str">
            <v>Q9SJF3.2 RecName: Full=mRNA-decapping enzyme-like protein; AltName: Full=DCP1 homolog PF06058:Dcp1-like decapping family</v>
          </cell>
        </row>
        <row r="3348">
          <cell r="B3348" t="str">
            <v>HORVU.MOREX.r2.7HG0617550.1</v>
          </cell>
          <cell r="C3348">
            <v>-1.13078467853632</v>
          </cell>
          <cell r="D3348">
            <v>1.50800211689006E-13</v>
          </cell>
          <cell r="E3348" t="str">
            <v>Q67W65.1 RecName: Full=Transcription initiation factor TFIID subunit 1; AltName: Full=TAFII250 PF09247:TATA box-binding protein binding|PF12157:Protein of unknown function (DUF3591)|PF00439:Bromodomain</v>
          </cell>
        </row>
        <row r="3349">
          <cell r="B3349" t="str">
            <v>HORVU.MOREX.r2.7HG0584370.1</v>
          </cell>
          <cell r="C3349">
            <v>-1.1304303425170901</v>
          </cell>
          <cell r="D3349">
            <v>4.5504527519291403E-8</v>
          </cell>
          <cell r="E3349" t="str">
            <v>Q5THJ4.2 RecName: Full=Vacuolar protein sorting-associated protein 13D PF12624:N-terminal region of Chorein or VPS13|PF16909:Vacuolar-sorting-associated 13 protein C-terminal|PF16910:Repeating coiled region of VPS13|PF06650:SHR-binding domain of v</v>
          </cell>
        </row>
        <row r="3350">
          <cell r="B3350" t="str">
            <v>HORVU.MOREX.r2.3HG0262980.1</v>
          </cell>
          <cell r="C3350">
            <v>-1.1303478009187</v>
          </cell>
          <cell r="D3350">
            <v>1.85373341268252E-29</v>
          </cell>
          <cell r="E3350" t="str">
            <v>Q9FE20.1 RecName: Full=Serine/threonine-protein kinase PBS1; AltName: Full=AvrPphB susceptible protein 1 PF00069:Protein kinase domain</v>
          </cell>
        </row>
        <row r="3351">
          <cell r="B3351" t="str">
            <v>HORVU.MOREX.r2.6HG0514450.1</v>
          </cell>
          <cell r="C3351">
            <v>-1.13032318511746</v>
          </cell>
          <cell r="D3351">
            <v>1.45985150129296E-6</v>
          </cell>
          <cell r="E3351" t="str">
            <v>K7U9N8.1 RecName: Full=Protein OPAQUE1; AltName: Full=Myosin XI motor protein PF00063:Myosin head (motor domain)|PF01843:DIL domain</v>
          </cell>
        </row>
        <row r="3352">
          <cell r="B3352" t="str">
            <v>HORVU.MOREX.r2.4HG0301010.1</v>
          </cell>
          <cell r="C3352">
            <v>-1.1302496249507901</v>
          </cell>
          <cell r="D3352">
            <v>1.9046004500055599E-9</v>
          </cell>
          <cell r="E3352" t="str">
            <v>Q9FG87.1 RecName: Full=3-ketoacyl-CoA synthase 20; Short=KCS-20; AltName: Full=Very long-chain fatty acid condensing enzyme 20; Short=VLCFA condensing enzyme 20 PF08541:3-Oxoacyl-[acyl-carrier-protein (ACP)] synthase III C terminal|PF08392:FAE1/Ty</v>
          </cell>
        </row>
        <row r="3353">
          <cell r="B3353" t="str">
            <v>HORVU.MOREX.r2.2HG0079560.1</v>
          </cell>
          <cell r="C3353">
            <v>-1.13013532940816</v>
          </cell>
          <cell r="D3353">
            <v>1.8291872160331898E-15</v>
          </cell>
          <cell r="E3353" t="str">
            <v>PF01852:START domain</v>
          </cell>
        </row>
        <row r="3354">
          <cell r="B3354" t="str">
            <v>HORVU.MOREX.r2.7HG0573610.1</v>
          </cell>
          <cell r="C3354">
            <v>-1.12980859240228</v>
          </cell>
          <cell r="D3354">
            <v>2.6588113270526299E-9</v>
          </cell>
          <cell r="E3354" t="str">
            <v>F4I171.1 RecName: Full=Mediator of RNA polymerase II transcription subunit 15a PF16987:KIX domain</v>
          </cell>
        </row>
        <row r="3355">
          <cell r="B3355" t="str">
            <v>HORVU.MOREX.r2.7HG0578790.1</v>
          </cell>
          <cell r="C3355">
            <v>-1.1296166813634301</v>
          </cell>
          <cell r="D3355">
            <v>1.46388605259844E-7</v>
          </cell>
          <cell r="E3355" t="str">
            <v>PF07766:LETM1-like protein</v>
          </cell>
        </row>
        <row r="3356">
          <cell r="B3356" t="str">
            <v>HORVU.MOREX.r2.2HG0160030.1</v>
          </cell>
          <cell r="C3356">
            <v>-1.12961447690535</v>
          </cell>
          <cell r="D3356">
            <v>2.0312862645548E-5</v>
          </cell>
          <cell r="E3356" t="str">
            <v>O49500.1 RecName: Full=E3 ubiquitin-protein ligase MBR2; AltName: Full=HAL3-interacting protein 1 homolog; Short=AtHIP1; AltName: Full=MED25-binding RING-H2 protein 2; AltName: Full=RING-H2 finger MBR2 PF13639:Ring finger domain</v>
          </cell>
        </row>
        <row r="3357">
          <cell r="B3357" t="str">
            <v>HORVU.MOREX.r2.3HG0265830.1</v>
          </cell>
          <cell r="C3357">
            <v>-1.12910445829588</v>
          </cell>
          <cell r="D3357">
            <v>1.0745923141476701E-15</v>
          </cell>
          <cell r="E3357" t="str">
            <v>Q02126.1 RecName: Full=Glucan endo-1,3-beta-glucosidase GIII; AltName: Full=(1-&gt;3)-beta-glucan endohydrolase GIII; AltName: Full=(1-&gt;3)-beta-glucanase isoenzyme GIII; AltName: Full=Beta-1,3-endoglucanase GIII; Flags: Precursor PF00332:Glycosyl hyd</v>
          </cell>
        </row>
        <row r="3358">
          <cell r="B3358" t="str">
            <v>HORVU.MOREX.r2.5HG0414080.1</v>
          </cell>
          <cell r="C3358">
            <v>-1.1289573384139799</v>
          </cell>
          <cell r="D3358">
            <v>3.9797801389627502E-8</v>
          </cell>
          <cell r="E3358" t="str">
            <v>Q9FMK9.1 RecName: Full=Probable inactive purple acid phosphatase 29; Flags: Precursor PF00149:Calcineurin-like phosphoesterase</v>
          </cell>
        </row>
        <row r="3359">
          <cell r="B3359" t="str">
            <v>HORVU.MOREX.r2.1HG0051750.1</v>
          </cell>
          <cell r="C3359">
            <v>-1.1289265265341599</v>
          </cell>
          <cell r="D3359">
            <v>1.4795094959296701E-3</v>
          </cell>
          <cell r="E3359" t="str">
            <v>Q9SX20.1 RecName: Full=Protein NRT1/ PTR FAMILY 3.1; Short=AtNPF3.1 PF00854:POT family</v>
          </cell>
        </row>
        <row r="3360">
          <cell r="B3360" t="str">
            <v>HORVU.MOREX.r2.3HG0206030.1</v>
          </cell>
          <cell r="C3360">
            <v>-1.12877198880309</v>
          </cell>
          <cell r="D3360">
            <v>6.9119433685895801E-3</v>
          </cell>
          <cell r="E3360" t="str">
            <v>PF04278:Tic22-like family</v>
          </cell>
        </row>
        <row r="3361">
          <cell r="B3361" t="str">
            <v>HORVU.MOREX.r2.6HG0469880.1</v>
          </cell>
          <cell r="C3361">
            <v>-1.12870449160474</v>
          </cell>
          <cell r="D3361">
            <v>1.7344775704426901E-7</v>
          </cell>
          <cell r="E3361" t="str">
            <v>O64530.1 RecName: Full=Thiosulfate/3-mercaptopyruvate sulfurtransferase 1, mitochondrial; AltName: Full=AtMST1; AltName: Full=Rhodanese homolog protein 1; Short=AtRDH1; AltName: Full=Sulfurtransferase 1; Short=AtStr1; Flags: Precursor PF00581:Rhod</v>
          </cell>
        </row>
        <row r="3362">
          <cell r="B3362" t="str">
            <v>HORVU.MOREX.r2.4HG0291600.1</v>
          </cell>
          <cell r="C3362">
            <v>-1.1286151247468501</v>
          </cell>
          <cell r="D3362">
            <v>1.6472989350654901E-4</v>
          </cell>
          <cell r="E3362" t="str">
            <v>PF05633:Protein of unknown function (DUF793)</v>
          </cell>
        </row>
        <row r="3363">
          <cell r="B3363" t="str">
            <v>HORVU.MOREX.r2.5HG0426010.1</v>
          </cell>
          <cell r="C3363">
            <v>-1.1282605027969901</v>
          </cell>
          <cell r="D3363">
            <v>7.5638842208217493E-9</v>
          </cell>
          <cell r="E3363" t="str">
            <v>Q9ZQ85.2 RecName: Full=Myb family transcription factor EFM; AltName: Full=Protein EARLY FLOWERING MYB PF00249:Myb-like DNA-binding domain</v>
          </cell>
        </row>
        <row r="3364">
          <cell r="B3364" t="str">
            <v>HORVU.MOREX.r2.6HG0458130.1</v>
          </cell>
          <cell r="C3364">
            <v>-1.12812637946062</v>
          </cell>
          <cell r="D3364">
            <v>1.1441456675734E-3</v>
          </cell>
          <cell r="E3364" t="str">
            <v>F4KDA6.1 RecName: Full=Protein LOW PSII ACCUMULATION 2, chloroplastic; Flags: Precursor -</v>
          </cell>
        </row>
        <row r="3365">
          <cell r="B3365" t="str">
            <v>HORVU.MOREX.r2.2HG0137980.1</v>
          </cell>
          <cell r="C3365">
            <v>-1.12806533263839</v>
          </cell>
          <cell r="D3365">
            <v>8.7498402237537096E-4</v>
          </cell>
          <cell r="E3365" t="str">
            <v>Q8LGD5.2 RecName: Full=Protein MKS1; AltName: Full=Protein MAP kinase 4 substrate 1; AltName: Full=VQ motif-containing protein 21; Short=AtVQ21 PF05678:VQ motif</v>
          </cell>
        </row>
        <row r="3366">
          <cell r="B3366" t="str">
            <v>HORVU.MOREX.r2.7HG0623970.1</v>
          </cell>
          <cell r="C3366">
            <v>-1.1279552439865199</v>
          </cell>
          <cell r="D3366">
            <v>2.17711631373236E-12</v>
          </cell>
          <cell r="E3366" t="str">
            <v>Q80Y84.1 RecName: Full=Lysine-specific demethylase 5B; AltName: Full=Histone demethylase JARID1B; AltName: Full=Jumonji/ARID domain-containing protein 1B; AltName: Full=PLU-1 PF08429:PLU-1-like protein|PF02375:jmjN domain|PF01388:ARID/BRIGHT DNA b</v>
          </cell>
        </row>
        <row r="3367">
          <cell r="B3367" t="str">
            <v>HORVU.MOREX.r2.6HG0458630.1</v>
          </cell>
          <cell r="C3367">
            <v>-1.12795318907263</v>
          </cell>
          <cell r="D3367">
            <v>1.3239051100136301E-32</v>
          </cell>
          <cell r="E3367" t="str">
            <v>Q6Z2M9.1 RecName: Full=Calcium-dependent protein kinase 4; Short=OsCDPK4; Short=OsCPK4; AltName: Full=Calcium-dependent protein kinase OsCDPK1 PF13499:EF-hand domain pair|PF00069:Protein kinase domain</v>
          </cell>
        </row>
        <row r="3368">
          <cell r="B3368" t="str">
            <v>HORVU.MOREX.r2.1HG0033790.1</v>
          </cell>
          <cell r="C3368">
            <v>-1.1276912176909699</v>
          </cell>
          <cell r="D3368">
            <v>3.7171429429081103E-2</v>
          </cell>
          <cell r="E3368" t="str">
            <v>Q9LMY5.3 RecName: Full=Putative pentatricopeptide repeat-containing protein At1g13630 PF12854:PPR repeat|PF13041:PPR repeat family</v>
          </cell>
        </row>
        <row r="3369">
          <cell r="B3369" t="str">
            <v>HORVU.MOREX.r2.3HG0231410.1</v>
          </cell>
          <cell r="C3369">
            <v>-1.12747098558277</v>
          </cell>
          <cell r="D3369">
            <v>1.00441940062519E-13</v>
          </cell>
          <cell r="E3369" t="str">
            <v>Q5QMP3.1 RecName: Full=Protein DEHYDRATION-INDUCED 19 homolog 3; AltName: Full=OsDi19-3 PF14571:Stress-induced protein Di19, C-terminal|PF05605:Drought induced 19 protein (Di19), zinc-binding</v>
          </cell>
        </row>
        <row r="3370">
          <cell r="B3370" t="str">
            <v>HORVU.MOREX.r2.5HG0434050.1</v>
          </cell>
          <cell r="C3370">
            <v>-1.1273562539508999</v>
          </cell>
          <cell r="D3370">
            <v>3.9374240224054002E-2</v>
          </cell>
          <cell r="E3370" t="str">
            <v>P04784.1 RecName: Full=Chlorophyll a-b binding protein, chloroplastic; AltName: Full=LHCII type I CAB; Short=LHCP; Flags: Precursor PF00504:Chlorophyll A-B binding protein</v>
          </cell>
        </row>
        <row r="3371">
          <cell r="B3371" t="str">
            <v>HORVU.MOREX.r2.7HG0617540.1</v>
          </cell>
          <cell r="C3371">
            <v>-1.12725310130356</v>
          </cell>
          <cell r="D3371">
            <v>1.6546791836792099E-20</v>
          </cell>
          <cell r="E3371" t="str">
            <v>PF01429:Methyl-CpG binding domain</v>
          </cell>
        </row>
        <row r="3372">
          <cell r="B3372" t="str">
            <v>HORVU.MOREX.r2.5HG0447510.1</v>
          </cell>
          <cell r="C3372">
            <v>-1.1272231491820699</v>
          </cell>
          <cell r="D3372">
            <v>2.98831672076941E-21</v>
          </cell>
          <cell r="E3372" t="str">
            <v>Q55GU0.1 RecName: Full=Probable serine/threonine-protein kinase DDB_G0267514 PF07714:Protein tyrosine kinase|PF00564:PB1 domain</v>
          </cell>
        </row>
        <row r="3373">
          <cell r="B3373" t="str">
            <v>HORVU.MOREX.r2.2HG0146700.1</v>
          </cell>
          <cell r="C3373">
            <v>-1.12720300082421</v>
          </cell>
          <cell r="D3373">
            <v>9.4875932786929397E-4</v>
          </cell>
          <cell r="E3373" t="str">
            <v>Q9M9X9.1 RecName: Full=Pentatricopeptide repeat-containing protein At1g06710, mitochondrial; Flags: Precursor PF13041:PPR repeat family</v>
          </cell>
        </row>
        <row r="3374">
          <cell r="B3374" t="str">
            <v>HORVU.MOREX.r2.5HG0395510.1</v>
          </cell>
          <cell r="C3374">
            <v>-1.12631918176228</v>
          </cell>
          <cell r="D3374">
            <v>8.8209672795398399E-3</v>
          </cell>
          <cell r="E3374" t="str">
            <v>Q0WRY5.1 RecName: Full=Serine/threonine-protein kinase CDL1; AltName: Full=Protein CDG1-like 1 PF00069:Protein kinase domain</v>
          </cell>
        </row>
        <row r="3375">
          <cell r="B3375" t="str">
            <v>HORVU.MOREX.r2.3HG0252840.1</v>
          </cell>
          <cell r="C3375">
            <v>-1.12628605389764</v>
          </cell>
          <cell r="D3375">
            <v>2.4107347228568398E-9</v>
          </cell>
          <cell r="E3375" t="str">
            <v>Q5NA06.1 RecName: Full=Coatomer subunit zeta-3; AltName: Full=Zeta-3-coat protein; AltName: Full=Zeta-COP 3 PF01217:Clathrin adaptor complex small chain</v>
          </cell>
        </row>
        <row r="3376">
          <cell r="B3376" t="str">
            <v>HORVU.MOREX.r2.2HG0103320.1</v>
          </cell>
          <cell r="C3376">
            <v>-1.12571895248049</v>
          </cell>
          <cell r="D3376">
            <v>5.8602024124961796E-17</v>
          </cell>
          <cell r="E3376" t="str">
            <v>Q8H395.1 RecName: Full=Protein TIFY 10b; Short=OsTIFY10b; AltName: Full=Jasmonate ZIM domain-containing protein 7; Short=OsJAZ7; AltName: Full=OsJAZ6 PF09425:Divergent CCT motif|PF06200:tify domain</v>
          </cell>
        </row>
        <row r="3377">
          <cell r="B3377" t="str">
            <v>HORVU.MOREX.r2.5HG0394010.1</v>
          </cell>
          <cell r="C3377">
            <v>-1.1256078072424101</v>
          </cell>
          <cell r="D3377">
            <v>4.8241888837174198E-4</v>
          </cell>
          <cell r="E3377" t="str">
            <v>Q2R1U8.1 RecName: Full=CRM-domain containing factor CFM3, chloroplastic/mitochondrial; AltName: Full=Protein CRM FAMILY MEMBER 3; Short=OsCFM3; Flags: Precursor PF01985:CRS1 / YhbY (CRM) domain</v>
          </cell>
        </row>
        <row r="3378">
          <cell r="B3378" t="str">
            <v>HORVU.MOREX.r2.6HG0475320.1</v>
          </cell>
          <cell r="C3378">
            <v>-1.12551414442461</v>
          </cell>
          <cell r="D3378">
            <v>7.7205287433787496E-4</v>
          </cell>
          <cell r="E3378" t="str">
            <v>Q6H434.1 RecName: Full=Transcription factor TGAL7; AltName: Full=bZIP transcription factor 70; Short=OsbZIP70 PF00170:bZIP transcription factor|PF14144:Seed dormancy control</v>
          </cell>
        </row>
        <row r="3379">
          <cell r="B3379" t="str">
            <v>HORVU.MOREX.r2.2HG0136220.1</v>
          </cell>
          <cell r="C3379">
            <v>-1.12536287061033</v>
          </cell>
          <cell r="D3379">
            <v>4.4883051568037203E-6</v>
          </cell>
          <cell r="E3379" t="str">
            <v>PF07082:Protein of unknown function (DUF1350)</v>
          </cell>
        </row>
        <row r="3380">
          <cell r="B3380" t="str">
            <v>HORVU.MOREX.r2.7HG0537330.1</v>
          </cell>
          <cell r="C3380">
            <v>-1.1244214383348501</v>
          </cell>
          <cell r="D3380">
            <v>6.6230082222213304E-4</v>
          </cell>
          <cell r="E3380" t="str">
            <v>D1MI46.1 RecName: Full=Geraniol 8-hydroxylase; AltName: Full=Cytochrome P450 76B10; AltName: Full=Geraniol 10-hydroxylase; Short=SmG10H PF00067:Cytochrome P450</v>
          </cell>
        </row>
        <row r="3381">
          <cell r="B3381" t="str">
            <v>HORVU.MOREX.r2.3HG0248190.1</v>
          </cell>
          <cell r="C3381">
            <v>-1.1243701291224999</v>
          </cell>
          <cell r="D3381">
            <v>9.3302581865854298E-8</v>
          </cell>
          <cell r="E3381" t="str">
            <v>O22193.3 RecName: Full=U-box domain-containing protein 4; AltName: Full=Plant U-box protein 4 PF00514:Armadillo/beta-catenin-like repeat</v>
          </cell>
        </row>
        <row r="3382">
          <cell r="B3382" t="str">
            <v>HORVU.MOREX.r2.7HG0593620.1</v>
          </cell>
          <cell r="C3382">
            <v>-1.1239202380145801</v>
          </cell>
          <cell r="D3382">
            <v>1.1838979572335199E-5</v>
          </cell>
          <cell r="E3382" t="str">
            <v>P56521.1 RecName: Full=Probable histone deacetylase 19; AltName: Full=RPD3 homolog PF00850:Histone deacetylase domain</v>
          </cell>
        </row>
        <row r="3383">
          <cell r="B3383" t="str">
            <v>HORVU.MOREX.r2.2HG0165160.1</v>
          </cell>
          <cell r="C3383">
            <v>-1.1236180178064299</v>
          </cell>
          <cell r="D3383">
            <v>3.1773511193076101E-2</v>
          </cell>
        </row>
        <row r="3384">
          <cell r="B3384" t="str">
            <v>HORVU.MOREX.r2.4HG0282740.1</v>
          </cell>
          <cell r="C3384">
            <v>-1.1235778369688501</v>
          </cell>
          <cell r="D3384">
            <v>7.59108535001593E-13</v>
          </cell>
          <cell r="E3384" t="str">
            <v>Q941R4.2 RecName: Full=GDP-mannose transporter GONST1; AltName: Full=Protein GOLGI NUCLEOTIDE SUGAR TRANSPORTER 1 PF03151:Triose-phosphate Transporter family</v>
          </cell>
        </row>
        <row r="3385">
          <cell r="B3385" t="str">
            <v>HORVU.MOREX.r2.4HG0334540.1</v>
          </cell>
          <cell r="C3385">
            <v>-1.12356253369492</v>
          </cell>
          <cell r="D3385">
            <v>4.2574177150248399E-20</v>
          </cell>
          <cell r="E3385" t="str">
    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    </cell>
        </row>
        <row r="3386">
          <cell r="B3386" t="str">
            <v>HORVU.MOREX.r2.3HG0225110.1</v>
          </cell>
          <cell r="C3386">
            <v>-1.1226159403164999</v>
          </cell>
          <cell r="D3386">
            <v>1.25675354175817E-2</v>
          </cell>
          <cell r="E3386" t="str">
            <v>Q9MAH4.1 RecName: Full=ABC transporter G family member 10; Short=ABC transporter ABCG.10; Short=AtABCG10; AltName: Full=Probable white-brown complex homolog protein 10; Short=AtWBC10 PF01061:ABC-2 type transporter|PF00005:ABC transporter</v>
          </cell>
        </row>
        <row r="3387">
          <cell r="B3387" t="str">
            <v>HORVU.MOREX.r2.2HG0127290.1</v>
          </cell>
          <cell r="C3387">
            <v>-1.1223606890014599</v>
          </cell>
          <cell r="D3387">
            <v>2.6480310778225799E-3</v>
          </cell>
          <cell r="E3387" t="str">
            <v>Q9SY57.1 RecName: Full=Protein PHLOEM PROTEIN 2-LIKE A10; Short=AtPP2-A10 -</v>
          </cell>
        </row>
        <row r="3388">
          <cell r="B3388" t="str">
            <v>HORVU.MOREX.r2.5HG0403910.1</v>
          </cell>
          <cell r="C3388">
            <v>-1.1222739833853499</v>
          </cell>
          <cell r="D3388">
            <v>7.1630763752332797E-7</v>
          </cell>
        </row>
        <row r="3389">
          <cell r="B3389" t="str">
            <v>HORVU.MOREX.r2.6HG0491330.1</v>
          </cell>
          <cell r="C3389">
            <v>-1.1215188721952301</v>
          </cell>
          <cell r="D3389">
            <v>8.2299576944864702E-36</v>
          </cell>
          <cell r="E3389" t="str">
            <v>Q8S8F9.1 RecName: Full=Nicotinamidase 1; Short=AtNIC1; AltName: Full=Nicotine deamidase 1 PF00857:Isochorismatase family</v>
          </cell>
        </row>
        <row r="3390">
          <cell r="B3390" t="str">
            <v>HORVU.MOREX.r2.4HG0308090.1</v>
          </cell>
          <cell r="C3390">
            <v>-1.12119071122272</v>
          </cell>
          <cell r="D3390">
            <v>1.48516775625474E-6</v>
          </cell>
          <cell r="E3390" t="str">
            <v>Q2R2W1.2 RecName: Full=Adagio-like protein 3 PF13415:Galactose oxidase, central domain|PF13418:Galactose oxidase, central domain|PF13426:PAS domain</v>
          </cell>
        </row>
        <row r="3391">
          <cell r="B3391" t="str">
            <v>HORVU.MOREX.r2.3HG0210900.1</v>
          </cell>
          <cell r="C3391">
            <v>-1.1211044290282199</v>
          </cell>
          <cell r="D3391">
            <v>2.01182235731757E-12</v>
          </cell>
          <cell r="E3391" t="str">
            <v>Q5NAW2.2 RecName: Full=Zinc finger CCCH domain-containing protein 6; Short=OsC3H6; AltName: Full=Zinc finger CCCH domain-containing protein ZFN-like 1 PF00642:Zinc finger C-x8-C-x5-C-x3-H type (and similar)</v>
          </cell>
        </row>
        <row r="3392">
          <cell r="B3392" t="str">
            <v>HORVU.MOREX.r2.3HG0225300.1</v>
          </cell>
          <cell r="C3392">
            <v>-1.12105590115288</v>
          </cell>
          <cell r="D3392">
            <v>1.5288068306377899E-10</v>
          </cell>
          <cell r="E3392" t="str">
            <v>Q6PEI7.1 RecName: Full=CTP synthase 1; AltName: Full=CTP synthetase 1; AltName: Full=UTP--ammonia ligase 1 PF00117:Glutamine amidotransferase class-I|PF06418:CTP synthase N-terminus</v>
          </cell>
        </row>
        <row r="3393">
          <cell r="B3393" t="str">
            <v>HORVU.MOREX.r2.4HG0316820.1</v>
          </cell>
          <cell r="C3393">
            <v>-1.1208808175877401</v>
          </cell>
          <cell r="D3393">
            <v>8.6796915922845699E-16</v>
          </cell>
          <cell r="E3393" t="str">
            <v>Q6IVC3.1 RecName: Full=Transcription factor TGA2.2; AltName: Full=OsNIF1; AltName: Full=OsbZIP1; AltName: Full=bZIP transcription factor 28; Short=OsbZIP28 PF14144:Seed dormancy control|PF00170:bZIP transcription factor</v>
          </cell>
        </row>
        <row r="3394">
          <cell r="B3394" t="str">
            <v>HORVU.MOREX.r2.5HG0388980.1</v>
          </cell>
          <cell r="C3394">
            <v>-1.1208178830359501</v>
          </cell>
          <cell r="D3394">
            <v>2.8889197225728097E-4</v>
          </cell>
          <cell r="E3394" t="str">
            <v>P73627.1 RecName: Full=Uncharacterized protein sll1770 PF03109:ABC1 family</v>
          </cell>
        </row>
        <row r="3395">
          <cell r="B3395" t="str">
            <v>HORVU.MOREX.r2.4HG0326830.1</v>
          </cell>
          <cell r="C3395">
            <v>-1.12016538667506</v>
          </cell>
          <cell r="D3395">
            <v>1.0462662873510299E-9</v>
          </cell>
          <cell r="E3395" t="str">
            <v>O48832.1 RecName: Full=Protein EARLY-RESPONSIVE TO DEHYDRATION 7, chloroplastic; Flags: Precursor PF06911:Senescence-associated protein</v>
          </cell>
        </row>
        <row r="3396">
          <cell r="B3396" t="str">
            <v>HORVU.MOREX.r2.6HG0522760.1</v>
          </cell>
          <cell r="C3396">
            <v>-1.1199323937727099</v>
          </cell>
          <cell r="D3396">
            <v>1.34077837641094E-2</v>
          </cell>
          <cell r="E3396" t="str">
            <v>Q93VK5.1 RecName: Full=Protein LUTEIN DEFICIENT 5, chloroplastic; AltName: Full=Cytochrome P450 97A3; Flags: Precursor PF00067:Cytochrome P450</v>
          </cell>
        </row>
        <row r="3397">
          <cell r="B3397" t="str">
            <v>HORVU.MOREX.r2.1HG0054850.1</v>
          </cell>
          <cell r="C3397">
            <v>-1.1192720252207</v>
          </cell>
          <cell r="D3397">
            <v>3.3212799276991299E-9</v>
          </cell>
          <cell r="E3397" t="str">
            <v>Q75K81.1 RecName: Full=Zinc finger CCCH domain-containing protein 36; Short=OsC3H36 -</v>
          </cell>
        </row>
        <row r="3398">
          <cell r="B3398" t="str">
            <v>HORVU.MOREX.r2.2HG0175040.1</v>
          </cell>
          <cell r="C3398">
            <v>-1.1186377319843701</v>
          </cell>
          <cell r="D3398">
            <v>2.7168548046024499E-10</v>
          </cell>
          <cell r="E3398" t="str">
            <v>Q9JLC8.2 RecName: Full=Sacsin; AltName: Full=DnaJ homolog subfamily C member 29; Short=DNAJC29 PF13920:Zinc finger, C3HC4 type (RING finger)</v>
          </cell>
        </row>
        <row r="3399">
          <cell r="B3399" t="str">
            <v>HORVU.MOREX.r2.3HG0216150.1</v>
          </cell>
          <cell r="C3399">
            <v>-1.1186366343254599</v>
          </cell>
          <cell r="D3399">
            <v>3.54153377944523E-7</v>
          </cell>
          <cell r="E3399" t="str">
            <v>Q9SDI4.1 RecName: Full=Probable anion transporter 1, chloroplastic; AltName: Full=Phosphate transporter 4;1; Flags: Precursor PF07690:Major Facilitator Superfamily</v>
          </cell>
        </row>
        <row r="3400">
          <cell r="B3400" t="str">
            <v>HORVU.MOREX.r2.6HG0463260.1</v>
          </cell>
          <cell r="C3400">
            <v>-1.1185550781189699</v>
          </cell>
          <cell r="D3400">
            <v>1.1945018178678201E-3</v>
          </cell>
        </row>
        <row r="3401">
          <cell r="B3401" t="str">
            <v>HORVU.MOREX.r2.2HG0139750.1</v>
          </cell>
          <cell r="C3401">
            <v>-1.11829341618225</v>
          </cell>
          <cell r="D3401">
            <v>5.1211831169633804E-9</v>
          </cell>
          <cell r="E3401" t="str">
            <v>Q9ZU50.2 RecName: Full=Amino-acid permease BAT1; AltName: Full=Bidirectional amino acid transporter 1; AltName: Full=GABA permease; Short=AtGABP PF13520:Amino acid permease</v>
          </cell>
        </row>
        <row r="3402">
          <cell r="B3402" t="str">
            <v>HORVU.MOREX.r2.3HG0245930.1</v>
          </cell>
          <cell r="C3402">
            <v>-1.11784297427109</v>
          </cell>
          <cell r="D3402">
            <v>1.7670395556546401E-15</v>
          </cell>
          <cell r="E3402" t="str">
            <v>Q9FMV7.1 RecName: Full=Cytochrome P450 94B1 PF00067:Cytochrome P450</v>
          </cell>
        </row>
        <row r="3403">
          <cell r="B3403" t="str">
            <v>HORVU.MOREX.r2.6HG0514710.1</v>
          </cell>
          <cell r="C3403">
            <v>-1.1177293691325301</v>
          </cell>
          <cell r="D3403">
            <v>2.0249522532239401E-3</v>
          </cell>
          <cell r="E3403" t="str">
            <v>Q9ST02.2 RecName: Full=Nicotianamine aminotransferase A; AltName: Full=Nicotianamine aminotransferase III; Short=NAAT-III PF00155:Aminotransferase class I and II</v>
          </cell>
        </row>
        <row r="3404">
          <cell r="B3404" t="str">
            <v>HORVU.MOREX.r2.3HG0235290.1</v>
          </cell>
          <cell r="C3404">
            <v>-1.11726970741781</v>
          </cell>
          <cell r="D3404">
            <v>5.5494254781428597E-12</v>
          </cell>
          <cell r="E3404" t="str">
            <v>Q54I39.1 RecName: Full=IST1-like protein PF03398:Regulator of Vps4 activity in the MVB pathway</v>
          </cell>
        </row>
        <row r="3405">
          <cell r="B3405" t="str">
            <v>HORVU.MOREX.r2.3HG0189770.1</v>
          </cell>
          <cell r="C3405">
            <v>-1.11687996949919</v>
          </cell>
          <cell r="D3405">
            <v>4.9195637062879202E-2</v>
          </cell>
          <cell r="E3405" t="str">
            <v>PF02330:Mitochondrial glycoprotein</v>
          </cell>
        </row>
        <row r="3406">
          <cell r="B3406" t="str">
            <v>HORVU.MOREX.r2.2HG0107650.1</v>
          </cell>
          <cell r="C3406">
            <v>-1.11633300106158</v>
          </cell>
          <cell r="D3406">
            <v>7.9101247747695E-6</v>
          </cell>
          <cell r="E3406" t="str">
            <v>B5X4Z4.1 RecName: Full=Probable amino-acid acetyltransferase NAGS2, chloroplastic; AltName: Full=N-acetylglutamate synthase 2; Flags: Precursor PF00696:Amino acid kinase family|PF13508:Acetyltransferase (GNAT) domain</v>
          </cell>
        </row>
        <row r="3407">
          <cell r="B3407" t="str">
            <v>HORVU.MOREX.r2.3HG0225140.1</v>
          </cell>
          <cell r="C3407">
            <v>-1.11595938000566</v>
          </cell>
          <cell r="D3407">
            <v>4.5271782464696895E-16</v>
          </cell>
          <cell r="E3407" t="str">
            <v>Q3TZA2.1 RecName: Full=Cyclin-dependent kinase-like 4 PF00069:Protein kinase domain</v>
          </cell>
        </row>
        <row r="3408">
          <cell r="B3408" t="str">
            <v>HORVU.MOREX.r2.3HG0241270.1</v>
          </cell>
          <cell r="C3408">
            <v>-1.1155766693964699</v>
          </cell>
          <cell r="D3408">
            <v>2.38383963194212E-4</v>
          </cell>
          <cell r="E3408" t="str">
            <v>PF13962:Domain of unknown function|PF12796:Ankyrin repeats (3 copies)</v>
          </cell>
        </row>
        <row r="3409">
          <cell r="B3409" t="str">
            <v>HORVU.MOREX.r2.6HG0511470.1</v>
          </cell>
          <cell r="C3409">
            <v>-1.11464518344465</v>
          </cell>
          <cell r="D3409">
            <v>1.3756312661641299E-17</v>
          </cell>
          <cell r="E3409" t="str">
            <v>O80653.1 RecName: Full=SNW/SKI-interacting protein; Short=AtSKIP; AltName: Full=Protein EARLY FLOWERING AND INSENSITIVE TO PHOTOPERIOD 1; AltName: Full=SNW domain-containing protein PF02731:SKIP/SNW domain</v>
          </cell>
        </row>
        <row r="3410">
          <cell r="B3410" t="str">
            <v>HORVU.MOREX.r2.2HG0097920.1</v>
          </cell>
          <cell r="C3410">
            <v>-1.1140224811922099</v>
          </cell>
          <cell r="D3410">
            <v>1.99366936470548E-5</v>
          </cell>
          <cell r="E3410" t="str">
            <v>Q8H329.2 RecName: Full=Metal tolerance protein 8; Short=OsMTP8 PF01545:Cation efflux family</v>
          </cell>
        </row>
        <row r="3411">
          <cell r="B3411" t="str">
            <v>HORVU.MOREX.r2.4HG0307130.1</v>
          </cell>
          <cell r="C3411">
            <v>-1.1135792658377199</v>
          </cell>
          <cell r="D3411">
            <v>2.2996270498222299E-10</v>
          </cell>
          <cell r="E3411" t="str">
            <v>Q10J20.1 RecName: Full=Probable esterase D14L; AltName: Full=Protein DWARF-14-like; Short=Protein D14-like; AltName: Full=Protein HEBIBA D14L PF12697:Alpha/beta hydrolase family</v>
          </cell>
        </row>
        <row r="3412">
          <cell r="B3412" t="str">
            <v>HORVU.MOREX.r2.3HG0184640.1</v>
          </cell>
          <cell r="C3412">
            <v>-1.1134425838722599</v>
          </cell>
          <cell r="D3412">
            <v>1.21140155019349E-10</v>
          </cell>
          <cell r="E3412" t="str">
            <v>Q6DN12.3 RecName: Full=Multiple C2 and transmembrane domain-containing protein 2 PF00168:C2 domain</v>
          </cell>
        </row>
        <row r="3413">
          <cell r="B3413" t="str">
            <v>HORVU.MOREX.r2.3HG0248520.1</v>
          </cell>
          <cell r="C3413">
            <v>-1.1133988351654001</v>
          </cell>
          <cell r="D3413">
            <v>5.5367285065924E-9</v>
          </cell>
          <cell r="E3413" t="str">
            <v>Q9M1S3.1 RecName: Full=Probable RNA-binding protein ARP1; AltName: Full=ABA-regulated RNA-binding protein 1 PF00076:RNA recognition motif. (a.k.a. RRM, RBD, or RNP domain)</v>
          </cell>
        </row>
        <row r="3414">
          <cell r="B3414" t="str">
            <v>HORVU.MOREX.r2.7HG0603100.1</v>
          </cell>
          <cell r="C3414">
            <v>-1.11325042779383</v>
          </cell>
          <cell r="D3414">
            <v>6.1796316834913295E-10</v>
          </cell>
        </row>
        <row r="3415">
          <cell r="B3415" t="str">
            <v>HORVU.MOREX.r2.4HG0291020.1</v>
          </cell>
          <cell r="C3415">
            <v>-1.11255212417335</v>
          </cell>
          <cell r="D3415">
            <v>3.2791323561052201E-18</v>
          </cell>
          <cell r="E3415" t="str">
            <v>Q69T31.1 RecName: Full=Cytosolic invertase 1; Short=OsCYT-INV1 PF12899:Alkaline and neutral invertase</v>
          </cell>
        </row>
        <row r="3416">
          <cell r="B3416" t="str">
            <v>HORVU.MOREX.r2.2HG0163700.1</v>
          </cell>
          <cell r="C3416">
            <v>-1.11229413573026</v>
          </cell>
          <cell r="D3416">
            <v>1.07726597943619E-12</v>
          </cell>
          <cell r="E3416" t="str">
            <v>PF04640:PLATZ transcription factor</v>
          </cell>
        </row>
        <row r="3417">
          <cell r="B3417" t="str">
            <v>HORVU.MOREX.r2.4HG0347860.1</v>
          </cell>
          <cell r="C3417">
            <v>-1.1114302972826799</v>
          </cell>
          <cell r="D3417">
            <v>2.3033697333925901E-37</v>
          </cell>
          <cell r="E3417" t="str">
            <v>Q8LPL6.1 RecName: Full=AP-2 complex subunit alpha-1; AltName: Full=Adaptor protein complex AP-2 subunit alpha-1; AltName: Full=Adaptor-related protein complex 2 subunit alpha-1; AltName: Full=Alpha-adaptin 1; AltName: Full=Clathrin assembly protein c</v>
          </cell>
        </row>
        <row r="3418">
          <cell r="B3418" t="str">
            <v>HORVU.MOREX.r2.7HG0620410.1</v>
          </cell>
          <cell r="C3418">
            <v>-1.1111728360648101</v>
          </cell>
          <cell r="D3418">
            <v>1.7119719982225E-9</v>
          </cell>
          <cell r="E3418" t="str">
            <v>O65468.2 RecName: Full=Cysteine-rich receptor-like protein kinase 8; Short=Cysteine-rich RLK8; Flags: Precursor PF00069:Protein kinase domain</v>
          </cell>
        </row>
        <row r="3419">
          <cell r="B3419" t="str">
            <v>HORVU.MOREX.r2.4HG0324290.1</v>
          </cell>
          <cell r="C3419">
            <v>-1.1106678223287201</v>
          </cell>
          <cell r="D3419">
            <v>2.0598476934544199E-8</v>
          </cell>
          <cell r="E3419" t="str">
            <v>O23052.1 RecName: Full=Uncharacterized TPR repeat-containing protein At1g05150 PF13414:TPR repeat|PF14559:Tetratricopeptide repeat</v>
          </cell>
        </row>
        <row r="3420">
          <cell r="B3420" t="str">
            <v>HORVU.MOREX.r2.3HG0222600.1</v>
          </cell>
          <cell r="C3420">
            <v>-1.10992611397291</v>
          </cell>
          <cell r="D3420">
            <v>4.1591455563938003E-3</v>
          </cell>
          <cell r="E3420" t="str">
            <v>Q97I09.1 RecName: Full=4-hydroxy-3-methylbut-2-enyl diphosphate reductase PF00575:S1 RNA binding domain</v>
          </cell>
        </row>
        <row r="3421">
          <cell r="B3421" t="str">
            <v>HORVU.MOREX.r2.2HG0152860.1</v>
          </cell>
          <cell r="C3421">
            <v>-1.10978331210137</v>
          </cell>
          <cell r="D3421">
            <v>5.0550561674032098E-18</v>
          </cell>
          <cell r="E3421" t="str">
            <v>Q9SCK0.1 RecName: Full=Autophagy-related protein 13a; Short=AtAPG13a PF10033:Autophagy-related protein 13</v>
          </cell>
        </row>
        <row r="3422">
          <cell r="B3422" t="str">
            <v>HORVU.MOREX.r2.1HG0074860.1</v>
          </cell>
          <cell r="C3422">
            <v>-1.1097646272860899</v>
          </cell>
          <cell r="D3422">
            <v>2.8527267632339197E-4</v>
          </cell>
          <cell r="E3422" t="str">
            <v>O48780.1 RecName: Full=3-ketoacyl-CoA synthase 11; Short=KCS-11; AltName: Full=Very long-chain fatty acid condensing enzyme 11; Short=VLCFA condensing enzyme 11 PF08392:FAE1/Type III polyketide synthase-like protein|PF08541:3-Oxoacyl-[acyl-carrier</v>
          </cell>
        </row>
        <row r="3423">
          <cell r="B3423" t="str">
            <v>HORVU.MOREX.r2.2HG0100220.1</v>
          </cell>
          <cell r="C3423">
            <v>-1.10972167238283</v>
          </cell>
          <cell r="D3423">
            <v>1.75131536814622E-4</v>
          </cell>
          <cell r="E3423" t="str">
            <v>Q9S9V9.1 RecName: Full=Putative F-box/LRR-repeat protein 23 PF12937:F-box-like</v>
          </cell>
        </row>
        <row r="3424">
          <cell r="B3424" t="str">
            <v>HORVU.MOREX.r2.5HG0393830.1</v>
          </cell>
          <cell r="C3424">
            <v>-1.1091971874050199</v>
          </cell>
          <cell r="D3424">
            <v>2.4598022752848999E-11</v>
          </cell>
        </row>
        <row r="3425">
          <cell r="B3425" t="str">
            <v>HORVU.MOREX.r2.7HG0601510.1</v>
          </cell>
          <cell r="C3425">
            <v>-1.10892061288755</v>
          </cell>
          <cell r="D3425">
            <v>1.54438195882113E-6</v>
          </cell>
          <cell r="E3425" t="str">
            <v>P25338.2 RecName: Full=Uncharacterized endoplasmic reticulum membrane protein YGL010W PF06127:Protein of unknown function (DUF962)</v>
          </cell>
        </row>
        <row r="3426">
          <cell r="B3426" t="str">
            <v>HORVU.MOREX.r2.2HG0161910.1</v>
          </cell>
          <cell r="C3426">
            <v>-1.1089054432985099</v>
          </cell>
          <cell r="D3426">
            <v>1.38053897028959E-39</v>
          </cell>
          <cell r="E3426" t="str">
            <v>Q42093.2 RecName: Full=ABC transporter C family member 2; Short=ABC transporter ABCC.2; Short=AtABCC2; AltName: Full=ATP-energized glutathione S-conjugate pump 2; AltName: Full=Glutathione S-conjugate-transporting ATPase 2; AltName: Full=Multidrug re</v>
          </cell>
        </row>
        <row r="3427">
          <cell r="B3427" t="str">
            <v>HORVU.MOREX.r2.1HG0048540.1</v>
          </cell>
          <cell r="C3427">
            <v>-1.1088563222892001</v>
          </cell>
          <cell r="D3427">
            <v>2.1019049664938699E-6</v>
          </cell>
          <cell r="E3427" t="str">
            <v>Q9LRZ5.1 RecName: Full=Phospholipase D zeta 1; Short=PLDzeta1; AltName: Full=Phospholipase D p1; Short=AtPLDp1; AltName: Full=Phospholipase D1 PHOX and PX-containing domain protein PF00614:Phospholipase D Active site motif|PF13091:PLD-like domain|</v>
          </cell>
        </row>
        <row r="3428">
          <cell r="B3428" t="str">
            <v>HORVU.MOREX.r2.2HG0162870.1</v>
          </cell>
          <cell r="C3428">
            <v>-1.10858888705868</v>
          </cell>
          <cell r="D3428">
            <v>3.7063580464336002E-5</v>
          </cell>
          <cell r="E3428" t="str">
            <v>Q7XP59.1 RecName: Full=Glutamate receptor 3.1; AltName: Full=Ligand-gated ion channel 3.1; Flags: Precursor PF00497:Bacterial extracellular solute-binding proteins, family 3|PF01094:Receptor family ligand binding region|PF00060:Ligand-gated ion ch</v>
          </cell>
        </row>
        <row r="3429">
          <cell r="B3429" t="str">
            <v>HORVU.MOREX.r2.4HG0342150.1</v>
          </cell>
          <cell r="C3429">
            <v>-1.1084464616048</v>
          </cell>
          <cell r="D3429">
            <v>7.2127157523072097E-7</v>
          </cell>
          <cell r="E3429" t="str">
            <v>P53684.2 RecName: Full=Calcium-dependent protein kinase 7; Short=OsCDPK7; Short=OsCPK7; AltName: Full=Calcium-dependent protein kinase OsCDPK1; AltName: Full=Calcium-dependent protein kinase OsCDPK13; AltName: Full=Calcium-dependent protein kinase is</v>
          </cell>
        </row>
        <row r="3430">
          <cell r="B3430" t="str">
            <v>HORVU.MOREX.r2.5HG0363220.1</v>
          </cell>
          <cell r="C3430">
            <v>-1.1084031409648301</v>
          </cell>
          <cell r="D3430">
            <v>9.5673578988509701E-5</v>
          </cell>
          <cell r="E3430" t="str">
            <v>Q9FNK0.1 RecName: Full=Putative F-box/FBD/LRR-repeat protein At5g22610 PF08387:FBD</v>
          </cell>
        </row>
        <row r="3431">
          <cell r="B3431" t="str">
            <v>HORVU.MOREX.r2.7HG0558970.1</v>
          </cell>
          <cell r="C3431">
            <v>-1.10839848730493</v>
          </cell>
          <cell r="D3431">
            <v>1.47223453655808E-5</v>
          </cell>
          <cell r="E3431" t="str">
            <v>Q9SSE5.1 RecName: Full=Zinc finger protein CONSTANS-LIKE 9 PF00643:B-box zinc finger|PF06203:CCT motif</v>
          </cell>
        </row>
        <row r="3432">
          <cell r="B3432" t="str">
            <v>HORVU.MOREX.r2.7HG0611380.1</v>
          </cell>
          <cell r="C3432">
            <v>-1.1083338878217099</v>
          </cell>
          <cell r="D3432">
            <v>3.6102394585918901E-3</v>
          </cell>
          <cell r="E3432" t="str">
            <v>PF00646:F-box domain</v>
          </cell>
        </row>
        <row r="3433">
          <cell r="B3433" t="str">
            <v>HORVU.MOREX.r2.5HG0394000.1</v>
          </cell>
          <cell r="C3433">
            <v>-1.1081899669926201</v>
          </cell>
          <cell r="D3433">
            <v>7.9165000817944298E-7</v>
          </cell>
          <cell r="E3433" t="str">
            <v>Q8VZ17.2 RecName: Full=Histone-lysine N-methyltransferase, H3 lysine-9 specific SUVH6; AltName: Full=Histone H3-K9 methyltransferase 6; Short=H3-K9-HMTase 6; AltName: Full=Protein SET DOMAIN GROUP 23; AltName: Full=Suppressor of variegation 3-9 homol</v>
          </cell>
        </row>
        <row r="3434">
          <cell r="B3434" t="str">
            <v>HORVU.MOREX.r2.1HG0068540.1</v>
          </cell>
          <cell r="C3434">
            <v>-1.10800732148128</v>
          </cell>
          <cell r="D3434">
            <v>2.30064014489196E-9</v>
          </cell>
          <cell r="E3434" t="str">
            <v>Q8WV93.2 RecName: Full=Lactation elevated protein 1; AltName: Full=Protein AFG1 homolog PF03969:AFG1-like ATPase</v>
          </cell>
        </row>
        <row r="3435">
          <cell r="B3435" t="str">
            <v>HORVU.MOREX.r2.4HG0319810.1</v>
          </cell>
          <cell r="C3435">
            <v>-1.1078054750042801</v>
          </cell>
          <cell r="D3435">
            <v>8.7567335760223995E-9</v>
          </cell>
          <cell r="E3435" t="str">
            <v>Q9MB58.1 RecName: Full=6-phosphofructo-2-kinase/fructose-2,6-bisphosphatase; Short=6PF-2-K/Fru-2,6-P2ase; Short=AtF2KP; Short=PFK/FBPase; Includes: RecName: Full=6-phosphofructo-2-kinase; Includes: RecName: Full=Fructose-2,6-bisphosphatase PF00300</v>
          </cell>
        </row>
        <row r="3436">
          <cell r="B3436" t="str">
            <v>HORVU.MOREX.r2.6HG0487080.1</v>
          </cell>
          <cell r="C3436">
            <v>-1.10758074675453</v>
          </cell>
          <cell r="D3436">
            <v>6.1543532738070001E-3</v>
          </cell>
          <cell r="E3436" t="str">
            <v>Q43125.2 RecName: Full=Cryptochrome-1; Short=AtCry; Short=Atcry1; AltName: Full=Blue light photoreceptor; AltName: Full=Protein BLUE LIGHT UNINHIBITED 1; AltName: Full=Protein ELONGATED HYPOCOTYL 4; AltName: Full=Protein OUT OF PHASE 2; Short=OOP2 &amp;&amp;</v>
          </cell>
        </row>
        <row r="3437">
          <cell r="B3437" t="str">
            <v>HORVU.MOREX.r2.6HG0491320.1</v>
          </cell>
          <cell r="C3437">
            <v>-1.1072164928758701</v>
          </cell>
          <cell r="D3437">
            <v>5.8291522248979203E-10</v>
          </cell>
          <cell r="E3437" t="str">
            <v>Q8W468.1 RecName: Full=Probable E3 ubiquitin-protein ligase ARI8; AltName: Full=ARIADNE-like protein ARI8; AltName: Full=Protein ariadne homolog 8; AltName: Full=RING-type E3 ubiquitin transferase ARI8 PF01485:IBR domain, a half RING-finger domain</v>
          </cell>
        </row>
        <row r="3438">
          <cell r="B3438" t="str">
            <v>HORVU.MOREX.r2.3HG0193340.1</v>
          </cell>
          <cell r="C3438">
            <v>-1.10715809108647</v>
          </cell>
          <cell r="D3438">
            <v>1.6564095004885401E-5</v>
          </cell>
          <cell r="E3438" t="str">
            <v>Q9UUH7.1 RecName: Full=GTPase-activating protein gyp7; AltName: Full=GAP for ypt7 PF00566:Rab-GTPase-TBC domain</v>
          </cell>
        </row>
        <row r="3439">
          <cell r="B3439" t="str">
            <v>HORVU.MOREX.r2.2HG0103080.1</v>
          </cell>
          <cell r="C3439">
            <v>-1.10707849152391</v>
          </cell>
          <cell r="D3439">
            <v>1.33865359835335E-4</v>
          </cell>
          <cell r="E3439" t="str">
            <v>Q9ZVC9.2 RecName: Full=Protein FAR1-RELATED SEQUENCE 3 PF03101:FAR1 DNA-binding domain|PF10551:MULE transposase domain|PF04434:SWIM zinc finger|PF00320:GATA zinc finger</v>
          </cell>
        </row>
        <row r="3440">
          <cell r="B3440" t="str">
            <v>HORVU.MOREX.r2.1HG0054820.1</v>
          </cell>
          <cell r="C3440">
            <v>-1.10705176567259</v>
          </cell>
          <cell r="D3440">
            <v>4.52999794819428E-12</v>
          </cell>
          <cell r="E3440" t="str">
            <v>Q8VZD4.2 RecName: Full=Glyoxysomal processing protease, glyoxysomal; Short=AtDEG15; AltName: Full=DEG-protease PF13365:Trypsin-like peptidase domain</v>
          </cell>
        </row>
        <row r="3441">
          <cell r="B3441" t="str">
            <v>HORVU.MOREX.r2.2HG0110730.1</v>
          </cell>
          <cell r="C3441">
            <v>-1.1070094223225699</v>
          </cell>
          <cell r="D3441">
            <v>3.1111367576161099E-10</v>
          </cell>
          <cell r="E3441" t="str">
            <v>Q8L731.1 RecName: Full=Protein DETOXIFICATION 12; Short=AtDTX12; AltName: Full=Multidrug and toxic compound extrusion protein 12; Short=MATE protein 12 PF01554:MatE</v>
          </cell>
        </row>
        <row r="3442">
          <cell r="B3442" t="str">
            <v>HORVU.MOREX.r2.2HG0165020.1</v>
          </cell>
          <cell r="C3442">
            <v>-1.10698197033243</v>
          </cell>
          <cell r="D3442">
            <v>1.0100568114086999E-9</v>
          </cell>
          <cell r="E3442" t="str">
            <v>B9FJG3.1 RecName: Full=Zinc finger BED domain-containing protein RICESLEEPER 1; AltName: Full=Transposase-like protein RICESLEEPER 1 PF14372:Domain of unknown function (DUF4413)|PF05699:hAT family C-terminal dimerisation region|PF02892:BED zinc fi</v>
          </cell>
        </row>
        <row r="3443">
          <cell r="B3443" t="str">
            <v>HORVU.MOREX.r2.5HG0352020.1</v>
          </cell>
          <cell r="C3443">
            <v>-1.1069297687066699</v>
          </cell>
          <cell r="D3443">
            <v>2.3275354558528899E-11</v>
          </cell>
          <cell r="E3443" t="str">
            <v>P33679.2 RecName: Full=Zeamatin; Flags: Precursor PF00314:Thaumatin family</v>
          </cell>
        </row>
        <row r="3444">
          <cell r="B3444" t="str">
            <v>HORVU.MOREX.r2.7HG0554610.1</v>
          </cell>
          <cell r="C3444">
            <v>-1.10689542855871</v>
          </cell>
          <cell r="D3444">
            <v>4.1934350878641497E-11</v>
          </cell>
          <cell r="E3444" t="str">
            <v xml:space="preserve">Q9LFR0.1 RecName: Full=Alpha-mannosidase 2; AltName: Full=Golgi alpha-mannosidase II; Short=AMan II; Short=AtGMII; Short=Man II; AltName: Full=Protein hybrid glycosylation 1 PF07748:Glycosyl hydrolases family 38 C-terminal domain|PF01074:Glycosyl </v>
          </cell>
        </row>
        <row r="3445">
          <cell r="B3445" t="str">
            <v>HORVU.MOREX.r2.1HG0044700.1</v>
          </cell>
          <cell r="C3445">
            <v>-1.1065285406646299</v>
          </cell>
          <cell r="D3445">
            <v>1.89325059000223E-28</v>
          </cell>
          <cell r="E3445" t="str">
            <v>A1A5H6.1 RecName: Full=CCR4-NOT transcription complex subunit 1; AltName: Full=CCR4-associated factor 1 PF04054:CCR4-Not complex component, Not1|PF12842:Domain of unknown function (DUF3819)|PF16418:CCR4-NOT transcription complex subunit 1 HEAT rep</v>
          </cell>
        </row>
        <row r="3446">
          <cell r="B3446" t="str">
            <v>HORVU.MOREX.r2.5HG0434160.1</v>
          </cell>
          <cell r="C3446">
            <v>-1.10624881875518</v>
          </cell>
          <cell r="D3446">
            <v>2.8367584468782098E-15</v>
          </cell>
          <cell r="E3446" t="str">
            <v>Q10BT5.1 RecName: Full=Serine/threonine-protein phosphatase PP2A-2 catalytic subunit &gt;A2XN40.2 RecName: Full=Serine/threonine-protein phosphatase PP2A-2 catalytic subunit PF00149:Calcineurin-like phosphoesterase</v>
          </cell>
        </row>
        <row r="3447">
          <cell r="B3447" t="str">
            <v>HORVU.MOREX.r2.7HG0527170.1</v>
          </cell>
          <cell r="C3447">
            <v>-1.1060718938968599</v>
          </cell>
          <cell r="D3447">
            <v>9.8056891246278994E-3</v>
          </cell>
          <cell r="E3447" t="str">
            <v>P08248.1 RecName: Full=Plastocyanin, chloroplastic; Flags: Precursor PF00127:Copper binding proteins, plastocyanin/azurin family</v>
          </cell>
        </row>
        <row r="3448">
          <cell r="B3448" t="str">
            <v>HORVU.MOREX.r2.7HG0585760.1</v>
          </cell>
          <cell r="C3448">
            <v>-1.1055517592167701</v>
          </cell>
          <cell r="D3448">
            <v>6.0079237441825099E-15</v>
          </cell>
          <cell r="E3448" t="str">
            <v>A4YGN0.1 RecName: Full=Succinate-semialdehyde dehydrogenase (acetylating) PF00107:Zinc-binding dehydrogenase|PF08240:Alcohol dehydrogenase GroES-like domain</v>
          </cell>
        </row>
        <row r="3449">
          <cell r="B3449" t="str">
            <v>HORVU.MOREX.r2.5HG0436750.1</v>
          </cell>
          <cell r="C3449">
            <v>-1.1050986922122199</v>
          </cell>
          <cell r="D3449">
            <v>2.0832680577206899E-7</v>
          </cell>
          <cell r="E3449" t="str">
            <v>Q9SF09.1 RecName: Full=Amino acid transporter ANT1; AltName: Full=Aromatic and neutral amino acid transporter 1 PF01490:Transmembrane amino acid transporter protein</v>
          </cell>
        </row>
        <row r="3450">
          <cell r="B3450" t="str">
            <v>HORVU.MOREX.r2.2HG0099820.1</v>
          </cell>
          <cell r="C3450">
            <v>-1.1050924667856401</v>
          </cell>
          <cell r="D3450">
            <v>1.26066162974709E-2</v>
          </cell>
          <cell r="E3450" t="str">
            <v>PF01936:NYN domain</v>
          </cell>
        </row>
        <row r="3451">
          <cell r="B3451" t="str">
            <v>HORVU.MOREX.r2.5HG0429550.1</v>
          </cell>
          <cell r="C3451">
            <v>-1.1050584767128799</v>
          </cell>
          <cell r="D3451">
            <v>2.5669047955258502E-12</v>
          </cell>
          <cell r="E3451" t="str">
            <v>Q8LGH4.1 RecName: Full=Cullin-4; Short=AtCUL4 PF00888:Cullin family|PF10557:Cullin protein neddylation domain</v>
          </cell>
        </row>
        <row r="3452">
          <cell r="B3452" t="str">
            <v>HORVU.MOREX.r2.2HG0093980.1</v>
          </cell>
          <cell r="C3452">
            <v>-1.1047999764091201</v>
          </cell>
          <cell r="D3452">
            <v>7.9476473110549496E-13</v>
          </cell>
          <cell r="E3452" t="str">
            <v>Q766Z3.1 RecName: Full=DNA polymerase zeta catalytic subunit; AltName: Full=Protein reversionless 3-like; Short=AtREV3 PF00136:DNA polymerase family B|PF14260:C4-type zinc-finger of DNA polymerase delta|PF03104:DNA polymerase family B, exonuclease</v>
          </cell>
        </row>
        <row r="3453">
          <cell r="B3453" t="str">
            <v>HORVU.MOREX.r2.3HG0229290.1</v>
          </cell>
          <cell r="C3453">
            <v>-1.1047302169539599</v>
          </cell>
          <cell r="D3453">
            <v>6.3758070943391202E-15</v>
          </cell>
          <cell r="E3453" t="str">
            <v>Q9T0A0.1 RecName: Full=Long chain acyl-CoA synthetase 4 PF00501:AMP-binding enzyme</v>
          </cell>
        </row>
        <row r="3454">
          <cell r="B3454" t="str">
            <v>HORVU.MOREX.r2.2HG0167660.1</v>
          </cell>
          <cell r="C3454">
            <v>-1.10421005826819</v>
          </cell>
          <cell r="D3454">
            <v>1.10982580249869E-11</v>
          </cell>
          <cell r="E3454" t="str">
            <v>Q0WP36.2 RecName: Full=Molybdate transporter 2; AltName: Full=Sulfate transporter like protein 5.1 PF16983:Molybdate transporter of MFS superfamily</v>
          </cell>
        </row>
        <row r="3455">
          <cell r="B3455" t="str">
            <v>HORVU.MOREX.r2.6HG0460140.1</v>
          </cell>
          <cell r="C3455">
            <v>-1.10377600186254</v>
          </cell>
          <cell r="D3455">
            <v>3.8814716478957601E-12</v>
          </cell>
        </row>
        <row r="3456">
          <cell r="B3456" t="str">
            <v>HORVU.MOREX.r2.7HG0595660.1</v>
          </cell>
          <cell r="C3456">
            <v>-1.1037024002036999</v>
          </cell>
          <cell r="D3456">
            <v>1.0013240667065201E-8</v>
          </cell>
          <cell r="E3456" t="str">
            <v>Q5Z9S8.1 RecName: Full=ABC transporter G family member 42; Short=OsABCG42; AltName: Full=Pleiotropic drug resistance protein 12; Short=OsPDR12 PF14510:ABC-transporter extracellular N-terminal|PF01061:ABC-2 type transporter|PF08370:Plant PDR ABC tr</v>
          </cell>
        </row>
        <row r="3457">
          <cell r="B3457" t="str">
            <v>HORVU.MOREX.r2.4HG0282730.1</v>
          </cell>
          <cell r="C3457">
            <v>-1.1033045832587001</v>
          </cell>
          <cell r="D3457">
            <v>1.3209778371587701E-10</v>
          </cell>
          <cell r="E3457" t="str">
            <v>Q5PNU3.2 RecName: Full=AMSH-like ubiquitin thioesterase 3; AltName: Full=Deubiquitinating enzyme AMSH3 PF01398:JAB1/Mov34/MPN/PAD-1 ubiquitin protease|PF08969:USP8 dimerisation domain</v>
          </cell>
        </row>
        <row r="3458">
          <cell r="B3458" t="str">
            <v>HORVU.MOREX.r2.7HG0577910.1</v>
          </cell>
          <cell r="C3458">
            <v>-1.1028825822272801</v>
          </cell>
          <cell r="D3458">
            <v>7.7283265783657504E-10</v>
          </cell>
          <cell r="E3458" t="str">
            <v>Q8VC52.1 RecName: Full=RNA-binding protein with multiple splicing 2 -</v>
          </cell>
        </row>
        <row r="3459">
          <cell r="B3459" t="str">
            <v>HORVU.MOREX.r2.2HG0126240.1</v>
          </cell>
          <cell r="C3459">
            <v>-1.1019582704587001</v>
          </cell>
          <cell r="D3459">
            <v>1.4996546948207699E-2</v>
          </cell>
          <cell r="E3459" t="str">
            <v>A8MQA3.2 RecName: Full=Pentatricopeptide repeat-containing protein At4g21065 PF14432:DYW family of nucleic acid deaminases</v>
          </cell>
        </row>
        <row r="3460">
          <cell r="B3460" t="str">
            <v>HORVU.MOREX.r2.2HG0095670.1</v>
          </cell>
          <cell r="C3460">
            <v>-1.10171245452629</v>
          </cell>
          <cell r="D3460">
            <v>1.41970445640514E-11</v>
          </cell>
          <cell r="E3460" t="str">
            <v>F4JYC8.1 RecName: Full=DDT domain-containing protein PTM; AltName: Full=DDT domain-containing protein 1; AltName: Full=Membrane-bound transcription factor PTM; AltName: Full=PHD type transcription factor with transmembrane domains PF02791:DDT doma</v>
          </cell>
        </row>
        <row r="3461">
          <cell r="B3461" t="str">
            <v>HORVU.MOREX.r2.3HG0266820.1</v>
          </cell>
          <cell r="C3461">
            <v>-1.1015488306968499</v>
          </cell>
          <cell r="D3461">
            <v>4.7864438504621701E-2</v>
          </cell>
          <cell r="E3461" t="str">
            <v>Q03662.1 RecName: Full=Probable glutathione S-transferase; AltName: Full=Auxin-induced protein PGNT1/PCNT110 PF13417:Glutathione S-transferase, N-terminal domain|PF00043:Glutathione S-transferase, C-terminal domain</v>
          </cell>
        </row>
        <row r="3462">
          <cell r="B3462" t="str">
            <v>HORVU.MOREX.r2.6HG0510880.1</v>
          </cell>
          <cell r="C3462">
            <v>-1.1011849907346201</v>
          </cell>
          <cell r="D3462">
            <v>1.7085829284031001E-12</v>
          </cell>
          <cell r="E3462" t="str">
            <v>Q6Z5N4.1 RecName: Full=Pyruvate dehydrogenase E1 component subunit alpha-1, mitochondrial; Short=PDHE1-A; Flags: Precursor PF00676:Dehydrogenase E1 component</v>
          </cell>
        </row>
        <row r="3463">
          <cell r="B3463" t="str">
            <v>HORVU.MOREX.r2.3HG0256240.1</v>
          </cell>
          <cell r="C3463">
            <v>-1.1008977362044501</v>
          </cell>
          <cell r="D3463">
            <v>1.8205380099189201E-7</v>
          </cell>
          <cell r="E3463" t="str">
            <v>Q93YU2.1 RecName: Full=Protein root UVB sensitive 6 PF04884:Vitamin B6 photo-protection and homoeostasis</v>
          </cell>
        </row>
        <row r="3464">
          <cell r="B3464" t="str">
            <v>HORVU.MOREX.r2.7HG0610110.1</v>
          </cell>
          <cell r="C3464">
            <v>-1.10045287964046</v>
          </cell>
          <cell r="D3464">
            <v>3.2201558216306299E-11</v>
          </cell>
          <cell r="E3464" t="str">
            <v>PF08224:Domain of unknown function (DUF1719)</v>
          </cell>
        </row>
        <row r="3465">
          <cell r="B3465" t="str">
            <v>HORVU.MOREX.r2.2HG0155300.1</v>
          </cell>
          <cell r="C3465">
            <v>-1.10005002255478</v>
          </cell>
          <cell r="D3465">
            <v>1.72177910846358E-4</v>
          </cell>
          <cell r="E3465" t="str">
            <v>Q9XSC3.1 RecName: Full=WD repeat-containing protein 44; AltName: Full=Rab11-binding protein; AltName: Full=Rabphilin-11 PF00400:WD domain, G-beta repeat</v>
          </cell>
        </row>
        <row r="3466">
          <cell r="B3466" t="str">
            <v>HORVU.MOREX.r2.7HG0616010.1</v>
          </cell>
          <cell r="C3466">
            <v>-1.0997683630949699</v>
          </cell>
          <cell r="D3466">
            <v>2.4133426921941101E-12</v>
          </cell>
        </row>
        <row r="3467">
          <cell r="B3467" t="str">
            <v>HORVU.MOREX.r2.3HG0244920.1</v>
          </cell>
          <cell r="C3467">
            <v>-1.0996930189973999</v>
          </cell>
          <cell r="D3467">
            <v>1.4082205797766699E-8</v>
          </cell>
          <cell r="E3467" t="str">
            <v>Q9LXG3.1 RecName: Full=Peroxidase 56; Short=Atperox P56; AltName: Full=ATP33; Flags: Precursor PF00141:Peroxidase</v>
          </cell>
        </row>
        <row r="3468">
          <cell r="B3468" t="str">
            <v>HORVU.MOREX.r2.1HG0038800.1</v>
          </cell>
          <cell r="C3468">
            <v>-1.0994669016851699</v>
          </cell>
          <cell r="D3468">
            <v>1.77571696198174E-6</v>
          </cell>
          <cell r="E3468" t="str">
            <v>Q9SD34.3 RecName: Full=Zinc finger CCCH domain-containing protein 44; Short=AtC3H44 PF03126:Plus-3 domain|PF02201:SWIB/MDM2 domain|PF02213:GYF domain</v>
          </cell>
        </row>
        <row r="3469">
          <cell r="B3469" t="str">
            <v>HORVU.MOREX.r2.3HG0226720.1</v>
          </cell>
          <cell r="C3469">
            <v>-1.0993162434969199</v>
          </cell>
          <cell r="D3469">
            <v>3.56489200223842E-18</v>
          </cell>
          <cell r="E3469" t="str">
            <v>Q9LDK9.1 RecName: Full=Beta-adaptin-like protein A; Short=At-bA-Ad; Short=At-betaA-Ad; AltName: Full=AP complex subunit beta-A; AltName: Full=Adaptor protein complex AP subunit beta-A; AltName: Full=Beta-adaptin A; AltName: Full=Clathrin assembly pro</v>
          </cell>
        </row>
        <row r="3470">
          <cell r="B3470" t="str">
            <v>HORVU.MOREX.r2.1HG0052930.1</v>
          </cell>
          <cell r="C3470">
            <v>-1.0991713277848301</v>
          </cell>
          <cell r="D3470">
            <v>2.5587856328259701E-14</v>
          </cell>
          <cell r="E3470" t="str">
            <v>Q39472.2 RecName: Full=Isopentenyl-diphosphate Delta-isomerase I; AltName: Full=Isopentenyl pyrophosphate isomerase I; Short=IPP isomerase I PF00293:NUDIX domain</v>
          </cell>
        </row>
        <row r="3471">
          <cell r="B3471" t="str">
            <v>HORVU.MOREX.r2.4HG0281040.1</v>
          </cell>
          <cell r="C3471">
            <v>-1.0990880881629199</v>
          </cell>
          <cell r="D3471">
            <v>1.6804538782444998E-2</v>
          </cell>
          <cell r="E3471" t="str">
            <v>PF03398:Regulator of Vps4 activity in the MVB pathway</v>
          </cell>
        </row>
        <row r="3472">
          <cell r="B3472" t="str">
            <v>HORVU.MOREX.r2.1HG0000030.1</v>
          </cell>
          <cell r="C3472">
            <v>-1.09882199175327</v>
          </cell>
          <cell r="D3472">
            <v>8.3852561801182698E-7</v>
          </cell>
          <cell r="E3472" t="str">
            <v>Q9LUC6.1 RecName: Full=Cytochrome P450 72A14 PF00067:Cytochrome P450</v>
          </cell>
        </row>
        <row r="3473">
          <cell r="B3473" t="str">
            <v>HORVU.MOREX.r2.4HG0320840.1</v>
          </cell>
          <cell r="C3473">
            <v>-1.0985718330393299</v>
          </cell>
          <cell r="D3473">
            <v>4.7009067827586299E-4</v>
          </cell>
          <cell r="E3473" t="str">
            <v>Q6NRH1.1 RecName: Full=DDB1- and CUL4-associated factor 8; AltName: Full=WD repeat-containing protein 42A -</v>
          </cell>
        </row>
        <row r="3474">
          <cell r="B3474" t="str">
            <v>HORVU.MOREX.r2.3HG0183490.1</v>
          </cell>
          <cell r="C3474">
            <v>-1.0983342746962399</v>
          </cell>
          <cell r="D3474">
            <v>3.80690269251373E-3</v>
          </cell>
          <cell r="E3474" t="str">
            <v>Q39152.1 RecName: Full=Fatty acyl-CoA reductase 1 PF07993:Male sterility protein|PF03015:Male sterility protein</v>
          </cell>
        </row>
        <row r="3475">
          <cell r="B3475" t="str">
            <v>HORVU.MOREX.r2.1HG0076310.1</v>
          </cell>
          <cell r="C3475">
            <v>-1.0982749233965301</v>
          </cell>
          <cell r="D3475">
            <v>2.1174644876628001E-7</v>
          </cell>
          <cell r="E3475" t="str">
            <v>Q0D5R3.1 RecName: Full=Cysteine-rich receptor-like protein kinase 6; Short=Cysteine-rich RLK6; Flags: Precursor PF07714:Protein tyrosine kinase|PF01657:Salt stress response/antifungal</v>
          </cell>
        </row>
        <row r="3476">
          <cell r="B3476" t="str">
            <v>HORVU.MOREX.r2.7HG0528790.1</v>
          </cell>
          <cell r="C3476">
            <v>-1.09823562218425</v>
          </cell>
          <cell r="D3476">
            <v>3.27382797779692E-4</v>
          </cell>
          <cell r="E3476" t="str">
            <v>Q9FGY4.1 RecName: Full=F-box protein At5g49610 PF00646:F-box domain</v>
          </cell>
        </row>
        <row r="3477">
          <cell r="B3477" t="str">
            <v>HORVU.MOREX.r2.6HG0504870.1</v>
          </cell>
          <cell r="C3477">
            <v>-1.09788243891135</v>
          </cell>
          <cell r="D3477">
            <v>2.60022872097406E-3</v>
          </cell>
          <cell r="E3477" t="str">
            <v>Q94F40.1 RecName: Full=GDSL esterase/lipase At1g28600; AltName: Full=Extracellular lipase At1g28600; Flags: Precursor PF00657:GDSL-like Lipase/Acylhydrolase</v>
          </cell>
        </row>
        <row r="3478">
          <cell r="B3478" t="str">
            <v>HORVU.MOREX.r2.4HG0280200.1</v>
          </cell>
          <cell r="C3478">
            <v>-1.0975551449254299</v>
          </cell>
          <cell r="D3478">
            <v>1.6592993052521601E-12</v>
          </cell>
        </row>
        <row r="3479">
          <cell r="B3479" t="str">
            <v>HORVU.MOREX.r2.7HG0620030.1</v>
          </cell>
          <cell r="C3479">
            <v>-1.09739935110135</v>
          </cell>
          <cell r="D3479">
            <v>3.0384993793553E-10</v>
          </cell>
          <cell r="E3479" t="str">
            <v>A8QW51.1 RecName: Full=Probable O-methyltransferase 2; Short=SbOMT2 PF00891:O-methyltransferase|PF08100:Dimerisation domain</v>
          </cell>
        </row>
        <row r="3480">
          <cell r="B3480" t="str">
            <v>HORVU.MOREX.r2.5HG0433720.1</v>
          </cell>
          <cell r="C3480">
            <v>-1.09716583801613</v>
          </cell>
          <cell r="D3480">
            <v>5.88698041918405E-22</v>
          </cell>
          <cell r="E3480" t="str">
            <v>PF13020:Domain of unknown function (DUF3883)</v>
          </cell>
        </row>
        <row r="3481">
          <cell r="B3481" t="str">
            <v>HORVU.MOREX.r2.5HG0430740.1</v>
          </cell>
          <cell r="C3481">
            <v>-1.0970291485277299</v>
          </cell>
          <cell r="D3481">
            <v>4.9175239200459396E-4</v>
          </cell>
          <cell r="E3481" t="str">
            <v>Q9M8J9.1 RecName: Full=BTB/POZ and MATH domain-containing protein 2; AltName: Full=Protein BTB-POZ AND MATH DOMAIN 2; Short=AtBPM2 PF00651:BTB/POZ domain</v>
          </cell>
        </row>
        <row r="3482">
          <cell r="B3482" t="str">
            <v>HORVU.MOREX.r2.7HG0535440.1</v>
          </cell>
          <cell r="C3482">
            <v>-1.0967106788098</v>
          </cell>
          <cell r="D3482">
            <v>1.75727628182519E-6</v>
          </cell>
          <cell r="E3482" t="str">
            <v>Q9LQ10.1 RecName: Full=Probable aminotransferase ACS10 PF00155:Aminotransferase class I and II</v>
          </cell>
        </row>
        <row r="3483">
          <cell r="B3483" t="str">
            <v>HORVU.MOREX.r2.2HG0082950.1</v>
          </cell>
          <cell r="C3483">
            <v>-1.09659678153138</v>
          </cell>
          <cell r="D3483">
            <v>1.8628045951696101E-4</v>
          </cell>
          <cell r="E3483" t="str">
            <v>Q9XHY7.2 RecName: Full=Probable histone acetyltransferase HAC-like 3 PF08214:Histone acetylation protein|PF02135:TAZ zinc finger</v>
          </cell>
        </row>
        <row r="3484">
          <cell r="B3484" t="str">
            <v>HORVU.MOREX.r2.4HG0288070.1</v>
          </cell>
          <cell r="C3484">
            <v>-1.0964214108418799</v>
          </cell>
          <cell r="D3484">
            <v>3.2699506079152899E-4</v>
          </cell>
        </row>
        <row r="3485">
          <cell r="B3485" t="str">
            <v>HORVU.MOREX.r2.1HG0059960.1</v>
          </cell>
          <cell r="C3485">
            <v>-1.0957730668300201</v>
          </cell>
          <cell r="D3485">
            <v>1.24367873009312E-11</v>
          </cell>
          <cell r="E3485" t="str">
            <v>Q8W486.1 RecName: Full=Uncharacterized protein At1g04910 PF10250:GDP-fucose protein O-fucosyltransferase</v>
          </cell>
        </row>
        <row r="3486">
          <cell r="B3486" t="str">
            <v>HORVU.MOREX.r2.1HG0046200.1</v>
          </cell>
          <cell r="C3486">
            <v>-1.0957079956442399</v>
          </cell>
          <cell r="D3486">
            <v>1.16508065633781E-3</v>
          </cell>
        </row>
        <row r="3487">
          <cell r="B3487" t="str">
            <v>HORVU.MOREX.r2.5HG0380860.1</v>
          </cell>
          <cell r="C3487">
            <v>-1.0955604467948601</v>
          </cell>
          <cell r="D3487">
            <v>3.9373963561792999E-2</v>
          </cell>
          <cell r="E3487" t="str">
            <v>P0C899.1 RecName: Full=Putative pentatricopeptide repeat-containing protein At3g49142 PF12854:PPR repeat</v>
          </cell>
        </row>
        <row r="3488">
          <cell r="B3488" t="str">
            <v>HORVU.MOREX.r2.5HG0359010.1</v>
          </cell>
          <cell r="C3488">
            <v>-1.09530576169765</v>
          </cell>
          <cell r="D3488">
            <v>3.7156719141847397E-11</v>
          </cell>
          <cell r="E3488" t="str">
            <v>Q2QMG2.2 RecName: Full=Methylcrotonoyl-CoA carboxylase subunit alpha, mitochondrial; Short=MCCase subunit alpha; AltName: Full=3-methylcrotonyl-CoA carboxylase 1; AltName: Full=3-methylcrotonyl-CoA:carbon dioxide ligase subunit alpha; Flags: Precurso</v>
          </cell>
        </row>
        <row r="3489">
          <cell r="B3489" t="str">
            <v>HORVU.MOREX.r2.1HG0072330.1</v>
          </cell>
          <cell r="C3489">
            <v>-1.09494454036726</v>
          </cell>
          <cell r="D3489">
            <v>4.37077981531254E-9</v>
          </cell>
          <cell r="E3489" t="str">
            <v>Q5QLR2.1 RecName: Full=Monothiol glutaredoxin-S5 PF00462:Glutaredoxin</v>
          </cell>
        </row>
        <row r="3490">
          <cell r="B3490" t="str">
            <v>HORVU.MOREX.r2.3HG0252940.1</v>
          </cell>
          <cell r="C3490">
            <v>-1.0946162742296399</v>
          </cell>
          <cell r="D3490">
            <v>3.26981703170836E-15</v>
          </cell>
          <cell r="E3490" t="str">
            <v>Q9M1H3.1 RecName: Full=ABC transporter F family member 4; Short=ABC transporter ABCF.4; Short=AtABCF4; AltName: Full=GCN20-type ATP-binding cassette protein GCN4 PF00005:ABC transporter</v>
          </cell>
        </row>
        <row r="3491">
          <cell r="B3491" t="str">
            <v>HORVU.MOREX.r2.1HG0058740.1</v>
          </cell>
          <cell r="C3491">
            <v>-1.0943871757096799</v>
          </cell>
          <cell r="D3491">
            <v>2.1526997672798798E-2</v>
          </cell>
        </row>
        <row r="3492">
          <cell r="B3492" t="str">
            <v>HORVU.MOREX.r2.6HG0482490.1</v>
          </cell>
          <cell r="C3492">
            <v>-1.0943115122868099</v>
          </cell>
          <cell r="D3492">
            <v>6.9169737785034497E-5</v>
          </cell>
          <cell r="E3492" t="str">
            <v>Q54MZ4.1 RecName: Full=Mitochondrial substrate carrier family protein B PF00153:Mitochondrial carrier protein</v>
          </cell>
        </row>
        <row r="3493">
          <cell r="B3493" t="str">
            <v>HORVU.MOREX.r2.6HG0491480.1</v>
          </cell>
          <cell r="C3493">
            <v>-1.0938503883345101</v>
          </cell>
          <cell r="D3493">
            <v>4.0691947493193201E-3</v>
          </cell>
          <cell r="E3493" t="str">
            <v>Q6K8R2.1 RecName: Full=Chitinase 6; AltName: Full=Pathogenesis related (PR)-3 chitinase 6; Flags: Precursor PF00182:Chitinase class I|PF00187:Chitin recognition protein</v>
          </cell>
        </row>
        <row r="3494">
          <cell r="B3494" t="str">
            <v>HORVU.MOREX.r2.7HG0618780.1</v>
          </cell>
          <cell r="C3494">
            <v>-1.0929752167759501</v>
          </cell>
          <cell r="D3494">
            <v>5.9155909879010303E-9</v>
          </cell>
          <cell r="E3494" t="str">
            <v>Q9LUC8.1 RecName: Full=Cytochrome P450 72A13 PF00067:Cytochrome P450</v>
          </cell>
        </row>
        <row r="3495">
          <cell r="B3495" t="str">
            <v>HORVU.MOREX.r2.5HG0426530.1</v>
          </cell>
          <cell r="C3495">
            <v>-1.09287562928214</v>
          </cell>
          <cell r="D3495">
            <v>1.5041719162088601E-9</v>
          </cell>
          <cell r="E3495" t="str">
            <v>Q9SY57.1 RecName: Full=Protein PHLOEM PROTEIN 2-LIKE A10; Short=AtPP2-A10 -</v>
          </cell>
        </row>
        <row r="3496">
          <cell r="B3496" t="str">
            <v>HORVU.MOREX.r2.3HG0183950.1</v>
          </cell>
          <cell r="C3496">
            <v>-1.0928465211681799</v>
          </cell>
          <cell r="D3496">
            <v>5.0846449727014501E-4</v>
          </cell>
          <cell r="E3496" t="str">
            <v>PF04577:Protein of unknown function (DUF563)</v>
          </cell>
        </row>
        <row r="3497">
          <cell r="B3497" t="str">
            <v>HORVU.MOREX.r2.1HG0069390.1</v>
          </cell>
          <cell r="C3497">
            <v>-1.09242038629764</v>
          </cell>
          <cell r="D3497">
            <v>3.4869694079524199E-2</v>
          </cell>
          <cell r="E3497" t="str">
            <v>PF14009:Domain of unknown function (DUF4228)</v>
          </cell>
        </row>
        <row r="3498">
          <cell r="B3498" t="str">
            <v>HORVU.MOREX.r2.5HG0380260.1</v>
          </cell>
          <cell r="C3498">
            <v>-1.0923885775323099</v>
          </cell>
          <cell r="D3498">
            <v>3.09605031904987E-2</v>
          </cell>
          <cell r="E3498" t="str">
            <v>Q7XHL3.1 RecName: Full=Tyrosine decarboxylase 1 PF00282:Pyridoxal-dependent decarboxylase conserved domain</v>
          </cell>
        </row>
        <row r="3499">
          <cell r="B3499" t="str">
            <v>HORVU.MOREX.r2.2HG0177290.1</v>
          </cell>
          <cell r="C3499">
            <v>-1.09184398942613</v>
          </cell>
          <cell r="D3499">
            <v>5.6025215841431E-6</v>
          </cell>
          <cell r="E3499" t="str">
            <v>Q9SM23.2 RecName: Full=Acyl-CoA-binding domain-containing protein 1; Short=Acyl-CoA binding protein 1 PF00887:Acyl CoA binding protein</v>
          </cell>
        </row>
        <row r="3500">
          <cell r="B3500" t="str">
            <v>HORVU.MOREX.r2.1HG0072780.1</v>
          </cell>
          <cell r="C3500">
            <v>-1.0914996878895</v>
          </cell>
          <cell r="D3500">
            <v>4.4020739762663802E-29</v>
          </cell>
          <cell r="E3500" t="str">
            <v>Q8L9S1.2 RecName: Full=60S ribosomal protein L18a-like protein -</v>
          </cell>
        </row>
        <row r="3501">
          <cell r="B3501" t="str">
            <v>HORVU.MOREX.r2.7HG0583760.1</v>
          </cell>
          <cell r="C3501">
            <v>-1.0910001900753501</v>
          </cell>
          <cell r="D3501">
            <v>1.0942467811056299E-8</v>
          </cell>
          <cell r="E3501" t="str">
            <v>Q6YRM6.1 RecName: Full=Glycosyltransferase family 92 protein Os08g0121900 PF01697:Glycosyltransferase family 92</v>
          </cell>
        </row>
        <row r="3502">
          <cell r="B3502" t="str">
            <v>HORVU.MOREX.r2.3HG0252590.1</v>
          </cell>
          <cell r="C3502">
            <v>-1.09090934605604</v>
          </cell>
          <cell r="D3502">
            <v>3.4390873539428903E-5</v>
          </cell>
          <cell r="E3502" t="str">
            <v>O22799.2 RecName: Full=Uncharacterized protein At2g33490 PF16746:BAR domain of APPL family</v>
          </cell>
        </row>
        <row r="3503">
          <cell r="B3503" t="str">
            <v>HORVU.MOREX.r2.1HG0053690.1</v>
          </cell>
          <cell r="C3503">
            <v>-1.0905273228903301</v>
          </cell>
          <cell r="D3503">
            <v>3.9868098838405902E-38</v>
          </cell>
        </row>
        <row r="3504">
          <cell r="B3504" t="str">
            <v>HORVU.MOREX.r2.7HG0601780.1</v>
          </cell>
          <cell r="C3504">
            <v>-1.08976860805276</v>
          </cell>
          <cell r="D3504">
            <v>1.4672412357770499E-4</v>
          </cell>
          <cell r="E3504" t="str">
            <v>PF03350:Uncharacterized protein family, UPF0114</v>
          </cell>
        </row>
        <row r="3505">
          <cell r="B3505" t="str">
            <v>HORVU.MOREX.r2.3HG0268930.1</v>
          </cell>
          <cell r="C3505">
            <v>-1.0887196003330599</v>
          </cell>
          <cell r="D3505">
            <v>7.7521745352737195E-8</v>
          </cell>
          <cell r="E3505" t="str">
            <v>Q058P6.1 RecName: Full=Protein CLT1, chloroplastic; AltName: Full=CRT-like transporter 1; AltName: Full=Chloroquine-resistance transporter-like transporter 1; Flags: Precursor PF08627:CRT-like, chloroquine-resistance transporter-like</v>
          </cell>
        </row>
        <row r="3506">
          <cell r="B3506" t="str">
            <v>HORVU.MOREX.r2.3HG0211220.1</v>
          </cell>
          <cell r="C3506">
            <v>-1.08849868937266</v>
          </cell>
          <cell r="D3506">
            <v>2.1199079897260598E-2</v>
          </cell>
          <cell r="E3506" t="str">
            <v>C0LGG3.1 RecName: Full=Probable LRR receptor-like serine/threonine-protein kinase At1g51820; Flags: Precursor PF13855:Leucine rich repeat|PF12819:Carbohydrate-binding protein of the ER</v>
          </cell>
        </row>
        <row r="3507">
          <cell r="B3507" t="str">
            <v>HORVU.MOREX.r2.4HG0297330.1</v>
          </cell>
          <cell r="C3507">
            <v>-1.0883950820219399</v>
          </cell>
          <cell r="D3507">
            <v>2.6927965372027402E-4</v>
          </cell>
          <cell r="E3507" t="str">
            <v>P17801.2 RecName: Full=Putative receptor protein kinase ZmPK1; Flags: Precursor PF01453:D-mannose binding lectin|PF00954:S-locus glycoprotein domain|PF00069:Protein kinase domain</v>
          </cell>
        </row>
        <row r="3508">
          <cell r="B3508" t="str">
            <v>HORVU.MOREX.r2.5HG0436790.1</v>
          </cell>
          <cell r="C3508">
            <v>-1.0877841093257099</v>
          </cell>
          <cell r="D3508">
            <v>8.6470721279481907E-3</v>
          </cell>
          <cell r="E3508" t="str">
            <v>O80327.1 RecName: Full=Thaumatin-like protein 1; Flags: Precursor PF00314:Thaumatin family</v>
          </cell>
        </row>
        <row r="3509">
          <cell r="B3509" t="str">
            <v>HORVU.MOREX.r2.3HG0194630.1</v>
          </cell>
          <cell r="C3509">
            <v>-1.0877009102014701</v>
          </cell>
          <cell r="D3509">
            <v>2.5547702982328901E-2</v>
          </cell>
          <cell r="E3509" t="str">
            <v>Q9LNG5.1 RecName: Full=Serine/threonine-protein phosphatase 7 long form homolog PF10536:Plant mobile domain</v>
          </cell>
        </row>
        <row r="3510">
          <cell r="B3510" t="str">
            <v>HORVU.MOREX.r2.7HG0622880.1</v>
          </cell>
          <cell r="C3510">
            <v>-1.0874579801514399</v>
          </cell>
          <cell r="D3510">
            <v>1.4006041230263601E-6</v>
          </cell>
          <cell r="E3510" t="str">
            <v>Q9FHB6.1 RecName: Full=Protein DETOXIFICATION 16; Short=AtDTX16; AltName: Full=Multidrug and toxic compound extrusion protein 16; Short=MATE protein 16 PF01554:MatE</v>
          </cell>
        </row>
        <row r="3511">
          <cell r="B3511" t="str">
            <v>HORVU.MOREX.r2.3HG0243030.1</v>
          </cell>
          <cell r="C3511">
            <v>-1.0873969032358799</v>
          </cell>
          <cell r="D3511">
            <v>8.6378248841113193E-9</v>
          </cell>
          <cell r="E3511" t="str">
            <v xml:space="preserve">Q84WU2.1 RecName: Full=Ubiquitin carboxyl-terminal hydrolase 13; AltName: Full=Deubiquitinating enzyme 13; Short=AtUBP13; AltName: Full=Ubiquitin thioesterase 13; AltName: Full=Ubiquitin-specific-processing protease 13 PF12436:ICP0-binding domain </v>
          </cell>
        </row>
        <row r="3512">
          <cell r="B3512" t="str">
            <v>HORVU.MOREX.r2.5HG0381000.1</v>
          </cell>
          <cell r="C3512">
            <v>-1.08711082925476</v>
          </cell>
          <cell r="D3512">
            <v>1.7762142424448499E-10</v>
          </cell>
        </row>
        <row r="3513">
          <cell r="B3513" t="str">
            <v>HORVU.MOREX.r2.2HG0097960.1</v>
          </cell>
          <cell r="C3513">
            <v>-1.0868775564119</v>
          </cell>
          <cell r="D3513">
            <v>5.84539028723978E-27</v>
          </cell>
          <cell r="E3513" t="str">
            <v xml:space="preserve">Q9Y4A5.3 RecName: Full=Transformation/transcription domain-associated protein; AltName: Full=350/400 kDa PCAF-associated factor; Short=PAF350/400; AltName: Full=STAF40; AltName: Full=Tra1 homolog PF02259:FAT domain|PF00454:Phosphatidylinositol 3- </v>
          </cell>
        </row>
        <row r="3514">
          <cell r="B3514" t="str">
            <v>HORVU.MOREX.r2.3HG0230390.1</v>
          </cell>
          <cell r="C3514">
            <v>-1.0866738130548199</v>
          </cell>
          <cell r="D3514">
            <v>2.9809145010317101E-6</v>
          </cell>
          <cell r="E3514" t="str">
            <v>Q5SN53.2 RecName: Full=Mitogen-activated protein kinase 8; Short=MAP kinase 8; AltName: Full=OsWJUMK1; AltName: Full=Wound- and JA-uninducible MAP kinase 1 PF00069:Protein kinase domain</v>
          </cell>
        </row>
        <row r="3515">
          <cell r="B3515" t="str">
            <v>HORVU.MOREX.r2.6HG0449990.1</v>
          </cell>
          <cell r="C3515">
            <v>-1.0863385264115399</v>
          </cell>
          <cell r="D3515">
            <v>2.3676996701930799E-23</v>
          </cell>
          <cell r="E3515" t="str">
            <v>Q10169.1 RecName: Full=Deubiquitination-protection protein dph1 PF00240:Ubiquitin family</v>
          </cell>
        </row>
        <row r="3516">
          <cell r="B3516" t="str">
            <v>HORVU.MOREX.r2.4HG0276320.1</v>
          </cell>
          <cell r="C3516">
            <v>-1.08568632671285</v>
          </cell>
          <cell r="D3516">
            <v>8.8395462028346997E-10</v>
          </cell>
          <cell r="E3516" t="str">
            <v>Q6RVV4.1 RecName: Full=Short-chain dehydrogenase TIC 32, chloroplastic; AltName: Full=Translocon at the inner envelope membrane of chloroplasts 32; Short=PsTIC32 PF00106:short chain dehydrogenase</v>
          </cell>
        </row>
        <row r="3517">
          <cell r="B3517" t="str">
            <v>HORVU.MOREX.r2.7HG0617840.1</v>
          </cell>
          <cell r="C3517">
            <v>-1.08536896909291</v>
          </cell>
          <cell r="D3517">
            <v>3.3677656037866798E-7</v>
          </cell>
          <cell r="E3517" t="str">
            <v>Q52T38.1 RecName: Full=Protein S-acyltransferase 24; AltName: Full=Ankyrin repeat-containing S-palmitoyltransferase; AltName: Full=Palmitoyltransferase TIP1; AltName: Full=Protein TIP GROWTH DEFECTIVE 1; Short=AtTIP1; AltName: Full=Zinc finger DHHC d</v>
          </cell>
        </row>
        <row r="3518">
          <cell r="B3518" t="str">
            <v>HORVU.MOREX.r2.3HG0252430.1</v>
          </cell>
          <cell r="C3518">
            <v>-1.0845438477907501</v>
          </cell>
          <cell r="D3518">
            <v>1.95339101513655E-14</v>
          </cell>
          <cell r="E3518" t="str">
            <v>Q9XE58.2 RecName: Full=Scarecrow-like protein 14; Short=AtSCL14; AltName: Full=GRAS family protein 2; Short=AtGRAS-2 PF03514:GRAS domain family</v>
          </cell>
        </row>
        <row r="3519">
          <cell r="B3519" t="str">
            <v>HORVU.MOREX.r2.1HG0073640.1</v>
          </cell>
          <cell r="C3519">
            <v>-1.0843971644533501</v>
          </cell>
          <cell r="D3519">
            <v>6.8084674107131706E-42</v>
          </cell>
          <cell r="E3519" t="str">
            <v>P42210.1 RecName: Full=Phytepsin; AltName: Full=Aspartic proteinase; Contains: RecName: Full=Phytepsin 32 kDa subunit; Contains: RecName: Full=Phytepsin 29 kDa subunit; Contains: RecName: Full=Phytepsin 16 kDa subunit; Contains: RecName: Full=Phyteps</v>
          </cell>
        </row>
        <row r="3520">
          <cell r="B3520" t="str">
            <v>HORVU.MOREX.r2.6HG0460130.1</v>
          </cell>
          <cell r="C3520">
            <v>-1.08343527096857</v>
          </cell>
          <cell r="D3520">
            <v>1.8746655361751798E-9</v>
          </cell>
        </row>
        <row r="3521">
          <cell r="B3521" t="str">
            <v>HORVU.MOREX.r2.4HG0288120.1</v>
          </cell>
          <cell r="C3521">
            <v>-1.08340229880975</v>
          </cell>
          <cell r="D3521">
            <v>1.0725084362148299E-3</v>
          </cell>
          <cell r="E3521" t="str">
            <v>Q9FIJ6.1 RecName: Full=Serine/threonine-protein kinase-like protein CCR4; AltName: Full=CRINKLY 4-related kinase 1; Short=AtCRK1; AltName: Full=Protein CRINKLY 4 RELATED 4; Short=AtCCR4; Flags: Precursor PF00069:Protein kinase domain</v>
          </cell>
        </row>
        <row r="3522">
          <cell r="B3522" t="str">
            <v>HORVU.MOREX.r2.6HG0471130.1</v>
          </cell>
          <cell r="C3522">
            <v>-1.0832880082335901</v>
          </cell>
          <cell r="D3522">
            <v>1.11873797260966E-4</v>
          </cell>
          <cell r="E3522" t="str">
            <v>Q0E3C8.3 RecName: Full=Chaperone protein ClpB3, mitochondrial; AltName: Full=ATP-dependent Clp protease ATP-binding subunit ClpB homolog 3; AltName: Full=Casein lytic proteinase B3; Flags: Precursor PF00004:ATPase family associated with various ce</v>
          </cell>
        </row>
        <row r="3523">
          <cell r="B3523" t="str">
            <v>HORVU.MOREX.r2.4HG0302600.1</v>
          </cell>
          <cell r="C3523">
            <v>-1.0832403640079999</v>
          </cell>
          <cell r="D3523">
            <v>4.6426348775336897E-13</v>
          </cell>
          <cell r="E3523" t="str">
            <v>Q9QYY8.3 RecName: Full=Spastin PF00004:ATPase family associated with various cellular activities (AAA)</v>
          </cell>
        </row>
        <row r="3524">
          <cell r="B3524" t="str">
            <v>HORVU.MOREX.r2.1HG0032240.1</v>
          </cell>
          <cell r="C3524">
            <v>-1.0830024628672901</v>
          </cell>
          <cell r="D3524">
            <v>3.9467416028203098E-12</v>
          </cell>
          <cell r="E3524" t="str">
            <v>Q9LP24.1 RecName: Full=Probable leucine-rich repeat receptor-like protein kinase At1g35710; Flags: Precursor PF08263:Leucine rich repeat N-terminal domain|PF13855:Leucine rich repeat|PF00069:Protein kinase domain</v>
          </cell>
        </row>
        <row r="3525">
          <cell r="B3525" t="str">
            <v>HORVU.MOREX.r2.7HG0620250.1</v>
          </cell>
          <cell r="C3525">
            <v>-1.0825369476695601</v>
          </cell>
          <cell r="D3525">
            <v>1.8498074297452601E-8</v>
          </cell>
          <cell r="E3525" t="str">
            <v>Q5SMM8.1 RecName: Full=Putrescine hydroxycinnamoyltransferase 1; Short=OsPHT1; AltName: Full=BAHD-like hydroxycinnamoyl transferase HCT3; AltName: Full=Hydroxycinnamoyltransferase 3; Short=OsHCT3 PF02458:Transferase family</v>
          </cell>
        </row>
        <row r="3526">
          <cell r="B3526" t="str">
            <v>HORVU.MOREX.r2.1HG0075880.1</v>
          </cell>
          <cell r="C3526">
            <v>-1.0825358366436699</v>
          </cell>
          <cell r="D3526">
            <v>7.2091351496400696E-5</v>
          </cell>
          <cell r="E3526" t="str">
            <v>PF04450:Peptidase of plants and bacteria</v>
          </cell>
        </row>
        <row r="3527">
          <cell r="B3527" t="str">
            <v>HORVU.MOREX.r2.7HG0597090.1</v>
          </cell>
          <cell r="C3527">
            <v>-1.0823721522915599</v>
          </cell>
          <cell r="D3527">
            <v>6.0204699426847302E-6</v>
          </cell>
          <cell r="E3527" t="str">
            <v>Q69Q47.1 RecName: Full=CBL-interacting protein kinase 24; AltName: Full=OsCIPK24 PF03822:NAF domain|PF00069:Protein kinase domain</v>
          </cell>
        </row>
        <row r="3528">
          <cell r="B3528" t="str">
            <v>HORVU.MOREX.r2.5HG0446420.1</v>
          </cell>
          <cell r="C3528">
            <v>-1.08181464858003</v>
          </cell>
          <cell r="D3528">
            <v>1.88846501901024E-25</v>
          </cell>
          <cell r="E3528" t="str">
            <v>Q944A6.1 RecName: Full=Sucrose nonfermenting 4-like protein; Short=SNF4; AltName: Full=CBS domain-containing protein CBSCBS3; AltName: Full=SNF1-related protein kinase regulatory subunit betagamma; Short=AKIN subunit betagamma; Short=AKINbetagamma &amp;&amp;</v>
          </cell>
        </row>
        <row r="3529">
          <cell r="B3529" t="str">
            <v>HORVU.MOREX.r2.4HG0282090.1</v>
          </cell>
          <cell r="C3529">
            <v>-1.08177226497964</v>
          </cell>
          <cell r="D3529">
            <v>1.2560468452808599E-21</v>
          </cell>
          <cell r="E3529" t="str">
            <v xml:space="preserve">Q92616.6 RecName: Full=eIF-2-alpha kinase activator GCN1; AltName: Full=GCN1 eIF-2-alpha kinase activator homolog; AltName: Full=GCN1-like protein 1; AltName: Full=General control of amino-acid synthesis 1-like protein 1; AltName: Full=Translational </v>
          </cell>
        </row>
        <row r="3530">
          <cell r="B3530" t="str">
            <v>HORVU.MOREX.r2.2HG0100940.1</v>
          </cell>
          <cell r="C3530">
            <v>-1.0817195904264501</v>
          </cell>
          <cell r="D3530">
            <v>2.10792326371614E-2</v>
          </cell>
        </row>
        <row r="3531">
          <cell r="B3531" t="str">
            <v>HORVU.MOREX.r2.4HG0282980.1</v>
          </cell>
          <cell r="C3531">
            <v>-1.08161177822596</v>
          </cell>
          <cell r="D3531">
            <v>6.8225852827184604E-7</v>
          </cell>
          <cell r="E3531" t="str">
            <v>Q0WTB4.2 RecName: Full=GTP-binding protein At3g49725, chloroplastic; Flags: Precursor PF01926:50S ribosome-binding GTPase|PF13167:GTP-binding GTPase N-terminal|PF16360:GTP-binding GTPase Middle Region</v>
          </cell>
        </row>
        <row r="3532">
          <cell r="B3532" t="str">
            <v>HORVU.MOREX.r2.6HG0462220.1</v>
          </cell>
          <cell r="C3532">
            <v>-1.08154397881849</v>
          </cell>
          <cell r="D3532">
            <v>3.1085482620375199E-11</v>
          </cell>
          <cell r="E3532" t="str">
            <v xml:space="preserve">Q921M3.1 RecName: Full=Splicing factor 3B subunit 3; AltName: Full=Pre-mRNA-splicing factor SF3b 130 kDa subunit; Short=SF3b130; AltName: Full=Spliceosome-associated protein 130; Short=SAP 130 PF03178:CPSF A subunit region|PF10433:Mono-functional </v>
          </cell>
        </row>
        <row r="3533">
          <cell r="B3533" t="str">
            <v>HORVU.MOREX.r2.4HG0318840.1</v>
          </cell>
          <cell r="C3533">
            <v>-1.0809805428678501</v>
          </cell>
          <cell r="D3533">
            <v>9.5300382520389392E-10</v>
          </cell>
          <cell r="E3533" t="str">
            <v>Q8GZ17.2 RecName: Full=COBRA-like protein 7; Flags: Precursor PF04833:COBRA-like protein</v>
          </cell>
        </row>
        <row r="3534">
          <cell r="B3534" t="str">
            <v>HORVU.MOREX.r2.7HG0529040.1</v>
          </cell>
          <cell r="C3534">
            <v>-1.08069442665365</v>
          </cell>
          <cell r="D3534">
            <v>1.39362580639152E-2</v>
          </cell>
          <cell r="E3534" t="str">
            <v>Q5VS55.2 RecName: Full=B3 domain-containing protein Os06g0107800 PF02362:B3 DNA binding domain</v>
          </cell>
        </row>
        <row r="3535">
          <cell r="B3535" t="str">
            <v>HORVU.MOREX.r2.2HG0162740.1</v>
          </cell>
          <cell r="C3535">
            <v>-1.080640266674</v>
          </cell>
          <cell r="D3535">
            <v>2.9296727404175399E-24</v>
          </cell>
          <cell r="E3535" t="str">
            <v>Q9FXQ3.1 RecName: Full=Calcium-dependent protein kinase 13; Short=OsCDPK13; Short=OsCPK13; AltName: Full=Calcium-dependent protein kinase OsCDPK7 PF13499:EF-hand domain pair|PF00069:Protein kinase domain</v>
          </cell>
        </row>
        <row r="3536">
          <cell r="B3536" t="str">
            <v>HORVU.MOREX.r2.4HG0289920.1</v>
          </cell>
          <cell r="C3536">
            <v>-1.0796339897874301</v>
          </cell>
          <cell r="D3536">
            <v>1.2239374339610701E-11</v>
          </cell>
          <cell r="E3536" t="str">
            <v>PF00168:C2 domain</v>
          </cell>
        </row>
        <row r="3537">
          <cell r="B3537" t="str">
            <v>HORVU.MOREX.r2.7HG0551320.1</v>
          </cell>
          <cell r="C3537">
            <v>-1.07949674238941</v>
          </cell>
          <cell r="D3537">
            <v>1.3892111047133201E-3</v>
          </cell>
          <cell r="E3537" t="str">
            <v>PF05553:Cotton fibre expressed protein</v>
          </cell>
        </row>
        <row r="3538">
          <cell r="B3538" t="str">
            <v>HORVU.MOREX.r2.5HG0382660.1</v>
          </cell>
          <cell r="C3538">
            <v>-1.07915395048869</v>
          </cell>
          <cell r="D3538">
            <v>1.9575311498026499E-12</v>
          </cell>
          <cell r="E3538" t="str">
            <v>O94808.3 RecName: Full=Glutamine--fructose-6-phosphate aminotransferase [isomerizing] 2; AltName: Full=D-fructose-6-phosphate amidotransferase 2; AltName: Full=Glutamine:fructose-6-phosphate amidotransferase 2; Short=GFAT 2; Short=GFAT2; AltName: Ful</v>
          </cell>
        </row>
        <row r="3539">
          <cell r="B3539" t="str">
            <v>HORVU.MOREX.r2.6HG0518330.1</v>
          </cell>
          <cell r="C3539">
            <v>-1.07905094010762</v>
          </cell>
          <cell r="D3539">
            <v>4.2586369949800302E-14</v>
          </cell>
          <cell r="E3539" t="str">
            <v>Q8VD65.3 RecName: Full=Phosphoinositide 3-kinase regulatory subunit 4; Short=PI3-kinase regulatory subunit 4 PF00069:Protein kinase domain</v>
          </cell>
        </row>
        <row r="3540">
          <cell r="B3540" t="str">
            <v>HORVU.MOREX.r2.7HG0559870.1</v>
          </cell>
          <cell r="C3540">
            <v>-1.07881462227045</v>
          </cell>
          <cell r="D3540">
            <v>1.52503758548763E-2</v>
          </cell>
          <cell r="E3540" t="str">
            <v>Q8S9L5.1 RecName: Full=Trigger factor-like protein TIG, Chloroplastic; AltName: Full=Immunophilin TIG; AltName: Full=Peptidyl-prolyl cis-trans isomerase TIG; Short=PPIase TIG; AltName: Full=Rotamase; Flags: Precursor PF05697:Bacterial trigger fact</v>
          </cell>
        </row>
        <row r="3541">
          <cell r="B3541" t="str">
            <v>HORVU.MOREX.r2.2HG0169660.1</v>
          </cell>
          <cell r="C3541">
            <v>-1.07828232343643</v>
          </cell>
          <cell r="D3541">
            <v>2.3072565759716099E-2</v>
          </cell>
          <cell r="E3541" t="str">
            <v>Q7G4G7.1 RecName: Full=Acyl transferase 1; Short=OsAT1; AltName: Full=Protein SPOTTED LEAF 18 PF02458:Transferase family</v>
          </cell>
        </row>
        <row r="3542">
          <cell r="B3542" t="str">
            <v>HORVU.MOREX.r2.1HG0018310.1</v>
          </cell>
          <cell r="C3542">
            <v>-1.0782458168151801</v>
          </cell>
          <cell r="D3542">
            <v>1.0780680945140901E-7</v>
          </cell>
          <cell r="E3542" t="str">
            <v xml:space="preserve">P61871.1 RecName: Full=Lipase; AltName: Full=Lipase II; AltName: Full=RNL; AltName: Full=Triacylglycerol lipase; Flags: Precursor &gt;P61872.1 RecName: Full=Lipase; AltName: Full=RDL; AltName: Full=Triacylglycerol lipase; Short=ROL; Flags: Precursor </v>
          </cell>
        </row>
        <row r="3543">
          <cell r="B3543" t="str">
            <v>HORVU.MOREX.r2.4HG0290730.1</v>
          </cell>
          <cell r="C3543">
            <v>-1.07813337098121</v>
          </cell>
          <cell r="D3543">
            <v>2.72125887860094E-20</v>
          </cell>
          <cell r="E3543" t="str">
            <v>A1DMI8.1 RecName: Full=Probable catabolite repression protein creC -</v>
          </cell>
        </row>
        <row r="3544">
          <cell r="B3544" t="str">
            <v>HORVU.MOREX.r2.4HG0277690.1</v>
          </cell>
          <cell r="C3544">
            <v>-1.07801332772577</v>
          </cell>
          <cell r="D3544">
            <v>1.3360194517520101E-3</v>
          </cell>
          <cell r="E3544" t="str">
            <v>Q8W0W4.2 RecName: Full=TATA-binding protein 2; AltName: Full=TATA sequence-binding protein 2; Short=TBP-2; AltName: Full=TATA-binding factor 2; AltName: Full=TATA-box factor 2; AltName: Full=Transcription initiation factor TFIID TBP-2 subunit PF00</v>
          </cell>
        </row>
        <row r="3545">
          <cell r="B3545" t="str">
            <v>HORVU.MOREX.r2.6HG0457340.1</v>
          </cell>
          <cell r="C3545">
            <v>-1.0778708760078499</v>
          </cell>
          <cell r="D3545">
            <v>1.85282005903501E-3</v>
          </cell>
          <cell r="E3545" t="str">
            <v>PF00881:Nitroreductase family</v>
          </cell>
        </row>
        <row r="3546">
          <cell r="B3546" t="str">
            <v>HORVU.MOREX.r2.6HG0464080.1</v>
          </cell>
          <cell r="C3546">
            <v>-1.0765084705975201</v>
          </cell>
          <cell r="D3546">
            <v>1.5727530145468099E-42</v>
          </cell>
          <cell r="E3546" t="str">
            <v>Q9SIV2.2 RecName: Full=26S proteasome non-ATPase regulatory subunit 2 homolog A; AltName: Full=26S proteasome regulatory subunit RPN1a; Short=AtRPN1a; AltName: Full=26S proteasome regulatory subunit S2 homolog A -</v>
          </cell>
        </row>
        <row r="3547">
          <cell r="B3547" t="str">
            <v>HORVU.MOREX.r2.1HG0036700.1</v>
          </cell>
          <cell r="C3547">
            <v>-1.07573963249602</v>
          </cell>
          <cell r="D3547">
            <v>9.2651345283434397E-3</v>
          </cell>
          <cell r="E3547" t="str">
            <v>Q42850.1 RecName: Full=Protochlorophyllide reductase B, chloroplastic; Short=PCR B; AltName: Full=NADPH-protochlorophyllide oxidoreductase B; Short=POR B; Flags: Precursor PF00106:short chain dehydrogenase</v>
          </cell>
        </row>
        <row r="3548">
          <cell r="B3548" t="str">
            <v>HORVU.MOREX.r2.7HG0566520.1</v>
          </cell>
          <cell r="C3548">
            <v>-1.07490022895649</v>
          </cell>
          <cell r="D3548">
            <v>6.7313321836541202E-3</v>
          </cell>
        </row>
        <row r="3549">
          <cell r="B3549" t="str">
            <v>HORVU.MOREX.r2.3HG0227820.1</v>
          </cell>
          <cell r="C3549">
            <v>-1.0748349997845901</v>
          </cell>
          <cell r="D3549">
            <v>1.02046688980174E-10</v>
          </cell>
          <cell r="E3549" t="str">
            <v>Q54FK1.1 RecName: Full=HD domain-containing protein 2 homolog PF13023:HD domain</v>
          </cell>
        </row>
        <row r="3550">
          <cell r="B3550" t="str">
            <v>HORVU.MOREX.r2.3HG0261470.1</v>
          </cell>
          <cell r="C3550">
            <v>-1.0747669046230199</v>
          </cell>
          <cell r="D3550">
            <v>8.4630381541659594E-11</v>
          </cell>
          <cell r="E3550" t="str">
            <v>Q8H859.1 RecName: Full=Probable cinnamyl alcohol dehydrogenase 1; Short=OsCAD1 PF08240:Alcohol dehydrogenase GroES-like domain|PF00107:Zinc-binding dehydrogenase</v>
          </cell>
        </row>
        <row r="3551">
          <cell r="B3551" t="str">
            <v>HORVU.MOREX.r2.3HG0242450.1</v>
          </cell>
          <cell r="C3551">
            <v>-1.0746649160205</v>
          </cell>
          <cell r="D3551">
            <v>5.6213054921187001E-18</v>
          </cell>
          <cell r="E3551" t="str">
            <v>Q0JJ01.1 RecName: Full=BTB/POZ domain and ankyrin repeat-containing protein NPR2; Short=OsNPR2; AltName: Full=NPR1 homolog 2; Short=OsNH2 PF12313:NPR1/NIM1 like defence protein C terminal|PF13637:Ankyrin repeats (many copies)|PF11900:Domain of unk</v>
          </cell>
        </row>
        <row r="3552">
          <cell r="B3552" t="str">
            <v>HORVU.MOREX.r2.1HG0056370.1</v>
          </cell>
          <cell r="C3552">
            <v>-1.07466208621167</v>
          </cell>
          <cell r="D3552">
            <v>2.5501128100239599E-5</v>
          </cell>
          <cell r="E3552" t="str">
            <v>A8MR21.1 RecName: Full=Type I inositol polyphosphate 5-phosphatase 10; Short=At5PTase10 PF03372:Endonuclease/Exonuclease/phosphatase family</v>
          </cell>
        </row>
        <row r="3553">
          <cell r="B3553" t="str">
            <v>HORVU.MOREX.r2.3HG0249630.1</v>
          </cell>
          <cell r="C3553">
            <v>-1.0745863442555099</v>
          </cell>
          <cell r="D3553">
            <v>1.3853832294088E-5</v>
          </cell>
        </row>
        <row r="3554">
          <cell r="B3554" t="str">
            <v>HORVU.MOREX.r2.4HG0320350.1</v>
          </cell>
          <cell r="C3554">
            <v>-1.0739190978034301</v>
          </cell>
          <cell r="D3554">
            <v>1.8946361377074001E-16</v>
          </cell>
          <cell r="E3554" t="str">
            <v>Q852Q1.1 RecName: Full=Serine/threonine protein kinase OSK4; Short=OsK4; AltName: Full=SUCROSE NON-FERMENTING-1 related protein kinase 1B; Short=SNF1-related kinase 1B; Short=SnRK1B; AltName: Full=Serine/threonine protein kinase OSK24; Short=OsK24 &gt;B</v>
          </cell>
        </row>
        <row r="3555">
          <cell r="B3555" t="str">
            <v>HORVU.MOREX.r2.3HG0238400.1</v>
          </cell>
          <cell r="C3555">
            <v>-1.0733504378172101</v>
          </cell>
          <cell r="D3555">
            <v>1.32379690055446E-2</v>
          </cell>
          <cell r="E3555" t="str">
            <v>Q4R1I9.1 RecName: Full=Anthocyanidin 5,3-O-glucosyltransferase; AltName: Full=UDP-glucose: anthocyanidin 5,3-O-glucosyltransferase PF00201:UDP-glucoronosyl and UDP-glucosyl transferase</v>
          </cell>
        </row>
        <row r="3556">
          <cell r="B3556" t="str">
            <v>HORVU.MOREX.r2.7HG0532590.1</v>
          </cell>
          <cell r="C3556">
            <v>-1.0732786292499299</v>
          </cell>
          <cell r="D3556">
            <v>6.7280439718997798E-3</v>
          </cell>
        </row>
        <row r="3557">
          <cell r="B3557" t="str">
            <v>HORVU.MOREX.r2.5HG0420320.1</v>
          </cell>
          <cell r="C3557">
            <v>-1.0728869202670099</v>
          </cell>
          <cell r="D3557">
            <v>2.8898942454530501E-11</v>
          </cell>
          <cell r="E3557" t="str">
            <v>Q9M658.1 RecName: Full=Helicase protein MOM1; AltName: Full=Protein MAINTENANCE OF METHYLATION; AltName: Full=Protein MORPHEUS MOLECULE 1 -</v>
          </cell>
        </row>
        <row r="3558">
          <cell r="B3558" t="str">
            <v>HORVU.MOREX.r2.1HG0012070.1</v>
          </cell>
          <cell r="C3558">
            <v>-1.0722051689950201</v>
          </cell>
          <cell r="D3558">
            <v>5.0532375236086801E-5</v>
          </cell>
          <cell r="E3558" t="str">
            <v>Q8VZG8.3 RecName: Full=MDIS1-interacting receptor like kinase 2; Short=AtMIK2; AltName: Full=Probable LRR receptor-like serine/threonine-protein kinase At4g08850; Flags: Precursor PF08263:Leucine rich repeat N-terminal domain|PF00069:Protein kinas</v>
          </cell>
        </row>
        <row r="3559">
          <cell r="B3559" t="str">
            <v>HORVU.MOREX.r2.2HG0080670.1</v>
          </cell>
          <cell r="C3559">
            <v>-1.0721394199732699</v>
          </cell>
          <cell r="D3559">
            <v>2.83665741403506E-3</v>
          </cell>
        </row>
        <row r="3560">
          <cell r="B3560" t="str">
            <v>HORVU.MOREX.r2.3HG0206270.1</v>
          </cell>
          <cell r="C3560">
            <v>-1.0715659698463</v>
          </cell>
          <cell r="D3560">
            <v>9.3376268113754202E-5</v>
          </cell>
          <cell r="E3560" t="str">
            <v>Q5N800.1 RecName: Full=Probable chlorophyll(ide) b reductase NYC1, chloroplastic; AltName: Full=Protein NON-YELLOW COLORING 1; Short=OsNYC1; Flags: Precursor PF00106:short chain dehydrogenase</v>
          </cell>
        </row>
        <row r="3561">
          <cell r="B3561" t="str">
            <v>HORVU.MOREX.r2.6HG0460800.1</v>
          </cell>
          <cell r="C3561">
            <v>-1.07150435734008</v>
          </cell>
          <cell r="D3561">
            <v>2.51012935792874E-11</v>
          </cell>
          <cell r="E3561" t="str">
            <v>F4IHJ0.1 RecName: Full=Phosphatidylinositol/phosphatidylcholine transfer protein SFH8; AltName: Full=Protein SEC FOURTEEN HOMOLOGS 8; Short=AtSFH8 PF00650:CRAL/TRIO domain|PF03765:CRAL/TRIO, N-terminal domain</v>
          </cell>
        </row>
        <row r="3562">
          <cell r="B3562" t="str">
            <v>HORVU.MOREX.r2.7HG0556150.1</v>
          </cell>
          <cell r="C3562">
            <v>-1.0714402046985001</v>
          </cell>
          <cell r="D3562">
            <v>9.7638054956964108E-16</v>
          </cell>
          <cell r="E3562" t="str">
            <v>Q46888.1 RecName: Full=Uncharacterized oxidoreductase YgbJ PF01116:Fructose-bisphosphate aldolase class-II|PF17042:Putative nucleotide-binding of sugar-metabolising enzyme|PF03446:NAD binding domain of 6-phosphogluconate dehydrogenase|PF14833:NAD-</v>
          </cell>
        </row>
        <row r="3563">
          <cell r="B3563" t="str">
            <v>HORVU.MOREX.r2.7HG0532650.1</v>
          </cell>
          <cell r="C3563">
            <v>-1.07141307186574</v>
          </cell>
          <cell r="D3563">
            <v>2.70425779206655E-2</v>
          </cell>
          <cell r="E3563" t="str">
            <v>Q53MD3.1 RecName: Full=Putative serpin-Z5; AltName: Full=OrysaZ5 PF00079:Serpin (serine protease inhibitor)</v>
          </cell>
        </row>
        <row r="3564">
          <cell r="B3564" t="str">
            <v>HORVU.MOREX.r2.1HG0043940.1</v>
          </cell>
          <cell r="C3564">
            <v>-1.0706707784407601</v>
          </cell>
          <cell r="D3564">
            <v>1.91613770809622E-13</v>
          </cell>
          <cell r="E3564" t="str">
            <v>Q9SLF3.1 RecName: Full=Translocase of chloroplast 132, chloroplastic; Short=AtToc132; AltName: Full=132 kDa chloroplast outer envelope protein PF11886:Translocase of chloroplast 159/132, membrane anchor domain|PF04548:AIG1 family</v>
          </cell>
        </row>
        <row r="3565">
          <cell r="B3565" t="str">
            <v>HORVU.MOREX.r2.6HG0492710.1</v>
          </cell>
          <cell r="C3565">
            <v>-1.07064702013255</v>
          </cell>
          <cell r="D3565">
            <v>1.5427772613790001E-16</v>
          </cell>
        </row>
        <row r="3566">
          <cell r="B3566" t="str">
            <v>HORVU.MOREX.r2.7HG0593880.1</v>
          </cell>
          <cell r="C3566">
            <v>-1.0706041163646201</v>
          </cell>
          <cell r="D3566">
            <v>2.1357086269601701E-5</v>
          </cell>
          <cell r="E3566" t="str">
            <v>PF12734:Cysteine-rich TM module stress tolerance</v>
          </cell>
        </row>
        <row r="3567">
          <cell r="B3567" t="str">
            <v>HORVU.MOREX.r2.2HG0141930.1</v>
          </cell>
          <cell r="C3567">
            <v>-1.0705971885993</v>
          </cell>
          <cell r="D3567">
            <v>3.1326995089027602E-7</v>
          </cell>
          <cell r="E3567" t="str">
            <v>PF07800:Protein of unknown function (DUF1644)</v>
          </cell>
        </row>
        <row r="3568">
          <cell r="B3568" t="str">
            <v>HORVU.MOREX.r2.2HG0152530.1</v>
          </cell>
          <cell r="C3568">
            <v>-1.07053721311494</v>
          </cell>
          <cell r="D3568">
            <v>1.8847754108816998E-2</v>
          </cell>
          <cell r="E3568" t="str">
            <v>PF05686:Glycosyl transferase family 90</v>
          </cell>
        </row>
        <row r="3569">
          <cell r="B3569" t="str">
            <v>HORVU.MOREX.r2.4HG0337120.1</v>
          </cell>
          <cell r="C3569">
            <v>-1.0702797555515</v>
          </cell>
          <cell r="D3569">
            <v>1.33685817001509E-17</v>
          </cell>
          <cell r="E3569" t="str">
            <v>Q9SYG9.1 RecName: Full=Cation/calcium exchanger 4; Short=AtCCX4; AltName: Full=Protein CATION CALCIUM EXCHANGER 4; AltName: Full=Protein CATION EXCHANGER 10 PF01699:Sodium/calcium exchanger protein</v>
          </cell>
        </row>
        <row r="3570">
          <cell r="B3570" t="str">
            <v>HORVU.MOREX.r2.2HG0106100.1</v>
          </cell>
          <cell r="C3570">
            <v>-1.0701739292378201</v>
          </cell>
          <cell r="D3570">
            <v>2.7325658977792597E-4</v>
          </cell>
          <cell r="E3570" t="str">
            <v>C0LGJ1.1 RecName: Full=Probable LRR receptor-like serine/threonine-protein kinase At1g74360; Flags: Precursor PF00069:Protein kinase domain|PF13855:Leucine rich repeat|PF08263:Leucine rich repeat N-terminal domain</v>
          </cell>
        </row>
        <row r="3571">
          <cell r="B3571" t="str">
            <v>HORVU.MOREX.r2.7HG0608370.1</v>
          </cell>
          <cell r="C3571">
            <v>-1.0701679172705301</v>
          </cell>
          <cell r="D3571">
            <v>5.9309215845865397E-18</v>
          </cell>
          <cell r="E3571" t="str">
            <v>P69309.2 RecName: Full=Polyubiquitin; Contains: RecName: Full=Ubiquitin; Flags: Precursor PF00240:Ubiquitin family</v>
          </cell>
        </row>
        <row r="3572">
          <cell r="B3572" t="str">
            <v>HORVU.MOREX.r2.7HG0576950.1</v>
          </cell>
          <cell r="C3572">
            <v>-1.06962105620406</v>
          </cell>
          <cell r="D3572">
            <v>6.2518055666098298E-27</v>
          </cell>
          <cell r="E3572" t="str">
            <v>O23372.2 RecName: Full=Histone-lysine N-methyltransferase ATXR3; AltName: Full=Protein SET DOMAIN GROUP 2; AltName: Full=Trithorax-related protein 3; Short=TRX-related protein 3 PF00856:SET domain</v>
          </cell>
        </row>
        <row r="3573">
          <cell r="B3573" t="str">
            <v>HORVU.MOREX.r2.3HG0225050.1</v>
          </cell>
          <cell r="C3573">
            <v>-1.06915462780902</v>
          </cell>
          <cell r="D3573">
            <v>9.8654640387786905E-14</v>
          </cell>
          <cell r="E3573" t="str">
            <v>Q9LKA4.1 RecName: Full=UBP1-associated protein 2C PF00076:RNA recognition motif. (a.k.a. RRM, RBD, or RNP domain)|PF14259:RNA recognition motif (a.k.a. RRM, RBD, or RNP domain)</v>
          </cell>
        </row>
        <row r="3574">
          <cell r="B3574" t="str">
            <v>HORVU.MOREX.r2.5HG0376400.1</v>
          </cell>
          <cell r="C3574">
            <v>-1.06892240216705</v>
          </cell>
          <cell r="D3574">
            <v>2.76611859019767E-8</v>
          </cell>
          <cell r="E3574" t="str">
            <v>Q9LF97.1 RecName: Full=CBS domain-containing protein CBSCBSPB3 PF00564:PB1 domain</v>
          </cell>
        </row>
        <row r="3575">
          <cell r="B3575" t="str">
            <v>HORVU.MOREX.r2.5HG0429260.1</v>
          </cell>
          <cell r="C3575">
            <v>-1.06826499432168</v>
          </cell>
          <cell r="D3575">
            <v>4.6798962813263001E-12</v>
          </cell>
          <cell r="E3575" t="str">
            <v>PF07967:C3HC zinc finger-like</v>
          </cell>
        </row>
        <row r="3576">
          <cell r="B3576" t="str">
            <v>HORVU.MOREX.r2.4HG0282430.1</v>
          </cell>
          <cell r="C3576">
            <v>-1.06770580494759</v>
          </cell>
          <cell r="D3576">
            <v>3.32852896473358E-7</v>
          </cell>
          <cell r="E3576" t="str">
            <v>Q0V9N0.1 RecName: Full=SEC14-like protein 5 PF03765:CRAL/TRIO, N-terminal domain|PF00650:CRAL/TRIO domain</v>
          </cell>
        </row>
        <row r="3577">
          <cell r="B3577" t="str">
            <v>HORVU.MOREX.r2.1HG0034250.1</v>
          </cell>
          <cell r="C3577">
            <v>-1.0674531991490099</v>
          </cell>
          <cell r="D3577">
            <v>4.1093965847722599E-12</v>
          </cell>
          <cell r="E3577" t="str">
            <v>PF10607:CTLH/CRA C-terminal to LisH motif domain</v>
          </cell>
        </row>
        <row r="3578">
          <cell r="B3578" t="str">
            <v>HORVU.MOREX.r2.UnG0624320.1</v>
          </cell>
          <cell r="C3578">
            <v>-1.06738205357085</v>
          </cell>
          <cell r="D3578">
            <v>8.9380579971840902E-4</v>
          </cell>
          <cell r="E3578" t="str">
            <v>Q9SX29.1 RecName: Full=ATP-dependent Clp protease adapter protein CLPS1, chloroplastic; Flags: Precursor PF02617:ATP-dependent Clp protease adaptor protein ClpS</v>
          </cell>
        </row>
        <row r="3579">
          <cell r="B3579" t="str">
            <v>HORVU.MOREX.r2.1HG0031750.1</v>
          </cell>
          <cell r="C3579">
            <v>-1.06729398052985</v>
          </cell>
          <cell r="D3579">
            <v>7.13513266537271E-5</v>
          </cell>
          <cell r="E3579" t="str">
            <v>Q5SP67.1 RecName: Full=WD repeat-containing protein 26 PF00400:WD domain, G-beta repeat</v>
          </cell>
        </row>
        <row r="3580">
          <cell r="B3580" t="str">
            <v>HORVU.MOREX.r2.5HG0361770.1</v>
          </cell>
          <cell r="C3580">
            <v>-1.06658940764909</v>
          </cell>
          <cell r="D3580">
            <v>2.45360381418796E-15</v>
          </cell>
          <cell r="E3580" t="str">
            <v>Q9FPR3.1 RecName: Full=Serine/threonine-protein kinase EDR1; AltName: Full=MAPKK kinase EDR1; AltName: Full=Protein ENHANCED DISEASE RESISTANCE 1; Short=AtEDR1; AltName: Full=Serine/threonine/tyrosine-protein kinase 10 PF07714:Protein tyrosine kin</v>
          </cell>
        </row>
        <row r="3581">
          <cell r="B3581" t="str">
            <v>HORVU.MOREX.r2.4HG0331260.1</v>
          </cell>
          <cell r="C3581">
            <v>-1.0665826976150301</v>
          </cell>
          <cell r="D3581">
            <v>8.7353253729149198E-3</v>
          </cell>
          <cell r="E3581" t="str">
            <v>Q66GP0.2 RecName: Full=BTB/POZ domain-containing protein At5g67385 PF00651:BTB/POZ domain|PF03000:NPH3 family</v>
          </cell>
        </row>
        <row r="3582">
          <cell r="B3582" t="str">
            <v>HORVU.MOREX.r2.1HG0071220.1</v>
          </cell>
          <cell r="C3582">
            <v>-1.06586462875114</v>
          </cell>
          <cell r="D3582">
            <v>1.3271307962508E-11</v>
          </cell>
          <cell r="E3582" t="str">
            <v>B6TYV8.1 RecName: Full=Cell number regulator 2; AltName: Full=ZmCNR02 PF04749:PLAC8 family</v>
          </cell>
        </row>
        <row r="3583">
          <cell r="B3583" t="str">
            <v>HORVU.MOREX.r2.4HG0305430.1</v>
          </cell>
          <cell r="C3583">
            <v>-1.06566626363064</v>
          </cell>
          <cell r="D3583">
            <v>4.0820479736848402E-4</v>
          </cell>
          <cell r="E3583" t="str">
            <v>F4IN78.2 RecName: Full=Protein HUA2-LIKE 2; AltName: Full=HUA2-like protein 2 -</v>
          </cell>
        </row>
        <row r="3584">
          <cell r="B3584" t="str">
            <v>HORVU.MOREX.r2.2HG0142130.1</v>
          </cell>
          <cell r="C3584">
            <v>-1.06546728378179</v>
          </cell>
          <cell r="D3584">
            <v>5.3132847856968301E-5</v>
          </cell>
          <cell r="E3584" t="str">
            <v>Q8GUM4.2 RecName: Full=Uncharacterized membrane protein At3g27390 -</v>
          </cell>
        </row>
        <row r="3585">
          <cell r="B3585" t="str">
            <v>HORVU.MOREX.r2.7HG0601460.1</v>
          </cell>
          <cell r="C3585">
            <v>-1.0652814675859399</v>
          </cell>
          <cell r="D3585">
            <v>1.04855020554302E-10</v>
          </cell>
          <cell r="E3585" t="str">
            <v>Q76LS9.1 RecName: Full=Ubiquitin carboxyl-terminal hydrolase MINDY-1; AltName: Full=Deubiquitinating enzyme MINDY-1; AltName: Full=NF-E2 inducible protein; AltName: Full=Protein FAM63A PF04424:Protein of unknown function (DUF544)</v>
          </cell>
        </row>
        <row r="3586">
          <cell r="B3586" t="str">
            <v>HORVU.MOREX.r2.2HG0144280.1</v>
          </cell>
          <cell r="C3586">
            <v>-1.0643854781133699</v>
          </cell>
          <cell r="D3586">
            <v>8.9816552994707901E-19</v>
          </cell>
          <cell r="E3586" t="str">
            <v>P49104.1 RecName: Full=Ras-related protein Rab-2-B PF00071:Ras family</v>
          </cell>
        </row>
        <row r="3587">
          <cell r="B3587" t="str">
            <v>HORVU.MOREX.r2.2HG0086400.1</v>
          </cell>
          <cell r="C3587">
            <v>-1.0643103228203701</v>
          </cell>
          <cell r="D3587">
            <v>3.8170760091858498E-10</v>
          </cell>
        </row>
        <row r="3588">
          <cell r="B3588" t="str">
            <v>HORVU.MOREX.r2.7HG0561140.1</v>
          </cell>
          <cell r="C3588">
            <v>-1.0637840172713899</v>
          </cell>
          <cell r="D3588">
            <v>2.72091055720538E-21</v>
          </cell>
          <cell r="E3588" t="str">
            <v>Q9C658.1 RecName: Full=Protein decapping 5 PF12701:Scd6-like Sm domain|PF09532:FDF domain</v>
          </cell>
        </row>
        <row r="3589">
          <cell r="B3589" t="str">
            <v>HORVU.MOREX.r2.1HG0015080.1</v>
          </cell>
          <cell r="C3589">
            <v>-1.0631267250416501</v>
          </cell>
          <cell r="D3589">
            <v>1.2800816156823901E-10</v>
          </cell>
        </row>
        <row r="3590">
          <cell r="B3590" t="str">
            <v>HORVU.MOREX.r2.6HG0455150.1</v>
          </cell>
          <cell r="C3590">
            <v>-1.06310700263337</v>
          </cell>
          <cell r="D3590">
            <v>2.5702071249022101E-4</v>
          </cell>
          <cell r="E3590" t="str">
            <v>Q5XQC7.1 RecName: Full=Protein BONZAI 3 PF00168:C2 domain|PF07002:Copine</v>
          </cell>
        </row>
        <row r="3591">
          <cell r="B3591" t="str">
            <v>HORVU.MOREX.r2.3HG0233160.1</v>
          </cell>
          <cell r="C3591">
            <v>-1.0629882495230201</v>
          </cell>
          <cell r="D3591">
            <v>2.4422826501697198E-6</v>
          </cell>
          <cell r="E3591" t="str">
            <v>Q8LPQ5.1 RecName: Full=Zinc finger protein BRUTUS; AltName: Full=Protein EMBRYO DEFECTIVE 2454 PF01814:Hemerythrin HHE cation binding domain|PF14599:Zinc-ribbon|PF05495:CHY zinc finger</v>
          </cell>
        </row>
        <row r="3592">
          <cell r="B3592" t="str">
            <v>HORVU.MOREX.r2.3HG0239700.1</v>
          </cell>
          <cell r="C3592">
            <v>-1.0629728851517499</v>
          </cell>
          <cell r="D3592">
            <v>1.04169187956581E-15</v>
          </cell>
          <cell r="E3592" t="str">
            <v>Q54N73.1 RecName: Full=Seven transmembrane domain-containing tyrosine-protein kinase 1 PF12796:Ankyrin repeats (3 copies)|PF07714:Protein tyrosine kinase</v>
          </cell>
        </row>
        <row r="3593">
          <cell r="B3593" t="str">
            <v>HORVU.MOREX.r2.2HG0134330.1</v>
          </cell>
          <cell r="C3593">
            <v>-1.06266203314842</v>
          </cell>
          <cell r="D3593">
            <v>6.2733327390048995E-14</v>
          </cell>
          <cell r="E3593" t="str">
            <v>Q9FYG2.1 RecName: Full=Calmodulin-binding transcription activator 4; AltName: Full=Ethylene-induced calmodulin-binding protein 4; Short=AtFIN21; Short=EICBP4; AltName: Full=Ethylene-induced calmodulin-binding protein d; Short=EICBP.d; AltName: Full=S</v>
          </cell>
        </row>
        <row r="3594">
          <cell r="B3594" t="str">
            <v>HORVU.MOREX.r2.7HG0552770.1</v>
          </cell>
          <cell r="C3594">
            <v>-1.06264442403349</v>
          </cell>
          <cell r="D3594">
            <v>3.1280647648531098E-8</v>
          </cell>
          <cell r="E3594" t="str">
            <v>Q9FN67.1 RecName: Full=BTB/POZ domain-containing protein At5g41330 PF02214:BTB/POZ domain</v>
          </cell>
        </row>
        <row r="3595">
          <cell r="B3595" t="str">
            <v>HORVU.MOREX.r2.5HG0391070.1</v>
          </cell>
          <cell r="C3595">
            <v>-1.0624362695176</v>
          </cell>
          <cell r="D3595">
            <v>1.42780732235662E-10</v>
          </cell>
          <cell r="E3595" t="str">
            <v>Q7XYY2.1 RecName: Full=Mediator of RNA polymerase II transcription subunit 25; Short=AtMED25; AltName: Full=Phytochrome and flowering time 1 protein; AltName: Full=Phytochrome and flowering time regulatory protein 1 PF11265:Mediator complex subuni</v>
          </cell>
        </row>
        <row r="3596">
          <cell r="B3596" t="str">
            <v>HORVU.MOREX.r2.1HG0060470.1</v>
          </cell>
          <cell r="C3596">
            <v>-1.0620692004840899</v>
          </cell>
          <cell r="D3596">
            <v>1.23846263122649E-7</v>
          </cell>
          <cell r="E3596" t="str">
    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    </cell>
        </row>
        <row r="3597">
          <cell r="B3597" t="str">
            <v>HORVU.MOREX.r2.2HG0100610.1</v>
          </cell>
          <cell r="C3597">
            <v>-1.06191017979511</v>
          </cell>
          <cell r="D3597">
            <v>1.0852639412217799E-14</v>
          </cell>
          <cell r="E3597" t="str">
            <v>Q8RWL6.1 RecName: Full=Serine/threonine-protein kinase STY17; AltName: Full=Serine/threonine/tyrosine-protein kinase 17 PF12796:Ankyrin repeats (3 copies)|PF07714:Protein tyrosine kinase</v>
          </cell>
        </row>
        <row r="3598">
          <cell r="B3598" t="str">
            <v>HORVU.MOREX.r2.4HG0288000.1</v>
          </cell>
          <cell r="C3598">
            <v>-1.0618348033414999</v>
          </cell>
          <cell r="D3598">
            <v>1.62873298651952E-13</v>
          </cell>
          <cell r="E3598" t="str">
            <v>Q39214.1 RecName: Full=Disease resistance protein RPM1; AltName: Full=Resistance to Pseudomonas syringae protein 3 PF00931:NB-ARC domain</v>
          </cell>
        </row>
        <row r="3599">
          <cell r="B3599" t="str">
            <v>HORVU.MOREX.r2.7HG0587440.1</v>
          </cell>
          <cell r="C3599">
            <v>-1.06181943974008</v>
          </cell>
          <cell r="D3599">
            <v>5.7311147847103599E-5</v>
          </cell>
          <cell r="E3599" t="str">
            <v>PF07287:Protein of unknown function (DUF1446)</v>
          </cell>
        </row>
        <row r="3600">
          <cell r="B3600" t="str">
            <v>HORVU.MOREX.r2.6HG0488720.1</v>
          </cell>
          <cell r="C3600">
            <v>-1.06176775035531</v>
          </cell>
          <cell r="D3600">
            <v>6.6165477267176803E-13</v>
          </cell>
          <cell r="E3600" t="str">
            <v>Q869R1.1 RecName: Full=CTL-like protein DDB_G0274487 PF04515:Plasma-membrane choline transporter</v>
          </cell>
        </row>
        <row r="3601">
          <cell r="B3601" t="str">
            <v>HORVU.MOREX.r2.5HG0371080.1</v>
          </cell>
          <cell r="C3601">
            <v>-1.0613353897462601</v>
          </cell>
          <cell r="D3601">
            <v>3.9259711980057597E-11</v>
          </cell>
          <cell r="E3601" t="str">
            <v>Q8VZ80.2 RecName: Full=Polyol transporter 5; AltName: Full=Protein POLYOL TRANSPORTER 5; Short=AtPLT5; AltName: Full=Sugar-proton symporter PLT5 PF00083:Sugar (and other) transporter</v>
          </cell>
        </row>
        <row r="3602">
          <cell r="B3602" t="str">
            <v>HORVU.MOREX.r2.3HG0248940.1</v>
          </cell>
          <cell r="C3602">
            <v>-1.0613097149417501</v>
          </cell>
          <cell r="D3602">
            <v>8.4994459326703898E-7</v>
          </cell>
          <cell r="E3602" t="str">
            <v>Q9QX60.3 RecName: Full=Deoxyguanosine kinase, mitochondrial; Short=dGK; Flags: Precursor PF01712:Deoxynucleoside kinase</v>
          </cell>
        </row>
        <row r="3603">
          <cell r="B3603" t="str">
            <v>HORVU.MOREX.r2.2HG0107740.1</v>
          </cell>
          <cell r="C3603">
            <v>-1.0612944960189099</v>
          </cell>
          <cell r="D3603">
            <v>2.11790955607646E-2</v>
          </cell>
          <cell r="E3603" t="str">
            <v>Q8LK61.2 RecName: Full=NADP-dependent glyceraldehyde-3-phosphate dehydrogenase; AltName: Full=Glyceraldehyde-3-phosphate dehydrogenase [NADP(+)]; AltName: Full=Non-phosphorylating glyceraldehyde 3-phosphate dehydrogenase; AltName: Full=Triosephosphat</v>
          </cell>
        </row>
        <row r="3604">
          <cell r="B3604" t="str">
            <v>HORVU.MOREX.r2.5HG0384410.1</v>
          </cell>
          <cell r="C3604">
            <v>-1.0609080483323401</v>
          </cell>
          <cell r="D3604">
            <v>4.4732025419131697E-6</v>
          </cell>
        </row>
        <row r="3605">
          <cell r="B3605" t="str">
            <v>HORVU.MOREX.r2.3HG0207460.1</v>
          </cell>
          <cell r="C3605">
            <v>-1.0608518080481499</v>
          </cell>
          <cell r="D3605">
            <v>4.6798962813263001E-12</v>
          </cell>
          <cell r="E3605" t="str">
            <v>F4KDN0.1 RecName: Full=KH domain-containing protein HEN4; AltName: Full=Protein HUA ENHANCER 4 PF00013:KH domain</v>
          </cell>
        </row>
        <row r="3606">
          <cell r="B3606" t="str">
            <v>HORVU.MOREX.r2.2HG0159920.1</v>
          </cell>
          <cell r="C3606">
            <v>-1.0599569634995101</v>
          </cell>
          <cell r="D3606">
            <v>4.3054122841743599E-2</v>
          </cell>
          <cell r="E3606" t="str">
            <v>Q7XTL7.3 RecName: Full=Vacuolar iron transporter homolog 5; AltName: Full=Protein NODULIN-LIKE 5 PF01988:VIT family</v>
          </cell>
        </row>
        <row r="3607">
          <cell r="B3607" t="str">
            <v>HORVU.MOREX.r2.1HG0045620.1</v>
          </cell>
          <cell r="C3607">
            <v>-1.05951460573997</v>
          </cell>
          <cell r="D3607">
            <v>2.0330722823183598E-18</v>
          </cell>
          <cell r="E3607" t="str">
            <v>O22161.1 RecName: Full=Protein ARABIDILLO 1; AltName: Full=F-box only protein 5 PF12937:F-box-like|PF00514:Armadillo/beta-catenin-like repeat</v>
          </cell>
        </row>
        <row r="3608">
          <cell r="B3608" t="str">
            <v>HORVU.MOREX.r2.5HG0363290.1</v>
          </cell>
          <cell r="C3608">
            <v>-1.0590116006216399</v>
          </cell>
          <cell r="D3608">
            <v>2.0846580735431199E-21</v>
          </cell>
          <cell r="E3608" t="str">
            <v>Q9SZA7.3 RecName: Full=Probable disease resistance protein At4g33300 PF00931:NB-ARC domain</v>
          </cell>
        </row>
        <row r="3609">
          <cell r="B3609" t="str">
            <v>HORVU.MOREX.r2.4HG0322150.1</v>
          </cell>
          <cell r="C3609">
            <v>-1.0590105810844199</v>
          </cell>
          <cell r="D3609">
            <v>1.55745499560607E-3</v>
          </cell>
          <cell r="E3609" t="str">
            <v>PF16135:TPL-binding domain in jasmonate signalling</v>
          </cell>
        </row>
        <row r="3610">
          <cell r="B3610" t="str">
            <v>HORVU.MOREX.r2.2HG0145010.1</v>
          </cell>
          <cell r="C3610">
            <v>-1.05882389810415</v>
          </cell>
          <cell r="D3610">
            <v>7.7600778459061303E-20</v>
          </cell>
          <cell r="E3610" t="str">
            <v>Q9SB64.1 RecName: Full=Protein NBR1 homolog; Short=AtNBR1; AltName: Full=At4g24690 PF00569:Zinc finger, ZZ type|PF16158:Ig-like domain from next to BRCA1 gene|PF00564:PB1 domain</v>
          </cell>
        </row>
        <row r="3611">
          <cell r="B3611" t="str">
            <v>HORVU.MOREX.r2.1HG0031870.1</v>
          </cell>
          <cell r="C3611">
            <v>-1.0582500111275199</v>
          </cell>
          <cell r="D3611">
            <v>3.14178762589771E-9</v>
          </cell>
        </row>
        <row r="3612">
          <cell r="B3612" t="str">
            <v>HORVU.MOREX.r2.5HG0374130.1</v>
          </cell>
          <cell r="C3612">
            <v>-1.0578749772817999</v>
          </cell>
          <cell r="D3612">
            <v>4.71980394653152E-2</v>
          </cell>
          <cell r="E3612" t="str">
            <v>Q40677.2 RecName: Full=Fructose-bisphosphate aldolase, chloroplastic; AltName: Full=Chloroplastic aldolase; Short=AldP; Flags: Precursor PF00274:Fructose-bisphosphate aldolase class-I</v>
          </cell>
        </row>
        <row r="3613">
          <cell r="B3613" t="str">
            <v>HORVU.MOREX.r2.1HG0041020.1</v>
          </cell>
          <cell r="C3613">
            <v>-1.05709531332009</v>
          </cell>
          <cell r="D3613">
            <v>2.4589790827325001E-3</v>
          </cell>
          <cell r="E3613" t="str">
            <v>Q38897.2 RecName: Full=Homeobox protein BEL1 homolog PF05920:Homeobox KN domain|PF07526:Associated with HOX</v>
          </cell>
        </row>
        <row r="3614">
          <cell r="B3614" t="str">
            <v>HORVU.MOREX.r2.3HG0261530.1</v>
          </cell>
          <cell r="C3614">
            <v>-1.05652727705067</v>
          </cell>
          <cell r="D3614">
            <v>1.2275398364605099E-2</v>
          </cell>
          <cell r="E3614" t="str">
            <v>Q5JK24.1 RecName: Full=Thiamine pyrophosphokinase 1; Short=OsTPK1; AltName: Full=Thiamine kinase 1 PF04263:Thiamin pyrophosphokinase, catalytic domain|PF04265:Thiamin pyrophosphokinase, vitamin B1 binding domain</v>
          </cell>
        </row>
        <row r="3615">
          <cell r="B3615" t="str">
            <v>HORVU.MOREX.r2.1HG0063500.1</v>
          </cell>
          <cell r="C3615">
            <v>-1.0561881034363201</v>
          </cell>
          <cell r="D3615">
            <v>3.9044738890160199E-4</v>
          </cell>
          <cell r="E3615" t="str">
            <v>Q39224.1 RecName: Full=Protein SRG1; Short=AtSRG1; AltName: Full=Protein SENESCENCE-RELATED GENE 1 PF14226:non-haem dioxygenase in morphine synthesis N-terminal|PF03171:2OG-Fe(II) oxygenase superfamily</v>
          </cell>
        </row>
        <row r="3616">
          <cell r="B3616" t="str">
            <v>HORVU.MOREX.r2.5HG0404880.1</v>
          </cell>
          <cell r="C3616">
            <v>-1.05575895680017</v>
          </cell>
          <cell r="D3616">
            <v>2.2207015008468099E-6</v>
          </cell>
          <cell r="E3616" t="str">
            <v>PF00076:RNA recognition motif. (a.k.a. RRM, RBD, or RNP domain)</v>
          </cell>
        </row>
        <row r="3617">
          <cell r="B3617" t="str">
            <v>HORVU.MOREX.r2.5HG0398270.1</v>
          </cell>
          <cell r="C3617">
            <v>-1.0551419514015401</v>
          </cell>
          <cell r="D3617">
            <v>6.3657945517987198E-7</v>
          </cell>
          <cell r="E3617" t="str">
            <v>Q9LZD3.1 RecName: Full=Exocyst complex component EXO70A1; Short=AtExo70a1; AltName: Full=Exocyst subunit Exo70 family protein A1 PF03081:Exo70 exocyst complex subunit</v>
          </cell>
        </row>
        <row r="3618">
          <cell r="B3618" t="str">
            <v>HORVU.MOREX.r2.2HG0092440.1</v>
          </cell>
          <cell r="C3618">
            <v>-1.0546592722171699</v>
          </cell>
          <cell r="D3618">
            <v>1.18320881650433E-10</v>
          </cell>
          <cell r="E3618" t="str">
            <v>P27337.1 RecName: Full=Peroxidase 1; Flags: Precursor PF00141:Peroxidase</v>
          </cell>
        </row>
        <row r="3619">
          <cell r="B3619" t="str">
            <v>HORVU.MOREX.r2.6HG0506020.1</v>
          </cell>
          <cell r="C3619">
            <v>-1.0542517152520401</v>
          </cell>
          <cell r="D3619">
            <v>2.2369785064518998E-9</v>
          </cell>
          <cell r="E3619" t="str">
            <v>Q8S9J6.1 RecName: Full=Aspartyl protease family protein At5g10770; Flags: Precursor PF14541:Xylanase inhibitor C-terminal|PF14543:Xylanase inhibitor N-terminal</v>
          </cell>
        </row>
        <row r="3620">
          <cell r="B3620" t="str">
            <v>HORVU.MOREX.r2.5HG0363040.1</v>
          </cell>
          <cell r="C3620">
            <v>-1.0541053446359501</v>
          </cell>
          <cell r="D3620">
            <v>8.8137447737498197E-4</v>
          </cell>
          <cell r="E3620" t="str">
            <v>P0C2F8.1 RecName: Full=Putative F-box protein At1g64540 PF08387:FBD</v>
          </cell>
        </row>
        <row r="3621">
          <cell r="B3621" t="str">
            <v>HORVU.MOREX.r2.1HG0074190.1</v>
          </cell>
          <cell r="C3621">
            <v>-1.0537984753118199</v>
          </cell>
          <cell r="D3621">
            <v>3.3785743969085701E-5</v>
          </cell>
          <cell r="E3621" t="str">
            <v>Q84RK6.1 RecName: Full=F-box/LRR-repeat protein At2g29930 PF08387:FBD</v>
          </cell>
        </row>
        <row r="3622">
          <cell r="B3622" t="str">
            <v>HORVU.MOREX.r2.6HG0523100.1</v>
          </cell>
          <cell r="C3622">
            <v>-1.0534293147726399</v>
          </cell>
          <cell r="D3622">
            <v>5.2517527486846003E-8</v>
          </cell>
          <cell r="E3622" t="str">
            <v>Q9LTC0.1 RecName: Full=Probable receptor-like protein kinase At5g47070 PF07714:Protein tyrosine kinase</v>
          </cell>
        </row>
        <row r="3623">
          <cell r="B3623" t="str">
            <v>HORVU.MOREX.r2.1HG0066470.1</v>
          </cell>
          <cell r="C3623">
            <v>-1.05310018777551</v>
          </cell>
          <cell r="D3623">
            <v>1.26888523675765E-8</v>
          </cell>
          <cell r="E3623" t="str">
            <v>Q8L518.1 RecName: Full=Probable choline kinase 2 PF01633:Choline/ethanolamine kinase</v>
          </cell>
        </row>
        <row r="3624">
          <cell r="B3624" t="str">
            <v>HORVU.MOREX.r2.6HG0472520.1</v>
          </cell>
          <cell r="C3624">
            <v>-1.0530959903406301</v>
          </cell>
          <cell r="D3624">
            <v>1.2912350376898499E-19</v>
          </cell>
          <cell r="E3624" t="str">
            <v>Q6ETN3.1 RecName: Full=Probable 4-coumarate--CoA ligase 3; Short=4CL 3; Short=Os4CL3; AltName: Full=4-coumaroyl-CoA synthase 3 PF00501:AMP-binding enzyme|PF13193:AMP-binding enzyme C-terminal domain</v>
          </cell>
        </row>
        <row r="3625">
          <cell r="B3625" t="str">
            <v>HORVU.MOREX.r2.5HG0425620.1</v>
          </cell>
          <cell r="C3625">
            <v>-1.0524733553207699</v>
          </cell>
          <cell r="D3625">
            <v>1.52159227493512E-7</v>
          </cell>
          <cell r="E3625" t="str">
            <v>Q05609.1 RecName: Full=Serine/threonine-protein kinase CTR1; AltName: Full=Protein CONSTITUTIVE TRIPLE RESPONSE1 PF07714:Protein tyrosine kinase</v>
          </cell>
        </row>
        <row r="3626">
          <cell r="B3626" t="str">
            <v>HORVU.MOREX.r2.2HG0180380.1</v>
          </cell>
          <cell r="C3626">
            <v>-1.0524628795404301</v>
          </cell>
          <cell r="D3626">
            <v>6.8360263008181203E-22</v>
          </cell>
          <cell r="E3626" t="str">
            <v>B8ARW2.1 RecName: Full=Transportin-1; Short=OsTRN1; AltName: Full=Importin beta-2; AltName: Full=Karyopherin beta-2 PF13513:HEAT-like repeat|PF03810:Importin-beta N-terminal domain</v>
          </cell>
        </row>
        <row r="3627">
          <cell r="B3627" t="str">
            <v>HORVU.MOREX.r2.7HG0586240.1</v>
          </cell>
          <cell r="C3627">
            <v>-1.05234983326645</v>
          </cell>
          <cell r="D3627">
            <v>3.1744946769434101E-6</v>
          </cell>
        </row>
        <row r="3628">
          <cell r="B3628" t="str">
            <v>HORVU.MOREX.r2.7HG0562880.1</v>
          </cell>
          <cell r="C3628">
            <v>-1.0523036659707501</v>
          </cell>
          <cell r="D3628">
            <v>5.5660477376950803E-4</v>
          </cell>
        </row>
        <row r="3629">
          <cell r="B3629" t="str">
            <v>HORVU.MOREX.r2.2HG0109140.1</v>
          </cell>
          <cell r="C3629">
            <v>-1.0513076300906701</v>
          </cell>
          <cell r="D3629">
            <v>1.9722403774164601E-4</v>
          </cell>
          <cell r="E3629" t="str">
            <v>Q9LDN1.1 RecName: Full=Putative cysteine-rich receptor-like protein kinase 33; Short=Cysteine-rich RLK33; Flags: Precursor PF00069:Protein kinase domain</v>
          </cell>
        </row>
        <row r="3630">
          <cell r="B3630" t="str">
            <v>HORVU.MOREX.r2.4HG0288790.1</v>
          </cell>
          <cell r="C3630">
            <v>-1.05091830291441</v>
          </cell>
          <cell r="D3630">
            <v>7.0208704479953895E-10</v>
          </cell>
          <cell r="E3630" t="str">
            <v>Q9FLP9.1 RecName: Full=GDP-L-galactose phosphorylase 2; AltName: Full=Protein VITAMIN C DEFECTIVE 5 PF16269:Domain of unknown function (DUF4922)</v>
          </cell>
        </row>
        <row r="3631">
          <cell r="B3631" t="str">
            <v>HORVU.MOREX.r2.6HG0505730.1</v>
          </cell>
          <cell r="C3631">
            <v>-1.0502814211193601</v>
          </cell>
          <cell r="D3631">
            <v>1.35180888914505E-9</v>
          </cell>
          <cell r="E3631" t="str">
            <v>Q9FKI0.1 RecName: Full=Fimbrin-5; Short=AtFIM5; AltName: Full=Fimbrin-like protein 2; AltName: Full=Fimbrin5 PF00307:Calponin homology (CH) domain</v>
          </cell>
        </row>
        <row r="3632">
          <cell r="B3632" t="str">
            <v>HORVU.MOREX.r2.5HG0411910.1</v>
          </cell>
          <cell r="C3632">
            <v>-1.0497854478273401</v>
          </cell>
          <cell r="D3632">
            <v>2.0904055499726401E-4</v>
          </cell>
          <cell r="E3632" t="str">
            <v>O04437.1 RecName: Full=Glutathione S-transferase; AltName: Full=GST class-zeta PF13417:Glutathione S-transferase, N-terminal domain</v>
          </cell>
        </row>
        <row r="3633">
          <cell r="B3633" t="str">
            <v>HORVU.MOREX.r2.2HG0080720.1</v>
          </cell>
          <cell r="C3633">
            <v>-1.0495121912557801</v>
          </cell>
          <cell r="D3633">
            <v>1.6643530110001602E-2</v>
          </cell>
        </row>
        <row r="3634">
          <cell r="B3634" t="str">
            <v>HORVU.MOREX.r2.2HG0095970.1</v>
          </cell>
          <cell r="C3634">
            <v>-1.04948609212028</v>
          </cell>
          <cell r="D3634">
            <v>1.4659506232203201E-7</v>
          </cell>
          <cell r="E3634" t="str">
            <v>Q9FLE8.1 RecName: Full=Uncharacterized protein At5g39865 PF00462:Glutaredoxin</v>
          </cell>
        </row>
        <row r="3635">
          <cell r="B3635" t="str">
            <v>HORVU.MOREX.r2.6HG0518870.1</v>
          </cell>
          <cell r="C3635">
            <v>-1.04923127520216</v>
          </cell>
          <cell r="D3635">
            <v>1.4037043663604E-15</v>
          </cell>
          <cell r="E3635" t="str">
            <v>Q69QZ0.1 RecName: Full=Probable protein phosphatase 2C 27; Short=OsPP2C27 PF00481:Protein phosphatase 2C</v>
          </cell>
        </row>
        <row r="3636">
          <cell r="B3636" t="str">
            <v>HORVU.MOREX.r2.6HG0506600.1</v>
          </cell>
          <cell r="C3636">
            <v>-1.0489859563602799</v>
          </cell>
          <cell r="D3636">
            <v>8.1693454399275004E-3</v>
          </cell>
        </row>
        <row r="3637">
          <cell r="B3637" t="str">
            <v>HORVU.MOREX.r2.4HG0328610.1</v>
          </cell>
          <cell r="C3637">
            <v>-1.0486637772765099</v>
          </cell>
          <cell r="D3637">
            <v>3.7317503994369202E-24</v>
          </cell>
          <cell r="E3637" t="str">
            <v>Q7XYS3.2 RecName: Full=Allene oxide synthase 2; AltName: Full=Cytochrome P450 74A2; AltName: Full=Hydroperoxide dehydrase 2 PF00067:Cytochrome P450</v>
          </cell>
        </row>
        <row r="3638">
          <cell r="B3638" t="str">
            <v>HORVU.MOREX.r2.3HG0266890.1</v>
          </cell>
          <cell r="C3638">
            <v>-1.0486458221361299</v>
          </cell>
          <cell r="D3638">
            <v>1.3735078652308999E-4</v>
          </cell>
          <cell r="E3638" t="str">
            <v>Q9SFX2.1 RecName: Full=U-box domain-containing protein 43; AltName: Full=Plant U-box protein 43 PF00514:Armadillo/beta-catenin-like repeat</v>
          </cell>
        </row>
        <row r="3639">
          <cell r="B3639" t="str">
            <v>HORVU.MOREX.r2.1HG0049800.1</v>
          </cell>
          <cell r="C3639">
            <v>-1.04825273096171</v>
          </cell>
          <cell r="D3639">
            <v>1.13512789076412E-18</v>
          </cell>
          <cell r="E3639" t="str">
            <v>Q6L545.1 RecName: Full=Gibberellin receptor GID1; AltName: Full=Gibberellin-insensitive dwarf protein 1; AltName: Full=Protein GIBBERELLIN INSENSITIVE DWARF1 PF07859:alpha/beta hydrolase fold</v>
          </cell>
        </row>
        <row r="3640">
          <cell r="B3640" t="str">
            <v>HORVU.MOREX.r2.2HG0142550.1</v>
          </cell>
          <cell r="C3640">
            <v>-1.0482269698694999</v>
          </cell>
          <cell r="D3640">
            <v>7.5768054616199701E-19</v>
          </cell>
          <cell r="E3640" t="str">
            <v>Q7XQU7.2 RecName: Full=Probable protein phosphatase 2C 41; Short=OsPP2C41 PF00481:Protein phosphatase 2C</v>
          </cell>
        </row>
        <row r="3641">
          <cell r="B3641" t="str">
            <v>HORVU.MOREX.r2.4HG0276820.1</v>
          </cell>
          <cell r="C3641">
            <v>-1.04817133434758</v>
          </cell>
          <cell r="D3641">
            <v>6.7553836831522299E-16</v>
          </cell>
          <cell r="E3641" t="str">
            <v>Q652L2.1 RecName: Full=Protein HIRA; AltName: Full=Histone regulator protein PF07569:TUP1-like enhancer of split</v>
          </cell>
        </row>
        <row r="3642">
          <cell r="B3642" t="str">
            <v>HORVU.MOREX.r2.7HG0553750.1</v>
          </cell>
          <cell r="C3642">
            <v>-1.0480119642138199</v>
          </cell>
          <cell r="D3642">
            <v>4.8512805290222604E-3</v>
          </cell>
          <cell r="E3642" t="str">
            <v>Q9SQK3.1 RecName: Full=Ankyrin repeat domain-containing protein EMB506, chloroplastic; AltName: Full=Protein EMBRYO DEFECTIVE 506; Flags: Precursor PF12796:Ankyrin repeats (3 copies)</v>
          </cell>
        </row>
        <row r="3643">
          <cell r="B3643" t="str">
            <v>HORVU.MOREX.r2.4HG0337020.1</v>
          </cell>
          <cell r="C3643">
            <v>-1.0478303184809099</v>
          </cell>
          <cell r="D3643">
            <v>2.1788889542677899E-15</v>
          </cell>
          <cell r="E3643" t="str">
            <v>Q8GXZ3.1 RecName: Full=Serine/threonine-protein kinase At5g01020 PF07714:Protein tyrosine kinase</v>
          </cell>
        </row>
        <row r="3644">
          <cell r="B3644" t="str">
            <v>HORVU.MOREX.r2.2HG0141280.1</v>
          </cell>
          <cell r="C3644">
            <v>-1.0474747634064401</v>
          </cell>
          <cell r="D3644">
            <v>1.3610040692894199E-4</v>
          </cell>
          <cell r="E3644" t="str">
            <v>PF05899:Protein of unknown function (DUF861)</v>
          </cell>
        </row>
        <row r="3645">
          <cell r="B3645" t="str">
            <v>HORVU.MOREX.r2.1HG0032950.1</v>
          </cell>
          <cell r="C3645">
            <v>-1.04736486924881</v>
          </cell>
          <cell r="D3645">
            <v>3.2582827215371299E-2</v>
          </cell>
          <cell r="E3645" t="str">
            <v>B5WWZ8.1 RecName: Full=Long-chain-alcohol oxidase FAO1; AltName: Full=Long-chain fatty alcohol oxidase 1 PF05199:GMC oxidoreductase|PF00732:GMC oxidoreductase</v>
          </cell>
        </row>
        <row r="3646">
          <cell r="B3646" t="str">
            <v>HORVU.MOREX.r2.1HG0008330.1</v>
          </cell>
          <cell r="C3646">
            <v>-1.04691015183039</v>
          </cell>
          <cell r="D3646">
            <v>1.7147086854610201E-17</v>
          </cell>
          <cell r="E3646" t="str">
            <v>Q6P4R8.2 RecName: Full=Nuclear factor related to kappa-B-binding protein; AltName: Full=DNA-binding protein R kappa-B; AltName: Full=INO80 complex subunit G -</v>
          </cell>
        </row>
        <row r="3647">
          <cell r="B3647" t="str">
            <v>HORVU.MOREX.r2.1HG0060420.1</v>
          </cell>
          <cell r="C3647">
            <v>-1.04675893225246</v>
          </cell>
          <cell r="D3647">
            <v>2.6358707786689698E-3</v>
          </cell>
          <cell r="E3647" t="str">
            <v>Q8W030.1 RecName: Full=Zinc finger protein WIP4; AltName: Full=WIP-domain protein 4; Short=AtWIP4 -</v>
          </cell>
        </row>
        <row r="3648">
          <cell r="B3648" t="str">
            <v>HORVU.MOREX.r2.7HG0548470.1</v>
          </cell>
          <cell r="C3648">
            <v>-1.04645858672453</v>
          </cell>
          <cell r="D3648">
            <v>2.2592979061409E-16</v>
          </cell>
        </row>
        <row r="3649">
          <cell r="B3649" t="str">
            <v>HORVU.MOREX.r2.6HG0510490.1</v>
          </cell>
          <cell r="C3649">
            <v>-1.0463941526071701</v>
          </cell>
          <cell r="D3649">
            <v>3.0269467600259799E-24</v>
          </cell>
          <cell r="E3649" t="str">
            <v>PF08711:TFIIS helical bundle-like domain</v>
          </cell>
        </row>
        <row r="3650">
          <cell r="B3650" t="str">
            <v>HORVU.MOREX.r2.3HG0273210.1</v>
          </cell>
          <cell r="C3650">
            <v>-1.0462819435542201</v>
          </cell>
          <cell r="D3650">
            <v>1.20282498184676E-6</v>
          </cell>
          <cell r="E3650" t="str">
            <v>Q9XHY7.2 RecName: Full=Probable histone acetyltransferase HAC-like 3 PF02135:TAZ zinc finger|PF08214:Histone acetylation protein</v>
          </cell>
        </row>
        <row r="3651">
          <cell r="B3651" t="str">
            <v>HORVU.MOREX.r2.1HG0046940.1</v>
          </cell>
          <cell r="C3651">
            <v>-1.04565140256848</v>
          </cell>
          <cell r="D3651">
            <v>1.8295400494006401E-23</v>
          </cell>
          <cell r="E3651" t="str">
            <v>PF07839:Plant calmodulin-binding domain</v>
          </cell>
        </row>
        <row r="3652">
          <cell r="B3652" t="str">
            <v>HORVU.MOREX.r2.4HG0328340.1</v>
          </cell>
          <cell r="C3652">
            <v>-1.04501016771986</v>
          </cell>
          <cell r="D3652">
            <v>5.0872765928160003E-10</v>
          </cell>
          <cell r="E3652" t="str">
            <v>Q8GRL4.1 RecName: Full=Homeobox-leucine zipper protein HOX19; AltName: Full=HD-ZIP protein HOX19; AltName: Full=Homeodomain transcription factor HOX19; AltName: Full=OsHox19 &gt;A2XE76.1 RecName: Full=Homeobox-leucine zipper protein HOX19; AltName: Full</v>
          </cell>
        </row>
        <row r="3653">
          <cell r="B3653" t="str">
            <v>HORVU.MOREX.r2.5HG0436010.1</v>
          </cell>
          <cell r="C3653">
            <v>-1.0445396043706201</v>
          </cell>
          <cell r="D3653">
            <v>1.1716048280323901E-15</v>
          </cell>
          <cell r="E3653" t="str">
            <v>Q8LPN7.1 RecName: Full=E3 ubiquitin-protein ligase RING1-like; AltName: Full=RING finger protein 1 PF14369:zinc-ribbon|PF13639:Ring finger domain</v>
          </cell>
        </row>
        <row r="3654">
          <cell r="B3654" t="str">
            <v>HORVU.MOREX.r2.5HG0356200.1</v>
          </cell>
          <cell r="C3654">
            <v>-1.04445816019639</v>
          </cell>
          <cell r="D3654">
            <v>7.0739447376406601E-9</v>
          </cell>
          <cell r="E3654" t="str">
            <v>Q01482.1 RecName: Full=Protein WIR1A -</v>
          </cell>
        </row>
        <row r="3655">
          <cell r="B3655" t="str">
            <v>HORVU.MOREX.r2.1HG0040660.1</v>
          </cell>
          <cell r="C3655">
            <v>-1.04391489590632</v>
          </cell>
          <cell r="D3655">
            <v>7.7280453344031402E-21</v>
          </cell>
          <cell r="E3655" t="str">
            <v>Q06398.2 RecName: Full=Probable glutathione S-transferase GSTU6; AltName: Full=28 kDa cold-induced protein PF13417:Glutathione S-transferase, N-terminal domain|PF13410:Glutathione S-transferase, C-terminal domain</v>
          </cell>
        </row>
        <row r="3656">
          <cell r="B3656" t="str">
            <v>HORVU.MOREX.r2.5HG0435410.1</v>
          </cell>
          <cell r="C3656">
            <v>-1.0437863319607801</v>
          </cell>
          <cell r="D3656">
            <v>3.5602039746542999E-16</v>
          </cell>
          <cell r="E3656" t="str">
            <v>Q75GE8.1 RecName: Full=Calcium-dependent protein kinase 8; Short=OsCDPK8; Short=OsCPK8 PF00069:Protein kinase domain|PF13499:EF-hand domain pair</v>
          </cell>
        </row>
        <row r="3657">
          <cell r="B3657" t="str">
            <v>HORVU.MOREX.r2.3HG0259650.1</v>
          </cell>
          <cell r="C3657">
            <v>-1.04355501107724</v>
          </cell>
          <cell r="D3657">
            <v>1.8781485986761E-11</v>
          </cell>
          <cell r="E3657" t="str">
            <v>Q9FYG2.1 RecName: Full=Calmodulin-binding transcription activator 4; AltName: Full=Ethylene-induced calmodulin-binding protein 4; Short=AtFIN21; Short=EICBP4; AltName: Full=Ethylene-induced calmodulin-binding protein d; Short=EICBP.d; AltName: Full=S</v>
          </cell>
        </row>
        <row r="3658">
          <cell r="B3658" t="str">
            <v>HORVU.MOREX.r2.7HG0618720.1</v>
          </cell>
          <cell r="C3658">
            <v>-1.04340024136545</v>
          </cell>
          <cell r="D3658">
            <v>1.1156497541779599E-9</v>
          </cell>
          <cell r="E3658" t="str">
            <v>PF03108:MuDR family transposase|PF10551:MULE transposase domain</v>
          </cell>
        </row>
        <row r="3659">
          <cell r="B3659" t="str">
            <v>HORVU.MOREX.r2.7HG0599500.1</v>
          </cell>
          <cell r="C3659">
            <v>-1.0432356044811</v>
          </cell>
          <cell r="D3659">
            <v>5.3349281566592697E-19</v>
          </cell>
          <cell r="E3659" t="str">
            <v>O67409.1 RecName: Full=Tryptophan synthase beta chain 2 PF00291:Pyridoxal-phosphate dependent enzyme</v>
          </cell>
        </row>
        <row r="3660">
          <cell r="B3660" t="str">
            <v>HORVU.MOREX.r2.2HG0158680.1</v>
          </cell>
          <cell r="C3660">
            <v>-1.0432060073354099</v>
          </cell>
          <cell r="D3660">
            <v>2.3725474454380201E-11</v>
          </cell>
          <cell r="E3660" t="str">
            <v>Q05609.1 RecName: Full=Serine/threonine-protein kinase CTR1; AltName: Full=Protein CONSTITUTIVE TRIPLE RESPONSE1 PF07714:Protein tyrosine kinase|PF14381:Ethylene-responsive protein kinase Le-CTR1</v>
          </cell>
        </row>
        <row r="3661">
          <cell r="B3661" t="str">
            <v>HORVU.MOREX.r2.7HG0617050.1</v>
          </cell>
          <cell r="C3661">
            <v>-1.0430438300924101</v>
          </cell>
          <cell r="D3661">
            <v>2.9670698349259901E-2</v>
          </cell>
          <cell r="E3661" t="str">
            <v>Q9LXA5.1 RecName: Full=L-type lectin-domain containing receptor kinase IX.1; Short=LecRK-IX.1; Flags: Precursor PF00069:Protein kinase domain|PF01657:Salt stress response/antifungal</v>
          </cell>
        </row>
        <row r="3662">
          <cell r="B3662" t="str">
            <v>HORVU.MOREX.r2.5HG0419760.1</v>
          </cell>
          <cell r="C3662">
            <v>-1.0425273340499699</v>
          </cell>
          <cell r="D3662">
            <v>7.7964817775749503E-5</v>
          </cell>
          <cell r="E3662" t="str">
            <v>Q4V3C1.1 RecName: Full=Mediator of RNA polymerase II transcription subunit 8; AltName: Full=Protein SETH 10 -</v>
          </cell>
        </row>
        <row r="3663">
          <cell r="B3663" t="str">
            <v>HORVU.MOREX.r2.4HG0321010.1</v>
          </cell>
          <cell r="C3663">
            <v>-1.04212891218329</v>
          </cell>
          <cell r="D3663">
            <v>3.3956382770930598E-5</v>
          </cell>
          <cell r="E3663" t="str">
            <v>Q8GYL7.3 RecName: Full=Pentatricopeptide repeat-containing protein At5g02830, chloroplastic; Flags: Precursor PF01535:PPR repeat|PF13041:PPR repeat family</v>
          </cell>
        </row>
        <row r="3664">
          <cell r="B3664" t="str">
            <v>HORVU.MOREX.r2.3HG0197760.1</v>
          </cell>
          <cell r="C3664">
            <v>-1.04167473930682</v>
          </cell>
          <cell r="D3664">
            <v>1.75348298918991E-11</v>
          </cell>
          <cell r="E3664" t="str">
            <v>PF14649:Spatacsin C-terminus</v>
          </cell>
        </row>
        <row r="3665">
          <cell r="B3665" t="str">
            <v>HORVU.MOREX.r2.5HG0438380.1</v>
          </cell>
          <cell r="C3665">
            <v>-1.0413682887255</v>
          </cell>
          <cell r="D3665">
            <v>6.5920416817762604E-7</v>
          </cell>
          <cell r="E3665" t="str">
            <v>B9GCH9.2 RecName: Full=Urease; AltName: Full=Urea amidohydrolase PF01979:Amidohydrolase family|PF00547:Urease, gamma subunit|PF00699:Urease beta subunit|PF00449:Urease alpha-subunit, N-terminal domain</v>
          </cell>
        </row>
        <row r="3666">
          <cell r="B3666" t="str">
            <v>HORVU.MOREX.r2.7HG0610220.1</v>
          </cell>
          <cell r="C3666">
            <v>-1.0413263631891101</v>
          </cell>
          <cell r="D3666">
            <v>1.82048190057406E-6</v>
          </cell>
          <cell r="E3666" t="str">
            <v>Q43763.1 RecName: Full=Alpha-glucosidase; AltName: Full=Maltase; Flags: Precursor PF01055:Glycosyl hydrolases family 31|PF13802:Galactose mutarotase-like|PF16863:N-terminal barrel of NtMGAM and CtMGAM, maltase-glucoamylase</v>
          </cell>
        </row>
        <row r="3667">
          <cell r="B3667" t="str">
            <v>HORVU.MOREX.r2.5HG0433020.1</v>
          </cell>
          <cell r="C3667">
            <v>-1.0411963746038899</v>
          </cell>
          <cell r="D3667">
            <v>1.8849665688589201E-7</v>
          </cell>
          <cell r="E3667" t="str">
            <v>PF04601:Domain of unknown function (DUF569)</v>
          </cell>
        </row>
        <row r="3668">
          <cell r="B3668" t="str">
            <v>HORVU.MOREX.r2.2HG0129570.1</v>
          </cell>
          <cell r="C3668">
            <v>-1.0410966963464201</v>
          </cell>
          <cell r="D3668">
            <v>3.5370886671534001E-12</v>
          </cell>
          <cell r="E3668" t="str">
            <v>PF13855:Leucine rich repeat</v>
          </cell>
        </row>
        <row r="3669">
          <cell r="B3669" t="str">
            <v>HORVU.MOREX.r2.3HG0253370.1</v>
          </cell>
          <cell r="C3669">
            <v>-1.04062576060168</v>
          </cell>
          <cell r="D3669">
            <v>1.2106039090642899E-4</v>
          </cell>
          <cell r="E3669" t="str">
            <v>P49661.2 RecName: Full=Coatomer subunit delta-3; AltName: Full=Delta-coat protein 3; Short=Archain; Short=Delta-COP 3 PF00928:Adaptor complexes medium subunit family</v>
          </cell>
        </row>
        <row r="3670">
          <cell r="B3670" t="str">
            <v>HORVU.MOREX.r2.3HG0219360.1</v>
          </cell>
          <cell r="C3670">
            <v>-1.0401678396277101</v>
          </cell>
          <cell r="D3670">
            <v>7.9642563005259508E-3</v>
          </cell>
          <cell r="E3670" t="str">
            <v>Q6K471.1 RecName: Full=Ferredoxin-thioredoxin reductase catalytic chain, chloroplastic; Short=FTR-C; AltName: Full=Ferredoxin-thioredoxin reductase subunit B; Short=FTR-B; Flags: Precursor PF02943:Ferredoxin thioredoxin reductase catalytic beta ch</v>
          </cell>
        </row>
        <row r="3671">
          <cell r="B3671" t="str">
            <v>HORVU.MOREX.r2.4HG0287980.1</v>
          </cell>
          <cell r="C3671">
            <v>-1.0400873674900399</v>
          </cell>
          <cell r="D3671">
            <v>3.5242201324800898E-11</v>
          </cell>
          <cell r="E3671" t="str">
            <v>Q8GYA4.3 RecName: Full=Cysteine-rich receptor-like protein kinase 10; Short=Cysteine-rich RLK10; AltName: Full=Receptor-like protein kinase 4; Flags: Precursor PF00069:Protein kinase domain</v>
          </cell>
        </row>
        <row r="3672">
          <cell r="B3672" t="str">
            <v>HORVU.MOREX.r2.5HG0411310.1</v>
          </cell>
          <cell r="C3672">
            <v>-1.03987447211998</v>
          </cell>
          <cell r="D3672">
            <v>7.2321609078919698E-14</v>
          </cell>
          <cell r="E3672" t="str">
            <v>Q9BQ70.1 RecName: Full=Transcription factor 25; Short=TCF-25; AltName: Full=Nuclear localized protein 1 PF04910:Transcriptional repressor TCF25</v>
          </cell>
        </row>
        <row r="3673">
          <cell r="B3673" t="str">
            <v>HORVU.MOREX.r2.3HG0258500.1</v>
          </cell>
          <cell r="C3673">
            <v>-1.0398516640497999</v>
          </cell>
          <cell r="D3673">
            <v>5.8933361925534496E-3</v>
          </cell>
          <cell r="E3673" t="str">
            <v>F4IAT2.1 RecName: Full=THO complex subunit 2; Short=AtTHO2; AltName: Full=Protein EMBRYO DEFECTIVE 2793 PF11262:Transcription factor/nuclear export subunit protein 2|PF11732:Transcription- and export-related complex subunit|PF16134:THO complex sub</v>
          </cell>
        </row>
        <row r="3674">
          <cell r="B3674" t="str">
            <v>HORVU.MOREX.r2.6HG0506710.1</v>
          </cell>
          <cell r="C3674">
            <v>-1.03955198941341</v>
          </cell>
          <cell r="D3674">
            <v>1.3185813493880901E-18</v>
          </cell>
          <cell r="E3674" t="str">
            <v>C5DDQ4.1 RecName: Full=Altered inheritance of mitochondria protein 32 PF06999:Sucrase/ferredoxin-like</v>
          </cell>
        </row>
        <row r="3675">
          <cell r="B3675" t="str">
            <v>HORVU.MOREX.r2.5HG0422080.1</v>
          </cell>
          <cell r="C3675">
            <v>-1.0394706135169201</v>
          </cell>
          <cell r="D3675">
            <v>1.14905695689726E-11</v>
          </cell>
          <cell r="E3675" t="str">
            <v>Q10G56.1 RecName: Full=Ornithine aminotransferase, mitochondrial; AltName: Full=Ornithine delta-aminotransferase; AltName: Full=Ornithine--oxo-acid aminotransferase; Flags: Precursor PF00202:Aminotransferase class-III</v>
          </cell>
        </row>
        <row r="3676">
          <cell r="B3676" t="str">
            <v>HORVU.MOREX.r2.4HG0326480.1</v>
          </cell>
          <cell r="C3676">
            <v>-1.0394654745282199</v>
          </cell>
          <cell r="D3676">
            <v>2.0766582064928599E-5</v>
          </cell>
          <cell r="E3676" t="str">
            <v>Q9FYB5.2 RecName: Full=Chaperone protein dnaJ 11, chloroplastic; Short=AtDjC11; Short=AtJ11; Flags: Precursor PF00226:DnaJ domain</v>
          </cell>
        </row>
        <row r="3677">
          <cell r="B3677" t="str">
            <v>HORVU.MOREX.r2.2HG0101780.1</v>
          </cell>
          <cell r="C3677">
            <v>-1.0393845802761199</v>
          </cell>
          <cell r="D3677">
            <v>7.5602803549023801E-19</v>
          </cell>
          <cell r="E3677" t="str">
            <v>Q9SHG6.1 RecName: Full=Septin and tuftelin-interacting protein 1 homolog 1; AltName: Full=Nineteen complex-related protein 1 homolog; Short=AtNTR1; AltName: Full=Protein SPLICEOSOMAL TIMEKEEPER LOCUS 1 PF12457:Tuftelin interacting protein N termin</v>
          </cell>
        </row>
        <row r="3678">
          <cell r="B3678" t="str">
            <v>HORVU.MOREX.r2.6HG0515720.1</v>
          </cell>
          <cell r="C3678">
            <v>-1.0386789242611201</v>
          </cell>
          <cell r="D3678">
            <v>8.7969895835649606E-6</v>
          </cell>
        </row>
        <row r="3679">
          <cell r="B3679" t="str">
            <v>HORVU.MOREX.r2.2HG0095650.1</v>
          </cell>
          <cell r="C3679">
            <v>-1.0385156985997399</v>
          </cell>
          <cell r="D3679">
            <v>1.15511348895784E-8</v>
          </cell>
          <cell r="E3679" t="str">
            <v>PF13920:Zinc finger, C3HC4 type (RING finger)</v>
          </cell>
        </row>
        <row r="3680">
          <cell r="B3680" t="str">
            <v>HORVU.MOREX.r2.4HG0343760.1</v>
          </cell>
          <cell r="C3680">
            <v>-1.0379670741434901</v>
          </cell>
          <cell r="D3680">
            <v>4.3705956093562499E-7</v>
          </cell>
          <cell r="E3680" t="str">
            <v>Q94C95.1 RecName: Full=Serine/threonine-protein kinase ATG1a; AltName: Full=Autophagy-related protein 1a; Short=AtAPG1a PF00069:Protein kinase domain</v>
          </cell>
        </row>
        <row r="3681">
          <cell r="B3681" t="str">
            <v>HORVU.MOREX.r2.2HG0099480.1</v>
          </cell>
          <cell r="C3681">
            <v>-1.0376574646541601</v>
          </cell>
          <cell r="D3681">
            <v>8.7632809709356601E-10</v>
          </cell>
          <cell r="E3681" t="str">
            <v>F4I116.1 RecName: Full=Leucine--tRNA ligase, cytoplasmic; AltName: Full=Leucyl-tRNA synthetase; Short=LeuRS PF08264:Anticodon-binding domain of tRNA|PF00133:tRNA synthetases class I (I, L, M and V)</v>
          </cell>
        </row>
        <row r="3682">
          <cell r="B3682" t="str">
            <v>HORVU.MOREX.r2.2HG0107780.1</v>
          </cell>
          <cell r="C3682">
            <v>-1.0372192992873199</v>
          </cell>
          <cell r="D3682">
            <v>1.1399604924695599E-13</v>
          </cell>
          <cell r="E3682" t="str">
            <v>Q8W034.1 RecName: Full=Heterogeneous nuclear ribonucleoprotein 1; Short=hnRNP1 PF00076:RNA recognition motif. (a.k.a. RRM, RBD, or RNP domain)</v>
          </cell>
        </row>
        <row r="3683">
          <cell r="B3683" t="str">
            <v>HORVU.MOREX.r2.1HG0049650.1</v>
          </cell>
          <cell r="C3683">
            <v>-1.03694983876193</v>
          </cell>
          <cell r="D3683">
            <v>3.3656359412862202E-4</v>
          </cell>
          <cell r="E3683" t="str">
            <v>O22567.2 RecName: Full=1-deoxy-D-xylulose-5-phosphate synthase 1, chloroplastic; Short=1-deoxyxylulose-5-phosphate synthase; Short=DXP synthase; Short=DXPS; Flags: Precursor PF02780:Transketolase, C-terminal domain|PF13292:1-deoxy-D-xylulose-5-pho</v>
          </cell>
        </row>
        <row r="3684">
          <cell r="B3684" t="str">
            <v>HORVU.MOREX.r2.3HG0260860.1</v>
          </cell>
          <cell r="C3684">
            <v>-1.0364157766220701</v>
          </cell>
          <cell r="D3684">
            <v>1.9223237830243301E-13</v>
          </cell>
          <cell r="E3684" t="str">
            <v>PF11926:Domain of unknown function (DUF3444)</v>
          </cell>
        </row>
        <row r="3685">
          <cell r="B3685" t="str">
            <v>HORVU.MOREX.r2.7HG0581130.1</v>
          </cell>
          <cell r="C3685">
            <v>-1.0358289438008801</v>
          </cell>
          <cell r="D3685">
            <v>1.1642481553135401E-10</v>
          </cell>
          <cell r="E3685" t="str">
            <v>Q7ZY56.1 RecName: Full=HEAT repeat-containing protein 6 PF13251:Domain of unknown function (DUF4042)</v>
          </cell>
        </row>
        <row r="3686">
          <cell r="B3686" t="str">
            <v>HORVU.MOREX.r2.7HG0588460.1</v>
          </cell>
          <cell r="C3686">
            <v>-1.0357751879525099</v>
          </cell>
          <cell r="D3686">
            <v>1.8328924474807699E-3</v>
          </cell>
          <cell r="E3686" t="str">
            <v>Q8W571.3 RecName: Full=RING-H2 finger protein ATL32; AltName: Full=RING-type E3 ubiquitin transferase ATL32; Flags: Precursor PF13639:Ring finger domain</v>
          </cell>
        </row>
        <row r="3687">
          <cell r="B3687" t="str">
            <v>HORVU.MOREX.r2.2HG0093910.1</v>
          </cell>
          <cell r="C3687">
            <v>-1.0356084922140401</v>
          </cell>
          <cell r="D3687">
            <v>3.0190181253892201E-14</v>
          </cell>
          <cell r="E3687" t="str">
            <v>Q8H3P9.3 RecName: Full=Potassium transporter 7; AltName: Full=OsHAK7 PF02705:K+ potassium transporter</v>
          </cell>
        </row>
        <row r="3688">
          <cell r="B3688" t="str">
            <v>HORVU.MOREX.r2.5HG0392180.1</v>
          </cell>
          <cell r="C3688">
            <v>-1.0347519281684701</v>
          </cell>
          <cell r="D3688">
            <v>6.9843694325764801E-6</v>
          </cell>
          <cell r="E3688" t="str">
            <v>Q8VXZ0.1 RecName: Full=Nudix hydrolase 20, chloroplastic; Short=AtNUDT20; Flags: Precursor PF15916:Domain of unknown function (DUF4743)|PF00293:NUDIX domain</v>
          </cell>
        </row>
        <row r="3689">
          <cell r="B3689" t="str">
            <v>HORVU.MOREX.r2.5HG0418890.1</v>
          </cell>
          <cell r="C3689">
            <v>-1.0345725582282701</v>
          </cell>
          <cell r="D3689">
            <v>3.16864314708124E-9</v>
          </cell>
        </row>
        <row r="3690">
          <cell r="B3690" t="str">
            <v>HORVU.MOREX.r2.6HG0470160.1</v>
          </cell>
          <cell r="C3690">
            <v>-1.03444186851149</v>
          </cell>
          <cell r="D3690">
            <v>1.35302190502672E-30</v>
          </cell>
          <cell r="E3690" t="str">
            <v>O48604.1 RecName: Full=4-hydroxyphenylpyruvate dioxygenase; AltName: Full=4-hydroxyphenylpyruvic acid oxidase; Short=4HPPD; Short=HPD; Short=HPPDase -</v>
          </cell>
        </row>
        <row r="3691">
          <cell r="B3691" t="str">
            <v>HORVU.MOREX.r2.7HG0587150.1</v>
          </cell>
          <cell r="C3691">
            <v>-1.03441877007363</v>
          </cell>
          <cell r="D3691">
            <v>5.4672284030591701E-6</v>
          </cell>
          <cell r="E3691" t="str">
            <v>Q9FHD7.1 RecName: Full=Probable serine/threonine-protein kinase At5g41260 PF13414:TPR repeat|PF07714:Protein tyrosine kinase</v>
          </cell>
        </row>
        <row r="3692">
          <cell r="B3692" t="str">
            <v>HORVU.MOREX.r2.4HG0339040.1</v>
          </cell>
          <cell r="C3692">
            <v>-1.03418500061914</v>
          </cell>
          <cell r="D3692">
            <v>1.43903734664775E-3</v>
          </cell>
          <cell r="E3692" t="str">
            <v>A3BNA1.1 RecName: Full=Flowering-promoting factor 1-like protein 5; AltName: Full=FPF1-like protein 5 -</v>
          </cell>
        </row>
        <row r="3693">
          <cell r="B3693" t="str">
            <v>HORVU.MOREX.r2.6HG0473400.1</v>
          </cell>
          <cell r="C3693">
            <v>-1.03397340949219</v>
          </cell>
          <cell r="D3693">
            <v>6.5319600904486803E-4</v>
          </cell>
          <cell r="E3693" t="str">
            <v>Q9C7W4.1 RecName: Full=Long chain acyl-CoA synthetase 3 PF00501:AMP-binding enzyme</v>
          </cell>
        </row>
        <row r="3694">
          <cell r="B3694" t="str">
            <v>HORVU.MOREX.r2.7HG0603410.1</v>
          </cell>
          <cell r="C3694">
            <v>-1.0337151791522701</v>
          </cell>
          <cell r="D3694">
            <v>6.3312831156183395E-11</v>
          </cell>
          <cell r="E3694" t="str">
            <v>A2YGP6.2 RecName: Full=UDP-sugar pyrophosphorylase PF01704:UTP--glucose-1-phosphate uridylyltransferase</v>
          </cell>
        </row>
        <row r="3695">
          <cell r="B3695" t="str">
            <v>HORVU.MOREX.r2.1HG0055460.1</v>
          </cell>
          <cell r="C3695">
            <v>-1.0335699502961999</v>
          </cell>
          <cell r="D3695">
            <v>2.4218656978122801E-6</v>
          </cell>
          <cell r="E3695" t="str">
            <v>Q8GTS1.1 RecName: Full=Basic leucine zipper 24; Short=AtbZIP24; Short=bZIP protein 24 PF07716:Basic region leucine zipper</v>
          </cell>
        </row>
        <row r="3696">
          <cell r="B3696" t="str">
            <v>HORVU.MOREX.r2.5HG0434920.1</v>
          </cell>
          <cell r="C3696">
            <v>-1.0332434542144899</v>
          </cell>
          <cell r="D3696">
            <v>1.32599020813008E-17</v>
          </cell>
          <cell r="E3696" t="str">
            <v>Q9SUK9.2 RecName: Full=Probable protein phosphatase 2C 55; Short=AtPP2C55 PF07228:Stage II sporulation protein E (SpoIIE)</v>
          </cell>
        </row>
        <row r="3697">
          <cell r="B3697" t="str">
            <v>HORVU.MOREX.r2.4HG0279920.1</v>
          </cell>
          <cell r="C3697">
            <v>-1.03297975761132</v>
          </cell>
          <cell r="D3697">
            <v>4.0140303273847699E-10</v>
          </cell>
          <cell r="E3697" t="str">
            <v>Q10EL1.1 RecName: Full=Zinc finger CCCH domain-containing protein 24; Short=OsC3H24 PF13637:Ankyrin repeats (many copies)</v>
          </cell>
        </row>
        <row r="3698">
          <cell r="B3698" t="str">
            <v>HORVU.MOREX.r2.3HG0257340.1</v>
          </cell>
          <cell r="C3698">
            <v>-1.03072000160383</v>
          </cell>
          <cell r="D3698">
            <v>8.65816363739172E-11</v>
          </cell>
          <cell r="E3698" t="str">
            <v>Q8L4S2.1 RecName: Full=Magnesium transporter MRS2-F &gt;A2WY50.1 RecName: Full=Magnesium transporter MRS2-F -</v>
          </cell>
        </row>
        <row r="3699">
          <cell r="B3699" t="str">
            <v>HORVU.MOREX.r2.1HG0058910.1</v>
          </cell>
          <cell r="C3699">
            <v>-1.03050523619972</v>
          </cell>
          <cell r="D3699">
            <v>1.0724686208414599E-31</v>
          </cell>
          <cell r="E3699" t="str">
            <v>PF00855:PWWP domain</v>
          </cell>
        </row>
        <row r="3700">
          <cell r="B3700" t="str">
            <v>HORVU.MOREX.r2.7HG0548870.1</v>
          </cell>
          <cell r="C3700">
            <v>-1.0303727872544799</v>
          </cell>
          <cell r="D3700">
            <v>1.4834267344351501E-6</v>
          </cell>
          <cell r="E3700" t="str">
            <v>Q7XZU2.1 RecName: Full=Phosphoinositide phosphatase SAC3; Short=AtSAC3; AltName: Full=Phosphatidylinositol 3,5-bisphosphate 5-phosphatase SAC3; AltName: Full=Protein SUPPRESSOR OF ACTIN 3; AltName: Full=SAC domain protein 3 PF02383:SacI homology d</v>
          </cell>
        </row>
        <row r="3701">
          <cell r="B3701" t="str">
            <v>HORVU.MOREX.r2.6HG0520230.1</v>
          </cell>
          <cell r="C3701">
            <v>-1.0301756379829301</v>
          </cell>
          <cell r="D3701">
            <v>2.4293138055737598E-3</v>
          </cell>
          <cell r="E3701" t="str">
            <v>Q9SJZ7.2 RecName: Full=Chaperone protein dnaJ A6, chloroplastic; Short=atDjA6; AltName: Full=Chaperone protein dnaJ A26; Short=AtDjA26; Flags: Precursor PF00226:DnaJ domain|PF00684:DnaJ central domain|PF01556:DnaJ C terminal domain</v>
          </cell>
        </row>
        <row r="3702">
          <cell r="B3702" t="str">
            <v>HORVU.MOREX.r2.7HG0575440.1</v>
          </cell>
          <cell r="C3702">
            <v>-1.0301446850596201</v>
          </cell>
          <cell r="D3702">
            <v>4.2446813984367499E-3</v>
          </cell>
          <cell r="E3702" t="str">
            <v>A6MVV9.1 RecName: Full=Chloroplast envelope membrane protein (chloroplast) [Rhodomonas salina] PF03040:CemA family</v>
          </cell>
        </row>
        <row r="3703">
          <cell r="B3703" t="str">
            <v>HORVU.MOREX.r2.5HG0429110.1</v>
          </cell>
          <cell r="C3703">
            <v>-1.0300458304573701</v>
          </cell>
          <cell r="D3703">
            <v>8.7544723725947201E-5</v>
          </cell>
          <cell r="E3703" t="str">
            <v>P41345.1 RecName: Full=Ferredoxin--NADP reductase, root isozyme, chloroplastic; Short=FNR; Flags: Precursor PF00175:Oxidoreductase NAD-binding domain</v>
          </cell>
        </row>
        <row r="3704">
          <cell r="B3704" t="str">
            <v>HORVU.MOREX.r2.5HG0385600.1</v>
          </cell>
          <cell r="C3704">
            <v>-1.0298246491690199</v>
          </cell>
          <cell r="D3704">
            <v>2.2466508899100401E-26</v>
          </cell>
          <cell r="E3704" t="str">
            <v>Q2RBN7.1 RecName: Full=Clathrin heavy chain 1 PF00637:Region in Clathrin and VPS|PF01394:Clathrin propeller repeat|PF13838:Clathrin-H-link|PF09268:Clathrin, heavy-chain linker</v>
          </cell>
        </row>
        <row r="3705">
          <cell r="B3705" t="str">
            <v>HORVU.MOREX.r2.7HG0528470.1</v>
          </cell>
          <cell r="C3705">
            <v>-1.02979431125761</v>
          </cell>
          <cell r="D3705">
            <v>4.8979600665407601E-9</v>
          </cell>
          <cell r="E3705" t="str">
            <v>Q9SJL0.1 RecName: Full=UDP-glycosyltransferase 86A1 PF00201:UDP-glucoronosyl and UDP-glucosyl transferase</v>
          </cell>
        </row>
        <row r="3706">
          <cell r="B3706" t="str">
            <v>HORVU.MOREX.r2.7HG0567960.1</v>
          </cell>
          <cell r="C3706">
            <v>-1.02967419661255</v>
          </cell>
          <cell r="D3706">
            <v>3.6235100348036301E-9</v>
          </cell>
          <cell r="E3706" t="str">
            <v>PF06813:Nodulin-like</v>
          </cell>
        </row>
        <row r="3707">
          <cell r="B3707" t="str">
            <v>HORVU.MOREX.r2.5HG0416320.1</v>
          </cell>
          <cell r="C3707">
            <v>-1.0289109653426201</v>
          </cell>
          <cell r="D3707">
            <v>2.48861479921984E-6</v>
          </cell>
          <cell r="E3707" t="str">
            <v xml:space="preserve">Q9FJU9.1 RecName: Full=Glucan endo-1,3-beta-glucosidase 13; AltName: Full=(1-&gt;3)-beta-glucan endohydrolase 13; Short=(1-&gt;3)-beta-glucanase 13; AltName: Full=Beta-1,3-endoglucanase 13; Short=Beta-1,3-glucanase 13; Flags: Precursor PF00332:Glycosyl </v>
          </cell>
        </row>
        <row r="3708">
          <cell r="B3708" t="str">
            <v>HORVU.MOREX.r2.2HG0146290.1</v>
          </cell>
          <cell r="C3708">
            <v>-1.0288957027594501</v>
          </cell>
          <cell r="D3708">
            <v>4.7905156226017697E-10</v>
          </cell>
          <cell r="E3708" t="str">
            <v>Q9FX53.1 RecName: Full=Trihelix transcription factor GT-1; AltName: Full=Trihelix DNA-binding protein GT-1 PF13837:Myb/SANT-like DNA-binding domain</v>
          </cell>
        </row>
        <row r="3709">
          <cell r="B3709" t="str">
            <v>HORVU.MOREX.r2.7HG0602250.1</v>
          </cell>
          <cell r="C3709">
            <v>-1.0288866211702199</v>
          </cell>
          <cell r="D3709">
            <v>1.56945987519738E-27</v>
          </cell>
          <cell r="E3709" t="str">
            <v>Q5Z9J0.2 RecName: Full=Mitogen-activated protein kinase 12; Short=MAP kinase 12; AltName: Full=Blast- and wound-induced MAP kinase 1; AltName: Full=MAP kinase 1; AltName: Full=OsBWMK1; AltName: Full=OsMAPK1 PF00069:Protein kinase domain</v>
          </cell>
        </row>
        <row r="3710">
          <cell r="B3710" t="str">
            <v>HORVU.MOREX.r2.4HG0329140.1</v>
          </cell>
          <cell r="C3710">
            <v>-1.02874811834198</v>
          </cell>
          <cell r="D3710">
            <v>1.4843375442329901E-2</v>
          </cell>
          <cell r="E3710" t="str">
            <v>Q6NKX3.1 RecName: Full=F-box/FBD/LRR-repeat protein At2g04230 PF00646:F-box domain</v>
          </cell>
        </row>
        <row r="3711">
          <cell r="B3711" t="str">
            <v>HORVU.MOREX.r2.5HG0384660.1</v>
          </cell>
          <cell r="C3711">
            <v>-1.02852329528345</v>
          </cell>
          <cell r="D3711">
            <v>6.4461292646976996E-3</v>
          </cell>
        </row>
        <row r="3712">
          <cell r="B3712" t="str">
            <v>HORVU.MOREX.r2.6HG0524950.1</v>
          </cell>
          <cell r="C3712">
            <v>-1.0284011194258</v>
          </cell>
          <cell r="D3712">
            <v>8.0561167150646899E-28</v>
          </cell>
          <cell r="E3712" t="str">
            <v>Q84K00.2 RecName: Full=NAC domain-containing protein 78; Short=ANAC078; AltName: Full=Protein NTM1-like 11 PF02365:No apical meristem (NAM) protein</v>
          </cell>
        </row>
        <row r="3713">
          <cell r="B3713" t="str">
            <v>HORVU.MOREX.r2.1HG0039580.1</v>
          </cell>
          <cell r="C3713">
            <v>-1.02820648146314</v>
          </cell>
          <cell r="D3713">
            <v>5.0142014906544696E-7</v>
          </cell>
          <cell r="E3713" t="str">
            <v>Q551H4.1 RecName: Full=Serine/threonine-protein kinase fray2; AltName: Full=STE20-like kinase fray2 PF00069:Protein kinase domain</v>
          </cell>
        </row>
        <row r="3714">
          <cell r="B3714" t="str">
            <v>HORVU.MOREX.r2.6HG0509380.1</v>
          </cell>
          <cell r="C3714">
            <v>-1.02706353133511</v>
          </cell>
          <cell r="D3714">
            <v>6.5084595818480604E-11</v>
          </cell>
          <cell r="E3714" t="str">
            <v>Q6ZGP8.1 RecName: Full=Probable trehalose-phosphate phosphatase 4; Short=OsTPP4; AltName: Full=Trehalose 6-phosphate phosphatase PF02358:Trehalose-phosphatase</v>
          </cell>
        </row>
        <row r="3715">
          <cell r="B3715" t="str">
            <v>HORVU.MOREX.r2.1HG0045370.1</v>
          </cell>
          <cell r="C3715">
            <v>-1.02697107683636</v>
          </cell>
          <cell r="D3715">
            <v>5.36628938836434E-14</v>
          </cell>
          <cell r="E3715" t="str">
            <v>Q7XJE6.1 RecName: Full=Metacaspase-1; Short=AtMC1; AltName: Full=Metacaspase 1b; Short=AtMCP1b; AltName: Full=Protein LSD ONE LIKE 3 PF06943:LSD1 zinc finger|PF00656:Caspase domain</v>
          </cell>
        </row>
        <row r="3716">
          <cell r="B3716" t="str">
            <v>HORVU.MOREX.r2.4HG0308280.1</v>
          </cell>
          <cell r="C3716">
            <v>-1.0267768989880299</v>
          </cell>
          <cell r="D3716">
            <v>1.8750756447842002E-9</v>
          </cell>
          <cell r="E3716" t="str">
            <v>O60508.1 RecName: Full=Pre-mRNA-processing factor 17; AltName: Full=Cell division cycle 40 homolog; AltName: Full=EH-binding protein 3; Short=Ehb3; AltName: Full=PRP17 homolog; Short=hPRP17 PF00400:WD domain, G-beta repeat</v>
          </cell>
        </row>
        <row r="3717">
          <cell r="B3717" t="str">
            <v>HORVU.MOREX.r2.2HG0147630.1</v>
          </cell>
          <cell r="C3717">
            <v>-1.0260538924029301</v>
          </cell>
          <cell r="D3717">
            <v>1.24413576017329E-4</v>
          </cell>
          <cell r="E3717" t="str">
            <v>Q5ZK33.1 RecName: Full=LETM1 and EF-hand domain-containing protein 1, mitochondrial; AltName: Full=Leucine zipper-EF-hand-containing transmembrane protein 1; Flags: Precursor PF07766:LETM1-like protein</v>
          </cell>
        </row>
        <row r="3718">
          <cell r="B3718" t="str">
            <v>HORVU.MOREX.r2.5HG0442930.1</v>
          </cell>
          <cell r="C3718">
            <v>-1.02567497028819</v>
          </cell>
          <cell r="D3718">
            <v>3.4319195296835599E-4</v>
          </cell>
          <cell r="E3718" t="str">
            <v>O04486.1 RecName: Full=Ras-related protein RABA2a; Short=AtRABA2a; AltName: Full=Ras-related protein Rab11C; Short=AtRab11C; Flags: Precursor PF00071:Ras family</v>
          </cell>
        </row>
        <row r="3719">
          <cell r="B3719" t="str">
            <v>HORVU.MOREX.r2.4HG0324240.1</v>
          </cell>
          <cell r="C3719">
            <v>-1.0252622531054301</v>
          </cell>
          <cell r="D3719">
            <v>2.0458547238129001E-5</v>
          </cell>
          <cell r="E3719" t="str">
            <v>C0LGN2.1 RecName: Full=Probable leucine-rich repeat receptor-like serine/threonine-protein kinase At3g14840; Flags: Precursor PF00069:Protein kinase domain</v>
          </cell>
        </row>
        <row r="3720">
          <cell r="B3720" t="str">
            <v>HORVU.MOREX.r2.7HG0600890.1</v>
          </cell>
          <cell r="C3720">
            <v>-1.0252054129595101</v>
          </cell>
          <cell r="D3720">
            <v>9.6200397701022306E-8</v>
          </cell>
          <cell r="E3720" t="str">
            <v xml:space="preserve">Q64311.3 RecName: Full=Protein N-terminal asparagine amidohydrolase; AltName: Full=Protein NH2-terminal asparagine amidohydrolase; Short=PNAA; AltName: Full=Protein NH2-terminal asparagine deamidase; Short=PNAD; Short=Protein N-terminal Asn amidase; </v>
          </cell>
        </row>
        <row r="3721">
          <cell r="B3721" t="str">
            <v>HORVU.MOREX.r2.5HG0443060.1</v>
          </cell>
          <cell r="C3721">
            <v>-1.02420271598695</v>
          </cell>
          <cell r="D3721">
            <v>4.2597245166299102E-3</v>
          </cell>
          <cell r="E3721" t="str">
            <v>Q9SSQ4.1 RecName: Full=Protein FAR1-RELATED SEQUENCE 6 PF03101:FAR1 DNA-binding domain|PF10551:MULE transposase domain</v>
          </cell>
        </row>
        <row r="3722">
          <cell r="B3722" t="str">
            <v>HORVU.MOREX.r2.4HG0333340.1</v>
          </cell>
          <cell r="C3722">
            <v>-1.0238506207534499</v>
          </cell>
          <cell r="D3722">
            <v>4.0364537006008297E-9</v>
          </cell>
          <cell r="E3722" t="str">
            <v>Q10QL5.1 RecName: Full=Probable protein phosphatase 2C BIPP2C1; AltName: Full=BTH-induced protein phosphatase 2C 1; Short=OsBIPP2C1 PF07228:Stage II sporulation protein E (SpoIIE)</v>
          </cell>
        </row>
        <row r="3723">
          <cell r="B3723" t="str">
            <v>HORVU.MOREX.r2.6HG0516220.1</v>
          </cell>
          <cell r="C3723">
            <v>-1.02362679363398</v>
          </cell>
          <cell r="D3723">
            <v>1.01859562249357E-2</v>
          </cell>
          <cell r="E3723" t="str">
            <v>O14162.2 RecName: Full=Putative lipase C4A8.10 PF05057:Putative serine esterase (DUF676)</v>
          </cell>
        </row>
        <row r="3724">
          <cell r="B3724" t="str">
            <v>HORVU.MOREX.r2.7HG0550730.1</v>
          </cell>
          <cell r="C3724">
            <v>-1.0232617634835399</v>
          </cell>
          <cell r="D3724">
            <v>1.23091303047018E-20</v>
          </cell>
          <cell r="E3724" t="str">
            <v>PF05705:Eukaryotic protein of unknown function (DUF829)</v>
          </cell>
        </row>
        <row r="3725">
          <cell r="B3725" t="str">
            <v>HORVU.MOREX.r2.3HG0250280.1</v>
          </cell>
          <cell r="C3725">
            <v>-1.0227504375844501</v>
          </cell>
          <cell r="D3725">
            <v>4.2152457672360101E-11</v>
          </cell>
          <cell r="E3725" t="str">
            <v>Q9SJ52.1 RecName: Full=Protein YLS9; AltName: Full=Protein NDR1/HIN1-LIKE 10; Short=AtNHL10; AltName: Full=Protein YELLOW-LEAF-SPECIFIC GENE 9 PF03168:Late embryogenesis abundant protein</v>
          </cell>
        </row>
        <row r="3726">
          <cell r="B3726" t="str">
            <v>HORVU.MOREX.r2.4HG0341600.1</v>
          </cell>
          <cell r="C3726">
            <v>-1.0225548087618499</v>
          </cell>
          <cell r="D3726">
            <v>3.0821264795269303E-14</v>
          </cell>
          <cell r="E3726" t="str">
            <v>Q9FM19.1 RecName: Full=Hypersensitive-induced response protein 1; Short=AtHIR1 PF01145:SPFH domain / Band 7 family</v>
          </cell>
        </row>
        <row r="3727">
          <cell r="B3727" t="str">
            <v>HORVU.MOREX.r2.6HG0451660.1</v>
          </cell>
          <cell r="C3727">
            <v>-1.0225368294931201</v>
          </cell>
          <cell r="D3727">
            <v>6.6024637642089503E-10</v>
          </cell>
          <cell r="E3727" t="str">
            <v>B6EUA9.1 RecName: Full=Pre-mRNA-processing protein 40A; AltName: Full=Mediator of RNA polymerase II transcription subunit 35a PF01846:FF domain|PF00397:WW domain</v>
          </cell>
        </row>
        <row r="3728">
          <cell r="B3728" t="str">
            <v>HORVU.MOREX.r2.4HG0281170.1</v>
          </cell>
          <cell r="C3728">
            <v>-1.02244067798017</v>
          </cell>
          <cell r="D3728">
            <v>1.98300607911068E-13</v>
          </cell>
          <cell r="E3728" t="str">
            <v>F4J6F6.1 RecName: Full=Probable serine/threonine protein kinase IREH1; AltName: Full=Protein IRE homolog 1; Short=AtIREH1 PF00069:Protein kinase domain</v>
          </cell>
        </row>
        <row r="3729">
          <cell r="B3729" t="str">
            <v>HORVU.MOREX.r2.7HG0586100.1</v>
          </cell>
          <cell r="C3729">
            <v>-1.02239904189018</v>
          </cell>
          <cell r="D3729">
            <v>4.3957600079100703E-15</v>
          </cell>
        </row>
        <row r="3730">
          <cell r="B3730" t="str">
            <v>HORVU.MOREX.r2.6HG0483670.1</v>
          </cell>
          <cell r="C3730">
            <v>-1.0223007962018</v>
          </cell>
          <cell r="D3730">
            <v>1.33402935536267E-11</v>
          </cell>
          <cell r="E3730" t="str">
            <v>Q66GN9.1 RecName: Full=CLP protease regulatory subunit CLPX3, mitochondrial; Flags: Precursor PF10431:C-terminal, D2-small domain, of ClpB protein|PF07724:AAA domain (Cdc48 subfamily)</v>
          </cell>
        </row>
        <row r="3731">
          <cell r="B3731" t="str">
            <v>HORVU.MOREX.r2.5HG0439210.1</v>
          </cell>
          <cell r="C3731">
            <v>-1.02185359094685</v>
          </cell>
          <cell r="D3731">
            <v>1.17514599597871E-14</v>
          </cell>
          <cell r="E3731" t="str">
            <v>Q8L7Y9.1 RecName: Full=Non-specific phospholipase C1; Flags: Precursor PF04185:Phosphoesterase family</v>
          </cell>
        </row>
        <row r="3732">
          <cell r="B3732" t="str">
            <v>HORVU.MOREX.r2.7HG0546270.1</v>
          </cell>
          <cell r="C3732">
            <v>-1.0218458334951299</v>
          </cell>
          <cell r="D3732">
            <v>2.1373077897084299E-4</v>
          </cell>
          <cell r="E3732" t="str">
            <v>Q9SL56.2 RecName: Full=Putative glycerol-3-phosphate transporter 5; Short=G-3-P transporter 5; AltName: Full=Glycerol-3-phosphate permease 5; Short=AtG3Pp5; Short=G-3-P permease 5 PF07690:Major Facilitator Superfamily</v>
          </cell>
        </row>
        <row r="3733">
          <cell r="B3733" t="str">
            <v>HORVU.MOREX.r2.5HG0390000.1</v>
          </cell>
          <cell r="C3733">
            <v>-1.0217030976312</v>
          </cell>
          <cell r="D3733">
            <v>9.4735131705050101E-8</v>
          </cell>
          <cell r="E3733" t="str">
            <v>Q86HW6.1 RecName: Full=Probable serine/threonine-protein kinase DDB_G0276461 PF00069:Protein kinase domain</v>
          </cell>
        </row>
        <row r="3734">
          <cell r="B3734" t="str">
            <v>HORVU.MOREX.r2.1HG0025880.1</v>
          </cell>
          <cell r="C3734">
            <v>-1.0216856666849801</v>
          </cell>
          <cell r="D3734">
            <v>6.8264273189907498E-18</v>
          </cell>
          <cell r="E3734" t="str">
            <v>Q02028.1 RecName: Full=Stromal 70 kDa heat shock-related protein, chloroplastic; Flags: Precursor PF10712:NAD-specific glutamate dehydrogenase|PF00012:Hsp70 protein</v>
          </cell>
        </row>
        <row r="3735">
          <cell r="B3735" t="str">
            <v>HORVU.MOREX.r2.4HG0309820.1</v>
          </cell>
          <cell r="C3735">
            <v>-1.0215755627724501</v>
          </cell>
          <cell r="D3735">
            <v>2.2039776834335199E-21</v>
          </cell>
          <cell r="E3735" t="str">
            <v>Q4PE39.1 RecName: Full=Protein transport protein SEC23 PF04815:Sec23/Sec24 helical domain|PF04810:Sec23/Sec24 zinc finger|PF08033:Sec23/Sec24 beta-sandwich domain|PF04811:Sec23/Sec24 trunk domain|PF00626:Gelsolin repeat</v>
          </cell>
        </row>
        <row r="3736">
          <cell r="B3736" t="str">
            <v>HORVU.MOREX.r2.6HG0526170.1</v>
          </cell>
          <cell r="C3736">
            <v>-1.02154549615513</v>
          </cell>
          <cell r="D3736">
            <v>6.1525614458311006E-5</v>
          </cell>
        </row>
        <row r="3737">
          <cell r="B3737" t="str">
            <v>HORVU.MOREX.r2.2HG0168960.1</v>
          </cell>
          <cell r="C3737">
            <v>-1.0212385282690399</v>
          </cell>
          <cell r="D3737">
            <v>2.8016638096508001E-6</v>
          </cell>
          <cell r="E3737" t="str">
            <v>O64477.1 RecName: Full=G-type lectin S-receptor-like serine/threonine-protein kinase At2g19130; Flags: Precursor PF00954:S-locus glycoprotein domain|PF01453:D-mannose binding lectin|PF08276:PAN-like domain|PF00069:Protein kinase domain</v>
          </cell>
        </row>
        <row r="3738">
          <cell r="B3738" t="str">
            <v>HORVU.MOREX.r2.4HG0347040.1</v>
          </cell>
          <cell r="C3738">
            <v>-1.0211872945665601</v>
          </cell>
          <cell r="D3738">
            <v>3.74752105385792E-6</v>
          </cell>
        </row>
        <row r="3739">
          <cell r="B3739" t="str">
            <v>HORVU.MOREX.r2.4HG0347880.1</v>
          </cell>
          <cell r="C3739">
            <v>-1.0207673406800899</v>
          </cell>
          <cell r="D3739">
            <v>1.5000550634291401E-17</v>
          </cell>
          <cell r="E3739" t="str">
            <v>Q9ZVI6.1 RecName: Full=Protein LURP-one-related 8 PF04525:LURP-one-related</v>
          </cell>
        </row>
        <row r="3740">
          <cell r="B3740" t="str">
            <v>HORVU.MOREX.r2.5HG0366530.1</v>
          </cell>
          <cell r="C3740">
            <v>-1.0206786411826601</v>
          </cell>
          <cell r="D3740">
            <v>4.9668825541511597E-33</v>
          </cell>
          <cell r="E3740" t="str">
            <v>Q9SB63.2 RecName: Full=Protein MODIFIER OF SNC1 1; AltName: Full=MODIFIER OF snc1, 1 PF07001:BAT2 N-terminus</v>
          </cell>
        </row>
        <row r="3741">
          <cell r="B3741" t="str">
            <v>HORVU.MOREX.r2.6HG0510550.1</v>
          </cell>
          <cell r="C3741">
            <v>-1.02058723059872</v>
          </cell>
          <cell r="D3741">
            <v>4.2013115388317901E-8</v>
          </cell>
          <cell r="E3741" t="str">
            <v>Q5NDE4.1 RecName: Full=Protein O-linked-mannose beta-1,4-N-acetylglucosaminyltransferase 2; Short=POMGnT2; AltName: Full=Extracellular O-linked N-acetylglucosamine transferase-like; AltName: Full=Glycosyltransferase-like domain-containing protein 2 &amp;</v>
          </cell>
        </row>
        <row r="3742">
          <cell r="B3742" t="str">
            <v>HORVU.MOREX.r2.7HG0546890.1</v>
          </cell>
          <cell r="C3742">
            <v>-1.0204329924414</v>
          </cell>
          <cell r="D3742">
            <v>1.88007178421696E-16</v>
          </cell>
          <cell r="E3742" t="str">
            <v>Q3T1J8.1 RecName: Full=Protein RTF2 homolog; AltName: Full=Replication termination factor 2 domain-containing protein 1 PF04641:Rtf2 RING-finger</v>
          </cell>
        </row>
        <row r="3743">
          <cell r="B3743" t="str">
            <v>HORVU.MOREX.r2.7HG0565340.1</v>
          </cell>
          <cell r="C3743">
            <v>-1.0200186125576201</v>
          </cell>
          <cell r="D3743">
            <v>8.0585043194795102E-18</v>
          </cell>
          <cell r="E3743" t="str">
            <v>PF02151:UvrB/uvrC motif</v>
          </cell>
        </row>
        <row r="3744">
          <cell r="B3744" t="str">
            <v>HORVU.MOREX.r2.1HG0015070.1</v>
          </cell>
          <cell r="C3744">
            <v>-1.0196268711161101</v>
          </cell>
          <cell r="D3744">
            <v>1.21372160681669E-4</v>
          </cell>
          <cell r="E3744" t="str">
            <v>P08818.2 RecName: Full=Serine carboxypeptidase 2; AltName: Full=CP-MII; AltName: Full=Carboxypeptidase D; AltName: Full=Serine carboxypeptidase II; Contains: RecName: Full=Serine carboxypeptidase 2 chain A; AltName: Full=Serine carboxypeptidase II ch</v>
          </cell>
        </row>
        <row r="3745">
          <cell r="B3745" t="str">
            <v>HORVU.MOREX.r2.3HG0203020.1</v>
          </cell>
          <cell r="C3745">
            <v>-1.01935398764251</v>
          </cell>
          <cell r="D3745">
            <v>1.48181390897795E-14</v>
          </cell>
        </row>
        <row r="3746">
          <cell r="B3746" t="str">
            <v>HORVU.MOREX.r2.3HG0259640.1</v>
          </cell>
          <cell r="C3746">
            <v>-1.01932083709862</v>
          </cell>
          <cell r="D3746">
            <v>1.31446587071259E-18</v>
          </cell>
          <cell r="E3746" t="str">
            <v>A1A696.1 RecName: Full=Probable histidine kinase 3; Short=OsHK3; AltName: Full=OsCRL2 PF00512:His Kinase A (phospho-acceptor) domain|PF02518:Histidine kinase-, DNA gyrase B-, and HSP90-like ATPase|PF00072:Response regulator receiver domain|PF03924</v>
          </cell>
        </row>
        <row r="3747">
          <cell r="B3747" t="str">
            <v>HORVU.MOREX.r2.5HG0404360.1</v>
          </cell>
          <cell r="C3747">
            <v>-1.0190775015046201</v>
          </cell>
          <cell r="D3747">
            <v>6.0152584517424704E-22</v>
          </cell>
        </row>
        <row r="3748">
          <cell r="B3748" t="str">
            <v>HORVU.MOREX.r2.6HG0465610.1</v>
          </cell>
          <cell r="C3748">
            <v>-1.0188505779977399</v>
          </cell>
          <cell r="D3748">
            <v>1.54280496051852E-2</v>
          </cell>
          <cell r="E3748" t="str">
            <v>Q8RXX9.2 RecName: Full=E3 ubiquitin-protein ligase ATL6; AltName: Full=RING-H2 finger protein ATL6; AltName: Full=RING-type E3 ubiquitin transferase ATL6; Flags: Precursor PF13639:Ring finger domain</v>
          </cell>
        </row>
        <row r="3749">
          <cell r="B3749" t="str">
            <v>HORVU.MOREX.r2.7HG0604090.1</v>
          </cell>
          <cell r="C3749">
            <v>-1.01876747517587</v>
          </cell>
          <cell r="D3749">
            <v>1.2448420027588701E-3</v>
          </cell>
          <cell r="E3749" t="str">
            <v>Q9SSQ4.1 RecName: Full=Protein FAR1-RELATED SEQUENCE 6 PF03101:FAR1 DNA-binding domain|PF04434:SWIM zinc finger|PF10551:MULE transposase domain</v>
          </cell>
        </row>
        <row r="3750">
          <cell r="B3750" t="str">
            <v>HORVU.MOREX.r2.2HG0166450.1</v>
          </cell>
          <cell r="C3750">
            <v>-1.0186652331833399</v>
          </cell>
          <cell r="D3750">
            <v>2.5053188213187098E-13</v>
          </cell>
          <cell r="E3750" t="str">
            <v>Q2UXF7.1 RecName: Full=Fructan 6-exohydrolase; Flags: Precursor PF00251:Glycosyl hydrolases family 32 N-terminal domain|PF08244:Glycosyl hydrolases family 32 C terminal</v>
          </cell>
        </row>
        <row r="3751">
          <cell r="B3751" t="str">
            <v>HORVU.MOREX.r2.4HG0341580.1</v>
          </cell>
          <cell r="C3751">
            <v>-1.01864038124939</v>
          </cell>
          <cell r="D3751">
            <v>3.2979365807270797E-5</v>
          </cell>
          <cell r="E3751" t="str">
            <v>Q9H8M2.2 RecName: Full=Bromodomain-containing protein 9; AltName: Full=Rhabdomyosarcoma antigen MU-RMS-40.8 PF00439:Bromodomain</v>
          </cell>
        </row>
        <row r="3752">
          <cell r="B3752" t="str">
            <v>HORVU.MOREX.r2.3HG0206730.1</v>
          </cell>
          <cell r="C3752">
            <v>-1.01813307211022</v>
          </cell>
          <cell r="D3752">
            <v>3.9301869448969302E-3</v>
          </cell>
          <cell r="E3752" t="str">
            <v>PF03061:Thioesterase superfamily</v>
          </cell>
        </row>
        <row r="3753">
          <cell r="B3753" t="str">
            <v>HORVU.MOREX.r2.3HG0260100.1</v>
          </cell>
          <cell r="C3753">
            <v>-1.01753844803616</v>
          </cell>
          <cell r="D3753">
            <v>7.7446341001392605E-17</v>
          </cell>
          <cell r="E3753" t="str">
            <v>PF02213:GYF domain</v>
          </cell>
        </row>
        <row r="3754">
          <cell r="B3754" t="str">
            <v>HORVU.MOREX.r2.6HG0455050.1</v>
          </cell>
          <cell r="C3754">
            <v>-1.0175352143077401</v>
          </cell>
          <cell r="D3754">
            <v>5.0804007223056598E-6</v>
          </cell>
          <cell r="E3754" t="str">
            <v>Q9LZX1.1 RecName: Full=Protein LURP-one-related 15 PF04525:LURP-one-related</v>
          </cell>
        </row>
        <row r="3755">
          <cell r="B3755" t="str">
            <v>HORVU.MOREX.r2.5HG0364440.1</v>
          </cell>
          <cell r="C3755">
            <v>-1.0172915806231599</v>
          </cell>
          <cell r="D3755">
            <v>1.03822071218929E-4</v>
          </cell>
          <cell r="E3755" t="str">
            <v>PF07839:Plant calmodulin-binding domain</v>
          </cell>
        </row>
        <row r="3756">
          <cell r="B3756" t="str">
            <v>HORVU.MOREX.r2.5HG0420790.1</v>
          </cell>
          <cell r="C3756">
            <v>-1.0172672992610701</v>
          </cell>
          <cell r="D3756">
            <v>4.4824806129167203E-6</v>
          </cell>
          <cell r="E3756" t="str">
            <v>PF10539:Development and cell death domain</v>
          </cell>
        </row>
        <row r="3757">
          <cell r="B3757" t="str">
            <v>HORVU.MOREX.r2.1HG0074020.1</v>
          </cell>
          <cell r="C3757">
            <v>-1.01702884929765</v>
          </cell>
          <cell r="D3757">
            <v>2.589810054228E-16</v>
          </cell>
          <cell r="E3757" t="str">
            <v>Q9LN49.1 RecName: Full=3-ketoacyl-CoA synthase 4; Short=KCS-4; AltName: Full=Very long-chain fatty acid condensing enzyme 4; Short=VLCFA condensing enzyme 4 PF08392:FAE1/Type III polyketide synthase-like protein|PF08541:3-Oxoacyl-[acyl-carrier-pro</v>
          </cell>
        </row>
        <row r="3758">
          <cell r="B3758" t="str">
            <v>HORVU.MOREX.r2.3HG0263410.1</v>
          </cell>
          <cell r="C3758">
            <v>-1.0166837469343599</v>
          </cell>
          <cell r="D3758">
            <v>2.0933222169618601E-27</v>
          </cell>
        </row>
        <row r="3759">
          <cell r="B3759" t="str">
            <v>HORVU.MOREX.r2.5HG0412720.1</v>
          </cell>
          <cell r="C3759">
            <v>-1.0166575127437401</v>
          </cell>
          <cell r="D3759">
            <v>4.3851387231037299E-3</v>
          </cell>
          <cell r="E3759" t="str">
            <v>Q3T5N4.1 RecName: Full=Dehydration-responsive element-binding protein 1B; Short=Protein DREB1B PF00847:AP2 domain</v>
          </cell>
        </row>
        <row r="3760">
          <cell r="B3760" t="str">
            <v>HORVU.MOREX.r2.2HG0118000.1</v>
          </cell>
          <cell r="C3760">
            <v>-1.0159577997703599</v>
          </cell>
          <cell r="D3760">
            <v>1.65527195978915E-12</v>
          </cell>
          <cell r="E3760" t="str">
            <v>P36096.1 RecName: Full=Transmembrane E3 ubiquitin-protein ligase 1; Flags: Precursor PF13639:Ring finger domain</v>
          </cell>
        </row>
        <row r="3761">
          <cell r="B3761" t="str">
            <v>HORVU.MOREX.r2.3HG0260790.1</v>
          </cell>
          <cell r="C3761">
            <v>-1.0155519871720999</v>
          </cell>
          <cell r="D3761">
            <v>1.3013802637039101E-9</v>
          </cell>
          <cell r="E3761" t="str">
            <v>Q9UU99.1 RecName: Full=CRAL-TRIO domain-containing protein C23B6.04c PF00650:CRAL/TRIO domain</v>
          </cell>
        </row>
        <row r="3762">
          <cell r="B3762" t="str">
            <v>HORVU.MOREX.r2.1HG0078290.1</v>
          </cell>
          <cell r="C3762">
            <v>-1.01514568386021</v>
          </cell>
          <cell r="D3762">
            <v>3.4928323241904501E-10</v>
          </cell>
          <cell r="E3762" t="str">
            <v>B5BT18.1 RecName: Full=TATA-binding protein-associated factor BTAF1; Short=AtBTAF1; AltName: Full=Protein BTAF1 homolog; AltName: Full=Protein ROOT GROWTH DEFECTIVE 3 PF12054:Domain of unknown function (DUF3535)|PF00176:SNF2 family N-terminal doma</v>
          </cell>
        </row>
        <row r="3763">
          <cell r="B3763" t="str">
            <v>HORVU.MOREX.r2.3HG0233840.1</v>
          </cell>
          <cell r="C3763">
            <v>-1.0146225244021601</v>
          </cell>
          <cell r="D3763">
            <v>9.9776951408857596E-3</v>
          </cell>
        </row>
        <row r="3764">
          <cell r="B3764" t="str">
            <v>HORVU.MOREX.r2.5HG0423840.1</v>
          </cell>
          <cell r="C3764">
            <v>-1.0145655484244001</v>
          </cell>
          <cell r="D3764">
            <v>1.91054142765437E-6</v>
          </cell>
          <cell r="E3764" t="str">
            <v>Q9C523.1 RecName: Full=Dirigent protein 19; Short=AtDIR19; Flags: Precursor PF03018:Dirigent-like protein</v>
          </cell>
        </row>
        <row r="3765">
          <cell r="B3765" t="str">
            <v>HORVU.MOREX.r2.5HG0419730.1</v>
          </cell>
          <cell r="C3765">
            <v>-1.0141135180227301</v>
          </cell>
          <cell r="D3765">
            <v>1.31049321716303E-14</v>
          </cell>
          <cell r="E3765" t="str">
            <v>Q42510.1 RecName: Full=ARF guanine-nucleotide exchange factor GNOM; AltName: Full=Pattern formation protein EMB30; AltName: Full=Protein EMBRYO DEFECTIVE 30; AltName: Full=Protein MIZU-KUSSEI2; AltName: Full=Protein VASCULAR NETWORK 7 PF01369:Sec7</v>
          </cell>
        </row>
        <row r="3766">
          <cell r="B3766" t="str">
            <v>HORVU.MOREX.r2.4HG0345740.1</v>
          </cell>
          <cell r="C3766">
            <v>-1.01354750424415</v>
          </cell>
          <cell r="D3766">
            <v>4.4811628928997899E-2</v>
          </cell>
        </row>
        <row r="3767">
          <cell r="B3767" t="str">
            <v>HORVU.MOREX.r2.7HG0618830.1</v>
          </cell>
          <cell r="C3767">
            <v>-1.0134352010341099</v>
          </cell>
          <cell r="D3767">
            <v>4.0342604734538398E-15</v>
          </cell>
          <cell r="E3767" t="str">
            <v>PF00168:C2 domain</v>
          </cell>
        </row>
        <row r="3768">
          <cell r="B3768" t="str">
            <v>HORVU.MOREX.r2.4HG0304700.1</v>
          </cell>
          <cell r="C3768">
            <v>-1.01247574103288</v>
          </cell>
          <cell r="D3768">
            <v>1.37256721895906E-41</v>
          </cell>
          <cell r="E3768" t="str">
            <v>PF08766:DEK C terminal domain</v>
          </cell>
        </row>
        <row r="3769">
          <cell r="B3769" t="str">
            <v>HORVU.MOREX.r2.3HG0222390.1</v>
          </cell>
          <cell r="C3769">
            <v>-1.0120673664894</v>
          </cell>
          <cell r="D3769">
            <v>4.71204546619657E-22</v>
          </cell>
          <cell r="E3769" t="str">
            <v>PF04783:Protein of unknown function (DUF630)|PF04782:Protein of unknown function (DUF632)</v>
          </cell>
        </row>
        <row r="3770">
          <cell r="B3770" t="str">
            <v>HORVU.MOREX.r2.3HG0184070.1</v>
          </cell>
          <cell r="C3770">
            <v>-1.01195162367355</v>
          </cell>
          <cell r="D3770">
            <v>2.5332818883596298E-9</v>
          </cell>
          <cell r="E3770" t="str">
            <v>Q9SZJ2.1 RecName: Full=Glycine-rich domain-containing protein 2; Short=AtGRDP2 PF07173:Protein of unknown function (DUF1399)</v>
          </cell>
        </row>
        <row r="3771">
          <cell r="B3771" t="str">
            <v>HORVU.MOREX.r2.2HG0170590.1</v>
          </cell>
          <cell r="C3771">
            <v>-1.0119216782049101</v>
          </cell>
          <cell r="D3771">
            <v>2.16127068938956E-9</v>
          </cell>
          <cell r="E3771" t="str">
            <v>Q6X1C0.1 RecName: Full=Crocetin glucosyltransferase 2 PF00201:UDP-glucoronosyl and UDP-glucosyl transferase</v>
          </cell>
        </row>
        <row r="3772">
          <cell r="B3772" t="str">
            <v>HORVU.MOREX.r2.2HG0096470.1</v>
          </cell>
          <cell r="C3772">
            <v>-1.01175110122275</v>
          </cell>
          <cell r="D3772">
            <v>2.5549753792781401E-23</v>
          </cell>
          <cell r="E3772" t="str">
            <v>Q8L611.1 RecName: Full=Protein transport protein SEC31 homolog B; AltName: Full=SEC31-like protein B PF12931:Sec23-binding domain of Sec16</v>
          </cell>
        </row>
        <row r="3773">
          <cell r="B3773" t="str">
            <v>HORVU.MOREX.r2.2HG0156460.1</v>
          </cell>
          <cell r="C3773">
            <v>-1.01154520046403</v>
          </cell>
          <cell r="D3773">
            <v>1.53247372167018E-17</v>
          </cell>
          <cell r="E3773" t="str">
            <v>F4IG73.1 RecName: Full=BEACH domain-containing protein C2; AltName: Full=BEACH-domain homolog C2 PF14844:PH domain associated with Beige/BEACH|PF02138:Beige/BEACH domain|PF00400:WD domain, G-beta repeat|PF15787:Domain of unknown function (DUF4704)</v>
          </cell>
        </row>
        <row r="3774">
          <cell r="B3774" t="str">
            <v>HORVU.MOREX.r2.6HG0517690.1</v>
          </cell>
          <cell r="C3774">
            <v>-1.0098727058372501</v>
          </cell>
          <cell r="D3774">
            <v>2.3014234848002299E-5</v>
          </cell>
          <cell r="E3774" t="str">
            <v>Q9FJB5.1 RecName: Full=Disease resistance RPP8-like protein 3 PF00931:NB-ARC domain</v>
          </cell>
        </row>
        <row r="3775">
          <cell r="B3775" t="str">
            <v>HORVU.MOREX.r2.6HG0453960.1</v>
          </cell>
          <cell r="C3775">
            <v>-1.00953490630401</v>
          </cell>
          <cell r="D3775">
            <v>1.5859297530678901E-2</v>
          </cell>
          <cell r="E3775" t="str">
            <v>O80792.1 RecName: Full=Putative DEAD-box ATP-dependent RNA helicase 33 -</v>
          </cell>
        </row>
        <row r="3776">
          <cell r="B3776" t="str">
            <v>HORVU.MOREX.r2.1HG0031720.1</v>
          </cell>
          <cell r="C3776">
            <v>-1.0092284958739399</v>
          </cell>
          <cell r="D3776">
            <v>1.66598851389625E-8</v>
          </cell>
          <cell r="E3776" t="str">
            <v>Q0VA16.1 RecName: Full=WD repeat-containing protein 70 -</v>
          </cell>
        </row>
        <row r="3777">
          <cell r="B3777" t="str">
            <v>HORVU.MOREX.r2.5HG0392780.1</v>
          </cell>
          <cell r="C3777">
            <v>-1.00862722307222</v>
          </cell>
          <cell r="D3777">
            <v>6.7862401048554197E-5</v>
          </cell>
          <cell r="E3777" t="str">
            <v>O49543.1 RecName: Full=Cysteine desulfurase, mitochondrial; AltName: Full=NIFS homolog 1; Short=AtNIFS1; AltName: Full=Protein AtMtNifS; Flags: Precursor PF00266:Aminotransferase class-V</v>
          </cell>
        </row>
        <row r="3778">
          <cell r="B3778" t="str">
            <v>HORVU.MOREX.r2.6HG0524590.1</v>
          </cell>
          <cell r="C3778">
            <v>-1.0084640802465501</v>
          </cell>
          <cell r="D3778">
            <v>3.7456520936651701E-10</v>
          </cell>
          <cell r="E3778" t="str">
            <v>A2XQV4.1 RecName: Full=Electron transfer flavoprotein subunit beta, mitochondrial; Short=Beta-ETF; Flags: Precursor PF01012:Electron transfer flavoprotein domain</v>
          </cell>
        </row>
        <row r="3779">
          <cell r="B3779" t="str">
            <v>HORVU.MOREX.r2.1HG0073860.1</v>
          </cell>
          <cell r="C3779">
            <v>-1.0082919630992799</v>
          </cell>
          <cell r="D3779">
            <v>4.1345743813007699E-6</v>
          </cell>
          <cell r="E3779" t="str">
            <v>PF00730:HhH-GPD superfamily base excision DNA repair protein</v>
          </cell>
        </row>
        <row r="3780">
          <cell r="B3780" t="str">
            <v>HORVU.MOREX.r2.6HG0455510.1</v>
          </cell>
          <cell r="C3780">
            <v>-1.00820152242508</v>
          </cell>
          <cell r="D3780">
            <v>2.2508107887839801E-14</v>
          </cell>
          <cell r="E3780" t="str">
            <v>P42620.1 RecName: Full=Glutathionyl-hydroquinone reductase YqjG; Short=GS-HQR PF13410:Glutathione S-transferase, C-terminal domain|PF13409:Glutathione S-transferase, N-terminal domain</v>
          </cell>
        </row>
        <row r="3781">
          <cell r="B3781" t="str">
            <v>HORVU.MOREX.r2.1HG0074000.1</v>
          </cell>
          <cell r="C3781">
            <v>-1.00818391423139</v>
          </cell>
          <cell r="D3781">
            <v>1.8150300150800702E-11</v>
          </cell>
          <cell r="E3781" t="str">
            <v>Q93YP9.1 RecName: Full=Sugar transporter ERD6-like 4 PF00083:Sugar (and other) transporter</v>
          </cell>
        </row>
        <row r="3782">
          <cell r="B3782" t="str">
            <v>HORVU.MOREX.r2.3HG0241610.1</v>
          </cell>
          <cell r="C3782">
            <v>-1.0079653198538401</v>
          </cell>
          <cell r="D3782">
            <v>6.5160499049611101E-12</v>
          </cell>
          <cell r="E3782" t="str">
            <v>Q9LZA6.1 RecName: Full=Triacylglycerol lipase SDP1; AltName: Full=Protein SUGAR-DEPENDENT 1 PF11815:Domain of unknown function (DUF3336)|PF01734:Patatin-like phospholipase</v>
          </cell>
        </row>
        <row r="3783">
          <cell r="B3783" t="str">
            <v>HORVU.MOREX.r2.4HG0287380.1</v>
          </cell>
          <cell r="C3783">
            <v>-1.0079388249460199</v>
          </cell>
          <cell r="D3783">
            <v>7.7252186098881801E-7</v>
          </cell>
          <cell r="E3783" t="str">
            <v>Q9XF89.1 RecName: Full=Chlorophyll a-b binding protein CP26, chloroplastic; AltName: Full=LHCB5; AltName: Full=LHCIIc; AltName: Full=Light-harvesting complex II protein 5; Flags: Precursor PF00504:Chlorophyll A-B binding protein</v>
          </cell>
        </row>
        <row r="3784">
          <cell r="B3784" t="str">
            <v>HORVU.MOREX.r2.5HG0379280.1</v>
          </cell>
          <cell r="C3784">
            <v>-1.00755213459313</v>
          </cell>
          <cell r="D3784">
            <v>1.20026019483748E-8</v>
          </cell>
          <cell r="E3784" t="str">
            <v>Q8GXE9.2 RecName: Full=HVA22-like protein j; Short=AtHVA22j PF03134:TB2/DP1, HVA22 family</v>
          </cell>
        </row>
        <row r="3785">
          <cell r="B3785" t="str">
            <v>HORVU.MOREX.r2.1HG0015140.1</v>
          </cell>
          <cell r="C3785">
            <v>-1.0074708571936299</v>
          </cell>
          <cell r="D3785">
            <v>4.68005828001075E-4</v>
          </cell>
          <cell r="E3785" t="str">
            <v>O24467.1 RecName: Full=LEC14B homolog -</v>
          </cell>
        </row>
        <row r="3786">
          <cell r="B3786" t="str">
            <v>HORVU.MOREX.r2.4HG0294350.1</v>
          </cell>
          <cell r="C3786">
            <v>-1.0070721147672199</v>
          </cell>
          <cell r="D3786">
            <v>3.8465009284030699E-11</v>
          </cell>
          <cell r="E3786" t="str">
            <v>PF11331:Probable zinc-ribbon domain</v>
          </cell>
        </row>
        <row r="3787">
          <cell r="B3787" t="str">
            <v>HORVU.MOREX.r2.3HG0193310.1</v>
          </cell>
          <cell r="C3787">
            <v>-1.0070309120227301</v>
          </cell>
          <cell r="D3787">
            <v>1.0637721198696701E-15</v>
          </cell>
          <cell r="E3787" t="str">
            <v>O49809.2 RecName: Full=Glyoxysomal fatty acid beta-oxidation multifunctional protein MFP-a; Includes: RecName: Full=Enoyl-CoA hydratase/3-2-trans-enoyl-CoA isomerase/3-hydroxybutyryl-CoA epimerase; Includes: RecName: Full=3-hydroxyacyl-CoA dehydrogen</v>
          </cell>
        </row>
        <row r="3788">
          <cell r="B3788" t="str">
            <v>HORVU.MOREX.r2.5HG0424550.1</v>
          </cell>
          <cell r="C3788">
            <v>-1.00669947993415</v>
          </cell>
          <cell r="D3788">
            <v>4.4056772230436402E-12</v>
          </cell>
          <cell r="E3788" t="str">
            <v>Q10CQ8.1 RecName: Full=Phytochrome C PF00360:Phytochrome region|PF00512:His Kinase A (phospho-acceptor) domain|PF08446:PAS fold|PF01590:GAF domain|PF00989:PAS fold</v>
          </cell>
        </row>
        <row r="3789">
          <cell r="B3789" t="str">
            <v>HORVU.MOREX.r2.6HG0525110.1</v>
          </cell>
          <cell r="C3789">
            <v>-1.00650170992199</v>
          </cell>
          <cell r="D3789">
            <v>9.2540152570351297E-10</v>
          </cell>
          <cell r="E3789" t="str">
            <v>Q0MW30.1 RecName: Full=E3 ubiquitin-protein ligase NEURL1B; AltName: Full=Neuralized-2; Short=NEUR2; AltName: Full=Neuralized-like protein 1B; AltName: Full=Neuralized-like protein 2; AltName: Full=Neuralized-like protein 3 PF13920:Zinc finger, C3</v>
          </cell>
        </row>
        <row r="3790">
          <cell r="B3790" t="str">
            <v>HORVU.MOREX.r2.5HG0401770.1</v>
          </cell>
          <cell r="C3790">
            <v>-1.0064708245090599</v>
          </cell>
          <cell r="D3790">
            <v>6.3054618640854103E-6</v>
          </cell>
          <cell r="E3790" t="str">
            <v>Q9FG37.1 RecName: Full=Gamma-tubulin complex component 3; Short=AtGCP3; Short=GCP-3; AltName: Full=Spindle pole body component 98; Short=AtSPC98 PF04130:Spc97 / Spc98 family</v>
          </cell>
        </row>
        <row r="3791">
          <cell r="B3791" t="str">
            <v>HORVU.MOREX.r2.2HG0115650.1</v>
          </cell>
          <cell r="C3791">
            <v>-1.0060418491821199</v>
          </cell>
          <cell r="D3791">
            <v>1.3122269388626199E-3</v>
          </cell>
        </row>
        <row r="3792">
          <cell r="B3792" t="str">
            <v>HORVU.MOREX.r2.3HG0245350.1</v>
          </cell>
          <cell r="C3792">
            <v>-1.0057460213802401</v>
          </cell>
          <cell r="D3792">
            <v>3.2539987228079298E-17</v>
          </cell>
          <cell r="E3792" t="str">
            <v>Q45223.1 RecName: Full=3-hydroxybutyryl-CoA dehydrogenase; AltName: Full=Beta-hydroxybutyryl-CoA dehydrogenase; Short=BHBD PF00725:3-hydroxyacyl-CoA dehydrogenase, C-terminal domain|PF02737:3-hydroxyacyl-CoA dehydrogenase, NAD binding domain</v>
          </cell>
        </row>
        <row r="3793">
          <cell r="B3793" t="str">
            <v>HORVU.MOREX.r2.6HG0462820.1</v>
          </cell>
          <cell r="C3793">
            <v>-1.0055231575329799</v>
          </cell>
          <cell r="D3793">
            <v>2.8570538857818799E-4</v>
          </cell>
          <cell r="E3793" t="str">
            <v>Q700D9.2 RecName: Full=Putative Myb family transcription factor At1g14600 PF00249:Myb-like DNA-binding domain</v>
          </cell>
        </row>
        <row r="3794">
          <cell r="B3794" t="str">
            <v>HORVU.MOREX.r2.3HG0227490.1</v>
          </cell>
          <cell r="C3794">
            <v>-1.0054078128684401</v>
          </cell>
          <cell r="D3794">
            <v>4.2164711481387399E-4</v>
          </cell>
          <cell r="E3794" t="str">
            <v>Q5VNN5.1 RecName: Full=Peptide deformylase 1B, chloroplastic; Short=OsPDF1B; Short=PDF 1B; Flags: Precursor PF01327:Polypeptide deformylase</v>
          </cell>
        </row>
        <row r="3795">
          <cell r="B3795" t="str">
            <v>HORVU.MOREX.r2.5HG0427630.1</v>
          </cell>
          <cell r="C3795">
            <v>-1.00522338570963</v>
          </cell>
          <cell r="D3795">
            <v>9.9527203976483407E-5</v>
          </cell>
          <cell r="E3795" t="str">
            <v>Q0WVV6.1 RecName: Full=Calmodulin-binding protein 60 D PF07887:Calmodulin binding protein-like</v>
          </cell>
        </row>
        <row r="3796">
          <cell r="B3796" t="str">
            <v>HORVU.MOREX.r2.1HG0043560.1</v>
          </cell>
          <cell r="C3796">
            <v>-1.00499356418677</v>
          </cell>
          <cell r="D3796">
            <v>1.2426199976702201E-17</v>
          </cell>
          <cell r="E3796" t="str">
            <v>A2Z9W7.2 RecName: Full=Putative magnesium transporter MRS2-G -</v>
          </cell>
        </row>
        <row r="3797">
          <cell r="B3797" t="str">
            <v>HORVU.MOREX.r2.4HG0343830.1</v>
          </cell>
          <cell r="C3797">
            <v>-1.00489848683351</v>
          </cell>
          <cell r="D3797">
            <v>3.8209302628090699E-4</v>
          </cell>
          <cell r="E3797" t="str">
            <v>PF09335:SNARE associated Golgi protein</v>
          </cell>
        </row>
        <row r="3798">
          <cell r="B3798" t="str">
            <v>HORVU.MOREX.r2.4HG0294290.1</v>
          </cell>
          <cell r="C3798">
            <v>-1.0047840028164501</v>
          </cell>
          <cell r="D3798">
            <v>2.7022008739069101E-9</v>
          </cell>
          <cell r="E3798" t="str">
            <v>Q9SHB5.1 RecName: Full=WRKY transcription factor 55; AltName: Full=WRKY DNA-binding protein 55 PF03106:WRKY DNA -binding domain</v>
          </cell>
        </row>
        <row r="3799">
          <cell r="B3799" t="str">
            <v>HORVU.MOREX.r2.2HG0146510.1</v>
          </cell>
          <cell r="C3799">
            <v>-1.0047045300701201</v>
          </cell>
          <cell r="D3799">
            <v>1.31818923789993E-9</v>
          </cell>
          <cell r="E3799" t="str">
            <v>Q7XUF4.2 RecName: Full=Cyclin-dependent kinase G-2; Short=CDKG;2 &gt;A2XUW1.1 RecName: Full=Cyclin-dependent kinase G-2; Short=CDKG;2 PF00069:Protein kinase domain</v>
          </cell>
        </row>
        <row r="3800">
          <cell r="B3800" t="str">
            <v>HORVU.MOREX.r2.5HG0365110.1</v>
          </cell>
          <cell r="C3800">
            <v>-1.0036986138591399</v>
          </cell>
          <cell r="D3800">
            <v>1.98327876692712E-5</v>
          </cell>
          <cell r="E3800" t="str">
            <v>Q9SYZ9.1 RecName: Full=Transcription initiation factor TFIID subunit 8; AltName: Full=TBP-associated factor 8; Short=AtTAF8 PF10406:Transcription factor TFIID complex subunit 8 C-term|PF07524:Bromodomain associated</v>
          </cell>
        </row>
        <row r="3801">
          <cell r="B3801" t="str">
            <v>HORVU.MOREX.r2.7HG0610790.1</v>
          </cell>
          <cell r="C3801">
            <v>-1.00315935881336</v>
          </cell>
          <cell r="D3801">
            <v>1.1886693404069601E-3</v>
          </cell>
        </row>
        <row r="3802">
          <cell r="B3802" t="str">
            <v>HORVU.MOREX.r2.7HG0554100.1</v>
          </cell>
          <cell r="C3802">
            <v>-1.0031289024421699</v>
          </cell>
          <cell r="D3802">
            <v>1.8494197093055199E-19</v>
          </cell>
          <cell r="E3802" t="str">
            <v>PF00076:RNA recognition motif. (a.k.a. RRM, RBD, or RNP domain)</v>
          </cell>
        </row>
        <row r="3803">
          <cell r="B3803" t="str">
            <v>HORVU.MOREX.r2.1HG0023250.1</v>
          </cell>
          <cell r="C3803">
            <v>-1.00292047214834</v>
          </cell>
          <cell r="D3803">
            <v>2.4957095499386398E-3</v>
          </cell>
          <cell r="E3803" t="str">
            <v>O49809.2 RecName: Full=Glyoxysomal fatty acid beta-oxidation multifunctional protein MFP-a; Includes: RecName: Full=Enoyl-CoA hydratase/3-2-trans-enoyl-CoA isomerase/3-hydroxybutyryl-CoA epimerase; Includes: RecName: Full=3-hydroxyacyl-CoA dehydrogen</v>
          </cell>
        </row>
        <row r="3804">
          <cell r="B3804" t="str">
            <v>HORVU.MOREX.r2.6HG0479630.1</v>
          </cell>
          <cell r="C3804">
            <v>-1.00286515010907</v>
          </cell>
          <cell r="D3804">
            <v>7.4452054162623996E-5</v>
          </cell>
        </row>
        <row r="3805">
          <cell r="B3805" t="str">
            <v>HORVU.MOREX.r2.2HG0153610.1</v>
          </cell>
          <cell r="C3805">
            <v>-1.00242755865945</v>
          </cell>
          <cell r="D3805">
            <v>1.5259578599108301E-4</v>
          </cell>
          <cell r="E3805" t="str">
            <v>Q8W4H1.1 RecName: Full=GATA transcription factor 26 PF00320:GATA zinc finger</v>
          </cell>
        </row>
        <row r="3806">
          <cell r="B3806" t="str">
            <v>HORVU.MOREX.r2.1HG0019050.1</v>
          </cell>
          <cell r="C3806">
            <v>-1.00238320927197</v>
          </cell>
          <cell r="D3806">
            <v>3.0570349460413001E-3</v>
          </cell>
          <cell r="E3806" t="str">
            <v>Q8LC59.2 RecName: Full=GATA transcription factor 23 PF00320:GATA zinc finger</v>
          </cell>
        </row>
        <row r="3807">
          <cell r="B3807" t="str">
            <v>HORVU.MOREX.r2.2HG0162580.1</v>
          </cell>
          <cell r="C3807">
            <v>-1.0021705842973601</v>
          </cell>
          <cell r="D3807">
            <v>3.8166370533400498E-7</v>
          </cell>
          <cell r="E3807" t="str">
            <v>Q7XI14.1 RecName: Full=Probable D-2-hydroxyglutarate dehydrogenase, mitochondrial; Flags: Precursor PF02913:FAD linked oxidases, C-terminal domain|PF01565:FAD binding domain</v>
          </cell>
        </row>
        <row r="3808">
          <cell r="B3808" t="str">
            <v>HORVU.MOREX.r2.3HG0191690.1</v>
          </cell>
          <cell r="C3808">
            <v>-1.0020174933252599</v>
          </cell>
          <cell r="D3808">
            <v>1.8305027893575399E-8</v>
          </cell>
          <cell r="E3808" t="str">
            <v>A2YII8.1 RecName: Full=Glutamine-dependent NAD(+) synthetase; AltName: Full=NAD(+) synthase [glutamine-hydrolyzing]; AltName: Full=NAD(+) synthetase &gt;Q0D8D4.2 RecName: Full=Glutamine-dependent NAD(+) synthetase; AltName: Full=NAD(+) synthase [glutami</v>
          </cell>
        </row>
        <row r="3809">
          <cell r="B3809" t="str">
            <v>HORVU.MOREX.r2.3HG0212030.1</v>
          </cell>
          <cell r="C3809">
            <v>-1.0020060956504599</v>
          </cell>
          <cell r="D3809">
            <v>2.2510647009462101E-4</v>
          </cell>
          <cell r="E3809" t="str">
            <v>Q9KG32.1 RecName: Full=Uncharacterized isomerase BH0283 PF02567:Phenazine biosynthesis-like protein</v>
          </cell>
        </row>
        <row r="3810">
          <cell r="B3810" t="str">
            <v>HORVU.MOREX.r2.7HG0541630.1</v>
          </cell>
          <cell r="C3810">
            <v>-1.00183681914608</v>
          </cell>
          <cell r="D3810">
            <v>1.2426759679764399E-12</v>
          </cell>
          <cell r="E3810" t="str">
            <v>Q5VMP0.2 RecName: Full=F-box/LRR-repeat MAX2 homolog; AltName: Full=F-box and leucine-rich repeat MAX2 homolog; AltName: Full=Protein DWARF 3 -</v>
          </cell>
        </row>
        <row r="3811">
          <cell r="B3811" t="str">
            <v>HORVU.MOREX.r2.2HG0134470.1</v>
          </cell>
          <cell r="C3811">
            <v>-1.0015185522855801</v>
          </cell>
          <cell r="D3811">
            <v>1.09370810006933E-22</v>
          </cell>
          <cell r="E3811" t="str">
            <v>Q54JE4.1 RecName: Full=2-oxoglutarate dehydrogenase, mitochondrial; AltName: Full=2-oxoglutarate dehydrogenase complex component E1; Short=OGDC-E1; AltName: Full=Alpha-ketoglutarate dehydrogenase; Flags: Precursor PF00676:Dehydrogenase E1 componen</v>
          </cell>
        </row>
        <row r="3812">
          <cell r="B3812" t="str">
            <v>HORVU.MOREX.r2.5HG0429200.1</v>
          </cell>
          <cell r="C3812">
            <v>-1.0012592981775701</v>
          </cell>
          <cell r="D3812">
            <v>2.5285543811170998E-3</v>
          </cell>
        </row>
        <row r="3813">
          <cell r="B3813" t="str">
            <v>HORVU.MOREX.r2.6HG0476340.1</v>
          </cell>
          <cell r="C3813">
            <v>-1.00110057070448</v>
          </cell>
          <cell r="D3813">
            <v>2.5517459560049599E-8</v>
          </cell>
          <cell r="E3813" t="str">
            <v xml:space="preserve">Q9SGH2.1 RecName: Full=Methyl-CpG-binding domain-containing protein 9; Short=AtMBD9; Short=MBD09; AltName: Full=Histone acetyl transferase MBD9; AltName: Full=Methyl-CpG-binding protein MBD9 PF00628:PHD-finger|PF15612:WSTF, HB1, Itc1p, MBD9 motif </v>
          </cell>
        </row>
        <row r="3814">
          <cell r="B3814" t="str">
            <v>HORVU.MOREX.r2.4HG0315420.1</v>
          </cell>
          <cell r="C3814">
            <v>-1.00103170725299</v>
          </cell>
          <cell r="D3814">
            <v>1.07011323371842E-10</v>
          </cell>
          <cell r="E3814" t="str">
            <v>Q9LVM1.1 RecName: Full=ABC transporter B family member 25, mitochondrial; Short=ABC transporter ABCB.25; Short=AtABCB25; AltName: Full=ABC transporter of the mitochondrion 3; Short=AtATM3; Short=Iron-sulfur clusters transporter ATM3; AltName: Full=Pr</v>
          </cell>
        </row>
        <row r="3815">
          <cell r="B3815" t="str">
            <v>HORVU.MOREX.r2.2HG0152020.1</v>
          </cell>
          <cell r="C3815">
            <v>-1.00068362124703</v>
          </cell>
          <cell r="D3815">
            <v>1.2960102330718799E-9</v>
          </cell>
          <cell r="E3815" t="str">
            <v>Q0WUU6.1 RecName: Full=Probable polyol transporter 4 PF00083:Sugar (and other) transporter</v>
          </cell>
        </row>
        <row r="3816">
          <cell r="B3816" t="str">
            <v>HORVU.MOREX.r2.3HG0252190.1</v>
          </cell>
          <cell r="C3816">
            <v>-1.0006724804032701</v>
          </cell>
          <cell r="D3816">
            <v>2.5525833280068E-17</v>
          </cell>
          <cell r="E3816" t="str">
            <v>Q9ZW07.1 RecName: Full=Pumilio homolog 1; Short=APUM-1; Short=AtPUM1 PF00806:Pumilio-family RNA binding repeat|PF07990:Nucleic acid binding protein NABP</v>
          </cell>
        </row>
        <row r="3817">
          <cell r="B3817" t="str">
            <v>HORVU.MOREX.r2.2HG0150540.1</v>
          </cell>
          <cell r="C3817">
            <v>-1.0002635545401299</v>
          </cell>
          <cell r="D3817">
            <v>2.02430816791307E-10</v>
          </cell>
          <cell r="E3817" t="str">
            <v>Q43210.1 RecName: Full=Phenylalanine ammonia-lyase PF00221:Aromatic amino acid lyase</v>
          </cell>
        </row>
        <row r="3818">
          <cell r="B3818" t="str">
            <v>HORVU.MOREX.r2.1HG0026610.1</v>
          </cell>
          <cell r="C3818">
            <v>-1.0002229774792999</v>
          </cell>
          <cell r="D3818">
            <v>7.7387172280470203E-8</v>
          </cell>
          <cell r="E3818" t="str">
            <v>PF12090:Spt20 family</v>
          </cell>
        </row>
        <row r="3819">
          <cell r="B3819" t="str">
            <v>HORVU.MOREX.r2.5HG0368630.1</v>
          </cell>
          <cell r="C3819">
            <v>-1.0001335894982799</v>
          </cell>
          <cell r="D3819">
            <v>2.5001148656483599E-8</v>
          </cell>
          <cell r="E3819" t="str">
            <v>Q9Y7P0.1 RecName: Full=Riboflavin synthase; Short=RS PF00677:Lumazine binding domain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3CAA-8868-41D4-A15F-CED6A62088DB}">
  <dimension ref="A1:C15"/>
  <sheetViews>
    <sheetView workbookViewId="0">
      <selection activeCell="C8" sqref="C8"/>
    </sheetView>
  </sheetViews>
  <sheetFormatPr defaultRowHeight="14.5" x14ac:dyDescent="0.35"/>
  <sheetData>
    <row r="1" spans="1:3" x14ac:dyDescent="0.35">
      <c r="A1" t="s">
        <v>0</v>
      </c>
    </row>
    <row r="4" spans="1:3" x14ac:dyDescent="0.35">
      <c r="B4" t="s">
        <v>1</v>
      </c>
      <c r="C4" t="s">
        <v>13</v>
      </c>
    </row>
    <row r="5" spans="1:3" x14ac:dyDescent="0.35">
      <c r="B5" t="s">
        <v>2</v>
      </c>
      <c r="C5" t="s">
        <v>14</v>
      </c>
    </row>
    <row r="6" spans="1:3" x14ac:dyDescent="0.35">
      <c r="B6" t="s">
        <v>3</v>
      </c>
      <c r="C6" t="s">
        <v>15</v>
      </c>
    </row>
    <row r="7" spans="1:3" x14ac:dyDescent="0.35">
      <c r="B7" t="s">
        <v>4</v>
      </c>
      <c r="C7" t="s">
        <v>16</v>
      </c>
    </row>
    <row r="8" spans="1:3" x14ac:dyDescent="0.35">
      <c r="B8" t="s">
        <v>5</v>
      </c>
      <c r="C8" t="s">
        <v>17</v>
      </c>
    </row>
    <row r="9" spans="1:3" x14ac:dyDescent="0.35">
      <c r="B9" t="s">
        <v>6</v>
      </c>
      <c r="C9" t="s">
        <v>18</v>
      </c>
    </row>
    <row r="10" spans="1:3" x14ac:dyDescent="0.35">
      <c r="B10" t="s">
        <v>7</v>
      </c>
      <c r="C10" t="s">
        <v>19</v>
      </c>
    </row>
    <row r="11" spans="1:3" x14ac:dyDescent="0.35">
      <c r="B11" t="s">
        <v>8</v>
      </c>
      <c r="C11" t="s">
        <v>20</v>
      </c>
    </row>
    <row r="12" spans="1:3" x14ac:dyDescent="0.35">
      <c r="B12" t="s">
        <v>9</v>
      </c>
      <c r="C12" t="s">
        <v>21</v>
      </c>
    </row>
    <row r="13" spans="1:3" x14ac:dyDescent="0.35">
      <c r="B13" t="s">
        <v>10</v>
      </c>
      <c r="C13" t="s">
        <v>9489</v>
      </c>
    </row>
    <row r="14" spans="1:3" x14ac:dyDescent="0.35">
      <c r="B14" t="s">
        <v>11</v>
      </c>
      <c r="C14" t="s">
        <v>22</v>
      </c>
    </row>
    <row r="15" spans="1:3" x14ac:dyDescent="0.35">
      <c r="B15" t="s">
        <v>12</v>
      </c>
      <c r="C1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D81F-6D90-497A-AB3A-88FFBF83FB9A}">
  <dimension ref="A1:E369"/>
  <sheetViews>
    <sheetView workbookViewId="0"/>
  </sheetViews>
  <sheetFormatPr defaultRowHeight="14.5" x14ac:dyDescent="0.35"/>
  <cols>
    <col min="1" max="1" width="4.54296875" customWidth="1"/>
    <col min="2" max="2" width="30" bestFit="1" customWidth="1"/>
    <col min="5" max="5" width="245.453125" bestFit="1" customWidth="1"/>
  </cols>
  <sheetData>
    <row r="1" spans="1:5" x14ac:dyDescent="0.35">
      <c r="A1" t="s">
        <v>395</v>
      </c>
    </row>
    <row r="3" spans="1:5" x14ac:dyDescent="0.35">
      <c r="A3" s="7" t="s">
        <v>24</v>
      </c>
      <c r="B3" s="7" t="s">
        <v>25</v>
      </c>
      <c r="C3" s="7" t="s">
        <v>26</v>
      </c>
      <c r="D3" s="7"/>
      <c r="E3" s="7" t="s">
        <v>27</v>
      </c>
    </row>
    <row r="4" spans="1:5" x14ac:dyDescent="0.35">
      <c r="A4" s="7"/>
      <c r="B4" s="7"/>
      <c r="C4" s="1" t="s">
        <v>28</v>
      </c>
      <c r="D4" s="1" t="s">
        <v>29</v>
      </c>
      <c r="E4" s="7"/>
    </row>
    <row r="5" spans="1:5" x14ac:dyDescent="0.35">
      <c r="A5" s="2">
        <v>1</v>
      </c>
      <c r="B5" s="2" t="s">
        <v>307</v>
      </c>
      <c r="C5" s="4">
        <v>7.8356789787092396</v>
      </c>
      <c r="D5" s="4">
        <v>2.9136932403006401</v>
      </c>
      <c r="E5" s="2" t="str">
        <f>VLOOKUP(B5,'[1]Tab S7a'!$B:$E,4,0)</f>
        <v>Q9LMP1.1 RecName: Full=Wall-associated receptor kinase 2; Flags: Precursor &amp;&amp; PF07645:Calcium-binding EGF domain|PF07714:Protein tyrosine kinase|PF13947:Wall-associated receptor kinase galacturonan-binding</v>
      </c>
    </row>
    <row r="6" spans="1:5" x14ac:dyDescent="0.35">
      <c r="A6" s="2">
        <v>2</v>
      </c>
      <c r="B6" s="2" t="s">
        <v>387</v>
      </c>
      <c r="C6" s="4">
        <v>7.6921186530311196</v>
      </c>
      <c r="D6" s="4">
        <v>2.2064776070927001</v>
      </c>
      <c r="E6" s="2" t="str">
        <f>VLOOKUP(B6,'[1]Tab S7a'!$B:$E,4,0)</f>
        <v>P04146.3 RecName: Full=Copia protein; AltName: Full=Gag-int-pol protein; Contains: RecName: Full=Copia VLP protein; Contains: RecName: Full=Copia protease &amp;&amp; PF00665:Integrase core domain|PF07727:Reverse transcriptase (RNA-dependent DNA polymerase)</v>
      </c>
    </row>
    <row r="7" spans="1:5" x14ac:dyDescent="0.35">
      <c r="A7" s="2">
        <v>3</v>
      </c>
      <c r="B7" s="2" t="s">
        <v>37</v>
      </c>
      <c r="C7" s="4">
        <v>7.0925853329687198</v>
      </c>
      <c r="D7" s="4">
        <v>2.6917737137667399</v>
      </c>
      <c r="E7" s="2" t="str">
        <f>VLOOKUP(B7,'[1]Tab S7a'!$B:$E,4,0)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8" spans="1:5" x14ac:dyDescent="0.35">
      <c r="A8" s="2">
        <v>4</v>
      </c>
      <c r="B8" s="2" t="s">
        <v>129</v>
      </c>
      <c r="C8" s="4">
        <v>6.8325067554177501</v>
      </c>
      <c r="D8" s="4">
        <v>2.4000618572610399</v>
      </c>
      <c r="E8" s="2" t="str">
        <f>VLOOKUP(B8,'[1]Tab S7a'!$B:$E,4,0)</f>
        <v>Q8W4G6.2 RecName: Full=Cysteine-rich receptor-like protein kinase 15; Short=Cysteine-rich RLK15; Flags: Precursor &amp;&amp; PF07714:Protein tyrosine kinase|PF01657:Salt stress response/antifungal</v>
      </c>
    </row>
    <row r="9" spans="1:5" x14ac:dyDescent="0.35">
      <c r="A9" s="2">
        <v>5</v>
      </c>
      <c r="B9" s="2" t="s">
        <v>70</v>
      </c>
      <c r="C9" s="4">
        <v>6.8157023995636203</v>
      </c>
      <c r="D9" s="4">
        <v>3.7351023133808101</v>
      </c>
      <c r="E9" s="2" t="str">
        <f>VLOOKUP(B9,'[1]Tab S7a'!$B:$E,4,0)</f>
        <v>PF00098:Zinc knuckle</v>
      </c>
    </row>
    <row r="10" spans="1:5" x14ac:dyDescent="0.35">
      <c r="A10" s="2">
        <v>6</v>
      </c>
      <c r="B10" s="2" t="s">
        <v>228</v>
      </c>
      <c r="C10" s="4">
        <v>6.5502079761987204</v>
      </c>
      <c r="D10" s="4">
        <v>3.21128215556862</v>
      </c>
      <c r="E10" s="2" t="str">
        <f>VLOOKUP(B10,'[1]Tab S7a'!$B:$E,4,0)</f>
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</c>
    </row>
    <row r="11" spans="1:5" x14ac:dyDescent="0.35">
      <c r="A11" s="2">
        <v>7</v>
      </c>
      <c r="B11" s="2" t="s">
        <v>94</v>
      </c>
      <c r="C11" s="4">
        <v>6.4686225157541504</v>
      </c>
      <c r="D11" s="4">
        <v>4.35200373616322</v>
      </c>
      <c r="E11" s="2" t="str">
        <f>VLOOKUP(B11,'[1]Tab S7a'!$B:$E,4,0)</f>
        <v>Q9LFH9.1 RecName: Full=L-type lectin-domain containing receptor kinase VIII.1; Short=LecRK-VIII.1; Flags: Precursor &amp;&amp; PF00139:Legume lectin domain|PF00069:Protein kinase domain</v>
      </c>
    </row>
    <row r="12" spans="1:5" x14ac:dyDescent="0.35">
      <c r="A12" s="2">
        <v>8</v>
      </c>
      <c r="B12" s="2" t="s">
        <v>149</v>
      </c>
      <c r="C12" s="4">
        <v>6.4264462753596501</v>
      </c>
      <c r="D12" s="4">
        <v>2.2571521183451999</v>
      </c>
      <c r="E12" s="2" t="str">
        <f>VLOOKUP(B12,'[1]Tab S7a'!$B:$E,4,0)</f>
        <v>PF14223:gag-polypeptide of LTR copia-type</v>
      </c>
    </row>
    <row r="13" spans="1:5" x14ac:dyDescent="0.35">
      <c r="A13" s="2">
        <v>9</v>
      </c>
      <c r="B13" s="2" t="s">
        <v>292</v>
      </c>
      <c r="C13" s="4">
        <v>6.3153121760479403</v>
      </c>
      <c r="D13" s="4">
        <v>7.0000544540326297</v>
      </c>
      <c r="E13" s="2" t="str">
        <f>VLOOKUP(B13,'[1]Tab S7a'!$B:$E,4,0)</f>
        <v>Q9SGU2.1 RecName: Full=Auxin-responsive protein SAUR71; AltName: Full=Protein SMALL AUXIN UP RNA 71 &amp;&amp; PF02519:Auxin responsive protein</v>
      </c>
    </row>
    <row r="14" spans="1:5" x14ac:dyDescent="0.35">
      <c r="A14" s="2">
        <v>10</v>
      </c>
      <c r="B14" s="2" t="s">
        <v>38</v>
      </c>
      <c r="C14" s="4">
        <v>6.1064102098071</v>
      </c>
      <c r="D14" s="4">
        <v>3.6262886427746999</v>
      </c>
      <c r="E14" s="2" t="str">
        <f>VLOOKUP(B14,'[1]Tab S7a'!$B:$E,4,0)</f>
        <v>PF01485:IBR domain, a half RING-finger domain</v>
      </c>
    </row>
    <row r="15" spans="1:5" x14ac:dyDescent="0.35">
      <c r="A15" s="2">
        <v>11</v>
      </c>
      <c r="B15" s="2" t="s">
        <v>384</v>
      </c>
      <c r="C15" s="4">
        <v>5.8627420172290696</v>
      </c>
      <c r="D15" s="4">
        <v>2.5835836447200098</v>
      </c>
      <c r="E15" s="2" t="str">
        <f>VLOOKUP(B15,'[1]Tab S7a'!$B:$E,4,0)</f>
        <v>Q9LMP1.1 RecName: Full=Wall-associated receptor kinase 2; Flags: Precursor &amp;&amp; PF07645:Calcium-binding EGF domain|PF13947:Wall-associated receptor kinase galacturonan-binding|PF00069:Protein kinase domain</v>
      </c>
    </row>
    <row r="16" spans="1:5" x14ac:dyDescent="0.35">
      <c r="A16" s="2">
        <v>12</v>
      </c>
      <c r="B16" s="2" t="s">
        <v>190</v>
      </c>
      <c r="C16" s="4">
        <v>5.7986138956341504</v>
      </c>
      <c r="D16" s="4">
        <v>1.84588324346043</v>
      </c>
      <c r="E16" s="2" t="str">
        <f>VLOOKUP(B16,'[1]Tab S7a'!$B:$E,4,0)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17" spans="1:5" x14ac:dyDescent="0.35">
      <c r="A17" s="2">
        <v>13</v>
      </c>
      <c r="B17" s="2" t="s">
        <v>224</v>
      </c>
      <c r="C17" s="4">
        <v>5.64597840895724</v>
      </c>
      <c r="D17" s="4">
        <v>2.4651896819188202</v>
      </c>
      <c r="E17" s="2">
        <f>VLOOKUP(B17,'[1]Tab S7a'!$B:$E,4,0)</f>
        <v>0</v>
      </c>
    </row>
    <row r="18" spans="1:5" x14ac:dyDescent="0.35">
      <c r="A18" s="2">
        <v>14</v>
      </c>
      <c r="B18" s="2" t="s">
        <v>219</v>
      </c>
      <c r="C18" s="4">
        <v>5.5717100135870101</v>
      </c>
      <c r="D18" s="4">
        <v>3.5494459145998798</v>
      </c>
      <c r="E18" s="2" t="str">
        <f>VLOOKUP(B18,'[1]Tab S7a'!$B:$E,4,0)</f>
        <v>Q7XXD4.2 RecName: Full=Probable inactive methyltransferase Os04g0175900 &amp;&amp; PF00891:O-methyltransferase|PF08100:Dimerisation domain</v>
      </c>
    </row>
    <row r="19" spans="1:5" x14ac:dyDescent="0.35">
      <c r="A19" s="2">
        <v>15</v>
      </c>
      <c r="B19" s="2" t="s">
        <v>297</v>
      </c>
      <c r="C19" s="4">
        <v>5.3860945625986103</v>
      </c>
      <c r="D19" s="4">
        <v>3.3113910094980898</v>
      </c>
      <c r="E19" s="2" t="str">
        <f>VLOOKUP(B19,'[1]Tab S7a'!$B:$E,4,0)</f>
        <v>PF14227:gag-polypeptide of LTR copia-type</v>
      </c>
    </row>
    <row r="20" spans="1:5" x14ac:dyDescent="0.35">
      <c r="A20" s="2">
        <v>16</v>
      </c>
      <c r="B20" s="2" t="s">
        <v>198</v>
      </c>
      <c r="C20" s="4">
        <v>5.3346268392654004</v>
      </c>
      <c r="D20" s="4">
        <v>3.2044861003844098</v>
      </c>
      <c r="E20" s="2" t="str">
        <f>VLOOKUP(B20,'[1]Tab S7a'!$B:$E,4,0)</f>
        <v>Q8W4G6.2 RecName: Full=Cysteine-rich receptor-like protein kinase 15; Short=Cysteine-rich RLK15; Flags: Precursor &amp;&amp; PF01657:Salt stress response/antifungal|PF07714:Protein tyrosine kinase</v>
      </c>
    </row>
    <row r="21" spans="1:5" x14ac:dyDescent="0.35">
      <c r="A21" s="2">
        <v>17</v>
      </c>
      <c r="B21" s="2" t="s">
        <v>132</v>
      </c>
      <c r="C21" s="4">
        <v>5.2856443347566797</v>
      </c>
      <c r="D21" s="4">
        <v>2.44643664028834</v>
      </c>
      <c r="E21" s="2">
        <f>VLOOKUP(B21,'[1]Tab S7a'!$B:$E,4,0)</f>
        <v>0</v>
      </c>
    </row>
    <row r="22" spans="1:5" x14ac:dyDescent="0.35">
      <c r="A22" s="2">
        <v>18</v>
      </c>
      <c r="B22" s="2" t="s">
        <v>165</v>
      </c>
      <c r="C22" s="4">
        <v>5.2664471721123602</v>
      </c>
      <c r="D22" s="4">
        <v>2.5303308070150901</v>
      </c>
      <c r="E22" s="2" t="str">
        <f>VLOOKUP(B22,'[1]Tab S7a'!$B:$E,4,0)</f>
        <v>Q8VZG8.3 RecName: Full=MDIS1-interacting receptor like kinase 2; Short=AtMIK2; AltName: Full=Probable LRR receptor-like serine/threonine-protein kinase At4g08850; Flags: Precursor &amp;&amp; PF00069:Protein kinase domain|PF08263:Leucine rich repeat N-termina</v>
      </c>
    </row>
    <row r="23" spans="1:5" x14ac:dyDescent="0.35">
      <c r="A23" s="2">
        <v>19</v>
      </c>
      <c r="B23" s="2" t="s">
        <v>237</v>
      </c>
      <c r="C23" s="4">
        <v>5.25443847707239</v>
      </c>
      <c r="D23" s="4">
        <v>2.7753447961693198</v>
      </c>
      <c r="E23" s="2" t="str">
        <f>VLOOKUP(B23,'[1]Tab S7a'!$B:$E,4,0)</f>
        <v>O04534.1 RecName: Full=Putative L-type lectin-domain containing receptor kinase V.1; Short=Arabidopsis thaliana lectin-receptor kinase b2; Short=AthlecRK-b2; Short=LecRK-V.1; Flags: Precursor &amp;&amp; PF00139:Legume lectin domain|PF00069:Protein kinase dom</v>
      </c>
    </row>
    <row r="24" spans="1:5" x14ac:dyDescent="0.35">
      <c r="A24" s="2">
        <v>20</v>
      </c>
      <c r="B24" s="2" t="s">
        <v>369</v>
      </c>
      <c r="C24" s="4">
        <v>5.18643067684412</v>
      </c>
      <c r="D24" s="4">
        <v>3.9779771909959099</v>
      </c>
      <c r="E24" s="2" t="str">
        <f>VLOOKUP(B24,'[1]Tab S7a'!$B:$E,4,0)</f>
        <v>D7UPN3.1 RecName: Full=Chitin elicitor receptor kinase 1; Short=OsCERK1; AltName: Full=LysM domain receptor-like kinase 1; Short=LysM RLK1; Short=LysM-containing receptor-like kinase 1; Flags: Precursor &amp;&amp; -</v>
      </c>
    </row>
    <row r="25" spans="1:5" x14ac:dyDescent="0.35">
      <c r="A25" s="2">
        <v>21</v>
      </c>
      <c r="B25" s="2" t="s">
        <v>225</v>
      </c>
      <c r="C25" s="4">
        <v>5.1566755575398497</v>
      </c>
      <c r="D25" s="4">
        <v>3.3791503272441399</v>
      </c>
      <c r="E25" s="2" t="str">
        <f>VLOOKUP(B25,'[1]Tab S7a'!$B:$E,4,0)</f>
        <v>Q8H038.1 RecName: Full=Xyloglucan galactosyltransferase KATAMARI1 homolog &amp;&amp; PF03016:Exostosin family</v>
      </c>
    </row>
    <row r="26" spans="1:5" x14ac:dyDescent="0.35">
      <c r="A26" s="2">
        <v>22</v>
      </c>
      <c r="B26" s="2" t="s">
        <v>331</v>
      </c>
      <c r="C26" s="4">
        <v>5.1490091472289699</v>
      </c>
      <c r="D26" s="4">
        <v>2.8085220710010299</v>
      </c>
      <c r="E26" s="2" t="str">
        <f>VLOOKUP(B26,'[1]Tab S7a'!$B:$E,4,0)</f>
        <v>D9HP26.1 RecName: Full=Cell number regulator 10; AltName: Full=ZmCNR10 &amp;&amp; PF04749:PLAC8 family</v>
      </c>
    </row>
    <row r="27" spans="1:5" x14ac:dyDescent="0.35">
      <c r="A27" s="2">
        <v>23</v>
      </c>
      <c r="B27" s="2" t="s">
        <v>279</v>
      </c>
      <c r="C27" s="4">
        <v>5.1231519872665796</v>
      </c>
      <c r="D27" s="4">
        <v>3.1320369721885402</v>
      </c>
      <c r="E27" s="2">
        <f>VLOOKUP(B27,'[1]Tab S7a'!$B:$E,4,0)</f>
        <v>0</v>
      </c>
    </row>
    <row r="28" spans="1:5" x14ac:dyDescent="0.35">
      <c r="A28" s="2">
        <v>24</v>
      </c>
      <c r="B28" s="2" t="s">
        <v>133</v>
      </c>
      <c r="C28" s="4">
        <v>5.1224048981456498</v>
      </c>
      <c r="D28" s="4">
        <v>3.4968392101584702</v>
      </c>
      <c r="E28" s="2" t="str">
        <f>VLOOKUP(B28,'[1]Tab S7a'!$B:$E,4,0)</f>
        <v>Q9AV57.1 RecName: Full=Flotillin-like protein 1; AltName: Full=Nodulin-like protein 1 &amp;&amp; PF01145:SPFH domain / Band 7 family</v>
      </c>
    </row>
    <row r="29" spans="1:5" x14ac:dyDescent="0.35">
      <c r="A29" s="2">
        <v>25</v>
      </c>
      <c r="B29" s="2" t="s">
        <v>259</v>
      </c>
      <c r="C29" s="4">
        <v>5.0193490959907203</v>
      </c>
      <c r="D29" s="4">
        <v>3.17442886097477</v>
      </c>
      <c r="E29" s="2" t="str">
        <f>VLOOKUP(B29,'[1]Tab S7a'!$B:$E,4,0)</f>
        <v>PF13855:Leucine rich repeat</v>
      </c>
    </row>
    <row r="30" spans="1:5" x14ac:dyDescent="0.35">
      <c r="A30" s="2">
        <v>26</v>
      </c>
      <c r="B30" s="2" t="s">
        <v>328</v>
      </c>
      <c r="C30" s="4">
        <v>4.8731919077086703</v>
      </c>
      <c r="D30" s="4">
        <v>1.71497290846338</v>
      </c>
      <c r="E30" s="2">
        <f>VLOOKUP(B30,'[1]Tab S7a'!$B:$E,4,0)</f>
        <v>0</v>
      </c>
    </row>
    <row r="31" spans="1:5" x14ac:dyDescent="0.35">
      <c r="A31" s="2">
        <v>27</v>
      </c>
      <c r="B31" s="2" t="s">
        <v>377</v>
      </c>
      <c r="C31" s="4">
        <v>4.8679926961122799</v>
      </c>
      <c r="D31" s="4">
        <v>3.9838581228412102</v>
      </c>
      <c r="E31" s="2" t="str">
        <f>VLOOKUP(B31,'[1]Tab S7a'!$B:$E,4,0)</f>
        <v>Q9SZY3.1 RecName: Full=Subtilisin-like protease SBT3.8; AltName: Full=Subtilase subfamily 3 member 8; Short=AtSBT3.8; Flags: Precursor &amp;&amp; PF02225:PA domain|PF00082:Subtilase family|PF05922:Peptidase inhibitor I9</v>
      </c>
    </row>
    <row r="32" spans="1:5" x14ac:dyDescent="0.35">
      <c r="A32" s="2">
        <v>28</v>
      </c>
      <c r="B32" s="2" t="s">
        <v>83</v>
      </c>
      <c r="C32" s="4">
        <v>4.8658022935572696</v>
      </c>
      <c r="D32" s="4">
        <v>3.0932537901647299</v>
      </c>
      <c r="E32" s="2" t="str">
        <f>VLOOKUP(B32,'[1]Tab S7a'!$B:$E,4,0)</f>
        <v>Q9M896.2 RecName: Full=Protein trichome birefringence-like 20 &amp;&amp; PF13839:GDSL/SGNH-like Acyl-Esterase family found in Pmr5 and Cas1p</v>
      </c>
    </row>
    <row r="33" spans="1:5" x14ac:dyDescent="0.35">
      <c r="A33" s="2">
        <v>29</v>
      </c>
      <c r="B33" s="2" t="s">
        <v>159</v>
      </c>
      <c r="C33" s="4">
        <v>4.8656153790373802</v>
      </c>
      <c r="D33" s="4">
        <v>3.0291244572036198</v>
      </c>
      <c r="E33" s="2" t="str">
        <f>VLOOKUP(B33,'[1]Tab S7a'!$B:$E,4,0)</f>
        <v>PF13855:Leucine rich repeat|PF08263:Leucine rich repeat N-terminal domain</v>
      </c>
    </row>
    <row r="34" spans="1:5" x14ac:dyDescent="0.35">
      <c r="A34" s="2">
        <v>30</v>
      </c>
      <c r="B34" s="2" t="s">
        <v>120</v>
      </c>
      <c r="C34" s="4">
        <v>4.7764776081911799</v>
      </c>
      <c r="D34" s="4">
        <v>2.6902187504385102</v>
      </c>
      <c r="E34" s="2">
        <f>VLOOKUP(B34,'[1]Tab S7a'!$B:$E,4,0)</f>
        <v>0</v>
      </c>
    </row>
    <row r="35" spans="1:5" x14ac:dyDescent="0.35">
      <c r="A35" s="2">
        <v>31</v>
      </c>
      <c r="B35" s="2" t="s">
        <v>289</v>
      </c>
      <c r="C35" s="4">
        <v>4.6847915455565703</v>
      </c>
      <c r="D35" s="4">
        <v>2.7715057036658801</v>
      </c>
      <c r="E35" s="2" t="str">
        <f>VLOOKUP(B35,'[1]Tab S7a'!$B:$E,4,0)</f>
        <v>A3A871.1 RecName: Full=Ent-isokaurene C2-hydroxylase; AltName: Full=Cytochrome P450 71Z6 &amp;&amp; PF00067:Cytochrome P450</v>
      </c>
    </row>
    <row r="36" spans="1:5" x14ac:dyDescent="0.35">
      <c r="A36" s="2">
        <v>32</v>
      </c>
      <c r="B36" s="2" t="s">
        <v>388</v>
      </c>
      <c r="C36" s="4">
        <v>4.6421541787932803</v>
      </c>
      <c r="D36" s="4">
        <v>2.9830483549992599</v>
      </c>
      <c r="E36" s="2" t="str">
        <f>VLOOKUP(B36,'[1]Tab S7a'!$B:$E,4,0)</f>
        <v>Q9C9H7.2 RecName: Full=Receptor-like protein 12; Short=AtRLP12; Flags: Precursor &amp;&amp; PF08263:Leucine rich repeat N-terminal domain|PF13855:Leucine rich repeat</v>
      </c>
    </row>
    <row r="37" spans="1:5" x14ac:dyDescent="0.35">
      <c r="A37" s="2">
        <v>33</v>
      </c>
      <c r="B37" s="2" t="s">
        <v>264</v>
      </c>
      <c r="C37" s="4">
        <v>4.6244231610828797</v>
      </c>
      <c r="D37" s="4">
        <v>1.9597882459780001</v>
      </c>
      <c r="E37" s="2">
        <f>VLOOKUP(B37,'[1]Tab S7a'!$B:$E,4,0)</f>
        <v>0</v>
      </c>
    </row>
    <row r="38" spans="1:5" x14ac:dyDescent="0.35">
      <c r="A38" s="2">
        <v>34</v>
      </c>
      <c r="B38" s="2" t="s">
        <v>105</v>
      </c>
      <c r="C38" s="4">
        <v>4.6064592995306803</v>
      </c>
      <c r="D38" s="4">
        <v>2.5444276237124202</v>
      </c>
      <c r="E38" s="2" t="str">
        <f>VLOOKUP(B38,'[1]Tab S7a'!$B:$E,4,0)</f>
        <v>Q9SHB5.1 RecName: Full=WRKY transcription factor 55; AltName: Full=WRKY DNA-binding protein 55 &amp;&amp; PF03106:WRKY DNA -binding domain</v>
      </c>
    </row>
    <row r="39" spans="1:5" x14ac:dyDescent="0.35">
      <c r="A39" s="2">
        <v>35</v>
      </c>
      <c r="B39" s="2" t="s">
        <v>80</v>
      </c>
      <c r="C39" s="4">
        <v>4.5930906494072401</v>
      </c>
      <c r="D39" s="4">
        <v>3.05755147871779</v>
      </c>
      <c r="E39" s="2">
        <f>VLOOKUP(B39,'[1]Tab S7a'!$B:$E,4,0)</f>
        <v>0</v>
      </c>
    </row>
    <row r="40" spans="1:5" x14ac:dyDescent="0.35">
      <c r="A40" s="2">
        <v>36</v>
      </c>
      <c r="B40" s="2" t="s">
        <v>231</v>
      </c>
      <c r="C40" s="4">
        <v>4.5925816287016499</v>
      </c>
      <c r="D40" s="4">
        <v>4.7766556726340204</v>
      </c>
      <c r="E40" s="2" t="str">
        <f>VLOOKUP(B40,'[1]Tab S7a'!$B:$E,4,0)</f>
        <v>E1U332.1 RecName: Full=Isoflavone reductase-like protein; AltName: Full=Pollen allergen Ole e 12.01; AltName: Allergen=Ole e 12.01 &amp;&amp; PF05368:NmrA-like family</v>
      </c>
    </row>
    <row r="41" spans="1:5" x14ac:dyDescent="0.35">
      <c r="A41" s="2">
        <v>37</v>
      </c>
      <c r="B41" s="2" t="s">
        <v>265</v>
      </c>
      <c r="C41" s="4">
        <v>4.5595716994926399</v>
      </c>
      <c r="D41" s="4">
        <v>3.1704187934091301</v>
      </c>
      <c r="E41" s="2" t="str">
        <f>VLOOKUP(B41,'[1]Tab S7a'!$B:$E,4,0)</f>
        <v>A2XQD3.1 RecName: Full=G-type lectin S-receptor-like serine/threonine-protein kinase LECRK2; Short=OsLecRK2; Flags: Precursor &amp;&amp; PF01453:D-mannose binding lectin|PF00069:Protein kinase domain</v>
      </c>
    </row>
    <row r="42" spans="1:5" x14ac:dyDescent="0.35">
      <c r="A42" s="2">
        <v>38</v>
      </c>
      <c r="B42" s="2" t="s">
        <v>208</v>
      </c>
      <c r="C42" s="4">
        <v>4.4851330662533702</v>
      </c>
      <c r="D42" s="4">
        <v>5.5170353828696701</v>
      </c>
      <c r="E42" s="2" t="str">
        <f>VLOOKUP(B42,'[1]Tab S7a'!$B:$E,4,0)</f>
        <v>O64477.1 RecName: Full=G-type lectin S-receptor-like serine/threonine-protein kinase At2g19130; Flags: Precursor &amp;&amp; PF00954:S-locus glycoprotein domain|PF01453:D-mannose binding lectin|PF00069:Protein kinase domain|PF08276:PAN-like domain</v>
      </c>
    </row>
    <row r="43" spans="1:5" x14ac:dyDescent="0.35">
      <c r="A43" s="2">
        <v>39</v>
      </c>
      <c r="B43" s="2" t="s">
        <v>56</v>
      </c>
      <c r="C43" s="4">
        <v>4.4613224419599504</v>
      </c>
      <c r="D43" s="4">
        <v>2.7305179516992801</v>
      </c>
      <c r="E43" s="2" t="str">
        <f>VLOOKUP(B43,'[1]Tab S7a'!$B:$E,4,0)</f>
        <v>PF06813:Nodulin-like</v>
      </c>
    </row>
    <row r="44" spans="1:5" x14ac:dyDescent="0.35">
      <c r="A44" s="2">
        <v>40</v>
      </c>
      <c r="B44" s="2" t="s">
        <v>48</v>
      </c>
      <c r="C44" s="4">
        <v>4.4449679027567903</v>
      </c>
      <c r="D44" s="4">
        <v>2.8085473778747301</v>
      </c>
      <c r="E44" s="2" t="str">
        <f>VLOOKUP(B44,'[1]Tab S7a'!$B:$E,4,0)</f>
        <v>P51614.1 RecName: Full=Acidic endochitinase; Flags: Precursor &amp;&amp; PF00704:Glycosyl hydrolases family 18</v>
      </c>
    </row>
    <row r="45" spans="1:5" x14ac:dyDescent="0.35">
      <c r="A45" s="2">
        <v>41</v>
      </c>
      <c r="B45" s="2" t="s">
        <v>299</v>
      </c>
      <c r="C45" s="4">
        <v>4.3423140310407904</v>
      </c>
      <c r="D45" s="4">
        <v>3.7642327327095799</v>
      </c>
      <c r="E45" s="2">
        <f>VLOOKUP(B45,'[1]Tab S7a'!$B:$E,4,0)</f>
        <v>0</v>
      </c>
    </row>
    <row r="46" spans="1:5" x14ac:dyDescent="0.35">
      <c r="A46" s="2">
        <v>42</v>
      </c>
      <c r="B46" s="2" t="s">
        <v>144</v>
      </c>
      <c r="C46" s="4">
        <v>4.3098379943363696</v>
      </c>
      <c r="D46" s="4">
        <v>3.01696923703068</v>
      </c>
      <c r="E46" s="2" t="str">
        <f>VLOOKUP(B46,'[1]Tab S7a'!$B:$E,4,0)</f>
        <v>Q9FLV0.1 RecName: Full=Protein DOWNY MILDEW RESISTANCE 6; Short=AtDMR6; AltName: Full=2-oxoglutarate (2OG)-Fe(II) oxygenase-like protein DMR6; AltName: Full=Salicylate 3-hydroxylase DMR6; Short=S3H DMR6; Short=SA 3-hydroxylase DMR6; Short=Salicylic a</v>
      </c>
    </row>
    <row r="47" spans="1:5" x14ac:dyDescent="0.35">
      <c r="A47" s="2">
        <v>43</v>
      </c>
      <c r="B47" s="2" t="s">
        <v>351</v>
      </c>
      <c r="C47" s="4">
        <v>4.3091493016053404</v>
      </c>
      <c r="D47" s="4">
        <v>2.6436482233360099</v>
      </c>
      <c r="E47" s="2" t="str">
        <f>VLOOKUP(B47,'[1]Tab S7a'!$B:$E,4,0)</f>
        <v>O04138.2 RecName: Full=Chitinase 4; AltName: Full=OsChia2b; AltName: Full=Pathogenesis related (PR)-3 chitinase 4; Flags: Precursor &amp;&amp; PF00182:Chitinase class I|PF00187:Chitin recognition protein</v>
      </c>
    </row>
    <row r="48" spans="1:5" x14ac:dyDescent="0.35">
      <c r="A48" s="2">
        <v>44</v>
      </c>
      <c r="B48" s="2" t="s">
        <v>349</v>
      </c>
      <c r="C48" s="4">
        <v>4.2765550749537597</v>
      </c>
      <c r="D48" s="4">
        <v>3.8876651717508701</v>
      </c>
      <c r="E48" s="2" t="str">
        <f>VLOOKUP(B48,'[1]Tab S7a'!$B:$E,4,0)</f>
        <v>Q9SD62.1 RecName: Full=Putative receptor-like protein kinase At3g47110; Flags: Precursor &amp;&amp; PF00069:Protein kinase domain</v>
      </c>
    </row>
    <row r="49" spans="1:5" x14ac:dyDescent="0.35">
      <c r="A49" s="2">
        <v>45</v>
      </c>
      <c r="B49" s="2" t="s">
        <v>204</v>
      </c>
      <c r="C49" s="4">
        <v>4.2127617183997597</v>
      </c>
      <c r="D49" s="4">
        <v>2.6219525965974202</v>
      </c>
      <c r="E49" s="2" t="str">
        <f>VLOOKUP(B49,'[1]Tab S7a'!$B:$E,4,0)</f>
        <v>Q9LMP1.1 RecName: Full=Wall-associated receptor kinase 2; Flags: Precursor &amp;&amp; PF07714:Protein tyrosine kinase|PF07645:Calcium-binding EGF domain|PF13947:Wall-associated receptor kinase galacturonan-binding</v>
      </c>
    </row>
    <row r="50" spans="1:5" x14ac:dyDescent="0.35">
      <c r="A50" s="2">
        <v>46</v>
      </c>
      <c r="B50" s="2" t="s">
        <v>47</v>
      </c>
      <c r="C50" s="4">
        <v>4.1340538655453498</v>
      </c>
      <c r="D50" s="4">
        <v>3.0019241180893901</v>
      </c>
      <c r="E50" s="2" t="str">
        <f>VLOOKUP(B50,'[1]Tab S7a'!$B:$E,4,0)</f>
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</c>
    </row>
    <row r="51" spans="1:5" x14ac:dyDescent="0.35">
      <c r="A51" s="2">
        <v>47</v>
      </c>
      <c r="B51" s="2" t="s">
        <v>82</v>
      </c>
      <c r="C51" s="4">
        <v>4.1329839027461404</v>
      </c>
      <c r="D51" s="4">
        <v>2.7099367369952301</v>
      </c>
      <c r="E51" s="2" t="str">
        <f>VLOOKUP(B51,'[1]Tab S7a'!$B:$E,4,0)</f>
        <v>Q94BV5.1 RecName: Full=Flavin-containing monooxygenase FMO GS-OX-like 4; AltName: Full=Flavin-monooxygenase glucosinolate S-oxygenase-like 4 &amp;&amp; PF00743:Flavin-binding monooxygenase-like</v>
      </c>
    </row>
    <row r="52" spans="1:5" x14ac:dyDescent="0.35">
      <c r="A52" s="2">
        <v>48</v>
      </c>
      <c r="B52" s="2" t="s">
        <v>151</v>
      </c>
      <c r="C52" s="4">
        <v>4.0533333264970501</v>
      </c>
      <c r="D52" s="4">
        <v>2.08992811615534</v>
      </c>
      <c r="E52" s="2" t="str">
        <f>VLOOKUP(B52,'[1]Tab S7a'!$B:$E,4,0)</f>
        <v>Q9LMN7.1 RecName: Full=Wall-associated receptor kinase 5; Flags: Precursor &amp;&amp; PF13947:Wall-associated receptor kinase galacturonan-binding|PF00069:Protein kinase domain</v>
      </c>
    </row>
    <row r="53" spans="1:5" x14ac:dyDescent="0.35">
      <c r="A53" s="2">
        <v>49</v>
      </c>
      <c r="B53" s="2" t="s">
        <v>88</v>
      </c>
      <c r="C53" s="4">
        <v>4.03569296698047</v>
      </c>
      <c r="D53" s="4">
        <v>3.0964490792400499</v>
      </c>
      <c r="E53" s="2" t="str">
        <f>VLOOKUP(B53,'[1]Tab S7a'!$B:$E,4,0)</f>
        <v>Q8W2B7.1 RecName: Full=DIMBOA UDP-glucosyltransferase BX8; AltName: Full=2,4-dihydroxy-7-methoxy-2H-1,4-benzoxazin-3(4H)-one 2-D-glucosyltransferase BX8; AltName: Full=Protein BENZOXAZINLESS 8 &amp;&amp; PF00201:UDP-glucoronosyl and UDP-glucosyl transferase</v>
      </c>
    </row>
    <row r="54" spans="1:5" x14ac:dyDescent="0.35">
      <c r="A54" s="2">
        <v>50</v>
      </c>
      <c r="B54" s="2" t="s">
        <v>119</v>
      </c>
      <c r="C54" s="4">
        <v>4.0060052865358902</v>
      </c>
      <c r="D54" s="4">
        <v>2.1694573412409599</v>
      </c>
      <c r="E54" s="2" t="str">
        <f>VLOOKUP(B54,'[1]Tab S7a'!$B:$E,4,0)</f>
        <v>Q9LMN7.1 RecName: Full=Wall-associated receptor kinase 5; Flags: Precursor &amp;&amp; PF00069:Protein kinase domain|PF13947:Wall-associated receptor kinase galacturonan-binding</v>
      </c>
    </row>
    <row r="55" spans="1:5" x14ac:dyDescent="0.35">
      <c r="A55" s="2">
        <v>51</v>
      </c>
      <c r="B55" s="2" t="s">
        <v>368</v>
      </c>
      <c r="C55" s="4">
        <v>4.0018631486823004</v>
      </c>
      <c r="D55" s="4">
        <v>2.32791281501826</v>
      </c>
      <c r="E55" s="2" t="str">
        <f>VLOOKUP(B55,'[1]Tab S7a'!$B:$E,4,0)</f>
        <v>Q9FLD5.1 RecName: Full=AAA-ATPase ASD, mitochondrial; AltName: Full=AAA-ATPase 1; AltName: Full=Protein ATPASE-IN-SEED-DEVELOPMENT &amp;&amp; PF14363:Domain associated at C-terminal with AAA|PF00004:ATPase family associated with various cellular activities (</v>
      </c>
    </row>
    <row r="56" spans="1:5" x14ac:dyDescent="0.35">
      <c r="A56" s="2">
        <v>52</v>
      </c>
      <c r="B56" s="2" t="s">
        <v>337</v>
      </c>
      <c r="C56" s="4">
        <v>3.99399805814762</v>
      </c>
      <c r="D56" s="4">
        <v>6.0517238093718104</v>
      </c>
      <c r="E56" s="2" t="str">
        <f>VLOOKUP(B56,'[1]Tab S7a'!$B:$E,4,0)</f>
        <v>P11955.4 RecName: Full=26 kDa endochitinase 1; Flags: Precursor &amp;&amp; PF00187:Chitin recognition protein|PF00182:Chitinase class I</v>
      </c>
    </row>
    <row r="57" spans="1:5" x14ac:dyDescent="0.35">
      <c r="A57" s="2">
        <v>53</v>
      </c>
      <c r="B57" s="2" t="s">
        <v>374</v>
      </c>
      <c r="C57" s="4">
        <v>3.9772577333909198</v>
      </c>
      <c r="D57" s="4">
        <v>2.0927355410975501</v>
      </c>
      <c r="E57" s="2" t="str">
        <f>VLOOKUP(B57,'[1]Tab S7a'!$B:$E,4,0)</f>
        <v>Q9C983.1 RecName: Full=Probable WRKY transcription factor 57; AltName: Full=WRKY DNA-binding protein 57 &amp;&amp; PF03106:WRKY DNA -binding domain</v>
      </c>
    </row>
    <row r="58" spans="1:5" x14ac:dyDescent="0.35">
      <c r="A58" s="2">
        <v>54</v>
      </c>
      <c r="B58" s="2" t="s">
        <v>100</v>
      </c>
      <c r="C58" s="4">
        <v>3.97683163648363</v>
      </c>
      <c r="D58" s="4">
        <v>1.7139657864637501</v>
      </c>
      <c r="E58" s="2" t="str">
        <f>VLOOKUP(B58,'[1]Tab S7a'!$B:$E,4,0)</f>
        <v>Q5PNZ7.1 RecName: Full=Heavy metal-associated isoprenylated plant protein 46; Short=AtHIP46; AltName: Full=Farnesylated protein 5; Short=AtFP5; Flags: Precursor &amp;&amp; -</v>
      </c>
    </row>
    <row r="59" spans="1:5" x14ac:dyDescent="0.35">
      <c r="A59" s="2">
        <v>55</v>
      </c>
      <c r="B59" s="2" t="s">
        <v>161</v>
      </c>
      <c r="C59" s="4">
        <v>3.9323312994438901</v>
      </c>
      <c r="D59" s="4">
        <v>3.14257164423812</v>
      </c>
      <c r="E59" s="2" t="str">
        <f>VLOOKUP(B59,'[1]Tab S7a'!$B:$E,4,0)</f>
        <v>Q9LXA5.1 RecName: Full=L-type lectin-domain containing receptor kinase IX.1; Short=LecRK-IX.1; Flags: Precursor &amp;&amp; PF00069:Protein kinase domain|PF00139:Legume lectin domain</v>
      </c>
    </row>
    <row r="60" spans="1:5" x14ac:dyDescent="0.35">
      <c r="A60" s="2">
        <v>56</v>
      </c>
      <c r="B60" s="2" t="s">
        <v>195</v>
      </c>
      <c r="C60" s="4">
        <v>3.8974245261896199</v>
      </c>
      <c r="D60" s="4">
        <v>2.33961197940183</v>
      </c>
      <c r="E60" s="2" t="str">
        <f>VLOOKUP(B60,'[1]Tab S7a'!$B:$E,4,0)</f>
        <v>P0DKC6.1 RecName: Full=11-beta-hydroxysteroid dehydrogenase 1B; AltName: Full=17-beta-hydroxysteroid dehydrogenase 1B; AltName: Full=Hydroxysteroid dehydrogenase 1; Short=AtHSD1 &gt;P0DKC5.1 RecName: Full=11-beta-hydroxysteroid dehydrogenase 1A; AltName</v>
      </c>
    </row>
    <row r="61" spans="1:5" x14ac:dyDescent="0.35">
      <c r="A61" s="2">
        <v>57</v>
      </c>
      <c r="B61" s="2" t="s">
        <v>245</v>
      </c>
      <c r="C61" s="4">
        <v>3.8935679824038898</v>
      </c>
      <c r="D61" s="4">
        <v>2.1286931853891899</v>
      </c>
      <c r="E61" s="2" t="str">
        <f>VLOOKUP(B61,'[1]Tab S7a'!$B:$E,4,0)</f>
        <v>PF13855:Leucine rich repeat</v>
      </c>
    </row>
    <row r="62" spans="1:5" x14ac:dyDescent="0.35">
      <c r="A62" s="2">
        <v>58</v>
      </c>
      <c r="B62" s="2" t="s">
        <v>314</v>
      </c>
      <c r="C62" s="4">
        <v>3.8669565250026001</v>
      </c>
      <c r="D62" s="4">
        <v>2.4235421830744599</v>
      </c>
      <c r="E62" s="2" t="str">
        <f>VLOOKUP(B62,'[1]Tab S7a'!$B:$E,4,0)</f>
        <v>Q9FMK9.1 RecName: Full=Probable inactive purple acid phosphatase 29; Flags: Precursor &amp;&amp; PF00149:Calcineurin-like phosphoesterase</v>
      </c>
    </row>
    <row r="63" spans="1:5" x14ac:dyDescent="0.35">
      <c r="A63" s="2">
        <v>59</v>
      </c>
      <c r="B63" s="2" t="s">
        <v>207</v>
      </c>
      <c r="C63" s="4">
        <v>3.8480016049843302</v>
      </c>
      <c r="D63" s="4">
        <v>3.7513399953150701</v>
      </c>
      <c r="E63" s="2" t="str">
        <f>VLOOKUP(B63,'[1]Tab S7a'!$B:$E,4,0)</f>
        <v>Q5PNY6.1 RecName: Full=U-box domain-containing protein 21; AltName: Full=Plant U-box protein 21 &amp;&amp; PF04564:U-box domain</v>
      </c>
    </row>
    <row r="64" spans="1:5" x14ac:dyDescent="0.35">
      <c r="A64" s="2">
        <v>60</v>
      </c>
      <c r="B64" s="2" t="s">
        <v>223</v>
      </c>
      <c r="C64" s="4">
        <v>3.82656591410817</v>
      </c>
      <c r="D64" s="4">
        <v>1.9751451712069199</v>
      </c>
      <c r="E64" s="2" t="str">
        <f>VLOOKUP(B64,'[1]Tab S7a'!$B:$E,4,0)</f>
        <v>C0LGP4.1 RecName: Full=Probable LRR receptor-like serine/threonine-protein kinase At3g47570; Flags: Precursor &amp;&amp; PF08263:Leucine rich repeat N-terminal domain|PF07714:Protein tyrosine kinase</v>
      </c>
    </row>
    <row r="65" spans="1:5" x14ac:dyDescent="0.35">
      <c r="A65" s="2">
        <v>61</v>
      </c>
      <c r="B65" s="2" t="s">
        <v>189</v>
      </c>
      <c r="C65" s="4">
        <v>3.8221530443287</v>
      </c>
      <c r="D65" s="4">
        <v>2.4902391979077798</v>
      </c>
      <c r="E65" s="2">
        <f>VLOOKUP(B65,'[1]Tab S7a'!$B:$E,4,0)</f>
        <v>0</v>
      </c>
    </row>
    <row r="66" spans="1:5" x14ac:dyDescent="0.35">
      <c r="A66" s="2">
        <v>62</v>
      </c>
      <c r="B66" s="2" t="s">
        <v>209</v>
      </c>
      <c r="C66" s="4">
        <v>3.80769338118477</v>
      </c>
      <c r="D66" s="4">
        <v>3.4032912663538402</v>
      </c>
      <c r="E66" s="2" t="str">
        <f>VLOOKUP(B66,'[1]Tab S7a'!$B:$E,4,0)</f>
        <v>P27337.1 RecName: Full=Peroxidase 1; Flags: Precursor &amp;&amp; PF00141:Peroxidase</v>
      </c>
    </row>
    <row r="67" spans="1:5" x14ac:dyDescent="0.35">
      <c r="A67" s="2">
        <v>63</v>
      </c>
      <c r="B67" s="2" t="s">
        <v>168</v>
      </c>
      <c r="C67" s="4">
        <v>3.7797069562979901</v>
      </c>
      <c r="D67" s="4">
        <v>2.41040930192296</v>
      </c>
      <c r="E67" s="2" t="str">
        <f>VLOOKUP(B67,'[1]Tab S7a'!$B:$E,4,0)</f>
        <v>C0HJG8.1 RecName: Full=Basic secretory protease; AltName: Full=Boswellia basic secretory protease; Short=BBSP, partial [Boswellia serrata] &amp;&amp; PF04450:Peptidase of plants and bacteria</v>
      </c>
    </row>
    <row r="68" spans="1:5" x14ac:dyDescent="0.35">
      <c r="A68" s="2">
        <v>64</v>
      </c>
      <c r="B68" s="2" t="s">
        <v>155</v>
      </c>
      <c r="C68" s="4">
        <v>3.7748647764293102</v>
      </c>
      <c r="D68" s="4">
        <v>2.33638461209063</v>
      </c>
      <c r="E68" s="2" t="str">
        <f>VLOOKUP(B68,'[1]Tab S7a'!$B:$E,4,0)</f>
        <v>P27337.1 RecName: Full=Peroxidase 1; Flags: Precursor &amp;&amp; PF00141:Peroxidase</v>
      </c>
    </row>
    <row r="69" spans="1:5" x14ac:dyDescent="0.35">
      <c r="A69" s="2">
        <v>65</v>
      </c>
      <c r="B69" s="2" t="s">
        <v>371</v>
      </c>
      <c r="C69" s="4">
        <v>3.7692275982893602</v>
      </c>
      <c r="D69" s="4">
        <v>2.53080699509484</v>
      </c>
      <c r="E69" s="2" t="str">
        <f>VLOOKUP(B69,'[1]Tab S7a'!$B:$E,4,0)</f>
        <v>O65857.2 RecName: Full=Probable glutathione S-transferase GSTF1; AltName: Full=GST-I &amp;&amp; PF02798:Glutathione S-transferase, N-terminal domain|PF00043:Glutathione S-transferase, C-terminal domain</v>
      </c>
    </row>
    <row r="70" spans="1:5" x14ac:dyDescent="0.35">
      <c r="A70" s="2">
        <v>66</v>
      </c>
      <c r="B70" s="2" t="s">
        <v>217</v>
      </c>
      <c r="C70" s="4">
        <v>3.7640383079401998</v>
      </c>
      <c r="D70" s="4">
        <v>4.3525729145031997</v>
      </c>
      <c r="E70" s="2" t="str">
        <f>VLOOKUP(B70,'[1]Tab S7a'!$B:$E,4,0)</f>
        <v>O81906.1 RecName: Full=G-type lectin S-receptor-like serine/threonine-protein kinase B120; Flags: Precursor &amp;&amp; PF07714:Protein tyrosine kinase|PF01453:D-mannose binding lectin|PF08276:PAN-like domain|PF00954:S-locus glycoprotein domain</v>
      </c>
    </row>
    <row r="71" spans="1:5" x14ac:dyDescent="0.35">
      <c r="A71" s="2">
        <v>67</v>
      </c>
      <c r="B71" s="2" t="s">
        <v>127</v>
      </c>
      <c r="C71" s="4">
        <v>3.7470894178192302</v>
      </c>
      <c r="D71" s="4">
        <v>2.4552782392197501</v>
      </c>
      <c r="E71" s="2" t="str">
        <f>VLOOKUP(B71,'[1]Tab S7a'!$B:$E,4,0)</f>
        <v>Q9XIC7.1 RecName: Full=Somatic embryogenesis receptor kinase 2; Short=AtSERK2; AltName: Full=Somatic embryogenesis receptor-like kinase 2; Flags: Precursor &amp;&amp; PF08263:Leucine rich repeat N-terminal domain|PF13855:Leucine rich repeat</v>
      </c>
    </row>
    <row r="72" spans="1:5" x14ac:dyDescent="0.35">
      <c r="A72" s="2">
        <v>68</v>
      </c>
      <c r="B72" s="2" t="s">
        <v>287</v>
      </c>
      <c r="C72" s="4">
        <v>3.7299131172517401</v>
      </c>
      <c r="D72" s="4">
        <v>2.88502986836391</v>
      </c>
      <c r="E72" s="2">
        <f>VLOOKUP(B72,'[1]Tab S7a'!$B:$E,4,0)</f>
        <v>0</v>
      </c>
    </row>
    <row r="73" spans="1:5" x14ac:dyDescent="0.35">
      <c r="A73" s="2">
        <v>69</v>
      </c>
      <c r="B73" s="2" t="s">
        <v>313</v>
      </c>
      <c r="C73" s="4">
        <v>3.7171168272443298</v>
      </c>
      <c r="D73" s="4">
        <v>1.3051600613093299</v>
      </c>
      <c r="E73" s="2" t="str">
        <f>VLOOKUP(B73,'[1]Tab S7a'!$B:$E,4,0)</f>
        <v>PF12697:Alpha/beta hydrolase family</v>
      </c>
    </row>
    <row r="74" spans="1:5" x14ac:dyDescent="0.35">
      <c r="A74" s="2">
        <v>70</v>
      </c>
      <c r="B74" s="2" t="s">
        <v>192</v>
      </c>
      <c r="C74" s="4">
        <v>3.7032606499221901</v>
      </c>
      <c r="D74" s="4">
        <v>3.73792147356906</v>
      </c>
      <c r="E74" s="2" t="str">
        <f>VLOOKUP(B74,'[1]Tab S7a'!$B:$E,4,0)</f>
        <v>P00303.1 RecName: Full=Basic blue protein; AltName: Full=CBP; AltName: Full=Cusacyanin; AltName: Full=Plantacyanin &amp;&amp; PF02298:Plastocyanin-like domain</v>
      </c>
    </row>
    <row r="75" spans="1:5" x14ac:dyDescent="0.35">
      <c r="A75" s="2">
        <v>71</v>
      </c>
      <c r="B75" s="2" t="s">
        <v>167</v>
      </c>
      <c r="C75" s="4">
        <v>3.7010171651166099</v>
      </c>
      <c r="D75" s="4">
        <v>3.1396020657208101</v>
      </c>
      <c r="E75" s="2" t="str">
        <f>VLOOKUP(B75,'[1]Tab S7a'!$B:$E,4,0)</f>
        <v>O64637.1 RecName: Full=Cytochrome P450 76C2; AltName: Full=Protein YELLOW-LEAF-SPECIFIC GENE 6 &amp;&amp; PF00067:Cytochrome P450</v>
      </c>
    </row>
    <row r="76" spans="1:5" x14ac:dyDescent="0.35">
      <c r="A76" s="2">
        <v>72</v>
      </c>
      <c r="B76" s="2" t="s">
        <v>375</v>
      </c>
      <c r="C76" s="4">
        <v>3.68218309158337</v>
      </c>
      <c r="D76" s="4">
        <v>2.2408324890008902</v>
      </c>
      <c r="E76" s="2">
        <f>VLOOKUP(B76,'[1]Tab S7a'!$B:$E,4,0)</f>
        <v>0</v>
      </c>
    </row>
    <row r="77" spans="1:5" x14ac:dyDescent="0.35">
      <c r="A77" s="2">
        <v>73</v>
      </c>
      <c r="B77" s="2" t="s">
        <v>370</v>
      </c>
      <c r="C77" s="4">
        <v>3.6756799983333401</v>
      </c>
      <c r="D77" s="4">
        <v>3.0196784329190698</v>
      </c>
      <c r="E77" s="2" t="str">
        <f>VLOOKUP(B77,'[1]Tab S7a'!$B:$E,4,0)</f>
        <v>D7UPN3.1 RecName: Full=Chitin elicitor receptor kinase 1; Short=OsCERK1; AltName: Full=LysM domain receptor-like kinase 1; Short=LysM RLK1; Short=LysM-containing receptor-like kinase 1; Flags: Precursor &amp;&amp; PF07714:Protein tyrosine kinase</v>
      </c>
    </row>
    <row r="78" spans="1:5" x14ac:dyDescent="0.35">
      <c r="A78" s="2">
        <v>74</v>
      </c>
      <c r="B78" s="2" t="s">
        <v>173</v>
      </c>
      <c r="C78" s="4">
        <v>3.6612904714367098</v>
      </c>
      <c r="D78" s="4">
        <v>2.3875424469606199</v>
      </c>
      <c r="E78" s="2" t="str">
        <f>VLOOKUP(B78,'[1]Tab S7a'!$B:$E,4,0)</f>
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</c>
    </row>
    <row r="79" spans="1:5" x14ac:dyDescent="0.35">
      <c r="A79" s="2">
        <v>75</v>
      </c>
      <c r="B79" s="2" t="s">
        <v>269</v>
      </c>
      <c r="C79" s="4">
        <v>3.65523951969391</v>
      </c>
      <c r="D79" s="4">
        <v>2.2337671136338799</v>
      </c>
      <c r="E79" s="2" t="str">
        <f>VLOOKUP(B79,'[1]Tab S7a'!$B:$E,4,0)</f>
        <v>Q6RYA0.1 RecName: Full=Salicylic acid-binding protein 2; Short=NtSABP2; AltName: Full=Methyl salicylate esterase &amp;&amp; PF00561:alpha/beta hydrolase fold</v>
      </c>
    </row>
    <row r="80" spans="1:5" x14ac:dyDescent="0.35">
      <c r="A80" s="2">
        <v>76</v>
      </c>
      <c r="B80" s="2" t="s">
        <v>311</v>
      </c>
      <c r="C80" s="4">
        <v>3.65211009285213</v>
      </c>
      <c r="D80" s="4">
        <v>2.5009913125570802</v>
      </c>
      <c r="E80" s="2" t="str">
        <f>VLOOKUP(B80,'[1]Tab S7a'!$B:$E,4,0)</f>
        <v>Q851M9.1 RecName: Full=Ammonium transporter 3 member 2; Short=OsAMT3;2 &amp;&amp; PF00909:Ammonium Transporter Family</v>
      </c>
    </row>
    <row r="81" spans="1:5" x14ac:dyDescent="0.35">
      <c r="A81" s="2">
        <v>77</v>
      </c>
      <c r="B81" s="2" t="s">
        <v>254</v>
      </c>
      <c r="C81" s="4">
        <v>3.6390411379969398</v>
      </c>
      <c r="D81" s="4">
        <v>2.8799320645814102</v>
      </c>
      <c r="E81" s="2" t="str">
        <f>VLOOKUP(B81,'[1]Tab S7a'!$B:$E,4,0)</f>
        <v>Q84W40.2 RecName: Full=RING-H2 finger protein ATL11; AltName: Full=RING-type E3 ubiquitin transferase ATL11; Flags: Precursor &amp;&amp; PF13639:Ring finger domain</v>
      </c>
    </row>
    <row r="82" spans="1:5" x14ac:dyDescent="0.35">
      <c r="A82" s="2">
        <v>78</v>
      </c>
      <c r="B82" s="2" t="s">
        <v>327</v>
      </c>
      <c r="C82" s="4">
        <v>3.6385049637618101</v>
      </c>
      <c r="D82" s="4">
        <v>1.9166101253439101</v>
      </c>
      <c r="E82" s="2" t="str">
        <f>VLOOKUP(B82,'[1]Tab S7a'!$B:$E,4,0)</f>
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</c>
    </row>
    <row r="83" spans="1:5" x14ac:dyDescent="0.35">
      <c r="A83" s="2">
        <v>79</v>
      </c>
      <c r="B83" s="2" t="s">
        <v>181</v>
      </c>
      <c r="C83" s="4">
        <v>3.6162773017296401</v>
      </c>
      <c r="D83" s="4">
        <v>4.3393559659905696</v>
      </c>
      <c r="E83" s="2" t="str">
        <f>VLOOKUP(B83,'[1]Tab S7a'!$B:$E,4,0)</f>
        <v>Q06398.2 RecName: Full=Probable glutathione S-transferase GSTU6; AltName: Full=28 kDa cold-induced protein &amp;&amp; PF13410:Glutathione S-transferase, C-terminal domain|PF13417:Glutathione S-transferase, N-terminal domain</v>
      </c>
    </row>
    <row r="84" spans="1:5" x14ac:dyDescent="0.35">
      <c r="A84" s="2">
        <v>80</v>
      </c>
      <c r="B84" s="2" t="s">
        <v>322</v>
      </c>
      <c r="C84" s="4">
        <v>3.5980194753322698</v>
      </c>
      <c r="D84" s="4">
        <v>4.0935516893438297</v>
      </c>
      <c r="E84" s="2">
        <f>VLOOKUP(B84,'[1]Tab S7a'!$B:$E,4,0)</f>
        <v>0</v>
      </c>
    </row>
    <row r="85" spans="1:5" x14ac:dyDescent="0.35">
      <c r="A85" s="2">
        <v>81</v>
      </c>
      <c r="B85" s="2" t="s">
        <v>186</v>
      </c>
      <c r="C85" s="4">
        <v>3.5905214650254602</v>
      </c>
      <c r="D85" s="4">
        <v>4.4318278022548299</v>
      </c>
      <c r="E85" s="2" t="str">
        <f>VLOOKUP(B85,'[1]Tab S7a'!$B:$E,4,0)</f>
        <v>Q7XQ45.2 RecName: Full=Probable aldo-keto reductase 3 &amp;&amp; PF00248:Aldo/keto reductase family</v>
      </c>
    </row>
    <row r="86" spans="1:5" x14ac:dyDescent="0.35">
      <c r="A86" s="2">
        <v>82</v>
      </c>
      <c r="B86" s="2" t="s">
        <v>318</v>
      </c>
      <c r="C86" s="4">
        <v>3.54438465807947</v>
      </c>
      <c r="D86" s="4">
        <v>1.7479650956454</v>
      </c>
      <c r="E86" s="2" t="str">
        <f>VLOOKUP(B86,'[1]Tab S7a'!$B:$E,4,0)</f>
        <v>O65479.2 RecName: Full=Putative cysteine-rich receptor-like protein kinase 20; Short=Cysteine-rich RLK20; Flags: Precursor &amp;&amp; PF07714:Protein tyrosine kinase|PF01657:Salt stress response/antifungal</v>
      </c>
    </row>
    <row r="87" spans="1:5" x14ac:dyDescent="0.35">
      <c r="A87" s="2">
        <v>83</v>
      </c>
      <c r="B87" s="2" t="s">
        <v>293</v>
      </c>
      <c r="C87" s="4">
        <v>3.5310545993887699</v>
      </c>
      <c r="D87" s="4">
        <v>2.9455956720669101</v>
      </c>
      <c r="E87" s="2" t="str">
        <f>VLOOKUP(B87,'[1]Tab S7a'!$B:$E,4,0)</f>
        <v>Q9SGU2.1 RecName: Full=Auxin-responsive protein SAUR71; AltName: Full=Protein SMALL AUXIN UP RNA 71 &amp;&amp; PF02519:Auxin responsive protein</v>
      </c>
    </row>
    <row r="88" spans="1:5" x14ac:dyDescent="0.35">
      <c r="A88" s="2">
        <v>84</v>
      </c>
      <c r="B88" s="2" t="s">
        <v>347</v>
      </c>
      <c r="C88" s="4">
        <v>3.5132379221452101</v>
      </c>
      <c r="D88" s="4">
        <v>3.4892276825038802</v>
      </c>
      <c r="E88" s="2" t="str">
        <f>VLOOKUP(B88,'[1]Tab S7a'!$B:$E,4,0)</f>
        <v>Q0DJ94.2 RecName: Full=Probable calcium-binding protein CML21; AltName: Full=Calmodulin-like protein 21 &amp;&amp; PF13405:EF-hand domain</v>
      </c>
    </row>
    <row r="89" spans="1:5" x14ac:dyDescent="0.35">
      <c r="A89" s="2">
        <v>85</v>
      </c>
      <c r="B89" s="2" t="s">
        <v>91</v>
      </c>
      <c r="C89" s="4">
        <v>3.4885713430412002</v>
      </c>
      <c r="D89" s="4">
        <v>1.8251691685081399</v>
      </c>
      <c r="E89" s="2" t="str">
        <f>VLOOKUP(B89,'[1]Tab S7a'!$B:$E,4,0)</f>
        <v>Q2R2D5.1 RecName: Full=Receptor kinase-like protein Xa21; Contains: RecName: Full=Receptor kinase-like protein Xa21, processed; Flags: Precursor &amp;&amp; PF13855:Leucine rich repeat|PF00069:Protein kinase domain</v>
      </c>
    </row>
    <row r="90" spans="1:5" x14ac:dyDescent="0.35">
      <c r="A90" s="2">
        <v>86</v>
      </c>
      <c r="B90" s="2" t="s">
        <v>353</v>
      </c>
      <c r="C90" s="4">
        <v>3.4800502706458798</v>
      </c>
      <c r="D90" s="4">
        <v>2.5142149795672202</v>
      </c>
      <c r="E90" s="2" t="str">
        <f>VLOOKUP(B90,'[1]Tab S7a'!$B:$E,4,0)</f>
        <v>C0LGR6.2 RecName: Full=Probable LRR receptor-like serine/threonine-protein kinase At4g29180; Flags: Precursor &amp;&amp; PF07714:Protein tyrosine kinase|PF12819:Carbohydrate-binding protein of the ER|PF13855:Leucine rich repeat</v>
      </c>
    </row>
    <row r="91" spans="1:5" x14ac:dyDescent="0.35">
      <c r="A91" s="2">
        <v>87</v>
      </c>
      <c r="B91" s="2" t="s">
        <v>66</v>
      </c>
      <c r="C91" s="4">
        <v>3.4798269630188599</v>
      </c>
      <c r="D91" s="4">
        <v>2.5929451795476499</v>
      </c>
      <c r="E91" s="2">
        <f>VLOOKUP(B91,'[1]Tab S7a'!$B:$E,4,0)</f>
        <v>0</v>
      </c>
    </row>
    <row r="92" spans="1:5" x14ac:dyDescent="0.35">
      <c r="A92" s="2">
        <v>88</v>
      </c>
      <c r="B92" s="2" t="s">
        <v>218</v>
      </c>
      <c r="C92" s="4">
        <v>3.4630365992204499</v>
      </c>
      <c r="D92" s="4">
        <v>3.1251542084634698</v>
      </c>
      <c r="E92" s="2" t="str">
        <f>VLOOKUP(B92,'[1]Tab S7a'!$B:$E,4,0)</f>
        <v>Q8W2B7.1 RecName: Full=DIMBOA UDP-glucosyltransferase BX8; AltName: Full=2,4-dihydroxy-7-methoxy-2H-1,4-benzoxazin-3(4H)-one 2-D-glucosyltransferase BX8; AltName: Full=Protein BENZOXAZINLESS 8 &amp;&amp; PF00201:UDP-glucoronosyl and UDP-glucosyl transferase</v>
      </c>
    </row>
    <row r="93" spans="1:5" x14ac:dyDescent="0.35">
      <c r="A93" s="2">
        <v>89</v>
      </c>
      <c r="B93" s="2" t="s">
        <v>320</v>
      </c>
      <c r="C93" s="4">
        <v>3.4577531657550602</v>
      </c>
      <c r="D93" s="4">
        <v>2.2367765243337598</v>
      </c>
      <c r="E93" s="2" t="str">
        <f>VLOOKUP(B93,'[1]Tab S7a'!$B:$E,4,0)</f>
        <v>PF13966:zinc-binding in reverse transcriptase</v>
      </c>
    </row>
    <row r="94" spans="1:5" x14ac:dyDescent="0.35">
      <c r="A94" s="2">
        <v>90</v>
      </c>
      <c r="B94" s="2" t="s">
        <v>236</v>
      </c>
      <c r="C94" s="4">
        <v>3.44822389638782</v>
      </c>
      <c r="D94" s="4">
        <v>3.2936807317716399</v>
      </c>
      <c r="E94" s="2" t="str">
        <f>VLOOKUP(B94,'[1]Tab S7a'!$B:$E,4,0)</f>
        <v>Q39224.1 RecName: Full=Protein SRG1; Short=AtSRG1; AltName: Full=Protein SENESCENCE-RELATED GENE 1 &amp;&amp; PF14226:non-haem dioxygenase in morphine synthesis N-terminal|PF03171:2OG-Fe(II) oxygenase superfamily</v>
      </c>
    </row>
    <row r="95" spans="1:5" x14ac:dyDescent="0.35">
      <c r="A95" s="2">
        <v>91</v>
      </c>
      <c r="B95" s="2" t="s">
        <v>343</v>
      </c>
      <c r="C95" s="4">
        <v>3.44026354583248</v>
      </c>
      <c r="D95" s="4">
        <v>2.3568200273618101</v>
      </c>
      <c r="E95" s="2" t="str">
        <f>VLOOKUP(B95,'[1]Tab S7a'!$B:$E,4,0)</f>
        <v>Q8T045.1 RecName: Full=O-glucosyltransferase rumi; Flags: Precursor &amp;&amp; PF05686:Glycosyl transferase family 90</v>
      </c>
    </row>
    <row r="96" spans="1:5" x14ac:dyDescent="0.35">
      <c r="A96" s="2">
        <v>92</v>
      </c>
      <c r="B96" s="2" t="s">
        <v>188</v>
      </c>
      <c r="C96" s="4">
        <v>3.4382779089872999</v>
      </c>
      <c r="D96" s="4">
        <v>2.29382487423256</v>
      </c>
      <c r="E96" s="2" t="str">
        <f>VLOOKUP(B96,'[1]Tab S7a'!$B:$E,4,0)</f>
        <v>O81906.1 RecName: Full=G-type lectin S-receptor-like serine/threonine-protein kinase B120; Flags: Precursor &amp;&amp; PF00954:S-locus glycoprotein domain|PF08276:PAN-like domain|PF07714:Protein tyrosine kinase|PF01453:D-mannose binding lectin</v>
      </c>
    </row>
    <row r="97" spans="1:5" x14ac:dyDescent="0.35">
      <c r="A97" s="2">
        <v>93</v>
      </c>
      <c r="B97" s="2" t="s">
        <v>176</v>
      </c>
      <c r="C97" s="4">
        <v>3.4358874592600501</v>
      </c>
      <c r="D97" s="4">
        <v>2.7260349849102399</v>
      </c>
      <c r="E97" s="2" t="str">
        <f>VLOOKUP(B97,'[1]Tab S7a'!$B:$E,4,0)</f>
        <v>Q8GU84.1 RecName: Full=ABC transporter G family member 48; Short=OsABCG48; AltName: Full=Pleiotropic drug resistance protein 3; Short=OsPDR3 &amp;&amp; PF14510:ABC-transporter extracellular N-terminal|PF00005:ABC transporter|PF01061:ABC-2 type transporter|PF</v>
      </c>
    </row>
    <row r="98" spans="1:5" x14ac:dyDescent="0.35">
      <c r="A98" s="2">
        <v>94</v>
      </c>
      <c r="B98" s="2" t="s">
        <v>295</v>
      </c>
      <c r="C98" s="4">
        <v>3.43476747357448</v>
      </c>
      <c r="D98" s="4">
        <v>1.58830710067914</v>
      </c>
      <c r="E98" s="2" t="str">
        <f>VLOOKUP(B98,'[1]Tab S7a'!$B:$E,4,0)</f>
        <v>O65479.2 RecName: Full=Putative cysteine-rich receptor-like protein kinase 20; Short=Cysteine-rich RLK20; Flags: Precursor &amp;&amp; PF07714:Protein tyrosine kinase|PF01657:Salt stress response/antifungal</v>
      </c>
    </row>
    <row r="99" spans="1:5" x14ac:dyDescent="0.35">
      <c r="A99" s="2">
        <v>95</v>
      </c>
      <c r="B99" s="2" t="s">
        <v>142</v>
      </c>
      <c r="C99" s="4">
        <v>3.4039034888711299</v>
      </c>
      <c r="D99" s="4">
        <v>3.2333245420179999</v>
      </c>
      <c r="E99" s="2" t="str">
        <f>VLOOKUP(B99,'[1]Tab S7a'!$B:$E,4,0)</f>
        <v>P0C042.1 RecName: Full=Uncharacterized protein At4g15970 &amp;&amp; PF03407:Nucleotide-diphospho-sugar transferase</v>
      </c>
    </row>
    <row r="100" spans="1:5" x14ac:dyDescent="0.35">
      <c r="A100" s="2">
        <v>96</v>
      </c>
      <c r="B100" s="2" t="s">
        <v>191</v>
      </c>
      <c r="C100" s="4">
        <v>3.39984500242781</v>
      </c>
      <c r="D100" s="4">
        <v>1.88922125481556</v>
      </c>
      <c r="E100" s="2" t="str">
        <f>VLOOKUP(B100,'[1]Tab S7a'!$B:$E,4,0)</f>
        <v>Q9M345.1 RecName: Full=L-type lectin-domain containing receptor kinase IV.2; Short=Arabidopsis thaliana lectin-receptor kinase a4; Short=AthlecRK-a4; Short=LecRK-IV.2; AltName: Full=Protein SMALL, GLUED-TOGETHER, AND COLLAPSED POLLEN; Flags: Precurso</v>
      </c>
    </row>
    <row r="101" spans="1:5" x14ac:dyDescent="0.35">
      <c r="A101" s="2">
        <v>97</v>
      </c>
      <c r="B101" s="2" t="s">
        <v>182</v>
      </c>
      <c r="C101" s="4">
        <v>3.3993798538373001</v>
      </c>
      <c r="D101" s="4">
        <v>3.1479275527614301</v>
      </c>
      <c r="E101" s="2" t="str">
        <f>VLOOKUP(B101,'[1]Tab S7a'!$B:$E,4,0)</f>
        <v>Q7Y1Z0.1 RecName: Full=Chitinase 5; AltName: Full=Class IV chitinase a; Short=OsChia4a; AltName: Full=Pathogenesis related (PR)-3 chitinase 5; Flags: Precursor &amp;&amp; PF00187:Chitin recognition protein|PF00182:Chitinase class I</v>
      </c>
    </row>
    <row r="102" spans="1:5" x14ac:dyDescent="0.35">
      <c r="A102" s="2">
        <v>98</v>
      </c>
      <c r="B102" s="2" t="s">
        <v>174</v>
      </c>
      <c r="C102" s="4">
        <v>3.37896962260066</v>
      </c>
      <c r="D102" s="4">
        <v>2.17996478127897</v>
      </c>
      <c r="E102" s="2" t="str">
        <f>VLOOKUP(B102,'[1]Tab S7a'!$B:$E,4,0)</f>
        <v>O81906.1 RecName: Full=G-type lectin S-receptor-like serine/threonine-protein kinase B120; Flags: Precursor &amp;&amp; PF01453:D-mannose binding lectin|PF00954:S-locus glycoprotein domain|PF08276:PAN-like domain|PF00069:Protein kinase domain</v>
      </c>
    </row>
    <row r="103" spans="1:5" x14ac:dyDescent="0.35">
      <c r="A103" s="2">
        <v>99</v>
      </c>
      <c r="B103" s="2" t="s">
        <v>393</v>
      </c>
      <c r="C103" s="4">
        <v>3.3631139285020302</v>
      </c>
      <c r="D103" s="4">
        <v>1.9788440347022</v>
      </c>
      <c r="E103" s="2" t="str">
        <f>VLOOKUP(B103,'[1]Tab S7a'!$B:$E,4,0)</f>
        <v>Q9SXB8.3 RecName: Full=G-type lectin S-receptor-like serine/threonine-protein kinase At1g11330; Flags: Precursor &amp;&amp; PF00069:Protein kinase domain</v>
      </c>
    </row>
    <row r="104" spans="1:5" x14ac:dyDescent="0.35">
      <c r="A104" s="2">
        <v>100</v>
      </c>
      <c r="B104" s="2" t="s">
        <v>326</v>
      </c>
      <c r="C104" s="4">
        <v>3.3594404252136898</v>
      </c>
      <c r="D104" s="4">
        <v>3.0062771862283602</v>
      </c>
      <c r="E104" s="2" t="str">
        <f>VLOOKUP(B104,'[1]Tab S7a'!$B:$E,4,0)</f>
        <v>Q9FYA2.1 RecName: Full=Probable WRKY transcription factor 75; AltName: Full=WRKY DNA-binding protein 75 &amp;&amp; PF03106:WRKY DNA -binding domain</v>
      </c>
    </row>
    <row r="105" spans="1:5" x14ac:dyDescent="0.35">
      <c r="A105" s="2">
        <v>101</v>
      </c>
      <c r="B105" s="2" t="s">
        <v>278</v>
      </c>
      <c r="C105" s="4">
        <v>3.3541012071669001</v>
      </c>
      <c r="D105" s="4">
        <v>1.49839630925464</v>
      </c>
      <c r="E105" s="2" t="str">
        <f>VLOOKUP(B105,'[1]Tab S7a'!$B:$E,4,0)</f>
        <v>Q84MA5.1 RecName: Full=Cationic amino acid transporter 1; AltName: Full=Amino acid transporter 1 &amp;&amp; PF13906:C-terminus of AA_permease|PF13520:Amino acid permease</v>
      </c>
    </row>
    <row r="106" spans="1:5" x14ac:dyDescent="0.35">
      <c r="A106" s="2">
        <v>102</v>
      </c>
      <c r="B106" s="2" t="s">
        <v>226</v>
      </c>
      <c r="C106" s="4">
        <v>3.3495874299130701</v>
      </c>
      <c r="D106" s="4">
        <v>2.5370710618090699</v>
      </c>
      <c r="E106" s="2" t="str">
        <f>VLOOKUP(B106,'[1]Tab S7a'!$B:$E,4,0)</f>
        <v>Q8S8F8.1 RecName: Full=GLABRA2 expression modulator &amp;&amp; PF02893:GRAM domain</v>
      </c>
    </row>
    <row r="107" spans="1:5" x14ac:dyDescent="0.35">
      <c r="A107" s="2">
        <v>103</v>
      </c>
      <c r="B107" s="2" t="s">
        <v>178</v>
      </c>
      <c r="C107" s="4">
        <v>3.3415409126514199</v>
      </c>
      <c r="D107" s="4">
        <v>3.4111418514526299</v>
      </c>
      <c r="E107" s="2">
        <f>VLOOKUP(B107,'[1]Tab S7a'!$B:$E,4,0)</f>
        <v>0</v>
      </c>
    </row>
    <row r="108" spans="1:5" x14ac:dyDescent="0.35">
      <c r="A108" s="2">
        <v>104</v>
      </c>
      <c r="B108" s="2" t="s">
        <v>230</v>
      </c>
      <c r="C108" s="4">
        <v>3.33472791475242</v>
      </c>
      <c r="D108" s="4">
        <v>2.2272505107310101</v>
      </c>
      <c r="E108" s="2" t="str">
        <f>VLOOKUP(B108,'[1]Tab S7a'!$B:$E,4,0)</f>
        <v>Q9LU41.2 RecName: Full=Calcium-transporting ATPase 9, plasma membrane-type; AltName: Full=Ca(2+)-ATPase isoform 9 &amp;&amp; PF12515:Ca2+-ATPase N terminal autoinhibitory domain|PF00689:Cation transporting ATPase, C-terminus|PF00690:Cation transporter/ATPase</v>
      </c>
    </row>
    <row r="109" spans="1:5" x14ac:dyDescent="0.35">
      <c r="A109" s="2">
        <v>105</v>
      </c>
      <c r="B109" s="2" t="s">
        <v>121</v>
      </c>
      <c r="C109" s="4">
        <v>3.33054483578595</v>
      </c>
      <c r="D109" s="4">
        <v>2.0094019733251902</v>
      </c>
      <c r="E109" s="2" t="str">
        <f>VLOOKUP(B109,'[1]Tab S7a'!$B:$E,4,0)</f>
        <v>Q7XD66.1 RecName: Full=Putative ripening-related protein 6; Flags: Precursor &amp;&amp; -</v>
      </c>
    </row>
    <row r="110" spans="1:5" x14ac:dyDescent="0.35">
      <c r="A110" s="2">
        <v>106</v>
      </c>
      <c r="B110" s="2" t="s">
        <v>143</v>
      </c>
      <c r="C110" s="4">
        <v>3.2350914951399599</v>
      </c>
      <c r="D110" s="4">
        <v>4.3503899410528799</v>
      </c>
      <c r="E110" s="2" t="str">
        <f>VLOOKUP(B110,'[1]Tab S7a'!$B:$E,4,0)</f>
        <v>Q8VWV6.1 RecName: Full=Probable WRKY transcription factor 61; AltName: Full=WRKY DNA-binding protein 61 &amp;&amp; PF03106:WRKY DNA -binding domain</v>
      </c>
    </row>
    <row r="111" spans="1:5" x14ac:dyDescent="0.35">
      <c r="A111" s="2">
        <v>107</v>
      </c>
      <c r="B111" s="2" t="s">
        <v>107</v>
      </c>
      <c r="C111" s="4">
        <v>3.2232765568753901</v>
      </c>
      <c r="D111" s="4">
        <v>3.0933673437043701</v>
      </c>
      <c r="E111" s="2">
        <f>VLOOKUP(B111,'[1]Tab S7a'!$B:$E,4,0)</f>
        <v>0</v>
      </c>
    </row>
    <row r="112" spans="1:5" x14ac:dyDescent="0.35">
      <c r="A112" s="2">
        <v>108</v>
      </c>
      <c r="B112" s="2" t="s">
        <v>373</v>
      </c>
      <c r="C112" s="4">
        <v>3.20999713534342</v>
      </c>
      <c r="D112" s="4">
        <v>2.9649493375515599</v>
      </c>
      <c r="E112" s="2" t="str">
        <f>VLOOKUP(B112,'[1]Tab S7a'!$B:$E,4,0)</f>
        <v>O24653.1 RecName: Full=Guanosine nucleotide diphosphate dissociation inhibitor 2; Short=AtGDI2 &amp;&amp; PF00996:GDP dissociation inhibitor</v>
      </c>
    </row>
    <row r="113" spans="1:5" x14ac:dyDescent="0.35">
      <c r="A113" s="2">
        <v>109</v>
      </c>
      <c r="B113" s="2" t="s">
        <v>75</v>
      </c>
      <c r="C113" s="4">
        <v>3.1489272248243001</v>
      </c>
      <c r="D113" s="4">
        <v>2.3109055154006701</v>
      </c>
      <c r="E113" s="2" t="str">
        <f>VLOOKUP(B113,'[1]Tab S7a'!$B:$E,4,0)</f>
        <v>Q9LXA5.1 RecName: Full=L-type lectin-domain containing receptor kinase IX.1; Short=LecRK-IX.1; Flags: Precursor &amp;&amp; PF13947:Wall-associated receptor kinase galacturonan-binding|PF00069:Protein kinase domain</v>
      </c>
    </row>
    <row r="114" spans="1:5" x14ac:dyDescent="0.35">
      <c r="A114" s="2">
        <v>110</v>
      </c>
      <c r="B114" s="2" t="s">
        <v>184</v>
      </c>
      <c r="C114" s="4">
        <v>3.1422690044760402</v>
      </c>
      <c r="D114" s="4">
        <v>2.1044218323516199</v>
      </c>
      <c r="E114" s="2" t="str">
        <f>VLOOKUP(B114,'[1]Tab S7a'!$B:$E,4,0)</f>
        <v>Q9LMN7.1 RecName: Full=Wall-associated receptor kinase 5; Flags: Precursor &amp;&amp; PF00069:Protein kinase domain|PF13947:Wall-associated receptor kinase galacturonan-binding</v>
      </c>
    </row>
    <row r="115" spans="1:5" x14ac:dyDescent="0.35">
      <c r="A115" s="2">
        <v>111</v>
      </c>
      <c r="B115" s="2" t="s">
        <v>283</v>
      </c>
      <c r="C115" s="4">
        <v>3.1391453122487998</v>
      </c>
      <c r="D115" s="4">
        <v>2.0488341864631798</v>
      </c>
      <c r="E115" s="2" t="str">
        <f>VLOOKUP(B115,'[1]Tab S7a'!$B:$E,4,0)</f>
        <v>O24592.2 RecName: Full=9-cis-epoxycarotenoid dioxygenase 1, chloroplastic; AltName: Full=Protein VIVIPAROUS14; Short=VP-14; Short=VP14; Flags: Precursor &amp;&amp; PF03055:Retinal pigment epithelial membrane protein</v>
      </c>
    </row>
    <row r="116" spans="1:5" x14ac:dyDescent="0.35">
      <c r="A116" s="2">
        <v>112</v>
      </c>
      <c r="B116" s="2" t="s">
        <v>247</v>
      </c>
      <c r="C116" s="4">
        <v>3.1374021625410902</v>
      </c>
      <c r="D116" s="4">
        <v>3.0266691730481998</v>
      </c>
      <c r="E116" s="2" t="str">
        <f>VLOOKUP(B116,'[1]Tab S7a'!$B:$E,4,0)</f>
        <v>Q9LMN6.1 RecName: Full=Wall-associated receptor kinase 4; Flags: Precursor &amp;&amp; PF00069:Protein kinase domain|PF13947:Wall-associated receptor kinase galacturonan-binding</v>
      </c>
    </row>
    <row r="117" spans="1:5" x14ac:dyDescent="0.35">
      <c r="A117" s="2">
        <v>113</v>
      </c>
      <c r="B117" s="2" t="s">
        <v>252</v>
      </c>
      <c r="C117" s="4">
        <v>3.1148058437773498</v>
      </c>
      <c r="D117" s="4">
        <v>2.5637431009702301</v>
      </c>
      <c r="E117" s="2">
        <f>VLOOKUP(B117,'[1]Tab S7a'!$B:$E,4,0)</f>
        <v>0</v>
      </c>
    </row>
    <row r="118" spans="1:5" x14ac:dyDescent="0.35">
      <c r="A118" s="2">
        <v>114</v>
      </c>
      <c r="B118" s="2" t="s">
        <v>222</v>
      </c>
      <c r="C118" s="4">
        <v>3.1141681344844101</v>
      </c>
      <c r="D118" s="4">
        <v>1.7245842285230299</v>
      </c>
      <c r="E118" s="2" t="str">
        <f>VLOOKUP(B118,'[1]Tab S7a'!$B:$E,4,0)</f>
        <v>Q5B5X8.2 RecName: Full=Probable glucan 1,3-beta-glucosidase A; AltName: Full=Exo-1,3-beta-glucanase 1; AltName: Full=Exo-1,3-beta-glucanase A; Flags: Precursor &amp;&amp; PF00150:Cellulase (glycosyl hydrolase family 5)|PF06268:Fascin domain</v>
      </c>
    </row>
    <row r="119" spans="1:5" x14ac:dyDescent="0.35">
      <c r="A119" s="2">
        <v>115</v>
      </c>
      <c r="B119" s="2" t="s">
        <v>170</v>
      </c>
      <c r="C119" s="4">
        <v>3.0883452961171098</v>
      </c>
      <c r="D119" s="4">
        <v>2.1888109285528898</v>
      </c>
      <c r="E119" s="2" t="str">
        <f>VLOOKUP(B119,'[1]Tab S7a'!$B:$E,4,0)</f>
        <v>PF14368:Probable lipid transfer</v>
      </c>
    </row>
    <row r="120" spans="1:5" x14ac:dyDescent="0.35">
      <c r="A120" s="2">
        <v>116</v>
      </c>
      <c r="B120" s="2" t="s">
        <v>73</v>
      </c>
      <c r="C120" s="4">
        <v>3.0708335146135401</v>
      </c>
      <c r="D120" s="4">
        <v>2.6777811147213701</v>
      </c>
      <c r="E120" s="2">
        <f>VLOOKUP(B120,'[1]Tab S7a'!$B:$E,4,0)</f>
        <v>0</v>
      </c>
    </row>
    <row r="121" spans="1:5" x14ac:dyDescent="0.35">
      <c r="A121" s="2">
        <v>117</v>
      </c>
      <c r="B121" s="2" t="s">
        <v>253</v>
      </c>
      <c r="C121" s="4">
        <v>3.0582280100229</v>
      </c>
      <c r="D121" s="4">
        <v>2.20805461176377</v>
      </c>
      <c r="E121" s="2" t="str">
        <f>VLOOKUP(B121,'[1]Tab S7a'!$B:$E,4,0)</f>
        <v>Q0DKA5.1 RecName: Full=Acyl transferase 7; Short=OsAT7 &amp;&amp; PF02458:Transferase family</v>
      </c>
    </row>
    <row r="122" spans="1:5" x14ac:dyDescent="0.35">
      <c r="A122" s="2">
        <v>118</v>
      </c>
      <c r="B122" s="2" t="s">
        <v>146</v>
      </c>
      <c r="C122" s="4">
        <v>3.0521838546705502</v>
      </c>
      <c r="D122" s="4">
        <v>2.0550454944793599</v>
      </c>
      <c r="E122" s="2" t="str">
        <f>VLOOKUP(B122,'[1]Tab S7a'!$B:$E,4,0)</f>
        <v>PF12734:Cysteine-rich TM module stress tolerance</v>
      </c>
    </row>
    <row r="123" spans="1:5" x14ac:dyDescent="0.35">
      <c r="A123" s="2">
        <v>119</v>
      </c>
      <c r="B123" s="2" t="s">
        <v>98</v>
      </c>
      <c r="C123" s="4">
        <v>3.0296731537970998</v>
      </c>
      <c r="D123" s="4">
        <v>1.9152184190783901</v>
      </c>
      <c r="E123" s="2" t="str">
        <f>VLOOKUP(B123,'[1]Tab S7a'!$B:$E,4,0)</f>
        <v>Q9LIG2.1 RecName: Full=Receptor-like protein kinase At3g21340; AltName: Full=Leucine-rich repeat receptor-like protein kinase At3g21340; Flags: Precursor &amp;&amp; PF07714:Protein tyrosine kinase|PF12819:Carbohydrate-binding protein of the ER|PF13855:Leucin</v>
      </c>
    </row>
    <row r="124" spans="1:5" x14ac:dyDescent="0.35">
      <c r="A124" s="2">
        <v>120</v>
      </c>
      <c r="B124" s="2" t="s">
        <v>109</v>
      </c>
      <c r="C124" s="4">
        <v>3.0239711841058998</v>
      </c>
      <c r="D124" s="4">
        <v>2.55636233076868</v>
      </c>
      <c r="E124" s="2" t="str">
        <f>VLOOKUP(B124,'[1]Tab S7a'!$B:$E,4,0)</f>
        <v>Q5PNY6.1 RecName: Full=U-box domain-containing protein 21; AltName: Full=Plant U-box protein 21 &amp;&amp; PF04564:U-box domain</v>
      </c>
    </row>
    <row r="125" spans="1:5" x14ac:dyDescent="0.35">
      <c r="A125" s="2">
        <v>121</v>
      </c>
      <c r="B125" s="2" t="s">
        <v>118</v>
      </c>
      <c r="C125" s="4">
        <v>3.0049038689693099</v>
      </c>
      <c r="D125" s="4">
        <v>4.4849065530100098</v>
      </c>
      <c r="E125" s="2" t="str">
        <f>VLOOKUP(B125,'[1]Tab S7a'!$B:$E,4,0)</f>
        <v>O81905.1 RecName: Full=Receptor-like serine/threonine-protein kinase SD1-8; AltName: Full=Arabidopsis thaliana receptor kinase 3; AltName: Full=S-domain-1 (SD1) receptor kinase 8; Short=SD1-8; Flags: Precursor &amp;&amp; PF07714:Protein tyrosine kinase|PF082</v>
      </c>
    </row>
    <row r="126" spans="1:5" x14ac:dyDescent="0.35">
      <c r="A126" s="2">
        <v>122</v>
      </c>
      <c r="B126" s="2" t="s">
        <v>305</v>
      </c>
      <c r="C126" s="4">
        <v>2.9943979569133199</v>
      </c>
      <c r="D126" s="4">
        <v>1.3719445760045501</v>
      </c>
      <c r="E126" s="2" t="str">
        <f>VLOOKUP(B126,'[1]Tab S7a'!$B:$E,4,0)</f>
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</c>
    </row>
    <row r="127" spans="1:5" x14ac:dyDescent="0.35">
      <c r="A127" s="2">
        <v>123</v>
      </c>
      <c r="B127" s="2" t="s">
        <v>332</v>
      </c>
      <c r="C127" s="4">
        <v>2.98631152217227</v>
      </c>
      <c r="D127" s="4">
        <v>2.0009371957398101</v>
      </c>
      <c r="E127" s="2">
        <f>VLOOKUP(B127,'[1]Tab S7a'!$B:$E,4,0)</f>
        <v>0</v>
      </c>
    </row>
    <row r="128" spans="1:5" x14ac:dyDescent="0.35">
      <c r="A128" s="2">
        <v>124</v>
      </c>
      <c r="B128" s="2" t="s">
        <v>282</v>
      </c>
      <c r="C128" s="4">
        <v>2.96752694948901</v>
      </c>
      <c r="D128" s="4">
        <v>1.44923095371408</v>
      </c>
      <c r="E128" s="2" t="str">
        <f>VLOOKUP(B128,'[1]Tab S7a'!$B:$E,4,0)</f>
        <v>P22180.1 RecName: Full=Plasma membrane ATPase 1; AltName: Full=Proton pump 1 &amp;&amp; PF00690:Cation transporter/ATPase, N-terminus|PF00122:E1-E2 ATPase|PF00702:haloacid dehalogenase-like hydrolase</v>
      </c>
    </row>
    <row r="129" spans="1:5" x14ac:dyDescent="0.35">
      <c r="A129" s="2">
        <v>125</v>
      </c>
      <c r="B129" s="2" t="s">
        <v>30</v>
      </c>
      <c r="C129" s="4">
        <v>2.94203122350291</v>
      </c>
      <c r="D129" s="4">
        <v>1.2127916449776199</v>
      </c>
      <c r="E129" s="2" t="str">
        <f>VLOOKUP(B129,'[1]Tab S7a'!$B:$E,4,0)</f>
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</c>
    </row>
    <row r="130" spans="1:5" x14ac:dyDescent="0.35">
      <c r="A130" s="2">
        <v>126</v>
      </c>
      <c r="B130" s="2" t="s">
        <v>157</v>
      </c>
      <c r="C130" s="4">
        <v>2.9219370646476501</v>
      </c>
      <c r="D130" s="4">
        <v>2.1591259231672999</v>
      </c>
      <c r="E130" s="2" t="str">
        <f>VLOOKUP(B130,'[1]Tab S7a'!$B:$E,4,0)</f>
        <v>O81906.1 RecName: Full=G-type lectin S-receptor-like serine/threonine-protein kinase B120; Flags: Precursor &amp;&amp; PF07714:Protein tyrosine kinase|PF01453:D-mannose binding lectin|PF08276:PAN-like domain|PF00954:S-locus glycoprotein domain</v>
      </c>
    </row>
    <row r="131" spans="1:5" x14ac:dyDescent="0.35">
      <c r="A131" s="2">
        <v>127</v>
      </c>
      <c r="B131" s="2" t="s">
        <v>102</v>
      </c>
      <c r="C131" s="4">
        <v>2.89782319037201</v>
      </c>
      <c r="D131" s="4">
        <v>2.3227600443288798</v>
      </c>
      <c r="E131" s="2" t="str">
        <f>VLOOKUP(B131,'[1]Tab S7a'!$B:$E,4,0)</f>
        <v>C0HJG8.1 RecName: Full=Basic secretory protease; AltName: Full=Boswellia basic secretory protease; Short=BBSP, partial [Boswellia serrata] &amp;&amp; PF04450:Peptidase of plants and bacteria</v>
      </c>
    </row>
    <row r="132" spans="1:5" x14ac:dyDescent="0.35">
      <c r="A132" s="2">
        <v>128</v>
      </c>
      <c r="B132" s="2" t="s">
        <v>122</v>
      </c>
      <c r="C132" s="4">
        <v>2.89236750121154</v>
      </c>
      <c r="D132" s="4">
        <v>1.2077875172299199</v>
      </c>
      <c r="E132" s="2" t="str">
        <f>VLOOKUP(B132,'[1]Tab S7a'!$B:$E,4,0)</f>
        <v>PF13962:Domain of unknown function</v>
      </c>
    </row>
    <row r="133" spans="1:5" x14ac:dyDescent="0.35">
      <c r="A133" s="2">
        <v>129</v>
      </c>
      <c r="B133" s="2" t="s">
        <v>108</v>
      </c>
      <c r="C133" s="4">
        <v>2.8132614397090201</v>
      </c>
      <c r="D133" s="4">
        <v>2.4790533896937501</v>
      </c>
      <c r="E133" s="2">
        <f>VLOOKUP(B133,'[1]Tab S7a'!$B:$E,4,0)</f>
        <v>0</v>
      </c>
    </row>
    <row r="134" spans="1:5" x14ac:dyDescent="0.35">
      <c r="A134" s="2">
        <v>130</v>
      </c>
      <c r="B134" s="2" t="s">
        <v>114</v>
      </c>
      <c r="C134" s="4">
        <v>2.8121134387533702</v>
      </c>
      <c r="D134" s="4">
        <v>1.4983177362539399</v>
      </c>
      <c r="E134" s="2" t="str">
        <f>VLOOKUP(B134,'[1]Tab S7a'!$B:$E,4,0)</f>
        <v>Q9LMN7.1 RecName: Full=Wall-associated receptor kinase 5; Flags: Precursor &amp;&amp; PF13947:Wall-associated receptor kinase galacturonan-binding|PF00069:Protein kinase domain</v>
      </c>
    </row>
    <row r="135" spans="1:5" x14ac:dyDescent="0.35">
      <c r="A135" s="2">
        <v>131</v>
      </c>
      <c r="B135" s="2" t="s">
        <v>214</v>
      </c>
      <c r="C135" s="4">
        <v>2.81151140955419</v>
      </c>
      <c r="D135" s="4">
        <v>2.4229095588375</v>
      </c>
      <c r="E135" s="2" t="str">
        <f>VLOOKUP(B135,'[1]Tab S7a'!$B:$E,4,0)</f>
        <v>Q9C942.1 RecName: Full=Caffeoylshikimate esterase; AltName: Full=Lysophospholipase 2; Short=LysoPL2 &amp;&amp; PF12146:Serine aminopeptidase, S33</v>
      </c>
    </row>
    <row r="136" spans="1:5" x14ac:dyDescent="0.35">
      <c r="A136" s="2">
        <v>132</v>
      </c>
      <c r="B136" s="2" t="s">
        <v>243</v>
      </c>
      <c r="C136" s="4">
        <v>2.8046527075840602</v>
      </c>
      <c r="D136" s="4">
        <v>1.2509084309382399</v>
      </c>
      <c r="E136" s="2" t="str">
        <f>VLOOKUP(B136,'[1]Tab S7a'!$B:$E,4,0)</f>
        <v>Q06398.2 RecName: Full=Probable glutathione S-transferase GSTU6; AltName: Full=28 kDa cold-induced protein &amp;&amp; PF13417:Glutathione S-transferase, N-terminal domain|PF13410:Glutathione S-transferase, C-terminal domain</v>
      </c>
    </row>
    <row r="137" spans="1:5" x14ac:dyDescent="0.35">
      <c r="A137" s="2">
        <v>133</v>
      </c>
      <c r="B137" s="2" t="s">
        <v>229</v>
      </c>
      <c r="C137" s="4">
        <v>2.79854222757527</v>
      </c>
      <c r="D137" s="4">
        <v>2.2350622807984002</v>
      </c>
      <c r="E137" s="2" t="str">
        <f>VLOOKUP(B137,'[1]Tab S7a'!$B:$E,4,0)</f>
        <v>O81906.1 RecName: Full=G-type lectin S-receptor-like serine/threonine-protein kinase B120; Flags: Precursor &amp;&amp; PF07714:Protein tyrosine kinase</v>
      </c>
    </row>
    <row r="138" spans="1:5" x14ac:dyDescent="0.35">
      <c r="A138" s="2">
        <v>134</v>
      </c>
      <c r="B138" s="2" t="s">
        <v>166</v>
      </c>
      <c r="C138" s="4">
        <v>2.7862655662554099</v>
      </c>
      <c r="D138" s="4">
        <v>2.5269144883150298</v>
      </c>
      <c r="E138" s="2" t="str">
        <f>VLOOKUP(B138,'[1]Tab S7a'!$B:$E,4,0)</f>
        <v>O64483.1 RecName: Full=Senescence-induced receptor-like serine/threonine-protein kinase; AltName: Full=FLG22-induced receptor-like kinase 1; Flags: Precursor &amp;&amp; PF00069:Protein kinase domain|PF13855:Leucine rich repeat|PF12819:Carbohydrate-binding pr</v>
      </c>
    </row>
    <row r="139" spans="1:5" x14ac:dyDescent="0.35">
      <c r="A139" s="2">
        <v>135</v>
      </c>
      <c r="B139" s="2" t="s">
        <v>36</v>
      </c>
      <c r="C139" s="4">
        <v>2.7862412018012601</v>
      </c>
      <c r="D139" s="4">
        <v>3.9723351542782002</v>
      </c>
      <c r="E139" s="2" t="str">
        <f>VLOOKUP(B139,'[1]Tab S7a'!$B:$E,4,0)</f>
        <v>O49873.1 RecName: Full=MLO protein homolog 1 &amp;&amp; PF03094:Mlo family</v>
      </c>
    </row>
    <row r="140" spans="1:5" x14ac:dyDescent="0.35">
      <c r="A140" s="2">
        <v>136</v>
      </c>
      <c r="B140" s="2" t="s">
        <v>334</v>
      </c>
      <c r="C140" s="4">
        <v>2.7633814780482102</v>
      </c>
      <c r="D140" s="4">
        <v>1.3645285415072399</v>
      </c>
      <c r="E140" s="2" t="str">
        <f>VLOOKUP(B140,'[1]Tab S7a'!$B:$E,4,0)</f>
        <v>Q9LMN7.1 RecName: Full=Wall-associated receptor kinase 5; Flags: Precursor &amp;&amp; PF00069:Protein kinase domain|PF13947:Wall-associated receptor kinase galacturonan-binding</v>
      </c>
    </row>
    <row r="141" spans="1:5" x14ac:dyDescent="0.35">
      <c r="A141" s="2">
        <v>137</v>
      </c>
      <c r="B141" s="2" t="s">
        <v>361</v>
      </c>
      <c r="C141" s="4">
        <v>2.7562212536256401</v>
      </c>
      <c r="D141" s="4">
        <v>1.62071554360003</v>
      </c>
      <c r="E141" s="2" t="str">
        <f>VLOOKUP(B141,'[1]Tab S7a'!$B:$E,4,0)</f>
        <v>O65479.2 RecName: Full=Putative cysteine-rich receptor-like protein kinase 20; Short=Cysteine-rich RLK20; Flags: Precursor &amp;&amp; PF01657:Salt stress response/antifungal|PF07714:Protein tyrosine kinase</v>
      </c>
    </row>
    <row r="142" spans="1:5" x14ac:dyDescent="0.35">
      <c r="A142" s="2">
        <v>138</v>
      </c>
      <c r="B142" s="2" t="s">
        <v>40</v>
      </c>
      <c r="C142" s="4">
        <v>2.71938771439729</v>
      </c>
      <c r="D142" s="4">
        <v>1.86123326474785</v>
      </c>
      <c r="E142" s="2" t="str">
        <f>VLOOKUP(B142,'[1]Tab S7a'!$B:$E,4,0)</f>
        <v>Q9M069.2 RecName: Full=Glucan endo-1,3-beta-glucosidase 7; AltName: Full=(1-&gt;3)-beta-glucan endohydrolase 7; Short=(1-&gt;3)-beta-glucanase 7; AltName: Full=Beta-1,3-endoglucanase 7; Short=Beta-1,3-glucanase 7; Flags: Precursor &amp;&amp; PF00332:Glycosyl hydro</v>
      </c>
    </row>
    <row r="143" spans="1:5" x14ac:dyDescent="0.35">
      <c r="A143" s="2">
        <v>139</v>
      </c>
      <c r="B143" s="2" t="s">
        <v>50</v>
      </c>
      <c r="C143" s="4">
        <v>2.6937210697204002</v>
      </c>
      <c r="D143" s="4">
        <v>2.8957556338454302</v>
      </c>
      <c r="E143" s="2" t="str">
        <f>VLOOKUP(B143,'[1]Tab S7a'!$B:$E,4,0)</f>
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</c>
    </row>
    <row r="144" spans="1:5" x14ac:dyDescent="0.35">
      <c r="A144" s="2">
        <v>140</v>
      </c>
      <c r="B144" s="2" t="s">
        <v>61</v>
      </c>
      <c r="C144" s="4">
        <v>2.6779900484716399</v>
      </c>
      <c r="D144" s="4">
        <v>1.9028115349546699</v>
      </c>
      <c r="E144" s="2" t="str">
        <f>VLOOKUP(B144,'[1]Tab S7a'!$B:$E,4,0)</f>
        <v>Q7DNA1.1 RecName: Full=Chitinase 2; AltName: Full=Class I chitinase b; Short=OsChia1b; AltName: Full=Pathogenesis related (PR)-3 chitinase 2; Flags: Precursor &amp;&amp; PF00187:Chitin recognition protein|PF00182:Chitinase class I</v>
      </c>
    </row>
    <row r="145" spans="1:5" x14ac:dyDescent="0.35">
      <c r="A145" s="2">
        <v>141</v>
      </c>
      <c r="B145" s="2" t="s">
        <v>333</v>
      </c>
      <c r="C145" s="4">
        <v>2.6566375130759199</v>
      </c>
      <c r="D145" s="4">
        <v>2.6927558579361399</v>
      </c>
      <c r="E145" s="2" t="str">
        <f>VLOOKUP(B145,'[1]Tab S7a'!$B:$E,4,0)</f>
        <v>Q9FF86.1 RecName: Full=BAHD acyltransferase DCR; AltName: Full=Protein DEFECTIVE IN CUTICULAR RIDGES; AltName: Full=Protein PERMEABLE LEAVES 3 &amp;&amp; PF02458:Transferase family</v>
      </c>
    </row>
    <row r="146" spans="1:5" x14ac:dyDescent="0.35">
      <c r="A146" s="2">
        <v>142</v>
      </c>
      <c r="B146" s="2" t="s">
        <v>81</v>
      </c>
      <c r="C146" s="4">
        <v>2.6450492238793601</v>
      </c>
      <c r="D146" s="4">
        <v>1.1204478740422199</v>
      </c>
      <c r="E146" s="2" t="str">
        <f>VLOOKUP(B146,'[1]Tab S7a'!$B:$E,4,0)</f>
        <v>C0LGP4.1 RecName: Full=Probable LRR receptor-like serine/threonine-protein kinase At3g47570; Flags: Precursor &amp;&amp; PF13855:Leucine rich repeat|PF08263:Leucine rich repeat N-terminal domain|PF00069:Protein kinase domain</v>
      </c>
    </row>
    <row r="147" spans="1:5" x14ac:dyDescent="0.35">
      <c r="A147" s="2">
        <v>143</v>
      </c>
      <c r="B147" s="2" t="s">
        <v>317</v>
      </c>
      <c r="C147" s="4">
        <v>2.6372897415420198</v>
      </c>
      <c r="D147" s="4">
        <v>1.97011944966226</v>
      </c>
      <c r="E147" s="2" t="str">
        <f>VLOOKUP(B147,'[1]Tab S7a'!$B:$E,4,0)</f>
        <v>Q94AZ2.2 RecName: Full=Sugar transport protein 13; AltName: Full=Hexose transporter 13; AltName: Full=Multicopy suppressor of snf4 deficiency protein 1 &amp;&amp; PF00083:Sugar (and other) transporter</v>
      </c>
    </row>
    <row r="148" spans="1:5" x14ac:dyDescent="0.35">
      <c r="A148" s="2">
        <v>144</v>
      </c>
      <c r="B148" s="2" t="s">
        <v>32</v>
      </c>
      <c r="C148" s="4">
        <v>2.6248841433569701</v>
      </c>
      <c r="D148" s="4">
        <v>1.9217579703758301</v>
      </c>
      <c r="E148" s="2" t="str">
        <f>VLOOKUP(B148,'[1]Tab S7a'!$B:$E,4,0)</f>
        <v>Q9FF31.1 RecName: Full=LEAF RUST 10 DISEASE-RESISTANCE LOCUS RECEPTOR-LIKE PROTEIN KINASE-like 2.1; AltName: Full=Probable receptor-like serine/threonine-protein kinase LRK10L-2.1; Flags: Precursor &amp;&amp; PF07714:Protein tyrosine kinase|PF13947:Wall-asso</v>
      </c>
    </row>
    <row r="149" spans="1:5" x14ac:dyDescent="0.35">
      <c r="A149" s="2">
        <v>145</v>
      </c>
      <c r="B149" s="2" t="s">
        <v>199</v>
      </c>
      <c r="C149" s="4">
        <v>2.61866435167655</v>
      </c>
      <c r="D149" s="4">
        <v>2.3685623095691599</v>
      </c>
      <c r="E149" s="2" t="str">
        <f>VLOOKUP(B149,'[1]Tab S7a'!$B:$E,4,0)</f>
        <v>Q9FG13.1 RecName: Full=Probable carboxylesterase 15; AltName: Full=AtCXE15 &amp;&amp; PF07859:alpha/beta hydrolase fold</v>
      </c>
    </row>
    <row r="150" spans="1:5" x14ac:dyDescent="0.35">
      <c r="A150" s="2">
        <v>146</v>
      </c>
      <c r="B150" s="2" t="s">
        <v>158</v>
      </c>
      <c r="C150" s="4">
        <v>2.6059374216317601</v>
      </c>
      <c r="D150" s="4">
        <v>3.49605069149308</v>
      </c>
      <c r="E150" s="2" t="str">
        <f>VLOOKUP(B150,'[1]Tab S7a'!$B:$E,4,0)</f>
        <v>Q8VZG8.3 RecName: Full=MDIS1-interacting receptor like kinase 2; Short=AtMIK2; AltName: Full=Probable LRR receptor-like serine/threonine-protein kinase At4g08850; Flags: Precursor &amp;&amp; PF13855:Leucine rich repeat|PF00069:Protein kinase domain|PF08263:L</v>
      </c>
    </row>
    <row r="151" spans="1:5" x14ac:dyDescent="0.35">
      <c r="A151" s="2">
        <v>147</v>
      </c>
      <c r="B151" s="2" t="s">
        <v>389</v>
      </c>
      <c r="C151" s="4">
        <v>2.5940374090479699</v>
      </c>
      <c r="D151" s="4">
        <v>3.08060871282688</v>
      </c>
      <c r="E151" s="2" t="str">
        <f>VLOOKUP(B151,'[1]Tab S7a'!$B:$E,4,0)</f>
        <v>Q9LZD3.1 RecName: Full=Exocyst complex component EXO70A1; Short=AtExo70a1; AltName: Full=Exocyst subunit Exo70 family protein A1 &amp;&amp; PF03081:Exo70 exocyst complex subunit</v>
      </c>
    </row>
    <row r="152" spans="1:5" x14ac:dyDescent="0.35">
      <c r="A152" s="2">
        <v>148</v>
      </c>
      <c r="B152" s="2" t="s">
        <v>336</v>
      </c>
      <c r="C152" s="4">
        <v>2.5706296338610302</v>
      </c>
      <c r="D152" s="4">
        <v>2.67101504689116</v>
      </c>
      <c r="E152" s="2" t="str">
        <f>VLOOKUP(B152,'[1]Tab S7a'!$B:$E,4,0)</f>
        <v>O80494.2 RecName: Full=F-box protein PP2-B15; AltName: Full=Protein PHLOEM PROTEIN 2-LIKE B15; Short=AtPP2-B15 &amp;&amp; PF14299:Phloem protein 2|PF00646:F-box domain</v>
      </c>
    </row>
    <row r="153" spans="1:5" x14ac:dyDescent="0.35">
      <c r="A153" s="2">
        <v>149</v>
      </c>
      <c r="B153" s="2" t="s">
        <v>315</v>
      </c>
      <c r="C153" s="4">
        <v>2.5647319061214402</v>
      </c>
      <c r="D153" s="4">
        <v>1.09445203089455</v>
      </c>
      <c r="E153" s="2" t="str">
        <f>VLOOKUP(B153,'[1]Tab S7a'!$B:$E,4,0)</f>
        <v>Q9LDN2.1 RecName: Full=Uridine 5'-monophosphate synthase; Short=UMP synthase; Includes: RecName: Full=Orotate phosphoribosyltransferase; Short=OPRTase; Includes: RecName: Full=Orotidine 5'-phosphate decarboxylase; AltName: Full=OMPdecase &amp;&amp; PF00215:O</v>
      </c>
    </row>
    <row r="154" spans="1:5" x14ac:dyDescent="0.35">
      <c r="A154" s="2">
        <v>150</v>
      </c>
      <c r="B154" s="2" t="s">
        <v>271</v>
      </c>
      <c r="C154" s="4">
        <v>2.5414220030175998</v>
      </c>
      <c r="D154" s="4">
        <v>1.1317394397170599</v>
      </c>
      <c r="E154" s="2">
        <f>VLOOKUP(B154,'[1]Tab S7a'!$B:$E,4,0)</f>
        <v>0</v>
      </c>
    </row>
    <row r="155" spans="1:5" x14ac:dyDescent="0.35">
      <c r="A155" s="2">
        <v>151</v>
      </c>
      <c r="B155" s="2" t="s">
        <v>103</v>
      </c>
      <c r="C155" s="4">
        <v>2.5361703667903699</v>
      </c>
      <c r="D155" s="4">
        <v>2.4977116017533199</v>
      </c>
      <c r="E155" s="2" t="str">
        <f>VLOOKUP(B155,'[1]Tab S7a'!$B:$E,4,0)</f>
        <v>Q9SGA8.1 RecName: Full=UDP-glycosyltransferase 83A1 &amp;&amp; PF00201:UDP-glucoronosyl and UDP-glucosyl transferase</v>
      </c>
    </row>
    <row r="156" spans="1:5" x14ac:dyDescent="0.35">
      <c r="A156" s="2">
        <v>152</v>
      </c>
      <c r="B156" s="2" t="s">
        <v>275</v>
      </c>
      <c r="C156" s="4">
        <v>2.5350917974160301</v>
      </c>
      <c r="D156" s="4">
        <v>1.82872139342995</v>
      </c>
      <c r="E156" s="2" t="str">
        <f>VLOOKUP(B156,'[1]Tab S7a'!$B:$E,4,0)</f>
        <v>PF03168:Late embryogenesis abundant protein</v>
      </c>
    </row>
    <row r="157" spans="1:5" x14ac:dyDescent="0.35">
      <c r="A157" s="2">
        <v>153</v>
      </c>
      <c r="B157" s="2" t="s">
        <v>330</v>
      </c>
      <c r="C157" s="4">
        <v>2.5240360973477598</v>
      </c>
      <c r="D157" s="4">
        <v>1.8851707895751599</v>
      </c>
      <c r="E157" s="2">
        <f>VLOOKUP(B157,'[1]Tab S7a'!$B:$E,4,0)</f>
        <v>0</v>
      </c>
    </row>
    <row r="158" spans="1:5" x14ac:dyDescent="0.35">
      <c r="A158" s="2">
        <v>154</v>
      </c>
      <c r="B158" s="2" t="s">
        <v>52</v>
      </c>
      <c r="C158" s="4">
        <v>2.5210543011942499</v>
      </c>
      <c r="D158" s="4">
        <v>2.3463991802439401</v>
      </c>
      <c r="E158" s="2" t="str">
        <f>VLOOKUP(B158,'[1]Tab S7a'!$B:$E,4,0)</f>
        <v>Q9LMP1.1 RecName: Full=Wall-associated receptor kinase 2; Flags: Precursor &amp;&amp; PF13947:Wall-associated receptor kinase galacturonan-binding|PF07714:Protein tyrosine kinase</v>
      </c>
    </row>
    <row r="159" spans="1:5" x14ac:dyDescent="0.35">
      <c r="A159" s="2">
        <v>155</v>
      </c>
      <c r="B159" s="2" t="s">
        <v>385</v>
      </c>
      <c r="C159" s="4">
        <v>2.5157437609980202</v>
      </c>
      <c r="D159" s="4">
        <v>2.1664620908904499</v>
      </c>
      <c r="E159" s="2" t="str">
        <f>VLOOKUP(B159,'[1]Tab S7a'!$B:$E,4,0)</f>
        <v>Q9LMP1.1 RecName: Full=Wall-associated receptor kinase 2; Flags: Precursor &amp;&amp; PF07645:Calcium-binding EGF domain|PF13947:Wall-associated receptor kinase galacturonan-binding|PF07714:Protein tyrosine kinase</v>
      </c>
    </row>
    <row r="160" spans="1:5" x14ac:dyDescent="0.35">
      <c r="A160" s="2">
        <v>156</v>
      </c>
      <c r="B160" s="2" t="s">
        <v>273</v>
      </c>
      <c r="C160" s="4">
        <v>2.5154016021189598</v>
      </c>
      <c r="D160" s="4">
        <v>2.8680518305498599</v>
      </c>
      <c r="E160" s="2" t="str">
        <f>VLOOKUP(B160,'[1]Tab S7a'!$B:$E,4,0)</f>
        <v>PF09366:Protein of unknown function (DUF1997)</v>
      </c>
    </row>
    <row r="161" spans="1:5" x14ac:dyDescent="0.35">
      <c r="A161" s="2">
        <v>157</v>
      </c>
      <c r="B161" s="2" t="s">
        <v>45</v>
      </c>
      <c r="C161" s="4">
        <v>2.5113600855091001</v>
      </c>
      <c r="D161" s="4">
        <v>2.3809459528994199</v>
      </c>
      <c r="E161" s="2" t="str">
        <f>VLOOKUP(B161,'[1]Tab S7a'!$B:$E,4,0)</f>
        <v>F4HQ20.1 RecName: Full=LEAF RUST 10 DISEASE-RESISTANCE LOCUS RECEPTOR-LIKE PROTEIN KINASE-like 2.5; AltName: Full=Probable receptor-like serine/threonine-protein kinase LRK10L-2.5; Flags: Precursor &amp;&amp; PF13947:Wall-associated receptor kinase galacturo</v>
      </c>
    </row>
    <row r="162" spans="1:5" x14ac:dyDescent="0.35">
      <c r="A162" s="2">
        <v>158</v>
      </c>
      <c r="B162" s="2" t="s">
        <v>300</v>
      </c>
      <c r="C162" s="4">
        <v>2.4950458127960702</v>
      </c>
      <c r="D162" s="4">
        <v>1.3923654668776699</v>
      </c>
      <c r="E162" s="2" t="str">
        <f>VLOOKUP(B162,'[1]Tab S7a'!$B:$E,4,0)</f>
        <v>Q9FYB5.2 RecName: Full=Chaperone protein dnaJ 11, chloroplastic; Short=AtDjC11; Short=AtJ11; Flags: Precursor &amp;&amp; PF00226:DnaJ domain</v>
      </c>
    </row>
    <row r="163" spans="1:5" x14ac:dyDescent="0.35">
      <c r="A163" s="2">
        <v>159</v>
      </c>
      <c r="B163" s="2" t="s">
        <v>164</v>
      </c>
      <c r="C163" s="4">
        <v>2.48811307265139</v>
      </c>
      <c r="D163" s="4">
        <v>1.3526634494880501</v>
      </c>
      <c r="E163" s="2" t="str">
        <f>VLOOKUP(B163,'[1]Tab S7a'!$B:$E,4,0)</f>
        <v>Q8GZ84.2 RecName: Full=U-box domain-containing protein 36; AltName: Full=Plant U-box protein 36 &amp;&amp; -</v>
      </c>
    </row>
    <row r="164" spans="1:5" x14ac:dyDescent="0.35">
      <c r="A164" s="2">
        <v>160</v>
      </c>
      <c r="B164" s="2" t="s">
        <v>280</v>
      </c>
      <c r="C164" s="4">
        <v>2.4866806355194102</v>
      </c>
      <c r="D164" s="4">
        <v>2.0941927811894301</v>
      </c>
      <c r="E164" s="2">
        <f>VLOOKUP(B164,'[1]Tab S7a'!$B:$E,4,0)</f>
        <v>0</v>
      </c>
    </row>
    <row r="165" spans="1:5" x14ac:dyDescent="0.35">
      <c r="A165" s="2">
        <v>161</v>
      </c>
      <c r="B165" s="2" t="s">
        <v>126</v>
      </c>
      <c r="C165" s="4">
        <v>2.4769163446810301</v>
      </c>
      <c r="D165" s="4">
        <v>1.45572397970398</v>
      </c>
      <c r="E165" s="2" t="str">
        <f>VLOOKUP(B165,'[1]Tab S7a'!$B:$E,4,0)</f>
        <v>Q8VZ80.2 RecName: Full=Polyol transporter 5; AltName: Full=Protein POLYOL TRANSPORTER 5; Short=AtPLT5; AltName: Full=Sugar-proton symporter PLT5 &amp;&amp; PF00083:Sugar (and other) transporter</v>
      </c>
    </row>
    <row r="166" spans="1:5" x14ac:dyDescent="0.35">
      <c r="A166" s="2">
        <v>162</v>
      </c>
      <c r="B166" s="2" t="s">
        <v>196</v>
      </c>
      <c r="C166" s="4">
        <v>2.4461843425932401</v>
      </c>
      <c r="D166" s="4">
        <v>1.85871501253646</v>
      </c>
      <c r="E166" s="2" t="str">
        <f>VLOOKUP(B166,'[1]Tab S7a'!$B:$E,4,0)</f>
        <v>B6TYV8.1 RecName: Full=Cell number regulator 2; AltName: Full=ZmCNR02 &amp;&amp; PF04749:PLAC8 family</v>
      </c>
    </row>
    <row r="167" spans="1:5" x14ac:dyDescent="0.35">
      <c r="A167" s="2">
        <v>163</v>
      </c>
      <c r="B167" s="2" t="s">
        <v>58</v>
      </c>
      <c r="C167" s="4">
        <v>2.4457816769134002</v>
      </c>
      <c r="D167" s="4">
        <v>2.3355482377264201</v>
      </c>
      <c r="E167" s="2" t="str">
        <f>VLOOKUP(B167,'[1]Tab S7a'!$B:$E,4,0)</f>
        <v>O64477.1 RecName: Full=G-type lectin S-receptor-like serine/threonine-protein kinase At2g19130; Flags: Precursor &amp;&amp; PF01453:D-mannose binding lectin|PF08276:PAN-like domain|PF00954:S-locus glycoprotein domain|PF00069:Protein kinase domain</v>
      </c>
    </row>
    <row r="168" spans="1:5" x14ac:dyDescent="0.35">
      <c r="A168" s="2">
        <v>164</v>
      </c>
      <c r="B168" s="2" t="s">
        <v>113</v>
      </c>
      <c r="C168" s="4">
        <v>2.4424379981844599</v>
      </c>
      <c r="D168" s="4">
        <v>4.3323214048889103</v>
      </c>
      <c r="E168" s="2" t="str">
        <f>VLOOKUP(B168,'[1]Tab S7a'!$B:$E,4,0)</f>
        <v>O81906.1 RecName: Full=G-type lectin S-receptor-like serine/threonine-protein kinase B120; Flags: Precursor &amp;&amp; PF07714:Protein tyrosine kinase|PF01657:Salt stress response/antifungal</v>
      </c>
    </row>
    <row r="169" spans="1:5" x14ac:dyDescent="0.35">
      <c r="A169" s="2">
        <v>165</v>
      </c>
      <c r="B169" s="2" t="s">
        <v>244</v>
      </c>
      <c r="C169" s="4">
        <v>2.4410472946631199</v>
      </c>
      <c r="D169" s="4">
        <v>2.9156389378918801</v>
      </c>
      <c r="E169" s="2" t="str">
        <f>VLOOKUP(B169,'[1]Tab S7a'!$B:$E,4,0)</f>
        <v>Q9ST02.2 RecName: Full=Nicotianamine aminotransferase A; AltName: Full=Nicotianamine aminotransferase III; Short=NAAT-III &amp;&amp; PF00155:Aminotransferase class I and II</v>
      </c>
    </row>
    <row r="170" spans="1:5" x14ac:dyDescent="0.35">
      <c r="A170" s="2">
        <v>166</v>
      </c>
      <c r="B170" s="2" t="s">
        <v>281</v>
      </c>
      <c r="C170" s="4">
        <v>2.4376270283955699</v>
      </c>
      <c r="D170" s="4">
        <v>2.2889536083165698</v>
      </c>
      <c r="E170" s="2" t="str">
        <f>VLOOKUP(B170,'[1]Tab S7a'!$B:$E,4,0)</f>
        <v>Q8RZX9.1 RecName: Full=AP2/ERF and B3 domain-containing protein Os01g0693400 &amp;&amp; PF00847:AP2 domain|PF02362:B3 DNA binding domain</v>
      </c>
    </row>
    <row r="171" spans="1:5" x14ac:dyDescent="0.35">
      <c r="A171" s="2">
        <v>167</v>
      </c>
      <c r="B171" s="2" t="s">
        <v>77</v>
      </c>
      <c r="C171" s="4">
        <v>2.4352885966695799</v>
      </c>
      <c r="D171" s="4">
        <v>2.7396912053365798</v>
      </c>
      <c r="E171" s="2" t="str">
        <f>VLOOKUP(B171,'[1]Tab S7a'!$B:$E,4,0)</f>
        <v>A7PZL3.1 RecName: Full=Probable polygalacturonase; Short=PG; AltName: Full=Pectinase &amp;&amp; PF00295:Glycosyl hydrolases family 28</v>
      </c>
    </row>
    <row r="172" spans="1:5" x14ac:dyDescent="0.35">
      <c r="A172" s="2">
        <v>168</v>
      </c>
      <c r="B172" s="2" t="s">
        <v>78</v>
      </c>
      <c r="C172" s="4">
        <v>2.4303690979226902</v>
      </c>
      <c r="D172" s="4">
        <v>1.3378112088199501</v>
      </c>
      <c r="E172" s="2" t="str">
        <f>VLOOKUP(B172,'[1]Tab S7a'!$B:$E,4,0)</f>
        <v>Q2R2D5.1 RecName: Full=Receptor kinase-like protein Xa21; Contains: RecName: Full=Receptor kinase-like protein Xa21, processed; Flags: Precursor &amp;&amp; PF08263:Leucine rich repeat N-terminal domain|PF00069:Protein kinase domain</v>
      </c>
    </row>
    <row r="173" spans="1:5" x14ac:dyDescent="0.35">
      <c r="A173" s="2">
        <v>169</v>
      </c>
      <c r="B173" s="2" t="s">
        <v>262</v>
      </c>
      <c r="C173" s="4">
        <v>2.4275585401503599</v>
      </c>
      <c r="D173" s="4">
        <v>1.6767372673213501</v>
      </c>
      <c r="E173" s="2">
        <f>VLOOKUP(B173,'[1]Tab S7a'!$B:$E,4,0)</f>
        <v>0</v>
      </c>
    </row>
    <row r="174" spans="1:5" x14ac:dyDescent="0.35">
      <c r="A174" s="2">
        <v>170</v>
      </c>
      <c r="B174" s="2" t="s">
        <v>179</v>
      </c>
      <c r="C174" s="4">
        <v>2.4204584271520901</v>
      </c>
      <c r="D174" s="4">
        <v>2.2319116995384798</v>
      </c>
      <c r="E174" s="2" t="str">
        <f>VLOOKUP(B174,'[1]Tab S7a'!$B:$E,4,0)</f>
        <v>Q9FMK9.1 RecName: Full=Probable inactive purple acid phosphatase 29; Flags: Precursor &amp;&amp; PF00149:Calcineurin-like phosphoesterase</v>
      </c>
    </row>
    <row r="175" spans="1:5" x14ac:dyDescent="0.35">
      <c r="A175" s="2">
        <v>171</v>
      </c>
      <c r="B175" s="2" t="s">
        <v>145</v>
      </c>
      <c r="C175" s="4">
        <v>2.3924676924016701</v>
      </c>
      <c r="D175" s="4">
        <v>1.30956661820619</v>
      </c>
      <c r="E175" s="2" t="str">
        <f>VLOOKUP(B175,'[1]Tab S7a'!$B:$E,4,0)</f>
        <v>Q8GWJ7.2 RecName: Full=Cysteine-rich receptor-like protein kinase 19; Short=Cysteine-rich RLK19; Flags: Precursor &amp;&amp; PF01657:Salt stress response/antifungal|PF07714:Protein tyrosine kinase</v>
      </c>
    </row>
    <row r="176" spans="1:5" x14ac:dyDescent="0.35">
      <c r="A176" s="2">
        <v>172</v>
      </c>
      <c r="B176" s="2" t="s">
        <v>354</v>
      </c>
      <c r="C176" s="4">
        <v>2.3891461233762801</v>
      </c>
      <c r="D176" s="4">
        <v>2.16083635877516</v>
      </c>
      <c r="E176" s="2" t="str">
        <f>VLOOKUP(B176,'[1]Tab S7a'!$B:$E,4,0)</f>
        <v>O80939.1 RecName: Full=L-type lectin-domain containing receptor kinase IV.1; Short=Arabidopsis thaliana lectin-receptor kinase e; Short=AthlecRK-e; Short=LecRK-IV.1; AltName: Full=Lectin Receptor Kinase 1; Flags: Precursor &amp;&amp; PF07714:Protein tyrosine</v>
      </c>
    </row>
    <row r="177" spans="1:5" x14ac:dyDescent="0.35">
      <c r="A177" s="2">
        <v>173</v>
      </c>
      <c r="B177" s="2" t="s">
        <v>268</v>
      </c>
      <c r="C177" s="4">
        <v>2.37521423403361</v>
      </c>
      <c r="D177" s="4">
        <v>1.63813384570978</v>
      </c>
      <c r="E177" s="2" t="str">
        <f>VLOOKUP(B177,'[1]Tab S7a'!$B:$E,4,0)</f>
        <v>Q8GU89.1 RecName: Full=ABC transporter G family member 37; Short=OsABCG37; AltName: Full=Pleiotropic drug resistance protein 8; Short=OsPDR8 &amp;&amp; PF14510:ABC-transporter extracellular N-terminal|PF00005:ABC transporter|PF01061:ABC-2 type transporter|PF</v>
      </c>
    </row>
    <row r="178" spans="1:5" x14ac:dyDescent="0.35">
      <c r="A178" s="2">
        <v>174</v>
      </c>
      <c r="B178" s="2" t="s">
        <v>246</v>
      </c>
      <c r="C178" s="4">
        <v>2.3445418339336701</v>
      </c>
      <c r="D178" s="4">
        <v>1.5162214944969801</v>
      </c>
      <c r="E178" s="2" t="str">
        <f>VLOOKUP(B178,'[1]Tab S7a'!$B:$E,4,0)</f>
        <v>Q38834.2 RecName: Full=Disease resistance RPP13-like protein 4; AltName: Full=Disease resistance protein ZAR1; AltName: Full=Protein HOPZ-ACTIVATED RESISTANCE 1 &amp;&amp; PF00931:NB-ARC domain</v>
      </c>
    </row>
    <row r="179" spans="1:5" x14ac:dyDescent="0.35">
      <c r="A179" s="2">
        <v>175</v>
      </c>
      <c r="B179" s="2" t="s">
        <v>301</v>
      </c>
      <c r="C179" s="4">
        <v>2.3400230621707898</v>
      </c>
      <c r="D179" s="4">
        <v>3.1378401383178698</v>
      </c>
      <c r="E179" s="2" t="str">
        <f>VLOOKUP(B179,'[1]Tab S7a'!$B:$E,4,0)</f>
        <v>A6YIH8.1 RecName: Full=Premnaspirodiene oxygenase; Short=HPO; AltName: Full=Cytochrome P450 71D55 &amp;&amp; PF00067:Cytochrome P450</v>
      </c>
    </row>
    <row r="180" spans="1:5" x14ac:dyDescent="0.35">
      <c r="A180" s="2">
        <v>176</v>
      </c>
      <c r="B180" s="2" t="s">
        <v>71</v>
      </c>
      <c r="C180" s="4">
        <v>2.3271837870272498</v>
      </c>
      <c r="D180" s="4">
        <v>1.08423942782059</v>
      </c>
      <c r="E180" s="2" t="str">
        <f>VLOOKUP(B180,'[1]Tab S7a'!$B:$E,4,0)</f>
        <v xml:space="preserve">Q8L7E3.2 RecName: Full=Vacuolar-sorting receptor 7; Short=AtVSR7; AltName: Full=BP80-like protein f; Short=AtBP80f; AltName: Full=Epidermal growth factor receptor-like protein 3; Short=AtELP3; Flags: Precursor &amp;&amp; PF02225:PA domain|PF12662:Complement </v>
      </c>
    </row>
    <row r="181" spans="1:5" x14ac:dyDescent="0.35">
      <c r="A181" s="2">
        <v>177</v>
      </c>
      <c r="B181" s="2" t="s">
        <v>391</v>
      </c>
      <c r="C181" s="4">
        <v>2.3236744993733698</v>
      </c>
      <c r="D181" s="4">
        <v>2.4908732585962499</v>
      </c>
      <c r="E181" s="2">
        <f>VLOOKUP(B181,'[1]Tab S7a'!$B:$E,4,0)</f>
        <v>0</v>
      </c>
    </row>
    <row r="182" spans="1:5" x14ac:dyDescent="0.35">
      <c r="A182" s="2">
        <v>178</v>
      </c>
      <c r="B182" s="2" t="s">
        <v>194</v>
      </c>
      <c r="C182" s="4">
        <v>2.3126387477771599</v>
      </c>
      <c r="D182" s="4">
        <v>2.7385850189085499</v>
      </c>
      <c r="E182" s="2" t="str">
        <f>VLOOKUP(B182,'[1]Tab S7a'!$B:$E,4,0)</f>
        <v>Q0WUU6.1 RecName: Full=Probable polyol transporter 4 &amp;&amp; PF00083:Sugar (and other) transporter</v>
      </c>
    </row>
    <row r="183" spans="1:5" x14ac:dyDescent="0.35">
      <c r="A183" s="2">
        <v>179</v>
      </c>
      <c r="B183" s="2" t="s">
        <v>308</v>
      </c>
      <c r="C183" s="4">
        <v>2.3027624956841501</v>
      </c>
      <c r="D183" s="4">
        <v>1.5650006711800899</v>
      </c>
      <c r="E183" s="2" t="str">
        <f>VLOOKUP(B183,'[1]Tab S7a'!$B:$E,4,0)</f>
        <v>Q42641.1 RecName: Full=Non-specific lipid-transfer protein A; Short=LTP A; AltName: Full=Wax-associated protein 9A; Flags: Precursor &amp;&amp; PF00234:Protease inhibitor/seed storage/LTP family</v>
      </c>
    </row>
    <row r="184" spans="1:5" x14ac:dyDescent="0.35">
      <c r="A184" s="2">
        <v>180</v>
      </c>
      <c r="B184" s="2" t="s">
        <v>324</v>
      </c>
      <c r="C184" s="4">
        <v>2.29897133316766</v>
      </c>
      <c r="D184" s="4">
        <v>2.3327417176477701</v>
      </c>
      <c r="E184" s="2" t="str">
        <f>VLOOKUP(B184,'[1]Tab S7a'!$B:$E,4,0)</f>
        <v>P33679.2 RecName: Full=Zeamatin; Flags: Precursor &amp;&amp; PF00314:Thaumatin family</v>
      </c>
    </row>
    <row r="185" spans="1:5" x14ac:dyDescent="0.35">
      <c r="A185" s="2">
        <v>181</v>
      </c>
      <c r="B185" s="2" t="s">
        <v>64</v>
      </c>
      <c r="C185" s="4">
        <v>2.2895519941591802</v>
      </c>
      <c r="D185" s="4">
        <v>1.3108875098597901</v>
      </c>
      <c r="E185" s="2">
        <f>VLOOKUP(B185,'[1]Tab S7a'!$B:$E,4,0)</f>
        <v>0</v>
      </c>
    </row>
    <row r="186" spans="1:5" x14ac:dyDescent="0.35">
      <c r="A186" s="2">
        <v>182</v>
      </c>
      <c r="B186" s="2" t="s">
        <v>187</v>
      </c>
      <c r="C186" s="4">
        <v>2.2829668537007302</v>
      </c>
      <c r="D186" s="4">
        <v>1.39118619877534</v>
      </c>
      <c r="E186" s="2" t="str">
        <f>VLOOKUP(B186,'[1]Tab S7a'!$B:$E,4,0)</f>
        <v>P31110.1 RecName: Full=Thaumatin-like protein; Flags: Precursor &amp;&amp; PF00314:Thaumatin family</v>
      </c>
    </row>
    <row r="187" spans="1:5" x14ac:dyDescent="0.35">
      <c r="A187" s="2">
        <v>183</v>
      </c>
      <c r="B187" s="2" t="s">
        <v>221</v>
      </c>
      <c r="C187" s="4">
        <v>2.28014662178514</v>
      </c>
      <c r="D187" s="4">
        <v>3.5925299374288202</v>
      </c>
      <c r="E187" s="2" t="str">
        <f>VLOOKUP(B187,'[1]Tab S7a'!$B:$E,4,0)</f>
        <v>O04266.1 RecName: Full=GTP-binding protein SAR1A &amp;&amp; PF00025:ADP-ribosylation factor family</v>
      </c>
    </row>
    <row r="188" spans="1:5" x14ac:dyDescent="0.35">
      <c r="A188" s="2">
        <v>184</v>
      </c>
      <c r="B188" s="2" t="s">
        <v>355</v>
      </c>
      <c r="C188" s="4">
        <v>2.2685236686048298</v>
      </c>
      <c r="D188" s="4">
        <v>2.9552074842787701</v>
      </c>
      <c r="E188" s="2" t="str">
        <f>VLOOKUP(B188,'[1]Tab S7a'!$B:$E,4,0)</f>
        <v>F4IC29.1 RecName: Full=Heavy metal-associated isoprenylated plant protein 28; Short=AtHIP28; Flags: Precursor &amp;&amp; PF00403:Heavy-metal-associated domain</v>
      </c>
    </row>
    <row r="189" spans="1:5" x14ac:dyDescent="0.35">
      <c r="A189" s="2">
        <v>185</v>
      </c>
      <c r="B189" s="2" t="s">
        <v>338</v>
      </c>
      <c r="C189" s="4">
        <v>2.2669578507213299</v>
      </c>
      <c r="D189" s="4">
        <v>2.65600452377624</v>
      </c>
      <c r="E189" s="2" t="str">
        <f>VLOOKUP(B189,'[1]Tab S7a'!$B:$E,4,0)</f>
        <v>Q7XA42.2 RecName: Full=Putative disease resistance protein RGA1; AltName: Full=RGA3-blb &amp;&amp; PF00931:NB-ARC domain</v>
      </c>
    </row>
    <row r="190" spans="1:5" x14ac:dyDescent="0.35">
      <c r="A190" s="2">
        <v>186</v>
      </c>
      <c r="B190" s="2" t="s">
        <v>372</v>
      </c>
      <c r="C190" s="4">
        <v>2.25853703828867</v>
      </c>
      <c r="D190" s="4">
        <v>2.0692084327224398</v>
      </c>
      <c r="E190" s="2" t="str">
        <f>VLOOKUP(B190,'[1]Tab S7a'!$B:$E,4,0)</f>
        <v>PF11145:Protein of unknown function (DUF2921)</v>
      </c>
    </row>
    <row r="191" spans="1:5" x14ac:dyDescent="0.35">
      <c r="A191" s="2">
        <v>187</v>
      </c>
      <c r="B191" s="2" t="s">
        <v>366</v>
      </c>
      <c r="C191" s="4">
        <v>2.23869990150135</v>
      </c>
      <c r="D191" s="4">
        <v>1.8851719646774701</v>
      </c>
      <c r="E191" s="2" t="str">
        <f>VLOOKUP(B191,'[1]Tab S7a'!$B:$E,4,0)</f>
        <v>Q9FM19.1 RecName: Full=Hypersensitive-induced response protein 1; Short=AtHIR1 &amp;&amp; PF01145:SPFH domain / Band 7 family</v>
      </c>
    </row>
    <row r="192" spans="1:5" x14ac:dyDescent="0.35">
      <c r="A192" s="2">
        <v>188</v>
      </c>
      <c r="B192" s="2" t="s">
        <v>163</v>
      </c>
      <c r="C192" s="4">
        <v>2.23192916553585</v>
      </c>
      <c r="D192" s="4">
        <v>2.5816680553127598</v>
      </c>
      <c r="E192" s="2" t="str">
        <f>VLOOKUP(B192,'[1]Tab S7a'!$B:$E,4,0)</f>
        <v>Q6EPG8.1 RecName: Full=Acetylserotonin O-methyltransferase 1; Short=OsASMT1 &amp;&amp; PF00891:O-methyltransferase</v>
      </c>
    </row>
    <row r="193" spans="1:5" x14ac:dyDescent="0.35">
      <c r="A193" s="2">
        <v>189</v>
      </c>
      <c r="B193" s="2" t="s">
        <v>256</v>
      </c>
      <c r="C193" s="4">
        <v>2.2289987678528198</v>
      </c>
      <c r="D193" s="4">
        <v>1.31274691392073</v>
      </c>
      <c r="E193" s="2" t="str">
        <f>VLOOKUP(B193,'[1]Tab S7a'!$B:$E,4,0)</f>
        <v>Q8VZG8.3 RecName: Full=MDIS1-interacting receptor like kinase 2; Short=AtMIK2; AltName: Full=Probable LRR receptor-like serine/threonine-protein kinase At4g08850; Flags: Precursor &amp;&amp; PF08263:Leucine rich repeat N-terminal domain|PF00069:Protein kinas</v>
      </c>
    </row>
    <row r="194" spans="1:5" x14ac:dyDescent="0.35">
      <c r="A194" s="2">
        <v>190</v>
      </c>
      <c r="B194" s="2" t="s">
        <v>284</v>
      </c>
      <c r="C194" s="4">
        <v>2.22653532245713</v>
      </c>
      <c r="D194" s="4">
        <v>2.6711723124931002</v>
      </c>
      <c r="E194" s="2" t="str">
        <f>VLOOKUP(B194,'[1]Tab S7a'!$B:$E,4,0)</f>
        <v>P35792.1 RecName: Full=Pathogenesis-related protein PRB1-2; Flags: Precursor &amp;&amp; PF00188:Cysteine-rich secretory protein family</v>
      </c>
    </row>
    <row r="195" spans="1:5" x14ac:dyDescent="0.35">
      <c r="A195" s="2">
        <v>191</v>
      </c>
      <c r="B195" s="2" t="s">
        <v>325</v>
      </c>
      <c r="C195" s="4">
        <v>2.2215860621764998</v>
      </c>
      <c r="D195" s="4">
        <v>2.0955820151275701</v>
      </c>
      <c r="E195" s="2" t="str">
        <f>VLOOKUP(B195,'[1]Tab S7a'!$B:$E,4,0)</f>
        <v>PF07734:F-box associated|PF00646:F-box domain</v>
      </c>
    </row>
    <row r="196" spans="1:5" x14ac:dyDescent="0.35">
      <c r="A196" s="2">
        <v>192</v>
      </c>
      <c r="B196" s="2" t="s">
        <v>125</v>
      </c>
      <c r="C196" s="4">
        <v>2.2132861593476898</v>
      </c>
      <c r="D196" s="4">
        <v>1.6833795482174001</v>
      </c>
      <c r="E196" s="2" t="str">
        <f>VLOOKUP(B196,'[1]Tab S7a'!$B:$E,4,0)</f>
        <v>PF13962:Domain of unknown function</v>
      </c>
    </row>
    <row r="197" spans="1:5" x14ac:dyDescent="0.35">
      <c r="A197" s="2">
        <v>193</v>
      </c>
      <c r="B197" s="2" t="s">
        <v>124</v>
      </c>
      <c r="C197" s="4">
        <v>2.2129789117360401</v>
      </c>
      <c r="D197" s="4">
        <v>3.0257227395911399</v>
      </c>
      <c r="E197" s="2" t="str">
        <f>VLOOKUP(B197,'[1]Tab S7a'!$B:$E,4,0)</f>
        <v>PF03168:Late embryogenesis abundant protein</v>
      </c>
    </row>
    <row r="198" spans="1:5" x14ac:dyDescent="0.35">
      <c r="A198" s="2">
        <v>194</v>
      </c>
      <c r="B198" s="2" t="s">
        <v>203</v>
      </c>
      <c r="C198" s="4">
        <v>2.2071371717172998</v>
      </c>
      <c r="D198" s="4">
        <v>1.7458339411680399</v>
      </c>
      <c r="E198" s="2" t="str">
        <f>VLOOKUP(B198,'[1]Tab S7a'!$B:$E,4,0)</f>
        <v>Q9M345.1 RecName: Full=L-type lectin-domain containing receptor kinase IV.2; Short=Arabidopsis thaliana lectin-receptor kinase a4; Short=AthlecRK-a4; Short=LecRK-IV.2; AltName: Full=Protein SMALL, GLUED-TOGETHER, AND COLLAPSED POLLEN; Flags: Precurso</v>
      </c>
    </row>
    <row r="199" spans="1:5" x14ac:dyDescent="0.35">
      <c r="A199" s="2">
        <v>195</v>
      </c>
      <c r="B199" s="2" t="s">
        <v>382</v>
      </c>
      <c r="C199" s="4">
        <v>2.2061758905650199</v>
      </c>
      <c r="D199" s="4">
        <v>1.2947018054774899</v>
      </c>
      <c r="E199" s="2">
        <f>VLOOKUP(B199,'[1]Tab S7a'!$B:$E,4,0)</f>
        <v>0</v>
      </c>
    </row>
    <row r="200" spans="1:5" x14ac:dyDescent="0.35">
      <c r="A200" s="2">
        <v>196</v>
      </c>
      <c r="B200" s="2" t="s">
        <v>210</v>
      </c>
      <c r="C200" s="4">
        <v>2.18244462880465</v>
      </c>
      <c r="D200" s="4">
        <v>1.95729362379674</v>
      </c>
      <c r="E200" s="2" t="str">
        <f>VLOOKUP(B200,'[1]Tab S7a'!$B:$E,4,0)</f>
        <v>Q9LPZ3.3 RecName: Full=G-type lectin S-receptor-like serine/threonine-protein kinase At1g11410; Flags: Precursor &amp;&amp; PF07714:Protein tyrosine kinase</v>
      </c>
    </row>
    <row r="201" spans="1:5" x14ac:dyDescent="0.35">
      <c r="A201" s="2">
        <v>197</v>
      </c>
      <c r="B201" s="2" t="s">
        <v>364</v>
      </c>
      <c r="C201" s="4">
        <v>2.1618038960333101</v>
      </c>
      <c r="D201" s="4">
        <v>3.0244421320249102</v>
      </c>
      <c r="E201" s="2" t="str">
        <f>VLOOKUP(B201,'[1]Tab S7a'!$B:$E,4,0)</f>
        <v>C0HJG8.1 RecName: Full=Basic secretory protease; AltName: Full=Boswellia basic secretory protease; Short=BBSP, partial [Boswellia serrata] &amp;&amp; PF04450:Peptidase of plants and bacteria</v>
      </c>
    </row>
    <row r="202" spans="1:5" x14ac:dyDescent="0.35">
      <c r="A202" s="2">
        <v>198</v>
      </c>
      <c r="B202" s="2" t="s">
        <v>62</v>
      </c>
      <c r="C202" s="4">
        <v>2.1580581579993101</v>
      </c>
      <c r="D202" s="4">
        <v>3.35853702006328</v>
      </c>
      <c r="E202" s="2" t="str">
        <f>VLOOKUP(B202,'[1]Tab S7a'!$B:$E,4,0)</f>
        <v>Q9LMN6.1 RecName: Full=Wall-associated receptor kinase 4; Flags: Precursor &amp;&amp; PF00069:Protein kinase domain|PF13947:Wall-associated receptor kinase galacturonan-binding</v>
      </c>
    </row>
    <row r="203" spans="1:5" x14ac:dyDescent="0.35">
      <c r="A203" s="2">
        <v>199</v>
      </c>
      <c r="B203" s="2" t="s">
        <v>39</v>
      </c>
      <c r="C203" s="4">
        <v>2.15639624166</v>
      </c>
      <c r="D203" s="4">
        <v>2.0233307959701299</v>
      </c>
      <c r="E203" s="2" t="str">
        <f>VLOOKUP(B203,'[1]Tab S7a'!$B:$E,4,0)</f>
        <v>Q8W4G6.2 RecName: Full=Cysteine-rich receptor-like protein kinase 15; Short=Cysteine-rich RLK15; Flags: Precursor &amp;&amp; PF00069:Protein kinase domain|PF01657:Salt stress response/antifungal</v>
      </c>
    </row>
    <row r="204" spans="1:5" x14ac:dyDescent="0.35">
      <c r="A204" s="2">
        <v>200</v>
      </c>
      <c r="B204" s="2" t="s">
        <v>363</v>
      </c>
      <c r="C204" s="4">
        <v>2.1538320176393202</v>
      </c>
      <c r="D204" s="4">
        <v>2.11707586316628</v>
      </c>
      <c r="E204" s="2" t="str">
        <f>VLOOKUP(B204,'[1]Tab S7a'!$B:$E,4,0)</f>
        <v>Q07423.1 RecName: Full=Hexose carrier protein HEX6 &amp;&amp; PF00083:Sugar (and other) transporter</v>
      </c>
    </row>
    <row r="205" spans="1:5" x14ac:dyDescent="0.35">
      <c r="A205" s="2">
        <v>201</v>
      </c>
      <c r="B205" s="2" t="s">
        <v>304</v>
      </c>
      <c r="C205" s="4">
        <v>2.1365242801702098</v>
      </c>
      <c r="D205" s="4">
        <v>2.6160393992671098</v>
      </c>
      <c r="E205" s="2" t="str">
        <f>VLOOKUP(B205,'[1]Tab S7a'!$B:$E,4,0)</f>
        <v>PF06813:Nodulin-like</v>
      </c>
    </row>
    <row r="206" spans="1:5" x14ac:dyDescent="0.35">
      <c r="A206" s="2">
        <v>202</v>
      </c>
      <c r="B206" s="2" t="s">
        <v>117</v>
      </c>
      <c r="C206" s="4">
        <v>2.1284753752643</v>
      </c>
      <c r="D206" s="4">
        <v>1.8165340794103</v>
      </c>
      <c r="E206" s="2" t="str">
        <f>VLOOKUP(B206,'[1]Tab S7a'!$B:$E,4,0)</f>
        <v>B9EXZ6.1 RecName: Full=Amino-acid permease BAT1 homolog &amp;&amp; PF13520:Amino acid permease</v>
      </c>
    </row>
    <row r="207" spans="1:5" x14ac:dyDescent="0.35">
      <c r="A207" s="2">
        <v>203</v>
      </c>
      <c r="B207" s="2" t="s">
        <v>87</v>
      </c>
      <c r="C207" s="4">
        <v>2.1180561578238102</v>
      </c>
      <c r="D207" s="4">
        <v>2.3706439793185501</v>
      </c>
      <c r="E207" s="2" t="str">
        <f>VLOOKUP(B207,'[1]Tab S7a'!$B:$E,4,0)</f>
        <v>Q6H3Z9.2 RecName: Full=Endoglucanase 22; AltName: Full=Endo-1,4-beta glucanase 22; AltName: Full=OsGLU11; Flags: Precursor &amp;&amp; PF00759:Glycosyl hydrolase family 9</v>
      </c>
    </row>
    <row r="208" spans="1:5" x14ac:dyDescent="0.35">
      <c r="A208" s="2">
        <v>204</v>
      </c>
      <c r="B208" s="2" t="s">
        <v>104</v>
      </c>
      <c r="C208" s="4">
        <v>2.1160054141031801</v>
      </c>
      <c r="D208" s="4">
        <v>1.4242756263187699</v>
      </c>
      <c r="E208" s="2" t="str">
        <f>VLOOKUP(B208,'[1]Tab S7a'!$B:$E,4,0)</f>
        <v>Q8W030.1 RecName: Full=Zinc finger protein WIP4; AltName: Full=WIP-domain protein 4; Short=AtWIP4 &amp;&amp; -</v>
      </c>
    </row>
    <row r="209" spans="1:5" x14ac:dyDescent="0.35">
      <c r="A209" s="2">
        <v>205</v>
      </c>
      <c r="B209" s="2" t="s">
        <v>69</v>
      </c>
      <c r="C209" s="4">
        <v>2.1130868965330398</v>
      </c>
      <c r="D209" s="4">
        <v>1.5663912120860499</v>
      </c>
      <c r="E209" s="2" t="str">
        <f>VLOOKUP(B209,'[1]Tab S7a'!$B:$E,4,0)</f>
        <v>Q9T0A0.1 RecName: Full=Long chain acyl-CoA synthetase 4 &amp;&amp; PF00501:AMP-binding enzyme</v>
      </c>
    </row>
    <row r="210" spans="1:5" x14ac:dyDescent="0.35">
      <c r="A210" s="2">
        <v>206</v>
      </c>
      <c r="B210" s="2" t="s">
        <v>339</v>
      </c>
      <c r="C210" s="4">
        <v>2.1116469238431699</v>
      </c>
      <c r="D210" s="4">
        <v>2.5712733439554998</v>
      </c>
      <c r="E210" s="2" t="str">
        <f>VLOOKUP(B210,'[1]Tab S7a'!$B:$E,4,0)</f>
        <v>Q10BU2.1 RecName: Full=Germin-like protein 3-7; AltName: Full=Germin-like protein 7; Short=OsGER7; Flags: Precursor &amp;&amp; PF00190:Cupin</v>
      </c>
    </row>
    <row r="211" spans="1:5" x14ac:dyDescent="0.35">
      <c r="A211" s="2">
        <v>207</v>
      </c>
      <c r="B211" s="2" t="s">
        <v>358</v>
      </c>
      <c r="C211" s="4">
        <v>2.1110732298403301</v>
      </c>
      <c r="D211" s="4">
        <v>3.4497590933392299</v>
      </c>
      <c r="E211" s="2" t="str">
        <f>VLOOKUP(B211,'[1]Tab S7a'!$B:$E,4,0)</f>
        <v>O23913.1 RecName: Full=Ubiquinol oxidase 1b, mitochondrial; AltName: Full=Alternative oxidase 1b; Flags: Precursor &amp;&amp; PF01786:Alternative oxidase</v>
      </c>
    </row>
    <row r="212" spans="1:5" x14ac:dyDescent="0.35">
      <c r="A212" s="2">
        <v>208</v>
      </c>
      <c r="B212" s="2" t="s">
        <v>200</v>
      </c>
      <c r="C212" s="4">
        <v>2.10480316036681</v>
      </c>
      <c r="D212" s="4">
        <v>2.3057851443223401</v>
      </c>
      <c r="E212" s="2">
        <f>VLOOKUP(B212,'[1]Tab S7a'!$B:$E,4,0)</f>
        <v>0</v>
      </c>
    </row>
    <row r="213" spans="1:5" x14ac:dyDescent="0.35">
      <c r="A213" s="2">
        <v>209</v>
      </c>
      <c r="B213" s="2" t="s">
        <v>285</v>
      </c>
      <c r="C213" s="4">
        <v>2.1000414209193701</v>
      </c>
      <c r="D213" s="4">
        <v>1.9258579208640001</v>
      </c>
      <c r="E213" s="2">
        <f>VLOOKUP(B213,'[1]Tab S7a'!$B:$E,4,0)</f>
        <v>0</v>
      </c>
    </row>
    <row r="214" spans="1:5" x14ac:dyDescent="0.35">
      <c r="A214" s="2">
        <v>210</v>
      </c>
      <c r="B214" s="2" t="s">
        <v>276</v>
      </c>
      <c r="C214" s="4">
        <v>2.0896006484527301</v>
      </c>
      <c r="D214" s="4">
        <v>1.80743690343189</v>
      </c>
      <c r="E214" s="2" t="str">
        <f>VLOOKUP(B214,'[1]Tab S7a'!$B:$E,4,0)</f>
        <v>Q9SY14.1 RecName: Full=CSC1-like protein At4g02900 &amp;&amp; PF13967:Late exocytosis, associated with Golgi transport|PF02714:Calcium-dependent channel, 7TM region, putative phosphate|PF14703:Cytosolic domain of 10TM putative phosphate transporter</v>
      </c>
    </row>
    <row r="215" spans="1:5" x14ac:dyDescent="0.35">
      <c r="A215" s="2">
        <v>211</v>
      </c>
      <c r="B215" s="2" t="s">
        <v>131</v>
      </c>
      <c r="C215" s="4">
        <v>2.0893016801853301</v>
      </c>
      <c r="D215" s="4">
        <v>1.9544368312389899</v>
      </c>
      <c r="E215" s="2" t="str">
        <f>VLOOKUP(B215,'[1]Tab S7a'!$B:$E,4,0)</f>
        <v>Q9FJ45.1 RecName: Full=GDSL esterase/lipase At5g45910; AltName: Full=Extracellular lipase At5g45910; Flags: Precursor &amp;&amp; PF00657:GDSL-like Lipase/Acylhydrolase</v>
      </c>
    </row>
    <row r="216" spans="1:5" x14ac:dyDescent="0.35">
      <c r="A216" s="2">
        <v>212</v>
      </c>
      <c r="B216" s="2" t="s">
        <v>90</v>
      </c>
      <c r="C216" s="4">
        <v>2.08525511289294</v>
      </c>
      <c r="D216" s="4">
        <v>1.80390799792988</v>
      </c>
      <c r="E216" s="2" t="str">
        <f>VLOOKUP(B216,'[1]Tab S7a'!$B:$E,4,0)</f>
        <v>Q7G764.1 RecName: Full=Probable NAD(P)H-dependent oxidoreductase 1 &amp;&amp; PF00248:Aldo/keto reductase family</v>
      </c>
    </row>
    <row r="217" spans="1:5" x14ac:dyDescent="0.35">
      <c r="A217" s="2">
        <v>213</v>
      </c>
      <c r="B217" s="2" t="s">
        <v>233</v>
      </c>
      <c r="C217" s="4">
        <v>2.0770563053955802</v>
      </c>
      <c r="D217" s="4">
        <v>1.5768196382534001</v>
      </c>
      <c r="E217" s="2">
        <f>VLOOKUP(B217,'[1]Tab S7a'!$B:$E,4,0)</f>
        <v>0</v>
      </c>
    </row>
    <row r="218" spans="1:5" x14ac:dyDescent="0.35">
      <c r="A218" s="2">
        <v>214</v>
      </c>
      <c r="B218" s="2" t="s">
        <v>251</v>
      </c>
      <c r="C218" s="4">
        <v>2.0695121947140702</v>
      </c>
      <c r="D218" s="4">
        <v>2.5318033284216099</v>
      </c>
      <c r="E218" s="2" t="str">
        <f>VLOOKUP(B218,'[1]Tab S7a'!$B:$E,4,0)</f>
        <v>C0HJG8.1 RecName: Full=Basic secretory protease; AltName: Full=Boswellia basic secretory protease; Short=BBSP, partial [Boswellia serrata] &amp;&amp; PF04450:Peptidase of plants and bacteria</v>
      </c>
    </row>
    <row r="219" spans="1:5" x14ac:dyDescent="0.35">
      <c r="A219" s="2">
        <v>215</v>
      </c>
      <c r="B219" s="2" t="s">
        <v>310</v>
      </c>
      <c r="C219" s="4">
        <v>2.06834614366295</v>
      </c>
      <c r="D219" s="4">
        <v>2.0146859484330899</v>
      </c>
      <c r="E219" s="2">
        <f>VLOOKUP(B219,'[1]Tab S7a'!$B:$E,4,0)</f>
        <v>0</v>
      </c>
    </row>
    <row r="220" spans="1:5" x14ac:dyDescent="0.35">
      <c r="A220" s="2">
        <v>216</v>
      </c>
      <c r="B220" s="2" t="s">
        <v>394</v>
      </c>
      <c r="C220" s="4">
        <v>2.0579216246031899</v>
      </c>
      <c r="D220" s="4">
        <v>2.0908966177003001</v>
      </c>
      <c r="E220" s="2" t="str">
        <f>VLOOKUP(B220,'[1]Tab S7a'!$B:$E,4,0)</f>
        <v>PF13855:Leucine rich repeat</v>
      </c>
    </row>
    <row r="221" spans="1:5" x14ac:dyDescent="0.35">
      <c r="A221" s="2">
        <v>217</v>
      </c>
      <c r="B221" s="2" t="s">
        <v>156</v>
      </c>
      <c r="C221" s="4">
        <v>2.0541927508833</v>
      </c>
      <c r="D221" s="4">
        <v>1.88273175076618</v>
      </c>
      <c r="E221" s="2" t="str">
        <f>VLOOKUP(B221,'[1]Tab S7a'!$B:$E,4,0)</f>
        <v>Q9CAL3.1 RecName: Full=Cysteine-rich receptor-like protein kinase 2; Short=Cysteine-rich RLK2; Flags: Precursor &amp;&amp; PF01657:Salt stress response/antifungal|PF00069:Protein kinase domain</v>
      </c>
    </row>
    <row r="222" spans="1:5" x14ac:dyDescent="0.35">
      <c r="A222" s="2">
        <v>218</v>
      </c>
      <c r="B222" s="2" t="s">
        <v>172</v>
      </c>
      <c r="C222" s="4">
        <v>2.05099145488159</v>
      </c>
      <c r="D222" s="4">
        <v>1.2394197397433699</v>
      </c>
      <c r="E222" s="2" t="str">
        <f>VLOOKUP(B222,'[1]Tab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223" spans="1:5" x14ac:dyDescent="0.35">
      <c r="A223" s="2">
        <v>219</v>
      </c>
      <c r="B223" s="2" t="s">
        <v>79</v>
      </c>
      <c r="C223" s="4">
        <v>2.0433909808766599</v>
      </c>
      <c r="D223" s="4">
        <v>1.51818894778352</v>
      </c>
      <c r="E223" s="2" t="str">
        <f>VLOOKUP(B223,'[1]Tab S7a'!$B:$E,4,0)</f>
        <v>Q0D5R2.1 RecName: Full=Cysteine-rich receptor-like protein kinase 10; Short=Cysteine-rich RLK10; Flags: Precursor &amp;&amp; PF01657:Salt stress response/antifungal|PF07714:Protein tyrosine kinase</v>
      </c>
    </row>
    <row r="224" spans="1:5" x14ac:dyDescent="0.35">
      <c r="A224" s="2">
        <v>220</v>
      </c>
      <c r="B224" s="2" t="s">
        <v>250</v>
      </c>
      <c r="C224" s="4">
        <v>2.04197982928163</v>
      </c>
      <c r="D224" s="4">
        <v>1.72875065175632</v>
      </c>
      <c r="E224" s="2" t="str">
        <f>VLOOKUP(B224,'[1]Tab S7a'!$B:$E,4,0)</f>
        <v>Q9XF43.1 RecName: Full=3-ketoacyl-CoA synthase 6; Short=KCS-6; AltName: Full=Cuticular protein 1; AltName: Full=Eceriferum 6; AltName: Full=Very long-chain fatty acid condensing enzyme 6; Short=VLCFA condensing enzyme 6 &amp;&amp; PF08392:FAE1/Type III polyk</v>
      </c>
    </row>
    <row r="225" spans="1:5" x14ac:dyDescent="0.35">
      <c r="A225" s="2">
        <v>221</v>
      </c>
      <c r="B225" s="2" t="s">
        <v>85</v>
      </c>
      <c r="C225" s="4">
        <v>2.0412489372871501</v>
      </c>
      <c r="D225" s="4">
        <v>2.0499701825091599</v>
      </c>
      <c r="E225" s="2" t="str">
        <f>VLOOKUP(B225,'[1]Tab S7a'!$B:$E,4,0)</f>
        <v>Q39224.1 RecName: Full=Protein SRG1; Short=AtSRG1; AltName: Full=Protein SENESCENCE-RELATED GENE 1 &amp;&amp; PF03171:2OG-Fe(II) oxygenase superfamily|PF14226:non-haem dioxygenase in morphine synthesis N-terminal</v>
      </c>
    </row>
    <row r="226" spans="1:5" x14ac:dyDescent="0.35">
      <c r="A226" s="2">
        <v>222</v>
      </c>
      <c r="B226" s="2" t="s">
        <v>309</v>
      </c>
      <c r="C226" s="4">
        <v>2.03022140109571</v>
      </c>
      <c r="D226" s="4">
        <v>2.1469889595074898</v>
      </c>
      <c r="E226" s="2" t="str">
        <f>VLOOKUP(B226,'[1]Tab S7a'!$B:$E,4,0)</f>
        <v>Q9FUS8.1 RecName: Full=Glutathione S-transferase U17; Short=AtGSTU17; AltName: Full=GST class-tau member 17; AltName: Full=Glutathione S-transferase 30; AltName: Full=Protein EARLY RESPONSIVE TO DEHYDRATION 9 &amp;&amp; PF00043:Glutathione S-transferase, C-t</v>
      </c>
    </row>
    <row r="227" spans="1:5" x14ac:dyDescent="0.35">
      <c r="A227" s="2">
        <v>223</v>
      </c>
      <c r="B227" s="2" t="s">
        <v>346</v>
      </c>
      <c r="C227" s="4">
        <v>2.0260704108295999</v>
      </c>
      <c r="D227" s="4">
        <v>2.8354600517231399</v>
      </c>
      <c r="E227" s="2" t="str">
        <f>VLOOKUP(B227,'[1]Tab S7a'!$B:$E,4,0)</f>
        <v>Q9C5V5.2 RecName: Full=Glutamate receptor 2.8; AltName: Full=Ligand-gated ion channel 2.8; Flags: Precursor &amp;&amp; PF00060:Ligand-gated ion channel|PF00497:Bacterial extracellular solute-binding proteins, family 3</v>
      </c>
    </row>
    <row r="228" spans="1:5" x14ac:dyDescent="0.35">
      <c r="A228" s="2">
        <v>224</v>
      </c>
      <c r="B228" s="2" t="s">
        <v>185</v>
      </c>
      <c r="C228" s="4">
        <v>2.0230483544195099</v>
      </c>
      <c r="D228" s="4">
        <v>2.2051051290104899</v>
      </c>
      <c r="E228" s="2" t="str">
        <f>VLOOKUP(B228,'[1]Tab S7a'!$B:$E,4,0)</f>
        <v>PF13962:Domain of unknown function</v>
      </c>
    </row>
    <row r="229" spans="1:5" x14ac:dyDescent="0.35">
      <c r="A229" s="2">
        <v>225</v>
      </c>
      <c r="B229" s="2" t="s">
        <v>321</v>
      </c>
      <c r="C229" s="4">
        <v>2.0154178671179501</v>
      </c>
      <c r="D229" s="4">
        <v>1.5191146728608</v>
      </c>
      <c r="E229" s="2" t="str">
        <f>VLOOKUP(B229,'[1]Tab S7a'!$B:$E,4,0)</f>
        <v>Q8VZG8.3 RecName: Full=MDIS1-interacting receptor like kinase 2; Short=AtMIK2; AltName: Full=Probable LRR receptor-like serine/threonine-protein kinase At4g08850; Flags: Precursor &amp;&amp; PF00069:Protein kinase domain|PF12799:Leucine Rich repeats (2 copie</v>
      </c>
    </row>
    <row r="230" spans="1:5" x14ac:dyDescent="0.35">
      <c r="A230" s="2">
        <v>226</v>
      </c>
      <c r="B230" s="2" t="s">
        <v>65</v>
      </c>
      <c r="C230" s="4">
        <v>2.0033068623824799</v>
      </c>
      <c r="D230" s="4">
        <v>1.72060883464465</v>
      </c>
      <c r="E230" s="2" t="str">
        <f>VLOOKUP(B230,'[1]Tab S7a'!$B:$E,4,0)</f>
        <v>Q9LY50.1 RecName: Full=Putative serine/threonine-protein kinase-like protein CCR3; AltName: Full=Protein CRINKLY 4 RELATED 3; Short=AtCRR3; Flags: Precursor &amp;&amp; PF00069:Protein kinase domain</v>
      </c>
    </row>
    <row r="231" spans="1:5" x14ac:dyDescent="0.35">
      <c r="A231" s="2">
        <v>227</v>
      </c>
      <c r="B231" s="2" t="s">
        <v>257</v>
      </c>
      <c r="C231" s="4">
        <v>1.9949571285693899</v>
      </c>
      <c r="D231" s="4">
        <v>1.9397409501377101</v>
      </c>
      <c r="E231" s="2" t="str">
        <f>VLOOKUP(B231,'[1]Tab S7a'!$B:$E,4,0)</f>
        <v>P23586.2 RecName: Full=Sugar transport protein 1; AltName: Full=Glucose transporter; AltName: Full=Hexose transporter 1 &amp;&amp; PF00083:Sugar (and other) transporter</v>
      </c>
    </row>
    <row r="232" spans="1:5" x14ac:dyDescent="0.35">
      <c r="A232" s="2">
        <v>228</v>
      </c>
      <c r="B232" s="2" t="s">
        <v>261</v>
      </c>
      <c r="C232" s="4">
        <v>1.9938241156943499</v>
      </c>
      <c r="D232" s="4">
        <v>2.3872301876479201</v>
      </c>
      <c r="E232" s="2" t="str">
        <f>VLOOKUP(B232,'[1]Tab S7a'!$B:$E,4,0)</f>
        <v>Q9SD62.1 RecName: Full=Putative receptor-like protein kinase At3g47110; Flags: Precursor &amp;&amp; PF08263:Leucine rich repeat N-terminal domain|PF07714:Protein tyrosine kinase|PF13855:Leucine rich repeat</v>
      </c>
    </row>
    <row r="233" spans="1:5" x14ac:dyDescent="0.35">
      <c r="A233" s="2">
        <v>229</v>
      </c>
      <c r="B233" s="2" t="s">
        <v>220</v>
      </c>
      <c r="C233" s="4">
        <v>1.9824958150204299</v>
      </c>
      <c r="D233" s="4">
        <v>1.49513172892707</v>
      </c>
      <c r="E233" s="2" t="str">
        <f>VLOOKUP(B233,'[1]Tab S7a'!$B:$E,4,0)</f>
        <v>P0C5E2.3 RecName: Full=LEAF RUST 10 DISEASE-RESISTANCE LOCUS RECEPTOR-LIKE PROTEIN KINASE-like 1.2; AltName: Full=Probable receptor-like serine/threonine-protein kinase LRK10L-1.2; Flags: Precursor &amp;&amp; PF14380:Wall-associated receptor kinase C-termina</v>
      </c>
    </row>
    <row r="234" spans="1:5" x14ac:dyDescent="0.35">
      <c r="A234" s="2">
        <v>230</v>
      </c>
      <c r="B234" s="2" t="s">
        <v>212</v>
      </c>
      <c r="C234" s="4">
        <v>1.9781397917313199</v>
      </c>
      <c r="D234" s="4">
        <v>1.3897268185004401</v>
      </c>
      <c r="E234" s="2" t="str">
        <f>VLOOKUP(B234,'[1]Tab S7a'!$B:$E,4,0)</f>
        <v>Q9FF86.1 RecName: Full=BAHD acyltransferase DCR; AltName: Full=Protein DEFECTIVE IN CUTICULAR RIDGES; AltName: Full=Protein PERMEABLE LEAVES 3 &amp;&amp; PF02458:Transferase family</v>
      </c>
    </row>
    <row r="235" spans="1:5" x14ac:dyDescent="0.35">
      <c r="A235" s="2">
        <v>231</v>
      </c>
      <c r="B235" s="2" t="s">
        <v>348</v>
      </c>
      <c r="C235" s="4">
        <v>1.9755439831011301</v>
      </c>
      <c r="D235" s="4">
        <v>1.9856222617478601</v>
      </c>
      <c r="E235" s="2" t="str">
        <f>VLOOKUP(B235,'[1]Tab S7a'!$B:$E,4,0)</f>
        <v>Q94AZ2.2 RecName: Full=Sugar transport protein 13; AltName: Full=Hexose transporter 13; AltName: Full=Multicopy suppressor of snf4 deficiency protein 1 &amp;&amp; PF00083:Sugar (and other) transporter</v>
      </c>
    </row>
    <row r="236" spans="1:5" x14ac:dyDescent="0.35">
      <c r="A236" s="2">
        <v>232</v>
      </c>
      <c r="B236" s="2" t="s">
        <v>362</v>
      </c>
      <c r="C236" s="4">
        <v>1.9712480716649201</v>
      </c>
      <c r="D236" s="4">
        <v>1.4145924390746301</v>
      </c>
      <c r="E236" s="2" t="str">
        <f>VLOOKUP(B236,'[1]Tab S7a'!$B:$E,4,0)</f>
        <v>PF12796:Ankyrin repeats (3 copies)</v>
      </c>
    </row>
    <row r="237" spans="1:5" x14ac:dyDescent="0.35">
      <c r="A237" s="2">
        <v>233</v>
      </c>
      <c r="B237" s="2" t="s">
        <v>376</v>
      </c>
      <c r="C237" s="4">
        <v>1.9592234944701901</v>
      </c>
      <c r="D237" s="4">
        <v>1.58732713393682</v>
      </c>
      <c r="E237" s="2" t="str">
        <f>VLOOKUP(B237,'[1]Tab S7a'!$B:$E,4,0)</f>
        <v>O81906.1 RecName: Full=G-type lectin S-receptor-like serine/threonine-protein kinase B120; Flags: Precursor &amp;&amp; PF01453:D-mannose binding lectin|PF07714:Protein tyrosine kinase|PF00954:S-locus glycoprotein domain|PF08276:PAN-like domain</v>
      </c>
    </row>
    <row r="238" spans="1:5" x14ac:dyDescent="0.35">
      <c r="A238" s="2">
        <v>234</v>
      </c>
      <c r="B238" s="2" t="s">
        <v>136</v>
      </c>
      <c r="C238" s="4">
        <v>1.9570217022313301</v>
      </c>
      <c r="D238" s="4">
        <v>1.8322007580833899</v>
      </c>
      <c r="E238" s="2" t="str">
        <f>VLOOKUP(B238,'[1]Tab S7a'!$B:$E,4,0)</f>
        <v>O03982.1 RecName: Full=Heavy metal-associated isoprenylated plant protein 39; Short=AtHIP39; Flags: Precursor &amp;&amp; PF00403:Heavy-metal-associated domain</v>
      </c>
    </row>
    <row r="239" spans="1:5" x14ac:dyDescent="0.35">
      <c r="A239" s="2">
        <v>235</v>
      </c>
      <c r="B239" s="2" t="s">
        <v>42</v>
      </c>
      <c r="C239" s="4">
        <v>1.95680553953604</v>
      </c>
      <c r="D239" s="4">
        <v>1.35691670836088</v>
      </c>
      <c r="E239" s="2" t="str">
        <f>VLOOKUP(B239,'[1]Tab S7a'!$B:$E,4,0)</f>
        <v>Q8BKU8.1 RecName: Full=Transmembrane protein 87B; Flags: Precursor &amp;&amp; PF06814:Lung seven transmembrane receptor</v>
      </c>
    </row>
    <row r="240" spans="1:5" x14ac:dyDescent="0.35">
      <c r="A240" s="2">
        <v>236</v>
      </c>
      <c r="B240" s="2" t="s">
        <v>302</v>
      </c>
      <c r="C240" s="4">
        <v>1.9487572942084901</v>
      </c>
      <c r="D240" s="4">
        <v>1.29584387009522</v>
      </c>
      <c r="E240" s="2" t="str">
        <f>VLOOKUP(B240,'[1]Tab S7a'!$B:$E,4,0)</f>
        <v>Q9SYP1.1 RecName: Full=DExH-box ATP-dependent RNA helicase DExH12; AltName: Full=BRR2 homolog A; Short=AtBRR2A; AltName: Full=Pre-mRNA-splicing helicase BRR2A; AltName: Full=Protein EMBRYO DEFECTIVE 1507 &amp;&amp; PF00270:DEAD/DEAH box helicase|PF00271:Heli</v>
      </c>
    </row>
    <row r="241" spans="1:5" x14ac:dyDescent="0.35">
      <c r="A241" s="2">
        <v>237</v>
      </c>
      <c r="B241" s="2" t="s">
        <v>177</v>
      </c>
      <c r="C241" s="4">
        <v>1.9403557426360201</v>
      </c>
      <c r="D241" s="4">
        <v>2.6568831295609101</v>
      </c>
      <c r="E241" s="2">
        <f>VLOOKUP(B241,'[1]Tab S7a'!$B:$E,4,0)</f>
        <v>0</v>
      </c>
    </row>
    <row r="242" spans="1:5" x14ac:dyDescent="0.35">
      <c r="A242" s="2">
        <v>238</v>
      </c>
      <c r="B242" s="2" t="s">
        <v>111</v>
      </c>
      <c r="C242" s="4">
        <v>1.9378876816583399</v>
      </c>
      <c r="D242" s="4">
        <v>1.30789405772032</v>
      </c>
      <c r="E242" s="2" t="str">
        <f>VLOOKUP(B242,'[1]Tab S7a'!$B:$E,4,0)</f>
        <v>Q9SXD5.2 RecName: Full=Flavin-containing monooxygenase FMO GS-OX-like 3; AltName: Full=Flavin-monooxygenase glucosinolate S-oxygenase-like 3 &amp;&amp; PF00743:Flavin-binding monooxygenase-like</v>
      </c>
    </row>
    <row r="243" spans="1:5" x14ac:dyDescent="0.35">
      <c r="A243" s="2">
        <v>239</v>
      </c>
      <c r="B243" s="2" t="s">
        <v>202</v>
      </c>
      <c r="C243" s="4">
        <v>1.93753812633419</v>
      </c>
      <c r="D243" s="4">
        <v>1.0964982734718101</v>
      </c>
      <c r="E243" s="2">
        <f>VLOOKUP(B243,'[1]Tab S7a'!$B:$E,4,0)</f>
        <v>0</v>
      </c>
    </row>
    <row r="244" spans="1:5" x14ac:dyDescent="0.35">
      <c r="A244" s="2">
        <v>240</v>
      </c>
      <c r="B244" s="2" t="s">
        <v>84</v>
      </c>
      <c r="C244" s="4">
        <v>1.93118074266146</v>
      </c>
      <c r="D244" s="4">
        <v>1.69864902740844</v>
      </c>
      <c r="E244" s="2" t="str">
        <f>VLOOKUP(B244,'[1]Tab S7a'!$B:$E,4,0)</f>
        <v>O81117.2 RecName: Full=Cytochrome P450 94A1; AltName: Full=P450-dependent fatty acid omega-hydroxylase &amp;&amp; PF00067:Cytochrome P450</v>
      </c>
    </row>
    <row r="245" spans="1:5" x14ac:dyDescent="0.35">
      <c r="A245" s="2">
        <v>241</v>
      </c>
      <c r="B245" s="2" t="s">
        <v>277</v>
      </c>
      <c r="C245" s="4">
        <v>1.9161143829582501</v>
      </c>
      <c r="D245" s="4">
        <v>2.1554800877134701</v>
      </c>
      <c r="E245" s="2" t="str">
        <f>VLOOKUP(B245,'[1]Tab S7a'!$B:$E,4,0)</f>
        <v>Q9FMV7.1 RecName: Full=Cytochrome P450 94B1 &amp;&amp; PF00067:Cytochrome P450</v>
      </c>
    </row>
    <row r="246" spans="1:5" x14ac:dyDescent="0.35">
      <c r="A246" s="2">
        <v>242</v>
      </c>
      <c r="B246" s="2" t="s">
        <v>291</v>
      </c>
      <c r="C246" s="4">
        <v>1.89606613140611</v>
      </c>
      <c r="D246" s="4">
        <v>1.48354294691769</v>
      </c>
      <c r="E246" s="2" t="str">
        <f>VLOOKUP(B246,'[1]Tab S7a'!$B:$E,4,0)</f>
        <v>Q8VZG2.1 RecName: Full=Protein HYPER-SENSITIVITY-RELATED 4; Short=AtHSR4; AltName: Full=BCS1-like protein &amp;&amp; PF00004:ATPase family associated with various cellular activities (AAA)|PF14363:Domain associated at C-terminal with AAA</v>
      </c>
    </row>
    <row r="247" spans="1:5" x14ac:dyDescent="0.35">
      <c r="A247" s="2">
        <v>243</v>
      </c>
      <c r="B247" s="2" t="s">
        <v>106</v>
      </c>
      <c r="C247" s="4">
        <v>1.88392466644717</v>
      </c>
      <c r="D247" s="4">
        <v>2.1527744074830499</v>
      </c>
      <c r="E247" s="2" t="str">
        <f>VLOOKUP(B247,'[1]Tab S7a'!$B:$E,4,0)</f>
        <v>O03982.1 RecName: Full=Heavy metal-associated isoprenylated plant protein 39; Short=AtHIP39; Flags: Precursor &amp;&amp; PF00403:Heavy-metal-associated domain</v>
      </c>
    </row>
    <row r="248" spans="1:5" x14ac:dyDescent="0.35">
      <c r="A248" s="2">
        <v>244</v>
      </c>
      <c r="B248" s="2" t="s">
        <v>97</v>
      </c>
      <c r="C248" s="4">
        <v>1.8735747822273101</v>
      </c>
      <c r="D248" s="4">
        <v>1.7919723524606299</v>
      </c>
      <c r="E248" s="2" t="str">
        <f>VLOOKUP(B248,'[1]Tab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249" spans="1:5" x14ac:dyDescent="0.35">
      <c r="A249" s="2">
        <v>245</v>
      </c>
      <c r="B249" s="2" t="s">
        <v>255</v>
      </c>
      <c r="C249" s="4">
        <v>1.8672876092211099</v>
      </c>
      <c r="D249" s="4">
        <v>1.18003389125379</v>
      </c>
      <c r="E249" s="2" t="str">
        <f>VLOOKUP(B249,'[1]Tab S7a'!$B:$E,4,0)</f>
        <v>PF13968:Domain of unknown function (DUF4220)|PF04578:Protein of unknown function, DUF594</v>
      </c>
    </row>
    <row r="250" spans="1:5" x14ac:dyDescent="0.35">
      <c r="A250" s="2">
        <v>246</v>
      </c>
      <c r="B250" s="2" t="s">
        <v>296</v>
      </c>
      <c r="C250" s="4">
        <v>1.85388223004329</v>
      </c>
      <c r="D250" s="4">
        <v>1.2443505865773801</v>
      </c>
      <c r="E250" s="2" t="str">
        <f>VLOOKUP(B250,'[1]Tab S7a'!$B:$E,4,0)</f>
        <v>PF08263:Leucine rich repeat N-terminal domain</v>
      </c>
    </row>
    <row r="251" spans="1:5" x14ac:dyDescent="0.35">
      <c r="A251" s="2">
        <v>247</v>
      </c>
      <c r="B251" s="2" t="s">
        <v>211</v>
      </c>
      <c r="C251" s="4">
        <v>1.82794536266247</v>
      </c>
      <c r="D251" s="4">
        <v>3.6452152331933498</v>
      </c>
      <c r="E251" s="2" t="str">
        <f>VLOOKUP(B251,'[1]Tab S7a'!$B:$E,4,0)</f>
        <v>Q9LZJ6.1 RecName: Full=RING-H2 finger protein ATL5; AltName: Full=RING-type E3 ubiquitin transferase ATL5 &amp;&amp; PF13639:Ring finger domain</v>
      </c>
    </row>
    <row r="252" spans="1:5" x14ac:dyDescent="0.35">
      <c r="A252" s="2">
        <v>248</v>
      </c>
      <c r="B252" s="2" t="s">
        <v>242</v>
      </c>
      <c r="C252" s="4">
        <v>1.8229972890787101</v>
      </c>
      <c r="D252" s="4">
        <v>2.0878200725644001</v>
      </c>
      <c r="E252" s="2" t="str">
        <f>VLOOKUP(B252,'[1]Tab S7a'!$B:$E,4,0)</f>
        <v>Q4R1I9.1 RecName: Full=Anthocyanidin 5,3-O-glucosyltransferase; AltName: Full=UDP-glucose: anthocyanidin 5,3-O-glucosyltransferase &amp;&amp; PF00201:UDP-glucoronosyl and UDP-glucosyl transferase</v>
      </c>
    </row>
    <row r="253" spans="1:5" x14ac:dyDescent="0.35">
      <c r="A253" s="2">
        <v>249</v>
      </c>
      <c r="B253" s="2" t="s">
        <v>193</v>
      </c>
      <c r="C253" s="4">
        <v>1.8179943466722299</v>
      </c>
      <c r="D253" s="4">
        <v>1.0730408350469101</v>
      </c>
      <c r="E253" s="2" t="str">
        <f>VLOOKUP(B253,'[1]Tab S7a'!$B:$E,4,0)</f>
        <v>Q9FEQ8.1 RecName: Full=Peroxidase 2; AltName: Full=Plasma membrane-bound peroxidase 2; Short=pmPOX2; Flags: Precursor &amp;&amp; PF00141:Peroxidase</v>
      </c>
    </row>
    <row r="254" spans="1:5" x14ac:dyDescent="0.35">
      <c r="A254" s="2">
        <v>250</v>
      </c>
      <c r="B254" s="2" t="s">
        <v>379</v>
      </c>
      <c r="C254" s="4">
        <v>1.8165324293546301</v>
      </c>
      <c r="D254" s="4">
        <v>2.6370409732643201</v>
      </c>
      <c r="E254" s="2" t="str">
        <f>VLOOKUP(B254,'[1]Tab S7a'!$B:$E,4,0)</f>
        <v>O23913.1 RecName: Full=Ubiquinol oxidase 1b, mitochondrial; AltName: Full=Alternative oxidase 1b; Flags: Precursor &amp;&amp; PF01786:Alternative oxidase</v>
      </c>
    </row>
    <row r="255" spans="1:5" x14ac:dyDescent="0.35">
      <c r="A255" s="2">
        <v>251</v>
      </c>
      <c r="B255" s="2" t="s">
        <v>350</v>
      </c>
      <c r="C255" s="4">
        <v>1.8120031983954099</v>
      </c>
      <c r="D255" s="4">
        <v>1.0681012829085299</v>
      </c>
      <c r="E255" s="2" t="str">
        <f>VLOOKUP(B255,'[1]Tab S7a'!$B:$E,4,0)</f>
        <v>Q5MAU8.1 RecName: Full=Probable inactive purple acid phosphatase 27; Flags: Precursor &amp;&amp; PF00149:Calcineurin-like phosphoesterase|PF16656:Purple acid Phosphatase, N-terminal domain|PF14008:Iron/zinc purple acid phosphatase-like protein C</v>
      </c>
    </row>
    <row r="256" spans="1:5" x14ac:dyDescent="0.35">
      <c r="A256" s="2">
        <v>252</v>
      </c>
      <c r="B256" s="2" t="s">
        <v>240</v>
      </c>
      <c r="C256" s="4">
        <v>1.8014243385611599</v>
      </c>
      <c r="D256" s="4">
        <v>3.6917134303783401</v>
      </c>
      <c r="E256" s="2" t="str">
        <f>VLOOKUP(B256,'[1]Tab S7a'!$B:$E,4,0)</f>
        <v>P46032.1 RecName: Full=Protein NRT1/ PTR FAMILY 8.3; Short=AtNPF8.3; AltName: Full=Histidine-transporting protein; AltName: Full=Peptide transporter PTR2 &amp;&amp; PF00854:POT family</v>
      </c>
    </row>
    <row r="257" spans="1:5" x14ac:dyDescent="0.35">
      <c r="A257" s="2">
        <v>253</v>
      </c>
      <c r="B257" s="2" t="s">
        <v>365</v>
      </c>
      <c r="C257" s="4">
        <v>1.7822603443502201</v>
      </c>
      <c r="D257" s="4">
        <v>1.3678918270696401</v>
      </c>
      <c r="E257" s="2" t="str">
        <f>VLOOKUP(B257,'[1]Tab S7a'!$B:$E,4,0)</f>
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</c>
    </row>
    <row r="258" spans="1:5" x14ac:dyDescent="0.35">
      <c r="A258" s="2">
        <v>254</v>
      </c>
      <c r="B258" s="2" t="s">
        <v>340</v>
      </c>
      <c r="C258" s="4">
        <v>1.7686592675741499</v>
      </c>
      <c r="D258" s="4">
        <v>1.3692740218155599</v>
      </c>
      <c r="E258" s="2">
        <f>VLOOKUP(B258,'[1]Tab S7a'!$B:$E,4,0)</f>
        <v>0</v>
      </c>
    </row>
    <row r="259" spans="1:5" x14ac:dyDescent="0.35">
      <c r="A259" s="2">
        <v>255</v>
      </c>
      <c r="B259" s="2" t="s">
        <v>92</v>
      </c>
      <c r="C259" s="4">
        <v>1.7673524043992399</v>
      </c>
      <c r="D259" s="4">
        <v>2.4655961487915099</v>
      </c>
      <c r="E259" s="2" t="str">
        <f>VLOOKUP(B259,'[1]Tab S7a'!$B:$E,4,0)</f>
        <v>Q9FWX7.1 RecName: Full=ABC transporter B family member 11; Short=ABC transporter ABCB.11; Short=AtABCB11; AltName: Full=Multidrug resistance protein 8; AltName: Full=P-glycoprotein 11 &amp;&amp; PF00664:ABC transporter transmembrane region|PF00005:ABC transp</v>
      </c>
    </row>
    <row r="260" spans="1:5" x14ac:dyDescent="0.35">
      <c r="A260" s="2">
        <v>256</v>
      </c>
      <c r="B260" s="2" t="s">
        <v>152</v>
      </c>
      <c r="C260" s="4">
        <v>1.7647648969354801</v>
      </c>
      <c r="D260" s="4">
        <v>1.7519343836824199</v>
      </c>
      <c r="E260" s="2" t="str">
        <f>VLOOKUP(B260,'[1]Tab S7a'!$B:$E,4,0)</f>
        <v>Q9M2S4.1 RecName: Full=L-type lectin-domain containing receptor kinase S.4; Short=LecRK-S.4; Flags: Precursor &amp;&amp; PF00069:Protein kinase domain</v>
      </c>
    </row>
    <row r="261" spans="1:5" x14ac:dyDescent="0.35">
      <c r="A261" s="2">
        <v>257</v>
      </c>
      <c r="B261" s="2" t="s">
        <v>49</v>
      </c>
      <c r="C261" s="4">
        <v>1.7575820248060701</v>
      </c>
      <c r="D261" s="4">
        <v>2.0986241984901901</v>
      </c>
      <c r="E261" s="2">
        <f>VLOOKUP(B261,'[1]Tab S7a'!$B:$E,4,0)</f>
        <v>0</v>
      </c>
    </row>
    <row r="262" spans="1:5" x14ac:dyDescent="0.35">
      <c r="A262" s="2">
        <v>258</v>
      </c>
      <c r="B262" s="2" t="s">
        <v>267</v>
      </c>
      <c r="C262" s="4">
        <v>1.7572186013936899</v>
      </c>
      <c r="D262" s="4">
        <v>2.3313411693501398</v>
      </c>
      <c r="E262" s="2">
        <f>VLOOKUP(B262,'[1]Tab S7a'!$B:$E,4,0)</f>
        <v>0</v>
      </c>
    </row>
    <row r="263" spans="1:5" x14ac:dyDescent="0.35">
      <c r="A263" s="2">
        <v>259</v>
      </c>
      <c r="B263" s="2" t="s">
        <v>115</v>
      </c>
      <c r="C263" s="4">
        <v>1.7512649185196101</v>
      </c>
      <c r="D263" s="4">
        <v>2.72595305403176</v>
      </c>
      <c r="E263" s="2" t="str">
        <f>VLOOKUP(B263,'[1]Tab S7a'!$B:$E,4,0)</f>
        <v>Q9SBQ9.1 RecName: Full=Flavonoid 3'-monooxygenase; AltName: Full=Cytochrome P450 75B2; AltName: Full=Flavonoid 3'-hydroxylase [Petunia x hybrida] &amp;&amp; PF00067:Cytochrome P450</v>
      </c>
    </row>
    <row r="264" spans="1:5" x14ac:dyDescent="0.35">
      <c r="A264" s="2">
        <v>260</v>
      </c>
      <c r="B264" s="2" t="s">
        <v>312</v>
      </c>
      <c r="C264" s="4">
        <v>1.74698641981583</v>
      </c>
      <c r="D264" s="4">
        <v>1.6137927435829</v>
      </c>
      <c r="E264" s="2" t="str">
        <f>VLOOKUP(B264,'[1]Tab S7a'!$B:$E,4,0)</f>
        <v>Q8VZ80.2 RecName: Full=Polyol transporter 5; AltName: Full=Protein POLYOL TRANSPORTER 5; Short=AtPLT5; AltName: Full=Sugar-proton symporter PLT5 &amp;&amp; PF00083:Sugar (and other) transporter</v>
      </c>
    </row>
    <row r="265" spans="1:5" x14ac:dyDescent="0.35">
      <c r="A265" s="2">
        <v>261</v>
      </c>
      <c r="B265" s="2" t="s">
        <v>72</v>
      </c>
      <c r="C265" s="4">
        <v>1.745429228041</v>
      </c>
      <c r="D265" s="4">
        <v>1.4698401203756799</v>
      </c>
      <c r="E265" s="2" t="str">
        <f>VLOOKUP(B265,'[1]Tab S7a'!$B:$E,4,0)</f>
        <v>Q9ZQ96.1 RecName: Full=UDP-glycosyltransferase 73C3 &amp;&amp; PF00201:UDP-glucoronosyl and UDP-glucosyl transferase</v>
      </c>
    </row>
    <row r="266" spans="1:5" x14ac:dyDescent="0.35">
      <c r="A266" s="2">
        <v>262</v>
      </c>
      <c r="B266" s="2" t="s">
        <v>258</v>
      </c>
      <c r="C266" s="4">
        <v>1.73903020034334</v>
      </c>
      <c r="D266" s="4">
        <v>1.28005280899734</v>
      </c>
      <c r="E266" s="2" t="str">
        <f>VLOOKUP(B266,'[1]Tab S7a'!$B:$E,4,0)</f>
        <v>Q06915.1 RecName: Full=Probable glucan endo-1,3-beta-glucosidase A6; AltName: Full=(1-&gt;3)-beta-glucan endohydrolase; Short=(1-&gt;3)-beta-glucanase; AltName: Full=Anther-specific protein A6; AltName: Full=Beta-1,3-endoglucanase; AltName: Full=Protein MA</v>
      </c>
    </row>
    <row r="267" spans="1:5" x14ac:dyDescent="0.35">
      <c r="A267" s="2">
        <v>263</v>
      </c>
      <c r="B267" s="2" t="s">
        <v>67</v>
      </c>
      <c r="C267" s="4">
        <v>1.7334171887232199</v>
      </c>
      <c r="D267" s="4">
        <v>1.7851054516243099</v>
      </c>
      <c r="E267" s="2" t="str">
        <f>VLOOKUP(B267,'[1]Tab S7a'!$B:$E,4,0)</f>
        <v>C0LGG4.2 RecName: Full=Probable LRR receptor-like serine/threonine-protein kinase At1g51860; Flags: Precursor &amp;&amp; PF12819:Carbohydrate-binding protein of the ER|PF07714:Protein tyrosine kinase</v>
      </c>
    </row>
    <row r="268" spans="1:5" x14ac:dyDescent="0.35">
      <c r="A268" s="2">
        <v>264</v>
      </c>
      <c r="B268" s="2" t="s">
        <v>34</v>
      </c>
      <c r="C268" s="4">
        <v>1.73226933647265</v>
      </c>
      <c r="D268" s="4">
        <v>1.0657071080417699</v>
      </c>
      <c r="E268" s="2" t="str">
        <f>VLOOKUP(B268,'[1]Tab S7a'!$B:$E,4,0)</f>
        <v>C0LGP4.1 RecName: Full=Probable LRR receptor-like serine/threonine-protein kinase At3g47570; Flags: Precursor &amp;&amp; PF00069:Protein kinase domain</v>
      </c>
    </row>
    <row r="269" spans="1:5" x14ac:dyDescent="0.35">
      <c r="A269" s="2">
        <v>265</v>
      </c>
      <c r="B269" s="2" t="s">
        <v>137</v>
      </c>
      <c r="C269" s="4">
        <v>1.7260092633764801</v>
      </c>
      <c r="D269" s="4">
        <v>1.17959597609433</v>
      </c>
      <c r="E269" s="2" t="str">
        <f>VLOOKUP(B269,'[1]Tab S7a'!$B:$E,4,0)</f>
        <v>Q9FKS8.1 RecName: Full=Lysine histidine transporter 1 &amp;&amp; PF01490:Transmembrane amino acid transporter protein</v>
      </c>
    </row>
    <row r="270" spans="1:5" x14ac:dyDescent="0.35">
      <c r="A270" s="2">
        <v>266</v>
      </c>
      <c r="B270" s="2" t="s">
        <v>183</v>
      </c>
      <c r="C270" s="4">
        <v>1.71724433541715</v>
      </c>
      <c r="D270" s="4">
        <v>1.26860940703497</v>
      </c>
      <c r="E270" s="2" t="str">
        <f>VLOOKUP(B270,'[1]Tab S7a'!$B:$E,4,0)</f>
        <v>Q9LXA5.1 RecName: Full=L-type lectin-domain containing receptor kinase IX.1; Short=LecRK-IX.1; Flags: Precursor &amp;&amp; PF00069:Protein kinase domain|PF00139:Legume lectin domain</v>
      </c>
    </row>
    <row r="271" spans="1:5" x14ac:dyDescent="0.35">
      <c r="A271" s="2">
        <v>267</v>
      </c>
      <c r="B271" s="2" t="s">
        <v>171</v>
      </c>
      <c r="C271" s="4">
        <v>1.7006229889678</v>
      </c>
      <c r="D271" s="4">
        <v>2.91321535015723</v>
      </c>
      <c r="E271" s="2" t="str">
        <f>VLOOKUP(B271,'[1]Tab S7a'!$B:$E,4,0)</f>
        <v>Q7XBQ9.1 RecName: Full=Disease resistance protein RGA2; AltName: Full=Blight resistance protein RPI; AltName: Full=RGA2-blb &amp;&amp; PF13855:Leucine rich repeat|PF00931:NB-ARC domain|PF12799:Leucine Rich repeats (2 copies)</v>
      </c>
    </row>
    <row r="272" spans="1:5" x14ac:dyDescent="0.35">
      <c r="A272" s="2">
        <v>268</v>
      </c>
      <c r="B272" s="2" t="s">
        <v>306</v>
      </c>
      <c r="C272" s="4">
        <v>1.6987361468598501</v>
      </c>
      <c r="D272" s="4">
        <v>1.1563864135230599</v>
      </c>
      <c r="E272" s="2" t="str">
        <f>VLOOKUP(B272,'[1]Tab S7a'!$B:$E,4,0)</f>
        <v>Q8RWD5.1 RecName: Full=Coiled-coil domain-containing protein SCD2; AltName: Full=Protein STOMATAL CYTOKINESIS DEFECTIVE 2 &amp;&amp; -</v>
      </c>
    </row>
    <row r="273" spans="1:5" x14ac:dyDescent="0.35">
      <c r="A273" s="2">
        <v>269</v>
      </c>
      <c r="B273" s="2" t="s">
        <v>238</v>
      </c>
      <c r="C273" s="4">
        <v>1.6953829426636999</v>
      </c>
      <c r="D273" s="4">
        <v>1.6437182337294101</v>
      </c>
      <c r="E273" s="2" t="str">
        <f>VLOOKUP(B273,'[1]Tab S7a'!$B:$E,4,0)</f>
        <v>Q7XA39.1 RecName: Full=Putative disease resistance protein RGA4; AltName: Full=RGA4-blb &amp;&amp; PF00931:NB-ARC domain</v>
      </c>
    </row>
    <row r="274" spans="1:5" x14ac:dyDescent="0.35">
      <c r="A274" s="2">
        <v>270</v>
      </c>
      <c r="B274" s="2" t="s">
        <v>286</v>
      </c>
      <c r="C274" s="4">
        <v>1.66597689218273</v>
      </c>
      <c r="D274" s="4">
        <v>2.0157106314400202</v>
      </c>
      <c r="E274" s="2" t="str">
        <f>VLOOKUP(B274,'[1]Tab S7a'!$B:$E,4,0)</f>
        <v>Q84MS3.1 RecName: Full=Probable potassium transporter 16; AltName: Full=OsHAK16 &amp;&amp; PF02705:K+ potassium transporter</v>
      </c>
    </row>
    <row r="275" spans="1:5" x14ac:dyDescent="0.35">
      <c r="A275" s="2">
        <v>271</v>
      </c>
      <c r="B275" s="2" t="s">
        <v>140</v>
      </c>
      <c r="C275" s="4">
        <v>1.6648730001768499</v>
      </c>
      <c r="D275" s="4">
        <v>1.7190814560707799</v>
      </c>
      <c r="E275" s="2" t="str">
        <f>VLOOKUP(B275,'[1]Tab S7a'!$B:$E,4,0)</f>
        <v>PF07690:Major Facilitator Superfamily</v>
      </c>
    </row>
    <row r="276" spans="1:5" x14ac:dyDescent="0.35">
      <c r="A276" s="2">
        <v>272</v>
      </c>
      <c r="B276" s="2" t="s">
        <v>298</v>
      </c>
      <c r="C276" s="4">
        <v>1.65897887934416</v>
      </c>
      <c r="D276" s="4">
        <v>1.8708400333590101</v>
      </c>
      <c r="E276" s="2" t="str">
        <f>VLOOKUP(B276,'[1]Tab S7a'!$B:$E,4,0)</f>
        <v>PF03168:Late embryogenesis abundant protein</v>
      </c>
    </row>
    <row r="277" spans="1:5" x14ac:dyDescent="0.35">
      <c r="A277" s="2">
        <v>273</v>
      </c>
      <c r="B277" s="2" t="s">
        <v>53</v>
      </c>
      <c r="C277" s="4">
        <v>1.6527378958647001</v>
      </c>
      <c r="D277" s="4">
        <v>2.2294390931372501</v>
      </c>
      <c r="E277" s="2" t="str">
        <f>VLOOKUP(B277,'[1]Tab S7a'!$B:$E,4,0)</f>
        <v>PF06880:Protein of unknown function (DUF1262)</v>
      </c>
    </row>
    <row r="278" spans="1:5" x14ac:dyDescent="0.35">
      <c r="A278" s="2">
        <v>274</v>
      </c>
      <c r="B278" s="2" t="s">
        <v>342</v>
      </c>
      <c r="C278" s="4">
        <v>1.65192400688929</v>
      </c>
      <c r="D278" s="4">
        <v>1.62812975597148</v>
      </c>
      <c r="E278" s="2" t="str">
        <f>VLOOKUP(B278,'[1]Tab S7a'!$B:$E,4,0)</f>
        <v>O49621.1 RecName: Full=MLO-like protein 1; Short=AtMlo1; AltName: Full=MLO protein homolog 1; Short=AtMlo-H1 &amp;&amp; PF03094:Mlo family</v>
      </c>
    </row>
    <row r="279" spans="1:5" x14ac:dyDescent="0.35">
      <c r="A279" s="2">
        <v>275</v>
      </c>
      <c r="B279" s="2" t="s">
        <v>130</v>
      </c>
      <c r="C279" s="4">
        <v>1.6459348252172099</v>
      </c>
      <c r="D279" s="4">
        <v>2.52716090236797</v>
      </c>
      <c r="E279" s="2" t="str">
        <f>VLOOKUP(B279,'[1]Tab S7a'!$B:$E,4,0)</f>
        <v>Q9M345.1 RecName: Full=L-type lectin-domain containing receptor kinase IV.2; Short=Arabidopsis thaliana lectin-receptor kinase a4; Short=AthlecRK-a4; Short=LecRK-IV.2; AltName: Full=Protein SMALL, GLUED-TOGETHER, AND COLLAPSED POLLEN; Flags: Precurso</v>
      </c>
    </row>
    <row r="280" spans="1:5" x14ac:dyDescent="0.35">
      <c r="A280" s="2">
        <v>276</v>
      </c>
      <c r="B280" s="2" t="s">
        <v>74</v>
      </c>
      <c r="C280" s="4">
        <v>1.6227781972684601</v>
      </c>
      <c r="D280" s="4">
        <v>1.2735276852897901</v>
      </c>
      <c r="E280" s="2" t="str">
        <f>VLOOKUP(B280,'[1]Tab S7a'!$B:$E,4,0)</f>
        <v>Q9LMN7.1 RecName: Full=Wall-associated receptor kinase 5; Flags: Precursor &amp;&amp; PF00069:Protein kinase domain|PF13947:Wall-associated receptor kinase galacturonan-binding</v>
      </c>
    </row>
    <row r="281" spans="1:5" x14ac:dyDescent="0.35">
      <c r="A281" s="2">
        <v>277</v>
      </c>
      <c r="B281" s="2" t="s">
        <v>235</v>
      </c>
      <c r="C281" s="4">
        <v>1.60709662477308</v>
      </c>
      <c r="D281" s="4">
        <v>1.1826536237379099</v>
      </c>
      <c r="E281" s="2" t="str">
        <f>VLOOKUP(B281,'[1]Tab S7a'!$B:$E,4,0)</f>
        <v>PF14380:Wall-associated receptor kinase C-terminal|PF13947:Wall-associated receptor kinase galacturonan-binding</v>
      </c>
    </row>
    <row r="282" spans="1:5" x14ac:dyDescent="0.35">
      <c r="A282" s="2">
        <v>278</v>
      </c>
      <c r="B282" s="2" t="s">
        <v>216</v>
      </c>
      <c r="C282" s="4">
        <v>1.6060353197864701</v>
      </c>
      <c r="D282" s="4">
        <v>1.3420664159423601</v>
      </c>
      <c r="E282" s="2" t="str">
        <f>VLOOKUP(B282,'[1]Tab S7a'!$B:$E,4,0)</f>
        <v>PF13855:Leucine rich repeat</v>
      </c>
    </row>
    <row r="283" spans="1:5" x14ac:dyDescent="0.35">
      <c r="A283" s="2">
        <v>279</v>
      </c>
      <c r="B283" s="2" t="s">
        <v>263</v>
      </c>
      <c r="C283" s="4">
        <v>1.59515515118298</v>
      </c>
      <c r="D283" s="4">
        <v>1.2974827056321101</v>
      </c>
      <c r="E283" s="2">
        <f>VLOOKUP(B283,'[1]Tab S7a'!$B:$E,4,0)</f>
        <v>0</v>
      </c>
    </row>
    <row r="284" spans="1:5" x14ac:dyDescent="0.35">
      <c r="A284" s="2">
        <v>280</v>
      </c>
      <c r="B284" s="2" t="s">
        <v>294</v>
      </c>
      <c r="C284" s="4">
        <v>1.59412612413254</v>
      </c>
      <c r="D284" s="4">
        <v>1.0061572222955799</v>
      </c>
      <c r="E284" s="2" t="str">
        <f>VLOOKUP(B284,'[1]Tab S7a'!$B:$E,4,0)</f>
        <v>Q84YK8.1 RecName: Full=Probable lipoxygenase 8, chloroplastic; Flags: Precursor &amp;&amp; PF00305:Lipoxygenase</v>
      </c>
    </row>
    <row r="285" spans="1:5" x14ac:dyDescent="0.35">
      <c r="A285" s="2">
        <v>281</v>
      </c>
      <c r="B285" s="2" t="s">
        <v>141</v>
      </c>
      <c r="C285" s="4">
        <v>1.5920829400549099</v>
      </c>
      <c r="D285" s="4">
        <v>2.6781370818849402</v>
      </c>
      <c r="E285" s="2" t="str">
        <f>VLOOKUP(B285,'[1]Tab S7a'!$B:$E,4,0)</f>
        <v>Q8GXG6.2 RecName: Full=Hydroxyproline O-galactosyltransferase GALT4; AltName: Full=Beta-1,3-galactosyltransferase 17 &amp;&amp; PF01762:Galactosyltransferase</v>
      </c>
    </row>
    <row r="286" spans="1:5" x14ac:dyDescent="0.35">
      <c r="A286" s="2">
        <v>282</v>
      </c>
      <c r="B286" s="2" t="s">
        <v>57</v>
      </c>
      <c r="C286" s="4">
        <v>1.58085717373593</v>
      </c>
      <c r="D286" s="4">
        <v>2.6908245923017899</v>
      </c>
      <c r="E286" s="2" t="str">
        <f>VLOOKUP(B286,'[1]Tab S7a'!$B:$E,4,0)</f>
        <v>O65468.2 RecName: Full=Cysteine-rich receptor-like protein kinase 8; Short=Cysteine-rich RLK8; Flags: Precursor &amp;&amp; PF01657:Salt stress response/antifungal|PF00069:Protein kinase domain</v>
      </c>
    </row>
    <row r="287" spans="1:5" x14ac:dyDescent="0.35">
      <c r="A287" s="2">
        <v>283</v>
      </c>
      <c r="B287" s="2" t="s">
        <v>139</v>
      </c>
      <c r="C287" s="4">
        <v>1.57746668989723</v>
      </c>
      <c r="D287" s="4">
        <v>2.6699182101051102</v>
      </c>
      <c r="E287" s="2" t="str">
        <f>VLOOKUP(B287,'[1]Tab S7a'!$B:$E,4,0)</f>
        <v>Q9SBQ9.1 RecName: Full=Flavonoid 3'-monooxygenase; AltName: Full=Cytochrome P450 75B2; AltName: Full=Flavonoid 3'-hydroxylase [Petunia x hybrida] &amp;&amp; PF00067:Cytochrome P450</v>
      </c>
    </row>
    <row r="288" spans="1:5" x14ac:dyDescent="0.35">
      <c r="A288" s="2">
        <v>284</v>
      </c>
      <c r="B288" s="2" t="s">
        <v>99</v>
      </c>
      <c r="C288" s="4">
        <v>1.56662419997986</v>
      </c>
      <c r="D288" s="4">
        <v>1.9164276927735799</v>
      </c>
      <c r="E288" s="2" t="str">
        <f>VLOOKUP(B288,'[1]Tab S7a'!$B:$E,4,0)</f>
        <v>Q0WVV6.1 RecName: Full=Calmodulin-binding protein 60 D &amp;&amp; PF07887:Calmodulin binding protein-like</v>
      </c>
    </row>
    <row r="289" spans="1:5" x14ac:dyDescent="0.35">
      <c r="A289" s="2">
        <v>285</v>
      </c>
      <c r="B289" s="2" t="s">
        <v>89</v>
      </c>
      <c r="C289" s="4">
        <v>1.56537616441572</v>
      </c>
      <c r="D289" s="4">
        <v>1.43446461946096</v>
      </c>
      <c r="E289" s="2" t="str">
        <f>VLOOKUP(B289,'[1]Tab S7a'!$B:$E,4,0)</f>
        <v>O26373.1 RecName: Full=UPF0098 protein MTH_273 &amp;&amp; PF01161:Phosphatidylethanolamine-binding protein</v>
      </c>
    </row>
    <row r="290" spans="1:5" x14ac:dyDescent="0.35">
      <c r="A290" s="2">
        <v>286</v>
      </c>
      <c r="B290" s="2" t="s">
        <v>134</v>
      </c>
      <c r="C290" s="4">
        <v>1.56511759897351</v>
      </c>
      <c r="D290" s="4">
        <v>1.0495032526893999</v>
      </c>
      <c r="E290" s="2" t="str">
        <f>VLOOKUP(B290,'[1]Tab S7a'!$B:$E,4,0)</f>
        <v>Q65X71.1 RecName: Full=Probable calcium-transporting ATPase 6, plasma membrane-type; AltName: Full=Ca(2+)-ATPase isoform 6 &amp;&amp; PF00689:Cation transporting ATPase, C-terminus|PF00122:E1-E2 ATPase|PF00690:Cation transporter/ATPase, N-terminus|PF12515:Ca</v>
      </c>
    </row>
    <row r="291" spans="1:5" x14ac:dyDescent="0.35">
      <c r="A291" s="2">
        <v>287</v>
      </c>
      <c r="B291" s="2" t="s">
        <v>76</v>
      </c>
      <c r="C291" s="4">
        <v>1.5609484235079201</v>
      </c>
      <c r="D291" s="4">
        <v>1.77146674525123</v>
      </c>
      <c r="E291" s="2" t="str">
        <f>VLOOKUP(B291,'[1]Tab S7a'!$B:$E,4,0)</f>
        <v>Q9FG13.1 RecName: Full=Probable carboxylesterase 15; AltName: Full=AtCXE15 &amp;&amp; PF07859:alpha/beta hydrolase fold</v>
      </c>
    </row>
    <row r="292" spans="1:5" x14ac:dyDescent="0.35">
      <c r="A292" s="2">
        <v>288</v>
      </c>
      <c r="B292" s="2" t="s">
        <v>59</v>
      </c>
      <c r="C292" s="4">
        <v>1.5262626335440299</v>
      </c>
      <c r="D292" s="4">
        <v>1.61791894974358</v>
      </c>
      <c r="E292" s="2" t="str">
        <f>VLOOKUP(B292,'[1]Tab S7a'!$B:$E,4,0)</f>
        <v>O81906.1 RecName: Full=G-type lectin S-receptor-like serine/threonine-protein kinase B120; Flags: Precursor &amp;&amp; PF08276:PAN-like domain|PF01453:D-mannose binding lectin|PF07714:Protein tyrosine kinase|PF00954:S-locus glycoprotein domain</v>
      </c>
    </row>
    <row r="293" spans="1:5" x14ac:dyDescent="0.35">
      <c r="A293" s="2">
        <v>289</v>
      </c>
      <c r="B293" s="2" t="s">
        <v>162</v>
      </c>
      <c r="C293" s="4">
        <v>1.5171861862773901</v>
      </c>
      <c r="D293" s="4">
        <v>1.6436815832666101</v>
      </c>
      <c r="E293" s="2">
        <f>VLOOKUP(B293,'[1]Tab S7a'!$B:$E,4,0)</f>
        <v>0</v>
      </c>
    </row>
    <row r="294" spans="1:5" x14ac:dyDescent="0.35">
      <c r="A294" s="2">
        <v>290</v>
      </c>
      <c r="B294" s="2" t="s">
        <v>55</v>
      </c>
      <c r="C294" s="4">
        <v>1.5057842319510999</v>
      </c>
      <c r="D294" s="4">
        <v>1.1009953197434099</v>
      </c>
      <c r="E294" s="2" t="str">
        <f>VLOOKUP(B294,'[1]Tab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295" spans="1:5" x14ac:dyDescent="0.35">
      <c r="A295" s="2">
        <v>291</v>
      </c>
      <c r="B295" s="2" t="s">
        <v>329</v>
      </c>
      <c r="C295" s="4">
        <v>1.50129300070225</v>
      </c>
      <c r="D295" s="4">
        <v>1.4422366020489401</v>
      </c>
      <c r="E295" s="2" t="str">
        <f>VLOOKUP(B295,'[1]Tab S7a'!$B:$E,4,0)</f>
        <v>Q66HG4.1 RecName: Full=Aldose 1-epimerase; AltName: Full=Galactose mutarotase &amp;&amp; PF01263:Aldose 1-epimerase</v>
      </c>
    </row>
    <row r="296" spans="1:5" x14ac:dyDescent="0.35">
      <c r="A296" s="2">
        <v>292</v>
      </c>
      <c r="B296" s="2" t="s">
        <v>241</v>
      </c>
      <c r="C296" s="4">
        <v>1.4999739242149599</v>
      </c>
      <c r="D296" s="4">
        <v>1.32305787357529</v>
      </c>
      <c r="E296" s="2">
        <f>VLOOKUP(B296,'[1]Tab S7a'!$B:$E,4,0)</f>
        <v>0</v>
      </c>
    </row>
    <row r="297" spans="1:5" x14ac:dyDescent="0.35">
      <c r="A297" s="2">
        <v>293</v>
      </c>
      <c r="B297" s="2" t="s">
        <v>303</v>
      </c>
      <c r="C297" s="4">
        <v>1.4960381280449599</v>
      </c>
      <c r="D297" s="4">
        <v>2.1611151579597498</v>
      </c>
      <c r="E297" s="2" t="str">
        <f>VLOOKUP(B297,'[1]Tab S7a'!$B:$E,4,0)</f>
        <v>Q8GXN2.2 RecName: Full=Protein NRT1/ PTR FAMILY 7.2; Short=AtNPF7.2; AltName: Full=Nitrate transporter 1.8 &amp;&amp; PF00854:POT family</v>
      </c>
    </row>
    <row r="298" spans="1:5" x14ac:dyDescent="0.35">
      <c r="A298" s="2">
        <v>294</v>
      </c>
      <c r="B298" s="2" t="s">
        <v>390</v>
      </c>
      <c r="C298" s="4">
        <v>1.4828301774055801</v>
      </c>
      <c r="D298" s="4">
        <v>1.4838068326940199</v>
      </c>
      <c r="E298" s="2">
        <f>VLOOKUP(B298,'[1]Tab S7a'!$B:$E,4,0)</f>
        <v>0</v>
      </c>
    </row>
    <row r="299" spans="1:5" x14ac:dyDescent="0.35">
      <c r="A299" s="2">
        <v>295</v>
      </c>
      <c r="B299" s="2" t="s">
        <v>345</v>
      </c>
      <c r="C299" s="4">
        <v>1.48189430674324</v>
      </c>
      <c r="D299" s="4">
        <v>2.4531599766772199</v>
      </c>
      <c r="E299" s="2" t="str">
        <f>VLOOKUP(B299,'[1]Tab S7a'!$B:$E,4,0)</f>
        <v>Q9UU99.1 RecName: Full=CRAL-TRIO domain-containing protein C23B6.04c &amp;&amp; PF00650:CRAL/TRIO domain</v>
      </c>
    </row>
    <row r="300" spans="1:5" x14ac:dyDescent="0.35">
      <c r="A300" s="2">
        <v>296</v>
      </c>
      <c r="B300" s="2" t="s">
        <v>150</v>
      </c>
      <c r="C300" s="4">
        <v>1.4793479355480601</v>
      </c>
      <c r="D300" s="4">
        <v>1.6192620106840101</v>
      </c>
      <c r="E300" s="2" t="str">
        <f>VLOOKUP(B300,'[1]Tab S7a'!$B:$E,4,0)</f>
        <v>Q9SRM0.1 RecName: Full=RING-H2 finger protein ATL66; AltName: Full=RING-type E3 ubiquitin transferase ATL66 &amp;&amp; PF13639:Ring finger domain</v>
      </c>
    </row>
    <row r="301" spans="1:5" x14ac:dyDescent="0.35">
      <c r="A301" s="2">
        <v>297</v>
      </c>
      <c r="B301" s="2" t="s">
        <v>68</v>
      </c>
      <c r="C301" s="4">
        <v>1.4758318566264499</v>
      </c>
      <c r="D301" s="4">
        <v>1.24351027915347</v>
      </c>
      <c r="E301" s="2">
        <f>VLOOKUP(B301,'[1]Tab S7a'!$B:$E,4,0)</f>
        <v>0</v>
      </c>
    </row>
    <row r="302" spans="1:5" x14ac:dyDescent="0.35">
      <c r="A302" s="2">
        <v>298</v>
      </c>
      <c r="B302" s="2" t="s">
        <v>128</v>
      </c>
      <c r="C302" s="4">
        <v>1.45931514010748</v>
      </c>
      <c r="D302" s="4">
        <v>2.19511841402888</v>
      </c>
      <c r="E302" s="2" t="str">
        <f>VLOOKUP(B302,'[1]Tab S7a'!$B:$E,4,0)</f>
        <v>Q9USX0.1 RecName: Full=Beta-1,3-galactosyltransferase pvg3; AltName: Full=Meiotically up-regulated gene 49 protein; AltName: Full=Pyruvylated Gal-beta-1,3-epitope synthesis protein 3; Short=PvGal synthesis protein 3 &amp;&amp; -</v>
      </c>
    </row>
    <row r="303" spans="1:5" x14ac:dyDescent="0.35">
      <c r="A303" s="2">
        <v>299</v>
      </c>
      <c r="B303" s="2" t="s">
        <v>154</v>
      </c>
      <c r="C303" s="4">
        <v>1.4516715741777699</v>
      </c>
      <c r="D303" s="4">
        <v>1.62330383139765</v>
      </c>
      <c r="E303" s="2" t="str">
        <f>VLOOKUP(B303,'[1]Tab S7a'!$B:$E,4,0)</f>
        <v>P29036.2 RecName: Full=Ferritin-1, chloroplastic; AltName: Full=ZmFer1; Flags: Precursor &amp;&amp; PF00210:Ferritin-like domain</v>
      </c>
    </row>
    <row r="304" spans="1:5" x14ac:dyDescent="0.35">
      <c r="A304" s="2">
        <v>300</v>
      </c>
      <c r="B304" s="2" t="s">
        <v>33</v>
      </c>
      <c r="C304" s="4">
        <v>1.43764154453879</v>
      </c>
      <c r="D304" s="4">
        <v>1.27067076982714</v>
      </c>
      <c r="E304" s="2" t="str">
        <f>VLOOKUP(B304,'[1]Tab S7a'!$B:$E,4,0)</f>
        <v>Q8L612.1 RecName: Full=MACPF domain-containing protein At1g14780 &amp;&amp; PF01823:MAC/Perforin domain</v>
      </c>
    </row>
    <row r="305" spans="1:5" x14ac:dyDescent="0.35">
      <c r="A305" s="2">
        <v>301</v>
      </c>
      <c r="B305" s="2" t="s">
        <v>110</v>
      </c>
      <c r="C305" s="4">
        <v>1.43069000707599</v>
      </c>
      <c r="D305" s="4">
        <v>1.3194934950272901</v>
      </c>
      <c r="E305" s="2">
        <f>VLOOKUP(B305,'[1]Tab S7a'!$B:$E,4,0)</f>
        <v>0</v>
      </c>
    </row>
    <row r="306" spans="1:5" x14ac:dyDescent="0.35">
      <c r="A306" s="2">
        <v>302</v>
      </c>
      <c r="B306" s="2" t="s">
        <v>160</v>
      </c>
      <c r="C306" s="4">
        <v>1.4207365479071801</v>
      </c>
      <c r="D306" s="4">
        <v>1.0322134417598201</v>
      </c>
      <c r="E306" s="2" t="str">
        <f>VLOOKUP(B306,'[1]Tab S7a'!$B:$E,4,0)</f>
        <v>F4HQ22.1 RecName: Full=LEAF RUST 10 DISEASE-RESISTANCE LOCUS RECEPTOR-LIKE PROTEIN KINASE-like 2.4; AltName: Full=Probable receptor-like serine/threonine-protein kinase LRK10L-2.4; Flags: Precursor &amp;&amp; PF00069:Protein kinase domain|PF13947:Wall-associ</v>
      </c>
    </row>
    <row r="307" spans="1:5" x14ac:dyDescent="0.35">
      <c r="A307" s="2">
        <v>303</v>
      </c>
      <c r="B307" s="2" t="s">
        <v>46</v>
      </c>
      <c r="C307" s="4">
        <v>1.42070434190252</v>
      </c>
      <c r="D307" s="4">
        <v>3.05665325765225</v>
      </c>
      <c r="E307" s="2" t="str">
        <f>VLOOKUP(B307,'[1]Tab S7a'!$B:$E,4,0)</f>
        <v>O49621.1 RecName: Full=MLO-like protein 1; Short=AtMlo1; AltName: Full=MLO protein homolog 1; Short=AtMlo-H1 &amp;&amp; PF03094:Mlo family</v>
      </c>
    </row>
    <row r="308" spans="1:5" x14ac:dyDescent="0.35">
      <c r="A308" s="2">
        <v>304</v>
      </c>
      <c r="B308" s="2" t="s">
        <v>96</v>
      </c>
      <c r="C308" s="4">
        <v>1.4196769186343701</v>
      </c>
      <c r="D308" s="4">
        <v>1.60485244752036</v>
      </c>
      <c r="E308" s="2" t="str">
        <f>VLOOKUP(B308,'[1]Tab S7a'!$B:$E,4,0)</f>
        <v>Q9C971.1 RecName: Full=Gibberellin 3-beta-dioxygenase 4; AltName: Full=GA 3-oxidase 4; Short=AtGA3ox3; Short=AtGA3ox4; AltName: Full=Gibberellin 3 beta-hydroxylase 4 &amp;&amp; PF03171:2OG-Fe(II) oxygenase superfamily</v>
      </c>
    </row>
    <row r="309" spans="1:5" x14ac:dyDescent="0.35">
      <c r="A309" s="2">
        <v>305</v>
      </c>
      <c r="B309" s="2" t="s">
        <v>288</v>
      </c>
      <c r="C309" s="4">
        <v>1.4174064845554699</v>
      </c>
      <c r="D309" s="4">
        <v>1.25225783255503</v>
      </c>
      <c r="E309" s="2" t="str">
        <f>VLOOKUP(B309,'[1]Tab S7a'!$B:$E,4,0)</f>
        <v>O81905.1 RecName: Full=Receptor-like serine/threonine-protein kinase SD1-8; AltName: Full=Arabidopsis thaliana receptor kinase 3; AltName: Full=S-domain-1 (SD1) receptor kinase 8; Short=SD1-8; Flags: Precursor &amp;&amp; PF00069:Protein kinase domain|PF01453</v>
      </c>
    </row>
    <row r="310" spans="1:5" x14ac:dyDescent="0.35">
      <c r="A310" s="2">
        <v>306</v>
      </c>
      <c r="B310" s="2" t="s">
        <v>316</v>
      </c>
      <c r="C310" s="4">
        <v>1.41232496395359</v>
      </c>
      <c r="D310" s="4">
        <v>1.48023608789503</v>
      </c>
      <c r="E310" s="2" t="str">
        <f>VLOOKUP(B310,'[1]Tab S7a'!$B:$E,4,0)</f>
        <v>PF13855:Leucine rich repeat</v>
      </c>
    </row>
    <row r="311" spans="1:5" x14ac:dyDescent="0.35">
      <c r="A311" s="2">
        <v>307</v>
      </c>
      <c r="B311" s="2" t="s">
        <v>123</v>
      </c>
      <c r="C311" s="4">
        <v>1.4113281275598899</v>
      </c>
      <c r="D311" s="4">
        <v>1.57470992425217</v>
      </c>
      <c r="E311" s="2" t="str">
        <f>VLOOKUP(B311,'[1]Tab S7a'!$B:$E,4,0)</f>
        <v>O64483.1 RecName: Full=Senescence-induced receptor-like serine/threonine-protein kinase; AltName: Full=FLG22-induced receptor-like kinase 1; Flags: Precursor &amp;&amp; PF07714:Protein tyrosine kinase|PF12819:Carbohydrate-binding protein of the ER</v>
      </c>
    </row>
    <row r="312" spans="1:5" x14ac:dyDescent="0.35">
      <c r="A312" s="2">
        <v>308</v>
      </c>
      <c r="B312" s="2" t="s">
        <v>206</v>
      </c>
      <c r="C312" s="4">
        <v>1.4070709495581599</v>
      </c>
      <c r="D312" s="4">
        <v>1.4485687326932299</v>
      </c>
      <c r="E312" s="2" t="str">
        <f>VLOOKUP(B312,'[1]Tab S7a'!$B:$E,4,0)</f>
        <v>B7F7K7.1 RecName: Full=Beta-glucosidase 31; Short=Os9bglu31; Flags: Precursor &amp;&amp; PF00232:Glycosyl hydrolase family 1</v>
      </c>
    </row>
    <row r="313" spans="1:5" x14ac:dyDescent="0.35">
      <c r="A313" s="2">
        <v>309</v>
      </c>
      <c r="B313" s="2" t="s">
        <v>44</v>
      </c>
      <c r="C313" s="4">
        <v>1.4060557958895501</v>
      </c>
      <c r="D313" s="4">
        <v>1.59156617739033</v>
      </c>
      <c r="E313" s="2">
        <f>VLOOKUP(B313,'[1]Tab S7a'!$B:$E,4,0)</f>
        <v>0</v>
      </c>
    </row>
    <row r="314" spans="1:5" x14ac:dyDescent="0.35">
      <c r="A314" s="2">
        <v>310</v>
      </c>
      <c r="B314" s="2" t="s">
        <v>153</v>
      </c>
      <c r="C314" s="4">
        <v>1.39493694848342</v>
      </c>
      <c r="D314" s="4">
        <v>1.2700184878549301</v>
      </c>
      <c r="E314" s="2" t="str">
        <f>VLOOKUP(B314,'[1]Tab S7a'!$B:$E,4,0)</f>
        <v>Q9SZY3.1 RecName: Full=Subtilisin-like protease SBT3.8; AltName: Full=Subtilase subfamily 3 member 8; Short=AtSBT3.8; Flags: Precursor &amp;&amp; PF00082:Subtilase family|PF05922:Peptidase inhibitor I9</v>
      </c>
    </row>
    <row r="315" spans="1:5" x14ac:dyDescent="0.35">
      <c r="A315" s="2">
        <v>311</v>
      </c>
      <c r="B315" s="2" t="s">
        <v>215</v>
      </c>
      <c r="C315" s="4">
        <v>1.37547910070441</v>
      </c>
      <c r="D315" s="4">
        <v>1.43189453982221</v>
      </c>
      <c r="E315" s="2" t="str">
        <f>VLOOKUP(B315,'[1]Tab S7a'!$B:$E,4,0)</f>
        <v>Q9FG33.1 RecName: Full=Probable L-type lectin-domain containing receptor kinase S.5; Short=LecRK-S.5; Flags: Precursor &amp;&amp; PF00139:Legume lectin domain|PF07714:Protein tyrosine kinase</v>
      </c>
    </row>
    <row r="316" spans="1:5" x14ac:dyDescent="0.35">
      <c r="A316" s="2">
        <v>312</v>
      </c>
      <c r="B316" s="2" t="s">
        <v>266</v>
      </c>
      <c r="C316" s="4">
        <v>1.3754165504357001</v>
      </c>
      <c r="D316" s="4">
        <v>1.0359527044013199</v>
      </c>
      <c r="E316" s="2" t="str">
        <f>VLOOKUP(B316,'[1]Tab S7a'!$B:$E,4,0)</f>
        <v>Q9LFD5.1 RecName: Full=Binding partner of ACD11 1 &amp;&amp; -</v>
      </c>
    </row>
    <row r="317" spans="1:5" x14ac:dyDescent="0.35">
      <c r="A317" s="2">
        <v>313</v>
      </c>
      <c r="B317" s="2" t="s">
        <v>93</v>
      </c>
      <c r="C317" s="4">
        <v>1.3608126822594599</v>
      </c>
      <c r="D317" s="4">
        <v>3.1687354588810099</v>
      </c>
      <c r="E317" s="2" t="str">
        <f>VLOOKUP(B317,'[1]Tab S7a'!$B:$E,4,0)</f>
        <v xml:space="preserve">Q9LY41.1 RecName: Full=E3 ubiquitin-protein ligase ATL4; AltName: Full=Protein ARABIDOPSIS TOXICOS EN LEVADURA 4; Short=Protein ATL4; AltName: Full=RING-H2 finger X1a; AltName: Full=RING-H2 zinc finger protein ATL4; AltName: Full=RING-H2 zinc finger </v>
      </c>
    </row>
    <row r="318" spans="1:5" x14ac:dyDescent="0.35">
      <c r="A318" s="2">
        <v>314</v>
      </c>
      <c r="B318" s="2" t="s">
        <v>180</v>
      </c>
      <c r="C318" s="4">
        <v>1.3602023681300901</v>
      </c>
      <c r="D318" s="4">
        <v>2.2522742968698601</v>
      </c>
      <c r="E318" s="2" t="str">
        <f>VLOOKUP(B318,'[1]Tab S7a'!$B:$E,4,0)</f>
        <v>O81905.1 RecName: Full=Receptor-like serine/threonine-protein kinase SD1-8; AltName: Full=Arabidopsis thaliana receptor kinase 3; AltName: Full=S-domain-1 (SD1) receptor kinase 8; Short=SD1-8; Flags: Precursor &amp;&amp; PF00954:S-locus glycoprotein domain|P</v>
      </c>
    </row>
    <row r="319" spans="1:5" x14ac:dyDescent="0.35">
      <c r="A319" s="2">
        <v>315</v>
      </c>
      <c r="B319" s="2" t="s">
        <v>63</v>
      </c>
      <c r="C319" s="4">
        <v>1.3507080208825599</v>
      </c>
      <c r="D319" s="4">
        <v>1.57674266752977</v>
      </c>
      <c r="E319" s="2" t="str">
        <f>VLOOKUP(B319,'[1]Tab S7a'!$B:$E,4,0)</f>
        <v>Q75IC7.1 RecName: Full=Secretory carrier-associated membrane protein 4; Short=Secretory carrier membrane protein 4 &amp;&amp; PF04144:SCAMP family</v>
      </c>
    </row>
    <row r="320" spans="1:5" x14ac:dyDescent="0.35">
      <c r="A320" s="2">
        <v>316</v>
      </c>
      <c r="B320" s="2" t="s">
        <v>378</v>
      </c>
      <c r="C320" s="4">
        <v>1.3451374359361199</v>
      </c>
      <c r="D320" s="4">
        <v>1.2376911334398699</v>
      </c>
      <c r="E320" s="2" t="str">
        <f>VLOOKUP(B320,'[1]Tab S7a'!$B:$E,4,0)</f>
        <v>Q08632.1 RecName: Full=Short-chain type dehydrogenase/reductase &amp;&amp; PF00106:short chain dehydrogenase</v>
      </c>
    </row>
    <row r="321" spans="1:5" x14ac:dyDescent="0.35">
      <c r="A321" s="2">
        <v>317</v>
      </c>
      <c r="B321" s="2" t="s">
        <v>272</v>
      </c>
      <c r="C321" s="4">
        <v>1.34379392652676</v>
      </c>
      <c r="D321" s="4">
        <v>1.3690752053981901</v>
      </c>
      <c r="E321" s="2" t="str">
        <f>VLOOKUP(B321,'[1]Tab S7a'!$B:$E,4,0)</f>
        <v>O64477.1 RecName: Full=G-type lectin S-receptor-like serine/threonine-protein kinase At2g19130; Flags: Precursor &amp;&amp; PF00954:S-locus glycoprotein domain|PF08276:PAN-like domain|PF00069:Protein kinase domain|PF01453:D-mannose binding lectin</v>
      </c>
    </row>
    <row r="322" spans="1:5" x14ac:dyDescent="0.35">
      <c r="A322" s="2">
        <v>318</v>
      </c>
      <c r="B322" s="2" t="s">
        <v>43</v>
      </c>
      <c r="C322" s="4">
        <v>1.3351046527375401</v>
      </c>
      <c r="D322" s="4">
        <v>1.10852252765151</v>
      </c>
      <c r="E322" s="2" t="str">
        <f>VLOOKUP(B322,'[1]Tab S7a'!$B:$E,4,0)</f>
        <v>C0LGP4.1 RecName: Full=Probable LRR receptor-like serine/threonine-protein kinase At3g47570; Flags: Precursor &amp;&amp; PF13855:Leucine rich repeat|PF08263:Leucine rich repeat N-terminal domain|PF00069:Protein kinase domain</v>
      </c>
    </row>
    <row r="323" spans="1:5" x14ac:dyDescent="0.35">
      <c r="A323" s="2">
        <v>319</v>
      </c>
      <c r="B323" s="2" t="s">
        <v>359</v>
      </c>
      <c r="C323" s="4">
        <v>1.3177314335419199</v>
      </c>
      <c r="D323" s="4">
        <v>2.0772244460150699</v>
      </c>
      <c r="E323" s="2" t="str">
        <f>VLOOKUP(B323,'[1]Tab S7a'!$B:$E,4,0)</f>
        <v>Q9LMP1.1 RecName: Full=Wall-associated receptor kinase 2; Flags: Precursor &amp;&amp; PF00069:Protein kinase domain|PF13947:Wall-associated receptor kinase galacturonan-binding</v>
      </c>
    </row>
    <row r="324" spans="1:5" x14ac:dyDescent="0.35">
      <c r="A324" s="2">
        <v>320</v>
      </c>
      <c r="B324" s="2" t="s">
        <v>344</v>
      </c>
      <c r="C324" s="4">
        <v>1.3093397841313399</v>
      </c>
      <c r="D324" s="4">
        <v>1.57227243520913</v>
      </c>
      <c r="E324" s="2" t="str">
        <f>VLOOKUP(B324,'[1]Tab S7a'!$B:$E,4,0)</f>
        <v>Q9FKL6.1 RecName: Full=Calmodulin-binding protein 60 B &amp;&amp; PF07887:Calmodulin binding protein-like</v>
      </c>
    </row>
    <row r="325" spans="1:5" x14ac:dyDescent="0.35">
      <c r="A325" s="2">
        <v>321</v>
      </c>
      <c r="B325" s="2" t="s">
        <v>116</v>
      </c>
      <c r="C325" s="4">
        <v>1.3062375596037801</v>
      </c>
      <c r="D325" s="4">
        <v>1.46568128743722</v>
      </c>
      <c r="E325" s="2" t="str">
        <f>VLOOKUP(B325,'[1]Tab S7a'!$B:$E,4,0)</f>
        <v>Q9XIH7.1 RecName: Full=Putative polyol transporter 1 &amp;&amp; PF00083:Sugar (and other) transporter</v>
      </c>
    </row>
    <row r="326" spans="1:5" x14ac:dyDescent="0.35">
      <c r="A326" s="2">
        <v>322</v>
      </c>
      <c r="B326" s="2" t="s">
        <v>175</v>
      </c>
      <c r="C326" s="4">
        <v>1.30521307593304</v>
      </c>
      <c r="D326" s="4">
        <v>1.28616479987701</v>
      </c>
      <c r="E326" s="2" t="str">
        <f>VLOOKUP(B326,'[1]Tab S7a'!$B:$E,4,0)</f>
        <v>A2YZ01.2 RecName: Full=Beta-fructofuranosidase, insoluble isoenzyme 7; AltName: Full=Cell wall beta-fructosidase 7; AltName: Full=Invertase 7; AltName: Full=OsCIN7; AltName: Full=Sucrose hydrolase 7; Flags: Precursor &amp;&amp; PF08244:Glycosyl hydrolases fa</v>
      </c>
    </row>
    <row r="327" spans="1:5" x14ac:dyDescent="0.35">
      <c r="A327" s="2">
        <v>323</v>
      </c>
      <c r="B327" s="2" t="s">
        <v>86</v>
      </c>
      <c r="C327" s="4">
        <v>1.30058793896939</v>
      </c>
      <c r="D327" s="4">
        <v>1.16059683749305</v>
      </c>
      <c r="E327" s="2" t="str">
        <f>VLOOKUP(B327,'[1]Tab S7a'!$B:$E,4,0)</f>
        <v>Q8W571.3 RecName: Full=RING-H2 finger protein ATL32; AltName: Full=RING-type E3 ubiquitin transferase ATL32; Flags: Precursor &amp;&amp; PF13639:Ring finger domain</v>
      </c>
    </row>
    <row r="328" spans="1:5" x14ac:dyDescent="0.35">
      <c r="A328" s="2">
        <v>324</v>
      </c>
      <c r="B328" s="2" t="s">
        <v>260</v>
      </c>
      <c r="C328" s="4">
        <v>1.2990914435770999</v>
      </c>
      <c r="D328" s="4">
        <v>2.5055612850770799</v>
      </c>
      <c r="E328" s="2" t="str">
        <f>VLOOKUP(B328,'[1]Tab S7a'!$B:$E,4,0)</f>
        <v>Q8W4G6.2 RecName: Full=Cysteine-rich receptor-like protein kinase 15; Short=Cysteine-rich RLK15; Flags: Precursor &amp;&amp; PF01657:Salt stress response/antifungal|PF07714:Protein tyrosine kinase</v>
      </c>
    </row>
    <row r="329" spans="1:5" x14ac:dyDescent="0.35">
      <c r="A329" s="2">
        <v>325</v>
      </c>
      <c r="B329" s="2" t="s">
        <v>249</v>
      </c>
      <c r="C329" s="4">
        <v>1.2985504650336801</v>
      </c>
      <c r="D329" s="4">
        <v>1.2275681205859701</v>
      </c>
      <c r="E329" s="2" t="str">
        <f>VLOOKUP(B329,'[1]Tab S7a'!$B:$E,4,0)</f>
        <v>PF13855:Leucine rich repeat|PF08263:Leucine rich repeat N-terminal domain</v>
      </c>
    </row>
    <row r="330" spans="1:5" x14ac:dyDescent="0.35">
      <c r="A330" s="2">
        <v>326</v>
      </c>
      <c r="B330" s="2" t="s">
        <v>112</v>
      </c>
      <c r="C330" s="4">
        <v>1.2909328185281601</v>
      </c>
      <c r="D330" s="4">
        <v>1.4019696842387801</v>
      </c>
      <c r="E330" s="2" t="str">
        <f>VLOOKUP(B330,'[1]Tab S7a'!$B:$E,4,0)</f>
        <v>Q8VYV9.1 RecName: Full=Aspartyl protease family protein 1; Flags: Precursor &amp;&amp; PF14543:Xylanase inhibitor N-terminal|PF14541:Xylanase inhibitor C-terminal</v>
      </c>
    </row>
    <row r="331" spans="1:5" x14ac:dyDescent="0.35">
      <c r="A331" s="2">
        <v>327</v>
      </c>
      <c r="B331" s="2" t="s">
        <v>148</v>
      </c>
      <c r="C331" s="4">
        <v>1.2879829138602099</v>
      </c>
      <c r="D331" s="4">
        <v>2.39441853905512</v>
      </c>
      <c r="E331" s="2" t="str">
        <f>VLOOKUP(B331,'[1]Tab S7a'!$B:$E,4,0)</f>
        <v>Q9LXA5.1 RecName: Full=L-type lectin-domain containing receptor kinase IX.1; Short=LecRK-IX.1; Flags: Precursor &amp;&amp; PF07714:Protein tyrosine kinase|PF00139:Legume lectin domain</v>
      </c>
    </row>
    <row r="332" spans="1:5" x14ac:dyDescent="0.35">
      <c r="A332" s="2">
        <v>328</v>
      </c>
      <c r="B332" s="2" t="s">
        <v>232</v>
      </c>
      <c r="C332" s="4">
        <v>1.27623791441467</v>
      </c>
      <c r="D332" s="4">
        <v>1.1703157117903999</v>
      </c>
      <c r="E332" s="2" t="str">
        <f>VLOOKUP(B332,'[1]Tab S7a'!$B:$E,4,0)</f>
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</c>
    </row>
    <row r="333" spans="1:5" x14ac:dyDescent="0.35">
      <c r="A333" s="2">
        <v>329</v>
      </c>
      <c r="B333" s="2" t="s">
        <v>381</v>
      </c>
      <c r="C333" s="4">
        <v>1.27314103439055</v>
      </c>
      <c r="D333" s="4">
        <v>1.7097190804317799</v>
      </c>
      <c r="E333" s="2" t="str">
        <f>VLOOKUP(B333,'[1]Tab S7a'!$B:$E,4,0)</f>
        <v>Q07423.1 RecName: Full=Hexose carrier protein HEX6 &amp;&amp; PF00083:Sugar (and other) transporter</v>
      </c>
    </row>
    <row r="334" spans="1:5" x14ac:dyDescent="0.35">
      <c r="A334" s="2">
        <v>330</v>
      </c>
      <c r="B334" s="2" t="s">
        <v>319</v>
      </c>
      <c r="C334" s="4">
        <v>1.2713207481566999</v>
      </c>
      <c r="D334" s="4">
        <v>1.3311900185102301</v>
      </c>
      <c r="E334" s="2" t="str">
        <f>VLOOKUP(B334,'[1]Tab S7a'!$B:$E,4,0)</f>
        <v>Q2R2D5.1 RecName: Full=Receptor kinase-like protein Xa21; Contains: RecName: Full=Receptor kinase-like protein Xa21, processed; Flags: Precursor &amp;&amp; PF13855:Leucine rich repeat|PF08263:Leucine rich repeat N-terminal domain|PF00069:Protein kinase domai</v>
      </c>
    </row>
    <row r="335" spans="1:5" x14ac:dyDescent="0.35">
      <c r="A335" s="2">
        <v>331</v>
      </c>
      <c r="B335" s="2" t="s">
        <v>41</v>
      </c>
      <c r="C335" s="4">
        <v>1.2697375631310599</v>
      </c>
      <c r="D335" s="4">
        <v>1.00799882754564</v>
      </c>
      <c r="E335" s="2" t="str">
        <f>VLOOKUP(B335,'[1]Tab S7a'!$B:$E,4,0)</f>
        <v>Q7FAZ3.1 RecName: Full=G-type lectin S-receptor-like serine/threonine-protein kinase LECRK1; Short=OsLecRK1; AltName: Full=OsRLCK134; Flags: Precursor &amp;&amp; PF00069:Protein kinase domain|PF01453:D-mannose binding lectin</v>
      </c>
    </row>
    <row r="336" spans="1:5" x14ac:dyDescent="0.35">
      <c r="A336" s="2">
        <v>332</v>
      </c>
      <c r="B336" s="2" t="s">
        <v>248</v>
      </c>
      <c r="C336" s="4">
        <v>1.2632627031197301</v>
      </c>
      <c r="D336" s="4">
        <v>1.79373385716179</v>
      </c>
      <c r="E336" s="2" t="str">
        <f>VLOOKUP(B336,'[1]Tab S7a'!$B:$E,4,0)</f>
        <v>Q06398.2 RecName: Full=Probable glutathione S-transferase GSTU6; AltName: Full=28 kDa cold-induced protein &amp;&amp; PF13417:Glutathione S-transferase, N-terminal domain|PF13410:Glutathione S-transferase, C-terminal domain</v>
      </c>
    </row>
    <row r="337" spans="1:5" x14ac:dyDescent="0.35">
      <c r="A337" s="2">
        <v>333</v>
      </c>
      <c r="B337" s="2" t="s">
        <v>392</v>
      </c>
      <c r="C337" s="4">
        <v>1.2582558450005701</v>
      </c>
      <c r="D337" s="4">
        <v>2.12907187238077</v>
      </c>
      <c r="E337" s="2" t="str">
        <f>VLOOKUP(B337,'[1]Tab S7a'!$B:$E,4,0)</f>
        <v>PF03208:PRA1 family protein</v>
      </c>
    </row>
    <row r="338" spans="1:5" x14ac:dyDescent="0.35">
      <c r="A338" s="2">
        <v>334</v>
      </c>
      <c r="B338" s="2" t="s">
        <v>356</v>
      </c>
      <c r="C338" s="4">
        <v>1.2372371459589599</v>
      </c>
      <c r="D338" s="4">
        <v>1.0300817674128899</v>
      </c>
      <c r="E338" s="2" t="str">
        <f>VLOOKUP(B338,'[1]Tab S7a'!$B:$E,4,0)</f>
        <v>Q43731.1 RecName: Full=Peroxidase 50; Short=Atperox P50; AltName: Full=ATP9a; AltName: Full=PRXR2; Flags: Precursor &amp;&amp; PF00141:Peroxidase</v>
      </c>
    </row>
    <row r="339" spans="1:5" x14ac:dyDescent="0.35">
      <c r="A339" s="2">
        <v>335</v>
      </c>
      <c r="B339" s="2" t="s">
        <v>205</v>
      </c>
      <c r="C339" s="4">
        <v>1.2271151947836101</v>
      </c>
      <c r="D339" s="4">
        <v>1.15247424262209</v>
      </c>
      <c r="E339" s="2" t="str">
        <f>VLOOKUP(B339,'[1]Tab S7a'!$B:$E,4,0)</f>
        <v>Q9SX20.1 RecName: Full=Protein NRT1/ PTR FAMILY 3.1; Short=AtNPF3.1 &amp;&amp; PF00854:POT family</v>
      </c>
    </row>
    <row r="340" spans="1:5" x14ac:dyDescent="0.35">
      <c r="A340" s="2">
        <v>336</v>
      </c>
      <c r="B340" s="2" t="s">
        <v>341</v>
      </c>
      <c r="C340" s="4">
        <v>1.22420454402279</v>
      </c>
      <c r="D340" s="4">
        <v>1.2991111620079401</v>
      </c>
      <c r="E340" s="2" t="str">
        <f>VLOOKUP(B340,'[1]Tab S7a'!$B:$E,4,0)</f>
        <v>O81833.1 RecName: Full=G-type lectin S-receptor-like serine/threonine-protein kinase SD1-1; AltName: Full=S-domain-1 (SD1) receptor kinase 1; Short=SD1-1; Flags: Precursor &amp;&amp; PF00069:Protein kinase domain</v>
      </c>
    </row>
    <row r="341" spans="1:5" x14ac:dyDescent="0.35">
      <c r="A341" s="2">
        <v>337</v>
      </c>
      <c r="B341" s="2" t="s">
        <v>323</v>
      </c>
      <c r="C341" s="4">
        <v>1.2236130374401899</v>
      </c>
      <c r="D341" s="4">
        <v>2.0632925112780902</v>
      </c>
      <c r="E341" s="2" t="str">
        <f>VLOOKUP(B341,'[1]Tab S7a'!$B:$E,4,0)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342" spans="1:5" x14ac:dyDescent="0.35">
      <c r="A342" s="2">
        <v>338</v>
      </c>
      <c r="B342" s="2" t="s">
        <v>290</v>
      </c>
      <c r="C342" s="4">
        <v>1.2225125703781601</v>
      </c>
      <c r="D342" s="4">
        <v>1.0944644244142101</v>
      </c>
      <c r="E342" s="2" t="str">
        <f>VLOOKUP(B342,'[1]Tab S7a'!$B:$E,4,0)</f>
        <v>P04399.1 RecName: Full=Protein synthesis inhibitor II; AltName: Full=Ribosome-inactivating protein II; AltName: Full=rRNA N-glycosidase &amp;&amp; PF00161:Ribosome inactivating protein</v>
      </c>
    </row>
    <row r="343" spans="1:5" x14ac:dyDescent="0.35">
      <c r="A343" s="2">
        <v>339</v>
      </c>
      <c r="B343" s="2" t="s">
        <v>54</v>
      </c>
      <c r="C343" s="4">
        <v>1.21929636674232</v>
      </c>
      <c r="D343" s="4">
        <v>2.1966037876470601</v>
      </c>
      <c r="E343" s="2" t="str">
        <f>VLOOKUP(B343,'[1]Tab S7a'!$B:$E,4,0)</f>
        <v>F4KA51.2 RecName: Full=LEAF RUST 10 DISEASE-RESISTANCE LOCUS RECEPTOR-LIKE PROTEIN KINASE-like 2.3; AltName: Full=Probable receptor-like serine/threonine-protein kinase LRK10L-2.3; Flags: Precursor &amp;&amp; PF07714:Protein tyrosine kinase</v>
      </c>
    </row>
    <row r="344" spans="1:5" x14ac:dyDescent="0.35">
      <c r="A344" s="2">
        <v>340</v>
      </c>
      <c r="B344" s="2" t="s">
        <v>367</v>
      </c>
      <c r="C344" s="4">
        <v>1.2184038274334801</v>
      </c>
      <c r="D344" s="4">
        <v>1.12513044901112</v>
      </c>
      <c r="E344" s="2" t="str">
        <f>VLOOKUP(B344,'[1]Tab S7a'!$B:$E,4,0)</f>
        <v>Q8VZF1.1 RecName: Full=Acetate/butyrate--CoA ligase AAE7, peroxisomal; AltName: Full=AMP-binding protein 7; Short=AtAMPBP7; AltName: Full=Acetyl-CoA synthetase; AltName: Full=Acyl-activating enzyme 7; AltName: Full=Butyryl-CoA synthetase; AltName: Fu</v>
      </c>
    </row>
    <row r="345" spans="1:5" x14ac:dyDescent="0.35">
      <c r="A345" s="2">
        <v>341</v>
      </c>
      <c r="B345" s="2" t="s">
        <v>60</v>
      </c>
      <c r="C345" s="4">
        <v>1.2123222166232801</v>
      </c>
      <c r="D345" s="4">
        <v>1.6196477675580301</v>
      </c>
      <c r="E345" s="2" t="str">
        <f>VLOOKUP(B345,'[1]Tab S7a'!$B:$E,4,0)</f>
        <v>P35792.1 RecName: Full=Pathogenesis-related protein PRB1-2; Flags: Precursor &amp;&amp; PF00188:Cysteine-rich secretory protein family</v>
      </c>
    </row>
    <row r="346" spans="1:5" x14ac:dyDescent="0.35">
      <c r="A346" s="2">
        <v>342</v>
      </c>
      <c r="B346" s="2" t="s">
        <v>335</v>
      </c>
      <c r="C346" s="4">
        <v>1.2050138735285101</v>
      </c>
      <c r="D346" s="4">
        <v>1.6962137872998999</v>
      </c>
      <c r="E346" s="2" t="str">
        <f>VLOOKUP(B346,'[1]Tab S7a'!$B:$E,4,0)</f>
        <v>Q9LMN8.2 RecName: Full=Wall-associated receptor kinase 3; Flags: Precursor &amp;&amp; PF07714:Protein tyrosine kinase</v>
      </c>
    </row>
    <row r="347" spans="1:5" x14ac:dyDescent="0.35">
      <c r="A347" s="2">
        <v>343</v>
      </c>
      <c r="B347" s="2" t="s">
        <v>197</v>
      </c>
      <c r="C347" s="4">
        <v>1.1969797496739101</v>
      </c>
      <c r="D347" s="4">
        <v>1.85977157966202</v>
      </c>
      <c r="E347" s="2" t="str">
        <f>VLOOKUP(B347,'[1]Tab S7a'!$B:$E,4,0)</f>
        <v>Q8LGN0.3 RecName: Full=Glutamate receptor 2.7; AltName: Full=Ligand-gated ion channel 2.7; Flags: Precursor &amp;&amp; PF00497:Bacterial extracellular solute-binding proteins, family 3|PF00060:Ligand-gated ion channel|PF01094:Receptor family ligand binding r</v>
      </c>
    </row>
    <row r="348" spans="1:5" x14ac:dyDescent="0.35">
      <c r="A348" s="2">
        <v>344</v>
      </c>
      <c r="B348" s="2" t="s">
        <v>357</v>
      </c>
      <c r="C348" s="4">
        <v>1.1889502281836899</v>
      </c>
      <c r="D348" s="4">
        <v>1.25182574655228</v>
      </c>
      <c r="E348" s="2" t="str">
        <f>VLOOKUP(B348,'[1]Tab S7a'!$B:$E,4,0)</f>
        <v>Q25AG5.1 RecName: Full=Elicitor-responsive protein 3; AltName: Full=16 kDa phloem protein; AltName: Full=RPP16 &gt;Q0JBH9.1 RecName: Full=Elicitor-responsive protein 3; Short=OsERG3; AltName: Full=16 kDa phloem protein; AltName: Full=RPP16 &amp;&amp; PF00168:C2</v>
      </c>
    </row>
    <row r="349" spans="1:5" x14ac:dyDescent="0.35">
      <c r="A349" s="2">
        <v>345</v>
      </c>
      <c r="B349" s="2" t="s">
        <v>227</v>
      </c>
      <c r="C349" s="4">
        <v>1.1808139684246499</v>
      </c>
      <c r="D349" s="4">
        <v>1.0254331099518801</v>
      </c>
      <c r="E349" s="2" t="str">
        <f>VLOOKUP(B349,'[1]Tab S7a'!$B:$E,4,0)</f>
        <v>C0LGX3.1 RecName: Full=LRR receptor-like serine/threonine-protein kinase HSL2; AltName: Full=Protein HAESA-LIKE2; Flags: Precursor &amp;&amp; PF13855:Leucine rich repeat|PF00069:Protein kinase domain</v>
      </c>
    </row>
    <row r="350" spans="1:5" x14ac:dyDescent="0.35">
      <c r="A350" s="2">
        <v>346</v>
      </c>
      <c r="B350" s="2" t="s">
        <v>352</v>
      </c>
      <c r="C350" s="4">
        <v>1.1784317230213901</v>
      </c>
      <c r="D350" s="4">
        <v>1.1782790054007199</v>
      </c>
      <c r="E350" s="2" t="str">
        <f>VLOOKUP(B350,'[1]Tab S7a'!$B:$E,4,0)</f>
        <v>PF04434:SWIM zinc finger|PF10551:MULE transposase domain</v>
      </c>
    </row>
    <row r="351" spans="1:5" x14ac:dyDescent="0.35">
      <c r="A351" s="2">
        <v>347</v>
      </c>
      <c r="B351" s="2" t="s">
        <v>383</v>
      </c>
      <c r="C351" s="4">
        <v>1.1752335149270701</v>
      </c>
      <c r="D351" s="4">
        <v>1.19004095279801</v>
      </c>
      <c r="E351" s="2" t="str">
        <f>VLOOKUP(B351,'[1]Tab S7a'!$B:$E,4,0)</f>
        <v>Q9NY47.2 RecName: Full=Voltage-dependent calcium channel subunit alpha-2/delta-2; AltName: Full=Voltage-gated calcium channel subunit alpha-2/delta-2; Contains: RecName: Full=Voltage-dependent calcium channel subunit alpha-2-2; Contains: RecName: Ful</v>
      </c>
    </row>
    <row r="352" spans="1:5" x14ac:dyDescent="0.35">
      <c r="A352" s="2">
        <v>348</v>
      </c>
      <c r="B352" s="2" t="s">
        <v>213</v>
      </c>
      <c r="C352" s="4">
        <v>1.1567312345844001</v>
      </c>
      <c r="D352" s="4">
        <v>1.1563608483757799</v>
      </c>
      <c r="E352" s="2" t="str">
        <f>VLOOKUP(B352,'[1]Tab S7a'!$B:$E,4,0)</f>
        <v>Q949Z1.1 RecName: Full=Polygalacturonase At1g48100; Short=PG; AltName: Full=Pectinase At1g48100; Flags: Precursor &amp;&amp; PF00295:Glycosyl hydrolases family 28</v>
      </c>
    </row>
    <row r="353" spans="1:5" x14ac:dyDescent="0.35">
      <c r="A353" s="2">
        <v>349</v>
      </c>
      <c r="B353" s="2" t="s">
        <v>360</v>
      </c>
      <c r="C353" s="4">
        <v>1.1504376107149601</v>
      </c>
      <c r="D353" s="4">
        <v>1.0119880673733499</v>
      </c>
      <c r="E353" s="2" t="str">
        <f>VLOOKUP(B353,'[1]Tab S7a'!$B:$E,4,0)</f>
        <v>Q9MAA2.1 RecName: Full=Phosphoglycerate mutase-like protein AT74; Short=At-74 &amp;&amp; PF00300:Histidine phosphatase superfamily (branch 1)</v>
      </c>
    </row>
    <row r="354" spans="1:5" x14ac:dyDescent="0.35">
      <c r="A354" s="2">
        <v>350</v>
      </c>
      <c r="B354" s="2" t="s">
        <v>35</v>
      </c>
      <c r="C354" s="4">
        <v>1.1454689916258001</v>
      </c>
      <c r="D354" s="4">
        <v>1.33820408311136</v>
      </c>
      <c r="E354" s="2" t="str">
        <f>VLOOKUP(B354,'[1]Tab S7a'!$B:$E,4,0)</f>
        <v>O65479.2 RecName: Full=Putative cysteine-rich receptor-like protein kinase 20; Short=Cysteine-rich RLK20; Flags: Precursor &amp;&amp; PF07714:Protein tyrosine kinase|PF01657:Salt stress response/antifungal</v>
      </c>
    </row>
    <row r="355" spans="1:5" x14ac:dyDescent="0.35">
      <c r="A355" s="2">
        <v>351</v>
      </c>
      <c r="B355" s="2" t="s">
        <v>386</v>
      </c>
      <c r="C355" s="4">
        <v>1.12800412025387</v>
      </c>
      <c r="D355" s="4">
        <v>1.32589730603292</v>
      </c>
      <c r="E355" s="2">
        <f>VLOOKUP(B355,'[1]Tab S7a'!$B:$E,4,0)</f>
        <v>0</v>
      </c>
    </row>
    <row r="356" spans="1:5" x14ac:dyDescent="0.35">
      <c r="A356" s="2">
        <v>352</v>
      </c>
      <c r="B356" s="2" t="s">
        <v>147</v>
      </c>
      <c r="C356" s="4">
        <v>1.1266305739565601</v>
      </c>
      <c r="D356" s="4">
        <v>1.13942797340409</v>
      </c>
      <c r="E356" s="2">
        <f>VLOOKUP(B356,'[1]Tab S7a'!$B:$E,4,0)</f>
        <v>0</v>
      </c>
    </row>
    <row r="357" spans="1:5" x14ac:dyDescent="0.35">
      <c r="A357" s="2">
        <v>353</v>
      </c>
      <c r="B357" s="2" t="s">
        <v>51</v>
      </c>
      <c r="C357" s="4">
        <v>1.1060455409348999</v>
      </c>
      <c r="D357" s="4">
        <v>1.2386048901356399</v>
      </c>
      <c r="E357" s="2" t="str">
        <f>VLOOKUP(B357,'[1]Tab S7a'!$B:$E,4,0)</f>
        <v>Q9LU14.1 RecName: Full=GDSL esterase/lipase APG; AltName: Full=Extracellular lipase APG; Flags: Precursor &amp;&amp; PF00657:GDSL-like Lipase/Acylhydrolase</v>
      </c>
    </row>
    <row r="358" spans="1:5" x14ac:dyDescent="0.35">
      <c r="A358" s="2">
        <v>354</v>
      </c>
      <c r="B358" s="2" t="s">
        <v>169</v>
      </c>
      <c r="C358" s="4">
        <v>1.1005992461963501</v>
      </c>
      <c r="D358" s="4">
        <v>1.4664602849744199</v>
      </c>
      <c r="E358" s="2" t="str">
        <f>VLOOKUP(B358,'[1]Tab S7a'!$B:$E,4,0)</f>
        <v>Q9LUC8.1 RecName: Full=Cytochrome P450 72A13 &amp;&amp; PF00067:Cytochrome P450</v>
      </c>
    </row>
    <row r="359" spans="1:5" x14ac:dyDescent="0.35">
      <c r="A359" s="2">
        <v>355</v>
      </c>
      <c r="B359" s="2" t="s">
        <v>101</v>
      </c>
      <c r="C359" s="4">
        <v>1.0878598582336201</v>
      </c>
      <c r="D359" s="4">
        <v>1.7248342753488799</v>
      </c>
      <c r="E359" s="2">
        <f>VLOOKUP(B359,'[1]Tab S7a'!$B:$E,4,0)</f>
        <v>0</v>
      </c>
    </row>
    <row r="360" spans="1:5" x14ac:dyDescent="0.35">
      <c r="A360" s="2">
        <v>356</v>
      </c>
      <c r="B360" s="2" t="s">
        <v>95</v>
      </c>
      <c r="C360" s="4">
        <v>1.0877898115412701</v>
      </c>
      <c r="D360" s="4">
        <v>1.7639534826493</v>
      </c>
      <c r="E360" s="2" t="str">
        <f>VLOOKUP(B360,'[1]Tab S7a'!$B:$E,4,0)</f>
        <v>Q9LPL3.1 RecName: Full=Probable indole-3-pyruvate monooxygenase YUCCA11; AltName: Full=Flavin-containing monooxygenase YUCCA11 &amp;&amp; PF00743:Flavin-binding monooxygenase-like</v>
      </c>
    </row>
    <row r="361" spans="1:5" x14ac:dyDescent="0.35">
      <c r="A361" s="2">
        <v>357</v>
      </c>
      <c r="B361" s="2" t="s">
        <v>270</v>
      </c>
      <c r="C361" s="4">
        <v>1.0845362625383901</v>
      </c>
      <c r="D361" s="4">
        <v>1.53987542721716</v>
      </c>
      <c r="E361" s="2" t="str">
        <f>VLOOKUP(B361,'[1]Tab S7a'!$B:$E,4,0)</f>
        <v>Q5G8Z3.1 RecName: Full=Protein EGG APPARATUS-1; AltName: Full=ZmEA1 &amp;&amp; -</v>
      </c>
    </row>
    <row r="362" spans="1:5" x14ac:dyDescent="0.35">
      <c r="A362" s="2">
        <v>358</v>
      </c>
      <c r="B362" s="2" t="s">
        <v>239</v>
      </c>
      <c r="C362" s="4">
        <v>1.08206310068487</v>
      </c>
      <c r="D362" s="4">
        <v>1.1364836909373</v>
      </c>
      <c r="E362" s="2">
        <f>VLOOKUP(B362,'[1]Tab S7a'!$B:$E,4,0)</f>
        <v>0</v>
      </c>
    </row>
    <row r="363" spans="1:5" x14ac:dyDescent="0.35">
      <c r="A363" s="2">
        <v>359</v>
      </c>
      <c r="B363" s="2" t="s">
        <v>31</v>
      </c>
      <c r="C363" s="4">
        <v>1.07071952861551</v>
      </c>
      <c r="D363" s="4">
        <v>1.2637607299503699</v>
      </c>
      <c r="E363" s="2" t="str">
        <f>VLOOKUP(B363,'[1]Tab S7a'!$B:$E,4,0)</f>
        <v>Q9C519.1 RecName: Full=WRKY transcription factor 6; AltName: Full=WRKY DNA-binding protein 6; Short=AtWRKY6 &amp;&amp; PF03106:WRKY DNA -binding domain</v>
      </c>
    </row>
    <row r="364" spans="1:5" x14ac:dyDescent="0.35">
      <c r="A364" s="2">
        <v>360</v>
      </c>
      <c r="B364" s="2" t="s">
        <v>201</v>
      </c>
      <c r="C364" s="4">
        <v>1.06392977390582</v>
      </c>
      <c r="D364" s="4">
        <v>1.0766603460342701</v>
      </c>
      <c r="E364" s="2" t="str">
        <f>VLOOKUP(B364,'[1]Tab S7a'!$B:$E,4,0)</f>
        <v>Q84KJ7.1 RecName: Full=Ammonium transporter 2 member 1; Short=OsAMT2;1 &amp;&amp; PF00909:Ammonium Transporter Family</v>
      </c>
    </row>
    <row r="365" spans="1:5" x14ac:dyDescent="0.35">
      <c r="A365" s="2">
        <v>361</v>
      </c>
      <c r="B365" s="2" t="s">
        <v>380</v>
      </c>
      <c r="C365" s="4">
        <v>1.0354496070542001</v>
      </c>
      <c r="D365" s="4">
        <v>1.3772617756069501</v>
      </c>
      <c r="E365" s="2" t="str">
        <f>VLOOKUP(B365,'[1]Tab S7a'!$B:$E,4,0)</f>
        <v>Q9LIN2.1 RecName: Full=GDSL esterase/lipase At3g26430; AltName: Full=Extracellular lipase At3g26430; Flags: Precursor &amp;&amp; PF00657:GDSL-like Lipase/Acylhydrolase</v>
      </c>
    </row>
    <row r="366" spans="1:5" x14ac:dyDescent="0.35">
      <c r="A366" s="2">
        <v>362</v>
      </c>
      <c r="B366" s="2" t="s">
        <v>274</v>
      </c>
      <c r="C366" s="4">
        <v>1.0221170893253499</v>
      </c>
      <c r="D366" s="4">
        <v>1.3905694339833801</v>
      </c>
      <c r="E366" s="2" t="str">
        <f>VLOOKUP(B366,'[1]Tab S7a'!$B:$E,4,0)</f>
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</c>
    </row>
    <row r="367" spans="1:5" x14ac:dyDescent="0.35">
      <c r="A367" s="2">
        <v>363</v>
      </c>
      <c r="B367" s="2" t="s">
        <v>135</v>
      </c>
      <c r="C367" s="4">
        <v>1.01672716995476</v>
      </c>
      <c r="D367" s="4">
        <v>1.79395263680949</v>
      </c>
      <c r="E367" s="2" t="str">
        <f>VLOOKUP(B367,'[1]Tab S7a'!$B:$E,4,0)</f>
        <v>Q9M2Z4.1 RecName: Full=Membrane steroid-binding protein 2; Short=AtMP2; AltName: Full=Membrane-associated progesterone-binding protein 3; Short=AtMAPR3 &amp;&amp; PF00173:Cytochrome b5-like Heme/Steroid binding domain</v>
      </c>
    </row>
    <row r="368" spans="1:5" x14ac:dyDescent="0.35">
      <c r="A368" s="2">
        <v>364</v>
      </c>
      <c r="B368" s="2" t="s">
        <v>138</v>
      </c>
      <c r="C368" s="4">
        <v>1.0057181013143399</v>
      </c>
      <c r="D368" s="4">
        <v>1.1342690203219199</v>
      </c>
      <c r="E368" s="2" t="str">
        <f>VLOOKUP(B368,'[1]Tab S7a'!$B:$E,4,0)</f>
        <v>Q7XA40.2 RecName: Full=Putative disease resistance protein RGA3; AltName: Full=Blight resistance protein B149; AltName: Full=RGA1-blb &amp;&amp; PF00931:NB-ARC domain</v>
      </c>
    </row>
    <row r="369" spans="1:5" x14ac:dyDescent="0.35">
      <c r="A369" s="2">
        <v>365</v>
      </c>
      <c r="B369" s="2" t="s">
        <v>234</v>
      </c>
      <c r="C369" s="4">
        <v>1.00219531042654</v>
      </c>
      <c r="D369" s="4">
        <v>1.8332268842403401</v>
      </c>
      <c r="E369" s="2" t="str">
        <f>VLOOKUP(B369,'[1]Tab S7a'!$B:$E,4,0)</f>
        <v>Q852F6.1 RecName: Full=Zinc transporter 2; AltName: Full=ZRT/IRT-like protein 2; Short=OsZIP2; Flags: Precursor &amp;&amp; PF02535:ZIP Zinc transporter</v>
      </c>
    </row>
  </sheetData>
  <autoFilter ref="A3:E4" xr:uid="{375FD81F-6D90-497A-AB3A-88FFBF83FB9A}">
    <filterColumn colId="2" showButton="0"/>
    <sortState xmlns:xlrd2="http://schemas.microsoft.com/office/spreadsheetml/2017/richdata2" ref="A6:E369">
      <sortCondition descending="1"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AB83-AA88-4C05-A457-9C7ABCC4821D}">
  <dimension ref="A1:D762"/>
  <sheetViews>
    <sheetView workbookViewId="0"/>
  </sheetViews>
  <sheetFormatPr defaultRowHeight="14.5" x14ac:dyDescent="0.35"/>
  <cols>
    <col min="1" max="1" width="5" customWidth="1"/>
    <col min="2" max="2" width="30" bestFit="1" customWidth="1"/>
    <col min="4" max="4" width="248.26953125" bestFit="1" customWidth="1"/>
  </cols>
  <sheetData>
    <row r="1" spans="1:4" x14ac:dyDescent="0.35">
      <c r="A1" t="s">
        <v>396</v>
      </c>
    </row>
    <row r="3" spans="1:4" x14ac:dyDescent="0.35">
      <c r="A3" s="3" t="s">
        <v>24</v>
      </c>
      <c r="B3" s="3" t="s">
        <v>25</v>
      </c>
      <c r="C3" s="3" t="s">
        <v>26</v>
      </c>
      <c r="D3" s="3" t="s">
        <v>27</v>
      </c>
    </row>
    <row r="4" spans="1:4" x14ac:dyDescent="0.35">
      <c r="A4" s="2">
        <v>1</v>
      </c>
      <c r="B4" s="2" t="s">
        <v>410</v>
      </c>
      <c r="C4" s="4">
        <f>VLOOKUP(B4,[2]Seb_leaf_Zn_up!$A:$D,2,0)</f>
        <v>7.7574741465973602</v>
      </c>
      <c r="D4" s="2">
        <f>VLOOKUP(B4,'[3]Tab S6a'!$B:$E,4,0)</f>
        <v>0</v>
      </c>
    </row>
    <row r="5" spans="1:4" x14ac:dyDescent="0.35">
      <c r="A5" s="2">
        <v>2</v>
      </c>
      <c r="B5" s="2" t="s">
        <v>984</v>
      </c>
      <c r="C5" s="4">
        <f>VLOOKUP(B5,[2]Seb_leaf_Zn_up!$A:$D,2,0)</f>
        <v>6.7850699437553796</v>
      </c>
      <c r="D5" s="2" t="str">
        <f>VLOOKUP(B5,'[3]Tab S6a'!$B:$E,4,0)</f>
        <v>D9J0Z8.1 RecName: Full=Inactive anthranilate O-methyltransferase 1; AltName: Full=Anthranilic acid methyltransferase 1; AltName: Full=O-methyltransferase 1 PF03492:SAM dependent carboxyl methyltransferase</v>
      </c>
    </row>
    <row r="6" spans="1:4" x14ac:dyDescent="0.35">
      <c r="A6" s="2">
        <v>3</v>
      </c>
      <c r="B6" s="2" t="s">
        <v>798</v>
      </c>
      <c r="C6" s="4">
        <f>VLOOKUP(B6,[2]Seb_leaf_Zn_up!$A:$D,2,0)</f>
        <v>5.48907504889862</v>
      </c>
      <c r="D6" s="2" t="str">
        <f>VLOOKUP(B6,'[3]Tab S6a'!$B:$E,4,0)</f>
        <v>P24631.1 RecName: Full=17.5 kDa class II heat shock protein PF00011:Hsp20/alpha crystallin family</v>
      </c>
    </row>
    <row r="7" spans="1:4" x14ac:dyDescent="0.35">
      <c r="A7" s="2">
        <v>4</v>
      </c>
      <c r="B7" s="2" t="s">
        <v>581</v>
      </c>
      <c r="C7" s="4">
        <f>VLOOKUP(B7,[2]Seb_leaf_Zn_up!$A:$D,2,0)</f>
        <v>5.3596044511244196</v>
      </c>
      <c r="D7" s="2" t="str">
        <f>VLOOKUP(B7,'[3]Tab S6a'!$B:$E,4,0)</f>
        <v>Q8GXZ3.1 RecName: Full=Serine/threonine-protein kinase At5g01020 PF07714:Protein tyrosine kinase</v>
      </c>
    </row>
    <row r="8" spans="1:4" x14ac:dyDescent="0.35">
      <c r="A8" s="2">
        <v>5</v>
      </c>
      <c r="B8" s="2" t="s">
        <v>443</v>
      </c>
      <c r="C8" s="4">
        <f>VLOOKUP(B8,[2]Seb_leaf_Zn_up!$A:$D,2,0)</f>
        <v>5.3257608361467401</v>
      </c>
      <c r="D8" s="2" t="str">
        <f>VLOOKUP(B8,'[3]Tab S6a'!$B:$E,4,0)</f>
        <v>Q42831.1 RecName: Full=Non-symbiotic hemoglobin; AltName: Full=HORvu GLB1; AltName: Full=Non-legume hemoglobin PF00042:Globin</v>
      </c>
    </row>
    <row r="9" spans="1:4" x14ac:dyDescent="0.35">
      <c r="A9" s="2">
        <v>6</v>
      </c>
      <c r="B9" s="2" t="s">
        <v>1124</v>
      </c>
      <c r="C9" s="4">
        <f>VLOOKUP(B9,[2]Seb_leaf_Zn_up!$A:$D,2,0)</f>
        <v>5.2987879882103597</v>
      </c>
      <c r="D9" s="2" t="str">
        <f>VLOOKUP(B9,'[3]Tab S6a'!$B:$E,4,0)</f>
        <v>Q7F2L3.1 RecName: Full=NAC domain-containing protein 48; Short=ONAC048 PF02365:No apical meristem (NAM) protein</v>
      </c>
    </row>
    <row r="10" spans="1:4" x14ac:dyDescent="0.35">
      <c r="A10" s="2">
        <v>7</v>
      </c>
      <c r="B10" s="2" t="s">
        <v>1092</v>
      </c>
      <c r="C10" s="4">
        <f>VLOOKUP(B10,[2]Seb_leaf_Zn_up!$A:$D,2,0)</f>
        <v>5.2386375919222496</v>
      </c>
      <c r="D10" s="2" t="str">
        <f>VLOOKUP(B10,'[3]Tab S6a'!$B:$E,4,0)</f>
        <v>Q5SMM6.1 RecName: Full=Hydroxycinnamoyltransferase 4; Short=OsHCT4; AltName: Full=BAHD-like hydroxycinnamoyl transferase HCT4; AltName: Full=Glycerol hydroxycinnamoyl transferase PF02458:Transferase family</v>
      </c>
    </row>
    <row r="11" spans="1:4" x14ac:dyDescent="0.35">
      <c r="A11" s="2">
        <v>8</v>
      </c>
      <c r="B11" s="2" t="s">
        <v>898</v>
      </c>
      <c r="C11" s="4">
        <f>VLOOKUP(B11,[2]Seb_leaf_Zn_up!$A:$D,2,0)</f>
        <v>5.0859078700073503</v>
      </c>
      <c r="D11" s="2" t="str">
        <f>VLOOKUP(B11,'[3]Tab S6a'!$B:$E,4,0)</f>
        <v>Q940Z5.1 RecName: Full=Phenolic glucoside malonyltransferase 1 PF02458:Transferase family</v>
      </c>
    </row>
    <row r="12" spans="1:4" x14ac:dyDescent="0.35">
      <c r="A12" s="2">
        <v>9</v>
      </c>
      <c r="B12" s="2" t="s">
        <v>844</v>
      </c>
      <c r="C12" s="4">
        <f>VLOOKUP(B12,[2]Seb_leaf_Zn_up!$A:$D,2,0)</f>
        <v>5.0504305829042897</v>
      </c>
      <c r="D12" s="2" t="str">
        <f>VLOOKUP(B12,'[3]Tab S6a'!$B:$E,4,0)</f>
        <v>Q9SK08.2 RecName: Full=LOB domain-containing protein 11; AltName: Full=ASYMMETRIC LEAVES 2-like protein 7; Short=AS2-like protein 7 PF03195:Protein of unknown function DUF260</v>
      </c>
    </row>
    <row r="13" spans="1:4" x14ac:dyDescent="0.35">
      <c r="A13" s="2">
        <v>10</v>
      </c>
      <c r="B13" s="2" t="s">
        <v>666</v>
      </c>
      <c r="C13" s="4">
        <f>VLOOKUP(B13,[2]Seb_leaf_Zn_up!$A:$D,2,0)</f>
        <v>5.0366182657947496</v>
      </c>
      <c r="D13" s="2" t="str">
        <f>VLOOKUP(B13,'[3]Tab S6a'!$B:$E,4,0)</f>
        <v>P26154.1 RecName: Full=Cold-regulated protein BLT14 -</v>
      </c>
    </row>
    <row r="14" spans="1:4" x14ac:dyDescent="0.35">
      <c r="A14" s="2">
        <v>11</v>
      </c>
      <c r="B14" s="2" t="s">
        <v>976</v>
      </c>
      <c r="C14" s="4">
        <f>VLOOKUP(B14,[2]Seb_leaf_Zn_up!$A:$D,2,0)</f>
        <v>4.9789131280757699</v>
      </c>
      <c r="D14" s="2" t="str">
        <f>VLOOKUP(B14,'[3]Tab S6a'!$B:$E,4,0)</f>
        <v>Q9MBG5.1 RecName: Full=Probable calcium-binding protein CML30; AltName: Full=Calmodulin-like protein 30 PF13499:EF-hand domain pair</v>
      </c>
    </row>
    <row r="15" spans="1:4" x14ac:dyDescent="0.35">
      <c r="A15" s="2">
        <v>12</v>
      </c>
      <c r="B15" s="2" t="s">
        <v>947</v>
      </c>
      <c r="C15" s="4">
        <f>VLOOKUP(B15,[2]Seb_leaf_Zn_up!$A:$D,2,0)</f>
        <v>4.9089057117298296</v>
      </c>
      <c r="D15" s="2" t="str">
        <f>VLOOKUP(B15,'[3]Tab S6a'!$B:$E,4,0)</f>
        <v>Q6K7E9.1 RecName: Full=18.6 kDa class III heat shock protein; AltName: Full=18.6 kDa heat shock protein; Short=OsHsp18.6 PF00011:Hsp20/alpha crystallin family</v>
      </c>
    </row>
    <row r="16" spans="1:4" x14ac:dyDescent="0.35">
      <c r="A16" s="2">
        <v>13</v>
      </c>
      <c r="B16" s="2" t="s">
        <v>589</v>
      </c>
      <c r="C16" s="4">
        <f>VLOOKUP(B16,[2]Seb_leaf_Zn_up!$A:$D,2,0)</f>
        <v>4.8700943712095901</v>
      </c>
      <c r="D16" s="2">
        <f>VLOOKUP(B16,'[3]Tab S6a'!$B:$E,4,0)</f>
        <v>0</v>
      </c>
    </row>
    <row r="17" spans="1:4" x14ac:dyDescent="0.35">
      <c r="A17" s="2">
        <v>14</v>
      </c>
      <c r="B17" s="2" t="s">
        <v>401</v>
      </c>
      <c r="C17" s="4">
        <f>VLOOKUP(B17,[2]Seb_leaf_Zn_up!$A:$D,2,0)</f>
        <v>4.86988403579572</v>
      </c>
      <c r="D17" s="2" t="str">
        <f>VLOOKUP(B17,'[3]Tab S6a'!$B:$E,4,0)</f>
        <v>Q0D5R3.1 RecName: Full=Cysteine-rich receptor-like protein kinase 6; Short=Cysteine-rich RLK6; Flags: Precursor PF00069:Protein kinase domain</v>
      </c>
    </row>
    <row r="18" spans="1:4" x14ac:dyDescent="0.35">
      <c r="A18" s="2">
        <v>15</v>
      </c>
      <c r="B18" s="2" t="s">
        <v>691</v>
      </c>
      <c r="C18" s="4">
        <f>VLOOKUP(B18,[2]Seb_leaf_Zn_up!$A:$D,2,0)</f>
        <v>4.82263992655637</v>
      </c>
      <c r="D18" s="2" t="str">
        <f>VLOOKUP(B18,'[3]Tab S6a'!$B:$E,4,0)</f>
        <v>PF13968:Domain of unknown function (DUF4220)|PF04578:Protein of unknown function, DUF594</v>
      </c>
    </row>
    <row r="19" spans="1:4" x14ac:dyDescent="0.35">
      <c r="A19" s="2">
        <v>16</v>
      </c>
      <c r="B19" s="2" t="s">
        <v>447</v>
      </c>
      <c r="C19" s="4">
        <f>VLOOKUP(B19,[2]Seb_leaf_Zn_up!$A:$D,2,0)</f>
        <v>4.8108399886675697</v>
      </c>
      <c r="D19" s="2" t="str">
        <f>VLOOKUP(B19,'[3]Tab S6a'!$B:$E,4,0)</f>
        <v>Q9LMA1.1 RecName: Full=Probable flavin-containing monooxygenase 1 PF00743:Flavin-binding monooxygenase-like</v>
      </c>
    </row>
    <row r="20" spans="1:4" x14ac:dyDescent="0.35">
      <c r="A20" s="2">
        <v>17</v>
      </c>
      <c r="B20" s="2" t="s">
        <v>664</v>
      </c>
      <c r="C20" s="4">
        <f>VLOOKUP(B20,[2]Seb_leaf_Zn_up!$A:$D,2,0)</f>
        <v>4.7536676039812802</v>
      </c>
      <c r="D20" s="2">
        <f>VLOOKUP(B20,'[3]Tab S6a'!$B:$E,4,0)</f>
        <v>0</v>
      </c>
    </row>
    <row r="21" spans="1:4" x14ac:dyDescent="0.35">
      <c r="A21" s="2">
        <v>18</v>
      </c>
      <c r="B21" s="2" t="s">
        <v>1050</v>
      </c>
      <c r="C21" s="4">
        <f>VLOOKUP(B21,[2]Seb_leaf_Zn_up!$A:$D,2,0)</f>
        <v>4.6645237578097998</v>
      </c>
      <c r="D21" s="2" t="str">
        <f>VLOOKUP(B21,'[3]Tab S6a'!$B:$E,4,0)</f>
        <v>PF12854:PPR repeat|PF13041:PPR repeat family</v>
      </c>
    </row>
    <row r="22" spans="1:4" x14ac:dyDescent="0.35">
      <c r="A22" s="2">
        <v>19</v>
      </c>
      <c r="B22" s="2" t="s">
        <v>707</v>
      </c>
      <c r="C22" s="4">
        <f>VLOOKUP(B22,[2]Seb_leaf_Zn_up!$A:$D,2,0)</f>
        <v>4.5743178999912297</v>
      </c>
      <c r="D22" s="2" t="str">
        <f>VLOOKUP(B22,'[3]Tab S6a'!$B:$E,4,0)</f>
        <v>P04399.1 RecName: Full=Protein synthesis inhibitor II; AltName: Full=Ribosome-inactivating protein II; AltName: Full=rRNA N-glycosidase PF00161:Ribosome inactivating protein</v>
      </c>
    </row>
    <row r="23" spans="1:4" x14ac:dyDescent="0.35">
      <c r="A23" s="2">
        <v>20</v>
      </c>
      <c r="B23" s="2" t="s">
        <v>641</v>
      </c>
      <c r="C23" s="4">
        <f>VLOOKUP(B23,[2]Seb_leaf_Zn_up!$A:$D,2,0)</f>
        <v>4.4809356118041599</v>
      </c>
      <c r="D23" s="2" t="str">
        <f>VLOOKUP(B23,'[3]Tab S6a'!$B:$E,4,0)</f>
        <v>Q53QK0.1 RecName: Full=Flavonoid O-methyltransferase-like protein Os11g0303600 PF00891:O-methyltransferase|PF08100:Dimerisation domain</v>
      </c>
    </row>
    <row r="24" spans="1:4" x14ac:dyDescent="0.35">
      <c r="A24" s="2">
        <v>21</v>
      </c>
      <c r="B24" s="2" t="s">
        <v>474</v>
      </c>
      <c r="C24" s="4">
        <f>VLOOKUP(B24,[2]Seb_leaf_Zn_up!$A:$D,2,0)</f>
        <v>4.4321468579791503</v>
      </c>
      <c r="D24" s="2" t="str">
        <f>VLOOKUP(B24,'[3]Tab S6a'!$B:$E,4,0)</f>
        <v>Q39214.1 RecName: Full=Disease resistance protein RPM1; AltName: Full=Resistance to Pseudomonas syringae protein 3 PF00931:NB-ARC domain</v>
      </c>
    </row>
    <row r="25" spans="1:4" x14ac:dyDescent="0.35">
      <c r="A25" s="2">
        <v>22</v>
      </c>
      <c r="B25" s="2" t="s">
        <v>427</v>
      </c>
      <c r="C25" s="4">
        <f>VLOOKUP(B25,[2]Seb_leaf_Zn_up!$A:$D,2,0)</f>
        <v>4.4199723402208502</v>
      </c>
      <c r="D25" s="2" t="str">
        <f>VLOOKUP(B25,'[3]Tab S6a'!$B:$E,4,0)</f>
        <v>Q54LT8.1 RecName: Full=Serine-threonine kinase receptor-associated protein; AltName: Full=WD40 repeat-containing protein strap -</v>
      </c>
    </row>
    <row r="26" spans="1:4" x14ac:dyDescent="0.35">
      <c r="A26" s="2">
        <v>23</v>
      </c>
      <c r="B26" s="2" t="s">
        <v>685</v>
      </c>
      <c r="C26" s="4">
        <f>VLOOKUP(B26,[2]Seb_leaf_Zn_up!$A:$D,2,0)</f>
        <v>4.4099998340019599</v>
      </c>
      <c r="D26" s="2" t="str">
        <f>VLOOKUP(B26,'[3]Tab S6a'!$B:$E,4,0)</f>
        <v>Q9LMN7.1 RecName: Full=Wall-associated receptor kinase 5; Flags: Precursor PF00069:Protein kinase domain</v>
      </c>
    </row>
    <row r="27" spans="1:4" x14ac:dyDescent="0.35">
      <c r="A27" s="2">
        <v>24</v>
      </c>
      <c r="B27" s="2" t="s">
        <v>454</v>
      </c>
      <c r="C27" s="4">
        <f>VLOOKUP(B27,[2]Seb_leaf_Zn_up!$A:$D,2,0)</f>
        <v>4.4098008841869802</v>
      </c>
      <c r="D27" s="2" t="str">
        <f>VLOOKUP(B27,'[3]Tab S6a'!$B:$E,4,0)</f>
        <v>Q9ZW04.1 RecName: Full=Tropinone reductase homolog At2g29170 PF00106:short chain dehydrogenase</v>
      </c>
    </row>
    <row r="28" spans="1:4" x14ac:dyDescent="0.35">
      <c r="A28" s="2">
        <v>25</v>
      </c>
      <c r="B28" s="2" t="s">
        <v>880</v>
      </c>
      <c r="C28" s="4">
        <f>VLOOKUP(B28,[2]Seb_leaf_Zn_up!$A:$D,2,0)</f>
        <v>4.39780992681015</v>
      </c>
      <c r="D28" s="2" t="str">
        <f>VLOOKUP(B28,'[3]Tab S6a'!$B:$E,4,0)</f>
        <v>Q9M0X5.1 RecName: Full=Cysteine-rich receptor-like protein kinase 25; Short=Cysteine-rich RLK25; Flags: Precursor PF01657:Salt stress response/antifungal|PF07714:Protein tyrosine kinase</v>
      </c>
    </row>
    <row r="29" spans="1:4" x14ac:dyDescent="0.35">
      <c r="A29" s="2">
        <v>26</v>
      </c>
      <c r="B29" s="2" t="s">
        <v>863</v>
      </c>
      <c r="C29" s="4">
        <f>VLOOKUP(B29,[2]Seb_leaf_Zn_up!$A:$D,2,0)</f>
        <v>4.2962963526300104</v>
      </c>
      <c r="D29" s="2" t="str">
        <f>VLOOKUP(B29,'[3]Tab S6a'!$B:$E,4,0)</f>
        <v>PF08510:PIG-P</v>
      </c>
    </row>
    <row r="30" spans="1:4" x14ac:dyDescent="0.35">
      <c r="A30" s="2">
        <v>27</v>
      </c>
      <c r="B30" s="2" t="s">
        <v>612</v>
      </c>
      <c r="C30" s="4">
        <f>VLOOKUP(B30,[2]Seb_leaf_Zn_up!$A:$D,2,0)</f>
        <v>4.2906347926183903</v>
      </c>
      <c r="D30" s="2">
        <f>VLOOKUP(B30,'[3]Tab S6a'!$B:$E,4,0)</f>
        <v>0</v>
      </c>
    </row>
    <row r="31" spans="1:4" x14ac:dyDescent="0.35">
      <c r="A31" s="2">
        <v>28</v>
      </c>
      <c r="B31" s="2" t="s">
        <v>716</v>
      </c>
      <c r="C31" s="4">
        <f>VLOOKUP(B31,[2]Seb_leaf_Zn_up!$A:$D,2,0)</f>
        <v>4.2419628205577302</v>
      </c>
      <c r="D31" s="2">
        <f>VLOOKUP(B31,'[3]Tab S6a'!$B:$E,4,0)</f>
        <v>0</v>
      </c>
    </row>
    <row r="32" spans="1:4" x14ac:dyDescent="0.35">
      <c r="A32" s="2">
        <v>29</v>
      </c>
      <c r="B32" s="2" t="s">
        <v>672</v>
      </c>
      <c r="C32" s="4">
        <f>VLOOKUP(B32,[2]Seb_leaf_Zn_up!$A:$D,2,0)</f>
        <v>4.2398294270700498</v>
      </c>
      <c r="D32" s="2" t="str">
        <f>VLOOKUP(B32,'[3]Tab S6a'!$B:$E,4,0)</f>
        <v>Q6YZA6.1 RecName: Full=Germin-like protein 8-5; Flags: Precursor PF00190:Cupin</v>
      </c>
    </row>
    <row r="33" spans="1:4" x14ac:dyDescent="0.35">
      <c r="A33" s="2">
        <v>30</v>
      </c>
      <c r="B33" s="2" t="s">
        <v>545</v>
      </c>
      <c r="C33" s="4">
        <f>VLOOKUP(B33,[2]Seb_leaf_Zn_up!$A:$D,2,0)</f>
        <v>4.2073839563512196</v>
      </c>
      <c r="D33" s="2" t="str">
        <f>VLOOKUP(B33,'[3]Tab S6a'!$B:$E,4,0)</f>
        <v>PF02902:Ulp1 protease family, C-terminal catalytic domain</v>
      </c>
    </row>
    <row r="34" spans="1:4" x14ac:dyDescent="0.35">
      <c r="A34" s="2">
        <v>31</v>
      </c>
      <c r="B34" s="2" t="s">
        <v>997</v>
      </c>
      <c r="C34" s="4">
        <f>VLOOKUP(B34,[2]Seb_leaf_Zn_up!$A:$D,2,0)</f>
        <v>4.1954471716332202</v>
      </c>
      <c r="D34" s="2" t="str">
        <f>VLOOKUP(B34,'[3]Tab S6a'!$B:$E,4,0)</f>
        <v>Q8RZ40.1 RecName: Full=Phospholipase A1-II 3; Flags: Precursor PF01764:Lipase (class 3)</v>
      </c>
    </row>
    <row r="35" spans="1:4" x14ac:dyDescent="0.35">
      <c r="A35" s="2">
        <v>32</v>
      </c>
      <c r="B35" s="2" t="s">
        <v>586</v>
      </c>
      <c r="C35" s="4">
        <f>VLOOKUP(B35,[2]Seb_leaf_Zn_up!$A:$D,2,0)</f>
        <v>4.1687611070913002</v>
      </c>
      <c r="D35" s="2" t="str">
        <f>VLOOKUP(B35,'[3]Tab S6a'!$B:$E,4,0)</f>
        <v>O23299.1 RecName: Full=Enoyl-CoA delta isomerase 2, peroxisomal; AltName: Full=Delta(3),Delta(2)-enoyl CoA isomerase 2; Short=AtECI2; AltName: Full=Indole-3-butyric acid response 10 PF00378:Enoyl-CoA hydratase/isomerase</v>
      </c>
    </row>
    <row r="36" spans="1:4" x14ac:dyDescent="0.35">
      <c r="A36" s="2">
        <v>33</v>
      </c>
      <c r="B36" s="2" t="s">
        <v>894</v>
      </c>
      <c r="C36" s="4">
        <f>VLOOKUP(B36,[2]Seb_leaf_Zn_up!$A:$D,2,0)</f>
        <v>4.1610265467422201</v>
      </c>
      <c r="D36" s="2">
        <f>VLOOKUP(B36,'[3]Tab S6a'!$B:$E,4,0)</f>
        <v>0</v>
      </c>
    </row>
    <row r="37" spans="1:4" x14ac:dyDescent="0.35">
      <c r="A37" s="2">
        <v>34</v>
      </c>
      <c r="B37" s="2" t="s">
        <v>934</v>
      </c>
      <c r="C37" s="4">
        <f>VLOOKUP(B37,[2]Seb_leaf_Zn_up!$A:$D,2,0)</f>
        <v>4.1503027583595804</v>
      </c>
      <c r="D37" s="2">
        <f>VLOOKUP(B37,'[3]Tab S6a'!$B:$E,4,0)</f>
        <v>0</v>
      </c>
    </row>
    <row r="38" spans="1:4" x14ac:dyDescent="0.35">
      <c r="A38" s="2">
        <v>35</v>
      </c>
      <c r="B38" s="2" t="s">
        <v>460</v>
      </c>
      <c r="C38" s="4">
        <f>VLOOKUP(B38,[2]Seb_leaf_Zn_up!$A:$D,2,0)</f>
        <v>4.0501872470202596</v>
      </c>
      <c r="D38" s="2" t="str">
        <f>VLOOKUP(B38,'[3]Tab S6a'!$B:$E,4,0)</f>
        <v>Q10CE7.1 RecName: Full=Probable glutathione S-transferase GSTU1 PF13417:Glutathione S-transferase, N-terminal domain|PF13410:Glutathione S-transferase, C-terminal domain</v>
      </c>
    </row>
    <row r="39" spans="1:4" x14ac:dyDescent="0.35">
      <c r="A39" s="2">
        <v>36</v>
      </c>
      <c r="B39" s="2" t="s">
        <v>694</v>
      </c>
      <c r="C39" s="4">
        <f>VLOOKUP(B39,[2]Seb_leaf_Zn_up!$A:$D,2,0)</f>
        <v>3.9344747781368898</v>
      </c>
      <c r="D39" s="2" t="str">
        <f>VLOOKUP(B39,'[3]Tab S6a'!$B:$E,4,0)</f>
        <v>PF04577:Protein of unknown function (DUF563)</v>
      </c>
    </row>
    <row r="40" spans="1:4" x14ac:dyDescent="0.35">
      <c r="A40" s="2">
        <v>37</v>
      </c>
      <c r="B40" s="2" t="s">
        <v>406</v>
      </c>
      <c r="C40" s="4">
        <f>VLOOKUP(B40,[2]Seb_leaf_Zn_up!$A:$D,2,0)</f>
        <v>3.8958593036273901</v>
      </c>
      <c r="D40" s="2" t="str">
        <f>VLOOKUP(B40,'[3]Tab S6a'!$B:$E,4,0)</f>
        <v>Q20390.2 RecName: Full=Palmitoyl-protein thioesterase 1; Short=PPT-1; AltName: Full=Palmitoyl-protein hydrolase 1; Flags: Precursor PF02089:Palmitoyl protein thioesterase</v>
      </c>
    </row>
    <row r="41" spans="1:4" x14ac:dyDescent="0.35">
      <c r="A41" s="2">
        <v>38</v>
      </c>
      <c r="B41" s="2" t="s">
        <v>865</v>
      </c>
      <c r="C41" s="4">
        <f>VLOOKUP(B41,[2]Seb_leaf_Zn_up!$A:$D,2,0)</f>
        <v>3.83884752655693</v>
      </c>
      <c r="D41" s="2" t="str">
        <f>VLOOKUP(B41,'[3]Tab S6a'!$B:$E,4,0)</f>
        <v>O22727.1 RecName: Full=Probable disease resistance protein At1g61190 PF00931:NB-ARC domain|PF13855:Leucine rich repeat</v>
      </c>
    </row>
    <row r="42" spans="1:4" x14ac:dyDescent="0.35">
      <c r="A42" s="2">
        <v>39</v>
      </c>
      <c r="B42" s="2" t="s">
        <v>560</v>
      </c>
      <c r="C42" s="4">
        <f>VLOOKUP(B42,[2]Seb_leaf_Zn_up!$A:$D,2,0)</f>
        <v>3.7960170519285601</v>
      </c>
      <c r="D42" s="2" t="str">
        <f>VLOOKUP(B42,'[3]Tab S6a'!$B:$E,4,0)</f>
        <v>P32938.1 RecName: Full=Pathogenesis-related protein 1C; Flags: Precursor PF00314:Thaumatin family</v>
      </c>
    </row>
    <row r="43" spans="1:4" x14ac:dyDescent="0.35">
      <c r="A43" s="2">
        <v>40</v>
      </c>
      <c r="B43" s="2" t="s">
        <v>1155</v>
      </c>
      <c r="C43" s="4">
        <f>VLOOKUP(B43,[2]Seb_leaf_Zn_up!$A:$D,2,0)</f>
        <v>3.7724488049674298</v>
      </c>
      <c r="D43" s="2" t="str">
        <f>VLOOKUP(B43,'[3]Tab S6a'!$B:$E,4,0)</f>
        <v>F4I443.1 RecName: Full=BRCA1-associated RING domain protein 1; Short=AtBARD1; AltName: Full=Protein REPRESSOR OF WUSCHEL 1 PF00533:BRCA1 C Terminus (BRCT) domain|PF13771:PHD-like zinc-binding domain</v>
      </c>
    </row>
    <row r="44" spans="1:4" x14ac:dyDescent="0.35">
      <c r="A44" s="2">
        <v>41</v>
      </c>
      <c r="B44" s="2" t="s">
        <v>557</v>
      </c>
      <c r="C44" s="4">
        <f>VLOOKUP(B44,[2]Seb_leaf_Zn_up!$A:$D,2,0)</f>
        <v>3.7666012671384399</v>
      </c>
      <c r="D44" s="2" t="str">
        <f>VLOOKUP(B44,'[3]Tab S6a'!$B:$E,4,0)</f>
        <v>Q8LMI4.1 RecName: Full=Tryptamine hydroxycinnamoyltransferase 2; Short=OsTHT2 PF02458:Transferase family</v>
      </c>
    </row>
    <row r="45" spans="1:4" x14ac:dyDescent="0.35">
      <c r="A45" s="2">
        <v>42</v>
      </c>
      <c r="B45" s="2" t="s">
        <v>671</v>
      </c>
      <c r="C45" s="4">
        <f>VLOOKUP(B45,[2]Seb_leaf_Zn_up!$A:$D,2,0)</f>
        <v>3.7440344587660901</v>
      </c>
      <c r="D45" s="2" t="str">
        <f>VLOOKUP(B45,'[3]Tab S6a'!$B:$E,4,0)</f>
        <v>Q9FGY4.1 RecName: Full=F-box protein At5g49610 PF00646:F-box domain</v>
      </c>
    </row>
    <row r="46" spans="1:4" x14ac:dyDescent="0.35">
      <c r="A46" s="2">
        <v>43</v>
      </c>
      <c r="B46" s="2" t="s">
        <v>408</v>
      </c>
      <c r="C46" s="4">
        <f>VLOOKUP(B46,[2]Seb_leaf_Zn_up!$A:$D,2,0)</f>
        <v>3.73283447390514</v>
      </c>
      <c r="D46" s="2" t="str">
        <f>VLOOKUP(B46,'[3]Tab S6a'!$B:$E,4,0)</f>
        <v>Q9C523.1 RecName: Full=Dirigent protein 19; Short=AtDIR19; Flags: Precursor PF03018:Dirigent-like protein</v>
      </c>
    </row>
    <row r="47" spans="1:4" x14ac:dyDescent="0.35">
      <c r="A47" s="2">
        <v>44</v>
      </c>
      <c r="B47" s="2" t="s">
        <v>1031</v>
      </c>
      <c r="C47" s="4">
        <f>VLOOKUP(B47,[2]Seb_leaf_Zn_up!$A:$D,2,0)</f>
        <v>3.7035943905097199</v>
      </c>
      <c r="D47" s="2" t="str">
        <f>VLOOKUP(B47,'[3]Tab S6a'!$B:$E,4,0)</f>
        <v>PF13041:PPR repeat family</v>
      </c>
    </row>
    <row r="48" spans="1:4" x14ac:dyDescent="0.35">
      <c r="A48" s="2">
        <v>45</v>
      </c>
      <c r="B48" s="2" t="s">
        <v>983</v>
      </c>
      <c r="C48" s="4">
        <f>VLOOKUP(B48,[2]Seb_leaf_Zn_up!$A:$D,2,0)</f>
        <v>3.6652469840323301</v>
      </c>
      <c r="D48" s="2" t="str">
        <f>VLOOKUP(B48,'[3]Tab S6a'!$B:$E,4,0)</f>
        <v>Q01482.1 RecName: Full=Protein WIR1A -</v>
      </c>
    </row>
    <row r="49" spans="1:4" x14ac:dyDescent="0.35">
      <c r="A49" s="2">
        <v>46</v>
      </c>
      <c r="B49" s="2" t="s">
        <v>611</v>
      </c>
      <c r="C49" s="4">
        <f>VLOOKUP(B49,[2]Seb_leaf_Zn_up!$A:$D,2,0)</f>
        <v>3.6324652618898901</v>
      </c>
      <c r="D49" s="2" t="str">
        <f>VLOOKUP(B49,'[3]Tab S6a'!$B:$E,4,0)</f>
        <v>Q5NBM0.1 RecName: Full=Putative serpin-Z12; AltName: Full=OrysaZ12 PF00079:Serpin (serine protease inhibitor)</v>
      </c>
    </row>
    <row r="50" spans="1:4" x14ac:dyDescent="0.35">
      <c r="A50" s="2">
        <v>47</v>
      </c>
      <c r="B50" s="2" t="s">
        <v>1137</v>
      </c>
      <c r="C50" s="4">
        <f>VLOOKUP(B50,[2]Seb_leaf_Zn_up!$A:$D,2,0)</f>
        <v>3.6097939724924499</v>
      </c>
      <c r="D50" s="2" t="str">
        <f>VLOOKUP(B50,'[3]Tab S6a'!$B:$E,4,0)</f>
        <v>Q9SXZ2.2 RecName: Full=Protein FLOWERING LOCUS T PF01161:Phosphatidylethanolamine-binding protein</v>
      </c>
    </row>
    <row r="51" spans="1:4" x14ac:dyDescent="0.35">
      <c r="A51" s="2">
        <v>48</v>
      </c>
      <c r="B51" s="2" t="s">
        <v>1133</v>
      </c>
      <c r="C51" s="4">
        <f>VLOOKUP(B51,[2]Seb_leaf_Zn_up!$A:$D,2,0)</f>
        <v>3.5728408837996302</v>
      </c>
      <c r="D51" s="2" t="str">
        <f>VLOOKUP(B51,'[3]Tab S6a'!$B:$E,4,0)</f>
        <v>Q9FQ03.1 RecName: Full=5'-3' exoribonuclease 3; AltName: Full=Protein EXORIBONUCLEASE 3 -</v>
      </c>
    </row>
    <row r="52" spans="1:4" x14ac:dyDescent="0.35">
      <c r="A52" s="2">
        <v>49</v>
      </c>
      <c r="B52" s="2" t="s">
        <v>971</v>
      </c>
      <c r="C52" s="4">
        <f>VLOOKUP(B52,[2]Seb_leaf_Zn_up!$A:$D,2,0)</f>
        <v>3.5627437727808502</v>
      </c>
      <c r="D52" s="2">
        <f>VLOOKUP(B52,'[3]Tab S6a'!$B:$E,4,0)</f>
        <v>0</v>
      </c>
    </row>
    <row r="53" spans="1:4" x14ac:dyDescent="0.35">
      <c r="A53" s="2">
        <v>50</v>
      </c>
      <c r="B53" s="2" t="s">
        <v>489</v>
      </c>
      <c r="C53" s="4">
        <f>VLOOKUP(B53,[2]Seb_leaf_Zn_up!$A:$D,2,0)</f>
        <v>3.5594957090367001</v>
      </c>
      <c r="D53" s="2">
        <f>VLOOKUP(B53,'[3]Tab S6a'!$B:$E,4,0)</f>
        <v>0</v>
      </c>
    </row>
    <row r="54" spans="1:4" x14ac:dyDescent="0.35">
      <c r="A54" s="2">
        <v>51</v>
      </c>
      <c r="B54" s="2" t="s">
        <v>1134</v>
      </c>
      <c r="C54" s="4">
        <f>VLOOKUP(B54,[2]Seb_leaf_Zn_up!$A:$D,2,0)</f>
        <v>3.49628747433897</v>
      </c>
      <c r="D54" s="2" t="str">
        <f>VLOOKUP(B54,'[3]Tab S6a'!$B:$E,4,0)</f>
        <v>Q9C5V5.2 RecName: Full=Glutamate receptor 2.8; AltName: Full=Ligand-gated ion channel 2.8; Flags: Precursor PF00060:Ligand-gated ion channel</v>
      </c>
    </row>
    <row r="55" spans="1:4" x14ac:dyDescent="0.35">
      <c r="A55" s="2">
        <v>52</v>
      </c>
      <c r="B55" s="2" t="s">
        <v>864</v>
      </c>
      <c r="C55" s="4">
        <f>VLOOKUP(B55,[2]Seb_leaf_Zn_up!$A:$D,2,0)</f>
        <v>3.4939870447574801</v>
      </c>
      <c r="D55" s="2" t="str">
        <f>VLOOKUP(B55,'[3]Tab S6a'!$B:$E,4,0)</f>
        <v>D2WL32.1 RecName: Full=1,4-alpha-glucan-branching enzyme 3, chloroplastic/amyloplastic; Short=AtSBE III; AltName: Full=Branching enzyme 1; Short=AtBE1; AltName: Full=Protein EMBRYO DEFECTIVE 2729; AltName: Full=Starch-branching enzyme 3; Flags: Precu</v>
      </c>
    </row>
    <row r="56" spans="1:4" x14ac:dyDescent="0.35">
      <c r="A56" s="2">
        <v>53</v>
      </c>
      <c r="B56" s="2" t="s">
        <v>628</v>
      </c>
      <c r="C56" s="4">
        <f>VLOOKUP(B56,[2]Seb_leaf_Zn_up!$A:$D,2,0)</f>
        <v>3.47263303167641</v>
      </c>
      <c r="D56" s="2" t="str">
        <f>VLOOKUP(B56,'[3]Tab S6a'!$B:$E,4,0)</f>
        <v>P28814.1 RecName: Full=Barwin PF00967:Barwin family</v>
      </c>
    </row>
    <row r="57" spans="1:4" x14ac:dyDescent="0.35">
      <c r="A57" s="2">
        <v>54</v>
      </c>
      <c r="B57" s="2" t="s">
        <v>961</v>
      </c>
      <c r="C57" s="4">
        <f>VLOOKUP(B57,[2]Seb_leaf_Zn_up!$A:$D,2,0)</f>
        <v>3.42227775051692</v>
      </c>
      <c r="D57" s="2">
        <f>VLOOKUP(B57,'[3]Tab S6a'!$B:$E,4,0)</f>
        <v>0</v>
      </c>
    </row>
    <row r="58" spans="1:4" x14ac:dyDescent="0.35">
      <c r="A58" s="2">
        <v>55</v>
      </c>
      <c r="B58" s="2" t="s">
        <v>861</v>
      </c>
      <c r="C58" s="4">
        <f>VLOOKUP(B58,[2]Seb_leaf_Zn_up!$A:$D,2,0)</f>
        <v>3.4034734136246598</v>
      </c>
      <c r="D58" s="2" t="str">
        <f>VLOOKUP(B58,'[3]Tab S6a'!$B:$E,4,0)</f>
        <v>Q05968.1 RecName: Full=Pathogenesis-related protein 1; Flags: Precursor PF00188:Cysteine-rich secretory protein family</v>
      </c>
    </row>
    <row r="59" spans="1:4" x14ac:dyDescent="0.35">
      <c r="A59" s="2">
        <v>56</v>
      </c>
      <c r="B59" s="2" t="s">
        <v>576</v>
      </c>
      <c r="C59" s="4">
        <f>VLOOKUP(B59,[2]Seb_leaf_Zn_up!$A:$D,2,0)</f>
        <v>3.3941479322092598</v>
      </c>
      <c r="D59" s="2" t="str">
        <f>VLOOKUP(B59,'[3]Tab S6a'!$B:$E,4,0)</f>
        <v>Q9LMP1.1 RecName: Full=Wall-associated receptor kinase 2; Flags: Precursor PF07645:Calcium-binding EGF domain|PF07714:Protein tyrosine kinase|PF13947:Wall-associated receptor kinase galacturonan-binding</v>
      </c>
    </row>
    <row r="60" spans="1:4" x14ac:dyDescent="0.35">
      <c r="A60" s="2">
        <v>57</v>
      </c>
      <c r="B60" s="2" t="s">
        <v>626</v>
      </c>
      <c r="C60" s="4">
        <f>VLOOKUP(B60,[2]Seb_leaf_Zn_up!$A:$D,2,0)</f>
        <v>3.3523118253359199</v>
      </c>
      <c r="D60" s="2" t="str">
        <f>VLOOKUP(B60,'[3]Tab S6a'!$B:$E,4,0)</f>
        <v>Q9SY02.1 RecName: Full=Pentatricopeptide repeat-containing protein At4g02750 PF12854:PPR repeat|PF13041:PPR repeat family|PF01535:PPR repeat</v>
      </c>
    </row>
    <row r="61" spans="1:4" x14ac:dyDescent="0.35">
      <c r="A61" s="2">
        <v>58</v>
      </c>
      <c r="B61" s="2" t="s">
        <v>658</v>
      </c>
      <c r="C61" s="4">
        <f>VLOOKUP(B61,[2]Seb_leaf_Zn_up!$A:$D,2,0)</f>
        <v>3.3318619803047298</v>
      </c>
      <c r="D61" s="2" t="str">
        <f>VLOOKUP(B61,'[3]Tab S6a'!$B:$E,4,0)</f>
        <v>Q2R0D2.1 RecName: Full=CASP-like protein 1U3; Short=OsCASPL1U3 PF04535:Domain of unknown function (DUF588)</v>
      </c>
    </row>
    <row r="62" spans="1:4" x14ac:dyDescent="0.35">
      <c r="A62" s="2">
        <v>59</v>
      </c>
      <c r="B62" s="2" t="s">
        <v>588</v>
      </c>
      <c r="C62" s="4">
        <f>VLOOKUP(B62,[2]Seb_leaf_Zn_up!$A:$D,2,0)</f>
        <v>3.3072825968264401</v>
      </c>
      <c r="D62" s="2">
        <f>VLOOKUP(B62,'[3]Tab S6a'!$B:$E,4,0)</f>
        <v>0</v>
      </c>
    </row>
    <row r="63" spans="1:4" x14ac:dyDescent="0.35">
      <c r="A63" s="2">
        <v>60</v>
      </c>
      <c r="B63" s="2" t="s">
        <v>673</v>
      </c>
      <c r="C63" s="4">
        <f>VLOOKUP(B63,[2]Seb_leaf_Zn_up!$A:$D,2,0)</f>
        <v>3.2466389739647199</v>
      </c>
      <c r="D63" s="2" t="str">
        <f>VLOOKUP(B63,'[3]Tab S6a'!$B:$E,4,0)</f>
        <v>PF04791:LMBR1-like membrane protein</v>
      </c>
    </row>
    <row r="64" spans="1:4" x14ac:dyDescent="0.35">
      <c r="A64" s="2">
        <v>61</v>
      </c>
      <c r="B64" s="2" t="s">
        <v>478</v>
      </c>
      <c r="C64" s="4">
        <f>VLOOKUP(B64,[2]Seb_leaf_Zn_up!$A:$D,2,0)</f>
        <v>3.1205880418457999</v>
      </c>
      <c r="D64" s="2" t="str">
        <f>VLOOKUP(B64,'[3]Tab S6a'!$B:$E,4,0)</f>
        <v>Q9C7S5.1 RecName: Full=Tyrosine-sulfated glycopeptide receptor 1; AltName: Full=PSY1 receptor PF08263:Leucine rich repeat N-terminal domain|PF13855:Leucine rich repeat</v>
      </c>
    </row>
    <row r="65" spans="1:4" x14ac:dyDescent="0.35">
      <c r="A65" s="2">
        <v>62</v>
      </c>
      <c r="B65" s="2" t="s">
        <v>752</v>
      </c>
      <c r="C65" s="4">
        <f>VLOOKUP(B65,[2]Seb_leaf_Zn_up!$A:$D,2,0)</f>
        <v>3.1082748530074902</v>
      </c>
      <c r="D65" s="2" t="str">
        <f>VLOOKUP(B65,'[3]Tab S6a'!$B:$E,4,0)</f>
        <v>Q9LDX3.1 RecName: Full=UDP-galactose/UDP-glucose transporter 4; Short=AtUTr4 PF08449:UAA transporter family</v>
      </c>
    </row>
    <row r="66" spans="1:4" x14ac:dyDescent="0.35">
      <c r="A66" s="2">
        <v>63</v>
      </c>
      <c r="B66" s="2" t="s">
        <v>781</v>
      </c>
      <c r="C66" s="4">
        <f>VLOOKUP(B66,[2]Seb_leaf_Zn_up!$A:$D,2,0)</f>
        <v>3.0961052838081899</v>
      </c>
      <c r="D66" s="2">
        <f>VLOOKUP(B66,'[3]Tab S6a'!$B:$E,4,0)</f>
        <v>0</v>
      </c>
    </row>
    <row r="67" spans="1:4" x14ac:dyDescent="0.35">
      <c r="A67" s="2">
        <v>64</v>
      </c>
      <c r="B67" s="2" t="s">
        <v>868</v>
      </c>
      <c r="C67" s="4">
        <f>VLOOKUP(B67,[2]Seb_leaf_Zn_up!$A:$D,2,0)</f>
        <v>3.0766903986118099</v>
      </c>
      <c r="D67" s="2" t="str">
        <f>VLOOKUP(B67,'[3]Tab S6a'!$B:$E,4,0)</f>
        <v>Q0D5R3.1 RecName: Full=Cysteine-rich receptor-like protein kinase 6; Short=Cysteine-rich RLK6; Flags: Precursor PF00069:Protein kinase domain|PF01657:Salt stress response/antifungal</v>
      </c>
    </row>
    <row r="68" spans="1:4" x14ac:dyDescent="0.35">
      <c r="A68" s="2">
        <v>65</v>
      </c>
      <c r="B68" s="2" t="s">
        <v>415</v>
      </c>
      <c r="C68" s="4">
        <f>VLOOKUP(B68,[2]Seb_leaf_Zn_up!$A:$D,2,0)</f>
        <v>3.0693834889717602</v>
      </c>
      <c r="D68" s="2">
        <f>VLOOKUP(B68,'[3]Tab S6a'!$B:$E,4,0)</f>
        <v>0</v>
      </c>
    </row>
    <row r="69" spans="1:4" x14ac:dyDescent="0.35">
      <c r="A69" s="2">
        <v>66</v>
      </c>
      <c r="B69" s="2" t="s">
        <v>1126</v>
      </c>
      <c r="C69" s="4">
        <f>VLOOKUP(B69,[2]Seb_leaf_Zn_up!$A:$D,2,0)</f>
        <v>3.0459203241555</v>
      </c>
      <c r="D69" s="2" t="str">
        <f>VLOOKUP(B69,'[3]Tab S6a'!$B:$E,4,0)</f>
        <v>O82427.2 RecName: Full=24-methylenesterol C-methyltransferase 2; Short=24-sterol C-methyltransferase 2; Short=Sterol-C-methyltransferase 2 PF08498:Sterol methyltransferase C-terminal|PF08241:Methyltransferase domain</v>
      </c>
    </row>
    <row r="70" spans="1:4" x14ac:dyDescent="0.35">
      <c r="A70" s="2">
        <v>67</v>
      </c>
      <c r="B70" s="2" t="s">
        <v>402</v>
      </c>
      <c r="C70" s="4">
        <f>VLOOKUP(B70,[2]Seb_leaf_Zn_up!$A:$D,2,0)</f>
        <v>3.03278157604396</v>
      </c>
      <c r="D70" s="2" t="str">
        <f>VLOOKUP(B70,'[3]Tab S6a'!$B:$E,4,0)</f>
        <v>P60496.1 RecName: Full=Chemocyanin; AltName: Full=Basic blue protein; AltName: Full=Plantacyanin; Flags: Precursor PF02298:Plastocyanin-like domain</v>
      </c>
    </row>
    <row r="71" spans="1:4" x14ac:dyDescent="0.35">
      <c r="A71" s="2">
        <v>68</v>
      </c>
      <c r="B71" s="2" t="s">
        <v>416</v>
      </c>
      <c r="C71" s="4">
        <f>VLOOKUP(B71,[2]Seb_leaf_Zn_up!$A:$D,2,0)</f>
        <v>3.0024367258536202</v>
      </c>
      <c r="D71" s="2" t="str">
        <f>VLOOKUP(B71,'[3]Tab S6a'!$B:$E,4,0)</f>
        <v>Q6YZA6.1 RecName: Full=Germin-like protein 8-5; Flags: Precursor PF00190:Cupin</v>
      </c>
    </row>
    <row r="72" spans="1:4" x14ac:dyDescent="0.35">
      <c r="A72" s="2">
        <v>69</v>
      </c>
      <c r="B72" s="2" t="s">
        <v>1147</v>
      </c>
      <c r="C72" s="4">
        <f>VLOOKUP(B72,[2]Seb_leaf_Zn_up!$A:$D,2,0)</f>
        <v>2.9694703936406799</v>
      </c>
      <c r="D72" s="2" t="str">
        <f>VLOOKUP(B72,'[3]Tab S6a'!$B:$E,4,0)</f>
        <v>PF00407:Pathogenesis-related protein Bet v I family</v>
      </c>
    </row>
    <row r="73" spans="1:4" x14ac:dyDescent="0.35">
      <c r="A73" s="2">
        <v>70</v>
      </c>
      <c r="B73" s="2" t="s">
        <v>959</v>
      </c>
      <c r="C73" s="4">
        <f>VLOOKUP(B73,[2]Seb_leaf_Zn_up!$A:$D,2,0)</f>
        <v>2.9648614527441399</v>
      </c>
      <c r="D73" s="2" t="str">
        <f>VLOOKUP(B73,'[3]Tab S6a'!$B:$E,4,0)</f>
        <v>Q5U9T2.1 RecName: Full=Horcolin; AltName: Full=Agglutinin; AltName: Full=Mannose-specific lectin &gt;P82953.2 RecName: Full=Horcolin; AltName: Full=Agglutinin; AltName: Full=Mannose-specific lectin PF01419:Jacalin-like lectin domain</v>
      </c>
    </row>
    <row r="74" spans="1:4" x14ac:dyDescent="0.35">
      <c r="A74" s="2">
        <v>71</v>
      </c>
      <c r="B74" s="2" t="s">
        <v>909</v>
      </c>
      <c r="C74" s="4">
        <f>VLOOKUP(B74,[2]Seb_leaf_Zn_up!$A:$D,2,0)</f>
        <v>2.9584068495888398</v>
      </c>
      <c r="D74" s="2" t="str">
        <f>VLOOKUP(B74,'[3]Tab S6a'!$B:$E,4,0)</f>
        <v>Q9LMP1.1 RecName: Full=Wall-associated receptor kinase 2; Flags: Precursor PF00069:Protein kinase domain|PF13947:Wall-associated receptor kinase galacturonan-binding</v>
      </c>
    </row>
    <row r="75" spans="1:4" x14ac:dyDescent="0.35">
      <c r="A75" s="2">
        <v>72</v>
      </c>
      <c r="B75" s="2" t="s">
        <v>739</v>
      </c>
      <c r="C75" s="4">
        <f>VLOOKUP(B75,[2]Seb_leaf_Zn_up!$A:$D,2,0)</f>
        <v>2.9459964472861602</v>
      </c>
      <c r="D75" s="2" t="str">
        <f>VLOOKUP(B75,'[3]Tab S6a'!$B:$E,4,0)</f>
        <v>Q9STK5.1 RecName: Full=Pentatricopeptide repeat-containing protein At3g48250, chloroplastic; Flags: Precursor PF13041:PPR repeat family|PF12854:PPR repeat</v>
      </c>
    </row>
    <row r="76" spans="1:4" x14ac:dyDescent="0.35">
      <c r="A76" s="2">
        <v>73</v>
      </c>
      <c r="B76" s="2" t="s">
        <v>603</v>
      </c>
      <c r="C76" s="4">
        <f>VLOOKUP(B76,[2]Seb_leaf_Zn_up!$A:$D,2,0)</f>
        <v>2.9389418118717101</v>
      </c>
      <c r="D76" s="2" t="str">
        <f>VLOOKUP(B76,'[3]Tab S6a'!$B:$E,4,0)</f>
        <v>O64556.3 RecName: Full=Putative leucine-rich repeat receptor-like serine/threonine-protein kinase At2g19230; Flags: Precursor PF13855:Leucine rich repeat|PF12819:Carbohydrate-binding protein of the ER|PF07714:Protein tyrosine kinase</v>
      </c>
    </row>
    <row r="77" spans="1:4" x14ac:dyDescent="0.35">
      <c r="A77" s="2">
        <v>74</v>
      </c>
      <c r="B77" s="2" t="s">
        <v>695</v>
      </c>
      <c r="C77" s="4">
        <f>VLOOKUP(B77,[2]Seb_leaf_Zn_up!$A:$D,2,0)</f>
        <v>2.9046724551257999</v>
      </c>
      <c r="D77" s="2">
        <f>VLOOKUP(B77,'[3]Tab S6a'!$B:$E,4,0)</f>
        <v>0</v>
      </c>
    </row>
    <row r="78" spans="1:4" x14ac:dyDescent="0.35">
      <c r="A78" s="2">
        <v>75</v>
      </c>
      <c r="B78" s="2" t="s">
        <v>459</v>
      </c>
      <c r="C78" s="4">
        <f>VLOOKUP(B78,[2]Seb_leaf_Zn_up!$A:$D,2,0)</f>
        <v>2.9039770103851099</v>
      </c>
      <c r="D78" s="2" t="str">
        <f>VLOOKUP(B78,'[3]Tab S6a'!$B:$E,4,0)</f>
        <v>Q9STE5.1 RecName: Full=Putative disease resistance RPP13-like protein 2 PF00931:NB-ARC domain</v>
      </c>
    </row>
    <row r="79" spans="1:4" x14ac:dyDescent="0.35">
      <c r="A79" s="2">
        <v>76</v>
      </c>
      <c r="B79" s="2" t="s">
        <v>541</v>
      </c>
      <c r="C79" s="4">
        <f>VLOOKUP(B79,[2]Seb_leaf_Zn_up!$A:$D,2,0)</f>
        <v>2.9038501465169402</v>
      </c>
      <c r="D79" s="2">
        <f>VLOOKUP(B79,'[3]Tab S6a'!$B:$E,4,0)</f>
        <v>0</v>
      </c>
    </row>
    <row r="80" spans="1:4" x14ac:dyDescent="0.35">
      <c r="A80" s="2">
        <v>77</v>
      </c>
      <c r="B80" s="2" t="s">
        <v>639</v>
      </c>
      <c r="C80" s="4">
        <f>VLOOKUP(B80,[2]Seb_leaf_Zn_up!$A:$D,2,0)</f>
        <v>2.8841598841646801</v>
      </c>
      <c r="D80" s="2" t="str">
        <f>VLOOKUP(B80,'[3]Tab S6a'!$B:$E,4,0)</f>
        <v>PF07762:Protein of unknown function (DUF1618)</v>
      </c>
    </row>
    <row r="81" spans="1:4" x14ac:dyDescent="0.35">
      <c r="A81" s="2">
        <v>78</v>
      </c>
      <c r="B81" s="2" t="s">
        <v>928</v>
      </c>
      <c r="C81" s="4">
        <f>VLOOKUP(B81,[2]Seb_leaf_Zn_up!$A:$D,2,0)</f>
        <v>2.8646962432102301</v>
      </c>
      <c r="D81" s="2" t="str">
        <f>VLOOKUP(B81,'[3]Tab S6a'!$B:$E,4,0)</f>
        <v>Q9FKS8.1 RecName: Full=Lysine histidine transporter 1 PF01490:Transmembrane amino acid transporter protein</v>
      </c>
    </row>
    <row r="82" spans="1:4" x14ac:dyDescent="0.35">
      <c r="A82" s="2">
        <v>79</v>
      </c>
      <c r="B82" s="2" t="s">
        <v>980</v>
      </c>
      <c r="C82" s="4">
        <f>VLOOKUP(B82,[2]Seb_leaf_Zn_up!$A:$D,2,0)</f>
        <v>2.8527574895303598</v>
      </c>
      <c r="D82" s="2" t="str">
        <f>VLOOKUP(B82,'[3]Tab S6a'!$B:$E,4,0)</f>
        <v>Q05855.1 RecName: Full=Peroxidase; AltName: Full=WP2; Flags: Precursor PF00141:Peroxidase</v>
      </c>
    </row>
    <row r="83" spans="1:4" x14ac:dyDescent="0.35">
      <c r="A83" s="2">
        <v>80</v>
      </c>
      <c r="B83" s="2" t="s">
        <v>436</v>
      </c>
      <c r="C83" s="4">
        <f>VLOOKUP(B83,[2]Seb_leaf_Zn_up!$A:$D,2,0)</f>
        <v>2.8505361603506101</v>
      </c>
      <c r="D83" s="2" t="str">
        <f>VLOOKUP(B83,'[3]Tab S6a'!$B:$E,4,0)</f>
        <v>Q7XCK6.1 RecName: Full=Chitinase 8; AltName: Full=Class II chitinase a; Short=OsChia2a; AltName: Full=Pathogenesis related (PR)-3 chitinase 8; Flags: Precursor PF00182:Chitinase class I</v>
      </c>
    </row>
    <row r="84" spans="1:4" x14ac:dyDescent="0.35">
      <c r="A84" s="2">
        <v>81</v>
      </c>
      <c r="B84" s="2" t="s">
        <v>732</v>
      </c>
      <c r="C84" s="4">
        <f>VLOOKUP(B84,[2]Seb_leaf_Zn_up!$A:$D,2,0)</f>
        <v>2.800571227886</v>
      </c>
      <c r="D84" s="2">
        <f>VLOOKUP(B84,'[3]Tab S6a'!$B:$E,4,0)</f>
        <v>0</v>
      </c>
    </row>
    <row r="85" spans="1:4" x14ac:dyDescent="0.35">
      <c r="A85" s="2">
        <v>82</v>
      </c>
      <c r="B85" s="2" t="s">
        <v>1067</v>
      </c>
      <c r="C85" s="4">
        <f>VLOOKUP(B85,[2]Seb_leaf_Zn_up!$A:$D,2,0)</f>
        <v>2.76269958526141</v>
      </c>
      <c r="D85" s="2" t="str">
        <f>VLOOKUP(B85,'[3]Tab S6a'!$B:$E,4,0)</f>
        <v>Q8GT95.1 RecName: Full=Polygalacturonase inhibitor 1; AltName: Full=Floral organ regulator 1; AltName: Full=Polygalacturonase-inhibiting protein 1; Short=PGIP-1; Flags: Precursor PF08263:Leucine rich repeat N-terminal domain|PF13855:Leucine rich r</v>
      </c>
    </row>
    <row r="86" spans="1:4" x14ac:dyDescent="0.35">
      <c r="A86" s="2">
        <v>83</v>
      </c>
      <c r="B86" s="2" t="s">
        <v>467</v>
      </c>
      <c r="C86" s="4">
        <f>VLOOKUP(B86,[2]Seb_leaf_Zn_up!$A:$D,2,0)</f>
        <v>2.7500077042770799</v>
      </c>
      <c r="D86" s="2" t="str">
        <f>VLOOKUP(B86,'[3]Tab S6a'!$B:$E,4,0)</f>
        <v>Q7XQR9.2 RecName: Full=Double-strand break repair protein MRE11; Short=OsMre11 &gt;Q25AA3.1 RecName: Full=Double-strand break repair protein MRE11; Short=OsMre11 PF00149:Calcineurin-like phosphoesterase|PF04152:Mre11 DNA-binding presumed domain</v>
      </c>
    </row>
    <row r="87" spans="1:4" x14ac:dyDescent="0.35">
      <c r="A87" s="2">
        <v>84</v>
      </c>
      <c r="B87" s="2" t="s">
        <v>604</v>
      </c>
      <c r="C87" s="4">
        <f>VLOOKUP(B87,[2]Seb_leaf_Zn_up!$A:$D,2,0)</f>
        <v>2.74413485843227</v>
      </c>
      <c r="D87" s="2" t="str">
        <f>VLOOKUP(B87,'[3]Tab S6a'!$B:$E,4,0)</f>
        <v>Q08407.3 RecName: Full=Major pollen allergen Cor a 1 isoforms 5, 6, 11 and 16; AltName: Full=Allergen Cor a I; AltName: Allergen=Cor a 1 PF00407:Pathogenesis-related protein Bet v I family</v>
      </c>
    </row>
    <row r="88" spans="1:4" x14ac:dyDescent="0.35">
      <c r="A88" s="2">
        <v>85</v>
      </c>
      <c r="B88" s="2" t="s">
        <v>837</v>
      </c>
      <c r="C88" s="4">
        <f>VLOOKUP(B88,[2]Seb_leaf_Zn_up!$A:$D,2,0)</f>
        <v>2.7427085418488102</v>
      </c>
      <c r="D88" s="2" t="str">
        <f>VLOOKUP(B88,'[3]Tab S6a'!$B:$E,4,0)</f>
        <v>PF13855:Leucine rich repeat</v>
      </c>
    </row>
    <row r="89" spans="1:4" x14ac:dyDescent="0.35">
      <c r="A89" s="2">
        <v>86</v>
      </c>
      <c r="B89" s="2" t="s">
        <v>764</v>
      </c>
      <c r="C89" s="4">
        <f>VLOOKUP(B89,[2]Seb_leaf_Zn_up!$A:$D,2,0)</f>
        <v>2.7270507155564898</v>
      </c>
      <c r="D89" s="2" t="str">
        <f>VLOOKUP(B89,'[3]Tab S6a'!$B:$E,4,0)</f>
        <v>Q6Z7V2.1 RecName: Full=24.1 kDa heat shock protein, mitochondrial; Short=OsHsp24.1; Flags: Precursor PF00011:Hsp20/alpha crystallin family</v>
      </c>
    </row>
    <row r="90" spans="1:4" x14ac:dyDescent="0.35">
      <c r="A90" s="2">
        <v>87</v>
      </c>
      <c r="B90" s="2" t="s">
        <v>475</v>
      </c>
      <c r="C90" s="4">
        <f>VLOOKUP(B90,[2]Seb_leaf_Zn_up!$A:$D,2,0)</f>
        <v>2.6991854798274701</v>
      </c>
      <c r="D90" s="2" t="str">
        <f>VLOOKUP(B90,'[3]Tab S6a'!$B:$E,4,0)</f>
        <v>Q9M302.1 RecName: Full=Pentatricopeptide repeat-containing protein At3g48810 PF12854:PPR repeat|PF13041:PPR repeat family</v>
      </c>
    </row>
    <row r="91" spans="1:4" x14ac:dyDescent="0.35">
      <c r="A91" s="2">
        <v>88</v>
      </c>
      <c r="B91" s="2" t="s">
        <v>643</v>
      </c>
      <c r="C91" s="4">
        <f>VLOOKUP(B91,[2]Seb_leaf_Zn_up!$A:$D,2,0)</f>
        <v>2.6545789586719701</v>
      </c>
      <c r="D91" s="2" t="str">
        <f>VLOOKUP(B91,'[3]Tab S6a'!$B:$E,4,0)</f>
        <v>Q8RXX9.2 RecName: Full=E3 ubiquitin-protein ligase ATL6; AltName: Full=RING-H2 finger protein ATL6; AltName: Full=RING-type E3 ubiquitin transferase ATL6; Flags: Precursor PF13639:Ring finger domain</v>
      </c>
    </row>
    <row r="92" spans="1:4" x14ac:dyDescent="0.35">
      <c r="A92" s="2">
        <v>89</v>
      </c>
      <c r="B92" s="2" t="s">
        <v>1093</v>
      </c>
      <c r="C92" s="4">
        <f>VLOOKUP(B92,[2]Seb_leaf_Zn_up!$A:$D,2,0)</f>
        <v>2.6422738621753399</v>
      </c>
      <c r="D92" s="2" t="str">
        <f>VLOOKUP(B92,'[3]Tab S6a'!$B:$E,4,0)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93" spans="1:4" x14ac:dyDescent="0.35">
      <c r="A93" s="2">
        <v>90</v>
      </c>
      <c r="B93" s="2" t="s">
        <v>538</v>
      </c>
      <c r="C93" s="4">
        <f>VLOOKUP(B93,[2]Seb_leaf_Zn_up!$A:$D,2,0)</f>
        <v>2.641779098577</v>
      </c>
      <c r="D93" s="2" t="str">
        <f>VLOOKUP(B93,'[3]Tab S6a'!$B:$E,4,0)</f>
        <v>Q00451.1 RecName: Full=36.4 kDa proline-rich protein PF14547:Hydrophobic seed protein</v>
      </c>
    </row>
    <row r="94" spans="1:4" x14ac:dyDescent="0.35">
      <c r="A94" s="2">
        <v>91</v>
      </c>
      <c r="B94" s="2" t="s">
        <v>681</v>
      </c>
      <c r="C94" s="4">
        <f>VLOOKUP(B94,[2]Seb_leaf_Zn_up!$A:$D,2,0)</f>
        <v>2.6304840015792501</v>
      </c>
      <c r="D94" s="2">
        <f>VLOOKUP(B94,'[3]Tab S6a'!$B:$E,4,0)</f>
        <v>0</v>
      </c>
    </row>
    <row r="95" spans="1:4" x14ac:dyDescent="0.35">
      <c r="A95" s="2">
        <v>92</v>
      </c>
      <c r="B95" s="2" t="s">
        <v>1030</v>
      </c>
      <c r="C95" s="4">
        <f>VLOOKUP(B95,[2]Seb_leaf_Zn_up!$A:$D,2,0)</f>
        <v>2.6246751540043598</v>
      </c>
      <c r="D95" s="2" t="str">
        <f>VLOOKUP(B95,'[3]Tab S6a'!$B:$E,4,0)</f>
        <v>O22967.1 RecName: Full=Cyclic dof factor 4; AltName: Full=Dof zinc finger protein DOF2.3; Short=AtDOF2.3 PF02701:Dof domain, zinc finger</v>
      </c>
    </row>
    <row r="96" spans="1:4" x14ac:dyDescent="0.35">
      <c r="A96" s="2">
        <v>93</v>
      </c>
      <c r="B96" s="2" t="s">
        <v>615</v>
      </c>
      <c r="C96" s="4">
        <f>VLOOKUP(B96,[2]Seb_leaf_Zn_up!$A:$D,2,0)</f>
        <v>2.6221997628581799</v>
      </c>
      <c r="D96" s="2" t="str">
        <f>VLOOKUP(B96,'[3]Tab S6a'!$B:$E,4,0)</f>
        <v>A7QEU4.2 RecName: Full=Peroxidase 5; Flags: Precursor PF00141:Peroxidase</v>
      </c>
    </row>
    <row r="97" spans="1:4" x14ac:dyDescent="0.35">
      <c r="A97" s="2">
        <v>94</v>
      </c>
      <c r="B97" s="2" t="s">
        <v>520</v>
      </c>
      <c r="C97" s="4">
        <f>VLOOKUP(B97,[2]Seb_leaf_Zn_up!$A:$D,2,0)</f>
        <v>2.6185530958902001</v>
      </c>
      <c r="D97" s="2" t="str">
        <f>VLOOKUP(B97,'[3]Tab S6a'!$B:$E,4,0)</f>
        <v>Q9LY87.1 RecName: Full=E3 ubiquitin-protein ligase RGLG2; AltName: Full=RING domain ligase 2 PF07002:Copine|PF13920:Zinc finger, C3HC4 type (RING finger)</v>
      </c>
    </row>
    <row r="98" spans="1:4" x14ac:dyDescent="0.35">
      <c r="A98" s="2">
        <v>95</v>
      </c>
      <c r="B98" s="2" t="s">
        <v>552</v>
      </c>
      <c r="C98" s="4">
        <f>VLOOKUP(B98,[2]Seb_leaf_Zn_up!$A:$D,2,0)</f>
        <v>2.61671957438897</v>
      </c>
      <c r="D98" s="2" t="str">
        <f>VLOOKUP(B98,'[3]Tab S6a'!$B:$E,4,0)</f>
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</c>
    </row>
    <row r="99" spans="1:4" x14ac:dyDescent="0.35">
      <c r="A99" s="2">
        <v>96</v>
      </c>
      <c r="B99" s="2" t="s">
        <v>709</v>
      </c>
      <c r="C99" s="4">
        <f>VLOOKUP(B99,[2]Seb_leaf_Zn_up!$A:$D,2,0)</f>
        <v>2.6158279510242801</v>
      </c>
      <c r="D99" s="2" t="str">
        <f>VLOOKUP(B99,'[3]Tab S6a'!$B:$E,4,0)</f>
        <v>P81898.2 RecName: Full=Peptide-N4-(N-acetyl-beta-glucosaminyl)asparagine amidase A; Short=PNGase A; AltName: Full=Glycopeptide N-glycosidase; AltName: Full=N-glycanase; Contains: RecName: Full=Peptide-N4-(N-acetyl-beta-glucosaminyl)asparagine amidase</v>
      </c>
    </row>
    <row r="100" spans="1:4" x14ac:dyDescent="0.35">
      <c r="A100" s="2">
        <v>97</v>
      </c>
      <c r="B100" s="2" t="s">
        <v>683</v>
      </c>
      <c r="C100" s="4">
        <f>VLOOKUP(B100,[2]Seb_leaf_Zn_up!$A:$D,2,0)</f>
        <v>2.5887929611826501</v>
      </c>
      <c r="D100" s="2" t="str">
        <f>VLOOKUP(B100,'[3]Tab S6a'!$B:$E,4,0)</f>
        <v>Q8VZ17.2 RecName: Full=Histone-lysine N-methyltransferase, H3 lysine-9 specific SUVH6; AltName: Full=Histone H3-K9 methyltransferase 6; Short=H3-K9-HMTase 6; AltName: Full=Protein SET DOMAIN GROUP 23; AltName: Full=Suppressor of variegation 3-9 homol</v>
      </c>
    </row>
    <row r="101" spans="1:4" x14ac:dyDescent="0.35">
      <c r="A101" s="2">
        <v>98</v>
      </c>
      <c r="B101" s="2" t="s">
        <v>799</v>
      </c>
      <c r="C101" s="4">
        <f>VLOOKUP(B101,[2]Seb_leaf_Zn_up!$A:$D,2,0)</f>
        <v>2.5449312594675999</v>
      </c>
      <c r="D101" s="2">
        <f>VLOOKUP(B101,'[3]Tab S6a'!$B:$E,4,0)</f>
        <v>0</v>
      </c>
    </row>
    <row r="102" spans="1:4" x14ac:dyDescent="0.35">
      <c r="A102" s="2">
        <v>99</v>
      </c>
      <c r="B102" s="2" t="s">
        <v>571</v>
      </c>
      <c r="C102" s="4">
        <f>VLOOKUP(B102,[2]Seb_leaf_Zn_up!$A:$D,2,0)</f>
        <v>2.5220946939465998</v>
      </c>
      <c r="D102" s="2" t="str">
        <f>VLOOKUP(B102,'[3]Tab S6a'!$B:$E,4,0)</f>
        <v>O49621.1 RecName: Full=MLO-like protein 1; Short=AtMlo1; AltName: Full=MLO protein homolog 1; Short=AtMlo-H1 PF03094:Mlo family</v>
      </c>
    </row>
    <row r="103" spans="1:4" x14ac:dyDescent="0.35">
      <c r="A103" s="2">
        <v>100</v>
      </c>
      <c r="B103" s="2" t="s">
        <v>647</v>
      </c>
      <c r="C103" s="4">
        <f>VLOOKUP(B103,[2]Seb_leaf_Zn_up!$A:$D,2,0)</f>
        <v>2.4921296362717502</v>
      </c>
      <c r="D103" s="2">
        <f>VLOOKUP(B103,'[3]Tab S6a'!$B:$E,4,0)</f>
        <v>0</v>
      </c>
    </row>
    <row r="104" spans="1:4" x14ac:dyDescent="0.35">
      <c r="A104" s="2">
        <v>101</v>
      </c>
      <c r="B104" s="2" t="s">
        <v>559</v>
      </c>
      <c r="C104" s="4">
        <f>VLOOKUP(B104,[2]Seb_leaf_Zn_up!$A:$D,2,0)</f>
        <v>2.46401657025566</v>
      </c>
      <c r="D104" s="2">
        <f>VLOOKUP(B104,'[3]Tab S6a'!$B:$E,4,0)</f>
        <v>0</v>
      </c>
    </row>
    <row r="105" spans="1:4" x14ac:dyDescent="0.35">
      <c r="A105" s="2">
        <v>102</v>
      </c>
      <c r="B105" s="2" t="s">
        <v>907</v>
      </c>
      <c r="C105" s="4">
        <f>VLOOKUP(B105,[2]Seb_leaf_Zn_up!$A:$D,2,0)</f>
        <v>2.4574683521716199</v>
      </c>
      <c r="D105" s="2" t="str">
        <f>VLOOKUP(B105,'[3]Tab S6a'!$B:$E,4,0)</f>
        <v>Q9FZ95.1 RecName: Full=Purine permease 3; Short=AtPUP3 PF16913:Purine nucleobase transmembrane transport</v>
      </c>
    </row>
    <row r="106" spans="1:4" x14ac:dyDescent="0.35">
      <c r="A106" s="2">
        <v>103</v>
      </c>
      <c r="B106" s="2" t="s">
        <v>650</v>
      </c>
      <c r="C106" s="4">
        <f>VLOOKUP(B106,[2]Seb_leaf_Zn_up!$A:$D,2,0)</f>
        <v>2.4429633407516298</v>
      </c>
      <c r="D106" s="2" t="str">
        <f>VLOOKUP(B106,'[3]Tab S6a'!$B:$E,4,0)</f>
        <v>Q9FG35.1 RecName: Full=Protein trichome birefringence PF13839:GDSL/SGNH-like Acyl-Esterase family found in Pmr5 and Cas1p|PF14416:PMR5 N terminal Domain</v>
      </c>
    </row>
    <row r="107" spans="1:4" x14ac:dyDescent="0.35">
      <c r="A107" s="2">
        <v>104</v>
      </c>
      <c r="B107" s="2" t="s">
        <v>891</v>
      </c>
      <c r="C107" s="4">
        <f>VLOOKUP(B107,[2]Seb_leaf_Zn_up!$A:$D,2,0)</f>
        <v>2.4395241448918301</v>
      </c>
      <c r="D107" s="2" t="str">
        <f>VLOOKUP(B107,'[3]Tab S6a'!$B:$E,4,0)</f>
        <v>Q9ZQ74.1 RecName: Full=Pentatricopeptide repeat-containing protein At2g03380, mitochondrial; Flags: Precursor PF13041:PPR repeat family</v>
      </c>
    </row>
    <row r="108" spans="1:4" x14ac:dyDescent="0.35">
      <c r="A108" s="2">
        <v>105</v>
      </c>
      <c r="B108" s="2" t="s">
        <v>736</v>
      </c>
      <c r="C108" s="4">
        <f>VLOOKUP(B108,[2]Seb_leaf_Zn_up!$A:$D,2,0)</f>
        <v>2.4357613173736699</v>
      </c>
      <c r="D108" s="2" t="str">
        <f>VLOOKUP(B108,'[3]Tab S6a'!$B:$E,4,0)</f>
        <v>Q9XI60.1 RecName: Full=Lipid phosphate phosphatase 2; Short=AtLPP2; AltName: Full=Phosphatidic acid phosphatase 2; Short=AtPAP2; AltName: Full=Prenyl diphosphate phosphatase PF01569:PAP2 superfamily</v>
      </c>
    </row>
    <row r="109" spans="1:4" x14ac:dyDescent="0.35">
      <c r="A109" s="2">
        <v>106</v>
      </c>
      <c r="B109" s="2" t="s">
        <v>1091</v>
      </c>
      <c r="C109" s="4">
        <f>VLOOKUP(B109,[2]Seb_leaf_Zn_up!$A:$D,2,0)</f>
        <v>2.4348301295607202</v>
      </c>
      <c r="D109" s="2" t="str">
        <f>VLOOKUP(B109,'[3]Tab S6a'!$B:$E,4,0)</f>
        <v>Q6YZA6.1 RecName: Full=Germin-like protein 8-5; Flags: Precursor PF00190:Cupin</v>
      </c>
    </row>
    <row r="110" spans="1:4" x14ac:dyDescent="0.35">
      <c r="A110" s="2">
        <v>107</v>
      </c>
      <c r="B110" s="2" t="s">
        <v>496</v>
      </c>
      <c r="C110" s="4">
        <f>VLOOKUP(B110,[2]Seb_leaf_Zn_up!$A:$D,2,0)</f>
        <v>2.4321748614601701</v>
      </c>
      <c r="D110" s="2" t="str">
        <f>VLOOKUP(B110,'[3]Tab S6a'!$B:$E,4,0)</f>
        <v>A3KPE8.1 RecName: Full=Small RNA degrading nuclease 1 PF00929:Exonuclease</v>
      </c>
    </row>
    <row r="111" spans="1:4" x14ac:dyDescent="0.35">
      <c r="A111" s="2">
        <v>108</v>
      </c>
      <c r="B111" s="2" t="s">
        <v>740</v>
      </c>
      <c r="C111" s="4">
        <f>VLOOKUP(B111,[2]Seb_leaf_Zn_up!$A:$D,2,0)</f>
        <v>2.4181532306673201</v>
      </c>
      <c r="D111" s="2">
        <f>VLOOKUP(B111,'[3]Tab S6a'!$B:$E,4,0)</f>
        <v>0</v>
      </c>
    </row>
    <row r="112" spans="1:4" x14ac:dyDescent="0.35">
      <c r="A112" s="2">
        <v>109</v>
      </c>
      <c r="B112" s="2" t="s">
        <v>1063</v>
      </c>
      <c r="C112" s="4">
        <f>VLOOKUP(B112,[2]Seb_leaf_Zn_up!$A:$D,2,0)</f>
        <v>2.4079878922821401</v>
      </c>
      <c r="D112" s="2" t="str">
        <f>VLOOKUP(B112,'[3]Tab S6a'!$B:$E,4,0)</f>
        <v>Q7XCK6.1 RecName: Full=Chitinase 8; AltName: Full=Class II chitinase a; Short=OsChia2a; AltName: Full=Pathogenesis related (PR)-3 chitinase 8; Flags: Precursor PF00182:Chitinase class I</v>
      </c>
    </row>
    <row r="113" spans="1:4" x14ac:dyDescent="0.35">
      <c r="A113" s="2">
        <v>110</v>
      </c>
      <c r="B113" s="2" t="s">
        <v>812</v>
      </c>
      <c r="C113" s="4">
        <f>VLOOKUP(B113,[2]Seb_leaf_Zn_up!$A:$D,2,0)</f>
        <v>2.3964071512429399</v>
      </c>
      <c r="D113" s="2" t="str">
        <f>VLOOKUP(B113,'[3]Tab S6a'!$B:$E,4,0)</f>
        <v>O81905.1 RecName: Full=Receptor-like serine/threonine-protein kinase SD1-8; AltName: Full=Arabidopsis thaliana receptor kinase 3; AltName: Full=S-domain-1 (SD1) receptor kinase 8; Short=SD1-8; Flags: Precursor PF07714:Protein tyrosine kinase|PF082</v>
      </c>
    </row>
    <row r="114" spans="1:4" x14ac:dyDescent="0.35">
      <c r="A114" s="2">
        <v>111</v>
      </c>
      <c r="B114" s="2" t="s">
        <v>840</v>
      </c>
      <c r="C114" s="4">
        <f>VLOOKUP(B114,[2]Seb_leaf_Zn_up!$A:$D,2,0)</f>
        <v>2.38911643495811</v>
      </c>
      <c r="D114" s="2" t="str">
        <f>VLOOKUP(B114,'[3]Tab S6a'!$B:$E,4,0)</f>
        <v>Q9FNU2.1 RecName: Full=ABC transporter B family member 25; Short=ABC transporter ABCB.25; Short=OsABCB25; AltName: Full=Protein ALS1 homolog PF00664:ABC transporter transmembrane region|PF00005:ABC transporter|PF07673:Protein of unknown function (</v>
      </c>
    </row>
    <row r="115" spans="1:4" x14ac:dyDescent="0.35">
      <c r="A115" s="2">
        <v>112</v>
      </c>
      <c r="B115" s="2" t="s">
        <v>677</v>
      </c>
      <c r="C115" s="4">
        <f>VLOOKUP(B115,[2]Seb_leaf_Zn_up!$A:$D,2,0)</f>
        <v>2.3724353954594801</v>
      </c>
      <c r="D115" s="2" t="str">
        <f>VLOOKUP(B115,'[3]Tab S6a'!$B:$E,4,0)</f>
        <v>PF08263:Leucine rich repeat N-terminal domain|PF13855:Leucine rich repeat</v>
      </c>
    </row>
    <row r="116" spans="1:4" x14ac:dyDescent="0.35">
      <c r="A116" s="2">
        <v>113</v>
      </c>
      <c r="B116" s="2" t="s">
        <v>619</v>
      </c>
      <c r="C116" s="4">
        <f>VLOOKUP(B116,[2]Seb_leaf_Zn_up!$A:$D,2,0)</f>
        <v>2.3672250933942101</v>
      </c>
      <c r="D116" s="2" t="str">
        <f>VLOOKUP(B116,'[3]Tab S6a'!$B:$E,4,0)</f>
        <v>A3A871.1 RecName: Full=Ent-isokaurene C2-hydroxylase; AltName: Full=Cytochrome P450 71Z6 PF00067:Cytochrome P450</v>
      </c>
    </row>
    <row r="117" spans="1:4" x14ac:dyDescent="0.35">
      <c r="A117" s="2">
        <v>114</v>
      </c>
      <c r="B117" s="2" t="s">
        <v>462</v>
      </c>
      <c r="C117" s="4">
        <f>VLOOKUP(B117,[2]Seb_leaf_Zn_up!$A:$D,2,0)</f>
        <v>2.3408124130489698</v>
      </c>
      <c r="D117" s="2" t="str">
        <f>VLOOKUP(B117,'[3]Tab S6a'!$B:$E,4,0)</f>
        <v>Q9LVQ7.1 RecName: Full=Protein indeterminate-domain 1; AltName: Full=Protein ENHYDROUS PF00931:NB-ARC domain</v>
      </c>
    </row>
    <row r="118" spans="1:4" x14ac:dyDescent="0.35">
      <c r="A118" s="2">
        <v>115</v>
      </c>
      <c r="B118" s="2" t="s">
        <v>676</v>
      </c>
      <c r="C118" s="4">
        <f>VLOOKUP(B118,[2]Seb_leaf_Zn_up!$A:$D,2,0)</f>
        <v>2.3396419118066101</v>
      </c>
      <c r="D118" s="2" t="str">
        <f>VLOOKUP(B118,'[3]Tab S6a'!$B:$E,4,0)</f>
        <v>Q9S7I6.1 RecName: Full=LRR receptor-like serine/threonine-protein kinase RPK2; AltName: Full=Protein TOADSTOOL 2; AltName: Full=Receptor-like protein kinase 2; Flags: Precursor PF08263:Leucine rich repeat N-terminal domain|PF13855:Leucine rich rep</v>
      </c>
    </row>
    <row r="119" spans="1:4" x14ac:dyDescent="0.35">
      <c r="A119" s="2">
        <v>116</v>
      </c>
      <c r="B119" s="2" t="s">
        <v>1095</v>
      </c>
      <c r="C119" s="4">
        <f>VLOOKUP(B119,[2]Seb_leaf_Zn_up!$A:$D,2,0)</f>
        <v>2.31862811040018</v>
      </c>
      <c r="D119" s="2" t="str">
        <f>VLOOKUP(B119,'[3]Tab S6a'!$B:$E,4,0)</f>
        <v>Q7XMJ2.2 RecName: Full=Kinesin-like protein KIN-10B PF00225:Kinesin motor domain</v>
      </c>
    </row>
    <row r="120" spans="1:4" x14ac:dyDescent="0.35">
      <c r="A120" s="2">
        <v>117</v>
      </c>
      <c r="B120" s="2" t="s">
        <v>444</v>
      </c>
      <c r="C120" s="4">
        <f>VLOOKUP(B120,[2]Seb_leaf_Zn_up!$A:$D,2,0)</f>
        <v>2.2913582026734902</v>
      </c>
      <c r="D120" s="2" t="str">
        <f>VLOOKUP(B120,'[3]Tab S6a'!$B:$E,4,0)</f>
        <v>P83332.1 RecName: Full=Thaumatin-like protein 1; AltName: Full=PpAZ44; Flags: Precursor [Prunus persica] PF00314:Thaumatin family</v>
      </c>
    </row>
    <row r="121" spans="1:4" x14ac:dyDescent="0.35">
      <c r="A121" s="2">
        <v>118</v>
      </c>
      <c r="B121" s="2" t="s">
        <v>1114</v>
      </c>
      <c r="C121" s="4">
        <f>VLOOKUP(B121,[2]Seb_leaf_Zn_up!$A:$D,2,0)</f>
        <v>2.2869223205789502</v>
      </c>
      <c r="D121" s="2" t="str">
        <f>VLOOKUP(B121,'[3]Tab S6a'!$B:$E,4,0)</f>
        <v>Q9SJK9.1 RecName: Full=Pentatricopeptide repeat-containing protein At2g36980, mitochondrial; Flags: Precursor PF13041:PPR repeat family</v>
      </c>
    </row>
    <row r="122" spans="1:4" x14ac:dyDescent="0.35">
      <c r="A122" s="2">
        <v>119</v>
      </c>
      <c r="B122" s="2" t="s">
        <v>550</v>
      </c>
      <c r="C122" s="4">
        <f>VLOOKUP(B122,[2]Seb_leaf_Zn_up!$A:$D,2,0)</f>
        <v>2.2851411743911001</v>
      </c>
      <c r="D122" s="2" t="str">
        <f>VLOOKUP(B122,'[3]Tab S6a'!$B:$E,4,0)</f>
        <v>B9EXZ6.1 RecName: Full=Amino-acid permease BAT1 homolog PF13520:Amino acid permease</v>
      </c>
    </row>
    <row r="123" spans="1:4" x14ac:dyDescent="0.35">
      <c r="A123" s="2">
        <v>120</v>
      </c>
      <c r="B123" s="2" t="s">
        <v>668</v>
      </c>
      <c r="C123" s="4">
        <f>VLOOKUP(B123,[2]Seb_leaf_Zn_up!$A:$D,2,0)</f>
        <v>2.2801062822848999</v>
      </c>
      <c r="D123" s="2" t="str">
        <f>VLOOKUP(B123,'[3]Tab S6a'!$B:$E,4,0)</f>
        <v>PF13947:Wall-associated receptor kinase galacturonan-binding</v>
      </c>
    </row>
    <row r="124" spans="1:4" x14ac:dyDescent="0.35">
      <c r="A124" s="2">
        <v>121</v>
      </c>
      <c r="B124" s="2" t="s">
        <v>424</v>
      </c>
      <c r="C124" s="4">
        <f>VLOOKUP(B124,[2]Seb_leaf_Zn_up!$A:$D,2,0)</f>
        <v>2.2527409602996902</v>
      </c>
      <c r="D124" s="2" t="str">
        <f>VLOOKUP(B124,'[3]Tab S6a'!$B:$E,4,0)</f>
        <v>Q8W4S4.1 RecName: Full=V-type proton ATPase subunit a3; Short=V-ATPase subunit a3; AltName: Full=V-type proton ATPase 95 kDa subunit a isoform 3; Short=V-ATPase 95 kDa isoform a3; AltName: Full=Vacuolar H(+)-ATPase subunit a isoform 3; AltName: Full=</v>
      </c>
    </row>
    <row r="125" spans="1:4" x14ac:dyDescent="0.35">
      <c r="A125" s="2">
        <v>122</v>
      </c>
      <c r="B125" s="2" t="s">
        <v>512</v>
      </c>
      <c r="C125" s="4">
        <f>VLOOKUP(B125,[2]Seb_leaf_Zn_up!$A:$D,2,0)</f>
        <v>2.24694267235735</v>
      </c>
      <c r="D125" s="2" t="str">
        <f>VLOOKUP(B125,'[3]Tab S6a'!$B:$E,4,0)</f>
        <v>Q9FJY9.1 RecName: Full=Pentatricopeptide repeat-containing protein At5g66500, mitochondrial; Flags: Precursor PF13041:PPR repeat family</v>
      </c>
    </row>
    <row r="126" spans="1:4" x14ac:dyDescent="0.35">
      <c r="A126" s="2">
        <v>123</v>
      </c>
      <c r="B126" s="2" t="s">
        <v>778</v>
      </c>
      <c r="C126" s="4">
        <f>VLOOKUP(B126,[2]Seb_leaf_Zn_up!$A:$D,2,0)</f>
        <v>2.2266956581441799</v>
      </c>
      <c r="D126" s="2" t="str">
        <f>VLOOKUP(B126,'[3]Tab S6a'!$B:$E,4,0)</f>
        <v>Q9LMP1.1 RecName: Full=Wall-associated receptor kinase 2; Flags: Precursor PF13947:Wall-associated receptor kinase galacturonan-binding</v>
      </c>
    </row>
    <row r="127" spans="1:4" x14ac:dyDescent="0.35">
      <c r="A127" s="2">
        <v>124</v>
      </c>
      <c r="B127" s="2" t="s">
        <v>987</v>
      </c>
      <c r="C127" s="4">
        <f>VLOOKUP(B127,[2]Seb_leaf_Zn_up!$A:$D,2,0)</f>
        <v>2.2038856342613999</v>
      </c>
      <c r="D127" s="2" t="str">
        <f>VLOOKUP(B127,'[3]Tab S6a'!$B:$E,4,0)</f>
        <v>Q0WN60.2 RecName: Full=Pentatricopeptide repeat-containing protein At1g18485 PF13041:PPR repeat family</v>
      </c>
    </row>
    <row r="128" spans="1:4" x14ac:dyDescent="0.35">
      <c r="A128" s="2">
        <v>125</v>
      </c>
      <c r="B128" s="2" t="s">
        <v>1002</v>
      </c>
      <c r="C128" s="4">
        <f>VLOOKUP(B128,[2]Seb_leaf_Zn_up!$A:$D,2,0)</f>
        <v>2.2028459403689098</v>
      </c>
      <c r="D128" s="2" t="str">
        <f>VLOOKUP(B128,'[3]Tab S6a'!$B:$E,4,0)</f>
        <v>PF02892:BED zinc finger</v>
      </c>
    </row>
    <row r="129" spans="1:4" x14ac:dyDescent="0.35">
      <c r="A129" s="2">
        <v>126</v>
      </c>
      <c r="B129" s="2" t="s">
        <v>1118</v>
      </c>
      <c r="C129" s="4">
        <f>VLOOKUP(B129,[2]Seb_leaf_Zn_up!$A:$D,2,0)</f>
        <v>2.1994727992327201</v>
      </c>
      <c r="D129" s="2" t="str">
        <f>VLOOKUP(B129,'[3]Tab S6a'!$B:$E,4,0)</f>
        <v>Q9STE5.1 RecName: Full=Putative disease resistance RPP13-like protein 2 PF00931:NB-ARC domain</v>
      </c>
    </row>
    <row r="130" spans="1:4" x14ac:dyDescent="0.35">
      <c r="A130" s="2">
        <v>127</v>
      </c>
      <c r="B130" s="2" t="s">
        <v>656</v>
      </c>
      <c r="C130" s="4">
        <f>VLOOKUP(B130,[2]Seb_leaf_Zn_up!$A:$D,2,0)</f>
        <v>2.1992718460634002</v>
      </c>
      <c r="D130" s="2" t="str">
        <f>VLOOKUP(B130,'[3]Tab S6a'!$B:$E,4,0)</f>
        <v>PF02536:mTERF</v>
      </c>
    </row>
    <row r="131" spans="1:4" x14ac:dyDescent="0.35">
      <c r="A131" s="2">
        <v>128</v>
      </c>
      <c r="B131" s="2" t="s">
        <v>652</v>
      </c>
      <c r="C131" s="4">
        <f>VLOOKUP(B131,[2]Seb_leaf_Zn_up!$A:$D,2,0)</f>
        <v>2.19500457974934</v>
      </c>
      <c r="D131" s="2">
        <f>VLOOKUP(B131,'[3]Tab S6a'!$B:$E,4,0)</f>
        <v>0</v>
      </c>
    </row>
    <row r="132" spans="1:4" x14ac:dyDescent="0.35">
      <c r="A132" s="2">
        <v>129</v>
      </c>
      <c r="B132" s="2" t="s">
        <v>511</v>
      </c>
      <c r="C132" s="4">
        <f>VLOOKUP(B132,[2]Seb_leaf_Zn_up!$A:$D,2,0)</f>
        <v>2.1886417802370599</v>
      </c>
      <c r="D132" s="2" t="str">
        <f>VLOOKUP(B132,'[3]Tab S6a'!$B:$E,4,0)</f>
        <v>O64477.1 RecName: Full=G-type lectin S-receptor-like serine/threonine-protein kinase At2g19130; Flags: Precursor PF08276:PAN-like domain|PF00954:S-locus glycoprotein domain|PF01453:D-mannose binding lectin|PF00069:Protein kinase domain</v>
      </c>
    </row>
    <row r="133" spans="1:4" x14ac:dyDescent="0.35">
      <c r="A133" s="2">
        <v>130</v>
      </c>
      <c r="B133" s="2" t="s">
        <v>796</v>
      </c>
      <c r="C133" s="4">
        <f>VLOOKUP(B133,[2]Seb_leaf_Zn_up!$A:$D,2,0)</f>
        <v>2.17482722709912</v>
      </c>
      <c r="D133" s="2" t="str">
        <f>VLOOKUP(B133,'[3]Tab S6a'!$B:$E,4,0)</f>
        <v>Q9LRZ3.1 RecName: Full=Pumilio homolog 24; Short=APUM-24; Short=AtPUM24 -</v>
      </c>
    </row>
    <row r="134" spans="1:4" x14ac:dyDescent="0.35">
      <c r="A134" s="2">
        <v>131</v>
      </c>
      <c r="B134" s="2" t="s">
        <v>810</v>
      </c>
      <c r="C134" s="4">
        <f>VLOOKUP(B134,[2]Seb_leaf_Zn_up!$A:$D,2,0)</f>
        <v>2.17200406343908</v>
      </c>
      <c r="D134" s="2" t="str">
        <f>VLOOKUP(B134,'[3]Tab S6a'!$B:$E,4,0)</f>
        <v>Q7XKF4.2 RecName: Full=Probable metal-nicotianamine transporter YSL13; AltName: Full=Protein YELLOW STRIPE LIKE 13; Short=OsYSL13 PF03169:OPT oligopeptide transporter protein</v>
      </c>
    </row>
    <row r="135" spans="1:4" x14ac:dyDescent="0.35">
      <c r="A135" s="2">
        <v>132</v>
      </c>
      <c r="B135" s="2" t="s">
        <v>537</v>
      </c>
      <c r="C135" s="4">
        <f>VLOOKUP(B135,[2]Seb_leaf_Zn_up!$A:$D,2,0)</f>
        <v>2.1652824829863699</v>
      </c>
      <c r="D135" s="2" t="str">
        <f>VLOOKUP(B135,'[3]Tab S6a'!$B:$E,4,0)</f>
        <v>Q8VZU2.1 RecName: Full=Syntaxin-132; Short=AtSYP132 PF00804:Syntaxin</v>
      </c>
    </row>
    <row r="136" spans="1:4" x14ac:dyDescent="0.35">
      <c r="A136" s="2">
        <v>133</v>
      </c>
      <c r="B136" s="2" t="s">
        <v>413</v>
      </c>
      <c r="C136" s="4">
        <f>VLOOKUP(B136,[2]Seb_leaf_Zn_up!$A:$D,2,0)</f>
        <v>2.1648422367546001</v>
      </c>
      <c r="D136" s="2" t="str">
        <f>VLOOKUP(B136,'[3]Tab S6a'!$B:$E,4,0)</f>
        <v>O65657.1 RecName: Full=Heavy metal-associated isoprenylated plant protein 23; Short=AtHIP23; Flags: Precursor PF00403:Heavy-metal-associated domain</v>
      </c>
    </row>
    <row r="137" spans="1:4" x14ac:dyDescent="0.35">
      <c r="A137" s="2">
        <v>134</v>
      </c>
      <c r="B137" s="2" t="s">
        <v>494</v>
      </c>
      <c r="C137" s="4">
        <f>VLOOKUP(B137,[2]Seb_leaf_Zn_up!$A:$D,2,0)</f>
        <v>2.1626079001714902</v>
      </c>
      <c r="D137" s="2" t="str">
        <f>VLOOKUP(B137,'[3]Tab S6a'!$B:$E,4,0)</f>
        <v>Q54XK2.1 RecName: Full=Protein transport protein Sec61 subunit alpha; AltName: Full=Secretory 61 complex subunit alpha PF10559:Plug domain of Sec61p|PF00344:SecY translocase</v>
      </c>
    </row>
    <row r="138" spans="1:4" x14ac:dyDescent="0.35">
      <c r="A138" s="2">
        <v>135</v>
      </c>
      <c r="B138" s="2" t="s">
        <v>457</v>
      </c>
      <c r="C138" s="4">
        <f>VLOOKUP(B138,[2]Seb_leaf_Zn_up!$A:$D,2,0)</f>
        <v>2.14417842111343</v>
      </c>
      <c r="D138" s="2" t="str">
        <f>VLOOKUP(B138,'[3]Tab S6a'!$B:$E,4,0)</f>
        <v>Q02126.1 RecName: Full=Glucan endo-1,3-beta-glucosidase GIII; AltName: Full=(1-&gt;3)-beta-glucan endohydrolase GIII; AltName: Full=(1-&gt;3)-beta-glucanase isoenzyme GIII; AltName: Full=Beta-1,3-endoglucanase GIII; Flags: Precursor PF00332:Glycosyl hyd</v>
      </c>
    </row>
    <row r="139" spans="1:4" x14ac:dyDescent="0.35">
      <c r="A139" s="2">
        <v>136</v>
      </c>
      <c r="B139" s="2" t="s">
        <v>530</v>
      </c>
      <c r="C139" s="4">
        <f>VLOOKUP(B139,[2]Seb_leaf_Zn_up!$A:$D,2,0)</f>
        <v>2.1407029402929298</v>
      </c>
      <c r="D139" s="2">
        <f>VLOOKUP(B139,'[3]Tab S6a'!$B:$E,4,0)</f>
        <v>0</v>
      </c>
    </row>
    <row r="140" spans="1:4" x14ac:dyDescent="0.35">
      <c r="A140" s="2">
        <v>137</v>
      </c>
      <c r="B140" s="2" t="s">
        <v>547</v>
      </c>
      <c r="C140" s="4">
        <f>VLOOKUP(B140,[2]Seb_leaf_Zn_up!$A:$D,2,0)</f>
        <v>2.1381813617979799</v>
      </c>
      <c r="D140" s="2" t="str">
        <f>VLOOKUP(B140,'[3]Tab S6a'!$B:$E,4,0)</f>
        <v>Q9SVH0.2 RecName: Full=Pentatricopeptide repeat-containing protein At4g20770 PF13041:PPR repeat family</v>
      </c>
    </row>
    <row r="141" spans="1:4" x14ac:dyDescent="0.35">
      <c r="A141" s="2">
        <v>138</v>
      </c>
      <c r="B141" s="2" t="s">
        <v>985</v>
      </c>
      <c r="C141" s="4">
        <f>VLOOKUP(B141,[2]Seb_leaf_Zn_up!$A:$D,2,0)</f>
        <v>2.1377940489921601</v>
      </c>
      <c r="D141" s="2" t="str">
        <f>VLOOKUP(B141,'[3]Tab S6a'!$B:$E,4,0)</f>
        <v>Q8W3F9.1 RecName: Full=Cellulose synthase-like protein D1; AltName: Full=OsCslD1 &gt;A2ZAK8.2 RecName: Full=Cellulose synthase-like protein D1; AltName: Full=OsCslD1 PF14570:RING/Ubox like zinc-binding domain|PF03552:Cellulose synthase</v>
      </c>
    </row>
    <row r="142" spans="1:4" x14ac:dyDescent="0.35">
      <c r="A142" s="2">
        <v>139</v>
      </c>
      <c r="B142" s="2" t="s">
        <v>1112</v>
      </c>
      <c r="C142" s="4">
        <f>VLOOKUP(B142,[2]Seb_leaf_Zn_up!$A:$D,2,0)</f>
        <v>2.1213557561593799</v>
      </c>
      <c r="D142" s="2" t="str">
        <f>VLOOKUP(B142,'[3]Tab S6a'!$B:$E,4,0)</f>
        <v>Q9FL59.1 RecName: Full=FT-interacting protein 1 PF08372:Plant phosphoribosyltransferase C-terminal|PF00168:C2 domain</v>
      </c>
    </row>
    <row r="143" spans="1:4" x14ac:dyDescent="0.35">
      <c r="A143" s="2">
        <v>140</v>
      </c>
      <c r="B143" s="2" t="s">
        <v>1122</v>
      </c>
      <c r="C143" s="4">
        <f>VLOOKUP(B143,[2]Seb_leaf_Zn_up!$A:$D,2,0)</f>
        <v>2.1152977037863598</v>
      </c>
      <c r="D143" s="2" t="str">
        <f>VLOOKUP(B143,'[3]Tab S6a'!$B:$E,4,0)</f>
        <v>Q9S7T7.2 RecName: Full=Sister chromatid cohesion 1 protein 1; AltName: Full=Protein DETERMINATE INFERTILE 1; AltName: Full=SCC1 homolog 1 PF04825:N terminus of Rad21 / Rec8 like protein|PF04824:Conserved region of Rad21 / Rec8 like protein</v>
      </c>
    </row>
    <row r="144" spans="1:4" x14ac:dyDescent="0.35">
      <c r="A144" s="2">
        <v>141</v>
      </c>
      <c r="B144" s="2" t="s">
        <v>1084</v>
      </c>
      <c r="C144" s="4">
        <f>VLOOKUP(B144,[2]Seb_leaf_Zn_up!$A:$D,2,0)</f>
        <v>2.1141401734702101</v>
      </c>
      <c r="D144" s="2" t="str">
        <f>VLOOKUP(B144,'[3]Tab S6a'!$B:$E,4,0)</f>
        <v>B9FGV7.1 RecName: Full=Solute carrier family 40 member 3, chloroplastic; Flags: Precursor PF06963:Ferroportin1 (FPN1)</v>
      </c>
    </row>
    <row r="145" spans="1:4" x14ac:dyDescent="0.35">
      <c r="A145" s="2">
        <v>142</v>
      </c>
      <c r="B145" s="2" t="s">
        <v>595</v>
      </c>
      <c r="C145" s="4">
        <f>VLOOKUP(B145,[2]Seb_leaf_Zn_up!$A:$D,2,0)</f>
        <v>2.10774228083408</v>
      </c>
      <c r="D145" s="2" t="str">
        <f>VLOOKUP(B145,'[3]Tab S6a'!$B:$E,4,0)</f>
        <v>Q05736.1 RecName: Full=Pathogenesis-related protein 1; Short=AOPR1 PF00407:Pathogenesis-related protein Bet v I family</v>
      </c>
    </row>
    <row r="146" spans="1:4" x14ac:dyDescent="0.35">
      <c r="A146" s="2">
        <v>143</v>
      </c>
      <c r="B146" s="2" t="s">
        <v>1074</v>
      </c>
      <c r="C146" s="4">
        <f>VLOOKUP(B146,[2]Seb_leaf_Zn_up!$A:$D,2,0)</f>
        <v>2.1008278463287802</v>
      </c>
      <c r="D146" s="2" t="str">
        <f>VLOOKUP(B146,'[3]Tab S6a'!$B:$E,4,0)</f>
        <v>Q6AV21.1 RecName: Full=B3 domain-containing protein Os03g0619800 PF02362:B3 DNA binding domain</v>
      </c>
    </row>
    <row r="147" spans="1:4" x14ac:dyDescent="0.35">
      <c r="A147" s="2">
        <v>144</v>
      </c>
      <c r="B147" s="2" t="s">
        <v>400</v>
      </c>
      <c r="C147" s="4">
        <f>VLOOKUP(B147,[2]Seb_leaf_Zn_up!$A:$D,2,0)</f>
        <v>2.0930805263074799</v>
      </c>
      <c r="D147" s="2">
        <f>VLOOKUP(B147,'[3]Tab S6a'!$B:$E,4,0)</f>
        <v>0</v>
      </c>
    </row>
    <row r="148" spans="1:4" x14ac:dyDescent="0.35">
      <c r="A148" s="2">
        <v>145</v>
      </c>
      <c r="B148" s="2" t="s">
        <v>1106</v>
      </c>
      <c r="C148" s="4">
        <f>VLOOKUP(B148,[2]Seb_leaf_Zn_up!$A:$D,2,0)</f>
        <v>2.0898990508900201</v>
      </c>
      <c r="D148" s="2" t="str">
        <f>VLOOKUP(B148,'[3]Tab S6a'!$B:$E,4,0)</f>
        <v>Q9SZK1.1 RecName: Full=Pentatricopeptide repeat-containing protein At4g38010 PF13041:PPR repeat family|PF01535:PPR repeat</v>
      </c>
    </row>
    <row r="149" spans="1:4" x14ac:dyDescent="0.35">
      <c r="A149" s="2">
        <v>146</v>
      </c>
      <c r="B149" s="2" t="s">
        <v>618</v>
      </c>
      <c r="C149" s="4">
        <f>VLOOKUP(B149,[2]Seb_leaf_Zn_up!$A:$D,2,0)</f>
        <v>2.08770754561841</v>
      </c>
      <c r="D149" s="2" t="str">
        <f>VLOOKUP(B149,'[3]Tab S6a'!$B:$E,4,0)</f>
        <v>Q7XA42.2 RecName: Full=Putative disease resistance protein RGA1; AltName: Full=RGA3-blb PF00931:NB-ARC domain</v>
      </c>
    </row>
    <row r="150" spans="1:4" x14ac:dyDescent="0.35">
      <c r="A150" s="2">
        <v>147</v>
      </c>
      <c r="B150" s="2" t="s">
        <v>556</v>
      </c>
      <c r="C150" s="4">
        <f>VLOOKUP(B150,[2]Seb_leaf_Zn_up!$A:$D,2,0)</f>
        <v>2.06670055346593</v>
      </c>
      <c r="D150" s="2" t="str">
        <f>VLOOKUP(B150,'[3]Tab S6a'!$B:$E,4,0)</f>
        <v>A8Y5H7.1 RecName: Full=SEC14-like protein 1 PF03765:CRAL/TRIO, N-terminal domain|PF00650:CRAL/TRIO domain</v>
      </c>
    </row>
    <row r="151" spans="1:4" x14ac:dyDescent="0.35">
      <c r="A151" s="2">
        <v>148</v>
      </c>
      <c r="B151" s="2" t="s">
        <v>500</v>
      </c>
      <c r="C151" s="4">
        <f>VLOOKUP(B151,[2]Seb_leaf_Zn_up!$A:$D,2,0)</f>
        <v>2.0637200461548302</v>
      </c>
      <c r="D151" s="2" t="str">
        <f>VLOOKUP(B151,'[3]Tab S6a'!$B:$E,4,0)</f>
        <v>Q8W487.1 RecName: Full=Uncharacterized protein At2g39795, mitochondrial; Flags: Precursor PF02330:Mitochondrial glycoprotein</v>
      </c>
    </row>
    <row r="152" spans="1:4" x14ac:dyDescent="0.35">
      <c r="A152" s="2">
        <v>149</v>
      </c>
      <c r="B152" s="2" t="s">
        <v>883</v>
      </c>
      <c r="C152" s="4">
        <f>VLOOKUP(B152,[2]Seb_leaf_Zn_up!$A:$D,2,0)</f>
        <v>2.05318126180974</v>
      </c>
      <c r="D152" s="2" t="str">
        <f>VLOOKUP(B152,'[3]Tab S6a'!$B:$E,4,0)</f>
        <v>Q9C975.1 RecName: Full=Glycosyltransferase family protein 64 C3; Short=GT64 C3; Flags: Precursor PF09258:Glycosyl transferase family 64 domain</v>
      </c>
    </row>
    <row r="153" spans="1:4" x14ac:dyDescent="0.35">
      <c r="A153" s="2">
        <v>150</v>
      </c>
      <c r="B153" s="2" t="s">
        <v>627</v>
      </c>
      <c r="C153" s="4">
        <f>VLOOKUP(B153,[2]Seb_leaf_Zn_up!$A:$D,2,0)</f>
        <v>2.0500588364027399</v>
      </c>
      <c r="D153" s="2">
        <f>VLOOKUP(B153,'[3]Tab S6a'!$B:$E,4,0)</f>
        <v>0</v>
      </c>
    </row>
    <row r="154" spans="1:4" x14ac:dyDescent="0.35">
      <c r="A154" s="2">
        <v>151</v>
      </c>
      <c r="B154" s="2" t="s">
        <v>585</v>
      </c>
      <c r="C154" s="4">
        <f>VLOOKUP(B154,[2]Seb_leaf_Zn_up!$A:$D,2,0)</f>
        <v>2.0415405101589599</v>
      </c>
      <c r="D154" s="2" t="str">
        <f>VLOOKUP(B154,'[3]Tab S6a'!$B:$E,4,0)</f>
        <v>Q9LRV2.1 RecName: Full=Pentatricopeptide repeat-containing protein At3g26540 PF13041:PPR repeat family</v>
      </c>
    </row>
    <row r="155" spans="1:4" x14ac:dyDescent="0.35">
      <c r="A155" s="2">
        <v>152</v>
      </c>
      <c r="B155" s="2" t="s">
        <v>887</v>
      </c>
      <c r="C155" s="4">
        <f>VLOOKUP(B155,[2]Seb_leaf_Zn_up!$A:$D,2,0)</f>
        <v>2.03851189100974</v>
      </c>
      <c r="D155" s="2" t="str">
        <f>VLOOKUP(B155,'[3]Tab S6a'!$B:$E,4,0)</f>
        <v>Q40070.1 RecName: Full=Photosystem II 10 kDa polypeptide, chloroplastic; Flags: Precursor PF04725:Photosystem II 10 kDa polypeptide PsbR</v>
      </c>
    </row>
    <row r="156" spans="1:4" x14ac:dyDescent="0.35">
      <c r="A156" s="2">
        <v>153</v>
      </c>
      <c r="B156" s="2" t="s">
        <v>439</v>
      </c>
      <c r="C156" s="4">
        <f>VLOOKUP(B156,[2]Seb_leaf_Zn_up!$A:$D,2,0)</f>
        <v>2.0371264845414601</v>
      </c>
      <c r="D156" s="2" t="str">
        <f>VLOOKUP(B156,'[3]Tab S6a'!$B:$E,4,0)</f>
        <v>Q949R4.1 RecName: Full=Extradiol ring-cleavage dioxygenase; Short=AtLigB PF02900:Catalytic LigB subunit of aromatic ring-opening dioxygenase</v>
      </c>
    </row>
    <row r="157" spans="1:4" x14ac:dyDescent="0.35">
      <c r="A157" s="2">
        <v>154</v>
      </c>
      <c r="B157" s="2" t="s">
        <v>821</v>
      </c>
      <c r="C157" s="4">
        <f>VLOOKUP(B157,[2]Seb_leaf_Zn_up!$A:$D,2,0)</f>
        <v>2.0322033977626002</v>
      </c>
      <c r="D157" s="2" t="str">
        <f>VLOOKUP(B157,'[3]Tab S6a'!$B:$E,4,0)</f>
        <v>PF13855:Leucine rich repeat</v>
      </c>
    </row>
    <row r="158" spans="1:4" x14ac:dyDescent="0.35">
      <c r="A158" s="2">
        <v>155</v>
      </c>
      <c r="B158" s="2" t="s">
        <v>849</v>
      </c>
      <c r="C158" s="4">
        <f>VLOOKUP(B158,[2]Seb_leaf_Zn_up!$A:$D,2,0)</f>
        <v>2.0307502717083001</v>
      </c>
      <c r="D158" s="2" t="str">
        <f>VLOOKUP(B158,'[3]Tab S6a'!$B:$E,4,0)</f>
        <v>PF08263:Leucine rich repeat N-terminal domain</v>
      </c>
    </row>
    <row r="159" spans="1:4" x14ac:dyDescent="0.35">
      <c r="A159" s="2">
        <v>156</v>
      </c>
      <c r="B159" s="2" t="s">
        <v>621</v>
      </c>
      <c r="C159" s="4">
        <f>VLOOKUP(B159,[2]Seb_leaf_Zn_up!$A:$D,2,0)</f>
        <v>2.0261571119559001</v>
      </c>
      <c r="D159" s="2" t="str">
        <f>VLOOKUP(B159,'[3]Tab S6a'!$B:$E,4,0)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160" spans="1:4" x14ac:dyDescent="0.35">
      <c r="A160" s="2">
        <v>157</v>
      </c>
      <c r="B160" s="2" t="s">
        <v>892</v>
      </c>
      <c r="C160" s="4">
        <f>VLOOKUP(B160,[2]Seb_leaf_Zn_up!$A:$D,2,0)</f>
        <v>1.9973919718948101</v>
      </c>
      <c r="D160" s="2">
        <f>VLOOKUP(B160,'[3]Tab S6a'!$B:$E,4,0)</f>
        <v>0</v>
      </c>
    </row>
    <row r="161" spans="1:4" x14ac:dyDescent="0.35">
      <c r="A161" s="2">
        <v>158</v>
      </c>
      <c r="B161" s="2" t="s">
        <v>939</v>
      </c>
      <c r="C161" s="4">
        <f>VLOOKUP(B161,[2]Seb_leaf_Zn_up!$A:$D,2,0)</f>
        <v>1.98603611616692</v>
      </c>
      <c r="D161" s="2" t="str">
        <f>VLOOKUP(B161,'[3]Tab S6a'!$B:$E,4,0)</f>
        <v>A2YUQ6.1 RecName: Full=Thioredoxin-like protein CITRX, chloroplastic; AltName: Full=Cf-9-interacting thioredoxin; Short=OsCiTrx; Flags: Precursor PF00085:Thioredoxin</v>
      </c>
    </row>
    <row r="162" spans="1:4" x14ac:dyDescent="0.35">
      <c r="A162" s="2">
        <v>159</v>
      </c>
      <c r="B162" s="2" t="s">
        <v>1081</v>
      </c>
      <c r="C162" s="4">
        <f>VLOOKUP(B162,[2]Seb_leaf_Zn_up!$A:$D,2,0)</f>
        <v>1.9826134559022399</v>
      </c>
      <c r="D162" s="2">
        <f>VLOOKUP(B162,'[3]Tab S6a'!$B:$E,4,0)</f>
        <v>0</v>
      </c>
    </row>
    <row r="163" spans="1:4" x14ac:dyDescent="0.35">
      <c r="A163" s="2">
        <v>160</v>
      </c>
      <c r="B163" s="2" t="s">
        <v>1080</v>
      </c>
      <c r="C163" s="4">
        <f>VLOOKUP(B163,[2]Seb_leaf_Zn_up!$A:$D,2,0)</f>
        <v>1.98003462169497</v>
      </c>
      <c r="D163" s="2" t="str">
        <f>VLOOKUP(B163,'[3]Tab S6a'!$B:$E,4,0)</f>
        <v>F4JRP8.1 RecName: Full=Protein STICHEL-like 2 PF13177:DNA polymerase III, delta subunit</v>
      </c>
    </row>
    <row r="164" spans="1:4" x14ac:dyDescent="0.35">
      <c r="A164" s="2">
        <v>161</v>
      </c>
      <c r="B164" s="2" t="s">
        <v>542</v>
      </c>
      <c r="C164" s="4">
        <f>VLOOKUP(B164,[2]Seb_leaf_Zn_up!$A:$D,2,0)</f>
        <v>1.97276829256734</v>
      </c>
      <c r="D164" s="2" t="str">
        <f>VLOOKUP(B164,'[3]Tab S6a'!$B:$E,4,0)</f>
        <v>P55308.1 RecName: Full=Catalase isozyme 2 PF00199:Catalase|PF06628:Catalase-related immune-responsive</v>
      </c>
    </row>
    <row r="165" spans="1:4" x14ac:dyDescent="0.35">
      <c r="A165" s="2">
        <v>162</v>
      </c>
      <c r="B165" s="2" t="s">
        <v>1017</v>
      </c>
      <c r="C165" s="4">
        <f>VLOOKUP(B165,[2]Seb_leaf_Zn_up!$A:$D,2,0)</f>
        <v>1.9566785267268401</v>
      </c>
      <c r="D165" s="2">
        <f>VLOOKUP(B165,'[3]Tab S6a'!$B:$E,4,0)</f>
        <v>0</v>
      </c>
    </row>
    <row r="166" spans="1:4" x14ac:dyDescent="0.35">
      <c r="A166" s="2">
        <v>163</v>
      </c>
      <c r="B166" s="2" t="s">
        <v>605</v>
      </c>
      <c r="C166" s="4">
        <f>VLOOKUP(B166,[2]Seb_leaf_Zn_up!$A:$D,2,0)</f>
        <v>1.9563278239069899</v>
      </c>
      <c r="D166" s="2" t="str">
        <f>VLOOKUP(B166,'[3]Tab S6a'!$B:$E,4,0)</f>
        <v>Q9LZD3.1 RecName: Full=Exocyst complex component EXO70A1; Short=AtExo70a1; AltName: Full=Exocyst subunit Exo70 family protein A1 PF03081:Exo70 exocyst complex subunit</v>
      </c>
    </row>
    <row r="167" spans="1:4" x14ac:dyDescent="0.35">
      <c r="A167" s="2">
        <v>164</v>
      </c>
      <c r="B167" s="2" t="s">
        <v>1051</v>
      </c>
      <c r="C167" s="4">
        <f>VLOOKUP(B167,[2]Seb_leaf_Zn_up!$A:$D,2,0)</f>
        <v>1.93913861695086</v>
      </c>
      <c r="D167" s="2">
        <f>VLOOKUP(B167,'[3]Tab S6a'!$B:$E,4,0)</f>
        <v>0</v>
      </c>
    </row>
    <row r="168" spans="1:4" x14ac:dyDescent="0.35">
      <c r="A168" s="2">
        <v>165</v>
      </c>
      <c r="B168" s="2" t="s">
        <v>428</v>
      </c>
      <c r="C168" s="4">
        <f>VLOOKUP(B168,[2]Seb_leaf_Zn_up!$A:$D,2,0)</f>
        <v>1.93629250895899</v>
      </c>
      <c r="D168" s="2" t="str">
        <f>VLOOKUP(B168,'[3]Tab S6a'!$B:$E,4,0)</f>
        <v>F4JF21.1 RecName: Full=Protein PLASTID TRANSCRIPTIONALLY ACTIVE 10; Short=pTAC10; AltName: Full=Plastid-encoded RNA polymerase-associated protein 3; Short=PEP-associated protein 3; AltName: Full=Protein PIGMENT DEFECTIVE 312; Flags: Precursor -</v>
      </c>
    </row>
    <row r="169" spans="1:4" x14ac:dyDescent="0.35">
      <c r="A169" s="2">
        <v>166</v>
      </c>
      <c r="B169" s="2" t="s">
        <v>996</v>
      </c>
      <c r="C169" s="4">
        <f>VLOOKUP(B169,[2]Seb_leaf_Zn_up!$A:$D,2,0)</f>
        <v>1.93445267579637</v>
      </c>
      <c r="D169" s="2">
        <f>VLOOKUP(B169,'[3]Tab S6a'!$B:$E,4,0)</f>
        <v>0</v>
      </c>
    </row>
    <row r="170" spans="1:4" x14ac:dyDescent="0.35">
      <c r="A170" s="2">
        <v>167</v>
      </c>
      <c r="B170" s="2" t="s">
        <v>792</v>
      </c>
      <c r="C170" s="4">
        <f>VLOOKUP(B170,[2]Seb_leaf_Zn_up!$A:$D,2,0)</f>
        <v>1.93133980531437</v>
      </c>
      <c r="D170" s="2" t="str">
        <f>VLOOKUP(B170,'[3]Tab S6a'!$B:$E,4,0)</f>
        <v>Q5NBJ3.1 RecName: Full=DNA gyrase subunit B, chloroplastic/mitochondrial; Flags: Precursor PF02518:Histidine kinase-, DNA gyrase B-, and HSP90-like ATPase|PF00986:DNA gyrase B subunit, carboxyl terminus|PF01751:Toprim domain|PF00204:DNA gyrase B</v>
      </c>
    </row>
    <row r="171" spans="1:4" x14ac:dyDescent="0.35">
      <c r="A171" s="2">
        <v>168</v>
      </c>
      <c r="B171" s="2" t="s">
        <v>711</v>
      </c>
      <c r="C171" s="4">
        <f>VLOOKUP(B171,[2]Seb_leaf_Zn_up!$A:$D,2,0)</f>
        <v>1.9214710716812</v>
      </c>
      <c r="D171" s="2" t="str">
        <f>VLOOKUP(B171,'[3]Tab S6a'!$B:$E,4,0)</f>
        <v>Q9XIN0.1 RecName: Full=Transcription factor LHW; AltName: Full=BHLH transcription factor delta; Short=bHLH delta; AltName: Full=Basic helix-loop-helix protein 156; Short=AtbHLH156; Short=bHLH 156; AltName: Full=Protein LONESOME HIGHWAY; AltName: Full</v>
      </c>
    </row>
    <row r="172" spans="1:4" x14ac:dyDescent="0.35">
      <c r="A172" s="2">
        <v>169</v>
      </c>
      <c r="B172" s="2" t="s">
        <v>1104</v>
      </c>
      <c r="C172" s="4">
        <f>VLOOKUP(B172,[2]Seb_leaf_Zn_up!$A:$D,2,0)</f>
        <v>1.9028014637978801</v>
      </c>
      <c r="D172" s="2" t="str">
        <f>VLOOKUP(B172,'[3]Tab S6a'!$B:$E,4,0)</f>
        <v>Q9LW63.1 RecName: Full=Putative pentatricopeptide repeat-containing protein At3g23330 PF01535:PPR repeat|PF14432:DYW family of nucleic acid deaminases|PF13041:PPR repeat family</v>
      </c>
    </row>
    <row r="173" spans="1:4" x14ac:dyDescent="0.35">
      <c r="A173" s="2">
        <v>170</v>
      </c>
      <c r="B173" s="2" t="s">
        <v>945</v>
      </c>
      <c r="C173" s="4">
        <f>VLOOKUP(B173,[2]Seb_leaf_Zn_up!$A:$D,2,0)</f>
        <v>1.9027311328127099</v>
      </c>
      <c r="D173" s="2" t="str">
        <f>VLOOKUP(B173,'[3]Tab S6a'!$B:$E,4,0)</f>
        <v>Q0D5R3.1 RecName: Full=Cysteine-rich receptor-like protein kinase 6; Short=Cysteine-rich RLK6; Flags: Precursor PF00069:Protein kinase domain|PF01657:Salt stress response/antifungal</v>
      </c>
    </row>
    <row r="174" spans="1:4" x14ac:dyDescent="0.35">
      <c r="A174" s="2">
        <v>171</v>
      </c>
      <c r="B174" s="2" t="s">
        <v>904</v>
      </c>
      <c r="C174" s="4">
        <f>VLOOKUP(B174,[2]Seb_leaf_Zn_up!$A:$D,2,0)</f>
        <v>1.8897839020887499</v>
      </c>
      <c r="D174" s="2" t="str">
        <f>VLOOKUP(B174,'[3]Tab S6a'!$B:$E,4,0)</f>
        <v>Q9M394.1 RecName: Full=Fructokinase-like 1, chloroplastic; AltName: Full=PEP-associated protein 6; AltName: Full=pfkB-type carbohydrate kinase family protein 2; Flags: Precursor PF00294:pfkB family carbohydrate kinase</v>
      </c>
    </row>
    <row r="175" spans="1:4" x14ac:dyDescent="0.35">
      <c r="A175" s="2">
        <v>172</v>
      </c>
      <c r="B175" s="2" t="s">
        <v>499</v>
      </c>
      <c r="C175" s="4">
        <f>VLOOKUP(B175,[2]Seb_leaf_Zn_up!$A:$D,2,0)</f>
        <v>1.8894454054355101</v>
      </c>
      <c r="D175" s="2" t="str">
        <f>VLOOKUP(B175,'[3]Tab S6a'!$B:$E,4,0)</f>
        <v xml:space="preserve">Q9LPV8.1 RecName: Full=Eukaryotic peptide chain release factor subunit 1-2; Short=Eukaryotic release factor 1-2; Short=eRF1-2; AltName: Full=Omnipotent suppressor protein 1 homolog 2; Short=SUP1 homolog 2 PF03465:eRF1 domain 3|PF03463:eRF1 domain </v>
      </c>
    </row>
    <row r="176" spans="1:4" x14ac:dyDescent="0.35">
      <c r="A176" s="2">
        <v>173</v>
      </c>
      <c r="B176" s="2" t="s">
        <v>1022</v>
      </c>
      <c r="C176" s="4">
        <f>VLOOKUP(B176,[2]Seb_leaf_Zn_up!$A:$D,2,0)</f>
        <v>1.8880138430423601</v>
      </c>
      <c r="D176" s="2">
        <f>VLOOKUP(B176,'[3]Tab S6a'!$B:$E,4,0)</f>
        <v>0</v>
      </c>
    </row>
    <row r="177" spans="1:4" x14ac:dyDescent="0.35">
      <c r="A177" s="2">
        <v>174</v>
      </c>
      <c r="B177" s="2" t="s">
        <v>804</v>
      </c>
      <c r="C177" s="4">
        <f>VLOOKUP(B177,[2]Seb_leaf_Zn_up!$A:$D,2,0)</f>
        <v>1.8858776767410199</v>
      </c>
      <c r="D177" s="2" t="str">
        <f>VLOOKUP(B177,'[3]Tab S6a'!$B:$E,4,0)</f>
        <v>PF05003:Protein of unknown function (DUF668)|PF11961:Domain of unknown function (DUF3475)</v>
      </c>
    </row>
    <row r="178" spans="1:4" x14ac:dyDescent="0.35">
      <c r="A178" s="2">
        <v>175</v>
      </c>
      <c r="B178" s="2" t="s">
        <v>638</v>
      </c>
      <c r="C178" s="4">
        <f>VLOOKUP(B178,[2]Seb_leaf_Zn_up!$A:$D,2,0)</f>
        <v>1.8774463799654399</v>
      </c>
      <c r="D178" s="2" t="str">
        <f>VLOOKUP(B178,'[3]Tab S6a'!$B:$E,4,0)</f>
        <v>Q5JMF2.1 RecName: Full=Probable protein ABIL5; AltName: Full=Abl interactor-like protein 5 -</v>
      </c>
    </row>
    <row r="179" spans="1:4" x14ac:dyDescent="0.35">
      <c r="A179" s="2">
        <v>176</v>
      </c>
      <c r="B179" s="2" t="s">
        <v>497</v>
      </c>
      <c r="C179" s="4">
        <f>VLOOKUP(B179,[2]Seb_leaf_Zn_up!$A:$D,2,0)</f>
        <v>1.8733277495981899</v>
      </c>
      <c r="D179" s="2" t="str">
        <f>VLOOKUP(B179,'[3]Tab S6a'!$B:$E,4,0)</f>
        <v>Q9LD90.1 RecName: Full=H/ACA ribonucleoprotein complex subunit 4; AltName: Full=CBF5 homolog; AltName: Full=Dyskerin; AltName: Full=Nopp-140-associated protein of 57 kDa homolog; Short=AtNAP57; AltName: Full=Nucleolar protein NAP57 homolog PF16198</v>
      </c>
    </row>
    <row r="180" spans="1:4" x14ac:dyDescent="0.35">
      <c r="A180" s="2">
        <v>177</v>
      </c>
      <c r="B180" s="2" t="s">
        <v>823</v>
      </c>
      <c r="C180" s="4">
        <f>VLOOKUP(B180,[2]Seb_leaf_Zn_up!$A:$D,2,0)</f>
        <v>1.8676272339592399</v>
      </c>
      <c r="D180" s="2" t="str">
        <f>VLOOKUP(B180,'[3]Tab S6a'!$B:$E,4,0)</f>
        <v>Q01595.1 RecName: Full=Cortical cell-delineating protein; AltName: Full=Root-specific protein ZRP3; Flags: Precursor PF14547:Hydrophobic seed protein</v>
      </c>
    </row>
    <row r="181" spans="1:4" x14ac:dyDescent="0.35">
      <c r="A181" s="2">
        <v>178</v>
      </c>
      <c r="B181" s="2" t="s">
        <v>932</v>
      </c>
      <c r="C181" s="4">
        <f>VLOOKUP(B181,[2]Seb_leaf_Zn_up!$A:$D,2,0)</f>
        <v>1.8658839533941201</v>
      </c>
      <c r="D181" s="2" t="str">
        <f>VLOOKUP(B181,'[3]Tab S6a'!$B:$E,4,0)</f>
        <v>PF13041:PPR repeat family</v>
      </c>
    </row>
    <row r="182" spans="1:4" x14ac:dyDescent="0.35">
      <c r="A182" s="2">
        <v>179</v>
      </c>
      <c r="B182" s="2" t="s">
        <v>485</v>
      </c>
      <c r="C182" s="4">
        <f>VLOOKUP(B182,[2]Seb_leaf_Zn_up!$A:$D,2,0)</f>
        <v>1.86504421369839</v>
      </c>
      <c r="D182" s="2" t="str">
        <f>VLOOKUP(B182,'[3]Tab S6a'!$B:$E,4,0)</f>
        <v>Q8GYA4.3 RecName: Full=Cysteine-rich receptor-like protein kinase 10; Short=Cysteine-rich RLK10; AltName: Full=Receptor-like protein kinase 4; Flags: Precursor PF01657:Salt stress response/antifungal|PF07714:Protein tyrosine kinase</v>
      </c>
    </row>
    <row r="183" spans="1:4" x14ac:dyDescent="0.35">
      <c r="A183" s="2">
        <v>180</v>
      </c>
      <c r="B183" s="2" t="s">
        <v>480</v>
      </c>
      <c r="C183" s="4">
        <f>VLOOKUP(B183,[2]Seb_leaf_Zn_up!$A:$D,2,0)</f>
        <v>1.85865914134531</v>
      </c>
      <c r="D183" s="2" t="str">
        <f>VLOOKUP(B183,'[3]Tab S6a'!$B:$E,4,0)</f>
        <v>PF12776:Myb/SANT-like DNA-binding domain</v>
      </c>
    </row>
    <row r="184" spans="1:4" x14ac:dyDescent="0.35">
      <c r="A184" s="2">
        <v>181</v>
      </c>
      <c r="B184" s="2" t="s">
        <v>965</v>
      </c>
      <c r="C184" s="4">
        <f>VLOOKUP(B184,[2]Seb_leaf_Zn_up!$A:$D,2,0)</f>
        <v>1.8519800962745601</v>
      </c>
      <c r="D184" s="2" t="str">
        <f>VLOOKUP(B184,'[3]Tab S6a'!$B:$E,4,0)</f>
        <v>Q943F3.1 RecName: Full=60S ribosomal protein L18a -</v>
      </c>
    </row>
    <row r="185" spans="1:4" x14ac:dyDescent="0.35">
      <c r="A185" s="2">
        <v>182</v>
      </c>
      <c r="B185" s="2" t="s">
        <v>613</v>
      </c>
      <c r="C185" s="4">
        <f>VLOOKUP(B185,[2]Seb_leaf_Zn_up!$A:$D,2,0)</f>
        <v>1.85016438113238</v>
      </c>
      <c r="D185" s="2">
        <f>VLOOKUP(B185,'[3]Tab S6a'!$B:$E,4,0)</f>
        <v>0</v>
      </c>
    </row>
    <row r="186" spans="1:4" x14ac:dyDescent="0.35">
      <c r="A186" s="2">
        <v>183</v>
      </c>
      <c r="B186" s="2" t="s">
        <v>917</v>
      </c>
      <c r="C186" s="4">
        <f>VLOOKUP(B186,[2]Seb_leaf_Zn_up!$A:$D,2,0)</f>
        <v>1.8334504517207999</v>
      </c>
      <c r="D186" s="2" t="str">
        <f>VLOOKUP(B186,'[3]Tab S6a'!$B:$E,4,0)</f>
        <v>Q7XZF7.2 RecName: Full=Probable DNA gyrase subunit A, chloroplastic/mitochondrial; Flags: Precursor PF03989:DNA gyrase C-terminal domain, beta-propeller|PF00521:DNA gyrase/topoisomerase IV, subunit A</v>
      </c>
    </row>
    <row r="187" spans="1:4" x14ac:dyDescent="0.35">
      <c r="A187" s="2">
        <v>184</v>
      </c>
      <c r="B187" s="2" t="s">
        <v>1005</v>
      </c>
      <c r="C187" s="4">
        <f>VLOOKUP(B187,[2]Seb_leaf_Zn_up!$A:$D,2,0)</f>
        <v>1.8327800533184799</v>
      </c>
      <c r="D187" s="2">
        <f>VLOOKUP(B187,'[3]Tab S6a'!$B:$E,4,0)</f>
        <v>0</v>
      </c>
    </row>
    <row r="188" spans="1:4" x14ac:dyDescent="0.35">
      <c r="A188" s="2">
        <v>185</v>
      </c>
      <c r="B188" s="2" t="s">
        <v>502</v>
      </c>
      <c r="C188" s="4">
        <f>VLOOKUP(B188,[2]Seb_leaf_Zn_up!$A:$D,2,0)</f>
        <v>1.8277246959833899</v>
      </c>
      <c r="D188" s="2" t="str">
        <f>VLOOKUP(B188,'[3]Tab S6a'!$B:$E,4,0)</f>
        <v>F4HQ22.1 RecName: Full=LEAF RUST 10 DISEASE-RESISTANCE LOCUS RECEPTOR-LIKE PROTEIN KINASE-like 2.4; AltName: Full=Probable receptor-like serine/threonine-protein kinase LRK10L-2.4; Flags: Precursor PF07714:Protein tyrosine kinase</v>
      </c>
    </row>
    <row r="189" spans="1:4" x14ac:dyDescent="0.35">
      <c r="A189" s="2">
        <v>186</v>
      </c>
      <c r="B189" s="2" t="s">
        <v>562</v>
      </c>
      <c r="C189" s="4">
        <f>VLOOKUP(B189,[2]Seb_leaf_Zn_up!$A:$D,2,0)</f>
        <v>1.82220054021653</v>
      </c>
      <c r="D189" s="2" t="str">
        <f>VLOOKUP(B189,'[3]Tab S6a'!$B:$E,4,0)</f>
        <v>Q1PFA6.2 RecName: Full=Pentatricopeptide repeat-containing protein At2g02750 PF13041:PPR repeat family</v>
      </c>
    </row>
    <row r="190" spans="1:4" x14ac:dyDescent="0.35">
      <c r="A190" s="2">
        <v>187</v>
      </c>
      <c r="B190" s="2" t="s">
        <v>741</v>
      </c>
      <c r="C190" s="4">
        <f>VLOOKUP(B190,[2]Seb_leaf_Zn_up!$A:$D,2,0)</f>
        <v>1.8175364189007901</v>
      </c>
      <c r="D190" s="2" t="str">
        <f>VLOOKUP(B190,'[3]Tab S6a'!$B:$E,4,0)</f>
        <v xml:space="preserve">Q8VYE5.1 RecName: Full=Glucan endo-1,3-beta-glucosidase 12; AltName: Full=(1-&gt;3)-beta-glucan endohydrolase 12; Short=(1-&gt;3)-beta-glucanase 12; AltName: Full=Beta-1,3-endoglucanase 12; Short=Beta-1,3-glucanase 12; Flags: Precursor PF00332:Glycosyl </v>
      </c>
    </row>
    <row r="191" spans="1:4" x14ac:dyDescent="0.35">
      <c r="A191" s="2">
        <v>188</v>
      </c>
      <c r="B191" s="2" t="s">
        <v>606</v>
      </c>
      <c r="C191" s="4">
        <f>VLOOKUP(B191,[2]Seb_leaf_Zn_up!$A:$D,2,0)</f>
        <v>1.81105784147749</v>
      </c>
      <c r="D191" s="2" t="str">
        <f>VLOOKUP(B191,'[3]Tab S6a'!$B:$E,4,0)</f>
        <v>O04682.1 RecName: Full=Pathogenesis-related genes transcriptional activator PTI6; AltName: Full=PTO-interacting protein 6 PF00847:AP2 domain</v>
      </c>
    </row>
    <row r="192" spans="1:4" x14ac:dyDescent="0.35">
      <c r="A192" s="2">
        <v>189</v>
      </c>
      <c r="B192" s="2" t="s">
        <v>742</v>
      </c>
      <c r="C192" s="4">
        <f>VLOOKUP(B192,[2]Seb_leaf_Zn_up!$A:$D,2,0)</f>
        <v>1.8012076632354801</v>
      </c>
      <c r="D192" s="2">
        <f>VLOOKUP(B192,'[3]Tab S6a'!$B:$E,4,0)</f>
        <v>0</v>
      </c>
    </row>
    <row r="193" spans="1:4" x14ac:dyDescent="0.35">
      <c r="A193" s="2">
        <v>190</v>
      </c>
      <c r="B193" s="2" t="s">
        <v>654</v>
      </c>
      <c r="C193" s="4">
        <f>VLOOKUP(B193,[2]Seb_leaf_Zn_up!$A:$D,2,0)</f>
        <v>1.78626545999008</v>
      </c>
      <c r="D193" s="2">
        <f>VLOOKUP(B193,'[3]Tab S6a'!$B:$E,4,0)</f>
        <v>0</v>
      </c>
    </row>
    <row r="194" spans="1:4" x14ac:dyDescent="0.35">
      <c r="A194" s="2">
        <v>191</v>
      </c>
      <c r="B194" s="2" t="s">
        <v>1108</v>
      </c>
      <c r="C194" s="4">
        <f>VLOOKUP(B194,[2]Seb_leaf_Zn_up!$A:$D,2,0)</f>
        <v>1.78323098602133</v>
      </c>
      <c r="D194" s="2" t="str">
        <f>VLOOKUP(B194,'[3]Tab S6a'!$B:$E,4,0)</f>
        <v>Q9LS25.1 RecName: Full=Pentatricopeptide repeat-containing protein At5g46580, chloroplastic; Flags: Precursor PF13041:PPR repeat family</v>
      </c>
    </row>
    <row r="195" spans="1:4" x14ac:dyDescent="0.35">
      <c r="A195" s="2">
        <v>192</v>
      </c>
      <c r="B195" s="2" t="s">
        <v>737</v>
      </c>
      <c r="C195" s="4">
        <f>VLOOKUP(B195,[2]Seb_leaf_Zn_up!$A:$D,2,0)</f>
        <v>1.78301478110488</v>
      </c>
      <c r="D195" s="2" t="str">
        <f>VLOOKUP(B195,'[3]Tab S6a'!$B:$E,4,0)</f>
        <v>O65468.2 RecName: Full=Cysteine-rich receptor-like protein kinase 8; Short=Cysteine-rich RLK8; Flags: Precursor PF00069:Protein kinase domain</v>
      </c>
    </row>
    <row r="196" spans="1:4" x14ac:dyDescent="0.35">
      <c r="A196" s="2">
        <v>193</v>
      </c>
      <c r="B196" s="2" t="s">
        <v>432</v>
      </c>
      <c r="C196" s="4">
        <f>VLOOKUP(B196,[2]Seb_leaf_Zn_up!$A:$D,2,0)</f>
        <v>1.78231039753044</v>
      </c>
      <c r="D196" s="2" t="str">
        <f>VLOOKUP(B196,'[3]Tab S6a'!$B:$E,4,0)</f>
        <v>PF12854:PPR repeat|PF13041:PPR repeat family</v>
      </c>
    </row>
    <row r="197" spans="1:4" x14ac:dyDescent="0.35">
      <c r="A197" s="2">
        <v>194</v>
      </c>
      <c r="B197" s="2" t="s">
        <v>610</v>
      </c>
      <c r="C197" s="4">
        <f>VLOOKUP(B197,[2]Seb_leaf_Zn_up!$A:$D,2,0)</f>
        <v>1.78013773470917</v>
      </c>
      <c r="D197" s="2" t="str">
        <f>VLOOKUP(B197,'[3]Tab S6a'!$B:$E,4,0)</f>
        <v>Q9LDN1.1 RecName: Full=Putative cysteine-rich receptor-like protein kinase 33; Short=Cysteine-rich RLK33; Flags: Precursor PF00069:Protein kinase domain</v>
      </c>
    </row>
    <row r="198" spans="1:4" x14ac:dyDescent="0.35">
      <c r="A198" s="2">
        <v>195</v>
      </c>
      <c r="B198" s="2" t="s">
        <v>634</v>
      </c>
      <c r="C198" s="4">
        <f>VLOOKUP(B198,[2]Seb_leaf_Zn_up!$A:$D,2,0)</f>
        <v>1.77559151564551</v>
      </c>
      <c r="D198" s="2" t="str">
        <f>VLOOKUP(B198,'[3]Tab S6a'!$B:$E,4,0)</f>
        <v>Q9SJW9.1 RecName: Full=CDT1-like protein a, chloroplastic; Short=AtCDT1a; Flags: Precursor PF16679:DNA replication factor Cdt1 C-terminal domain|PF08839:DNA replication factor CDT1 like</v>
      </c>
    </row>
    <row r="199" spans="1:4" x14ac:dyDescent="0.35">
      <c r="A199" s="2">
        <v>196</v>
      </c>
      <c r="B199" s="2" t="s">
        <v>785</v>
      </c>
      <c r="C199" s="4">
        <f>VLOOKUP(B199,[2]Seb_leaf_Zn_up!$A:$D,2,0)</f>
        <v>1.77477922183279</v>
      </c>
      <c r="D199" s="2" t="str">
        <f>VLOOKUP(B199,'[3]Tab S6a'!$B:$E,4,0)</f>
        <v>PF02617:ATP-dependent Clp protease adaptor protein ClpS</v>
      </c>
    </row>
    <row r="200" spans="1:4" x14ac:dyDescent="0.35">
      <c r="A200" s="2">
        <v>197</v>
      </c>
      <c r="B200" s="2" t="s">
        <v>1141</v>
      </c>
      <c r="C200" s="4">
        <f>VLOOKUP(B200,[2]Seb_leaf_Zn_up!$A:$D,2,0)</f>
        <v>1.7662745353863101</v>
      </c>
      <c r="D200" s="2" t="str">
        <f>VLOOKUP(B200,'[3]Tab S6a'!$B:$E,4,0)</f>
        <v>Q339M6.1 RecName: Full=CASP-like protein 5A2; Short=OsCASPL5A2 &gt;A2Z669.1 RecName: Full=CASP-like protein 5A2; Short=OsCASPL5A2 PF04535:Domain of unknown function (DUF588)</v>
      </c>
    </row>
    <row r="201" spans="1:4" x14ac:dyDescent="0.35">
      <c r="A201" s="2">
        <v>198</v>
      </c>
      <c r="B201" s="2" t="s">
        <v>1058</v>
      </c>
      <c r="C201" s="4">
        <f>VLOOKUP(B201,[2]Seb_leaf_Zn_up!$A:$D,2,0)</f>
        <v>1.7645881976633</v>
      </c>
      <c r="D201" s="2" t="str">
        <f>VLOOKUP(B201,'[3]Tab S6a'!$B:$E,4,0)</f>
        <v>A5H452.1 RecName: Full=Peroxidase 70; AltName: Full=Plasma membrane-bound peroxidase 2b; Short=pmPOX2b; Flags: Precursor PF00141:Peroxidase</v>
      </c>
    </row>
    <row r="202" spans="1:4" x14ac:dyDescent="0.35">
      <c r="A202" s="2">
        <v>199</v>
      </c>
      <c r="B202" s="2" t="s">
        <v>1001</v>
      </c>
      <c r="C202" s="4">
        <f>VLOOKUP(B202,[2]Seb_leaf_Zn_up!$A:$D,2,0)</f>
        <v>1.7622238340569301</v>
      </c>
      <c r="D202" s="2">
        <f>VLOOKUP(B202,'[3]Tab S6a'!$B:$E,4,0)</f>
        <v>0</v>
      </c>
    </row>
    <row r="203" spans="1:4" x14ac:dyDescent="0.35">
      <c r="A203" s="2">
        <v>200</v>
      </c>
      <c r="B203" s="2" t="s">
        <v>721</v>
      </c>
      <c r="C203" s="4">
        <f>VLOOKUP(B203,[2]Seb_leaf_Zn_up!$A:$D,2,0)</f>
        <v>1.75060407136886</v>
      </c>
      <c r="D203" s="2">
        <f>VLOOKUP(B203,'[3]Tab S6a'!$B:$E,4,0)</f>
        <v>0</v>
      </c>
    </row>
    <row r="204" spans="1:4" x14ac:dyDescent="0.35">
      <c r="A204" s="2">
        <v>201</v>
      </c>
      <c r="B204" s="2" t="s">
        <v>1004</v>
      </c>
      <c r="C204" s="4">
        <f>VLOOKUP(B204,[2]Seb_leaf_Zn_up!$A:$D,2,0)</f>
        <v>1.74214076970942</v>
      </c>
      <c r="D204" s="2" t="str">
        <f>VLOOKUP(B204,'[3]Tab S6a'!$B:$E,4,0)</f>
        <v>Q54SN4.1 RecName: Full=DNA-directed RNA polymerases I and III subunit rpac1; Short=RNA polymerases I and III subunit AC1 PF01000:RNA polymerase Rpb3/RpoA insert domain|PF01193:RNA polymerase Rpb3/Rpb11 dimerisation domain</v>
      </c>
    </row>
    <row r="205" spans="1:4" x14ac:dyDescent="0.35">
      <c r="A205" s="2">
        <v>202</v>
      </c>
      <c r="B205" s="2" t="s">
        <v>931</v>
      </c>
      <c r="C205" s="4">
        <f>VLOOKUP(B205,[2]Seb_leaf_Zn_up!$A:$D,2,0)</f>
        <v>1.7414723511449</v>
      </c>
      <c r="D205" s="2" t="str">
        <f>VLOOKUP(B205,'[3]Tab S6a'!$B:$E,4,0)</f>
        <v>Q9LDU0.1 RecName: Full=Metal tolerance protein 7; Short=OsMTP7 PF16916:Dimerisation domain of Zinc Transporter|PF01545:Cation efflux family</v>
      </c>
    </row>
    <row r="206" spans="1:4" x14ac:dyDescent="0.35">
      <c r="A206" s="2">
        <v>203</v>
      </c>
      <c r="B206" s="2" t="s">
        <v>1020</v>
      </c>
      <c r="C206" s="4">
        <f>VLOOKUP(B206,[2]Seb_leaf_Zn_up!$A:$D,2,0)</f>
        <v>1.7413339998975801</v>
      </c>
      <c r="D206" s="2" t="str">
        <f>VLOOKUP(B206,'[3]Tab S6a'!$B:$E,4,0)</f>
        <v>O60784.2 RecName: Full=Target of Myb protein 1 PF00790:VHS domain|PF03127:GAT domain</v>
      </c>
    </row>
    <row r="207" spans="1:4" x14ac:dyDescent="0.35">
      <c r="A207" s="2">
        <v>204</v>
      </c>
      <c r="B207" s="2" t="s">
        <v>920</v>
      </c>
      <c r="C207" s="4">
        <f>VLOOKUP(B207,[2]Seb_leaf_Zn_up!$A:$D,2,0)</f>
        <v>1.73554032326406</v>
      </c>
      <c r="D207" s="2" t="str">
        <f>VLOOKUP(B207,'[3]Tab S6a'!$B:$E,4,0)</f>
        <v>PF00646:F-box domain</v>
      </c>
    </row>
    <row r="208" spans="1:4" x14ac:dyDescent="0.35">
      <c r="A208" s="2">
        <v>205</v>
      </c>
      <c r="B208" s="2" t="s">
        <v>577</v>
      </c>
      <c r="C208" s="4">
        <f>VLOOKUP(B208,[2]Seb_leaf_Zn_up!$A:$D,2,0)</f>
        <v>1.7309306644432301</v>
      </c>
      <c r="D208" s="2" t="str">
        <f>VLOOKUP(B208,'[3]Tab S6a'!$B:$E,4,0)</f>
        <v>PF14368:Probable lipid transfer</v>
      </c>
    </row>
    <row r="209" spans="1:4" x14ac:dyDescent="0.35">
      <c r="A209" s="2">
        <v>206</v>
      </c>
      <c r="B209" s="2" t="s">
        <v>418</v>
      </c>
      <c r="C209" s="4">
        <f>VLOOKUP(B209,[2]Seb_leaf_Zn_up!$A:$D,2,0)</f>
        <v>1.7274975049312</v>
      </c>
      <c r="D209" s="2" t="str">
        <f>VLOOKUP(B209,'[3]Tab S6a'!$B:$E,4,0)</f>
        <v>Q9SG92.1 RecName: Full=Methylesterase 17; Short=AtMES17; AltName: Full=Methyl indole-3-acetic acid esterase PF12697:Alpha/beta hydrolase family</v>
      </c>
    </row>
    <row r="210" spans="1:4" x14ac:dyDescent="0.35">
      <c r="A210" s="2">
        <v>207</v>
      </c>
      <c r="B210" s="2" t="s">
        <v>797</v>
      </c>
      <c r="C210" s="4">
        <f>VLOOKUP(B210,[2]Seb_leaf_Zn_up!$A:$D,2,0)</f>
        <v>1.7265117374239001</v>
      </c>
      <c r="D210" s="2" t="str">
        <f>VLOOKUP(B210,'[3]Tab S6a'!$B:$E,4,0)</f>
        <v>PF12049:Protein of unknown function (DUF3531)</v>
      </c>
    </row>
    <row r="211" spans="1:4" x14ac:dyDescent="0.35">
      <c r="A211" s="2">
        <v>208</v>
      </c>
      <c r="B211" s="2" t="s">
        <v>733</v>
      </c>
      <c r="C211" s="4">
        <f>VLOOKUP(B211,[2]Seb_leaf_Zn_up!$A:$D,2,0)</f>
        <v>1.7235570790671</v>
      </c>
      <c r="D211" s="2" t="str">
        <f>VLOOKUP(B211,'[3]Tab S6a'!$B:$E,4,0)</f>
        <v>Q9URY4.1 RecName: Full=Putative amidase C869.01; Flags: Precursor PF01425:Amidase</v>
      </c>
    </row>
    <row r="212" spans="1:4" x14ac:dyDescent="0.35">
      <c r="A212" s="2">
        <v>209</v>
      </c>
      <c r="B212" s="2" t="s">
        <v>787</v>
      </c>
      <c r="C212" s="4">
        <f>VLOOKUP(B212,[2]Seb_leaf_Zn_up!$A:$D,2,0)</f>
        <v>1.7229846653204199</v>
      </c>
      <c r="D212" s="2">
        <f>VLOOKUP(B212,'[3]Tab S6a'!$B:$E,4,0)</f>
        <v>0</v>
      </c>
    </row>
    <row r="213" spans="1:4" x14ac:dyDescent="0.35">
      <c r="A213" s="2">
        <v>210</v>
      </c>
      <c r="B213" s="2" t="s">
        <v>689</v>
      </c>
      <c r="C213" s="4">
        <f>VLOOKUP(B213,[2]Seb_leaf_Zn_up!$A:$D,2,0)</f>
        <v>1.7107971186642099</v>
      </c>
      <c r="D213" s="2" t="str">
        <f>VLOOKUP(B213,'[3]Tab S6a'!$B:$E,4,0)</f>
        <v>PF00641:Zn-finger in Ran binding protein and others</v>
      </c>
    </row>
    <row r="214" spans="1:4" x14ac:dyDescent="0.35">
      <c r="A214" s="2">
        <v>211</v>
      </c>
      <c r="B214" s="2" t="s">
        <v>554</v>
      </c>
      <c r="C214" s="4">
        <f>VLOOKUP(B214,[2]Seb_leaf_Zn_up!$A:$D,2,0)</f>
        <v>1.6977829749783699</v>
      </c>
      <c r="D214" s="2">
        <f>VLOOKUP(B214,'[3]Tab S6a'!$B:$E,4,0)</f>
        <v>0</v>
      </c>
    </row>
    <row r="215" spans="1:4" x14ac:dyDescent="0.35">
      <c r="A215" s="2">
        <v>212</v>
      </c>
      <c r="B215" s="2" t="s">
        <v>680</v>
      </c>
      <c r="C215" s="4">
        <f>VLOOKUP(B215,[2]Seb_leaf_Zn_up!$A:$D,2,0)</f>
        <v>1.6932067831914399</v>
      </c>
      <c r="D215" s="2" t="str">
        <f>VLOOKUP(B215,'[3]Tab S6a'!$B:$E,4,0)</f>
        <v>Q05627.2 RecName: Full=Uncharacterized protein Cbei_0202; AltName: Full=ORF1 PF01494:FAD binding domain</v>
      </c>
    </row>
    <row r="216" spans="1:4" x14ac:dyDescent="0.35">
      <c r="A216" s="2">
        <v>213</v>
      </c>
      <c r="B216" s="2" t="s">
        <v>594</v>
      </c>
      <c r="C216" s="4">
        <f>VLOOKUP(B216,[2]Seb_leaf_Zn_up!$A:$D,2,0)</f>
        <v>1.6922438867772001</v>
      </c>
      <c r="D216" s="2">
        <f>VLOOKUP(B216,'[3]Tab S6a'!$B:$E,4,0)</f>
        <v>0</v>
      </c>
    </row>
    <row r="217" spans="1:4" x14ac:dyDescent="0.35">
      <c r="A217" s="2">
        <v>214</v>
      </c>
      <c r="B217" s="2" t="s">
        <v>565</v>
      </c>
      <c r="C217" s="4">
        <f>VLOOKUP(B217,[2]Seb_leaf_Zn_up!$A:$D,2,0)</f>
        <v>1.68550767477159</v>
      </c>
      <c r="D217" s="2" t="str">
        <f>VLOOKUP(B217,'[3]Tab S6a'!$B:$E,4,0)</f>
        <v>A2XLM6.1 RecName: Full=Probable zinc metalloprotease EGY3, chloroplastic; AltName: Full=Protein ETHYLENE-DEPENDENT GRAVITROPISM-DEFICIENT AND YELLOW-GREEN 3; Flags: Precursor -</v>
      </c>
    </row>
    <row r="218" spans="1:4" x14ac:dyDescent="0.35">
      <c r="A218" s="2">
        <v>215</v>
      </c>
      <c r="B218" s="2" t="s">
        <v>722</v>
      </c>
      <c r="C218" s="4">
        <f>VLOOKUP(B218,[2]Seb_leaf_Zn_up!$A:$D,2,0)</f>
        <v>1.67797613392685</v>
      </c>
      <c r="D218" s="2" t="str">
        <f>VLOOKUP(B218,'[3]Tab S6a'!$B:$E,4,0)</f>
        <v>Q8W4I6.1 RecName: Full=GTP-binding protein BRASSINAZOLE INSENSITIVE PALE GREEN 2, chloroplastic; Short=Protein BRZ-INSENSITIVE-PALE GREEN 2; Flags: Precursor PF01926:50S ribosome-binding GTPase</v>
      </c>
    </row>
    <row r="219" spans="1:4" x14ac:dyDescent="0.35">
      <c r="A219" s="2">
        <v>216</v>
      </c>
      <c r="B219" s="2" t="s">
        <v>420</v>
      </c>
      <c r="C219" s="4">
        <f>VLOOKUP(B219,[2]Seb_leaf_Zn_up!$A:$D,2,0)</f>
        <v>1.66845485220559</v>
      </c>
      <c r="D219" s="2" t="str">
        <f>VLOOKUP(B219,'[3]Tab S6a'!$B:$E,4,0)</f>
        <v>P07728.2 RecName: Full=Glutelin type-A 1; AltName: Full=Glutelin type I; Contains: RecName: Full=Glutelin type-A 1 acidic chain; Contains: RecName: Full=Glutelin type-A 1 basic chain; Flags: Precursor PF00190:Cupin</v>
      </c>
    </row>
    <row r="220" spans="1:4" x14ac:dyDescent="0.35">
      <c r="A220" s="2">
        <v>217</v>
      </c>
      <c r="B220" s="2" t="s">
        <v>539</v>
      </c>
      <c r="C220" s="4">
        <f>VLOOKUP(B220,[2]Seb_leaf_Zn_up!$A:$D,2,0)</f>
        <v>1.6611861976121201</v>
      </c>
      <c r="D220" s="2" t="str">
        <f>VLOOKUP(B220,'[3]Tab S6a'!$B:$E,4,0)</f>
        <v>Q9SI06.2 RecName: Full=Putative leucine-rich repeat receptor-like serine/threonine-protein kinase At2g04300; Flags: Precursor PF07714:Protein tyrosine kinase</v>
      </c>
    </row>
    <row r="221" spans="1:4" x14ac:dyDescent="0.35">
      <c r="A221" s="2">
        <v>218</v>
      </c>
      <c r="B221" s="2" t="s">
        <v>828</v>
      </c>
      <c r="C221" s="4">
        <f>VLOOKUP(B221,[2]Seb_leaf_Zn_up!$A:$D,2,0)</f>
        <v>1.6606841019970799</v>
      </c>
      <c r="D221" s="2" t="str">
        <f>VLOOKUP(B221,'[3]Tab S6a'!$B:$E,4,0)</f>
        <v>PF07893:Protein of unknown function (DUF1668)</v>
      </c>
    </row>
    <row r="222" spans="1:4" x14ac:dyDescent="0.35">
      <c r="A222" s="2">
        <v>219</v>
      </c>
      <c r="B222" s="2" t="s">
        <v>1129</v>
      </c>
      <c r="C222" s="4">
        <f>VLOOKUP(B222,[2]Seb_leaf_Zn_up!$A:$D,2,0)</f>
        <v>1.6601762279955099</v>
      </c>
      <c r="D222" s="2">
        <f>VLOOKUP(B222,'[3]Tab S6a'!$B:$E,4,0)</f>
        <v>0</v>
      </c>
    </row>
    <row r="223" spans="1:4" x14ac:dyDescent="0.35">
      <c r="A223" s="2">
        <v>220</v>
      </c>
      <c r="B223" s="2" t="s">
        <v>769</v>
      </c>
      <c r="C223" s="4">
        <f>VLOOKUP(B223,[2]Seb_leaf_Zn_up!$A:$D,2,0)</f>
        <v>1.6599534738427399</v>
      </c>
      <c r="D223" s="2">
        <f>VLOOKUP(B223,'[3]Tab S6a'!$B:$E,4,0)</f>
        <v>0</v>
      </c>
    </row>
    <row r="224" spans="1:4" x14ac:dyDescent="0.35">
      <c r="A224" s="2">
        <v>221</v>
      </c>
      <c r="B224" s="2" t="s">
        <v>1039</v>
      </c>
      <c r="C224" s="4">
        <f>VLOOKUP(B224,[2]Seb_leaf_Zn_up!$A:$D,2,0)</f>
        <v>1.6595951692275499</v>
      </c>
      <c r="D224" s="2" t="str">
        <f>VLOOKUP(B224,'[3]Tab S6a'!$B:$E,4,0)</f>
        <v>Q9MAB3.1 RecName: Full=Probable nucleolar protein 5-2; AltName: Full=MAR-binding NOP56/58 homolog 2; AltName: Full=Nucleolar protein 58-2 PF08156:NOP5NT (NUC127) domain|PF01798:snoRNA binding domain, fibrillarin</v>
      </c>
    </row>
    <row r="225" spans="1:4" x14ac:dyDescent="0.35">
      <c r="A225" s="2">
        <v>222</v>
      </c>
      <c r="B225" s="2" t="s">
        <v>749</v>
      </c>
      <c r="C225" s="4">
        <f>VLOOKUP(B225,[2]Seb_leaf_Zn_up!$A:$D,2,0)</f>
        <v>1.6530157210615499</v>
      </c>
      <c r="D225" s="2" t="str">
        <f>VLOOKUP(B225,'[3]Tab S6a'!$B:$E,4,0)</f>
        <v>Q0INC5.2 RecName: Full=DEAD-box ATP-dependent RNA helicase 28 PF00270:DEAD/DEAH box helicase|PF00271:Helicase conserved C-terminal domain</v>
      </c>
    </row>
    <row r="226" spans="1:4" x14ac:dyDescent="0.35">
      <c r="A226" s="2">
        <v>223</v>
      </c>
      <c r="B226" s="2" t="s">
        <v>786</v>
      </c>
      <c r="C226" s="4">
        <f>VLOOKUP(B226,[2]Seb_leaf_Zn_up!$A:$D,2,0)</f>
        <v>1.65082498611132</v>
      </c>
      <c r="D226" s="2" t="str">
        <f>VLOOKUP(B226,'[3]Tab S6a'!$B:$E,4,0)</f>
        <v>Q9FJ75.1 RecName: Full=Probable long-chain-alcohol O-fatty-acyltransferase 4; AltName: Full=Wax synthase 4 PF13813:Membrane bound O-acyl transferase family</v>
      </c>
    </row>
    <row r="227" spans="1:4" x14ac:dyDescent="0.35">
      <c r="A227" s="2">
        <v>224</v>
      </c>
      <c r="B227" s="2" t="s">
        <v>519</v>
      </c>
      <c r="C227" s="4">
        <f>VLOOKUP(B227,[2]Seb_leaf_Zn_up!$A:$D,2,0)</f>
        <v>1.64937353436555</v>
      </c>
      <c r="D227" s="2" t="str">
        <f>VLOOKUP(B227,'[3]Tab S6a'!$B:$E,4,0)</f>
        <v>P46420.2 RecName: Full=Glutathione S-transferase 4; AltName: Full=GST class-phi member 4; AltName: Full=GST-27; AltName: Full=GST-IV PF00043:Glutathione S-transferase, C-terminal domain|PF02798:Glutathione S-transferase, N-terminal domain</v>
      </c>
    </row>
    <row r="228" spans="1:4" x14ac:dyDescent="0.35">
      <c r="A228" s="2">
        <v>225</v>
      </c>
      <c r="B228" s="2" t="s">
        <v>657</v>
      </c>
      <c r="C228" s="4">
        <f>VLOOKUP(B228,[2]Seb_leaf_Zn_up!$A:$D,2,0)</f>
        <v>1.6492587718454199</v>
      </c>
      <c r="D228" s="2" t="str">
        <f>VLOOKUP(B228,'[3]Tab S6a'!$B:$E,4,0)</f>
        <v>Q944L7.1 RecName: Full=Shewanella-like protein phosphatase 2; Short=AtSLP2 PF00149:Calcineurin-like phosphoesterase</v>
      </c>
    </row>
    <row r="229" spans="1:4" x14ac:dyDescent="0.35">
      <c r="A229" s="2">
        <v>226</v>
      </c>
      <c r="B229" s="2" t="s">
        <v>1018</v>
      </c>
      <c r="C229" s="4">
        <f>VLOOKUP(B229,[2]Seb_leaf_Zn_up!$A:$D,2,0)</f>
        <v>1.64516183615642</v>
      </c>
      <c r="D229" s="2" t="str">
        <f>VLOOKUP(B229,'[3]Tab S6a'!$B:$E,4,0)</f>
        <v>Q5VRL3.1 RecName: Full=Superoxide dismutase [Fe] 1, chloroplastic; Flags: Precursor PF00081:Iron/manganese superoxide dismutases, alpha-hairpin domain|PF02777:Iron/manganese superoxide dismutases, C-terminal domain</v>
      </c>
    </row>
    <row r="230" spans="1:4" x14ac:dyDescent="0.35">
      <c r="A230" s="2">
        <v>227</v>
      </c>
      <c r="B230" s="2" t="s">
        <v>686</v>
      </c>
      <c r="C230" s="4">
        <f>VLOOKUP(B230,[2]Seb_leaf_Zn_up!$A:$D,2,0)</f>
        <v>1.6403368869079999</v>
      </c>
      <c r="D230" s="2" t="str">
        <f>VLOOKUP(B230,'[3]Tab S6a'!$B:$E,4,0)</f>
        <v>Q9SEE4.1 RecName: Full=Pirin-like protein PF02678:Pirin|PF05726:Pirin C-terminal cupin domain</v>
      </c>
    </row>
    <row r="231" spans="1:4" x14ac:dyDescent="0.35">
      <c r="A231" s="2">
        <v>228</v>
      </c>
      <c r="B231" s="2" t="s">
        <v>1128</v>
      </c>
      <c r="C231" s="4">
        <f>VLOOKUP(B231,[2]Seb_leaf_Zn_up!$A:$D,2,0)</f>
        <v>1.6356404407319201</v>
      </c>
      <c r="D231" s="2" t="str">
        <f>VLOOKUP(B231,'[3]Tab S6a'!$B:$E,4,0)</f>
        <v>PF08263:Leucine rich repeat N-terminal domain</v>
      </c>
    </row>
    <row r="232" spans="1:4" x14ac:dyDescent="0.35">
      <c r="A232" s="2">
        <v>229</v>
      </c>
      <c r="B232" s="2" t="s">
        <v>937</v>
      </c>
      <c r="C232" s="4">
        <f>VLOOKUP(B232,[2]Seb_leaf_Zn_up!$A:$D,2,0)</f>
        <v>1.6243246351326199</v>
      </c>
      <c r="D232" s="2">
        <f>VLOOKUP(B232,'[3]Tab S6a'!$B:$E,4,0)</f>
        <v>0</v>
      </c>
    </row>
    <row r="233" spans="1:4" x14ac:dyDescent="0.35">
      <c r="A233" s="2">
        <v>230</v>
      </c>
      <c r="B233" s="2" t="s">
        <v>960</v>
      </c>
      <c r="C233" s="4">
        <f>VLOOKUP(B233,[2]Seb_leaf_Zn_up!$A:$D,2,0)</f>
        <v>1.62045905358399</v>
      </c>
      <c r="D233" s="2" t="str">
        <f>VLOOKUP(B233,'[3]Tab S6a'!$B:$E,4,0)</f>
        <v>Q9M024.1 RecName: Full=Thylakoid ADP,ATP carrier protein, chloroplastic; AltName: Full=Thylakoid ADP/ATP translocase; Flags: Precursor PF00153:Mitochondrial carrier protein</v>
      </c>
    </row>
    <row r="234" spans="1:4" x14ac:dyDescent="0.35">
      <c r="A234" s="2">
        <v>231</v>
      </c>
      <c r="B234" s="2" t="s">
        <v>712</v>
      </c>
      <c r="C234" s="4">
        <f>VLOOKUP(B234,[2]Seb_leaf_Zn_up!$A:$D,2,0)</f>
        <v>1.6147918395895799</v>
      </c>
      <c r="D234" s="2" t="str">
        <f>VLOOKUP(B234,'[3]Tab S6a'!$B:$E,4,0)</f>
        <v>Q9LQZ7.1 RecName: Full=B-box zinc finger protein 21; Short=AtBBX21; AltName: Full=Protein LONG HYPOCOTYL UNDER SHADE; AltName: Full=Protein SALT TOLERANCE HOMOLOG 2 PF00643:B-box zinc finger</v>
      </c>
    </row>
    <row r="235" spans="1:4" x14ac:dyDescent="0.35">
      <c r="A235" s="2">
        <v>232</v>
      </c>
      <c r="B235" s="2" t="s">
        <v>988</v>
      </c>
      <c r="C235" s="4">
        <f>VLOOKUP(B235,[2]Seb_leaf_Zn_up!$A:$D,2,0)</f>
        <v>1.61473865743218</v>
      </c>
      <c r="D235" s="2" t="str">
        <f>VLOOKUP(B235,'[3]Tab S6a'!$B:$E,4,0)</f>
        <v>Q15269.2 RecName: Full=Periodic tryptophan protein 2 homolog PF04003:Dip2/Utp12 Family|PF00400:WD domain, G-beta repeat</v>
      </c>
    </row>
    <row r="236" spans="1:4" x14ac:dyDescent="0.35">
      <c r="A236" s="2">
        <v>233</v>
      </c>
      <c r="B236" s="2" t="s">
        <v>601</v>
      </c>
      <c r="C236" s="4">
        <f>VLOOKUP(B236,[2]Seb_leaf_Zn_up!$A:$D,2,0)</f>
        <v>1.6133294007093599</v>
      </c>
      <c r="D236" s="2" t="str">
        <f>VLOOKUP(B236,'[3]Tab S6a'!$B:$E,4,0)</f>
        <v>Q93VK5.1 RecName: Full=Protein LUTEIN DEFICIENT 5, chloroplastic; AltName: Full=Cytochrome P450 97A3; Flags: Precursor PF00067:Cytochrome P450</v>
      </c>
    </row>
    <row r="237" spans="1:4" x14ac:dyDescent="0.35">
      <c r="A237" s="2">
        <v>234</v>
      </c>
      <c r="B237" s="2" t="s">
        <v>714</v>
      </c>
      <c r="C237" s="4">
        <f>VLOOKUP(B237,[2]Seb_leaf_Zn_up!$A:$D,2,0)</f>
        <v>1.61329846899929</v>
      </c>
      <c r="D237" s="2" t="str">
        <f>VLOOKUP(B237,'[3]Tab S6a'!$B:$E,4,0)</f>
        <v>Q2R2D5.1 RecName: Full=Receptor kinase-like protein Xa21; Contains: RecName: Full=Receptor kinase-like protein Xa21, processed; Flags: Precursor PF00069:Protein kinase domain|PF13855:Leucine rich repeat|PF08263:Leucine rich repeat N-terminal domai</v>
      </c>
    </row>
    <row r="238" spans="1:4" x14ac:dyDescent="0.35">
      <c r="A238" s="2">
        <v>235</v>
      </c>
      <c r="B238" s="2" t="s">
        <v>895</v>
      </c>
      <c r="C238" s="4">
        <f>VLOOKUP(B238,[2]Seb_leaf_Zn_up!$A:$D,2,0)</f>
        <v>1.61122430216242</v>
      </c>
      <c r="D238" s="2" t="str">
        <f>VLOOKUP(B238,'[3]Tab S6a'!$B:$E,4,0)</f>
        <v>Q84J78.1 RecName: Full=Single-stranded DNA-binding protein, mitochondrial; Flags: Precursor PF00436:Single-strand binding protein family</v>
      </c>
    </row>
    <row r="239" spans="1:4" x14ac:dyDescent="0.35">
      <c r="A239" s="2">
        <v>236</v>
      </c>
      <c r="B239" s="2" t="s">
        <v>669</v>
      </c>
      <c r="C239" s="4">
        <f>VLOOKUP(B239,[2]Seb_leaf_Zn_up!$A:$D,2,0)</f>
        <v>1.61108738164858</v>
      </c>
      <c r="D239" s="2" t="str">
        <f>VLOOKUP(B239,'[3]Tab S6a'!$B:$E,4,0)</f>
        <v>Q9M9E2.1 RecName: Full=Pentatricopeptide repeat-containing protein At1g15510, chloroplastic; Flags: Precursor PF14432:DYW family of nucleic acid deaminases|PF13041:PPR repeat family</v>
      </c>
    </row>
    <row r="240" spans="1:4" x14ac:dyDescent="0.35">
      <c r="A240" s="2">
        <v>237</v>
      </c>
      <c r="B240" s="2" t="s">
        <v>789</v>
      </c>
      <c r="C240" s="4">
        <f>VLOOKUP(B240,[2]Seb_leaf_Zn_up!$A:$D,2,0)</f>
        <v>1.6086844108651699</v>
      </c>
      <c r="D240" s="2" t="str">
        <f>VLOOKUP(B240,'[3]Tab S6a'!$B:$E,4,0)</f>
        <v>Q39214.1 RecName: Full=Disease resistance protein RPM1; AltName: Full=Resistance to Pseudomonas syringae protein 3 PF00069:Protein kinase domain|PF04570:zinc-finger of the FCS-type, C2-C2|PF00931:NB-ARC domain</v>
      </c>
    </row>
    <row r="241" spans="1:4" x14ac:dyDescent="0.35">
      <c r="A241" s="2">
        <v>238</v>
      </c>
      <c r="B241" s="2" t="s">
        <v>1078</v>
      </c>
      <c r="C241" s="4">
        <f>VLOOKUP(B241,[2]Seb_leaf_Zn_up!$A:$D,2,0)</f>
        <v>1.6041678218509401</v>
      </c>
      <c r="D241" s="2">
        <f>VLOOKUP(B241,'[3]Tab S6a'!$B:$E,4,0)</f>
        <v>0</v>
      </c>
    </row>
    <row r="242" spans="1:4" x14ac:dyDescent="0.35">
      <c r="A242" s="2">
        <v>239</v>
      </c>
      <c r="B242" s="2" t="s">
        <v>423</v>
      </c>
      <c r="C242" s="4">
        <f>VLOOKUP(B242,[2]Seb_leaf_Zn_up!$A:$D,2,0)</f>
        <v>1.60180120787019</v>
      </c>
      <c r="D242" s="2" t="str">
        <f>VLOOKUP(B242,'[3]Tab S6a'!$B:$E,4,0)</f>
        <v>Q9FJL3.1 RecName: Full=Peptidyl-prolyl cis-trans isomerase FKBP65; Short=PPIase FKBP65; AltName: Full=70 kDa peptidyl-prolyl isomerase; AltName: Full=FK506-binding protein 65; Short=AtFKBP65; AltName: Full=Immunophilin FKBP65; AltName: Full=Peptidyl-</v>
      </c>
    </row>
    <row r="243" spans="1:4" x14ac:dyDescent="0.35">
      <c r="A243" s="2">
        <v>240</v>
      </c>
      <c r="B243" s="2" t="s">
        <v>881</v>
      </c>
      <c r="C243" s="4">
        <f>VLOOKUP(B243,[2]Seb_leaf_Zn_up!$A:$D,2,0)</f>
        <v>1.6005970367481599</v>
      </c>
      <c r="D243" s="2" t="str">
        <f>VLOOKUP(B243,'[3]Tab S6a'!$B:$E,4,0)</f>
        <v>Q6YZ54.1 RecName: Full=Replication factor C subunit 3; Short=OsRFC3; AltName: Full=Activator 1 subunit 3 PF08542:Replication factor C C-terminal domain|PF00004:ATPase family associated with various cellular activities (AAA)</v>
      </c>
    </row>
    <row r="244" spans="1:4" x14ac:dyDescent="0.35">
      <c r="A244" s="2">
        <v>241</v>
      </c>
      <c r="B244" s="2" t="s">
        <v>841</v>
      </c>
      <c r="C244" s="4">
        <f>VLOOKUP(B244,[2]Seb_leaf_Zn_up!$A:$D,2,0)</f>
        <v>1.5993856296520099</v>
      </c>
      <c r="D244" s="2" t="str">
        <f>VLOOKUP(B244,'[3]Tab S6a'!$B:$E,4,0)</f>
        <v>O81906.1 RecName: Full=G-type lectin S-receptor-like serine/threonine-protein kinase B120; Flags: Precursor PF07714:Protein tyrosine kinase|PF08276:PAN-like domain|PF01453:D-mannose binding lectin|PF00954:S-locus glycoprotein domain</v>
      </c>
    </row>
    <row r="245" spans="1:4" x14ac:dyDescent="0.35">
      <c r="A245" s="2">
        <v>242</v>
      </c>
      <c r="B245" s="2" t="s">
        <v>1111</v>
      </c>
      <c r="C245" s="4">
        <f>VLOOKUP(B245,[2]Seb_leaf_Zn_up!$A:$D,2,0)</f>
        <v>1.5984937862316</v>
      </c>
      <c r="D245" s="2" t="str">
        <f>VLOOKUP(B245,'[3]Tab S6a'!$B:$E,4,0)</f>
        <v>Q06398.2 RecName: Full=Probable glutathione S-transferase GSTU6; AltName: Full=28 kDa cold-induced protein PF13417:Glutathione S-transferase, N-terminal domain|PF14497:Glutathione S-transferase, C-terminal domain</v>
      </c>
    </row>
    <row r="246" spans="1:4" x14ac:dyDescent="0.35">
      <c r="A246" s="2">
        <v>243</v>
      </c>
      <c r="B246" s="2" t="s">
        <v>584</v>
      </c>
      <c r="C246" s="4">
        <f>VLOOKUP(B246,[2]Seb_leaf_Zn_up!$A:$D,2,0)</f>
        <v>1.59351721775101</v>
      </c>
      <c r="D246" s="2" t="str">
        <f>VLOOKUP(B246,'[3]Tab S6a'!$B:$E,4,0)</f>
        <v>Q9LNU6.2 RecName: Full=Pentatricopeptide repeat-containing protein At1g20230 PF13041:PPR repeat family|PF14432:DYW family of nucleic acid deaminases</v>
      </c>
    </row>
    <row r="247" spans="1:4" x14ac:dyDescent="0.35">
      <c r="A247" s="2">
        <v>244</v>
      </c>
      <c r="B247" s="2" t="s">
        <v>770</v>
      </c>
      <c r="C247" s="4">
        <f>VLOOKUP(B247,[2]Seb_leaf_Zn_up!$A:$D,2,0)</f>
        <v>1.59040319441598</v>
      </c>
      <c r="D247" s="2" t="str">
        <f>VLOOKUP(B247,'[3]Tab S6a'!$B:$E,4,0)</f>
        <v>P00693.1 RecName: Full=Alpha-amylase type A isozyme; AltName: Full=1,4-alpha-D-glucan glucanohydrolase; AltName: Full=AMY1; AltName: Full=Low pI alpha-amylase; Flags: Precursor PF07821:Alpha-amylase C-terminal beta-sheet domain|PF00128:Alpha amyla</v>
      </c>
    </row>
    <row r="248" spans="1:4" x14ac:dyDescent="0.35">
      <c r="A248" s="2">
        <v>245</v>
      </c>
      <c r="B248" s="2" t="s">
        <v>682</v>
      </c>
      <c r="C248" s="4">
        <f>VLOOKUP(B248,[2]Seb_leaf_Zn_up!$A:$D,2,0)</f>
        <v>1.5888354328444501</v>
      </c>
      <c r="D248" s="2" t="str">
        <f>VLOOKUP(B248,'[3]Tab S6a'!$B:$E,4,0)</f>
        <v>P24631.1 RecName: Full=17.5 kDa class II heat shock protein PF00011:Hsp20/alpha crystallin family</v>
      </c>
    </row>
    <row r="249" spans="1:4" x14ac:dyDescent="0.35">
      <c r="A249" s="2">
        <v>246</v>
      </c>
      <c r="B249" s="2" t="s">
        <v>487</v>
      </c>
      <c r="C249" s="4">
        <f>VLOOKUP(B249,[2]Seb_leaf_Zn_up!$A:$D,2,0)</f>
        <v>1.5853663310200099</v>
      </c>
      <c r="D249" s="2" t="str">
        <f>VLOOKUP(B249,'[3]Tab S6a'!$B:$E,4,0)</f>
        <v>PF00462:Glutaredoxin|PF00610:Domain found in Dishevelled, Egl-10, and Pleckstrin (DEP)|PF04784:Protein of unknown function, DUF547</v>
      </c>
    </row>
    <row r="250" spans="1:4" x14ac:dyDescent="0.35">
      <c r="A250" s="2">
        <v>247</v>
      </c>
      <c r="B250" s="2" t="s">
        <v>655</v>
      </c>
      <c r="C250" s="4">
        <f>VLOOKUP(B250,[2]Seb_leaf_Zn_up!$A:$D,2,0)</f>
        <v>1.58363661762624</v>
      </c>
      <c r="D250" s="2" t="str">
        <f>VLOOKUP(B250,'[3]Tab S6a'!$B:$E,4,0)</f>
        <v>PF07574:Nse1 non-SMC component of SMC5-6 complex|PF08746:RING-like domain</v>
      </c>
    </row>
    <row r="251" spans="1:4" x14ac:dyDescent="0.35">
      <c r="A251" s="2">
        <v>248</v>
      </c>
      <c r="B251" s="2" t="s">
        <v>607</v>
      </c>
      <c r="C251" s="4">
        <f>VLOOKUP(B251,[2]Seb_leaf_Zn_up!$A:$D,2,0)</f>
        <v>1.57936723780014</v>
      </c>
      <c r="D251" s="2" t="str">
        <f>VLOOKUP(B251,'[3]Tab S6a'!$B:$E,4,0)</f>
        <v>PF14383:DUF761-associated sequence motif|PF14309:Domain of unknown function (DUF4378)</v>
      </c>
    </row>
    <row r="252" spans="1:4" x14ac:dyDescent="0.35">
      <c r="A252" s="2">
        <v>249</v>
      </c>
      <c r="B252" s="2" t="s">
        <v>452</v>
      </c>
      <c r="C252" s="4">
        <f>VLOOKUP(B252,[2]Seb_leaf_Zn_up!$A:$D,2,0)</f>
        <v>1.5773197115343001</v>
      </c>
      <c r="D252" s="2">
        <f>VLOOKUP(B252,'[3]Tab S6a'!$B:$E,4,0)</f>
        <v>0</v>
      </c>
    </row>
    <row r="253" spans="1:4" x14ac:dyDescent="0.35">
      <c r="A253" s="2">
        <v>250</v>
      </c>
      <c r="B253" s="2" t="s">
        <v>455</v>
      </c>
      <c r="C253" s="4">
        <f>VLOOKUP(B253,[2]Seb_leaf_Zn_up!$A:$D,2,0)</f>
        <v>1.57541531443311</v>
      </c>
      <c r="D253" s="2" t="str">
        <f>VLOOKUP(B253,'[3]Tab S6a'!$B:$E,4,0)</f>
        <v>Q9ZUT5.1 RecName: Full=Pentatricopeptide repeat-containing protein At2g37310 PF12854:PPR repeat|PF13041:PPR repeat family</v>
      </c>
    </row>
    <row r="254" spans="1:4" x14ac:dyDescent="0.35">
      <c r="A254" s="2">
        <v>251</v>
      </c>
      <c r="B254" s="2" t="s">
        <v>720</v>
      </c>
      <c r="C254" s="4">
        <f>VLOOKUP(B254,[2]Seb_leaf_Zn_up!$A:$D,2,0)</f>
        <v>1.57529601657481</v>
      </c>
      <c r="D254" s="2" t="str">
        <f>VLOOKUP(B254,'[3]Tab S6a'!$B:$E,4,0)</f>
        <v>Q42545.2 RecName: Full=Cell division protein FtsZ homolog 1, chloroplastic; Short=AtFtsZ1; Short=AtFtsZ1-1; Short=Chloroplast FtsZ; Short=CpFtsZ; AltName: Full=Protein ACCUMULATION AND REPLICATION OF CHLOROPLASTS 10; AltName: Full=Protein PLASTID MOV</v>
      </c>
    </row>
    <row r="255" spans="1:4" x14ac:dyDescent="0.35">
      <c r="A255" s="2">
        <v>252</v>
      </c>
      <c r="B255" s="2" t="s">
        <v>846</v>
      </c>
      <c r="C255" s="4">
        <f>VLOOKUP(B255,[2]Seb_leaf_Zn_up!$A:$D,2,0)</f>
        <v>1.57345854761443</v>
      </c>
      <c r="D255" s="2" t="str">
        <f>VLOOKUP(B255,'[3]Tab S6a'!$B:$E,4,0)</f>
        <v>Q8RZX9.1 RecName: Full=AP2/ERF and B3 domain-containing protein Os01g0693400 PF02362:B3 DNA binding domain|PF00847:AP2 domain</v>
      </c>
    </row>
    <row r="256" spans="1:4" x14ac:dyDescent="0.35">
      <c r="A256" s="2">
        <v>253</v>
      </c>
      <c r="B256" s="2" t="s">
        <v>574</v>
      </c>
      <c r="C256" s="4">
        <f>VLOOKUP(B256,[2]Seb_leaf_Zn_up!$A:$D,2,0)</f>
        <v>1.5728769674034999</v>
      </c>
      <c r="D256" s="2" t="str">
        <f>VLOOKUP(B256,'[3]Tab S6a'!$B:$E,4,0)</f>
        <v>Q6AV21.1 RecName: Full=B3 domain-containing protein Os03g0619800 PF02362:B3 DNA binding domain</v>
      </c>
    </row>
    <row r="257" spans="1:4" x14ac:dyDescent="0.35">
      <c r="A257" s="2">
        <v>254</v>
      </c>
      <c r="B257" s="2" t="s">
        <v>653</v>
      </c>
      <c r="C257" s="4">
        <f>VLOOKUP(B257,[2]Seb_leaf_Zn_up!$A:$D,2,0)</f>
        <v>1.5716606570257901</v>
      </c>
      <c r="D257" s="2" t="str">
        <f>VLOOKUP(B257,'[3]Tab S6a'!$B:$E,4,0)</f>
        <v>PF01936:NYN domain</v>
      </c>
    </row>
    <row r="258" spans="1:4" x14ac:dyDescent="0.35">
      <c r="A258" s="2">
        <v>255</v>
      </c>
      <c r="B258" s="2" t="s">
        <v>925</v>
      </c>
      <c r="C258" s="4">
        <f>VLOOKUP(B258,[2]Seb_leaf_Zn_up!$A:$D,2,0)</f>
        <v>1.5715141909372501</v>
      </c>
      <c r="D258" s="2" t="str">
        <f>VLOOKUP(B258,'[3]Tab S6a'!$B:$E,4,0)</f>
        <v>Q851Q6.1 RecName: Full=Probable GTP-binding protein OBGC2 PF01018:GTP1/OBG|PF01926:50S ribosome-binding GTPase</v>
      </c>
    </row>
    <row r="259" spans="1:4" x14ac:dyDescent="0.35">
      <c r="A259" s="2">
        <v>256</v>
      </c>
      <c r="B259" s="2" t="s">
        <v>1131</v>
      </c>
      <c r="C259" s="4">
        <f>VLOOKUP(B259,[2]Seb_leaf_Zn_up!$A:$D,2,0)</f>
        <v>1.56966096927348</v>
      </c>
      <c r="D259" s="2" t="str">
        <f>VLOOKUP(B259,'[3]Tab S6a'!$B:$E,4,0)</f>
        <v>Q8L4E7.1 RecName: Full=SAP-like protein BP-73; AltName: Full=OsBP-73; AltName: Full=Riaa1 PF07498:Rho termination factor, N-terminal domain</v>
      </c>
    </row>
    <row r="260" spans="1:4" x14ac:dyDescent="0.35">
      <c r="A260" s="2">
        <v>257</v>
      </c>
      <c r="B260" s="2" t="s">
        <v>915</v>
      </c>
      <c r="C260" s="4">
        <f>VLOOKUP(B260,[2]Seb_leaf_Zn_up!$A:$D,2,0)</f>
        <v>1.5696094147848201</v>
      </c>
      <c r="D260" s="2" t="str">
        <f>VLOOKUP(B260,'[3]Tab S6a'!$B:$E,4,0)</f>
        <v>Q9LQV2.1 RecName: Full=RNA-dependent RNA polymerase 1; Short=AtRDRP1; AltName: Full=RNA-directed RNA polymerase 1 PF05183:RNA dependent RNA polymerase</v>
      </c>
    </row>
    <row r="261" spans="1:4" x14ac:dyDescent="0.35">
      <c r="A261" s="2">
        <v>258</v>
      </c>
      <c r="B261" s="2" t="s">
        <v>995</v>
      </c>
      <c r="C261" s="4">
        <f>VLOOKUP(B261,[2]Seb_leaf_Zn_up!$A:$D,2,0)</f>
        <v>1.5669582254775301</v>
      </c>
      <c r="D261" s="2" t="str">
        <f>VLOOKUP(B261,'[3]Tab S6a'!$B:$E,4,0)</f>
        <v>Q9C7Y2.1 RecName: Full=Multiple organellar RNA editing factor 5, mitochondrial; AltName: Full=RNA editing-interacting protein 5; Flags: Precursor -</v>
      </c>
    </row>
    <row r="262" spans="1:4" x14ac:dyDescent="0.35">
      <c r="A262" s="2">
        <v>259</v>
      </c>
      <c r="B262" s="2" t="s">
        <v>1032</v>
      </c>
      <c r="C262" s="4">
        <f>VLOOKUP(B262,[2]Seb_leaf_Zn_up!$A:$D,2,0)</f>
        <v>1.56657052347637</v>
      </c>
      <c r="D262" s="2">
        <f>VLOOKUP(B262,'[3]Tab S6a'!$B:$E,4,0)</f>
        <v>0</v>
      </c>
    </row>
    <row r="263" spans="1:4" x14ac:dyDescent="0.35">
      <c r="A263" s="2">
        <v>260</v>
      </c>
      <c r="B263" s="2" t="s">
        <v>726</v>
      </c>
      <c r="C263" s="4">
        <f>VLOOKUP(B263,[2]Seb_leaf_Zn_up!$A:$D,2,0)</f>
        <v>1.56456701682375</v>
      </c>
      <c r="D263" s="2" t="str">
        <f>VLOOKUP(B263,'[3]Tab S6a'!$B:$E,4,0)</f>
        <v>A8QW51.1 RecName: Full=Probable O-methyltransferase 2; Short=SbOMT2 PF00891:O-methyltransferase|PF08100:Dimerisation domain</v>
      </c>
    </row>
    <row r="264" spans="1:4" x14ac:dyDescent="0.35">
      <c r="A264" s="2">
        <v>261</v>
      </c>
      <c r="B264" s="2" t="s">
        <v>708</v>
      </c>
      <c r="C264" s="4">
        <f>VLOOKUP(B264,[2]Seb_leaf_Zn_up!$A:$D,2,0)</f>
        <v>1.56278414797611</v>
      </c>
      <c r="D264" s="2">
        <f>VLOOKUP(B264,'[3]Tab S6a'!$B:$E,4,0)</f>
        <v>0</v>
      </c>
    </row>
    <row r="265" spans="1:4" x14ac:dyDescent="0.35">
      <c r="A265" s="2">
        <v>262</v>
      </c>
      <c r="B265" s="2" t="s">
        <v>890</v>
      </c>
      <c r="C265" s="4">
        <f>VLOOKUP(B265,[2]Seb_leaf_Zn_up!$A:$D,2,0)</f>
        <v>1.5624266582881701</v>
      </c>
      <c r="D265" s="2" t="str">
        <f>VLOOKUP(B265,'[3]Tab S6a'!$B:$E,4,0)</f>
        <v>B9LSX2.1 RecName: Full=Ribosomal RNA large subunit methyltransferase E; AltName: Full=23S rRNA Um2552 methyltransferase; AltName: Full=rRNA (uridine-2'-O-)-methyltransferase PF01728:FtsJ-like methyltransferase</v>
      </c>
    </row>
    <row r="266" spans="1:4" x14ac:dyDescent="0.35">
      <c r="A266" s="2">
        <v>263</v>
      </c>
      <c r="B266" s="2" t="s">
        <v>972</v>
      </c>
      <c r="C266" s="4">
        <f>VLOOKUP(B266,[2]Seb_leaf_Zn_up!$A:$D,2,0)</f>
        <v>1.56207335872936</v>
      </c>
      <c r="D266" s="2" t="str">
        <f>VLOOKUP(B266,'[3]Tab S6a'!$B:$E,4,0)</f>
        <v>Q9M886.1 RecName: Full=LOB domain-containing protein 41; AltName: Full=ASYMMETRIC LEAVES 2-like protein 38; Short=AS2-like protein 38 PF03195:Protein of unknown function DUF260</v>
      </c>
    </row>
    <row r="267" spans="1:4" x14ac:dyDescent="0.35">
      <c r="A267" s="2">
        <v>264</v>
      </c>
      <c r="B267" s="2" t="s">
        <v>1044</v>
      </c>
      <c r="C267" s="4">
        <f>VLOOKUP(B267,[2]Seb_leaf_Zn_up!$A:$D,2,0)</f>
        <v>1.5607093130041501</v>
      </c>
      <c r="D267" s="2" t="str">
        <f>VLOOKUP(B267,'[3]Tab S6a'!$B:$E,4,0)</f>
        <v>P29185.2 RecName: Full=Chaperonin CPN60-1, mitochondrial; AltName: Full=HSP60-1; Flags: Precursor PF00118:TCP-1/cpn60 chaperonin family</v>
      </c>
    </row>
    <row r="268" spans="1:4" x14ac:dyDescent="0.35">
      <c r="A268" s="2">
        <v>265</v>
      </c>
      <c r="B268" s="2" t="s">
        <v>822</v>
      </c>
      <c r="C268" s="4">
        <f>VLOOKUP(B268,[2]Seb_leaf_Zn_up!$A:$D,2,0)</f>
        <v>1.5600570444464901</v>
      </c>
      <c r="D268" s="2" t="str">
        <f>VLOOKUP(B268,'[3]Tab S6a'!$B:$E,4,0)</f>
        <v>Q9FEF8.1 RecName: Full=Probable mediator of RNA polymerase II transcription subunit 36b; AltName: Full=Histone-glutamine methyltransferase; AltName: Full=SKP1-interacting partner 7; AltName: Full=rRNA 2'-O-methyltransferase fibrillarin 1 PF01269:F</v>
      </c>
    </row>
    <row r="269" spans="1:4" x14ac:dyDescent="0.35">
      <c r="A269" s="2">
        <v>266</v>
      </c>
      <c r="B269" s="2" t="s">
        <v>872</v>
      </c>
      <c r="C269" s="4">
        <f>VLOOKUP(B269,[2]Seb_leaf_Zn_up!$A:$D,2,0)</f>
        <v>1.55892022854792</v>
      </c>
      <c r="D269" s="2" t="str">
        <f>VLOOKUP(B269,'[3]Tab S6a'!$B:$E,4,0)</f>
        <v>Q7K486.1 RecName: Full=Armadillo repeat-containing protein 6 homolog -</v>
      </c>
    </row>
    <row r="270" spans="1:4" x14ac:dyDescent="0.35">
      <c r="A270" s="2">
        <v>267</v>
      </c>
      <c r="B270" s="2" t="s">
        <v>730</v>
      </c>
      <c r="C270" s="4">
        <f>VLOOKUP(B270,[2]Seb_leaf_Zn_up!$A:$D,2,0)</f>
        <v>1.5529226641470999</v>
      </c>
      <c r="D270" s="2">
        <f>VLOOKUP(B270,'[3]Tab S6a'!$B:$E,4,0)</f>
        <v>0</v>
      </c>
    </row>
    <row r="271" spans="1:4" x14ac:dyDescent="0.35">
      <c r="A271" s="2">
        <v>268</v>
      </c>
      <c r="B271" s="2" t="s">
        <v>1154</v>
      </c>
      <c r="C271" s="4">
        <f>VLOOKUP(B271,[2]Seb_leaf_Zn_up!$A:$D,2,0)</f>
        <v>1.55131091545274</v>
      </c>
      <c r="D271" s="2" t="str">
        <f>VLOOKUP(B271,'[3]Tab S6a'!$B:$E,4,0)</f>
        <v>PF13202:EF hand</v>
      </c>
    </row>
    <row r="272" spans="1:4" x14ac:dyDescent="0.35">
      <c r="A272" s="2">
        <v>269</v>
      </c>
      <c r="B272" s="2" t="s">
        <v>430</v>
      </c>
      <c r="C272" s="4">
        <f>VLOOKUP(B272,[2]Seb_leaf_Zn_up!$A:$D,2,0)</f>
        <v>1.5501495330536601</v>
      </c>
      <c r="D272" s="2" t="str">
        <f>VLOOKUP(B272,'[3]Tab S6a'!$B:$E,4,0)</f>
        <v>Q9LMN8.2 RecName: Full=Wall-associated receptor kinase 3; Flags: Precursor PF13947:Wall-associated receptor kinase galacturonan-binding|PF07714:Protein tyrosine kinase</v>
      </c>
    </row>
    <row r="273" spans="1:4" x14ac:dyDescent="0.35">
      <c r="A273" s="2">
        <v>270</v>
      </c>
      <c r="B273" s="2" t="s">
        <v>412</v>
      </c>
      <c r="C273" s="4">
        <f>VLOOKUP(B273,[2]Seb_leaf_Zn_up!$A:$D,2,0)</f>
        <v>1.5463619416402301</v>
      </c>
      <c r="D273" s="2">
        <f>VLOOKUP(B273,'[3]Tab S6a'!$B:$E,4,0)</f>
        <v>0</v>
      </c>
    </row>
    <row r="274" spans="1:4" x14ac:dyDescent="0.35">
      <c r="A274" s="2">
        <v>271</v>
      </c>
      <c r="B274" s="2" t="s">
        <v>1102</v>
      </c>
      <c r="C274" s="4">
        <f>VLOOKUP(B274,[2]Seb_leaf_Zn_up!$A:$D,2,0)</f>
        <v>1.5453772502160501</v>
      </c>
      <c r="D274" s="2" t="str">
        <f>VLOOKUP(B274,'[3]Tab S6a'!$B:$E,4,0)</f>
        <v>C0LGT6.1 RecName: Full=LRR receptor-like serine/threonine-protein kinase EFR; AltName: Full=Elongation factor Tu receptor; Short=EF-Tu receptor; Flags: Precursor PF13855:Leucine rich repeat|PF08263:Leucine rich repeat N-terminal domain</v>
      </c>
    </row>
    <row r="275" spans="1:4" x14ac:dyDescent="0.35">
      <c r="A275" s="2">
        <v>272</v>
      </c>
      <c r="B275" s="2" t="s">
        <v>1116</v>
      </c>
      <c r="C275" s="4">
        <f>VLOOKUP(B275,[2]Seb_leaf_Zn_up!$A:$D,2,0)</f>
        <v>1.54510594856282</v>
      </c>
      <c r="D275" s="2">
        <f>VLOOKUP(B275,'[3]Tab S6a'!$B:$E,4,0)</f>
        <v>0</v>
      </c>
    </row>
    <row r="276" spans="1:4" x14ac:dyDescent="0.35">
      <c r="A276" s="2">
        <v>273</v>
      </c>
      <c r="B276" s="2" t="s">
        <v>847</v>
      </c>
      <c r="C276" s="4">
        <f>VLOOKUP(B276,[2]Seb_leaf_Zn_up!$A:$D,2,0)</f>
        <v>1.54182253188763</v>
      </c>
      <c r="D276" s="2" t="str">
        <f>VLOOKUP(B276,'[3]Tab S6a'!$B:$E,4,0)</f>
        <v>Q9SN85.1 RecName: Full=Pentatricopeptide repeat-containing protein At3g47530 PF13041:PPR repeat family|PF14432:DYW family of nucleic acid deaminases</v>
      </c>
    </row>
    <row r="277" spans="1:4" x14ac:dyDescent="0.35">
      <c r="A277" s="2">
        <v>274</v>
      </c>
      <c r="B277" s="2" t="s">
        <v>760</v>
      </c>
      <c r="C277" s="4">
        <f>VLOOKUP(B277,[2]Seb_leaf_Zn_up!$A:$D,2,0)</f>
        <v>1.5403908628456999</v>
      </c>
      <c r="D277" s="2" t="str">
        <f>VLOOKUP(B277,'[3]Tab S6a'!$B:$E,4,0)</f>
        <v>Q9M8J9.1 RecName: Full=BTB/POZ and MATH domain-containing protein 2; AltName: Full=Protein BTB-POZ AND MATH DOMAIN 2; Short=AtBPM2 PF00651:BTB/POZ domain</v>
      </c>
    </row>
    <row r="278" spans="1:4" x14ac:dyDescent="0.35">
      <c r="A278" s="2">
        <v>275</v>
      </c>
      <c r="B278" s="2" t="s">
        <v>944</v>
      </c>
      <c r="C278" s="4">
        <f>VLOOKUP(B278,[2]Seb_leaf_Zn_up!$A:$D,2,0)</f>
        <v>1.5390604228471101</v>
      </c>
      <c r="D278" s="2" t="str">
        <f>VLOOKUP(B278,'[3]Tab S6a'!$B:$E,4,0)</f>
        <v>Q9M0Y3.1 RecName: Full=Equilibrative nucleotide transporter 3; Short=AtENT3; AltName: Full=Nucleoside transporter ENT3; AltName: Full=Protein FLUOROURIDINE RESISTANT 1 PF01733:Nucleoside transporter</v>
      </c>
    </row>
    <row r="279" spans="1:4" x14ac:dyDescent="0.35">
      <c r="A279" s="2">
        <v>276</v>
      </c>
      <c r="B279" s="2" t="s">
        <v>1015</v>
      </c>
      <c r="C279" s="4">
        <f>VLOOKUP(B279,[2]Seb_leaf_Zn_up!$A:$D,2,0)</f>
        <v>1.5381150982637199</v>
      </c>
      <c r="D279" s="2" t="str">
        <f>VLOOKUP(B279,'[3]Tab S6a'!$B:$E,4,0)</f>
        <v>PF07893:Protein of unknown function (DUF1668)</v>
      </c>
    </row>
    <row r="280" spans="1:4" x14ac:dyDescent="0.35">
      <c r="A280" s="2">
        <v>277</v>
      </c>
      <c r="B280" s="2" t="s">
        <v>1096</v>
      </c>
      <c r="C280" s="4">
        <f>VLOOKUP(B280,[2]Seb_leaf_Zn_up!$A:$D,2,0)</f>
        <v>1.53680292066757</v>
      </c>
      <c r="D280" s="2" t="str">
        <f>VLOOKUP(B280,'[3]Tab S6a'!$B:$E,4,0)</f>
        <v>Q9LMN8.2 RecName: Full=Wall-associated receptor kinase 3; Flags: Precursor PF00069:Protein kinase domain|PF13947:Wall-associated receptor kinase galacturonan-binding|PF07645:Calcium-binding EGF domain</v>
      </c>
    </row>
    <row r="281" spans="1:4" x14ac:dyDescent="0.35">
      <c r="A281" s="2">
        <v>278</v>
      </c>
      <c r="B281" s="2" t="s">
        <v>831</v>
      </c>
      <c r="C281" s="4">
        <f>VLOOKUP(B281,[2]Seb_leaf_Zn_up!$A:$D,2,0)</f>
        <v>1.5349950182480001</v>
      </c>
      <c r="D281" s="2" t="str">
        <f>VLOOKUP(B281,'[3]Tab S6a'!$B:$E,4,0)</f>
        <v>PF13962:Domain of unknown function</v>
      </c>
    </row>
    <row r="282" spans="1:4" x14ac:dyDescent="0.35">
      <c r="A282" s="2">
        <v>279</v>
      </c>
      <c r="B282" s="2" t="s">
        <v>850</v>
      </c>
      <c r="C282" s="4">
        <f>VLOOKUP(B282,[2]Seb_leaf_Zn_up!$A:$D,2,0)</f>
        <v>1.5319475832731799</v>
      </c>
      <c r="D282" s="2" t="str">
        <f>VLOOKUP(B282,'[3]Tab S6a'!$B:$E,4,0)</f>
        <v>Q94AG6.1 RecName: Full=S-adenosylmethionine carrier 1, chloroplastic/mitochondrial; AltName: Full=S-adenosylmethionine transporter 1; Short=AtSAMT1; Flags: Precursor PF00153:Mitochondrial carrier protein</v>
      </c>
    </row>
    <row r="283" spans="1:4" x14ac:dyDescent="0.35">
      <c r="A283" s="2">
        <v>280</v>
      </c>
      <c r="B283" s="2" t="s">
        <v>758</v>
      </c>
      <c r="C283" s="4">
        <f>VLOOKUP(B283,[2]Seb_leaf_Zn_up!$A:$D,2,0)</f>
        <v>1.5282780565482601</v>
      </c>
      <c r="D283" s="2" t="str">
        <f>VLOOKUP(B283,'[3]Tab S6a'!$B:$E,4,0)</f>
        <v>Q9LXJ6.2 RecName: Full=F-box/FBD/LRR-repeat protein At3g52680 -</v>
      </c>
    </row>
    <row r="284" spans="1:4" x14ac:dyDescent="0.35">
      <c r="A284" s="2">
        <v>281</v>
      </c>
      <c r="B284" s="2" t="s">
        <v>905</v>
      </c>
      <c r="C284" s="4">
        <f>VLOOKUP(B284,[2]Seb_leaf_Zn_up!$A:$D,2,0)</f>
        <v>1.52812394005499</v>
      </c>
      <c r="D284" s="2" t="str">
        <f>VLOOKUP(B284,'[3]Tab S6a'!$B:$E,4,0)</f>
        <v>Q75LV5.1 RecName: Full=U3 snoRNP-associated protein-like YAOH; AltName: Full=Protein YAO homolog -</v>
      </c>
    </row>
    <row r="285" spans="1:4" x14ac:dyDescent="0.35">
      <c r="A285" s="2">
        <v>282</v>
      </c>
      <c r="B285" s="2" t="s">
        <v>622</v>
      </c>
      <c r="C285" s="4">
        <f>VLOOKUP(B285,[2]Seb_leaf_Zn_up!$A:$D,2,0)</f>
        <v>1.5252833683584299</v>
      </c>
      <c r="D285" s="2" t="str">
        <f>VLOOKUP(B285,'[3]Tab S6a'!$B:$E,4,0)</f>
        <v>Q641I1.1 RecName: Full=Protein FAM135B PF12394:Protein of unknown function (DUF3657)|PF05057:Putative serine esterase (DUF676)</v>
      </c>
    </row>
    <row r="286" spans="1:4" x14ac:dyDescent="0.35">
      <c r="A286" s="2">
        <v>283</v>
      </c>
      <c r="B286" s="2" t="s">
        <v>644</v>
      </c>
      <c r="C286" s="4">
        <f>VLOOKUP(B286,[2]Seb_leaf_Zn_up!$A:$D,2,0)</f>
        <v>1.5235549291600801</v>
      </c>
      <c r="D286" s="2" t="str">
        <f>VLOOKUP(B286,'[3]Tab S6a'!$B:$E,4,0)</f>
        <v>Q6H658.1 RecName: Full=Vacuolar iron transporter homolog 1; AltName: Full=Protein NODULIN-LIKE 1 PF01988:VIT family</v>
      </c>
    </row>
    <row r="287" spans="1:4" x14ac:dyDescent="0.35">
      <c r="A287" s="2">
        <v>284</v>
      </c>
      <c r="B287" s="2" t="s">
        <v>524</v>
      </c>
      <c r="C287" s="4">
        <f>VLOOKUP(B287,[2]Seb_leaf_Zn_up!$A:$D,2,0)</f>
        <v>1.5206235759704601</v>
      </c>
      <c r="D287" s="2" t="str">
        <f>VLOOKUP(B287,'[3]Tab S6a'!$B:$E,4,0)</f>
        <v>Q7XBQ9.1 RecName: Full=Disease resistance protein RGA2; AltName: Full=Blight resistance protein RPI; AltName: Full=RGA2-blb PF00931:NB-ARC domain</v>
      </c>
    </row>
    <row r="288" spans="1:4" x14ac:dyDescent="0.35">
      <c r="A288" s="2">
        <v>285</v>
      </c>
      <c r="B288" s="2" t="s">
        <v>1083</v>
      </c>
      <c r="C288" s="4">
        <f>VLOOKUP(B288,[2]Seb_leaf_Zn_up!$A:$D,2,0)</f>
        <v>1.5190510073474599</v>
      </c>
      <c r="D288" s="2" t="str">
        <f>VLOOKUP(B288,'[3]Tab S6a'!$B:$E,4,0)</f>
        <v>Q8L4D8.1 RecName: Full=Protein IQ-DOMAIN 31 -</v>
      </c>
    </row>
    <row r="289" spans="1:4" x14ac:dyDescent="0.35">
      <c r="A289" s="2">
        <v>286</v>
      </c>
      <c r="B289" s="2" t="s">
        <v>623</v>
      </c>
      <c r="C289" s="4">
        <f>VLOOKUP(B289,[2]Seb_leaf_Zn_up!$A:$D,2,0)</f>
        <v>1.51820985201278</v>
      </c>
      <c r="D289" s="2">
        <f>VLOOKUP(B289,'[3]Tab S6a'!$B:$E,4,0)</f>
        <v>0</v>
      </c>
    </row>
    <row r="290" spans="1:4" x14ac:dyDescent="0.35">
      <c r="A290" s="2">
        <v>287</v>
      </c>
      <c r="B290" s="2" t="s">
        <v>1077</v>
      </c>
      <c r="C290" s="4">
        <f>VLOOKUP(B290,[2]Seb_leaf_Zn_up!$A:$D,2,0)</f>
        <v>1.5178897124394499</v>
      </c>
      <c r="D290" s="2" t="str">
        <f>VLOOKUP(B290,'[3]Tab S6a'!$B:$E,4,0)</f>
        <v>Q9M5M1.1 RecName: Full=40S ribosomal protein S11 PF16205:Ribosomal_S17 N-terminal|PF00366:Ribosomal protein S17</v>
      </c>
    </row>
    <row r="291" spans="1:4" x14ac:dyDescent="0.35">
      <c r="A291" s="2">
        <v>288</v>
      </c>
      <c r="B291" s="2" t="s">
        <v>910</v>
      </c>
      <c r="C291" s="4">
        <f>VLOOKUP(B291,[2]Seb_leaf_Zn_up!$A:$D,2,0)</f>
        <v>1.5144038982221899</v>
      </c>
      <c r="D291" s="2" t="str">
        <f>VLOOKUP(B291,'[3]Tab S6a'!$B:$E,4,0)</f>
        <v>Q9SMT7.1 RecName: Full=Oxalate--CoA ligase; AltName: Full=4-coumarate--CoA ligase isoform 8; Short=At4CL8; AltName: Full=4-coumarate--CoA ligase-like 10; AltName: Full=Acyl-activating enzyme 3; AltName: Full=Adenosine monophosphate binding protein 3;</v>
      </c>
    </row>
    <row r="292" spans="1:4" x14ac:dyDescent="0.35">
      <c r="A292" s="2">
        <v>289</v>
      </c>
      <c r="B292" s="2" t="s">
        <v>491</v>
      </c>
      <c r="C292" s="4">
        <f>VLOOKUP(B292,[2]Seb_leaf_Zn_up!$A:$D,2,0)</f>
        <v>1.51094106910529</v>
      </c>
      <c r="D292" s="2" t="str">
        <f>VLOOKUP(B292,'[3]Tab S6a'!$B:$E,4,0)</f>
        <v>Q9SND9.1 RecName: Full=Uncharacterized acetyltransferase At3g50280 PF02458:Transferase family</v>
      </c>
    </row>
    <row r="293" spans="1:4" x14ac:dyDescent="0.35">
      <c r="A293" s="2">
        <v>290</v>
      </c>
      <c r="B293" s="2" t="s">
        <v>1109</v>
      </c>
      <c r="C293" s="4">
        <f>VLOOKUP(B293,[2]Seb_leaf_Zn_up!$A:$D,2,0)</f>
        <v>1.51074002681914</v>
      </c>
      <c r="D293" s="2" t="str">
        <f>VLOOKUP(B293,'[3]Tab S6a'!$B:$E,4,0)</f>
        <v>F4HQ20.1 RecName: Full=LEAF RUST 10 DISEASE-RESISTANCE LOCUS RECEPTOR-LIKE PROTEIN KINASE-like 2.5; AltName: Full=Probable receptor-like serine/threonine-protein kinase LRK10L-2.5; Flags: Precursor PF00069:Protein kinase domain|PF13947:Wall-associ</v>
      </c>
    </row>
    <row r="294" spans="1:4" x14ac:dyDescent="0.35">
      <c r="A294" s="2">
        <v>291</v>
      </c>
      <c r="B294" s="2" t="s">
        <v>938</v>
      </c>
      <c r="C294" s="4">
        <f>VLOOKUP(B294,[2]Seb_leaf_Zn_up!$A:$D,2,0)</f>
        <v>1.50156347619736</v>
      </c>
      <c r="D294" s="2" t="str">
        <f>VLOOKUP(B294,'[3]Tab S6a'!$B:$E,4,0)</f>
        <v>P32112.1 RecName: Full=Adenosylhomocysteinase; Short=AdoHcyase; AltName: Full=S-adenosyl-L-homocysteine hydrolase PF00670:S-adenosyl-L-homocysteine hydrolase, NAD binding domain|PF05221:S-adenosyl-L-homocysteine hydrolase</v>
      </c>
    </row>
    <row r="295" spans="1:4" x14ac:dyDescent="0.35">
      <c r="A295" s="2">
        <v>292</v>
      </c>
      <c r="B295" s="2" t="s">
        <v>827</v>
      </c>
      <c r="C295" s="4">
        <f>VLOOKUP(B295,[2]Seb_leaf_Zn_up!$A:$D,2,0)</f>
        <v>1.49936203210704</v>
      </c>
      <c r="D295" s="2" t="str">
        <f>VLOOKUP(B295,'[3]Tab S6a'!$B:$E,4,0)</f>
        <v>Q9LMK0.1 RecName: Full=60S ribosomal protein L35a-1 PF01247:Ribosomal protein L35Ae</v>
      </c>
    </row>
    <row r="296" spans="1:4" x14ac:dyDescent="0.35">
      <c r="A296" s="2">
        <v>293</v>
      </c>
      <c r="B296" s="2" t="s">
        <v>950</v>
      </c>
      <c r="C296" s="4">
        <f>VLOOKUP(B296,[2]Seb_leaf_Zn_up!$A:$D,2,0)</f>
        <v>1.4975965894926899</v>
      </c>
      <c r="D296" s="2" t="str">
        <f>VLOOKUP(B296,'[3]Tab S6a'!$B:$E,4,0)</f>
        <v>A0SPJ6.1 RecName: Full=NAC transcription factor NAM-B2; Short=TtNAM-B2 PF02365:No apical meristem (NAM) protein</v>
      </c>
    </row>
    <row r="297" spans="1:4" x14ac:dyDescent="0.35">
      <c r="A297" s="2">
        <v>294</v>
      </c>
      <c r="B297" s="2" t="s">
        <v>992</v>
      </c>
      <c r="C297" s="4">
        <f>VLOOKUP(B297,[2]Seb_leaf_Zn_up!$A:$D,2,0)</f>
        <v>1.49513054367309</v>
      </c>
      <c r="D297" s="2">
        <f>VLOOKUP(B297,'[3]Tab S6a'!$B:$E,4,0)</f>
        <v>0</v>
      </c>
    </row>
    <row r="298" spans="1:4" x14ac:dyDescent="0.35">
      <c r="A298" s="2">
        <v>295</v>
      </c>
      <c r="B298" s="2" t="s">
        <v>704</v>
      </c>
      <c r="C298" s="4">
        <f>VLOOKUP(B298,[2]Seb_leaf_Zn_up!$A:$D,2,0)</f>
        <v>1.49438303874685</v>
      </c>
      <c r="D298" s="2" t="str">
        <f>VLOOKUP(B298,'[3]Tab S6a'!$B:$E,4,0)</f>
        <v>Q0JNK5.1 RecName: Full=Coatomer subunit beta-2; AltName: Full=Beta-coat protein 2; Short=Beta-COP 2 PF14806:Coatomer beta subunit appendage platform|PF01602:Adaptin N terminal region|PF07718:Coatomer beta C-terminal region</v>
      </c>
    </row>
    <row r="299" spans="1:4" x14ac:dyDescent="0.35">
      <c r="A299" s="2">
        <v>296</v>
      </c>
      <c r="B299" s="2" t="s">
        <v>967</v>
      </c>
      <c r="C299" s="4">
        <f>VLOOKUP(B299,[2]Seb_leaf_Zn_up!$A:$D,2,0)</f>
        <v>1.4939341917162401</v>
      </c>
      <c r="D299" s="2" t="str">
        <f>VLOOKUP(B299,'[3]Tab S6a'!$B:$E,4,0)</f>
        <v>O80327.1 RecName: Full=Thaumatin-like protein 1; Flags: Precursor PF00314:Thaumatin family</v>
      </c>
    </row>
    <row r="300" spans="1:4" x14ac:dyDescent="0.35">
      <c r="A300" s="2">
        <v>297</v>
      </c>
      <c r="B300" s="2" t="s">
        <v>953</v>
      </c>
      <c r="C300" s="4">
        <f>VLOOKUP(B300,[2]Seb_leaf_Zn_up!$A:$D,2,0)</f>
        <v>1.4917563608183799</v>
      </c>
      <c r="D300" s="2" t="str">
        <f>VLOOKUP(B300,'[3]Tab S6a'!$B:$E,4,0)</f>
        <v>PF06749:Protein of unknown function (DUF1218)</v>
      </c>
    </row>
    <row r="301" spans="1:4" x14ac:dyDescent="0.35">
      <c r="A301" s="2">
        <v>298</v>
      </c>
      <c r="B301" s="2" t="s">
        <v>816</v>
      </c>
      <c r="C301" s="4">
        <f>VLOOKUP(B301,[2]Seb_leaf_Zn_up!$A:$D,2,0)</f>
        <v>1.48765023730972</v>
      </c>
      <c r="D301" s="2" t="str">
        <f>VLOOKUP(B301,'[3]Tab S6a'!$B:$E,4,0)</f>
        <v>Q0D5R3.1 RecName: Full=Cysteine-rich receptor-like protein kinase 6; Short=Cysteine-rich RLK6; Flags: Precursor PF00069:Protein kinase domain|PF01657:Salt stress response/antifungal</v>
      </c>
    </row>
    <row r="302" spans="1:4" x14ac:dyDescent="0.35">
      <c r="A302" s="2">
        <v>299</v>
      </c>
      <c r="B302" s="2" t="s">
        <v>1100</v>
      </c>
      <c r="C302" s="4">
        <f>VLOOKUP(B302,[2]Seb_leaf_Zn_up!$A:$D,2,0)</f>
        <v>1.48677786820327</v>
      </c>
      <c r="D302" s="2" t="str">
        <f>VLOOKUP(B302,'[3]Tab S6a'!$B:$E,4,0)</f>
        <v>PF00249:Myb-like DNA-binding domain</v>
      </c>
    </row>
    <row r="303" spans="1:4" x14ac:dyDescent="0.35">
      <c r="A303" s="2">
        <v>300</v>
      </c>
      <c r="B303" s="2" t="s">
        <v>1025</v>
      </c>
      <c r="C303" s="4">
        <f>VLOOKUP(B303,[2]Seb_leaf_Zn_up!$A:$D,2,0)</f>
        <v>1.4840170376611701</v>
      </c>
      <c r="D303" s="2" t="str">
        <f>VLOOKUP(B303,'[3]Tab S6a'!$B:$E,4,0)</f>
        <v>PF11955:Plant organelle RNA recognition domain</v>
      </c>
    </row>
    <row r="304" spans="1:4" x14ac:dyDescent="0.35">
      <c r="A304" s="2">
        <v>301</v>
      </c>
      <c r="B304" s="2" t="s">
        <v>998</v>
      </c>
      <c r="C304" s="4">
        <f>VLOOKUP(B304,[2]Seb_leaf_Zn_up!$A:$D,2,0)</f>
        <v>1.4807445545901901</v>
      </c>
      <c r="D304" s="2" t="str">
        <f>VLOOKUP(B304,'[3]Tab S6a'!$B:$E,4,0)</f>
        <v>Q3SZZ0.1 RecName: Full=Ribosome biogenesis protein BRX1 homolog; AltName: Full=Brix domain-containing protein 2 PF04427:Brix domain</v>
      </c>
    </row>
    <row r="305" spans="1:4" x14ac:dyDescent="0.35">
      <c r="A305" s="2">
        <v>302</v>
      </c>
      <c r="B305" s="2" t="s">
        <v>791</v>
      </c>
      <c r="C305" s="4">
        <f>VLOOKUP(B305,[2]Seb_leaf_Zn_up!$A:$D,2,0)</f>
        <v>1.4742760172529401</v>
      </c>
      <c r="D305" s="2" t="str">
        <f>VLOOKUP(B305,'[3]Tab S6a'!$B:$E,4,0)</f>
        <v>Q9M667.2 RecName: Full=Disease resistance protein RPP13; AltName: Full=Resistance to Peronospora parasitica protein 13 PF00931:NB-ARC domain</v>
      </c>
    </row>
    <row r="306" spans="1:4" x14ac:dyDescent="0.35">
      <c r="A306" s="2">
        <v>303</v>
      </c>
      <c r="B306" s="2" t="s">
        <v>729</v>
      </c>
      <c r="C306" s="4">
        <f>VLOOKUP(B306,[2]Seb_leaf_Zn_up!$A:$D,2,0)</f>
        <v>1.4729577082460801</v>
      </c>
      <c r="D306" s="2" t="str">
        <f>VLOOKUP(B306,'[3]Tab S6a'!$B:$E,4,0)</f>
        <v>Q9XGP7.1 RecName: Full=Tricin synthase 1; AltName: Full=Caffeoyl-CoA 3-O-methyltransferase ROMT15 PF01596:O-methyltransferase</v>
      </c>
    </row>
    <row r="307" spans="1:4" x14ac:dyDescent="0.35">
      <c r="A307" s="2">
        <v>304</v>
      </c>
      <c r="B307" s="2" t="s">
        <v>421</v>
      </c>
      <c r="C307" s="4">
        <f>VLOOKUP(B307,[2]Seb_leaf_Zn_up!$A:$D,2,0)</f>
        <v>1.47191808433465</v>
      </c>
      <c r="D307" s="2" t="str">
        <f>VLOOKUP(B307,'[3]Tab S6a'!$B:$E,4,0)</f>
        <v>A2RVM0.1 RecName: Full=Short-chain dehydrogenase TIC 32, chloroplastic; AltName: Full=Translocon at the inner envelope membrane of chloroplasts 32; Short=AtTIC32 PF00106:short chain dehydrogenase</v>
      </c>
    </row>
    <row r="308" spans="1:4" x14ac:dyDescent="0.35">
      <c r="A308" s="2">
        <v>305</v>
      </c>
      <c r="B308" s="2" t="s">
        <v>1040</v>
      </c>
      <c r="C308" s="4">
        <f>VLOOKUP(B308,[2]Seb_leaf_Zn_up!$A:$D,2,0)</f>
        <v>1.47025976621901</v>
      </c>
      <c r="D308" s="2" t="str">
        <f>VLOOKUP(B308,'[3]Tab S6a'!$B:$E,4,0)</f>
        <v>Q6NW58.2 RecName: Full=Spastin PF00004:ATPase family associated with various cellular activities (AAA)</v>
      </c>
    </row>
    <row r="309" spans="1:4" x14ac:dyDescent="0.35">
      <c r="A309" s="2">
        <v>306</v>
      </c>
      <c r="B309" s="2" t="s">
        <v>1060</v>
      </c>
      <c r="C309" s="4">
        <f>VLOOKUP(B309,[2]Seb_leaf_Zn_up!$A:$D,2,0)</f>
        <v>1.46724846990766</v>
      </c>
      <c r="D309" s="2" t="str">
        <f>VLOOKUP(B309,'[3]Tab S6a'!$B:$E,4,0)</f>
        <v>Q75GA5.1 RecName: Full=Probable aquaporin TIP4-1; AltName: Full=Tonoplast intrinsic protein 4-1; Short=OsTIP4;1 PF00230:Major intrinsic protein</v>
      </c>
    </row>
    <row r="310" spans="1:4" x14ac:dyDescent="0.35">
      <c r="A310" s="2">
        <v>307</v>
      </c>
      <c r="B310" s="2" t="s">
        <v>918</v>
      </c>
      <c r="C310" s="4">
        <f>VLOOKUP(B310,[2]Seb_leaf_Zn_up!$A:$D,2,0)</f>
        <v>1.46424125701876</v>
      </c>
      <c r="D310" s="2">
        <f>VLOOKUP(B310,'[3]Tab S6a'!$B:$E,4,0)</f>
        <v>0</v>
      </c>
    </row>
    <row r="311" spans="1:4" x14ac:dyDescent="0.35">
      <c r="A311" s="2">
        <v>308</v>
      </c>
      <c r="B311" s="2" t="s">
        <v>1146</v>
      </c>
      <c r="C311" s="4">
        <f>VLOOKUP(B311,[2]Seb_leaf_Zn_up!$A:$D,2,0)</f>
        <v>1.4607121471881701</v>
      </c>
      <c r="D311" s="2" t="str">
        <f>VLOOKUP(B311,'[3]Tab S6a'!$B:$E,4,0)</f>
        <v>Q65JY4.1 RecName: Full=UDP-N-acetylmuramoyl-L-alanyl-D-glutamate--2,6-diaminopimelate ligase; AltName: Full=Meso-A2pm-adding enzyme; AltName: Full=Meso-diaminopimelate-adding enzyme; AltName: Full=UDP-MurNAc-L-Ala-D-Glu:meso-diaminopimelate ligase; A</v>
      </c>
    </row>
    <row r="312" spans="1:4" x14ac:dyDescent="0.35">
      <c r="A312" s="2">
        <v>309</v>
      </c>
      <c r="B312" s="2" t="s">
        <v>715</v>
      </c>
      <c r="C312" s="4">
        <f>VLOOKUP(B312,[2]Seb_leaf_Zn_up!$A:$D,2,0)</f>
        <v>1.4605387248036299</v>
      </c>
      <c r="D312" s="2" t="str">
        <f>VLOOKUP(B312,'[3]Tab S6a'!$B:$E,4,0)</f>
        <v>Q0IQJ7.2 RecName: Full=Mannan endo-1,4-beta-mannosidase 8; AltName: Full=Beta-mannanase 8; AltName: Full=Endo-beta-1,4-mannanase 8; AltName: Full=OsMAN8 PF00150:Cellulase (glycosyl hydrolase family 5)</v>
      </c>
    </row>
    <row r="313" spans="1:4" x14ac:dyDescent="0.35">
      <c r="A313" s="2">
        <v>310</v>
      </c>
      <c r="B313" s="2" t="s">
        <v>705</v>
      </c>
      <c r="C313" s="4">
        <f>VLOOKUP(B313,[2]Seb_leaf_Zn_up!$A:$D,2,0)</f>
        <v>1.4569529285496501</v>
      </c>
      <c r="D313" s="2" t="str">
        <f>VLOOKUP(B313,'[3]Tab S6a'!$B:$E,4,0)</f>
        <v>Q2RQW1.1 RecName: Full=50S ribosomal protein L4 PF00573:Ribosomal protein L4/L1 family</v>
      </c>
    </row>
    <row r="314" spans="1:4" x14ac:dyDescent="0.35">
      <c r="A314" s="2">
        <v>311</v>
      </c>
      <c r="B314" s="2" t="s">
        <v>859</v>
      </c>
      <c r="C314" s="4">
        <f>VLOOKUP(B314,[2]Seb_leaf_Zn_up!$A:$D,2,0)</f>
        <v>1.45689876612379</v>
      </c>
      <c r="D314" s="2" t="str">
        <f>VLOOKUP(B314,'[3]Tab S6a'!$B:$E,4,0)</f>
        <v>PF04577:Protein of unknown function (DUF563)</v>
      </c>
    </row>
    <row r="315" spans="1:4" x14ac:dyDescent="0.35">
      <c r="A315" s="2">
        <v>312</v>
      </c>
      <c r="B315" s="2" t="s">
        <v>949</v>
      </c>
      <c r="C315" s="4">
        <f>VLOOKUP(B315,[2]Seb_leaf_Zn_up!$A:$D,2,0)</f>
        <v>1.45530930712866</v>
      </c>
      <c r="D315" s="2">
        <f>VLOOKUP(B315,'[3]Tab S6a'!$B:$E,4,0)</f>
        <v>0</v>
      </c>
    </row>
    <row r="316" spans="1:4" x14ac:dyDescent="0.35">
      <c r="A316" s="2">
        <v>313</v>
      </c>
      <c r="B316" s="2" t="s">
        <v>684</v>
      </c>
      <c r="C316" s="4">
        <f>VLOOKUP(B316,[2]Seb_leaf_Zn_up!$A:$D,2,0)</f>
        <v>1.4544896319482401</v>
      </c>
      <c r="D316" s="2" t="str">
        <f>VLOOKUP(B316,'[3]Tab S6a'!$B:$E,4,0)</f>
        <v>P04907.4 RecName: Full=Glutathione S-transferase 3; AltName: Full=GST class-phi member 3; AltName: Full=GST-III PF00043:Glutathione S-transferase, C-terminal domain|PF02798:Glutathione S-transferase, N-terminal domain</v>
      </c>
    </row>
    <row r="317" spans="1:4" x14ac:dyDescent="0.35">
      <c r="A317" s="2">
        <v>314</v>
      </c>
      <c r="B317" s="2" t="s">
        <v>522</v>
      </c>
      <c r="C317" s="4">
        <f>VLOOKUP(B317,[2]Seb_leaf_Zn_up!$A:$D,2,0)</f>
        <v>1.4544053548029501</v>
      </c>
      <c r="D317" s="2" t="str">
        <f>VLOOKUP(B317,'[3]Tab S6a'!$B:$E,4,0)</f>
        <v>Q9ZUP2.2 RecName: Full=DNA repair protein recA homolog 3, mitochondrial; AltName: Full=Recombinase A homolog 3; Flags: Precursor PF00154:recA bacterial DNA recombination protein</v>
      </c>
    </row>
    <row r="318" spans="1:4" x14ac:dyDescent="0.35">
      <c r="A318" s="2">
        <v>315</v>
      </c>
      <c r="B318" s="2" t="s">
        <v>528</v>
      </c>
      <c r="C318" s="4">
        <f>VLOOKUP(B318,[2]Seb_leaf_Zn_up!$A:$D,2,0)</f>
        <v>1.4509149907390699</v>
      </c>
      <c r="D318" s="2" t="str">
        <f>VLOOKUP(B318,'[3]Tab S6a'!$B:$E,4,0)</f>
        <v>Q8GYA4.3 RecName: Full=Cysteine-rich receptor-like protein kinase 10; Short=Cysteine-rich RLK10; AltName: Full=Receptor-like protein kinase 4; Flags: Precursor PF00069:Protein kinase domain</v>
      </c>
    </row>
    <row r="319" spans="1:4" x14ac:dyDescent="0.35">
      <c r="A319" s="2">
        <v>316</v>
      </c>
      <c r="B319" s="2" t="s">
        <v>445</v>
      </c>
      <c r="C319" s="4">
        <f>VLOOKUP(B319,[2]Seb_leaf_Zn_up!$A:$D,2,0)</f>
        <v>1.45072469282653</v>
      </c>
      <c r="D319" s="2" t="str">
        <f>VLOOKUP(B319,'[3]Tab S6a'!$B:$E,4,0)</f>
        <v>Q54CD6.1 RecName: Full=Probable ATP-dependent RNA helicase ddx5; AltName: Full=DEAD box protein 5 PF00270:DEAD/DEAH box helicase</v>
      </c>
    </row>
    <row r="320" spans="1:4" x14ac:dyDescent="0.35">
      <c r="A320" s="2">
        <v>317</v>
      </c>
      <c r="B320" s="2" t="s">
        <v>888</v>
      </c>
      <c r="C320" s="4">
        <f>VLOOKUP(B320,[2]Seb_leaf_Zn_up!$A:$D,2,0)</f>
        <v>1.44844738180343</v>
      </c>
      <c r="D320" s="2" t="str">
        <f>VLOOKUP(B320,'[3]Tab S6a'!$B:$E,4,0)</f>
        <v>Q0D5R3.1 RecName: Full=Cysteine-rich receptor-like protein kinase 6; Short=Cysteine-rich RLK6; Flags: Precursor PF01657:Salt stress response/antifungal|PF07714:Protein tyrosine kinase</v>
      </c>
    </row>
    <row r="321" spans="1:4" x14ac:dyDescent="0.35">
      <c r="A321" s="2">
        <v>318</v>
      </c>
      <c r="B321" s="2" t="s">
        <v>407</v>
      </c>
      <c r="C321" s="4">
        <f>VLOOKUP(B321,[2]Seb_leaf_Zn_up!$A:$D,2,0)</f>
        <v>1.44769526285295</v>
      </c>
      <c r="D321" s="2" t="str">
        <f>VLOOKUP(B321,'[3]Tab S6a'!$B:$E,4,0)</f>
        <v>O27555.1 RecName: Full=Putative arsenical pump-driving ATPase; AltName: Full=Arsenical resistance ATPase; AltName: Full=Arsenite-translocating ATPase; AltName: Full=Arsenite-transporting ATPase PF02374:Anion-transporting ATPase</v>
      </c>
    </row>
    <row r="322" spans="1:4" x14ac:dyDescent="0.35">
      <c r="A322" s="2">
        <v>319</v>
      </c>
      <c r="B322" s="2" t="s">
        <v>1009</v>
      </c>
      <c r="C322" s="4">
        <f>VLOOKUP(B322,[2]Seb_leaf_Zn_up!$A:$D,2,0)</f>
        <v>1.44738246030648</v>
      </c>
      <c r="D322" s="2" t="str">
        <f>VLOOKUP(B322,'[3]Tab S6a'!$B:$E,4,0)</f>
        <v>Q15KI9.2 RecName: Full=Protein PHYLLO, chloroplastic; Includes: RecName: Full=Inactive isochorismate synthase; AltName: Full=MENF; Includes: RecName: Full=2-succinyl-5-enolpyruvyl-6-hydroxy-3-cyclohexene-1-carboxylate synthase; AltName: Full=MEND; In</v>
      </c>
    </row>
    <row r="323" spans="1:4" x14ac:dyDescent="0.35">
      <c r="A323" s="2">
        <v>320</v>
      </c>
      <c r="B323" s="2" t="s">
        <v>531</v>
      </c>
      <c r="C323" s="4">
        <f>VLOOKUP(B323,[2]Seb_leaf_Zn_up!$A:$D,2,0)</f>
        <v>1.4462614475437201</v>
      </c>
      <c r="D323" s="2" t="str">
        <f>VLOOKUP(B323,'[3]Tab S6a'!$B:$E,4,0)</f>
        <v>A5GI62.1 RecName: Full=Ribosome maturation factor RimM PF01782:RimM N-terminal domain</v>
      </c>
    </row>
    <row r="324" spans="1:4" x14ac:dyDescent="0.35">
      <c r="A324" s="2">
        <v>321</v>
      </c>
      <c r="B324" s="2" t="s">
        <v>818</v>
      </c>
      <c r="C324" s="4">
        <f>VLOOKUP(B324,[2]Seb_leaf_Zn_up!$A:$D,2,0)</f>
        <v>1.4452420197106</v>
      </c>
      <c r="D324" s="2" t="str">
        <f>VLOOKUP(B324,'[3]Tab S6a'!$B:$E,4,0)</f>
        <v>O64477.1 RecName: Full=G-type lectin S-receptor-like serine/threonine-protein kinase At2g19130; Flags: Precursor PF00954:S-locus glycoprotein domain|PF01453:D-mannose binding lectin|PF08276:PAN-like domain|PF00069:Protein kinase domain</v>
      </c>
    </row>
    <row r="325" spans="1:4" x14ac:dyDescent="0.35">
      <c r="A325" s="2">
        <v>322</v>
      </c>
      <c r="B325" s="2" t="s">
        <v>738</v>
      </c>
      <c r="C325" s="4">
        <f>VLOOKUP(B325,[2]Seb_leaf_Zn_up!$A:$D,2,0)</f>
        <v>1.43747486267948</v>
      </c>
      <c r="D325" s="2" t="str">
        <f>VLOOKUP(B325,'[3]Tab S6a'!$B:$E,4,0)</f>
        <v>Q7Y211.2 RecName: Full=Pentatricopeptide repeat-containing protein At3g57430, chloroplastic; AltName: Full=Protein ORGANELLE TRANSCRIPT PROCESSING 84; Flags: Precursor PF14432:DYW family of nucleic acid deaminases|PF13041:PPR repeat family</v>
      </c>
    </row>
    <row r="326" spans="1:4" x14ac:dyDescent="0.35">
      <c r="A326" s="2">
        <v>323</v>
      </c>
      <c r="B326" s="2" t="s">
        <v>632</v>
      </c>
      <c r="C326" s="4">
        <f>VLOOKUP(B326,[2]Seb_leaf_Zn_up!$A:$D,2,0)</f>
        <v>1.43640517444911</v>
      </c>
      <c r="D326" s="2" t="str">
        <f>VLOOKUP(B326,'[3]Tab S6a'!$B:$E,4,0)</f>
        <v>Q67XL4.1 RecName: Full=Uncharacterized CRM domain-containing protein At3g25440, chloroplastic; Flags: Precursor PF01985:CRS1 / YhbY (CRM) domain</v>
      </c>
    </row>
    <row r="327" spans="1:4" x14ac:dyDescent="0.35">
      <c r="A327" s="2">
        <v>324</v>
      </c>
      <c r="B327" s="2" t="s">
        <v>441</v>
      </c>
      <c r="C327" s="4">
        <f>VLOOKUP(B327,[2]Seb_leaf_Zn_up!$A:$D,2,0)</f>
        <v>1.4350641468812999</v>
      </c>
      <c r="D327" s="2" t="str">
        <f>VLOOKUP(B327,'[3]Tab S6a'!$B:$E,4,0)</f>
        <v>Q40522.1 RecName: Full=Ras-related protein Rab11D PF00071:Ras family</v>
      </c>
    </row>
    <row r="328" spans="1:4" x14ac:dyDescent="0.35">
      <c r="A328" s="2">
        <v>325</v>
      </c>
      <c r="B328" s="2" t="s">
        <v>897</v>
      </c>
      <c r="C328" s="4">
        <f>VLOOKUP(B328,[2]Seb_leaf_Zn_up!$A:$D,2,0)</f>
        <v>1.43262517468251</v>
      </c>
      <c r="D328" s="2" t="str">
        <f>VLOOKUP(B328,'[3]Tab S6a'!$B:$E,4,0)</f>
        <v>Q6NQK2.1 RecName: Full=NAC domain-containing protein 8; Short=ANAC008 PF02365:No apical meristem (NAM) protein</v>
      </c>
    </row>
    <row r="329" spans="1:4" x14ac:dyDescent="0.35">
      <c r="A329" s="2">
        <v>326</v>
      </c>
      <c r="B329" s="2" t="s">
        <v>701</v>
      </c>
      <c r="C329" s="4">
        <f>VLOOKUP(B329,[2]Seb_leaf_Zn_up!$A:$D,2,0)</f>
        <v>1.43134506848464</v>
      </c>
      <c r="D329" s="2" t="str">
        <f>VLOOKUP(B329,'[3]Tab S6a'!$B:$E,4,0)</f>
        <v>Q9ZUH5.1 RecName: Full=Short-chain dehydrogenase/reductase 2b; Short=AtSDR2b PF00106:short chain dehydrogenase</v>
      </c>
    </row>
    <row r="330" spans="1:4" x14ac:dyDescent="0.35">
      <c r="A330" s="2">
        <v>327</v>
      </c>
      <c r="B330" s="2" t="s">
        <v>488</v>
      </c>
      <c r="C330" s="4">
        <f>VLOOKUP(B330,[2]Seb_leaf_Zn_up!$A:$D,2,0)</f>
        <v>1.4312650729142</v>
      </c>
      <c r="D330" s="2">
        <f>VLOOKUP(B330,'[3]Tab S6a'!$B:$E,4,0)</f>
        <v>0</v>
      </c>
    </row>
    <row r="331" spans="1:4" x14ac:dyDescent="0.35">
      <c r="A331" s="2">
        <v>328</v>
      </c>
      <c r="B331" s="2" t="s">
        <v>1139</v>
      </c>
      <c r="C331" s="4">
        <f>VLOOKUP(B331,[2]Seb_leaf_Zn_up!$A:$D,2,0)</f>
        <v>1.43080472049398</v>
      </c>
      <c r="D331" s="2" t="str">
        <f>VLOOKUP(B331,'[3]Tab S6a'!$B:$E,4,0)</f>
        <v>Q8H594.1 RecName: Full=Ribosome biogenesis protein WDR12 homolog PF08154:NLE (NUC135) domain</v>
      </c>
    </row>
    <row r="332" spans="1:4" x14ac:dyDescent="0.35">
      <c r="A332" s="2">
        <v>329</v>
      </c>
      <c r="B332" s="2" t="s">
        <v>1136</v>
      </c>
      <c r="C332" s="4">
        <f>VLOOKUP(B332,[2]Seb_leaf_Zn_up!$A:$D,2,0)</f>
        <v>1.4291139978646901</v>
      </c>
      <c r="D332" s="2">
        <f>VLOOKUP(B332,'[3]Tab S6a'!$B:$E,4,0)</f>
        <v>0</v>
      </c>
    </row>
    <row r="333" spans="1:4" x14ac:dyDescent="0.35">
      <c r="A333" s="2">
        <v>330</v>
      </c>
      <c r="B333" s="2" t="s">
        <v>753</v>
      </c>
      <c r="C333" s="4">
        <f>VLOOKUP(B333,[2]Seb_leaf_Zn_up!$A:$D,2,0)</f>
        <v>1.4272455653284</v>
      </c>
      <c r="D333" s="2" t="str">
        <f>VLOOKUP(B333,'[3]Tab S6a'!$B:$E,4,0)</f>
        <v>Q6NQK2.1 RecName: Full=NAC domain-containing protein 8; Short=ANAC008 PF02365:No apical meristem (NAM) protein</v>
      </c>
    </row>
    <row r="334" spans="1:4" x14ac:dyDescent="0.35">
      <c r="A334" s="2">
        <v>331</v>
      </c>
      <c r="B334" s="2" t="s">
        <v>893</v>
      </c>
      <c r="C334" s="4">
        <f>VLOOKUP(B334,[2]Seb_leaf_Zn_up!$A:$D,2,0)</f>
        <v>1.4212451165729501</v>
      </c>
      <c r="D334" s="2" t="str">
        <f>VLOOKUP(B334,'[3]Tab S6a'!$B:$E,4,0)</f>
        <v>Q84N64.2 RecName: Full=Dynamin-like protein ARC5; AltName: Full=Dynamin-related protein 5B; AltName: Full=Protein ACCUMULATION AND REPLICATION OF CHLOROPLASTS 5 PF00350:Dynamin family</v>
      </c>
    </row>
    <row r="335" spans="1:4" x14ac:dyDescent="0.35">
      <c r="A335" s="2">
        <v>332</v>
      </c>
      <c r="B335" s="2" t="s">
        <v>702</v>
      </c>
      <c r="C335" s="4">
        <f>VLOOKUP(B335,[2]Seb_leaf_Zn_up!$A:$D,2,0)</f>
        <v>1.41631541991962</v>
      </c>
      <c r="D335" s="2" t="str">
        <f>VLOOKUP(B335,'[3]Tab S6a'!$B:$E,4,0)</f>
        <v>PF13962:Domain of unknown function</v>
      </c>
    </row>
    <row r="336" spans="1:4" x14ac:dyDescent="0.35">
      <c r="A336" s="2">
        <v>333</v>
      </c>
      <c r="B336" s="2" t="s">
        <v>1132</v>
      </c>
      <c r="C336" s="4">
        <f>VLOOKUP(B336,[2]Seb_leaf_Zn_up!$A:$D,2,0)</f>
        <v>1.41330138734697</v>
      </c>
      <c r="D336" s="2" t="str">
        <f>VLOOKUP(B336,'[3]Tab S6a'!$B:$E,4,0)</f>
        <v>PF07893:Protein of unknown function (DUF1668)</v>
      </c>
    </row>
    <row r="337" spans="1:4" x14ac:dyDescent="0.35">
      <c r="A337" s="2">
        <v>334</v>
      </c>
      <c r="B337" s="2" t="s">
        <v>1034</v>
      </c>
      <c r="C337" s="4">
        <f>VLOOKUP(B337,[2]Seb_leaf_Zn_up!$A:$D,2,0)</f>
        <v>1.4116643576368499</v>
      </c>
      <c r="D337" s="2" t="str">
        <f>VLOOKUP(B337,'[3]Tab S6a'!$B:$E,4,0)</f>
        <v>O64477.1 RecName: Full=G-type lectin S-receptor-like serine/threonine-protein kinase At2g19130; Flags: Precursor PF00069:Protein kinase domain|PF01453:D-mannose binding lectin|PF08276:PAN-like domain|PF00954:S-locus glycoprotein domain</v>
      </c>
    </row>
    <row r="338" spans="1:4" x14ac:dyDescent="0.35">
      <c r="A338" s="2">
        <v>335</v>
      </c>
      <c r="B338" s="2" t="s">
        <v>957</v>
      </c>
      <c r="C338" s="4">
        <f>VLOOKUP(B338,[2]Seb_leaf_Zn_up!$A:$D,2,0)</f>
        <v>1.4103503138864799</v>
      </c>
      <c r="D338" s="2" t="str">
        <f>VLOOKUP(B338,'[3]Tab S6a'!$B:$E,4,0)</f>
        <v>Q9LG23.1 RecName: Full=Pentatricopeptide repeat-containing protein At1g55890, mitochondrial; Flags: Precursor PF13041:PPR repeat family</v>
      </c>
    </row>
    <row r="339" spans="1:4" x14ac:dyDescent="0.35">
      <c r="A339" s="2">
        <v>336</v>
      </c>
      <c r="B339" s="2" t="s">
        <v>725</v>
      </c>
      <c r="C339" s="4">
        <f>VLOOKUP(B339,[2]Seb_leaf_Zn_up!$A:$D,2,0)</f>
        <v>1.4100897637559899</v>
      </c>
      <c r="D339" s="2" t="str">
        <f>VLOOKUP(B339,'[3]Tab S6a'!$B:$E,4,0)</f>
        <v>Q99J25.2 RecName: Full=rRNA methyltransferase 1, mitochondrial; AltName: Full=16S rRNA (guanosine(1145)-2'-O)-methyltransferase; AltName: Full=16S rRNA [Gm1145] 2'-O-methyltransferase; Flags: Precursor PF00588:SpoU rRNA Methylase family|PF08032:RN</v>
      </c>
    </row>
    <row r="340" spans="1:4" x14ac:dyDescent="0.35">
      <c r="A340" s="2">
        <v>337</v>
      </c>
      <c r="B340" s="2" t="s">
        <v>862</v>
      </c>
      <c r="C340" s="4">
        <f>VLOOKUP(B340,[2]Seb_leaf_Zn_up!$A:$D,2,0)</f>
        <v>1.40894918775801</v>
      </c>
      <c r="D340" s="2">
        <f>VLOOKUP(B340,'[3]Tab S6a'!$B:$E,4,0)</f>
        <v>0</v>
      </c>
    </row>
    <row r="341" spans="1:4" x14ac:dyDescent="0.35">
      <c r="A341" s="2">
        <v>338</v>
      </c>
      <c r="B341" s="2" t="s">
        <v>516</v>
      </c>
      <c r="C341" s="4">
        <f>VLOOKUP(B341,[2]Seb_leaf_Zn_up!$A:$D,2,0)</f>
        <v>1.4081926637745401</v>
      </c>
      <c r="D341" s="2" t="str">
        <f>VLOOKUP(B341,'[3]Tab S6a'!$B:$E,4,0)</f>
        <v>Q5K5B6.2 RecName: Full=DEAD-box ATP-dependent RNA helicase 57 PF00270:DEAD/DEAH box helicase|PF00271:Helicase conserved C-terminal domain</v>
      </c>
    </row>
    <row r="342" spans="1:4" x14ac:dyDescent="0.35">
      <c r="A342" s="2">
        <v>339</v>
      </c>
      <c r="B342" s="2" t="s">
        <v>597</v>
      </c>
      <c r="C342" s="4">
        <f>VLOOKUP(B342,[2]Seb_leaf_Zn_up!$A:$D,2,0)</f>
        <v>1.40493096649084</v>
      </c>
      <c r="D342" s="2" t="str">
        <f>VLOOKUP(B342,'[3]Tab S6a'!$B:$E,4,0)</f>
        <v>PF04504:Protein of unknown function, DUF573</v>
      </c>
    </row>
    <row r="343" spans="1:4" x14ac:dyDescent="0.35">
      <c r="A343" s="2">
        <v>340</v>
      </c>
      <c r="B343" s="2" t="s">
        <v>911</v>
      </c>
      <c r="C343" s="4">
        <f>VLOOKUP(B343,[2]Seb_leaf_Zn_up!$A:$D,2,0)</f>
        <v>1.4033771282616301</v>
      </c>
      <c r="D343" s="2" t="str">
        <f>VLOOKUP(B343,'[3]Tab S6a'!$B:$E,4,0)</f>
        <v>Q84TC2.1 RecName: Full=DIBOA-glucoside dioxygenase BX6; AltName: Full=2,4-dihydroxy-1,4-benzoxazin-3-one-glucoside dioxygenase; AltName: Full=2-oxoglutarate-dependent dioxygenase BX6; AltName: Full=Protein BENZOXAZINONE SYNTHESIS 6 PF14226:non-hae</v>
      </c>
    </row>
    <row r="344" spans="1:4" x14ac:dyDescent="0.35">
      <c r="A344" s="2">
        <v>341</v>
      </c>
      <c r="B344" s="2" t="s">
        <v>826</v>
      </c>
      <c r="C344" s="4">
        <f>VLOOKUP(B344,[2]Seb_leaf_Zn_up!$A:$D,2,0)</f>
        <v>1.4032082324867701</v>
      </c>
      <c r="D344" s="2" t="str">
        <f>VLOOKUP(B344,'[3]Tab S6a'!$B:$E,4,0)</f>
        <v>PF13041:PPR repeat family</v>
      </c>
    </row>
    <row r="345" spans="1:4" x14ac:dyDescent="0.35">
      <c r="A345" s="2">
        <v>342</v>
      </c>
      <c r="B345" s="2" t="s">
        <v>819</v>
      </c>
      <c r="C345" s="4">
        <f>VLOOKUP(B345,[2]Seb_leaf_Zn_up!$A:$D,2,0)</f>
        <v>1.40002460464525</v>
      </c>
      <c r="D345" s="2" t="str">
        <f>VLOOKUP(B345,'[3]Tab S6a'!$B:$E,4,0)</f>
        <v xml:space="preserve">Q9SVY0.1 RecName: Full=DNA-directed RNA polymerase I subunit 1; AltName: Full=DNA-directed RNA polymerase I subunit RPA1; Short=DNA polymerase I subunit A1; AltName: Full=Nuclear RNA polymerase A1 PF00623:RNA polymerase Rpb1, domain 2|PF04997:RNA </v>
      </c>
    </row>
    <row r="346" spans="1:4" x14ac:dyDescent="0.35">
      <c r="A346" s="2">
        <v>343</v>
      </c>
      <c r="B346" s="2" t="s">
        <v>479</v>
      </c>
      <c r="C346" s="4">
        <f>VLOOKUP(B346,[2]Seb_leaf_Zn_up!$A:$D,2,0)</f>
        <v>1.3995690975716899</v>
      </c>
      <c r="D346" s="2">
        <f>VLOOKUP(B346,'[3]Tab S6a'!$B:$E,4,0)</f>
        <v>0</v>
      </c>
    </row>
    <row r="347" spans="1:4" x14ac:dyDescent="0.35">
      <c r="A347" s="2">
        <v>344</v>
      </c>
      <c r="B347" s="2" t="s">
        <v>795</v>
      </c>
      <c r="C347" s="4">
        <f>VLOOKUP(B347,[2]Seb_leaf_Zn_up!$A:$D,2,0)</f>
        <v>1.39724073545032</v>
      </c>
      <c r="D347" s="2" t="str">
        <f>VLOOKUP(B347,'[3]Tab S6a'!$B:$E,4,0)</f>
        <v>Q9M331.2 RecName: Full=Protein NRT1/ PTR FAMILY 5.7; Short=AtNPF5.7 PF00854:POT family</v>
      </c>
    </row>
    <row r="348" spans="1:4" x14ac:dyDescent="0.35">
      <c r="A348" s="2">
        <v>345</v>
      </c>
      <c r="B348" s="2" t="s">
        <v>857</v>
      </c>
      <c r="C348" s="4">
        <f>VLOOKUP(B348,[2]Seb_leaf_Zn_up!$A:$D,2,0)</f>
        <v>1.3960361972300701</v>
      </c>
      <c r="D348" s="2" t="str">
        <f>VLOOKUP(B348,'[3]Tab S6a'!$B:$E,4,0)</f>
        <v>Q5NAZ9.2 RecName: Full=Bidirectional sugar transporter SWEET3b; Short=OsSWEET3b PF03083:Sugar efflux transporter for intercellular exchange</v>
      </c>
    </row>
    <row r="349" spans="1:4" x14ac:dyDescent="0.35">
      <c r="A349" s="2">
        <v>346</v>
      </c>
      <c r="B349" s="2" t="s">
        <v>1000</v>
      </c>
      <c r="C349" s="4">
        <f>VLOOKUP(B349,[2]Seb_leaf_Zn_up!$A:$D,2,0)</f>
        <v>1.3947331433228201</v>
      </c>
      <c r="D349" s="2" t="str">
        <f>VLOOKUP(B349,'[3]Tab S6a'!$B:$E,4,0)</f>
        <v>O82656.1 RecName: Full=Protein-tyrosine-phosphatase PTP1; AltName: Full=Protein tyrosine phosphatase 1; Short=AtPTP1 PF00102:Protein-tyrosine phosphatase</v>
      </c>
    </row>
    <row r="350" spans="1:4" x14ac:dyDescent="0.35">
      <c r="A350" s="2">
        <v>347</v>
      </c>
      <c r="B350" s="2" t="s">
        <v>661</v>
      </c>
      <c r="C350" s="4">
        <f>VLOOKUP(B350,[2]Seb_leaf_Zn_up!$A:$D,2,0)</f>
        <v>1.39275850635957</v>
      </c>
      <c r="D350" s="2">
        <f>VLOOKUP(B350,'[3]Tab S6a'!$B:$E,4,0)</f>
        <v>0</v>
      </c>
    </row>
    <row r="351" spans="1:4" x14ac:dyDescent="0.35">
      <c r="A351" s="2">
        <v>348</v>
      </c>
      <c r="B351" s="2" t="s">
        <v>1145</v>
      </c>
      <c r="C351" s="4">
        <f>VLOOKUP(B351,[2]Seb_leaf_Zn_up!$A:$D,2,0)</f>
        <v>1.3927421937414399</v>
      </c>
      <c r="D351" s="2" t="str">
        <f>VLOOKUP(B351,'[3]Tab S6a'!$B:$E,4,0)</f>
        <v>PF01693:Caulimovirus viroplasmin</v>
      </c>
    </row>
    <row r="352" spans="1:4" x14ac:dyDescent="0.35">
      <c r="A352" s="2">
        <v>349</v>
      </c>
      <c r="B352" s="2" t="s">
        <v>929</v>
      </c>
      <c r="C352" s="4">
        <f>VLOOKUP(B352,[2]Seb_leaf_Zn_up!$A:$D,2,0)</f>
        <v>1.39059982001287</v>
      </c>
      <c r="D352" s="2" t="str">
        <f>VLOOKUP(B352,'[3]Tab S6a'!$B:$E,4,0)</f>
        <v>Q5U2W5.1 RecName: Full=Transducin beta-like protein 3 PF08625:Utp13 specific WD40 associated domain|PF00400:WD domain, G-beta repeat</v>
      </c>
    </row>
    <row r="353" spans="1:4" x14ac:dyDescent="0.35">
      <c r="A353" s="2">
        <v>350</v>
      </c>
      <c r="B353" s="2" t="s">
        <v>464</v>
      </c>
      <c r="C353" s="4">
        <f>VLOOKUP(B353,[2]Seb_leaf_Zn_up!$A:$D,2,0)</f>
        <v>1.3903788071630101</v>
      </c>
      <c r="D353" s="2" t="str">
        <f>VLOOKUP(B353,'[3]Tab S6a'!$B:$E,4,0)</f>
        <v>Q9SKC3.1 RecName: Full=Probable E3 ubiquitin-protein ligase ARI9; AltName: Full=ARIADNE-like protein ARI9; AltName: Full=Protein ariadne homolog 9; AltName: Full=RING-type E3 ubiquitin transferase ARI9 PF01485:IBR domain, a half RING-finger domain</v>
      </c>
    </row>
    <row r="354" spans="1:4" x14ac:dyDescent="0.35">
      <c r="A354" s="2">
        <v>351</v>
      </c>
      <c r="B354" s="2" t="s">
        <v>561</v>
      </c>
      <c r="C354" s="4">
        <f>VLOOKUP(B354,[2]Seb_leaf_Zn_up!$A:$D,2,0)</f>
        <v>1.3879953817245201</v>
      </c>
      <c r="D354" s="2" t="str">
        <f>VLOOKUP(B354,'[3]Tab S6a'!$B:$E,4,0)</f>
        <v>PF13041:PPR repeat family</v>
      </c>
    </row>
    <row r="355" spans="1:4" x14ac:dyDescent="0.35">
      <c r="A355" s="2">
        <v>352</v>
      </c>
      <c r="B355" s="2" t="s">
        <v>582</v>
      </c>
      <c r="C355" s="4">
        <f>VLOOKUP(B355,[2]Seb_leaf_Zn_up!$A:$D,2,0)</f>
        <v>1.38258769288679</v>
      </c>
      <c r="D355" s="2" t="str">
        <f>VLOOKUP(B355,'[3]Tab S6a'!$B:$E,4,0)</f>
        <v>Q8L633.1 RecName: Full=Ribonuclease Z, chloroplastic; Short=RNase Z; AltName: Full=Zinc phosphodiesterase CPZ; AltName: Full=tRNA 3 endonuclease; AltName: Full=tRNase Z; Flags: Precursor PF12706:Beta-lactamase superfamily domain</v>
      </c>
    </row>
    <row r="356" spans="1:4" x14ac:dyDescent="0.35">
      <c r="A356" s="2">
        <v>353</v>
      </c>
      <c r="B356" s="2" t="s">
        <v>490</v>
      </c>
      <c r="C356" s="4">
        <f>VLOOKUP(B356,[2]Seb_leaf_Zn_up!$A:$D,2,0)</f>
        <v>1.3820993392732699</v>
      </c>
      <c r="D356" s="2" t="str">
        <f>VLOOKUP(B356,'[3]Tab S6a'!$B:$E,4,0)</f>
        <v>Q9LU94.2 RecName: Full=Putative pentatricopeptide repeat-containing protein At3g25970 PF13041:PPR repeat family</v>
      </c>
    </row>
    <row r="357" spans="1:4" x14ac:dyDescent="0.35">
      <c r="A357" s="2">
        <v>354</v>
      </c>
      <c r="B357" s="2" t="s">
        <v>783</v>
      </c>
      <c r="C357" s="4">
        <f>VLOOKUP(B357,[2]Seb_leaf_Zn_up!$A:$D,2,0)</f>
        <v>1.3819598877015</v>
      </c>
      <c r="D357" s="2" t="str">
        <f>VLOOKUP(B357,'[3]Tab S6a'!$B:$E,4,0)</f>
        <v>Q9LD90.1 RecName: Full=H/ACA ribonucleoprotein complex subunit 4; AltName: Full=CBF5 homolog; AltName: Full=Dyskerin; AltName: Full=Nopp-140-associated protein of 57 kDa homolog; Short=AtNAP57; AltName: Full=Nucleolar protein NAP57 homolog PF16198</v>
      </c>
    </row>
    <row r="358" spans="1:4" x14ac:dyDescent="0.35">
      <c r="A358" s="2">
        <v>355</v>
      </c>
      <c r="B358" s="2" t="s">
        <v>801</v>
      </c>
      <c r="C358" s="4">
        <f>VLOOKUP(B358,[2]Seb_leaf_Zn_up!$A:$D,2,0)</f>
        <v>1.38164975627239</v>
      </c>
      <c r="D358" s="2" t="str">
        <f>VLOOKUP(B358,'[3]Tab S6a'!$B:$E,4,0)</f>
        <v>PF03478:Protein of unknown function (DUF295)</v>
      </c>
    </row>
    <row r="359" spans="1:4" x14ac:dyDescent="0.35">
      <c r="A359" s="2">
        <v>356</v>
      </c>
      <c r="B359" s="2" t="s">
        <v>771</v>
      </c>
      <c r="C359" s="4">
        <f>VLOOKUP(B359,[2]Seb_leaf_Zn_up!$A:$D,2,0)</f>
        <v>1.3816414790500899</v>
      </c>
      <c r="D359" s="2">
        <f>VLOOKUP(B359,'[3]Tab S6a'!$B:$E,4,0)</f>
        <v>0</v>
      </c>
    </row>
    <row r="360" spans="1:4" x14ac:dyDescent="0.35">
      <c r="A360" s="2">
        <v>357</v>
      </c>
      <c r="B360" s="2" t="s">
        <v>1064</v>
      </c>
      <c r="C360" s="4">
        <f>VLOOKUP(B360,[2]Seb_leaf_Zn_up!$A:$D,2,0)</f>
        <v>1.3808079562763</v>
      </c>
      <c r="D360" s="2" t="str">
        <f>VLOOKUP(B360,'[3]Tab S6a'!$B:$E,4,0)</f>
        <v>P27788.1 RecName: Full=Ferredoxin-3, chloroplastic; AltName: Full=Ferredoxin III; Short=Fd III; Flags: Precursor PF00111:2Fe-2S iron-sulfur cluster binding domain</v>
      </c>
    </row>
    <row r="361" spans="1:4" x14ac:dyDescent="0.35">
      <c r="A361" s="2">
        <v>358</v>
      </c>
      <c r="B361" s="2" t="s">
        <v>526</v>
      </c>
      <c r="C361" s="4">
        <f>VLOOKUP(B361,[2]Seb_leaf_Zn_up!$A:$D,2,0)</f>
        <v>1.3804750153726399</v>
      </c>
      <c r="D361" s="2" t="str">
        <f>VLOOKUP(B361,'[3]Tab S6a'!$B:$E,4,0)</f>
        <v>Q2KHU3.1 RecName: Full=Exosome complex component RRP43; AltName: Full=Exosome component 8; AltName: Full=Ribosomal RNA-processing protein 43 PF03725:3' exoribonuclease family, domain 2|PF01138:3' exoribonuclease family, domain 1</v>
      </c>
    </row>
    <row r="362" spans="1:4" x14ac:dyDescent="0.35">
      <c r="A362" s="2">
        <v>359</v>
      </c>
      <c r="B362" s="2" t="s">
        <v>1049</v>
      </c>
      <c r="C362" s="4">
        <f>VLOOKUP(B362,[2]Seb_leaf_Zn_up!$A:$D,2,0)</f>
        <v>1.37414605126537</v>
      </c>
      <c r="D362" s="2" t="str">
        <f>VLOOKUP(B362,'[3]Tab S6a'!$B:$E,4,0)</f>
        <v>O82266.1 RecName: Full=Protein SLOW WALKER 1; AltName: Full=Protein EMBRYO SAC DEVELOPMENT ARREST 13; AltName: Full=Protein EMBRYO SAC DEVELOPMENT ARREST 19 PF09384:UTP15 C terminal</v>
      </c>
    </row>
    <row r="363" spans="1:4" x14ac:dyDescent="0.35">
      <c r="A363" s="2">
        <v>360</v>
      </c>
      <c r="B363" s="2" t="s">
        <v>1073</v>
      </c>
      <c r="C363" s="4">
        <f>VLOOKUP(B363,[2]Seb_leaf_Zn_up!$A:$D,2,0)</f>
        <v>1.37250080734307</v>
      </c>
      <c r="D363" s="2" t="str">
        <f>VLOOKUP(B363,'[3]Tab S6a'!$B:$E,4,0)</f>
        <v>Q9SVP7.2 RecName: Full=Pentatricopeptide repeat-containing protein At4g13650 PF13041:PPR repeat family|PF14432:DYW family of nucleic acid deaminases</v>
      </c>
    </row>
    <row r="364" spans="1:4" x14ac:dyDescent="0.35">
      <c r="A364" s="2">
        <v>361</v>
      </c>
      <c r="B364" s="2" t="s">
        <v>1099</v>
      </c>
      <c r="C364" s="4">
        <f>VLOOKUP(B364,[2]Seb_leaf_Zn_up!$A:$D,2,0)</f>
        <v>1.37071187130574</v>
      </c>
      <c r="D364" s="2" t="str">
        <f>VLOOKUP(B364,'[3]Tab S6a'!$B:$E,4,0)</f>
        <v>PF14368:Probable lipid transfer</v>
      </c>
    </row>
    <row r="365" spans="1:4" x14ac:dyDescent="0.35">
      <c r="A365" s="2">
        <v>362</v>
      </c>
      <c r="B365" s="2" t="s">
        <v>982</v>
      </c>
      <c r="C365" s="4">
        <f>VLOOKUP(B365,[2]Seb_leaf_Zn_up!$A:$D,2,0)</f>
        <v>1.3705899694301</v>
      </c>
      <c r="D365" s="2" t="str">
        <f>VLOOKUP(B365,'[3]Tab S6a'!$B:$E,4,0)</f>
        <v>Q9SD81.1 RecName: Full=Glycerophosphodiester phosphodiesterase GDPD6; AltName: Full=Glycerophosphodiester phosphodiesterase 6; Short=ATGDPD6; Flags: Precursor PF03009:Glycerophosphoryl diester phosphodiesterase family</v>
      </c>
    </row>
    <row r="366" spans="1:4" x14ac:dyDescent="0.35">
      <c r="A366" s="2">
        <v>363</v>
      </c>
      <c r="B366" s="2" t="s">
        <v>756</v>
      </c>
      <c r="C366" s="4">
        <f>VLOOKUP(B366,[2]Seb_leaf_Zn_up!$A:$D,2,0)</f>
        <v>1.36768782856305</v>
      </c>
      <c r="D366" s="2" t="str">
        <f>VLOOKUP(B366,'[3]Tab S6a'!$B:$E,4,0)</f>
        <v>P46526.1 RecName: Full=Cold shock protein CS66 PF00257:Dehydrin</v>
      </c>
    </row>
    <row r="367" spans="1:4" x14ac:dyDescent="0.35">
      <c r="A367" s="2">
        <v>364</v>
      </c>
      <c r="B367" s="2" t="s">
        <v>807</v>
      </c>
      <c r="C367" s="4">
        <f>VLOOKUP(B367,[2]Seb_leaf_Zn_up!$A:$D,2,0)</f>
        <v>1.36628554478966</v>
      </c>
      <c r="D367" s="2" t="str">
        <f>VLOOKUP(B367,'[3]Tab S6a'!$B:$E,4,0)</f>
        <v>P69309.2 RecName: Full=Polyubiquitin; Contains: RecName: Full=Ubiquitin; Flags: Precursor PF00240:Ubiquitin family</v>
      </c>
    </row>
    <row r="368" spans="1:4" x14ac:dyDescent="0.35">
      <c r="A368" s="2">
        <v>365</v>
      </c>
      <c r="B368" s="2" t="s">
        <v>873</v>
      </c>
      <c r="C368" s="4">
        <f>VLOOKUP(B368,[2]Seb_leaf_Zn_up!$A:$D,2,0)</f>
        <v>1.36372035034294</v>
      </c>
      <c r="D368" s="2" t="str">
        <f>VLOOKUP(B368,'[3]Tab S6a'!$B:$E,4,0)</f>
        <v>Q9FL28.1 RecName: Full=LRR receptor-like serine/threonine-protein kinase FLS2; AltName: Full=Protein FLAGELLIN-SENSING 2; AltName: Full=Protein FLAGELLIN-SENSITIVE 2; Flags: Precursor PF00069:Protein kinase domain|PF08263:Leucine rich repeat N-ter</v>
      </c>
    </row>
    <row r="369" spans="1:4" x14ac:dyDescent="0.35">
      <c r="A369" s="2">
        <v>366</v>
      </c>
      <c r="B369" s="2" t="s">
        <v>1041</v>
      </c>
      <c r="C369" s="4">
        <f>VLOOKUP(B369,[2]Seb_leaf_Zn_up!$A:$D,2,0)</f>
        <v>1.36340077355304</v>
      </c>
      <c r="D369" s="2" t="str">
        <f>VLOOKUP(B369,'[3]Tab S6a'!$B:$E,4,0)</f>
        <v>Q9ZVG8.1 RecName: Full=Pentatricopeptide repeat-containing protein At1g26900, mitochondrial; Flags: Precursor PF01535:PPR repeat|PF13041:PPR repeat family</v>
      </c>
    </row>
    <row r="370" spans="1:4" x14ac:dyDescent="0.35">
      <c r="A370" s="2">
        <v>367</v>
      </c>
      <c r="B370" s="2" t="s">
        <v>731</v>
      </c>
      <c r="C370" s="4">
        <f>VLOOKUP(B370,[2]Seb_leaf_Zn_up!$A:$D,2,0)</f>
        <v>1.3598264546880801</v>
      </c>
      <c r="D370" s="2" t="str">
        <f>VLOOKUP(B370,'[3]Tab S6a'!$B:$E,4,0)</f>
        <v>Q9ZSB0.1 RecName: Full=Subtilisin-like protease SBT3.9; AltName: Full=Subtilase subfamily 3 member 9; Short=AtSBT3.9; Flags: Precursor PF05922:Peptidase inhibitor I9|PF00082:Subtilase family</v>
      </c>
    </row>
    <row r="371" spans="1:4" x14ac:dyDescent="0.35">
      <c r="A371" s="2">
        <v>368</v>
      </c>
      <c r="B371" s="2" t="s">
        <v>1055</v>
      </c>
      <c r="C371" s="4">
        <f>VLOOKUP(B371,[2]Seb_leaf_Zn_up!$A:$D,2,0)</f>
        <v>1.35470806584022</v>
      </c>
      <c r="D371" s="2">
        <f>VLOOKUP(B371,'[3]Tab S6a'!$B:$E,4,0)</f>
        <v>0</v>
      </c>
    </row>
    <row r="372" spans="1:4" x14ac:dyDescent="0.35">
      <c r="A372" s="2">
        <v>369</v>
      </c>
      <c r="B372" s="2" t="s">
        <v>570</v>
      </c>
      <c r="C372" s="4">
        <f>VLOOKUP(B372,[2]Seb_leaf_Zn_up!$A:$D,2,0)</f>
        <v>1.3545124972226199</v>
      </c>
      <c r="D372" s="2" t="str">
        <f>VLOOKUP(B372,'[3]Tab S6a'!$B:$E,4,0)</f>
        <v>Q9FZB1.1 RecName: Full=Probable LRR receptor-like serine/threonine-protein kinase At1g51880; Flags: Precursor PF13855:Leucine rich repeat|PF12819:Carbohydrate-binding protein of the ER</v>
      </c>
    </row>
    <row r="373" spans="1:4" x14ac:dyDescent="0.35">
      <c r="A373" s="2">
        <v>370</v>
      </c>
      <c r="B373" s="2" t="s">
        <v>1042</v>
      </c>
      <c r="C373" s="4">
        <f>VLOOKUP(B373,[2]Seb_leaf_Zn_up!$A:$D,2,0)</f>
        <v>1.3543713625949501</v>
      </c>
      <c r="D373" s="2" t="str">
        <f>VLOOKUP(B373,'[3]Tab S6a'!$B:$E,4,0)</f>
        <v>Q921L5.2 RecName: Full=Conserved oligomeric Golgi complex subunit 2; Short=COG complex subunit 2; AltName: Full=Component of oligomeric Golgi complex 2; AltName: Full=Low density lipoprotein receptor defect C-complementing protein PF06148:COG (con</v>
      </c>
    </row>
    <row r="374" spans="1:4" x14ac:dyDescent="0.35">
      <c r="A374" s="2">
        <v>371</v>
      </c>
      <c r="B374" s="2" t="s">
        <v>579</v>
      </c>
      <c r="C374" s="4">
        <f>VLOOKUP(B374,[2]Seb_leaf_Zn_up!$A:$D,2,0)</f>
        <v>1.3518618946895899</v>
      </c>
      <c r="D374" s="2" t="str">
        <f>VLOOKUP(B374,'[3]Tab S6a'!$B:$E,4,0)</f>
        <v>Q13395.1 RecName: Full=Probable methyltransferase TARBP1; AltName: Full=TAR RNA-binding protein 1; AltName: Full=TAR RNA-binding protein of 185 kDa; Short=TRP-185 PF00588:SpoU rRNA Methylase family</v>
      </c>
    </row>
    <row r="375" spans="1:4" x14ac:dyDescent="0.35">
      <c r="A375" s="2">
        <v>372</v>
      </c>
      <c r="B375" s="2" t="s">
        <v>527</v>
      </c>
      <c r="C375" s="4">
        <f>VLOOKUP(B375,[2]Seb_leaf_Zn_up!$A:$D,2,0)</f>
        <v>1.3506239706588199</v>
      </c>
      <c r="D375" s="2">
        <f>VLOOKUP(B375,'[3]Tab S6a'!$B:$E,4,0)</f>
        <v>0</v>
      </c>
    </row>
    <row r="376" spans="1:4" x14ac:dyDescent="0.35">
      <c r="A376" s="2">
        <v>373</v>
      </c>
      <c r="B376" s="2" t="s">
        <v>879</v>
      </c>
      <c r="C376" s="4">
        <f>VLOOKUP(B376,[2]Seb_leaf_Zn_up!$A:$D,2,0)</f>
        <v>1.35001537566378</v>
      </c>
      <c r="D376" s="2" t="str">
        <f>VLOOKUP(B376,'[3]Tab S6a'!$B:$E,4,0)</f>
        <v>Q9M3B4.1 RecName: Full=Protein ROOT INITIATION DEFECTIVE 3; AltName: Full=Root initiation defective 3 protein; AltName: Full=WD-40 repeat-containing protein RID3 PF00400:WD domain, G-beta repeat</v>
      </c>
    </row>
    <row r="377" spans="1:4" x14ac:dyDescent="0.35">
      <c r="A377" s="2">
        <v>374</v>
      </c>
      <c r="B377" s="2" t="s">
        <v>1149</v>
      </c>
      <c r="C377" s="4">
        <f>VLOOKUP(B377,[2]Seb_leaf_Zn_up!$A:$D,2,0)</f>
        <v>1.34896910534634</v>
      </c>
      <c r="D377" s="2" t="str">
        <f>VLOOKUP(B377,'[3]Tab S6a'!$B:$E,4,0)</f>
        <v>Q53RB0.1 RecName: Full=Probable linoleate 9S-lipoxygenase 4; AltName: Full=Lipoxygenase 4 PF01477:PLAT/LH2 domain|PF00305:Lipoxygenase</v>
      </c>
    </row>
    <row r="378" spans="1:4" x14ac:dyDescent="0.35">
      <c r="A378" s="2">
        <v>375</v>
      </c>
      <c r="B378" s="2" t="s">
        <v>504</v>
      </c>
      <c r="C378" s="4">
        <f>VLOOKUP(B378,[2]Seb_leaf_Zn_up!$A:$D,2,0)</f>
        <v>1.3488640635914499</v>
      </c>
      <c r="D378" s="2" t="str">
        <f>VLOOKUP(B378,'[3]Tab S6a'!$B:$E,4,0)</f>
        <v>Q0JL46.1 RecName: Full=Neutral ceramidase; Short=N-CDase; Short=NCDase; Short=OsCDase; AltName: Full=Acylsphingosine deacylase; AltName: Full=N-acylsphingosine amidohydrolase; Flags: Precursor PF17048:Neutral/alkaline non-lysosomal ceramidase, C-t</v>
      </c>
    </row>
    <row r="379" spans="1:4" x14ac:dyDescent="0.35">
      <c r="A379" s="2">
        <v>376</v>
      </c>
      <c r="B379" s="2" t="s">
        <v>903</v>
      </c>
      <c r="C379" s="4">
        <f>VLOOKUP(B379,[2]Seb_leaf_Zn_up!$A:$D,2,0)</f>
        <v>1.3485158090817899</v>
      </c>
      <c r="D379" s="2" t="str">
        <f>VLOOKUP(B379,'[3]Tab S6a'!$B:$E,4,0)</f>
        <v>P21568.1 RecName: Full=Peptidyl-prolyl cis-trans isomerase; Short=PPIase; AltName: Full=Cyclophilin; AltName: Full=Cyclosporin A-binding protein; AltName: Full=Rotamase PF00160:Cyclophilin type peptidyl-prolyl cis-trans isomerase/CLD</v>
      </c>
    </row>
    <row r="380" spans="1:4" x14ac:dyDescent="0.35">
      <c r="A380" s="2">
        <v>377</v>
      </c>
      <c r="B380" s="2" t="s">
        <v>1021</v>
      </c>
      <c r="C380" s="4">
        <f>VLOOKUP(B380,[2]Seb_leaf_Zn_up!$A:$D,2,0)</f>
        <v>1.3422090017542001</v>
      </c>
      <c r="D380" s="2" t="str">
        <f>VLOOKUP(B380,'[3]Tab S6a'!$B:$E,4,0)</f>
        <v>Q7SYK1.1 RecName: Full=Queuine tRNA-ribosyltransferase catalytic subunit 1; AltName: Full=Guanine insertion enzyme; AltName: Full=tRNA-guanine transglycosylase PF01702:Queuine tRNA-ribosyltransferase</v>
      </c>
    </row>
    <row r="381" spans="1:4" x14ac:dyDescent="0.35">
      <c r="A381" s="2">
        <v>378</v>
      </c>
      <c r="B381" s="2" t="s">
        <v>411</v>
      </c>
      <c r="C381" s="4">
        <f>VLOOKUP(B381,[2]Seb_leaf_Zn_up!$A:$D,2,0)</f>
        <v>1.34168971464053</v>
      </c>
      <c r="D381" s="2" t="str">
        <f>VLOOKUP(B381,'[3]Tab S6a'!$B:$E,4,0)</f>
        <v>P30110.1 RecName: Full=Glutathione S-transferase 1; AltName: Full=GST class-phi PF02798:Glutathione S-transferase, N-terminal domain|PF00043:Glutathione S-transferase, C-terminal domain</v>
      </c>
    </row>
    <row r="382" spans="1:4" x14ac:dyDescent="0.35">
      <c r="A382" s="2">
        <v>379</v>
      </c>
      <c r="B382" s="2" t="s">
        <v>889</v>
      </c>
      <c r="C382" s="4">
        <f>VLOOKUP(B382,[2]Seb_leaf_Zn_up!$A:$D,2,0)</f>
        <v>1.34156848560482</v>
      </c>
      <c r="D382" s="2" t="str">
        <f>VLOOKUP(B382,'[3]Tab S6a'!$B:$E,4,0)</f>
        <v>Q9FLF0.1 RecName: Full=40S ribosomal protein S9-2 PF00163:Ribosomal protein S4/S9 N-terminal domain|PF01479:S4 domain</v>
      </c>
    </row>
    <row r="383" spans="1:4" x14ac:dyDescent="0.35">
      <c r="A383" s="2">
        <v>380</v>
      </c>
      <c r="B383" s="2" t="s">
        <v>836</v>
      </c>
      <c r="C383" s="4">
        <f>VLOOKUP(B383,[2]Seb_leaf_Zn_up!$A:$D,2,0)</f>
        <v>1.3411326062739599</v>
      </c>
      <c r="D383" s="2" t="str">
        <f>VLOOKUP(B383,'[3]Tab S6a'!$B:$E,4,0)</f>
        <v>Q9FLX6.1 RecName: Full=Pentatricopeptide repeat-containing protein At5g52850, chloroplastic; Flags: Precursor PF13041:PPR repeat family</v>
      </c>
    </row>
    <row r="384" spans="1:4" x14ac:dyDescent="0.35">
      <c r="A384" s="2">
        <v>381</v>
      </c>
      <c r="B384" s="2" t="s">
        <v>842</v>
      </c>
      <c r="C384" s="4">
        <f>VLOOKUP(B384,[2]Seb_leaf_Zn_up!$A:$D,2,0)</f>
        <v>1.3410111755849501</v>
      </c>
      <c r="D384" s="2" t="str">
        <f>VLOOKUP(B384,'[3]Tab S6a'!$B:$E,4,0)</f>
        <v>F4J8K6.2 RecName: Full=rRNA biogenesis protein RRP5; AltName: Full=Ribosomal RNA-processing protein 5 PF00575:S1 RNA binding domain|PF05843:Suppressor of forked protein (Suf)</v>
      </c>
    </row>
    <row r="385" spans="1:4" x14ac:dyDescent="0.35">
      <c r="A385" s="2">
        <v>382</v>
      </c>
      <c r="B385" s="2" t="s">
        <v>913</v>
      </c>
      <c r="C385" s="4">
        <f>VLOOKUP(B385,[2]Seb_leaf_Zn_up!$A:$D,2,0)</f>
        <v>1.3408043310473401</v>
      </c>
      <c r="D385" s="2" t="str">
        <f>VLOOKUP(B385,'[3]Tab S6a'!$B:$E,4,0)</f>
        <v>Q9FJB5.1 RecName: Full=Disease resistance RPP8-like protein 3 PF00931:NB-ARC domain</v>
      </c>
    </row>
    <row r="386" spans="1:4" x14ac:dyDescent="0.35">
      <c r="A386" s="2">
        <v>383</v>
      </c>
      <c r="B386" s="2" t="s">
        <v>719</v>
      </c>
      <c r="C386" s="4">
        <f>VLOOKUP(B386,[2]Seb_leaf_Zn_up!$A:$D,2,0)</f>
        <v>1.34069235725365</v>
      </c>
      <c r="D386" s="2" t="str">
        <f>VLOOKUP(B386,'[3]Tab S6a'!$B:$E,4,0)</f>
        <v>Q8RXR2.2 RecName: Full=Chloride channel protein CLC-f; Short=AtCLC-f; AltName: Full=CBS domain-containing protein CBSCLC1 PF00654:Voltage gated chloride channel</v>
      </c>
    </row>
    <row r="387" spans="1:4" x14ac:dyDescent="0.35">
      <c r="A387" s="2">
        <v>384</v>
      </c>
      <c r="B387" s="2" t="s">
        <v>674</v>
      </c>
      <c r="C387" s="4">
        <f>VLOOKUP(B387,[2]Seb_leaf_Zn_up!$A:$D,2,0)</f>
        <v>1.3378268192284799</v>
      </c>
      <c r="D387" s="2" t="str">
        <f>VLOOKUP(B387,'[3]Tab S6a'!$B:$E,4,0)</f>
        <v>O65479.2 RecName: Full=Putative cysteine-rich receptor-like protein kinase 20; Short=Cysteine-rich RLK20; Flags: Precursor PF00069:Protein kinase domain</v>
      </c>
    </row>
    <row r="388" spans="1:4" x14ac:dyDescent="0.35">
      <c r="A388" s="2">
        <v>385</v>
      </c>
      <c r="B388" s="2" t="s">
        <v>484</v>
      </c>
      <c r="C388" s="4">
        <f>VLOOKUP(B388,[2]Seb_leaf_Zn_up!$A:$D,2,0)</f>
        <v>1.3337199644079401</v>
      </c>
      <c r="D388" s="2" t="str">
        <f>VLOOKUP(B388,'[3]Tab S6a'!$B:$E,4,0)</f>
        <v>Q8VY07.1 RecName: Full=Clathrin interactor EPSIN 1; AltName: Full=EPSIN-related 1 PF01417:ENTH domain</v>
      </c>
    </row>
    <row r="389" spans="1:4" x14ac:dyDescent="0.35">
      <c r="A389" s="2">
        <v>386</v>
      </c>
      <c r="B389" s="2" t="s">
        <v>532</v>
      </c>
      <c r="C389" s="4">
        <f>VLOOKUP(B389,[2]Seb_leaf_Zn_up!$A:$D,2,0)</f>
        <v>1.3330347262476601</v>
      </c>
      <c r="D389" s="2" t="str">
        <f>VLOOKUP(B389,'[3]Tab S6a'!$B:$E,4,0)</f>
        <v>Q8VZR7.2 RecName: Full=Protein NRT1/ PTR FAMILY 5.1; Short=AtNPF5.1 PF00854:POT family</v>
      </c>
    </row>
    <row r="390" spans="1:4" x14ac:dyDescent="0.35">
      <c r="A390" s="2">
        <v>387</v>
      </c>
      <c r="B390" s="2" t="s">
        <v>687</v>
      </c>
      <c r="C390" s="4">
        <f>VLOOKUP(B390,[2]Seb_leaf_Zn_up!$A:$D,2,0)</f>
        <v>1.32873737180665</v>
      </c>
      <c r="D390" s="2" t="str">
        <f>VLOOKUP(B390,'[3]Tab S6a'!$B:$E,4,0)</f>
        <v>PF00190:Cupin</v>
      </c>
    </row>
    <row r="391" spans="1:4" x14ac:dyDescent="0.35">
      <c r="A391" s="2">
        <v>388</v>
      </c>
      <c r="B391" s="2" t="s">
        <v>1150</v>
      </c>
      <c r="C391" s="4">
        <f>VLOOKUP(B391,[2]Seb_leaf_Zn_up!$A:$D,2,0)</f>
        <v>1.32850460725305</v>
      </c>
      <c r="D391" s="2" t="str">
        <f>VLOOKUP(B391,'[3]Tab S6a'!$B:$E,4,0)</f>
        <v>Q9STE7.1 RecName: Full=Putative disease resistance RPP13-like protein 3 PF00931:NB-ARC domain</v>
      </c>
    </row>
    <row r="392" spans="1:4" x14ac:dyDescent="0.35">
      <c r="A392" s="2">
        <v>389</v>
      </c>
      <c r="B392" s="2" t="s">
        <v>405</v>
      </c>
      <c r="C392" s="4">
        <f>VLOOKUP(B392,[2]Seb_leaf_Zn_up!$A:$D,2,0)</f>
        <v>1.32379052865591</v>
      </c>
      <c r="D392" s="2" t="str">
        <f>VLOOKUP(B392,'[3]Tab S6a'!$B:$E,4,0)</f>
        <v>PF16594:Putative AtpZ or ATP-synthase-associated</v>
      </c>
    </row>
    <row r="393" spans="1:4" x14ac:dyDescent="0.35">
      <c r="A393" s="2">
        <v>390</v>
      </c>
      <c r="B393" s="2" t="s">
        <v>651</v>
      </c>
      <c r="C393" s="4">
        <f>VLOOKUP(B393,[2]Seb_leaf_Zn_up!$A:$D,2,0)</f>
        <v>1.32297968826497</v>
      </c>
      <c r="D393" s="2">
        <f>VLOOKUP(B393,'[3]Tab S6a'!$B:$E,4,0)</f>
        <v>0</v>
      </c>
    </row>
    <row r="394" spans="1:4" x14ac:dyDescent="0.35">
      <c r="A394" s="2">
        <v>391</v>
      </c>
      <c r="B394" s="2" t="s">
        <v>514</v>
      </c>
      <c r="C394" s="4">
        <f>VLOOKUP(B394,[2]Seb_leaf_Zn_up!$A:$D,2,0)</f>
        <v>1.3217534776412601</v>
      </c>
      <c r="D394" s="2" t="str">
        <f>VLOOKUP(B394,'[3]Tab S6a'!$B:$E,4,0)</f>
        <v>Q8VWQ5.1 RecName: Full=Probable WRKY transcription factor 50; AltName: Full=WRKY DNA-binding protein 50 PF03106:WRKY DNA -binding domain</v>
      </c>
    </row>
    <row r="395" spans="1:4" x14ac:dyDescent="0.35">
      <c r="A395" s="2">
        <v>392</v>
      </c>
      <c r="B395" s="2" t="s">
        <v>590</v>
      </c>
      <c r="C395" s="4">
        <f>VLOOKUP(B395,[2]Seb_leaf_Zn_up!$A:$D,2,0)</f>
        <v>1.3213173573281001</v>
      </c>
      <c r="D395" s="2" t="str">
        <f>VLOOKUP(B395,'[3]Tab S6a'!$B:$E,4,0)</f>
        <v>Q9FYG2.1 RecName: Full=Calmodulin-binding transcription activator 4; AltName: Full=Ethylene-induced calmodulin-binding protein 4; Short=AtFIN21; Short=EICBP4; AltName: Full=Ethylene-induced calmodulin-binding protein d; Short=EICBP.d; AltName: Full=S</v>
      </c>
    </row>
    <row r="396" spans="1:4" x14ac:dyDescent="0.35">
      <c r="A396" s="2">
        <v>393</v>
      </c>
      <c r="B396" s="2" t="s">
        <v>569</v>
      </c>
      <c r="C396" s="4">
        <f>VLOOKUP(B396,[2]Seb_leaf_Zn_up!$A:$D,2,0)</f>
        <v>1.32041693516458</v>
      </c>
      <c r="D396" s="2" t="str">
        <f>VLOOKUP(B396,'[3]Tab S6a'!$B:$E,4,0)</f>
        <v>Q9SV96.1 RecName: Full=Pentatricopeptide repeat-containing protein At4g39620, chloroplastic; AltName: Full=Protein EMBRYO DEFECTIVE 2453; Flags: Precursor PF13041:PPR repeat family</v>
      </c>
    </row>
    <row r="397" spans="1:4" x14ac:dyDescent="0.35">
      <c r="A397" s="2">
        <v>394</v>
      </c>
      <c r="B397" s="2" t="s">
        <v>471</v>
      </c>
      <c r="C397" s="4">
        <f>VLOOKUP(B397,[2]Seb_leaf_Zn_up!$A:$D,2,0)</f>
        <v>1.3197719663804099</v>
      </c>
      <c r="D397" s="2" t="str">
        <f>VLOOKUP(B397,'[3]Tab S6a'!$B:$E,4,0)</f>
        <v>A2YH41.2 RecName: Full=Serine/threonine-protein kinase ATR PF02260:FATC domain|PF08064:UME (NUC010) domain|PF00454:Phosphatidylinositol 3- and 4-kinase|PF02259:FAT domain</v>
      </c>
    </row>
    <row r="398" spans="1:4" x14ac:dyDescent="0.35">
      <c r="A398" s="2">
        <v>395</v>
      </c>
      <c r="B398" s="2" t="s">
        <v>599</v>
      </c>
      <c r="C398" s="4">
        <f>VLOOKUP(B398,[2]Seb_leaf_Zn_up!$A:$D,2,0)</f>
        <v>1.31698815647214</v>
      </c>
      <c r="D398" s="2" t="str">
        <f>VLOOKUP(B398,'[3]Tab S6a'!$B:$E,4,0)</f>
        <v>PF14244:gag-polypeptide of LTR copia-type</v>
      </c>
    </row>
    <row r="399" spans="1:4" x14ac:dyDescent="0.35">
      <c r="A399" s="2">
        <v>396</v>
      </c>
      <c r="B399" s="2" t="s">
        <v>553</v>
      </c>
      <c r="C399" s="4">
        <f>VLOOKUP(B399,[2]Seb_leaf_Zn_up!$A:$D,2,0)</f>
        <v>1.31688191952797</v>
      </c>
      <c r="D399" s="2" t="str">
        <f>VLOOKUP(B399,'[3]Tab S6a'!$B:$E,4,0)</f>
        <v>Q3EBQ3.1 RecName: Full=Protein FAR1-RELATED SEQUENCE 2 PF10551:MULE transposase domain</v>
      </c>
    </row>
    <row r="400" spans="1:4" x14ac:dyDescent="0.35">
      <c r="A400" s="2">
        <v>397</v>
      </c>
      <c r="B400" s="2" t="s">
        <v>884</v>
      </c>
      <c r="C400" s="4">
        <f>VLOOKUP(B400,[2]Seb_leaf_Zn_up!$A:$D,2,0)</f>
        <v>1.3133064306658999</v>
      </c>
      <c r="D400" s="2" t="str">
        <f>VLOOKUP(B400,'[3]Tab S6a'!$B:$E,4,0)</f>
        <v>PF14368:Probable lipid transfer</v>
      </c>
    </row>
    <row r="401" spans="1:4" x14ac:dyDescent="0.35">
      <c r="A401" s="2">
        <v>398</v>
      </c>
      <c r="B401" s="2" t="s">
        <v>587</v>
      </c>
      <c r="C401" s="4">
        <f>VLOOKUP(B401,[2]Seb_leaf_Zn_up!$A:$D,2,0)</f>
        <v>1.3120103361106099</v>
      </c>
      <c r="D401" s="2" t="str">
        <f>VLOOKUP(B401,'[3]Tab S6a'!$B:$E,4,0)</f>
        <v>Q9FI80.1 RecName: Full=Pentatricopeptide repeat-containing protein At5g48910 PF14432:DYW family of nucleic acid deaminases|PF13041:PPR repeat family</v>
      </c>
    </row>
    <row r="402" spans="1:4" x14ac:dyDescent="0.35">
      <c r="A402" s="2">
        <v>399</v>
      </c>
      <c r="B402" s="2" t="s">
        <v>419</v>
      </c>
      <c r="C402" s="4">
        <f>VLOOKUP(B402,[2]Seb_leaf_Zn_up!$A:$D,2,0)</f>
        <v>1.30918924737465</v>
      </c>
      <c r="D402" s="2" t="str">
        <f>VLOOKUP(B402,'[3]Tab S6a'!$B:$E,4,0)</f>
        <v>Q9LIN3.1 RecName: Full=Glycine-rich RNA-binding protein RZ1A; Short=AtRZ-1a PF00076:RNA recognition motif. (a.k.a. RRM, RBD, or RNP domain)|PF00098:Zinc knuckle</v>
      </c>
    </row>
    <row r="403" spans="1:4" x14ac:dyDescent="0.35">
      <c r="A403" s="2">
        <v>400</v>
      </c>
      <c r="B403" s="2" t="s">
        <v>924</v>
      </c>
      <c r="C403" s="4">
        <f>VLOOKUP(B403,[2]Seb_leaf_Zn_up!$A:$D,2,0)</f>
        <v>1.3091011776941499</v>
      </c>
      <c r="D403" s="2" t="str">
        <f>VLOOKUP(B403,'[3]Tab S6a'!$B:$E,4,0)</f>
        <v>Q0D5R3.1 RecName: Full=Cysteine-rich receptor-like protein kinase 6; Short=Cysteine-rich RLK6; Flags: Precursor PF01657:Salt stress response/antifungal|PF07714:Protein tyrosine kinase</v>
      </c>
    </row>
    <row r="404" spans="1:4" x14ac:dyDescent="0.35">
      <c r="A404" s="2">
        <v>401</v>
      </c>
      <c r="B404" s="2" t="s">
        <v>1069</v>
      </c>
      <c r="C404" s="4">
        <f>VLOOKUP(B404,[2]Seb_leaf_Zn_up!$A:$D,2,0)</f>
        <v>1.3082417350759199</v>
      </c>
      <c r="D404" s="2" t="str">
        <f>VLOOKUP(B404,'[3]Tab S6a'!$B:$E,4,0)</f>
        <v>F4I366.1 RecName: Full=DNA-directed RNA polymerase I subunit 2; AltName: Full=DNA-directed RNA polymerase I subunit RPA2; Short=DNA polymerase I subunit A2; AltName: Full=Nuclear RNA polymerase A2 PF04563:RNA polymerase beta subunit|PF00562:RNA po</v>
      </c>
    </row>
    <row r="405" spans="1:4" x14ac:dyDescent="0.35">
      <c r="A405" s="2">
        <v>402</v>
      </c>
      <c r="B405" s="2" t="s">
        <v>833</v>
      </c>
      <c r="C405" s="4">
        <f>VLOOKUP(B405,[2]Seb_leaf_Zn_up!$A:$D,2,0)</f>
        <v>1.3072414733405699</v>
      </c>
      <c r="D405" s="2" t="str">
        <f>VLOOKUP(B405,'[3]Tab S6a'!$B:$E,4,0)</f>
        <v>Q9C616.1 RecName: Full=Probable transcription factor KAN2; AltName: Full=Protein KANADI 2 PF00249:Myb-like DNA-binding domain</v>
      </c>
    </row>
    <row r="406" spans="1:4" x14ac:dyDescent="0.35">
      <c r="A406" s="2">
        <v>403</v>
      </c>
      <c r="B406" s="2" t="s">
        <v>1065</v>
      </c>
      <c r="C406" s="4">
        <f>VLOOKUP(B406,[2]Seb_leaf_Zn_up!$A:$D,2,0)</f>
        <v>1.3062741724115901</v>
      </c>
      <c r="D406" s="2" t="str">
        <f>VLOOKUP(B406,'[3]Tab S6a'!$B:$E,4,0)</f>
        <v>PF13855:Leucine rich repeat|PF08263:Leucine rich repeat N-terminal domain</v>
      </c>
    </row>
    <row r="407" spans="1:4" x14ac:dyDescent="0.35">
      <c r="A407" s="2">
        <v>404</v>
      </c>
      <c r="B407" s="2" t="s">
        <v>1098</v>
      </c>
      <c r="C407" s="4">
        <f>VLOOKUP(B407,[2]Seb_leaf_Zn_up!$A:$D,2,0)</f>
        <v>1.3045982126044799</v>
      </c>
      <c r="D407" s="2" t="str">
        <f>VLOOKUP(B407,'[3]Tab S6a'!$B:$E,4,0)</f>
        <v>Q94KB1.1 RecName: Full=MLO-like protein 14; Short=AtMlo14 PF03094:Mlo family</v>
      </c>
    </row>
    <row r="408" spans="1:4" x14ac:dyDescent="0.35">
      <c r="A408" s="2">
        <v>405</v>
      </c>
      <c r="B408" s="2" t="s">
        <v>564</v>
      </c>
      <c r="C408" s="4">
        <f>VLOOKUP(B408,[2]Seb_leaf_Zn_up!$A:$D,2,0)</f>
        <v>1.3029065820521</v>
      </c>
      <c r="D408" s="2" t="str">
        <f>VLOOKUP(B408,'[3]Tab S6a'!$B:$E,4,0)</f>
        <v>A5BUU4.1 RecName: Full=40S ribosomal protein SA PF00318:Ribosomal protein S2</v>
      </c>
    </row>
    <row r="409" spans="1:4" x14ac:dyDescent="0.35">
      <c r="A409" s="2">
        <v>406</v>
      </c>
      <c r="B409" s="2" t="s">
        <v>808</v>
      </c>
      <c r="C409" s="4">
        <f>VLOOKUP(B409,[2]Seb_leaf_Zn_up!$A:$D,2,0)</f>
        <v>1.3014745290432099</v>
      </c>
      <c r="D409" s="2">
        <f>VLOOKUP(B409,'[3]Tab S6a'!$B:$E,4,0)</f>
        <v>0</v>
      </c>
    </row>
    <row r="410" spans="1:4" x14ac:dyDescent="0.35">
      <c r="A410" s="2">
        <v>407</v>
      </c>
      <c r="B410" s="2" t="s">
        <v>450</v>
      </c>
      <c r="C410" s="4">
        <f>VLOOKUP(B410,[2]Seb_leaf_Zn_up!$A:$D,2,0)</f>
        <v>1.3006275659239099</v>
      </c>
      <c r="D410" s="2" t="str">
        <f>VLOOKUP(B410,'[3]Tab S6a'!$B:$E,4,0)</f>
        <v>Q9LRZ3.1 RecName: Full=Pumilio homolog 24; Short=APUM-24; Short=AtPUM24 PF08144:CPL (NUC119) domain</v>
      </c>
    </row>
    <row r="411" spans="1:4" x14ac:dyDescent="0.35">
      <c r="A411" s="2">
        <v>408</v>
      </c>
      <c r="B411" s="2" t="s">
        <v>1121</v>
      </c>
      <c r="C411" s="4">
        <f>VLOOKUP(B411,[2]Seb_leaf_Zn_up!$A:$D,2,0)</f>
        <v>1.3004379951417899</v>
      </c>
      <c r="D411" s="2" t="str">
        <f>VLOOKUP(B411,'[3]Tab S6a'!$B:$E,4,0)</f>
        <v>Q2QRX6.2 RecName: Full=Putative bifunctional dihydrofolate reductase-thymidylate synthase; Short=DHFR-TS; Includes: RecName: Full=Dihydrofolate reductase; Includes: RecName: Full=Thymidylate synthase PF00186:Dihydrofolate reductase|PF00303:Thymidy</v>
      </c>
    </row>
    <row r="412" spans="1:4" x14ac:dyDescent="0.35">
      <c r="A412" s="2">
        <v>409</v>
      </c>
      <c r="B412" s="2" t="s">
        <v>422</v>
      </c>
      <c r="C412" s="4">
        <f>VLOOKUP(B412,[2]Seb_leaf_Zn_up!$A:$D,2,0)</f>
        <v>1.2978890482818299</v>
      </c>
      <c r="D412" s="2" t="str">
        <f>VLOOKUP(B412,'[3]Tab S6a'!$B:$E,4,0)</f>
        <v>Q8L6J1.2 RecName: Full=DNA-directed RNA polymerase 3B, chloroplastic; AltName: Full=NictaRpoT3-tom; AltName: Full=T7 bacteriophage-type single subunit RNA polymerase 3B; Flags: Precursor PF00940:DNA-dependent RNA polymerase|PF14700:DNA-directed RN</v>
      </c>
    </row>
    <row r="413" spans="1:4" x14ac:dyDescent="0.35">
      <c r="A413" s="2">
        <v>410</v>
      </c>
      <c r="B413" s="2" t="s">
        <v>1045</v>
      </c>
      <c r="C413" s="4">
        <f>VLOOKUP(B413,[2]Seb_leaf_Zn_up!$A:$D,2,0)</f>
        <v>1.2972220824135099</v>
      </c>
      <c r="D413" s="2" t="str">
        <f>VLOOKUP(B413,'[3]Tab S6a'!$B:$E,4,0)</f>
        <v>Q9QX60.3 RecName: Full=Deoxyguanosine kinase, mitochondrial; Short=dGK; Flags: Precursor PF01712:Deoxynucleoside kinase</v>
      </c>
    </row>
    <row r="414" spans="1:4" x14ac:dyDescent="0.35">
      <c r="A414" s="2">
        <v>411</v>
      </c>
      <c r="B414" s="2" t="s">
        <v>1123</v>
      </c>
      <c r="C414" s="4">
        <f>VLOOKUP(B414,[2]Seb_leaf_Zn_up!$A:$D,2,0)</f>
        <v>1.2923825759327501</v>
      </c>
      <c r="D414" s="2" t="str">
        <f>VLOOKUP(B414,'[3]Tab S6a'!$B:$E,4,0)</f>
        <v>Q9LIR4.1 RecName: Full=Dihydroxy-acid dehydratase, chloroplastic; Short=AtDHAD; Short=DAD; Flags: Precursor PF00920:Dehydratase family</v>
      </c>
    </row>
    <row r="415" spans="1:4" x14ac:dyDescent="0.35">
      <c r="A415" s="2">
        <v>412</v>
      </c>
      <c r="B415" s="2" t="s">
        <v>1082</v>
      </c>
      <c r="C415" s="4">
        <f>VLOOKUP(B415,[2]Seb_leaf_Zn_up!$A:$D,2,0)</f>
        <v>1.2915100544440701</v>
      </c>
      <c r="D415" s="2" t="str">
        <f>VLOOKUP(B415,'[3]Tab S6a'!$B:$E,4,0)</f>
        <v>Q95K50.1 RecName: Full=Nucleolar protein 56; AltName: Full=Nucleolar protein 5A PF01798:snoRNA binding domain, fibrillarin|PF08156:NOP5NT (NUC127) domain</v>
      </c>
    </row>
    <row r="416" spans="1:4" x14ac:dyDescent="0.35">
      <c r="A416" s="2">
        <v>413</v>
      </c>
      <c r="B416" s="2" t="s">
        <v>824</v>
      </c>
      <c r="C416" s="4">
        <f>VLOOKUP(B416,[2]Seb_leaf_Zn_up!$A:$D,2,0)</f>
        <v>1.2899713887307001</v>
      </c>
      <c r="D416" s="2" t="str">
        <f>VLOOKUP(B416,'[3]Tab S6a'!$B:$E,4,0)</f>
        <v>Q0DLB9.2 RecName: Full=DEAD-box ATP-dependent RNA helicase 17 PF00270:DEAD/DEAH box helicase|PF00271:Helicase conserved C-terminal domain|PF13959:Domain of unknown function (DUF4217)</v>
      </c>
    </row>
    <row r="417" spans="1:4" x14ac:dyDescent="0.35">
      <c r="A417" s="2">
        <v>414</v>
      </c>
      <c r="B417" s="2" t="s">
        <v>1011</v>
      </c>
      <c r="C417" s="4">
        <f>VLOOKUP(B417,[2]Seb_leaf_Zn_up!$A:$D,2,0)</f>
        <v>1.2859004555998801</v>
      </c>
      <c r="D417" s="2" t="str">
        <f>VLOOKUP(B417,'[3]Tab S6a'!$B:$E,4,0)</f>
        <v>PF01501:Glycosyl transferase family 8</v>
      </c>
    </row>
    <row r="418" spans="1:4" x14ac:dyDescent="0.35">
      <c r="A418" s="2">
        <v>415</v>
      </c>
      <c r="B418" s="2" t="s">
        <v>765</v>
      </c>
      <c r="C418" s="4">
        <f>VLOOKUP(B418,[2]Seb_leaf_Zn_up!$A:$D,2,0)</f>
        <v>1.28206899196067</v>
      </c>
      <c r="D418" s="2" t="str">
        <f>VLOOKUP(B418,'[3]Tab S6a'!$B:$E,4,0)</f>
        <v>PF10453:Nuclear fragile X mental retardation-interacting protein 1 (NUFIP1)</v>
      </c>
    </row>
    <row r="419" spans="1:4" x14ac:dyDescent="0.35">
      <c r="A419" s="2">
        <v>416</v>
      </c>
      <c r="B419" s="2" t="s">
        <v>727</v>
      </c>
      <c r="C419" s="4">
        <f>VLOOKUP(B419,[2]Seb_leaf_Zn_up!$A:$D,2,0)</f>
        <v>1.2812937381923</v>
      </c>
      <c r="D419" s="2" t="str">
        <f>VLOOKUP(B419,'[3]Tab S6a'!$B:$E,4,0)</f>
        <v>PF00168:C2 domain</v>
      </c>
    </row>
    <row r="420" spans="1:4" x14ac:dyDescent="0.35">
      <c r="A420" s="2">
        <v>417</v>
      </c>
      <c r="B420" s="2" t="s">
        <v>592</v>
      </c>
      <c r="C420" s="4">
        <f>VLOOKUP(B420,[2]Seb_leaf_Zn_up!$A:$D,2,0)</f>
        <v>1.2807139269525201</v>
      </c>
      <c r="D420" s="2" t="str">
        <f>VLOOKUP(B420,'[3]Tab S6a'!$B:$E,4,0)</f>
        <v>P0CH35.1 RecName: Full=Ubiquitin-60S ribosomal protein L40-2; Contains: RecName: Full=Ubiquitin; Contains: RecName: Full=60S ribosomal protein L40-2; AltName: Full=CEP52; Flags: Precursor &gt;P0CH34.1 RecName: Full=Ubiquitin-60S ribosomal protein L40-1;</v>
      </c>
    </row>
    <row r="421" spans="1:4" x14ac:dyDescent="0.35">
      <c r="A421" s="2">
        <v>418</v>
      </c>
      <c r="B421" s="2" t="s">
        <v>867</v>
      </c>
      <c r="C421" s="4">
        <f>VLOOKUP(B421,[2]Seb_leaf_Zn_up!$A:$D,2,0)</f>
        <v>1.2791094901878901</v>
      </c>
      <c r="D421" s="2" t="str">
        <f>VLOOKUP(B421,'[3]Tab S6a'!$B:$E,4,0)</f>
        <v>Q9FVV7.1 RecName: Full=DNA repair RAD52-like protein 1, mitochondrial; AltName: Full=Organellar DNA-binding protein 1; Flags: Precursor -</v>
      </c>
    </row>
    <row r="422" spans="1:4" x14ac:dyDescent="0.35">
      <c r="A422" s="2">
        <v>419</v>
      </c>
      <c r="B422" s="2" t="s">
        <v>1152</v>
      </c>
      <c r="C422" s="4">
        <f>VLOOKUP(B422,[2]Seb_leaf_Zn_up!$A:$D,2,0)</f>
        <v>1.2788310755779699</v>
      </c>
      <c r="D422" s="2" t="str">
        <f>VLOOKUP(B422,'[3]Tab S6a'!$B:$E,4,0)</f>
        <v>PF13360:PQQ-like domain|PF04003:Dip2/Utp12 Family</v>
      </c>
    </row>
    <row r="423" spans="1:4" x14ac:dyDescent="0.35">
      <c r="A423" s="2">
        <v>420</v>
      </c>
      <c r="B423" s="2" t="s">
        <v>646</v>
      </c>
      <c r="C423" s="4">
        <f>VLOOKUP(B423,[2]Seb_leaf_Zn_up!$A:$D,2,0)</f>
        <v>1.2775539848680499</v>
      </c>
      <c r="D423" s="2" t="str">
        <f>VLOOKUP(B423,'[3]Tab S6a'!$B:$E,4,0)</f>
        <v>A3AZ89.2 RecName: Full=Putative protein phosphatase 2C 46; Short=OsPP2C46 PF00481:Protein phosphatase 2C</v>
      </c>
    </row>
    <row r="424" spans="1:4" x14ac:dyDescent="0.35">
      <c r="A424" s="2">
        <v>421</v>
      </c>
      <c r="B424" s="2" t="s">
        <v>825</v>
      </c>
      <c r="C424" s="4">
        <f>VLOOKUP(B424,[2]Seb_leaf_Zn_up!$A:$D,2,0)</f>
        <v>1.2767702590443699</v>
      </c>
      <c r="D424" s="2" t="str">
        <f>VLOOKUP(B424,'[3]Tab S6a'!$B:$E,4,0)</f>
        <v>Q6AZD4.1 RecName: Full=Mitochondrial inner membrane protease subunit 2; AltName: Full=IMP2-like protein PF00717:Peptidase S24-like</v>
      </c>
    </row>
    <row r="425" spans="1:4" x14ac:dyDescent="0.35">
      <c r="A425" s="2">
        <v>422</v>
      </c>
      <c r="B425" s="2" t="s">
        <v>755</v>
      </c>
      <c r="C425" s="4">
        <f>VLOOKUP(B425,[2]Seb_leaf_Zn_up!$A:$D,2,0)</f>
        <v>1.27625776196297</v>
      </c>
      <c r="D425" s="2" t="str">
        <f>VLOOKUP(B425,'[3]Tab S6a'!$B:$E,4,0)</f>
        <v>Q39134.2 RecName: Full=Amino acid permease 3; AltName: Full=Amino acid transporter AAP3 PF01490:Transmembrane amino acid transporter protein</v>
      </c>
    </row>
    <row r="426" spans="1:4" x14ac:dyDescent="0.35">
      <c r="A426" s="2">
        <v>423</v>
      </c>
      <c r="B426" s="2" t="s">
        <v>1097</v>
      </c>
      <c r="C426" s="4">
        <f>VLOOKUP(B426,[2]Seb_leaf_Zn_up!$A:$D,2,0)</f>
        <v>1.2702686531382099</v>
      </c>
      <c r="D426" s="2" t="str">
        <f>VLOOKUP(B426,'[3]Tab S6a'!$B:$E,4,0)</f>
        <v>Q7XTT4.2 RecName: Full=Nucleolin 2; AltName: Full=Protein NUCLEOLIN LIKE 2 PF00076:RNA recognition motif. (a.k.a. RRM, RBD, or RNP domain)</v>
      </c>
    </row>
    <row r="427" spans="1:4" x14ac:dyDescent="0.35">
      <c r="A427" s="2">
        <v>424</v>
      </c>
      <c r="B427" s="2" t="s">
        <v>1117</v>
      </c>
      <c r="C427" s="4">
        <f>VLOOKUP(B427,[2]Seb_leaf_Zn_up!$A:$D,2,0)</f>
        <v>1.2702451278919</v>
      </c>
      <c r="D427" s="2" t="str">
        <f>VLOOKUP(B427,'[3]Tab S6a'!$B:$E,4,0)</f>
        <v>Q9LEY9.1 RecName: Full=H/ACA ribonucleoprotein complex subunit 2-like protein; AltName: Full=Nhp2-like protein PF01248:Ribosomal protein L7Ae/L30e/S12e/Gadd45 family</v>
      </c>
    </row>
    <row r="428" spans="1:4" x14ac:dyDescent="0.35">
      <c r="A428" s="2">
        <v>425</v>
      </c>
      <c r="B428" s="2" t="s">
        <v>434</v>
      </c>
      <c r="C428" s="4">
        <f>VLOOKUP(B428,[2]Seb_leaf_Zn_up!$A:$D,2,0)</f>
        <v>1.2683396843491399</v>
      </c>
      <c r="D428" s="2" t="str">
        <f>VLOOKUP(B428,'[3]Tab S6a'!$B:$E,4,0)</f>
        <v>Q689D6.1 RecName: Full=Protein ROOT PRIMORDIUM DEFECTIVE 1 PF11955:Plant organelle RNA recognition domain</v>
      </c>
    </row>
    <row r="429" spans="1:4" x14ac:dyDescent="0.35">
      <c r="A429" s="2">
        <v>426</v>
      </c>
      <c r="B429" s="2" t="s">
        <v>986</v>
      </c>
      <c r="C429" s="4">
        <f>VLOOKUP(B429,[2]Seb_leaf_Zn_up!$A:$D,2,0)</f>
        <v>1.26807433679477</v>
      </c>
      <c r="D429" s="2" t="str">
        <f>VLOOKUP(B429,'[3]Tab S6a'!$B:$E,4,0)</f>
        <v>P46297.1 RecName: Full=40S ribosomal protein S23; AltName: Full=S12 PF00164:Ribosomal protein S12/S23</v>
      </c>
    </row>
    <row r="430" spans="1:4" x14ac:dyDescent="0.35">
      <c r="A430" s="2">
        <v>427</v>
      </c>
      <c r="B430" s="2" t="s">
        <v>1105</v>
      </c>
      <c r="C430" s="4">
        <f>VLOOKUP(B430,[2]Seb_leaf_Zn_up!$A:$D,2,0)</f>
        <v>1.2679159149819099</v>
      </c>
      <c r="D430" s="2" t="str">
        <f>VLOOKUP(B430,'[3]Tab S6a'!$B:$E,4,0)</f>
        <v>PF04578:Protein of unknown function, DUF594|PF13968:Domain of unknown function (DUF4220)</v>
      </c>
    </row>
    <row r="431" spans="1:4" x14ac:dyDescent="0.35">
      <c r="A431" s="2">
        <v>428</v>
      </c>
      <c r="B431" s="2" t="s">
        <v>1027</v>
      </c>
      <c r="C431" s="4">
        <f>VLOOKUP(B431,[2]Seb_leaf_Zn_up!$A:$D,2,0)</f>
        <v>1.26609509061573</v>
      </c>
      <c r="D431" s="2" t="str">
        <f>VLOOKUP(B431,'[3]Tab S6a'!$B:$E,4,0)</f>
        <v>PF02037:SAP domain</v>
      </c>
    </row>
    <row r="432" spans="1:4" x14ac:dyDescent="0.35">
      <c r="A432" s="2">
        <v>429</v>
      </c>
      <c r="B432" s="2" t="s">
        <v>1075</v>
      </c>
      <c r="C432" s="4">
        <f>VLOOKUP(B432,[2]Seb_leaf_Zn_up!$A:$D,2,0)</f>
        <v>1.2659902357777599</v>
      </c>
      <c r="D432" s="2" t="str">
        <f>VLOOKUP(B432,'[3]Tab S6a'!$B:$E,4,0)</f>
        <v>Q93YV6.1 RecName: Full=Serine/threonine protein phosphatase 2A 57 kDa regulatory subunit B' iota isoform; Short=AtB' iota; Short=PP2A, B' subunit, iota isoform PF01603:Protein phosphatase 2A regulatory B subunit (B56 family)</v>
      </c>
    </row>
    <row r="433" spans="1:4" x14ac:dyDescent="0.35">
      <c r="A433" s="2">
        <v>430</v>
      </c>
      <c r="B433" s="2" t="s">
        <v>759</v>
      </c>
      <c r="C433" s="4">
        <f>VLOOKUP(B433,[2]Seb_leaf_Zn_up!$A:$D,2,0)</f>
        <v>1.2649645990134499</v>
      </c>
      <c r="D433" s="2" t="str">
        <f>VLOOKUP(B433,'[3]Tab S6a'!$B:$E,4,0)</f>
        <v>A2XMJ1.1 RecName: Full=Alpha N-terminal protein methyltransferase 1; AltName: Full=X-Pro-Lys N-terminal protein methyltransferase 1; Short=NTM1 PF05891:AdoMet dependent proline di-methyltransferase</v>
      </c>
    </row>
    <row r="434" spans="1:4" x14ac:dyDescent="0.35">
      <c r="A434" s="2">
        <v>431</v>
      </c>
      <c r="B434" s="2" t="s">
        <v>914</v>
      </c>
      <c r="C434" s="4">
        <f>VLOOKUP(B434,[2]Seb_leaf_Zn_up!$A:$D,2,0)</f>
        <v>1.26142411327019</v>
      </c>
      <c r="D434" s="2" t="str">
        <f>VLOOKUP(B434,'[3]Tab S6a'!$B:$E,4,0)</f>
        <v>Q9I7W5.2 RecName: Full=Something about silencing protein 10 PF04000:Sas10/Utp3/C1D family|PF09368:Sas10 C-terminal domain</v>
      </c>
    </row>
    <row r="435" spans="1:4" x14ac:dyDescent="0.35">
      <c r="A435" s="2">
        <v>432</v>
      </c>
      <c r="B435" s="2" t="s">
        <v>923</v>
      </c>
      <c r="C435" s="4">
        <f>VLOOKUP(B435,[2]Seb_leaf_Zn_up!$A:$D,2,0)</f>
        <v>1.2612618994547999</v>
      </c>
      <c r="D435" s="2" t="str">
        <f>VLOOKUP(B435,'[3]Tab S6a'!$B:$E,4,0)</f>
        <v>Q95K50.1 RecName: Full=Nucleolar protein 56; AltName: Full=Nucleolar protein 5A PF01798:snoRNA binding domain, fibrillarin|PF08156:NOP5NT (NUC127) domain</v>
      </c>
    </row>
    <row r="436" spans="1:4" x14ac:dyDescent="0.35">
      <c r="A436" s="2">
        <v>433</v>
      </c>
      <c r="B436" s="2" t="s">
        <v>853</v>
      </c>
      <c r="C436" s="4">
        <f>VLOOKUP(B436,[2]Seb_leaf_Zn_up!$A:$D,2,0)</f>
        <v>1.2604657467668801</v>
      </c>
      <c r="D436" s="2" t="str">
        <f>VLOOKUP(B436,'[3]Tab S6a'!$B:$E,4,0)</f>
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</c>
    </row>
    <row r="437" spans="1:4" x14ac:dyDescent="0.35">
      <c r="A437" s="2">
        <v>434</v>
      </c>
      <c r="B437" s="2" t="s">
        <v>470</v>
      </c>
      <c r="C437" s="4">
        <f>VLOOKUP(B437,[2]Seb_leaf_Zn_up!$A:$D,2,0)</f>
        <v>1.25760358828651</v>
      </c>
      <c r="D437" s="2">
        <f>VLOOKUP(B437,'[3]Tab S6a'!$B:$E,4,0)</f>
        <v>0</v>
      </c>
    </row>
    <row r="438" spans="1:4" x14ac:dyDescent="0.35">
      <c r="A438" s="2">
        <v>435</v>
      </c>
      <c r="B438" s="2" t="s">
        <v>660</v>
      </c>
      <c r="C438" s="4">
        <f>VLOOKUP(B438,[2]Seb_leaf_Zn_up!$A:$D,2,0)</f>
        <v>1.2574664830256601</v>
      </c>
      <c r="D438" s="2" t="str">
        <f>VLOOKUP(B438,'[3]Tab S6a'!$B:$E,4,0)</f>
        <v>Q9LDQ3.3 RecName: Full=Putative cysteine-rich receptor-like protein kinase 35; Short=Cysteine-rich RLK35; Flags: Precursor PF00069:Protein kinase domain</v>
      </c>
    </row>
    <row r="439" spans="1:4" x14ac:dyDescent="0.35">
      <c r="A439" s="2">
        <v>436</v>
      </c>
      <c r="B439" s="2" t="s">
        <v>659</v>
      </c>
      <c r="C439" s="4">
        <f>VLOOKUP(B439,[2]Seb_leaf_Zn_up!$A:$D,2,0)</f>
        <v>1.2573547220028201</v>
      </c>
      <c r="D439" s="2">
        <f>VLOOKUP(B439,'[3]Tab S6a'!$B:$E,4,0)</f>
        <v>0</v>
      </c>
    </row>
    <row r="440" spans="1:4" x14ac:dyDescent="0.35">
      <c r="A440" s="2">
        <v>437</v>
      </c>
      <c r="B440" s="2" t="s">
        <v>779</v>
      </c>
      <c r="C440" s="4">
        <f>VLOOKUP(B440,[2]Seb_leaf_Zn_up!$A:$D,2,0)</f>
        <v>1.2514063077045801</v>
      </c>
      <c r="D440" s="2" t="str">
        <f>VLOOKUP(B440,'[3]Tab S6a'!$B:$E,4,0)</f>
        <v>PF03692:Putative zinc- or iron-chelating domain</v>
      </c>
    </row>
    <row r="441" spans="1:4" x14ac:dyDescent="0.35">
      <c r="A441" s="2">
        <v>438</v>
      </c>
      <c r="B441" s="2" t="s">
        <v>544</v>
      </c>
      <c r="C441" s="4">
        <f>VLOOKUP(B441,[2]Seb_leaf_Zn_up!$A:$D,2,0)</f>
        <v>1.2511511680967</v>
      </c>
      <c r="D441" s="2" t="str">
        <f>VLOOKUP(B441,'[3]Tab S6a'!$B:$E,4,0)</f>
        <v>P93194.2 RecName: Full=Receptor-like protein kinase; Flags: Precursor PF08263:Leucine rich repeat N-terminal domain|PF00069:Protein kinase domain</v>
      </c>
    </row>
    <row r="442" spans="1:4" x14ac:dyDescent="0.35">
      <c r="A442" s="2">
        <v>439</v>
      </c>
      <c r="B442" s="2" t="s">
        <v>777</v>
      </c>
      <c r="C442" s="4">
        <f>VLOOKUP(B442,[2]Seb_leaf_Zn_up!$A:$D,2,0)</f>
        <v>1.24989275069379</v>
      </c>
      <c r="D442" s="2" t="str">
        <f>VLOOKUP(B442,'[3]Tab S6a'!$B:$E,4,0)</f>
        <v>PF08263:Leucine rich repeat N-terminal domain</v>
      </c>
    </row>
    <row r="443" spans="1:4" x14ac:dyDescent="0.35">
      <c r="A443" s="2">
        <v>440</v>
      </c>
      <c r="B443" s="2" t="s">
        <v>973</v>
      </c>
      <c r="C443" s="4">
        <f>VLOOKUP(B443,[2]Seb_leaf_Zn_up!$A:$D,2,0)</f>
        <v>1.24713746944518</v>
      </c>
      <c r="D443" s="2" t="str">
        <f>VLOOKUP(B443,'[3]Tab S6a'!$B:$E,4,0)</f>
        <v>Q43011.3 RecName: Full=Asparagine synthetase [glutamine-hydrolyzing] 2; AltName: Full=Glutamine-dependent asparagine synthetase 2 PF00733:Asparagine synthase|PF13537:Glutamine amidotransferase domain</v>
      </c>
    </row>
    <row r="444" spans="1:4" x14ac:dyDescent="0.35">
      <c r="A444" s="2">
        <v>441</v>
      </c>
      <c r="B444" s="2" t="s">
        <v>551</v>
      </c>
      <c r="C444" s="4">
        <f>VLOOKUP(B444,[2]Seb_leaf_Zn_up!$A:$D,2,0)</f>
        <v>1.24532266274227</v>
      </c>
      <c r="D444" s="2" t="str">
        <f>VLOOKUP(B444,'[3]Tab S6a'!$B:$E,4,0)</f>
        <v>P36163.2 RecName: Full=Mitochondrial metalloendopeptidase OMA1 PF01435:Peptidase family M48</v>
      </c>
    </row>
    <row r="445" spans="1:4" x14ac:dyDescent="0.35">
      <c r="A445" s="2">
        <v>442</v>
      </c>
      <c r="B445" s="2" t="s">
        <v>1071</v>
      </c>
      <c r="C445" s="4">
        <f>VLOOKUP(B445,[2]Seb_leaf_Zn_up!$A:$D,2,0)</f>
        <v>1.2439523660838701</v>
      </c>
      <c r="D445" s="2" t="str">
        <f>VLOOKUP(B445,'[3]Tab S6a'!$B:$E,4,0)</f>
        <v>O14053.1 RecName: Full=U3 small nucleolar RNA-associated protein 21 homolog; Short=U3 snoRNA-associated protein 21 PF04192:Utp21 specific WD40 associated putative domain|PF00400:WD domain, G-beta repeat</v>
      </c>
    </row>
    <row r="446" spans="1:4" x14ac:dyDescent="0.35">
      <c r="A446" s="2">
        <v>443</v>
      </c>
      <c r="B446" s="2" t="s">
        <v>442</v>
      </c>
      <c r="C446" s="4">
        <f>VLOOKUP(B446,[2]Seb_leaf_Zn_up!$A:$D,2,0)</f>
        <v>1.2425185050855001</v>
      </c>
      <c r="D446" s="2" t="str">
        <f>VLOOKUP(B446,'[3]Tab S6a'!$B:$E,4,0)</f>
        <v>Q2T9S3.1 RecName: Full=DNA-directed RNA polymerase III subunit RPC6; Short=RNA polymerase III subunit C6; AltName: Full=DNA-directed RNA polymerase III subunit F PF05158:RNA polymerase Rpc34 subunit</v>
      </c>
    </row>
    <row r="447" spans="1:4" x14ac:dyDescent="0.35">
      <c r="A447" s="2">
        <v>444</v>
      </c>
      <c r="B447" s="2" t="s">
        <v>465</v>
      </c>
      <c r="C447" s="4">
        <f>VLOOKUP(B447,[2]Seb_leaf_Zn_up!$A:$D,2,0)</f>
        <v>1.2421507981577899</v>
      </c>
      <c r="D447" s="2" t="str">
        <f>VLOOKUP(B447,'[3]Tab S6a'!$B:$E,4,0)</f>
        <v>Q940M4.1 RecName: Full=Organic cation/carnitine transporter 7; Short=AtOCT7 PF00083:Sugar (and other) transporter</v>
      </c>
    </row>
    <row r="448" spans="1:4" x14ac:dyDescent="0.35">
      <c r="A448" s="2">
        <v>445</v>
      </c>
      <c r="B448" s="2" t="s">
        <v>1072</v>
      </c>
      <c r="C448" s="4">
        <f>VLOOKUP(B448,[2]Seb_leaf_Zn_up!$A:$D,2,0)</f>
        <v>1.24194018021532</v>
      </c>
      <c r="D448" s="2" t="str">
        <f>VLOOKUP(B448,'[3]Tab S6a'!$B:$E,4,0)</f>
        <v>Q9P2S5.1 RecName: Full=WD repeat-containing protein WRAP73; AltName: Full=WD repeat-containing protein 8; AltName: Full=WD repeat-containing protein antisense to TP73 gene -</v>
      </c>
    </row>
    <row r="449" spans="1:4" x14ac:dyDescent="0.35">
      <c r="A449" s="2">
        <v>446</v>
      </c>
      <c r="B449" s="2" t="s">
        <v>734</v>
      </c>
      <c r="C449" s="4">
        <f>VLOOKUP(B449,[2]Seb_leaf_Zn_up!$A:$D,2,0)</f>
        <v>1.2391834322472399</v>
      </c>
      <c r="D449" s="2" t="str">
        <f>VLOOKUP(B449,'[3]Tab S6a'!$B:$E,4,0)</f>
        <v>P40590.1 RecName: Full=60S ribosomal protein L34 [Pisum sativum] PF01199:Ribosomal protein L34e</v>
      </c>
    </row>
    <row r="450" spans="1:4" x14ac:dyDescent="0.35">
      <c r="A450" s="2">
        <v>447</v>
      </c>
      <c r="B450" s="2" t="s">
        <v>614</v>
      </c>
      <c r="C450" s="4">
        <f>VLOOKUP(B450,[2]Seb_leaf_Zn_up!$A:$D,2,0)</f>
        <v>1.23379018109255</v>
      </c>
      <c r="D450" s="2">
        <f>VLOOKUP(B450,'[3]Tab S6a'!$B:$E,4,0)</f>
        <v>0</v>
      </c>
    </row>
    <row r="451" spans="1:4" x14ac:dyDescent="0.35">
      <c r="A451" s="2">
        <v>448</v>
      </c>
      <c r="B451" s="2" t="s">
        <v>717</v>
      </c>
      <c r="C451" s="4">
        <f>VLOOKUP(B451,[2]Seb_leaf_Zn_up!$A:$D,2,0)</f>
        <v>1.23238369738413</v>
      </c>
      <c r="D451" s="2">
        <f>VLOOKUP(B451,'[3]Tab S6a'!$B:$E,4,0)</f>
        <v>0</v>
      </c>
    </row>
    <row r="452" spans="1:4" x14ac:dyDescent="0.35">
      <c r="A452" s="2">
        <v>449</v>
      </c>
      <c r="B452" s="2" t="s">
        <v>940</v>
      </c>
      <c r="C452" s="4">
        <f>VLOOKUP(B452,[2]Seb_leaf_Zn_up!$A:$D,2,0)</f>
        <v>1.23101701714342</v>
      </c>
      <c r="D452" s="2" t="str">
        <f>VLOOKUP(B452,'[3]Tab S6a'!$B:$E,4,0)</f>
        <v>Q9LK64.1 RecName: Full=ABC transporter C family member 3; Short=ABC transporter ABCC.3; Short=AtABCC3; AltName: Full=ATP-energized glutathione S-conjugate pump 3; AltName: Full=Glutathione S-conjugate-transporting ATPase 3; AltName: Full=Multidrug re</v>
      </c>
    </row>
    <row r="453" spans="1:4" x14ac:dyDescent="0.35">
      <c r="A453" s="2">
        <v>450</v>
      </c>
      <c r="B453" s="2" t="s">
        <v>1148</v>
      </c>
      <c r="C453" s="4">
        <f>VLOOKUP(B453,[2]Seb_leaf_Zn_up!$A:$D,2,0)</f>
        <v>1.2274978773024099</v>
      </c>
      <c r="D453" s="2" t="str">
        <f>VLOOKUP(B453,'[3]Tab S6a'!$B:$E,4,0)</f>
        <v>A7S6A5.1 RecName: Full=Protein SDA1 homolog; AltName: Full=SDA1 domain-containing protein 1 homolog PF08158:NUC130/3NT domain|PF05285:SDA1</v>
      </c>
    </row>
    <row r="454" spans="1:4" x14ac:dyDescent="0.35">
      <c r="A454" s="2">
        <v>451</v>
      </c>
      <c r="B454" s="2" t="s">
        <v>678</v>
      </c>
      <c r="C454" s="4">
        <f>VLOOKUP(B454,[2]Seb_leaf_Zn_up!$A:$D,2,0)</f>
        <v>1.2264779405524</v>
      </c>
      <c r="D454" s="2" t="str">
        <f>VLOOKUP(B454,'[3]Tab S6a'!$B:$E,4,0)</f>
        <v>Q9NW13.3 RecName: Full=RNA-binding protein 28; AltName: Full=RNA-binding motif protein 28 PF00076:RNA recognition motif. (a.k.a. RRM, RBD, or RNP domain)</v>
      </c>
    </row>
    <row r="455" spans="1:4" x14ac:dyDescent="0.35">
      <c r="A455" s="2">
        <v>452</v>
      </c>
      <c r="B455" s="2" t="s">
        <v>981</v>
      </c>
      <c r="C455" s="4">
        <f>VLOOKUP(B455,[2]Seb_leaf_Zn_up!$A:$D,2,0)</f>
        <v>1.2261296718347401</v>
      </c>
      <c r="D455" s="2" t="str">
        <f>VLOOKUP(B455,'[3]Tab S6a'!$B:$E,4,0)</f>
        <v>PF08263:Leucine rich repeat N-terminal domain|PF13855:Leucine rich repeat</v>
      </c>
    </row>
    <row r="456" spans="1:4" x14ac:dyDescent="0.35">
      <c r="A456" s="2">
        <v>453</v>
      </c>
      <c r="B456" s="2" t="s">
        <v>1143</v>
      </c>
      <c r="C456" s="4">
        <f>VLOOKUP(B456,[2]Seb_leaf_Zn_up!$A:$D,2,0)</f>
        <v>1.22573121559137</v>
      </c>
      <c r="D456" s="2" t="str">
        <f>VLOOKUP(B456,'[3]Tab S6a'!$B:$E,4,0)</f>
        <v>Q6ING2.1 RecName: Full=Putative tRNA pseudouridine synthase Pus10; AltName: Full=Coiled-coil domain-containing protein 139; AltName: Full=tRNA pseudouridine 55 synthase; Short=Psi55 synthase; AltName: Full=tRNA pseudouridylate synthase; AltName: Full</v>
      </c>
    </row>
    <row r="457" spans="1:4" x14ac:dyDescent="0.35">
      <c r="A457" s="2">
        <v>454</v>
      </c>
      <c r="B457" s="2" t="s">
        <v>630</v>
      </c>
      <c r="C457" s="4">
        <f>VLOOKUP(B457,[2]Seb_leaf_Zn_up!$A:$D,2,0)</f>
        <v>1.2223380323011299</v>
      </c>
      <c r="D457" s="2" t="str">
        <f>VLOOKUP(B457,'[3]Tab S6a'!$B:$E,4,0)</f>
        <v>Q9SJW9.1 RecName: Full=CDT1-like protein a, chloroplastic; Short=AtCDT1a; Flags: Precursor PF08839:DNA replication factor CDT1 like|PF16679:DNA replication factor Cdt1 C-terminal domain</v>
      </c>
    </row>
    <row r="458" spans="1:4" x14ac:dyDescent="0.35">
      <c r="A458" s="2">
        <v>455</v>
      </c>
      <c r="B458" s="2" t="s">
        <v>625</v>
      </c>
      <c r="C458" s="4">
        <f>VLOOKUP(B458,[2]Seb_leaf_Zn_up!$A:$D,2,0)</f>
        <v>1.2217734084009899</v>
      </c>
      <c r="D458" s="2" t="str">
        <f>VLOOKUP(B458,'[3]Tab S6a'!$B:$E,4,0)</f>
        <v>Q9LZI9.1 RecName: Full=Glutathione S-transferase F13; Short=AtGSTF13; AltName: Full=GST class-phi member 13 PF00043:Glutathione S-transferase, C-terminal domain</v>
      </c>
    </row>
    <row r="459" spans="1:4" x14ac:dyDescent="0.35">
      <c r="A459" s="2">
        <v>456</v>
      </c>
      <c r="B459" s="2" t="s">
        <v>483</v>
      </c>
      <c r="C459" s="4">
        <f>VLOOKUP(B459,[2]Seb_leaf_Zn_up!$A:$D,2,0)</f>
        <v>1.2206684219235799</v>
      </c>
      <c r="D459" s="2" t="str">
        <f>VLOOKUP(B459,'[3]Tab S6a'!$B:$E,4,0)</f>
        <v>PF08576:Eukaryotic protein of unknown function (DUF1764)</v>
      </c>
    </row>
    <row r="460" spans="1:4" x14ac:dyDescent="0.35">
      <c r="A460" s="2">
        <v>457</v>
      </c>
      <c r="B460" s="2" t="s">
        <v>398</v>
      </c>
      <c r="C460" s="4">
        <f>VLOOKUP(B460,[2]Seb_leaf_Zn_up!$A:$D,2,0)</f>
        <v>1.22025771684101</v>
      </c>
      <c r="D460" s="2" t="str">
        <f>VLOOKUP(B460,'[3]Tab S6a'!$B:$E,4,0)</f>
        <v>Q09799.1 RecName: Full=Protein kri1 PF05178:KRI1-like family|PF12936:KRI1-like family C-terminal</v>
      </c>
    </row>
    <row r="461" spans="1:4" x14ac:dyDescent="0.35">
      <c r="A461" s="2">
        <v>458</v>
      </c>
      <c r="B461" s="2" t="s">
        <v>617</v>
      </c>
      <c r="C461" s="4">
        <f>VLOOKUP(B461,[2]Seb_leaf_Zn_up!$A:$D,2,0)</f>
        <v>1.2200064973135301</v>
      </c>
      <c r="D461" s="2" t="str">
        <f>VLOOKUP(B461,'[3]Tab S6a'!$B:$E,4,0)</f>
        <v>A2WNF5.1 RecName: Full=Glucosidase 2 subunit beta; AltName: Full=Glucosidase II subunit beta; Flags: Precursor PF12999:Glucosidase II beta subunit-like</v>
      </c>
    </row>
    <row r="462" spans="1:4" x14ac:dyDescent="0.35">
      <c r="A462" s="2">
        <v>459</v>
      </c>
      <c r="B462" s="2" t="s">
        <v>426</v>
      </c>
      <c r="C462" s="4">
        <f>VLOOKUP(B462,[2]Seb_leaf_Zn_up!$A:$D,2,0)</f>
        <v>1.2154970696780001</v>
      </c>
      <c r="D462" s="2" t="str">
        <f>VLOOKUP(B462,'[3]Tab S6a'!$B:$E,4,0)</f>
        <v>Q66JJ4.1 RecName: Full=tRNA methyltransferase 10 homolog A; AltName: Full=RNA (guanine-9-)-methyltransferase domain-containing protein 2 PF01746:tRNA (Guanine-1)-methyltransferase</v>
      </c>
    </row>
    <row r="463" spans="1:4" x14ac:dyDescent="0.35">
      <c r="A463" s="2">
        <v>460</v>
      </c>
      <c r="B463" s="2" t="s">
        <v>517</v>
      </c>
      <c r="C463" s="4">
        <f>VLOOKUP(B463,[2]Seb_leaf_Zn_up!$A:$D,2,0)</f>
        <v>1.21488536806282</v>
      </c>
      <c r="D463" s="2" t="str">
        <f>VLOOKUP(B463,'[3]Tab S6a'!$B:$E,4,0)</f>
        <v>P17801.2 RecName: Full=Putative receptor protein kinase ZmPK1; Flags: Precursor PF00954:S-locus glycoprotein domain|PF00069:Protein kinase domain</v>
      </c>
    </row>
    <row r="464" spans="1:4" x14ac:dyDescent="0.35">
      <c r="A464" s="2">
        <v>461</v>
      </c>
      <c r="B464" s="2" t="s">
        <v>991</v>
      </c>
      <c r="C464" s="4">
        <f>VLOOKUP(B464,[2]Seb_leaf_Zn_up!$A:$D,2,0)</f>
        <v>1.21467481330039</v>
      </c>
      <c r="D464" s="2" t="str">
        <f>VLOOKUP(B464,'[3]Tab S6a'!$B:$E,4,0)</f>
        <v>Q0JGY1.1 RecName: Full=60S ribosomal protein L5-1 PF00861:Ribosomal L18p/L5e family|PF14204:Ribosomal L18 C-terminal region</v>
      </c>
    </row>
    <row r="465" spans="1:4" x14ac:dyDescent="0.35">
      <c r="A465" s="2">
        <v>462</v>
      </c>
      <c r="B465" s="2" t="s">
        <v>633</v>
      </c>
      <c r="C465" s="4">
        <f>VLOOKUP(B465,[2]Seb_leaf_Zn_up!$A:$D,2,0)</f>
        <v>1.2142472702759499</v>
      </c>
      <c r="D465" s="2" t="str">
        <f>VLOOKUP(B465,'[3]Tab S6a'!$B:$E,4,0)</f>
        <v>O81791.1 RecName: Full=Protein RKD5; Short=AtRKD5; AltName: Full=RWP-RK domain-containing protein 5 PF02042:RWP-RK domain</v>
      </c>
    </row>
    <row r="466" spans="1:4" x14ac:dyDescent="0.35">
      <c r="A466" s="2">
        <v>463</v>
      </c>
      <c r="B466" s="2" t="s">
        <v>878</v>
      </c>
      <c r="C466" s="4">
        <f>VLOOKUP(B466,[2]Seb_leaf_Zn_up!$A:$D,2,0)</f>
        <v>1.2119862289526</v>
      </c>
      <c r="D466" s="2" t="str">
        <f>VLOOKUP(B466,'[3]Tab S6a'!$B:$E,4,0)</f>
        <v>F4KD38.1 RecName: Full=DNA-directed RNA polymerase III subunit 2; AltName: Full=DNA-directed RNA polymerase III subunit RPC2; Short=DNA polymerase I subunit C2; AltName: Full=Nuclear RNA polymerase C2 PF00562:RNA polymerase Rpb2, domain 6|PF04560:</v>
      </c>
    </row>
    <row r="467" spans="1:4" x14ac:dyDescent="0.35">
      <c r="A467" s="2">
        <v>464</v>
      </c>
      <c r="B467" s="2" t="s">
        <v>1070</v>
      </c>
      <c r="C467" s="4">
        <f>VLOOKUP(B467,[2]Seb_leaf_Zn_up!$A:$D,2,0)</f>
        <v>1.21140698172498</v>
      </c>
      <c r="D467" s="2" t="str">
        <f>VLOOKUP(B467,'[3]Tab S6a'!$B:$E,4,0)</f>
        <v>Q66L33.1 RecName: Full=Protein MAK16 homolog A; AltName: Full=MAK16-like protein A [Xenopus laevis] PF01778:Ribosomal L28e protein family|PF04874:Mak16 protein C-terminal region</v>
      </c>
    </row>
    <row r="468" spans="1:4" x14ac:dyDescent="0.35">
      <c r="A468" s="2">
        <v>465</v>
      </c>
      <c r="B468" s="2" t="s">
        <v>871</v>
      </c>
      <c r="C468" s="4">
        <f>VLOOKUP(B468,[2]Seb_leaf_Zn_up!$A:$D,2,0)</f>
        <v>1.21097930215292</v>
      </c>
      <c r="D468" s="2" t="str">
        <f>VLOOKUP(B468,'[3]Tab S6a'!$B:$E,4,0)</f>
        <v>Q9SIF2.1 RecName: Full=Heat shock protein 90-5, chloroplastic; Short=AtHSP90.5; Short=AtHsp90-5; AltName: Full=Heat shock protein 88-1; Short=Hsp88-1; AltName: Full=Hsp90C; AltName: Full=Protein EMBRYO DEFECTIVE 1956; AltName: Full=Protein chlorate-r</v>
      </c>
    </row>
    <row r="469" spans="1:4" x14ac:dyDescent="0.35">
      <c r="A469" s="2">
        <v>466</v>
      </c>
      <c r="B469" s="2" t="s">
        <v>477</v>
      </c>
      <c r="C469" s="4">
        <f>VLOOKUP(B469,[2]Seb_leaf_Zn_up!$A:$D,2,0)</f>
        <v>1.2108808651577101</v>
      </c>
      <c r="D469" s="2" t="str">
        <f>VLOOKUP(B469,'[3]Tab S6a'!$B:$E,4,0)</f>
        <v>Q9FKL6.1 RecName: Full=Calmodulin-binding protein 60 B PF07887:Calmodulin binding protein-like</v>
      </c>
    </row>
    <row r="470" spans="1:4" x14ac:dyDescent="0.35">
      <c r="A470" s="2">
        <v>467</v>
      </c>
      <c r="B470" s="2" t="s">
        <v>699</v>
      </c>
      <c r="C470" s="4">
        <f>VLOOKUP(B470,[2]Seb_leaf_Zn_up!$A:$D,2,0)</f>
        <v>1.20944576338722</v>
      </c>
      <c r="D470" s="2">
        <f>VLOOKUP(B470,'[3]Tab S6a'!$B:$E,4,0)</f>
        <v>0</v>
      </c>
    </row>
    <row r="471" spans="1:4" x14ac:dyDescent="0.35">
      <c r="A471" s="2">
        <v>468</v>
      </c>
      <c r="B471" s="2" t="s">
        <v>845</v>
      </c>
      <c r="C471" s="4">
        <f>VLOOKUP(B471,[2]Seb_leaf_Zn_up!$A:$D,2,0)</f>
        <v>1.20870847639945</v>
      </c>
      <c r="D471" s="2" t="str">
        <f>VLOOKUP(B471,'[3]Tab S6a'!$B:$E,4,0)</f>
        <v>P10847.1 RecName: Full=Alcohol dehydrogenase 2 PF00107:Zinc-binding dehydrogenase|PF08240:Alcohol dehydrogenase GroES-like domain</v>
      </c>
    </row>
    <row r="472" spans="1:4" x14ac:dyDescent="0.35">
      <c r="A472" s="2">
        <v>469</v>
      </c>
      <c r="B472" s="2" t="s">
        <v>1052</v>
      </c>
      <c r="C472" s="4">
        <f>VLOOKUP(B472,[2]Seb_leaf_Zn_up!$A:$D,2,0)</f>
        <v>1.2045120995393199</v>
      </c>
      <c r="D472" s="2" t="str">
        <f>VLOOKUP(B472,'[3]Tab S6a'!$B:$E,4,0)</f>
        <v>Q39199.1 RecName: Full=DNA repair protein recA homolog 1, chloroplastic; AltName: Full=Recombinase A homolog 1; Flags: Precursor PF00154:recA bacterial DNA recombination protein</v>
      </c>
    </row>
    <row r="473" spans="1:4" x14ac:dyDescent="0.35">
      <c r="A473" s="2">
        <v>470</v>
      </c>
      <c r="B473" s="2" t="s">
        <v>513</v>
      </c>
      <c r="C473" s="4">
        <f>VLOOKUP(B473,[2]Seb_leaf_Zn_up!$A:$D,2,0)</f>
        <v>1.2031791177439</v>
      </c>
      <c r="D473" s="2" t="str">
        <f>VLOOKUP(B473,'[3]Tab S6a'!$B:$E,4,0)</f>
        <v>Q5ZBH5.1 RecName: Full=DEAD-box ATP-dependent RNA helicase 25 PF00270:DEAD/DEAH box helicase|PF00271:Helicase conserved C-terminal domain</v>
      </c>
    </row>
    <row r="474" spans="1:4" x14ac:dyDescent="0.35">
      <c r="A474" s="2">
        <v>471</v>
      </c>
      <c r="B474" s="2" t="s">
        <v>438</v>
      </c>
      <c r="C474" s="4">
        <f>VLOOKUP(B474,[2]Seb_leaf_Zn_up!$A:$D,2,0)</f>
        <v>1.20268954332414</v>
      </c>
      <c r="D474" s="2" t="str">
        <f>VLOOKUP(B474,'[3]Tab S6a'!$B:$E,4,0)</f>
        <v>Q6NPC9.1 RecName: Full=Probable RNA methyltransferase At5g51130 PF06859:Bicoid-interacting protein 3 (Bin3)</v>
      </c>
    </row>
    <row r="475" spans="1:4" x14ac:dyDescent="0.35">
      <c r="A475" s="2">
        <v>472</v>
      </c>
      <c r="B475" s="2" t="s">
        <v>750</v>
      </c>
      <c r="C475" s="4">
        <f>VLOOKUP(B475,[2]Seb_leaf_Zn_up!$A:$D,2,0)</f>
        <v>1.2023428005774901</v>
      </c>
      <c r="D475" s="2" t="str">
        <f>VLOOKUP(B475,'[3]Tab S6a'!$B:$E,4,0)</f>
        <v>Q9SP08.1 RecName: Full=Exosome complex component RRP41 homolog; AltName: Full=Ribosomal RNA-processing protein 41; Short=AtRRP41; Short=AtRrp41p PF03725:3' exoribonuclease family, domain 2|PF01138:3' exoribonuclease family, domain 1</v>
      </c>
    </row>
    <row r="476" spans="1:4" x14ac:dyDescent="0.35">
      <c r="A476" s="2">
        <v>473</v>
      </c>
      <c r="B476" s="2" t="s">
        <v>936</v>
      </c>
      <c r="C476" s="4">
        <f>VLOOKUP(B476,[2]Seb_leaf_Zn_up!$A:$D,2,0)</f>
        <v>1.20123694038069</v>
      </c>
      <c r="D476" s="2" t="str">
        <f>VLOOKUP(B476,'[3]Tab S6a'!$B:$E,4,0)</f>
        <v>Q6H7S2.2 RecName: Full=DEAD-box ATP-dependent RNA helicase 8 PF00271:Helicase conserved C-terminal domain</v>
      </c>
    </row>
    <row r="477" spans="1:4" x14ac:dyDescent="0.35">
      <c r="A477" s="2">
        <v>474</v>
      </c>
      <c r="B477" s="2" t="s">
        <v>774</v>
      </c>
      <c r="C477" s="4">
        <f>VLOOKUP(B477,[2]Seb_leaf_Zn_up!$A:$D,2,0)</f>
        <v>1.2005737148664899</v>
      </c>
      <c r="D477" s="2" t="str">
        <f>VLOOKUP(B477,'[3]Tab S6a'!$B:$E,4,0)</f>
        <v>P46297.1 RecName: Full=40S ribosomal protein S23; AltName: Full=S12 PF00164:Ribosomal protein S12/S23</v>
      </c>
    </row>
    <row r="478" spans="1:4" x14ac:dyDescent="0.35">
      <c r="A478" s="2">
        <v>475</v>
      </c>
      <c r="B478" s="2" t="s">
        <v>523</v>
      </c>
      <c r="C478" s="4">
        <f>VLOOKUP(B478,[2]Seb_leaf_Zn_up!$A:$D,2,0)</f>
        <v>1.1978274112231</v>
      </c>
      <c r="D478" s="2" t="str">
        <f>VLOOKUP(B478,'[3]Tab S6a'!$B:$E,4,0)</f>
        <v>PF02536:mTERF</v>
      </c>
    </row>
    <row r="479" spans="1:4" x14ac:dyDescent="0.35">
      <c r="A479" s="2">
        <v>476</v>
      </c>
      <c r="B479" s="2" t="s">
        <v>793</v>
      </c>
      <c r="C479" s="4">
        <f>VLOOKUP(B479,[2]Seb_leaf_Zn_up!$A:$D,2,0)</f>
        <v>1.19737146886766</v>
      </c>
      <c r="D479" s="2">
        <f>VLOOKUP(B479,'[3]Tab S6a'!$B:$E,4,0)</f>
        <v>0</v>
      </c>
    </row>
    <row r="480" spans="1:4" x14ac:dyDescent="0.35">
      <c r="A480" s="2">
        <v>477</v>
      </c>
      <c r="B480" s="2" t="s">
        <v>834</v>
      </c>
      <c r="C480" s="4">
        <f>VLOOKUP(B480,[2]Seb_leaf_Zn_up!$A:$D,2,0)</f>
        <v>1.1960762854828599</v>
      </c>
      <c r="D480" s="2" t="str">
        <f>VLOOKUP(B480,'[3]Tab S6a'!$B:$E,4,0)</f>
        <v>P38389.1 RecName: Full=Protein transport protein Sec61 subunit beta PF03911:Sec61beta family</v>
      </c>
    </row>
    <row r="481" spans="1:4" x14ac:dyDescent="0.35">
      <c r="A481" s="2">
        <v>478</v>
      </c>
      <c r="B481" s="2" t="s">
        <v>649</v>
      </c>
      <c r="C481" s="4">
        <f>VLOOKUP(B481,[2]Seb_leaf_Zn_up!$A:$D,2,0)</f>
        <v>1.1951931724092899</v>
      </c>
      <c r="D481" s="2" t="str">
        <f>VLOOKUP(B481,'[3]Tab S6a'!$B:$E,4,0)</f>
        <v>O48653.2 RecName: Full=DNA polymerase alpha catalytic subunit PF12254:DNA polymerase alpha subunit p180 N terminal|PF08996:DNA Polymerase alpha zinc finger|PF03104:DNA polymerase family B, exonuclease domain|PF00136:DNA polymerase family B</v>
      </c>
    </row>
    <row r="482" spans="1:4" x14ac:dyDescent="0.35">
      <c r="A482" s="2">
        <v>479</v>
      </c>
      <c r="B482" s="2" t="s">
        <v>848</v>
      </c>
      <c r="C482" s="4">
        <f>VLOOKUP(B482,[2]Seb_leaf_Zn_up!$A:$D,2,0)</f>
        <v>1.19500183263343</v>
      </c>
      <c r="D482" s="2" t="str">
        <f>VLOOKUP(B482,'[3]Tab S6a'!$B:$E,4,0)</f>
        <v>Q6FRX4.1 RecName: Full=Mitochondrial import inner membrane translocase subunit TIM50; Flags: Precursor PF03031:NLI interacting factor-like phosphatase</v>
      </c>
    </row>
    <row r="483" spans="1:4" x14ac:dyDescent="0.35">
      <c r="A483" s="2">
        <v>480</v>
      </c>
      <c r="B483" s="2" t="s">
        <v>772</v>
      </c>
      <c r="C483" s="4">
        <f>VLOOKUP(B483,[2]Seb_leaf_Zn_up!$A:$D,2,0)</f>
        <v>1.1949394446909201</v>
      </c>
      <c r="D483" s="2">
        <f>VLOOKUP(B483,'[3]Tab S6a'!$B:$E,4,0)</f>
        <v>0</v>
      </c>
    </row>
    <row r="484" spans="1:4" x14ac:dyDescent="0.35">
      <c r="A484" s="2">
        <v>481</v>
      </c>
      <c r="B484" s="2" t="s">
        <v>958</v>
      </c>
      <c r="C484" s="4">
        <f>VLOOKUP(B484,[2]Seb_leaf_Zn_up!$A:$D,2,0)</f>
        <v>1.1931885040907999</v>
      </c>
      <c r="D484" s="2" t="str">
        <f>VLOOKUP(B484,'[3]Tab S6a'!$B:$E,4,0)</f>
        <v>Q7KWX9.1 RecName: Full=Putative exosome complex component rrp40; AltName: Full=Exosome component 3; AltName: Full=Ribosomal RNA-processing protein 40 PF15985:KH domain</v>
      </c>
    </row>
    <row r="485" spans="1:4" x14ac:dyDescent="0.35">
      <c r="A485" s="2">
        <v>482</v>
      </c>
      <c r="B485" s="2" t="s">
        <v>431</v>
      </c>
      <c r="C485" s="4">
        <f>VLOOKUP(B485,[2]Seb_leaf_Zn_up!$A:$D,2,0)</f>
        <v>1.19235626312109</v>
      </c>
      <c r="D485" s="2" t="str">
        <f>VLOOKUP(B485,'[3]Tab S6a'!$B:$E,4,0)</f>
        <v>O04716.2 RecName: Full=DNA mismatch repair protein MSH6; Short=AtMSH6; AltName: Full=MutS protein homolog 6 PF00488:MutS domain V|PF05188:MutS domain II|PF01624:MutS domain I|PF05190:MutS family domain IV|PF05192:MutS domain III</v>
      </c>
    </row>
    <row r="486" spans="1:4" x14ac:dyDescent="0.35">
      <c r="A486" s="2">
        <v>483</v>
      </c>
      <c r="B486" s="2" t="s">
        <v>629</v>
      </c>
      <c r="C486" s="4">
        <f>VLOOKUP(B486,[2]Seb_leaf_Zn_up!$A:$D,2,0)</f>
        <v>1.1918927433594699</v>
      </c>
      <c r="D486" s="2" t="str">
        <f>VLOOKUP(B486,'[3]Tab S6a'!$B:$E,4,0)</f>
        <v>P49572.2 RecName: Full=Indole-3-glycerol phosphate synthase, chloroplastic; Short=IGPS; Flags: Precursor PF00218:Indole-3-glycerol phosphate synthase</v>
      </c>
    </row>
    <row r="487" spans="1:4" x14ac:dyDescent="0.35">
      <c r="A487" s="2">
        <v>484</v>
      </c>
      <c r="B487" s="2" t="s">
        <v>602</v>
      </c>
      <c r="C487" s="4">
        <f>VLOOKUP(B487,[2]Seb_leaf_Zn_up!$A:$D,2,0)</f>
        <v>1.1917799833099001</v>
      </c>
      <c r="D487" s="2" t="str">
        <f>VLOOKUP(B487,'[3]Tab S6a'!$B:$E,4,0)</f>
        <v>Q42484.1 RecName: Full=Disease resistance protein RPS2; AltName: Full=Resistance to Pseudomonas syringae protein 2 PF00931:NB-ARC domain|PF13855:Leucine rich repeat</v>
      </c>
    </row>
    <row r="488" spans="1:4" x14ac:dyDescent="0.35">
      <c r="A488" s="2">
        <v>485</v>
      </c>
      <c r="B488" s="2" t="s">
        <v>690</v>
      </c>
      <c r="C488" s="4">
        <f>VLOOKUP(B488,[2]Seb_leaf_Zn_up!$A:$D,2,0)</f>
        <v>1.19055581372449</v>
      </c>
      <c r="D488" s="2">
        <f>VLOOKUP(B488,'[3]Tab S6a'!$B:$E,4,0)</f>
        <v>0</v>
      </c>
    </row>
    <row r="489" spans="1:4" x14ac:dyDescent="0.35">
      <c r="A489" s="2">
        <v>486</v>
      </c>
      <c r="B489" s="2" t="s">
        <v>815</v>
      </c>
      <c r="C489" s="4">
        <f>VLOOKUP(B489,[2]Seb_leaf_Zn_up!$A:$D,2,0)</f>
        <v>1.1891653009163301</v>
      </c>
      <c r="D489" s="2" t="str">
        <f>VLOOKUP(B489,'[3]Tab S6a'!$B:$E,4,0)</f>
        <v>Q9LII8.1 RecName: Full=Protein KINESIN LIGHT CHAIN-RELATED 2; AltName: Full=Kinesin light chain-like protein 1; Short=AtKLC1 PF13424:Tetratricopeptide repeat</v>
      </c>
    </row>
    <row r="490" spans="1:4" x14ac:dyDescent="0.35">
      <c r="A490" s="2">
        <v>487</v>
      </c>
      <c r="B490" s="2" t="s">
        <v>518</v>
      </c>
      <c r="C490" s="4">
        <f>VLOOKUP(B490,[2]Seb_leaf_Zn_up!$A:$D,2,0)</f>
        <v>1.18900591749177</v>
      </c>
      <c r="D490" s="2" t="str">
        <f>VLOOKUP(B490,'[3]Tab S6a'!$B:$E,4,0)</f>
        <v>P49027.1 RecName: Full=Guanine nucleotide-binding protein subunit beta-like protein A; Short=GPB-LR; AltName: Full=RWD; AltName: Full=Receptor for activated C kinase 1A PF00400:WD domain, G-beta repeat</v>
      </c>
    </row>
    <row r="491" spans="1:4" x14ac:dyDescent="0.35">
      <c r="A491" s="2">
        <v>488</v>
      </c>
      <c r="B491" s="2" t="s">
        <v>429</v>
      </c>
      <c r="C491" s="4">
        <f>VLOOKUP(B491,[2]Seb_leaf_Zn_up!$A:$D,2,0)</f>
        <v>1.18849858184062</v>
      </c>
      <c r="D491" s="2" t="str">
        <f>VLOOKUP(B491,'[3]Tab S6a'!$B:$E,4,0)</f>
        <v>Q9SJL0.1 RecName: Full=UDP-glycosyltransferase 86A1 PF00201:UDP-glucoronosyl and UDP-glucosyl transferase</v>
      </c>
    </row>
    <row r="492" spans="1:4" x14ac:dyDescent="0.35">
      <c r="A492" s="2">
        <v>489</v>
      </c>
      <c r="B492" s="2" t="s">
        <v>746</v>
      </c>
      <c r="C492" s="4">
        <f>VLOOKUP(B492,[2]Seb_leaf_Zn_up!$A:$D,2,0)</f>
        <v>1.1875680046389001</v>
      </c>
      <c r="D492" s="2" t="str">
        <f>VLOOKUP(B492,'[3]Tab S6a'!$B:$E,4,0)</f>
        <v>A7T0W1.1 RecName: Full=Protein UXT homolog PF02996:Prefoldin subunit</v>
      </c>
    </row>
    <row r="493" spans="1:4" x14ac:dyDescent="0.35">
      <c r="A493" s="2">
        <v>490</v>
      </c>
      <c r="B493" s="2" t="s">
        <v>440</v>
      </c>
      <c r="C493" s="4">
        <f>VLOOKUP(B493,[2]Seb_leaf_Zn_up!$A:$D,2,0)</f>
        <v>1.1857787957977599</v>
      </c>
      <c r="D493" s="2" t="str">
        <f>VLOOKUP(B493,'[3]Tab S6a'!$B:$E,4,0)</f>
        <v>O13878.3 RecName: Full=U3 small nucleolar RNA-associated protein 17; Short=U3 snoRNA-associated protein 17; AltName: Full=U3 protein 17 required for transcription -</v>
      </c>
    </row>
    <row r="494" spans="1:4" x14ac:dyDescent="0.35">
      <c r="A494" s="2">
        <v>491</v>
      </c>
      <c r="B494" s="2" t="s">
        <v>943</v>
      </c>
      <c r="C494" s="4">
        <f>VLOOKUP(B494,[2]Seb_leaf_Zn_up!$A:$D,2,0)</f>
        <v>1.18429203124694</v>
      </c>
      <c r="D494" s="2" t="str">
        <f>VLOOKUP(B494,'[3]Tab S6a'!$B:$E,4,0)</f>
        <v>O64885.2 RecName: Full=Protein BCCIP homolog PF13862:p21-C-terminal region-binding protein</v>
      </c>
    </row>
    <row r="495" spans="1:4" x14ac:dyDescent="0.35">
      <c r="A495" s="2">
        <v>492</v>
      </c>
      <c r="B495" s="2" t="s">
        <v>935</v>
      </c>
      <c r="C495" s="4">
        <f>VLOOKUP(B495,[2]Seb_leaf_Zn_up!$A:$D,2,0)</f>
        <v>1.1838856416697401</v>
      </c>
      <c r="D495" s="2" t="str">
        <f>VLOOKUP(B495,'[3]Tab S6a'!$B:$E,4,0)</f>
        <v>Q9M667.2 RecName: Full=Disease resistance protein RPP13; AltName: Full=Resistance to Peronospora parasitica protein 13 PF00931:NB-ARC domain</v>
      </c>
    </row>
    <row r="496" spans="1:4" x14ac:dyDescent="0.35">
      <c r="A496" s="2">
        <v>493</v>
      </c>
      <c r="B496" s="2" t="s">
        <v>1023</v>
      </c>
      <c r="C496" s="4">
        <f>VLOOKUP(B496,[2]Seb_leaf_Zn_up!$A:$D,2,0)</f>
        <v>1.1837452181344901</v>
      </c>
      <c r="D496" s="2" t="str">
        <f>VLOOKUP(B496,'[3]Tab S6a'!$B:$E,4,0)</f>
        <v>Q94CD8.1 RecName: Full=Glucan endo-1,3-beta-glucosidase 4; AltName: Full=(1-&gt;3)-beta-glucan endohydrolase 4; Short=(1-&gt;3)-beta-glucanase 4; AltName: Full=Beta-1,3-endoglucanase 4; Short=Beta-1,3-glucanase 4; Flags: Precursor PF00332:Glycosyl hydro</v>
      </c>
    </row>
    <row r="497" spans="1:4" x14ac:dyDescent="0.35">
      <c r="A497" s="2">
        <v>494</v>
      </c>
      <c r="B497" s="2" t="s">
        <v>506</v>
      </c>
      <c r="C497" s="4">
        <f>VLOOKUP(B497,[2]Seb_leaf_Zn_up!$A:$D,2,0)</f>
        <v>1.1832361044184101</v>
      </c>
      <c r="D497" s="2" t="str">
        <f>VLOOKUP(B497,'[3]Tab S6a'!$B:$E,4,0)</f>
        <v>PF03763:Remorin, C-terminal region</v>
      </c>
    </row>
    <row r="498" spans="1:4" x14ac:dyDescent="0.35">
      <c r="A498" s="2">
        <v>495</v>
      </c>
      <c r="B498" s="2" t="s">
        <v>1087</v>
      </c>
      <c r="C498" s="4">
        <f>VLOOKUP(B498,[2]Seb_leaf_Zn_up!$A:$D,2,0)</f>
        <v>1.1829725778934299</v>
      </c>
      <c r="D498" s="2">
        <f>VLOOKUP(B498,'[3]Tab S6a'!$B:$E,4,0)</f>
        <v>0</v>
      </c>
    </row>
    <row r="499" spans="1:4" x14ac:dyDescent="0.35">
      <c r="A499" s="2">
        <v>496</v>
      </c>
      <c r="B499" s="2" t="s">
        <v>927</v>
      </c>
      <c r="C499" s="4">
        <f>VLOOKUP(B499,[2]Seb_leaf_Zn_up!$A:$D,2,0)</f>
        <v>1.1819926589921499</v>
      </c>
      <c r="D499" s="2" t="str">
        <f>VLOOKUP(B499,'[3]Tab S6a'!$B:$E,4,0)</f>
        <v>Q9SJ20.1 RecName: Full=Ribonucleoside-diphosphate reductase large subunit; AltName: Full=Protein DEFECTIVE IN POLLEN DNA DEGRADATION 2; AltName: Full=Ribonucleoside-diphosphate reductase R1 subunit; Short=AtRNR1 PF02867:Ribonucleotide reductase, b</v>
      </c>
    </row>
    <row r="500" spans="1:4" x14ac:dyDescent="0.35">
      <c r="A500" s="2">
        <v>497</v>
      </c>
      <c r="B500" s="2" t="s">
        <v>710</v>
      </c>
      <c r="C500" s="4">
        <f>VLOOKUP(B500,[2]Seb_leaf_Zn_up!$A:$D,2,0)</f>
        <v>1.18154392449908</v>
      </c>
      <c r="D500" s="2" t="str">
        <f>VLOOKUP(B500,'[3]Tab S6a'!$B:$E,4,0)</f>
        <v>Q8W487.1 RecName: Full=Uncharacterized protein At2g39795, mitochondrial; Flags: Precursor PF02330:Mitochondrial glycoprotein</v>
      </c>
    </row>
    <row r="501" spans="1:4" x14ac:dyDescent="0.35">
      <c r="A501" s="2">
        <v>498</v>
      </c>
      <c r="B501" s="2" t="s">
        <v>469</v>
      </c>
      <c r="C501" s="4">
        <f>VLOOKUP(B501,[2]Seb_leaf_Zn_up!$A:$D,2,0)</f>
        <v>1.18090607623153</v>
      </c>
      <c r="D501" s="2" t="str">
        <f>VLOOKUP(B501,'[3]Tab S6a'!$B:$E,4,0)</f>
        <v>Q8GWB7.1 RecName: Full=Inositol phosphorylceramide glucuronosyltransferase 1; AltName: Full=Glycogenin-like protein 6; AltName: Full=Plant glycogenin-like starch initiation protein 6 PF01501:Glycosyl transferase family 8</v>
      </c>
    </row>
    <row r="502" spans="1:4" x14ac:dyDescent="0.35">
      <c r="A502" s="2">
        <v>499</v>
      </c>
      <c r="B502" s="2" t="s">
        <v>507</v>
      </c>
      <c r="C502" s="4">
        <f>VLOOKUP(B502,[2]Seb_leaf_Zn_up!$A:$D,2,0)</f>
        <v>1.1803684008381701</v>
      </c>
      <c r="D502" s="2" t="str">
        <f>VLOOKUP(B502,'[3]Tab S6a'!$B:$E,4,0)</f>
        <v>Q69UI2.2 RecName: Full=40S ribosomal protein S13-1 PF00312:Ribosomal protein S15|PF08069:Ribosomal S13/S15 N-terminal domain</v>
      </c>
    </row>
    <row r="503" spans="1:4" x14ac:dyDescent="0.35">
      <c r="A503" s="2">
        <v>500</v>
      </c>
      <c r="B503" s="2" t="s">
        <v>954</v>
      </c>
      <c r="C503" s="4">
        <f>VLOOKUP(B503,[2]Seb_leaf_Zn_up!$A:$D,2,0)</f>
        <v>1.17986596705444</v>
      </c>
      <c r="D503" s="2" t="str">
        <f>VLOOKUP(B503,'[3]Tab S6a'!$B:$E,4,0)</f>
        <v>Q9LK64.1 RecName: Full=ABC transporter C family member 3; Short=ABC transporter ABCC.3; Short=AtABCC3; AltName: Full=ATP-energized glutathione S-conjugate pump 3; AltName: Full=Glutathione S-conjugate-transporting ATPase 3; AltName: Full=Multidrug re</v>
      </c>
    </row>
    <row r="504" spans="1:4" x14ac:dyDescent="0.35">
      <c r="A504" s="2">
        <v>501</v>
      </c>
      <c r="B504" s="2" t="s">
        <v>912</v>
      </c>
      <c r="C504" s="4">
        <f>VLOOKUP(B504,[2]Seb_leaf_Zn_up!$A:$D,2,0)</f>
        <v>1.17864603471459</v>
      </c>
      <c r="D504" s="2" t="str">
        <f>VLOOKUP(B504,'[3]Tab S6a'!$B:$E,4,0)</f>
        <v>Q43257.1 RecName: Full=indole-2-monooxygenase; AltName: Full=Cytochrome P450 71C4; AltName: Full=Protein benzoxazineless 2 PF00067:Cytochrome P450</v>
      </c>
    </row>
    <row r="505" spans="1:4" x14ac:dyDescent="0.35">
      <c r="A505" s="2">
        <v>502</v>
      </c>
      <c r="B505" s="2" t="s">
        <v>1062</v>
      </c>
      <c r="C505" s="4">
        <f>VLOOKUP(B505,[2]Seb_leaf_Zn_up!$A:$D,2,0)</f>
        <v>1.1785941995750699</v>
      </c>
      <c r="D505" s="2" t="str">
        <f>VLOOKUP(B505,'[3]Tab S6a'!$B:$E,4,0)</f>
        <v>Q9FNR1.1 RecName: Full=Glycine-rich RNA-binding protein 3, mitochondrial; Short=AtGR-RBP3; AltName: Full=AtRBG3; AltName: Full=Mitochondrial RNA-binding protein 2a; Short=At-mRBP2a; Flags: Precursor PF00076:RNA recognition motif. (a.k.a. RRM, RBD,</v>
      </c>
    </row>
    <row r="506" spans="1:4" x14ac:dyDescent="0.35">
      <c r="A506" s="2">
        <v>503</v>
      </c>
      <c r="B506" s="2" t="s">
        <v>665</v>
      </c>
      <c r="C506" s="4">
        <f>VLOOKUP(B506,[2]Seb_leaf_Zn_up!$A:$D,2,0)</f>
        <v>1.1775389767692801</v>
      </c>
      <c r="D506" s="2" t="str">
        <f>VLOOKUP(B506,'[3]Tab S6a'!$B:$E,4,0)</f>
        <v>Q8VIK2.1 RecName: Full=Mpv17-like protein 2 PF04117:Mpv17 / PMP22 family</v>
      </c>
    </row>
    <row r="507" spans="1:4" x14ac:dyDescent="0.35">
      <c r="A507" s="2">
        <v>504</v>
      </c>
      <c r="B507" s="2" t="s">
        <v>990</v>
      </c>
      <c r="C507" s="4">
        <f>VLOOKUP(B507,[2]Seb_leaf_Zn_up!$A:$D,2,0)</f>
        <v>1.1772575253047299</v>
      </c>
      <c r="D507" s="2" t="str">
        <f>VLOOKUP(B507,'[3]Tab S6a'!$B:$E,4,0)</f>
        <v>Q9LN22.1 RecName: Full=Pentatricopeptide repeat-containing protein At1g20300, mitochondrial; Flags: Precursor PF13041:PPR repeat family</v>
      </c>
    </row>
    <row r="508" spans="1:4" x14ac:dyDescent="0.35">
      <c r="A508" s="2">
        <v>505</v>
      </c>
      <c r="B508" s="2" t="s">
        <v>540</v>
      </c>
      <c r="C508" s="4">
        <f>VLOOKUP(B508,[2]Seb_leaf_Zn_up!$A:$D,2,0)</f>
        <v>1.1753611902860699</v>
      </c>
      <c r="D508" s="2" t="str">
        <f>VLOOKUP(B508,'[3]Tab S6a'!$B:$E,4,0)</f>
        <v>Q1MX30.1 RecName: Full=Receptor kinase-like protein Xa21; Contains: RecName: Full=Receptor kinase-like protein Xa21, processed; Flags: Precursor PF13855:Leucine rich repeat|PF00069:Protein kinase domain</v>
      </c>
    </row>
    <row r="509" spans="1:4" x14ac:dyDescent="0.35">
      <c r="A509" s="2">
        <v>506</v>
      </c>
      <c r="B509" s="2" t="s">
        <v>856</v>
      </c>
      <c r="C509" s="4">
        <f>VLOOKUP(B509,[2]Seb_leaf_Zn_up!$A:$D,2,0)</f>
        <v>1.17481511326246</v>
      </c>
      <c r="D509" s="2">
        <f>VLOOKUP(B509,'[3]Tab S6a'!$B:$E,4,0)</f>
        <v>0</v>
      </c>
    </row>
    <row r="510" spans="1:4" x14ac:dyDescent="0.35">
      <c r="A510" s="2">
        <v>507</v>
      </c>
      <c r="B510" s="2" t="s">
        <v>548</v>
      </c>
      <c r="C510" s="4">
        <f>VLOOKUP(B510,[2]Seb_leaf_Zn_up!$A:$D,2,0)</f>
        <v>1.17405449038289</v>
      </c>
      <c r="D510" s="2" t="str">
        <f>VLOOKUP(B510,'[3]Tab S6a'!$B:$E,4,0)</f>
        <v>Q28DX0.1 RecName: Full=Queuine tRNA-ribosyltransferase accessory subunit 2; AltName: Full=Queuine tRNA-ribosyltransferase domain-containing protein 1 PF01702:Queuine tRNA-ribosyltransferase</v>
      </c>
    </row>
    <row r="511" spans="1:4" x14ac:dyDescent="0.35">
      <c r="A511" s="2">
        <v>508</v>
      </c>
      <c r="B511" s="2" t="s">
        <v>952</v>
      </c>
      <c r="C511" s="4">
        <f>VLOOKUP(B511,[2]Seb_leaf_Zn_up!$A:$D,2,0)</f>
        <v>1.17403824362261</v>
      </c>
      <c r="D511" s="2" t="str">
        <f>VLOOKUP(B511,'[3]Tab S6a'!$B:$E,4,0)</f>
        <v>A5WHA5.1 RecName: Full=50S ribosomal protein L25; AltName: Full=General stress protein CTC PF14693:Ribosomal protein TL5, C-terminal domain|PF01386:Ribosomal L25p family</v>
      </c>
    </row>
    <row r="512" spans="1:4" x14ac:dyDescent="0.35">
      <c r="A512" s="2">
        <v>509</v>
      </c>
      <c r="B512" s="2" t="s">
        <v>964</v>
      </c>
      <c r="C512" s="4">
        <f>VLOOKUP(B512,[2]Seb_leaf_Zn_up!$A:$D,2,0)</f>
        <v>1.1721120390776001</v>
      </c>
      <c r="D512" s="2" t="str">
        <f>VLOOKUP(B512,'[3]Tab S6a'!$B:$E,4,0)</f>
        <v>Q0JGY1.1 RecName: Full=60S ribosomal protein L5-1 PF00861:Ribosomal L18p/L5e family|PF14204:Ribosomal L18 C-terminal region</v>
      </c>
    </row>
    <row r="513" spans="1:4" x14ac:dyDescent="0.35">
      <c r="A513" s="2">
        <v>510</v>
      </c>
      <c r="B513" s="2" t="s">
        <v>790</v>
      </c>
      <c r="C513" s="4">
        <f>VLOOKUP(B513,[2]Seb_leaf_Zn_up!$A:$D,2,0)</f>
        <v>1.17210905049228</v>
      </c>
      <c r="D513" s="2" t="str">
        <f>VLOOKUP(B513,'[3]Tab S6a'!$B:$E,4,0)</f>
        <v>O49485.1 RecName: Full=D-3-phosphoglycerate dehydrogenase 1, chloroplastic; AltName: Full=Protein EMBRYO SAC DEVELOPMENT ARREST 9; Flags: Precursor PF01842:ACT domain|PF02826:D-isomer specific 2-hydroxyacid dehydrogenase, NAD binding domain|PF0038</v>
      </c>
    </row>
    <row r="514" spans="1:4" x14ac:dyDescent="0.35">
      <c r="A514" s="2">
        <v>511</v>
      </c>
      <c r="B514" s="2" t="s">
        <v>498</v>
      </c>
      <c r="C514" s="4">
        <f>VLOOKUP(B514,[2]Seb_leaf_Zn_up!$A:$D,2,0)</f>
        <v>1.1709891358778</v>
      </c>
      <c r="D514" s="2" t="str">
        <f>VLOOKUP(B514,'[3]Tab S6a'!$B:$E,4,0)</f>
        <v>Q9XJ61.1 RecName: Full=MADS-box transcription factor 51; Short=OsMADS51; AltName: Full=OsMADS65 -</v>
      </c>
    </row>
    <row r="515" spans="1:4" x14ac:dyDescent="0.35">
      <c r="A515" s="2">
        <v>512</v>
      </c>
      <c r="B515" s="2" t="s">
        <v>782</v>
      </c>
      <c r="C515" s="4">
        <f>VLOOKUP(B515,[2]Seb_leaf_Zn_up!$A:$D,2,0)</f>
        <v>1.17057953640385</v>
      </c>
      <c r="D515" s="2" t="str">
        <f>VLOOKUP(B515,'[3]Tab S6a'!$B:$E,4,0)</f>
        <v>Q8VYA5.1 RecName: Full=Serine/arginine-rich splicing factor RS2Z33; AltName: Full=RS-containing zinc finger protein 33; Short=At-RS2Z33; Short=At-RSZ33; Short=AtRSZ33 PF00076:RNA recognition motif. (a.k.a. RRM, RBD, or RNP domain)|PF00098:Zinc knu</v>
      </c>
    </row>
    <row r="516" spans="1:4" x14ac:dyDescent="0.35">
      <c r="A516" s="2">
        <v>513</v>
      </c>
      <c r="B516" s="2" t="s">
        <v>877</v>
      </c>
      <c r="C516" s="4">
        <f>VLOOKUP(B516,[2]Seb_leaf_Zn_up!$A:$D,2,0)</f>
        <v>1.16927243843914</v>
      </c>
      <c r="D516" s="2" t="str">
        <f>VLOOKUP(B516,'[3]Tab S6a'!$B:$E,4,0)</f>
        <v>Q9FH04.1 RecName: Full=Alcohol dehydrogenase-like 7 PF08240:Alcohol dehydrogenase GroES-like domain|PF00107:Zinc-binding dehydrogenase</v>
      </c>
    </row>
    <row r="517" spans="1:4" x14ac:dyDescent="0.35">
      <c r="A517" s="2">
        <v>514</v>
      </c>
      <c r="B517" s="2" t="s">
        <v>977</v>
      </c>
      <c r="C517" s="4">
        <f>VLOOKUP(B517,[2]Seb_leaf_Zn_up!$A:$D,2,0)</f>
        <v>1.1686500618414899</v>
      </c>
      <c r="D517" s="2" t="str">
        <f>VLOOKUP(B517,'[3]Tab S6a'!$B:$E,4,0)</f>
        <v>Q9ZPV5.2 RecName: Full=Nucleolar complex protein 2 homolog; Short=Protein NOC2 homolog PF03715:Noc2p family</v>
      </c>
    </row>
    <row r="518" spans="1:4" x14ac:dyDescent="0.35">
      <c r="A518" s="2">
        <v>515</v>
      </c>
      <c r="B518" s="2" t="s">
        <v>757</v>
      </c>
      <c r="C518" s="4">
        <f>VLOOKUP(B518,[2]Seb_leaf_Zn_up!$A:$D,2,0)</f>
        <v>1.1679798667946799</v>
      </c>
      <c r="D518" s="2" t="str">
        <f>VLOOKUP(B518,'[3]Tab S6a'!$B:$E,4,0)</f>
        <v>Q8LC95.2 RecName: Full=Early nodulin-like protein 3; AltName: Full=Phytocyanin-like protein; Flags: Precursor PF02298:Plastocyanin-like domain</v>
      </c>
    </row>
    <row r="519" spans="1:4" x14ac:dyDescent="0.35">
      <c r="A519" s="2">
        <v>516</v>
      </c>
      <c r="B519" s="2" t="s">
        <v>1048</v>
      </c>
      <c r="C519" s="4">
        <f>VLOOKUP(B519,[2]Seb_leaf_Zn_up!$A:$D,2,0)</f>
        <v>1.1668733406776699</v>
      </c>
      <c r="D519" s="2" t="str">
        <f>VLOOKUP(B519,'[3]Tab S6a'!$B:$E,4,0)</f>
        <v>PF05686:Glycosyl transferase family 90</v>
      </c>
    </row>
    <row r="520" spans="1:4" x14ac:dyDescent="0.35">
      <c r="A520" s="2">
        <v>517</v>
      </c>
      <c r="B520" s="2" t="s">
        <v>761</v>
      </c>
      <c r="C520" s="4">
        <f>VLOOKUP(B520,[2]Seb_leaf_Zn_up!$A:$D,2,0)</f>
        <v>1.1657382826843501</v>
      </c>
      <c r="D520" s="2" t="str">
        <f>VLOOKUP(B520,'[3]Tab S6a'!$B:$E,4,0)</f>
        <v>PF10536:Plant mobile domain</v>
      </c>
    </row>
    <row r="521" spans="1:4" x14ac:dyDescent="0.35">
      <c r="A521" s="2">
        <v>518</v>
      </c>
      <c r="B521" s="2" t="s">
        <v>533</v>
      </c>
      <c r="C521" s="4">
        <f>VLOOKUP(B521,[2]Seb_leaf_Zn_up!$A:$D,2,0)</f>
        <v>1.1651665926321499</v>
      </c>
      <c r="D521" s="2" t="str">
        <f>VLOOKUP(B521,'[3]Tab S6a'!$B:$E,4,0)</f>
        <v>C0LGP4.1 RecName: Full=Probable LRR receptor-like serine/threonine-protein kinase At3g47570; Flags: Precursor PF07714:Protein tyrosine kinase</v>
      </c>
    </row>
    <row r="522" spans="1:4" x14ac:dyDescent="0.35">
      <c r="A522" s="2">
        <v>519</v>
      </c>
      <c r="B522" s="2" t="s">
        <v>433</v>
      </c>
      <c r="C522" s="4">
        <f>VLOOKUP(B522,[2]Seb_leaf_Zn_up!$A:$D,2,0)</f>
        <v>1.1647111214033701</v>
      </c>
      <c r="D522" s="2" t="str">
        <f>VLOOKUP(B522,'[3]Tab S6a'!$B:$E,4,0)</f>
        <v>Q13895.3 RecName: Full=Bystin PF05291:Bystin</v>
      </c>
    </row>
    <row r="523" spans="1:4" x14ac:dyDescent="0.35">
      <c r="A523" s="2">
        <v>520</v>
      </c>
      <c r="B523" s="2" t="s">
        <v>636</v>
      </c>
      <c r="C523" s="4">
        <f>VLOOKUP(B523,[2]Seb_leaf_Zn_up!$A:$D,2,0)</f>
        <v>1.1640740518953001</v>
      </c>
      <c r="D523" s="2">
        <f>VLOOKUP(B523,'[3]Tab S6a'!$B:$E,4,0)</f>
        <v>0</v>
      </c>
    </row>
    <row r="524" spans="1:4" x14ac:dyDescent="0.35">
      <c r="A524" s="2">
        <v>521</v>
      </c>
      <c r="B524" s="2" t="s">
        <v>521</v>
      </c>
      <c r="C524" s="4">
        <f>VLOOKUP(B524,[2]Seb_leaf_Zn_up!$A:$D,2,0)</f>
        <v>1.1639788792061201</v>
      </c>
      <c r="D524" s="2" t="str">
        <f>VLOOKUP(B524,'[3]Tab S6a'!$B:$E,4,0)</f>
        <v>Q5JJV0.1 RecName: Full=Beta-fructofuranosidase, insoluble isoenzyme 4; AltName: Full=Cell wall beta-fructosidase 4; AltName: Full=Invertase 4; AltName: Full=OsCIN4; AltName: Full=Sucrose hydrolase 4; Flags: Precursor PF08244:Glycosyl hydrolases fa</v>
      </c>
    </row>
    <row r="525" spans="1:4" x14ac:dyDescent="0.35">
      <c r="A525" s="2">
        <v>522</v>
      </c>
      <c r="B525" s="2" t="s">
        <v>414</v>
      </c>
      <c r="C525" s="4">
        <f>VLOOKUP(B525,[2]Seb_leaf_Zn_up!$A:$D,2,0)</f>
        <v>1.16391473573075</v>
      </c>
      <c r="D525" s="2" t="str">
        <f>VLOOKUP(B525,'[3]Tab S6a'!$B:$E,4,0)</f>
        <v>P46087.2 RecName: Full=Probable 28S rRNA (cytosine(4447)-C(5))-methyltransferase; AltName: Full=Nucleolar protein 1; AltName: Full=Nucleolar protein 2 homolog; AltName: Full=Proliferating-cell nucleolar antigen p120; AltName: Full=Proliferation-assoc</v>
      </c>
    </row>
    <row r="526" spans="1:4" x14ac:dyDescent="0.35">
      <c r="A526" s="2">
        <v>523</v>
      </c>
      <c r="B526" s="2" t="s">
        <v>679</v>
      </c>
      <c r="C526" s="4">
        <f>VLOOKUP(B526,[2]Seb_leaf_Zn_up!$A:$D,2,0)</f>
        <v>1.16383406195473</v>
      </c>
      <c r="D526" s="2" t="str">
        <f>VLOOKUP(B526,'[3]Tab S6a'!$B:$E,4,0)</f>
        <v>Q9SMW7.1 RecName: Full=Basic transcription factor 3; Short=AtBTF3; AltName: Full=Nascent polypeptide-associated complex subunit beta PF01849:NAC domain</v>
      </c>
    </row>
    <row r="527" spans="1:4" x14ac:dyDescent="0.35">
      <c r="A527" s="2">
        <v>524</v>
      </c>
      <c r="B527" s="2" t="s">
        <v>969</v>
      </c>
      <c r="C527" s="4">
        <f>VLOOKUP(B527,[2]Seb_leaf_Zn_up!$A:$D,2,0)</f>
        <v>1.16349406636138</v>
      </c>
      <c r="D527" s="2" t="str">
        <f>VLOOKUP(B527,'[3]Tab S6a'!$B:$E,4,0)</f>
        <v>Q7XKR9.2 RecName: Full=Kinesin-like protein KIN-12A; Short=OsKinesin-12A; AltName: Full=Phragmoplast-associated kinesin-related protein 1; Short=OsPAKRP1 PF06548:Kinesin-related|PF00225:Kinesin motor domain</v>
      </c>
    </row>
    <row r="528" spans="1:4" x14ac:dyDescent="0.35">
      <c r="A528" s="2">
        <v>525</v>
      </c>
      <c r="B528" s="2" t="s">
        <v>906</v>
      </c>
      <c r="C528" s="4">
        <f>VLOOKUP(B528,[2]Seb_leaf_Zn_up!$A:$D,2,0)</f>
        <v>1.1627837562269501</v>
      </c>
      <c r="D528" s="2" t="str">
        <f>VLOOKUP(B528,'[3]Tab S6a'!$B:$E,4,0)</f>
        <v>Q9LMK0.1 RecName: Full=60S ribosomal protein L35a-1 PF01247:Ribosomal protein L35Ae</v>
      </c>
    </row>
    <row r="529" spans="1:4" x14ac:dyDescent="0.35">
      <c r="A529" s="2">
        <v>526</v>
      </c>
      <c r="B529" s="2" t="s">
        <v>675</v>
      </c>
      <c r="C529" s="4">
        <f>VLOOKUP(B529,[2]Seb_leaf_Zn_up!$A:$D,2,0)</f>
        <v>1.16136753107891</v>
      </c>
      <c r="D529" s="2" t="str">
        <f>VLOOKUP(B529,'[3]Tab S6a'!$B:$E,4,0)</f>
        <v>Q9SCU0.1 RecName: Full=Short-chain dehydrogenase reductase 2a; Short=AtSDR2a PF00106:short chain dehydrogenase</v>
      </c>
    </row>
    <row r="530" spans="1:4" x14ac:dyDescent="0.35">
      <c r="A530" s="2">
        <v>527</v>
      </c>
      <c r="B530" s="2" t="s">
        <v>718</v>
      </c>
      <c r="C530" s="4">
        <f>VLOOKUP(B530,[2]Seb_leaf_Zn_up!$A:$D,2,0)</f>
        <v>1.16073298120339</v>
      </c>
      <c r="D530" s="2" t="str">
        <f>VLOOKUP(B530,'[3]Tab S6a'!$B:$E,4,0)</f>
        <v>Q9STE7.1 RecName: Full=Putative disease resistance RPP13-like protein 3 PF00931:NB-ARC domain</v>
      </c>
    </row>
    <row r="531" spans="1:4" x14ac:dyDescent="0.35">
      <c r="A531" s="2">
        <v>528</v>
      </c>
      <c r="B531" s="2" t="s">
        <v>437</v>
      </c>
      <c r="C531" s="4">
        <f>VLOOKUP(B531,[2]Seb_leaf_Zn_up!$A:$D,2,0)</f>
        <v>1.1603919921285499</v>
      </c>
      <c r="D531" s="2" t="str">
        <f>VLOOKUP(B531,'[3]Tab S6a'!$B:$E,4,0)</f>
        <v>Q10MQ2.1 RecName: Full=Probable LL-diaminopimelate aminotransferase, chloroplastic; Short=DAP-AT; Short=DAP-aminotransferase; Short=LL-DAP-aminotransferase; Flags: Precursor PF00155:Aminotransferase class I and II</v>
      </c>
    </row>
    <row r="532" spans="1:4" x14ac:dyDescent="0.35">
      <c r="A532" s="2">
        <v>529</v>
      </c>
      <c r="B532" s="2" t="s">
        <v>1003</v>
      </c>
      <c r="C532" s="4">
        <f>VLOOKUP(B532,[2]Seb_leaf_Zn_up!$A:$D,2,0)</f>
        <v>1.1592845093804101</v>
      </c>
      <c r="D532" s="2">
        <f>VLOOKUP(B532,'[3]Tab S6a'!$B:$E,4,0)</f>
        <v>0</v>
      </c>
    </row>
    <row r="533" spans="1:4" x14ac:dyDescent="0.35">
      <c r="A533" s="2">
        <v>530</v>
      </c>
      <c r="B533" s="2" t="s">
        <v>832</v>
      </c>
      <c r="C533" s="4">
        <f>VLOOKUP(B533,[2]Seb_leaf_Zn_up!$A:$D,2,0)</f>
        <v>1.15927823282967</v>
      </c>
      <c r="D533" s="2" t="str">
        <f>VLOOKUP(B533,'[3]Tab S6a'!$B:$E,4,0)</f>
        <v>Q761Z9.2 RecName: Full=DEAD-box ATP-dependent RNA helicase 18; AltName: Full=BRI1-KD-interacting protein 115; Short=BIP115 PF00270:DEAD/DEAH box helicase|PF13959:Domain of unknown function (DUF4217)|PF00271:Helicase conserved C-terminal domain</v>
      </c>
    </row>
    <row r="534" spans="1:4" x14ac:dyDescent="0.35">
      <c r="A534" s="2">
        <v>531</v>
      </c>
      <c r="B534" s="2" t="s">
        <v>788</v>
      </c>
      <c r="C534" s="4">
        <f>VLOOKUP(B534,[2]Seb_leaf_Zn_up!$A:$D,2,0)</f>
        <v>1.1579269262186</v>
      </c>
      <c r="D534" s="2" t="str">
        <f>VLOOKUP(B534,'[3]Tab S6a'!$B:$E,4,0)</f>
        <v>F4IV66.1 RecName: Full=Ribonuclease E/G-like protein, chloroplastic; Short=RNase E/G-like protein; AltName: Full=RNase E; Flags: Precursor PF10150:Ribonuclease E/G family|PF00686:Starch binding domain</v>
      </c>
    </row>
    <row r="535" spans="1:4" x14ac:dyDescent="0.35">
      <c r="A535" s="2">
        <v>532</v>
      </c>
      <c r="B535" s="2" t="s">
        <v>1038</v>
      </c>
      <c r="C535" s="4">
        <f>VLOOKUP(B535,[2]Seb_leaf_Zn_up!$A:$D,2,0)</f>
        <v>1.1577599602619499</v>
      </c>
      <c r="D535" s="2" t="str">
        <f>VLOOKUP(B535,'[3]Tab S6a'!$B:$E,4,0)</f>
        <v>Q5JQD7.2 RecName: Full=Probable metal-nicotianamine transporter YSL12; AltName: Full=Protein YELLOW STRIPE LIKE 12; Short=OsYSL12 PF03169:OPT oligopeptide transporter protein</v>
      </c>
    </row>
    <row r="536" spans="1:4" x14ac:dyDescent="0.35">
      <c r="A536" s="2">
        <v>533</v>
      </c>
      <c r="B536" s="2" t="s">
        <v>435</v>
      </c>
      <c r="C536" s="4">
        <f>VLOOKUP(B536,[2]Seb_leaf_Zn_up!$A:$D,2,0)</f>
        <v>1.1560414811547901</v>
      </c>
      <c r="D536" s="2" t="str">
        <f>VLOOKUP(B536,'[3]Tab S6a'!$B:$E,4,0)</f>
        <v>PF02176:TRAF-type zinc finger</v>
      </c>
    </row>
    <row r="537" spans="1:4" x14ac:dyDescent="0.35">
      <c r="A537" s="2">
        <v>534</v>
      </c>
      <c r="B537" s="2" t="s">
        <v>645</v>
      </c>
      <c r="C537" s="4">
        <f>VLOOKUP(B537,[2]Seb_leaf_Zn_up!$A:$D,2,0)</f>
        <v>1.1556814704339</v>
      </c>
      <c r="D537" s="2" t="str">
        <f>VLOOKUP(B537,'[3]Tab S6a'!$B:$E,4,0)</f>
        <v>Q56XV8.1 RecName: Full=Chaperonin 60 subunit alpha 2, chloroplastic; Short=CPN-60 alpha 2; AltName: Full=Protein EMBRYO DEFECTIVE 3007; Flags: Precursor PF00118:TCP-1/cpn60 chaperonin family</v>
      </c>
    </row>
    <row r="538" spans="1:4" x14ac:dyDescent="0.35">
      <c r="A538" s="2">
        <v>535</v>
      </c>
      <c r="B538" s="2" t="s">
        <v>1026</v>
      </c>
      <c r="C538" s="4">
        <f>VLOOKUP(B538,[2]Seb_leaf_Zn_up!$A:$D,2,0)</f>
        <v>1.15391905848128</v>
      </c>
      <c r="D538" s="2" t="str">
        <f>VLOOKUP(B538,'[3]Tab S6a'!$B:$E,4,0)</f>
        <v>Q8GYE0.2 RecName: Full=SEC12-like protein 1; AltName: Full=Protein PHOSPHATE TRANSPORTER TRAFFIC FACILITATOR 1; Short=PHF-1 -</v>
      </c>
    </row>
    <row r="539" spans="1:4" x14ac:dyDescent="0.35">
      <c r="A539" s="2">
        <v>536</v>
      </c>
      <c r="B539" s="2" t="s">
        <v>803</v>
      </c>
      <c r="C539" s="4">
        <f>VLOOKUP(B539,[2]Seb_leaf_Zn_up!$A:$D,2,0)</f>
        <v>1.1537859003753199</v>
      </c>
      <c r="D539" s="2">
        <f>VLOOKUP(B539,'[3]Tab S6a'!$B:$E,4,0)</f>
        <v>0</v>
      </c>
    </row>
    <row r="540" spans="1:4" x14ac:dyDescent="0.35">
      <c r="A540" s="2">
        <v>537</v>
      </c>
      <c r="B540" s="2" t="s">
        <v>463</v>
      </c>
      <c r="C540" s="4">
        <f>VLOOKUP(B540,[2]Seb_leaf_Zn_up!$A:$D,2,0)</f>
        <v>1.15250879273294</v>
      </c>
      <c r="D540" s="2" t="str">
        <f>VLOOKUP(B540,'[3]Tab S6a'!$B:$E,4,0)</f>
        <v>O48786.1 RecName: Full=Cytochrome P450 734A1; AltName: Full=Protein PHYB ACTIVATION-TAGGED SUPPRESSOR 1 PF00067:Cytochrome P450</v>
      </c>
    </row>
    <row r="541" spans="1:4" x14ac:dyDescent="0.35">
      <c r="A541" s="2">
        <v>538</v>
      </c>
      <c r="B541" s="2" t="s">
        <v>466</v>
      </c>
      <c r="C541" s="4">
        <f>VLOOKUP(B541,[2]Seb_leaf_Zn_up!$A:$D,2,0)</f>
        <v>1.15236333185018</v>
      </c>
      <c r="D541" s="2" t="str">
        <f>VLOOKUP(B541,'[3]Tab S6a'!$B:$E,4,0)</f>
        <v>Q9ZVI6.1 RecName: Full=Protein LURP-one-related 8 PF04525:LURP-one-related</v>
      </c>
    </row>
    <row r="542" spans="1:4" x14ac:dyDescent="0.35">
      <c r="A542" s="2">
        <v>539</v>
      </c>
      <c r="B542" s="2" t="s">
        <v>698</v>
      </c>
      <c r="C542" s="4">
        <f>VLOOKUP(B542,[2]Seb_leaf_Zn_up!$A:$D,2,0)</f>
        <v>1.1507827119606899</v>
      </c>
      <c r="D542" s="2" t="str">
        <f>VLOOKUP(B542,'[3]Tab S6a'!$B:$E,4,0)</f>
        <v>Q67Z52.1 RecName: Full=Tubulin-folding cofactor B; Short=AtTFCB; AltName: Full=Protein EMBRYO DEFECTIVE 2804 PF14560:Ubiquitin-like domain|PF01302:CAP-Gly domain</v>
      </c>
    </row>
    <row r="543" spans="1:4" x14ac:dyDescent="0.35">
      <c r="A543" s="2">
        <v>540</v>
      </c>
      <c r="B543" s="2" t="s">
        <v>566</v>
      </c>
      <c r="C543" s="4">
        <f>VLOOKUP(B543,[2]Seb_leaf_Zn_up!$A:$D,2,0)</f>
        <v>1.1486987203628101</v>
      </c>
      <c r="D543" s="2" t="str">
        <f>VLOOKUP(B543,'[3]Tab S6a'!$B:$E,4,0)</f>
        <v>Q9SD34.3 RecName: Full=Zinc finger CCCH domain-containing protein 44; Short=AtC3H44 PF02213:GYF domain</v>
      </c>
    </row>
    <row r="544" spans="1:4" x14ac:dyDescent="0.35">
      <c r="A544" s="2">
        <v>541</v>
      </c>
      <c r="B544" s="2" t="s">
        <v>640</v>
      </c>
      <c r="C544" s="4">
        <f>VLOOKUP(B544,[2]Seb_leaf_Zn_up!$A:$D,2,0)</f>
        <v>1.14841326310434</v>
      </c>
      <c r="D544" s="2" t="str">
        <f>VLOOKUP(B544,'[3]Tab S6a'!$B:$E,4,0)</f>
        <v>Q5XET4.1 RecName: Full=Pentatricopeptide repeat-containing protein At2g01860; AltName: Full=Protein EMBRYO DEFECTIVE 975 -</v>
      </c>
    </row>
    <row r="545" spans="1:4" x14ac:dyDescent="0.35">
      <c r="A545" s="2">
        <v>542</v>
      </c>
      <c r="B545" s="2" t="s">
        <v>1085</v>
      </c>
      <c r="C545" s="4">
        <f>VLOOKUP(B545,[2]Seb_leaf_Zn_up!$A:$D,2,0)</f>
        <v>1.1474280336474501</v>
      </c>
      <c r="D545" s="2" t="str">
        <f>VLOOKUP(B545,'[3]Tab S6a'!$B:$E,4,0)</f>
        <v>Q9LEB3.1 RecName: Full=Polyadenylate-binding protein RBP47; Short=Poly(A)-binding protein RBP47; AltName: Full=RNA-binding protein 47; Short=NplRBP47 PF00076:RNA recognition motif. (a.k.a. RRM, RBD, or RNP domain)</v>
      </c>
    </row>
    <row r="546" spans="1:4" x14ac:dyDescent="0.35">
      <c r="A546" s="2">
        <v>543</v>
      </c>
      <c r="B546" s="2" t="s">
        <v>874</v>
      </c>
      <c r="C546" s="4">
        <f>VLOOKUP(B546,[2]Seb_leaf_Zn_up!$A:$D,2,0)</f>
        <v>1.1465736648200799</v>
      </c>
      <c r="D546" s="2" t="str">
        <f>VLOOKUP(B546,'[3]Tab S6a'!$B:$E,4,0)</f>
        <v>Q9FMU5.1 RecName: Full=U3 small nucleolar RNA-associated protein 18 homolog -</v>
      </c>
    </row>
    <row r="547" spans="1:4" x14ac:dyDescent="0.35">
      <c r="A547" s="2">
        <v>544</v>
      </c>
      <c r="B547" s="2" t="s">
        <v>1088</v>
      </c>
      <c r="C547" s="4">
        <f>VLOOKUP(B547,[2]Seb_leaf_Zn_up!$A:$D,2,0)</f>
        <v>1.14588140955008</v>
      </c>
      <c r="D547" s="2" t="str">
        <f>VLOOKUP(B547,'[3]Tab S6a'!$B:$E,4,0)</f>
        <v>Q9SSD2.1 RecName: Full=Pre-mRNA-processing-splicing factor 8A; AltName: Full=PRP8 homolog A; Short=AtPRP8A; AltName: Full=Protein ABNORMAL SUSPENSOR 2; AltName: Full=Protein EMBRYO DEFECTIVE 14; AltName: Full=Protein EMBRYO DEFECTIVE 177; AltName: Fu</v>
      </c>
    </row>
    <row r="548" spans="1:4" x14ac:dyDescent="0.35">
      <c r="A548" s="2">
        <v>545</v>
      </c>
      <c r="B548" s="2" t="s">
        <v>713</v>
      </c>
      <c r="C548" s="4">
        <f>VLOOKUP(B548,[2]Seb_leaf_Zn_up!$A:$D,2,0)</f>
        <v>1.14494324940481</v>
      </c>
      <c r="D548" s="2" t="str">
        <f>VLOOKUP(B548,'[3]Tab S6a'!$B:$E,4,0)</f>
        <v xml:space="preserve">F4KE63.1 RecName: Full=Valine--tRNA ligase, chloroplastic/mitochondrial 2; AltName: Full=Protein EMBRYO DEFECTIVE 2247; AltName: Full=Valyl-tRNA synthetase; Short=ValRS; Flags: Precursor PF08264:Anticodon-binding domain of tRNA|PF10458:Valyl tRNA </v>
      </c>
    </row>
    <row r="549" spans="1:4" x14ac:dyDescent="0.35">
      <c r="A549" s="2">
        <v>546</v>
      </c>
      <c r="B549" s="2" t="s">
        <v>748</v>
      </c>
      <c r="C549" s="4">
        <f>VLOOKUP(B549,[2]Seb_leaf_Zn_up!$A:$D,2,0)</f>
        <v>1.1429997515697301</v>
      </c>
      <c r="D549" s="2">
        <f>VLOOKUP(B549,'[3]Tab S6a'!$B:$E,4,0)</f>
        <v>0</v>
      </c>
    </row>
    <row r="550" spans="1:4" x14ac:dyDescent="0.35">
      <c r="A550" s="2">
        <v>547</v>
      </c>
      <c r="B550" s="2" t="s">
        <v>563</v>
      </c>
      <c r="C550" s="4">
        <f>VLOOKUP(B550,[2]Seb_leaf_Zn_up!$A:$D,2,0)</f>
        <v>1.1429326972974401</v>
      </c>
      <c r="D550" s="2" t="str">
        <f>VLOOKUP(B550,'[3]Tab S6a'!$B:$E,4,0)</f>
        <v>Q9FJT2.1 RecName: Full=Putative F-box/FBD/LRR-repeat protein At5g56810 -</v>
      </c>
    </row>
    <row r="551" spans="1:4" x14ac:dyDescent="0.35">
      <c r="A551" s="2">
        <v>548</v>
      </c>
      <c r="B551" s="2" t="s">
        <v>397</v>
      </c>
      <c r="C551" s="4">
        <f>VLOOKUP(B551,[2]Seb_leaf_Zn_up!$A:$D,2,0)</f>
        <v>1.14091927704038</v>
      </c>
      <c r="D551" s="2" t="str">
        <f>VLOOKUP(B551,'[3]Tab S6a'!$B:$E,4,0)</f>
        <v>Q9FDZ9.1 RecName: Full=60S ribosomal protein L21-2 PF01157:Ribosomal protein L21e</v>
      </c>
    </row>
    <row r="552" spans="1:4" x14ac:dyDescent="0.35">
      <c r="A552" s="2">
        <v>549</v>
      </c>
      <c r="B552" s="2" t="s">
        <v>794</v>
      </c>
      <c r="C552" s="4">
        <f>VLOOKUP(B552,[2]Seb_leaf_Zn_up!$A:$D,2,0)</f>
        <v>1.14091737038464</v>
      </c>
      <c r="D552" s="2" t="str">
        <f>VLOOKUP(B552,'[3]Tab S6a'!$B:$E,4,0)</f>
        <v>Q6H874.1 RecName: Full=DEAD-box ATP-dependent RNA helicase 47A PF00270:DEAD/DEAH box helicase|PF00271:Helicase conserved C-terminal domain</v>
      </c>
    </row>
    <row r="553" spans="1:4" x14ac:dyDescent="0.35">
      <c r="A553" s="2">
        <v>550</v>
      </c>
      <c r="B553" s="2" t="s">
        <v>1115</v>
      </c>
      <c r="C553" s="4">
        <f>VLOOKUP(B553,[2]Seb_leaf_Zn_up!$A:$D,2,0)</f>
        <v>1.1400427778314901</v>
      </c>
      <c r="D553" s="2" t="str">
        <f>VLOOKUP(B553,'[3]Tab S6a'!$B:$E,4,0)</f>
        <v>Q0DWT8.1 RecName: Full=DEAD-box ATP-dependent RNA helicase 1 PF00270:DEAD/DEAH box helicase|PF00271:Helicase conserved C-terminal domain</v>
      </c>
    </row>
    <row r="554" spans="1:4" x14ac:dyDescent="0.35">
      <c r="A554" s="2">
        <v>551</v>
      </c>
      <c r="B554" s="2" t="s">
        <v>993</v>
      </c>
      <c r="C554" s="4">
        <f>VLOOKUP(B554,[2]Seb_leaf_Zn_up!$A:$D,2,0)</f>
        <v>1.1397923815270501</v>
      </c>
      <c r="D554" s="2" t="str">
        <f>VLOOKUP(B554,'[3]Tab S6a'!$B:$E,4,0)</f>
        <v>A2Y953.1 RecName: Full=Protein arginine N-methyltransferase PRMT10 PF06325:Ribosomal protein L11 methyltransferase (PrmA)</v>
      </c>
    </row>
    <row r="555" spans="1:4" x14ac:dyDescent="0.35">
      <c r="A555" s="2">
        <v>552</v>
      </c>
      <c r="B555" s="2" t="s">
        <v>501</v>
      </c>
      <c r="C555" s="4">
        <f>VLOOKUP(B555,[2]Seb_leaf_Zn_up!$A:$D,2,0)</f>
        <v>1.1397177252655799</v>
      </c>
      <c r="D555" s="2" t="str">
        <f>VLOOKUP(B555,'[3]Tab S6a'!$B:$E,4,0)</f>
        <v>Q921I2.2 RecName: Full=Kelch domain-containing protein 4 PF13418:Galactose oxidase, central domain|PF13422:Domain of unknown function (DUF4110)|PF13415:Galactose oxidase, central domain|PF13964:Kelch motif</v>
      </c>
    </row>
    <row r="556" spans="1:4" x14ac:dyDescent="0.35">
      <c r="A556" s="2">
        <v>553</v>
      </c>
      <c r="B556" s="2" t="s">
        <v>852</v>
      </c>
      <c r="C556" s="4">
        <f>VLOOKUP(B556,[2]Seb_leaf_Zn_up!$A:$D,2,0)</f>
        <v>1.1387949553157899</v>
      </c>
      <c r="D556" s="2">
        <f>VLOOKUP(B556,'[3]Tab S6a'!$B:$E,4,0)</f>
        <v>0</v>
      </c>
    </row>
    <row r="557" spans="1:4" x14ac:dyDescent="0.35">
      <c r="A557" s="2">
        <v>554</v>
      </c>
      <c r="B557" s="2" t="s">
        <v>805</v>
      </c>
      <c r="C557" s="4">
        <f>VLOOKUP(B557,[2]Seb_leaf_Zn_up!$A:$D,2,0)</f>
        <v>1.13825390445221</v>
      </c>
      <c r="D557" s="2">
        <f>VLOOKUP(B557,'[3]Tab S6a'!$B:$E,4,0)</f>
        <v>0</v>
      </c>
    </row>
    <row r="558" spans="1:4" x14ac:dyDescent="0.35">
      <c r="A558" s="2">
        <v>555</v>
      </c>
      <c r="B558" s="2" t="s">
        <v>1061</v>
      </c>
      <c r="C558" s="4">
        <f>VLOOKUP(B558,[2]Seb_leaf_Zn_up!$A:$D,2,0)</f>
        <v>1.13805364483444</v>
      </c>
      <c r="D558" s="2" t="str">
        <f>VLOOKUP(B558,'[3]Tab S6a'!$B:$E,4,0)</f>
        <v>P53303.1 RecName: Full=Zinc finger protein ZPR1 PF03367:ZPR1 zinc-finger domain</v>
      </c>
    </row>
    <row r="559" spans="1:4" x14ac:dyDescent="0.35">
      <c r="A559" s="2">
        <v>556</v>
      </c>
      <c r="B559" s="2" t="s">
        <v>1142</v>
      </c>
      <c r="C559" s="4">
        <f>VLOOKUP(B559,[2]Seb_leaf_Zn_up!$A:$D,2,0)</f>
        <v>1.1367353048696101</v>
      </c>
      <c r="D559" s="2" t="str">
        <f>VLOOKUP(B559,'[3]Tab S6a'!$B:$E,4,0)</f>
        <v>B8B9K6.1 RecName: Full=60S ribosomal protein L10a &gt;B7F845.1 RecName: Full=60S ribosomal protein L10a PF00687:Ribosomal protein L1p/L10e family</v>
      </c>
    </row>
    <row r="560" spans="1:4" x14ac:dyDescent="0.35">
      <c r="A560" s="2">
        <v>557</v>
      </c>
      <c r="B560" s="2" t="s">
        <v>667</v>
      </c>
      <c r="C560" s="4">
        <f>VLOOKUP(B560,[2]Seb_leaf_Zn_up!$A:$D,2,0)</f>
        <v>1.13557478301149</v>
      </c>
      <c r="D560" s="2">
        <f>VLOOKUP(B560,'[3]Tab S6a'!$B:$E,4,0)</f>
        <v>0</v>
      </c>
    </row>
    <row r="561" spans="1:4" x14ac:dyDescent="0.35">
      <c r="A561" s="2">
        <v>558</v>
      </c>
      <c r="B561" s="2" t="s">
        <v>817</v>
      </c>
      <c r="C561" s="4">
        <f>VLOOKUP(B561,[2]Seb_leaf_Zn_up!$A:$D,2,0)</f>
        <v>1.13553449254219</v>
      </c>
      <c r="D561" s="2" t="str">
        <f>VLOOKUP(B561,'[3]Tab S6a'!$B:$E,4,0)</f>
        <v>Q6ZJW9.1 RecName: Full=Actin-related protein 4 &gt;A2YR10.2 RecName: Full=Actin-related protein 4 PF00022:Actin</v>
      </c>
    </row>
    <row r="562" spans="1:4" x14ac:dyDescent="0.35">
      <c r="A562" s="2">
        <v>559</v>
      </c>
      <c r="B562" s="2" t="s">
        <v>495</v>
      </c>
      <c r="C562" s="4">
        <f>VLOOKUP(B562,[2]Seb_leaf_Zn_up!$A:$D,2,0)</f>
        <v>1.1351559721451301</v>
      </c>
      <c r="D562" s="2" t="str">
        <f>VLOOKUP(B562,'[3]Tab S6a'!$B:$E,4,0)</f>
        <v>Q5XQC7.1 RecName: Full=Protein BONZAI 3 PF00168:C2 domain|PF07002:Copine</v>
      </c>
    </row>
    <row r="563" spans="1:4" x14ac:dyDescent="0.35">
      <c r="A563" s="2">
        <v>560</v>
      </c>
      <c r="B563" s="2" t="s">
        <v>404</v>
      </c>
      <c r="C563" s="4">
        <f>VLOOKUP(B563,[2]Seb_leaf_Zn_up!$A:$D,2,0)</f>
        <v>1.1351053056465199</v>
      </c>
      <c r="D563" s="2">
        <f>VLOOKUP(B563,'[3]Tab S6a'!$B:$E,4,0)</f>
        <v>0</v>
      </c>
    </row>
    <row r="564" spans="1:4" x14ac:dyDescent="0.35">
      <c r="A564" s="2">
        <v>561</v>
      </c>
      <c r="B564" s="2" t="s">
        <v>1086</v>
      </c>
      <c r="C564" s="4">
        <f>VLOOKUP(B564,[2]Seb_leaf_Zn_up!$A:$D,2,0)</f>
        <v>1.1342164290121599</v>
      </c>
      <c r="D564" s="2" t="str">
        <f>VLOOKUP(B564,'[3]Tab S6a'!$B:$E,4,0)</f>
        <v>P27968.1 RecName: Full=Nitrate reductase [NAD(P)H] PF00175:Oxidoreductase NAD-binding domain|PF00970:Oxidoreductase FAD-binding domain|PF03404:Mo-co oxidoreductase dimerisation domain|PF00174:Oxidoreductase molybdopterin binding domain|PF00173:Cyt</v>
      </c>
    </row>
    <row r="565" spans="1:4" x14ac:dyDescent="0.35">
      <c r="A565" s="2">
        <v>562</v>
      </c>
      <c r="B565" s="2" t="s">
        <v>573</v>
      </c>
      <c r="C565" s="4">
        <f>VLOOKUP(B565,[2]Seb_leaf_Zn_up!$A:$D,2,0)</f>
        <v>1.13412482558285</v>
      </c>
      <c r="D565" s="2" t="str">
        <f>VLOOKUP(B565,'[3]Tab S6a'!$B:$E,4,0)</f>
        <v>Q9LMY5.3 RecName: Full=Putative pentatricopeptide repeat-containing protein At1g13630 PF12854:PPR repeat|PF13041:PPR repeat family</v>
      </c>
    </row>
    <row r="566" spans="1:4" x14ac:dyDescent="0.35">
      <c r="A566" s="2">
        <v>563</v>
      </c>
      <c r="B566" s="2" t="s">
        <v>670</v>
      </c>
      <c r="C566" s="4">
        <f>VLOOKUP(B566,[2]Seb_leaf_Zn_up!$A:$D,2,0)</f>
        <v>1.1334728571944199</v>
      </c>
      <c r="D566" s="2" t="str">
        <f>VLOOKUP(B566,'[3]Tab S6a'!$B:$E,4,0)</f>
        <v>PF09341:Transcription factor Pcc1</v>
      </c>
    </row>
    <row r="567" spans="1:4" x14ac:dyDescent="0.35">
      <c r="A567" s="2">
        <v>564</v>
      </c>
      <c r="B567" s="2" t="s">
        <v>1107</v>
      </c>
      <c r="C567" s="4">
        <f>VLOOKUP(B567,[2]Seb_leaf_Zn_up!$A:$D,2,0)</f>
        <v>1.13302205222071</v>
      </c>
      <c r="D567" s="2" t="str">
        <f>VLOOKUP(B567,'[3]Tab S6a'!$B:$E,4,0)</f>
        <v>Q7EYV7.1 RecName: Full=Poly [ADP-ribose] polymerase 1; Short=PARP-1; AltName: Full=NAD(+) ADP-ribosyltransferase 1; Short=ADPRT-1; AltName: Full=Poly[ADP-ribose] synthase 1 PF00645:Poly(ADP-ribose) polymerase and DNA-Ligase Zn-finger region|PF0053</v>
      </c>
    </row>
    <row r="568" spans="1:4" x14ac:dyDescent="0.35">
      <c r="A568" s="2">
        <v>565</v>
      </c>
      <c r="B568" s="2" t="s">
        <v>476</v>
      </c>
      <c r="C568" s="4">
        <f>VLOOKUP(B568,[2]Seb_leaf_Zn_up!$A:$D,2,0)</f>
        <v>1.13301816804672</v>
      </c>
      <c r="D568" s="2" t="str">
        <f>VLOOKUP(B568,'[3]Tab S6a'!$B:$E,4,0)</f>
        <v>Q94BV7.1 RecName: Full=External alternative NAD(P)H-ubiquinone oxidoreductase B2, mitochondrial; AltName: Full=External alternative NADH dehydrogenase NDB2; AltName: Full=NADH:ubiquinone reductase (non-electrogenic) NDB2; Flags: Precursor PF07992:</v>
      </c>
    </row>
    <row r="569" spans="1:4" x14ac:dyDescent="0.35">
      <c r="A569" s="2">
        <v>566</v>
      </c>
      <c r="B569" s="2" t="s">
        <v>1056</v>
      </c>
      <c r="C569" s="4">
        <f>VLOOKUP(B569,[2]Seb_leaf_Zn_up!$A:$D,2,0)</f>
        <v>1.13249663689163</v>
      </c>
      <c r="D569" s="2" t="str">
        <f>VLOOKUP(B569,'[3]Tab S6a'!$B:$E,4,0)</f>
        <v>Q67XX3.1 RecName: Full=F-box protein At5g06550 PF12937:F-box-like|PF13621:Cupin-like domain</v>
      </c>
    </row>
    <row r="570" spans="1:4" x14ac:dyDescent="0.35">
      <c r="A570" s="2">
        <v>567</v>
      </c>
      <c r="B570" s="2" t="s">
        <v>568</v>
      </c>
      <c r="C570" s="4">
        <f>VLOOKUP(B570,[2]Seb_leaf_Zn_up!$A:$D,2,0)</f>
        <v>1.1320252279465099</v>
      </c>
      <c r="D570" s="2">
        <f>VLOOKUP(B570,'[3]Tab S6a'!$B:$E,4,0)</f>
        <v>0</v>
      </c>
    </row>
    <row r="571" spans="1:4" x14ac:dyDescent="0.35">
      <c r="A571" s="2">
        <v>568</v>
      </c>
      <c r="B571" s="2" t="s">
        <v>999</v>
      </c>
      <c r="C571" s="4">
        <f>VLOOKUP(B571,[2]Seb_leaf_Zn_up!$A:$D,2,0)</f>
        <v>1.13056708241695</v>
      </c>
      <c r="D571" s="2" t="str">
        <f>VLOOKUP(B571,'[3]Tab S6a'!$B:$E,4,0)</f>
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</c>
    </row>
    <row r="572" spans="1:4" x14ac:dyDescent="0.35">
      <c r="A572" s="2">
        <v>569</v>
      </c>
      <c r="B572" s="2" t="s">
        <v>766</v>
      </c>
      <c r="C572" s="4">
        <f>VLOOKUP(B572,[2]Seb_leaf_Zn_up!$A:$D,2,0)</f>
        <v>1.1302381825687899</v>
      </c>
      <c r="D572" s="2" t="str">
        <f>VLOOKUP(B572,'[3]Tab S6a'!$B:$E,4,0)</f>
        <v>Q9FFF9.1 RecName: Full=Anaphase-promoting complex subunit 1; AltName: Full=Cyclosome subunit 1; AltName: Full=Protein EMBRYO DEFECTIVE 2771 PF12859:Anaphase-promoting complex subunit 1</v>
      </c>
    </row>
    <row r="573" spans="1:4" x14ac:dyDescent="0.35">
      <c r="A573" s="2">
        <v>570</v>
      </c>
      <c r="B573" s="2" t="s">
        <v>515</v>
      </c>
      <c r="C573" s="4">
        <f>VLOOKUP(B573,[2]Seb_leaf_Zn_up!$A:$D,2,0)</f>
        <v>1.12809628706165</v>
      </c>
      <c r="D573" s="2" t="str">
        <f>VLOOKUP(B573,'[3]Tab S6a'!$B:$E,4,0)</f>
        <v>Q7Y183.1 RecName: Full=DEAD-box ATP-dependent RNA helicase 10 PF00270:DEAD/DEAH box helicase|PF00271:Helicase conserved C-terminal domain</v>
      </c>
    </row>
    <row r="574" spans="1:4" x14ac:dyDescent="0.35">
      <c r="A574" s="2">
        <v>571</v>
      </c>
      <c r="B574" s="2" t="s">
        <v>468</v>
      </c>
      <c r="C574" s="4">
        <f>VLOOKUP(B574,[2]Seb_leaf_Zn_up!$A:$D,2,0)</f>
        <v>1.1264148375024301</v>
      </c>
      <c r="D574" s="2" t="str">
        <f>VLOOKUP(B574,'[3]Tab S6a'!$B:$E,4,0)</f>
        <v>PF11788:39S mitochondrial ribosomal protein L46</v>
      </c>
    </row>
    <row r="575" spans="1:4" x14ac:dyDescent="0.35">
      <c r="A575" s="2">
        <v>572</v>
      </c>
      <c r="B575" s="2" t="s">
        <v>486</v>
      </c>
      <c r="C575" s="4">
        <f>VLOOKUP(B575,[2]Seb_leaf_Zn_up!$A:$D,2,0)</f>
        <v>1.1250772481809199</v>
      </c>
      <c r="D575" s="2" t="str">
        <f>VLOOKUP(B575,'[3]Tab S6a'!$B:$E,4,0)</f>
        <v>Q9CX11.1 RecName: Full=rRNA-processing protein UTP23 homolog PF04900:Fcf1</v>
      </c>
    </row>
    <row r="576" spans="1:4" x14ac:dyDescent="0.35">
      <c r="A576" s="2">
        <v>573</v>
      </c>
      <c r="B576" s="2" t="s">
        <v>751</v>
      </c>
      <c r="C576" s="4">
        <f>VLOOKUP(B576,[2]Seb_leaf_Zn_up!$A:$D,2,0)</f>
        <v>1.1221767011232699</v>
      </c>
      <c r="D576" s="2" t="str">
        <f>VLOOKUP(B576,'[3]Tab S6a'!$B:$E,4,0)</f>
        <v>F4IHY7.1 RecName: Full=Protein PLASTID TRANSCRIPTIONALLY ACTIVE 12; Short=pTAC12; AltName: Full=Plastid-encoded RNA polymerase-associated protein 5; Short=PEP-associated protein 5; AltName: Full=Protein HEMERA; Flags: Precursor -</v>
      </c>
    </row>
    <row r="577" spans="1:4" x14ac:dyDescent="0.35">
      <c r="A577" s="2">
        <v>574</v>
      </c>
      <c r="B577" s="2" t="s">
        <v>663</v>
      </c>
      <c r="C577" s="4">
        <f>VLOOKUP(B577,[2]Seb_leaf_Zn_up!$A:$D,2,0)</f>
        <v>1.12170448177024</v>
      </c>
      <c r="D577" s="2" t="str">
        <f>VLOOKUP(B577,'[3]Tab S6a'!$B:$E,4,0)</f>
        <v>P49210.3 RecName: Full=60S ribosomal protein L9 PF00347:Ribosomal protein L6</v>
      </c>
    </row>
    <row r="578" spans="1:4" x14ac:dyDescent="0.35">
      <c r="A578" s="2">
        <v>575</v>
      </c>
      <c r="B578" s="2" t="s">
        <v>535</v>
      </c>
      <c r="C578" s="4">
        <f>VLOOKUP(B578,[2]Seb_leaf_Zn_up!$A:$D,2,0)</f>
        <v>1.1209717525730001</v>
      </c>
      <c r="D578" s="2" t="str">
        <f>VLOOKUP(B578,'[3]Tab S6a'!$B:$E,4,0)</f>
        <v>PF04784:Protein of unknown function, DUF547|PF00610:Domain found in Dishevelled, Egl-10, and Pleckstrin (DEP)|PF00462:Glutaredoxin</v>
      </c>
    </row>
    <row r="579" spans="1:4" x14ac:dyDescent="0.35">
      <c r="A579" s="2">
        <v>576</v>
      </c>
      <c r="B579" s="2" t="s">
        <v>1035</v>
      </c>
      <c r="C579" s="4">
        <f>VLOOKUP(B579,[2]Seb_leaf_Zn_up!$A:$D,2,0)</f>
        <v>1.1189703312506001</v>
      </c>
      <c r="D579" s="2" t="str">
        <f>VLOOKUP(B579,'[3]Tab S6a'!$B:$E,4,0)</f>
        <v>Q5N7W3.1 RecName: Full=Dolichyl-diphosphooligosaccharide--protein glycosyltransferase subunit 2; AltName: Full=Ribophorin II; Short=RPN-II; AltName: Full=Ribophorin-2; Flags: Precursor PF05817:Oligosaccharyltransferase subunit Ribophorin II</v>
      </c>
    </row>
    <row r="580" spans="1:4" x14ac:dyDescent="0.35">
      <c r="A580" s="2">
        <v>577</v>
      </c>
      <c r="B580" s="2" t="s">
        <v>662</v>
      </c>
      <c r="C580" s="4">
        <f>VLOOKUP(B580,[2]Seb_leaf_Zn_up!$A:$D,2,0)</f>
        <v>1.11886336083948</v>
      </c>
      <c r="D580" s="2" t="str">
        <f>VLOOKUP(B580,'[3]Tab S6a'!$B:$E,4,0)</f>
        <v>Q9ZW86.1 RecName: Full=Prolyl 4-hydroxylase 1; Short=AtP4H-1; Short=AtP4H1 PF13640:2OG-Fe(II) oxygenase superfamily</v>
      </c>
    </row>
    <row r="581" spans="1:4" x14ac:dyDescent="0.35">
      <c r="A581" s="2">
        <v>578</v>
      </c>
      <c r="B581" s="2" t="s">
        <v>1144</v>
      </c>
      <c r="C581" s="4">
        <f>VLOOKUP(B581,[2]Seb_leaf_Zn_up!$A:$D,2,0)</f>
        <v>1.1149087610261901</v>
      </c>
      <c r="D581" s="2" t="str">
        <f>VLOOKUP(B581,'[3]Tab S6a'!$B:$E,4,0)</f>
        <v>Q6P8E9.1 RecName: Full=NHP2-like protein 1; AltName: Full=High mobility group-like nuclear protein 2 homolog 1; AltName: Full=U4/U6.U5 small nuclear ribonucleoprotein SNU13; AltName: Full=U4/U6.U5 tri-snRNP 15.5 kDa protein PF01248:Ribosomal prote</v>
      </c>
    </row>
    <row r="582" spans="1:4" x14ac:dyDescent="0.35">
      <c r="A582" s="2">
        <v>579</v>
      </c>
      <c r="B582" s="2" t="s">
        <v>697</v>
      </c>
      <c r="C582" s="4">
        <f>VLOOKUP(B582,[2]Seb_leaf_Zn_up!$A:$D,2,0)</f>
        <v>1.11430642119811</v>
      </c>
      <c r="D582" s="2" t="str">
        <f>VLOOKUP(B582,'[3]Tab S6a'!$B:$E,4,0)</f>
        <v>O48958.1 RecName: Full=4-hydroxyphenylacetaldehyde oxime monooxygenase; AltName: Full=Cytochrome P450 71E1 PF00067:Cytochrome P450</v>
      </c>
    </row>
    <row r="583" spans="1:4" x14ac:dyDescent="0.35">
      <c r="A583" s="2">
        <v>580</v>
      </c>
      <c r="B583" s="2" t="s">
        <v>926</v>
      </c>
      <c r="C583" s="4">
        <f>VLOOKUP(B583,[2]Seb_leaf_Zn_up!$A:$D,2,0)</f>
        <v>1.1140541546960501</v>
      </c>
      <c r="D583" s="2" t="str">
        <f>VLOOKUP(B583,'[3]Tab S6a'!$B:$E,4,0)</f>
        <v>Q67W29.1 RecName: Full=Probable 4-hydroxy-tetrahydrodipicolinate reductase 1, chloroplastic; Short=HTPA reductase 1; Flags: Precursor PF05173:Dihydrodipicolinate reductase, C-terminus|PF01113:Dihydrodipicolinate reductase, N-terminus</v>
      </c>
    </row>
    <row r="584" spans="1:4" x14ac:dyDescent="0.35">
      <c r="A584" s="2">
        <v>581</v>
      </c>
      <c r="B584" s="2" t="s">
        <v>448</v>
      </c>
      <c r="C584" s="4">
        <f>VLOOKUP(B584,[2]Seb_leaf_Zn_up!$A:$D,2,0)</f>
        <v>1.1133395940476101</v>
      </c>
      <c r="D584" s="2" t="str">
        <f>VLOOKUP(B584,'[3]Tab S6a'!$B:$E,4,0)</f>
        <v>Q2KNB7.1 RecName: Full=Hexokinase-9; AltName: Full=Hexokinase-5 PF03727:Hexokinase|PF00349:Hexokinase</v>
      </c>
    </row>
    <row r="585" spans="1:4" x14ac:dyDescent="0.35">
      <c r="A585" s="2">
        <v>582</v>
      </c>
      <c r="B585" s="2" t="s">
        <v>1068</v>
      </c>
      <c r="C585" s="4">
        <f>VLOOKUP(B585,[2]Seb_leaf_Zn_up!$A:$D,2,0)</f>
        <v>1.1128979391496401</v>
      </c>
      <c r="D585" s="2" t="str">
        <f>VLOOKUP(B585,'[3]Tab S6a'!$B:$E,4,0)</f>
        <v>Q9LRR5.1 RecName: Full=Putative disease resistance protein At3g14460 PF00931:NB-ARC domain</v>
      </c>
    </row>
    <row r="586" spans="1:4" x14ac:dyDescent="0.35">
      <c r="A586" s="2">
        <v>583</v>
      </c>
      <c r="B586" s="2" t="s">
        <v>747</v>
      </c>
      <c r="C586" s="4">
        <f>VLOOKUP(B586,[2]Seb_leaf_Zn_up!$A:$D,2,0)</f>
        <v>1.112753901109</v>
      </c>
      <c r="D586" s="2" t="str">
        <f>VLOOKUP(B586,'[3]Tab S6a'!$B:$E,4,0)</f>
        <v>Q18B61.1 RecName: Full=N utilization substance protein B homolog; Short=Protein NusB PF01029:NusB family</v>
      </c>
    </row>
    <row r="587" spans="1:4" x14ac:dyDescent="0.35">
      <c r="A587" s="2">
        <v>584</v>
      </c>
      <c r="B587" s="2" t="s">
        <v>994</v>
      </c>
      <c r="C587" s="4">
        <f>VLOOKUP(B587,[2]Seb_leaf_Zn_up!$A:$D,2,0)</f>
        <v>1.1106667660311</v>
      </c>
      <c r="D587" s="2" t="str">
        <f>VLOOKUP(B587,'[3]Tab S6a'!$B:$E,4,0)</f>
        <v>P41127.1 RecName: Full=60S ribosomal protein L13-1; AltName: Full=Protein BBC1 homolog PF01294:Ribosomal protein L13e</v>
      </c>
    </row>
    <row r="588" spans="1:4" x14ac:dyDescent="0.35">
      <c r="A588" s="2">
        <v>585</v>
      </c>
      <c r="B588" s="2" t="s">
        <v>1014</v>
      </c>
      <c r="C588" s="4">
        <f>VLOOKUP(B588,[2]Seb_leaf_Zn_up!$A:$D,2,0)</f>
        <v>1.1095816936802401</v>
      </c>
      <c r="D588" s="2" t="str">
        <f>VLOOKUP(B588,'[3]Tab S6a'!$B:$E,4,0)</f>
        <v>Q9SF40.1 RecName: Full=60S ribosomal protein L4-1; Short=L1 PF00573:Ribosomal protein L4/L1 family|PF14374:60S ribosomal protein L4 C-terminal domain</v>
      </c>
    </row>
    <row r="589" spans="1:4" x14ac:dyDescent="0.35">
      <c r="A589" s="2">
        <v>586</v>
      </c>
      <c r="B589" s="2" t="s">
        <v>860</v>
      </c>
      <c r="C589" s="4">
        <f>VLOOKUP(B589,[2]Seb_leaf_Zn_up!$A:$D,2,0)</f>
        <v>1.1090414436805101</v>
      </c>
      <c r="D589" s="2" t="str">
        <f>VLOOKUP(B589,'[3]Tab S6a'!$B:$E,4,0)</f>
        <v>P35686.2 RecName: Full=40S ribosomal protein S20 PF00338:Ribosomal protein S10p/S20e</v>
      </c>
    </row>
    <row r="590" spans="1:4" x14ac:dyDescent="0.35">
      <c r="A590" s="2">
        <v>587</v>
      </c>
      <c r="B590" s="2" t="s">
        <v>814</v>
      </c>
      <c r="C590" s="4">
        <f>VLOOKUP(B590,[2]Seb_leaf_Zn_up!$A:$D,2,0)</f>
        <v>1.1085599080050399</v>
      </c>
      <c r="D590" s="2" t="str">
        <f>VLOOKUP(B590,'[3]Tab S6a'!$B:$E,4,0)</f>
        <v>Q8RWK8.1 RecName: Full=Coilin; AltName: Full=Atcoilin PF15862:Coilin N-terminus</v>
      </c>
    </row>
    <row r="591" spans="1:4" x14ac:dyDescent="0.35">
      <c r="A591" s="2">
        <v>588</v>
      </c>
      <c r="B591" s="2" t="s">
        <v>858</v>
      </c>
      <c r="C591" s="4">
        <f>VLOOKUP(B591,[2]Seb_leaf_Zn_up!$A:$D,2,0)</f>
        <v>1.1083939119778701</v>
      </c>
      <c r="D591" s="2" t="str">
        <f>VLOOKUP(B591,'[3]Tab S6a'!$B:$E,4,0)</f>
        <v>O07631.1 RecName: Full=GTP-binding protein TypA/BipA homolog PF00009:Elongation factor Tu GTP binding domain|PF00679:Elongation factor G C-terminus</v>
      </c>
    </row>
    <row r="592" spans="1:4" x14ac:dyDescent="0.35">
      <c r="A592" s="2">
        <v>589</v>
      </c>
      <c r="B592" s="2" t="s">
        <v>835</v>
      </c>
      <c r="C592" s="4">
        <f>VLOOKUP(B592,[2]Seb_leaf_Zn_up!$A:$D,2,0)</f>
        <v>1.1080269672710199</v>
      </c>
      <c r="D592" s="2" t="str">
        <f>VLOOKUP(B592,'[3]Tab S6a'!$B:$E,4,0)</f>
        <v>Q9FNJ5.1 RecName: Full=F-box/FBD/LRR-repeat protein At5g22660 PF08387:FBD</v>
      </c>
    </row>
    <row r="593" spans="1:4" x14ac:dyDescent="0.35">
      <c r="A593" s="2">
        <v>590</v>
      </c>
      <c r="B593" s="2" t="s">
        <v>866</v>
      </c>
      <c r="C593" s="4">
        <f>VLOOKUP(B593,[2]Seb_leaf_Zn_up!$A:$D,2,0)</f>
        <v>1.10725882701433</v>
      </c>
      <c r="D593" s="2" t="str">
        <f>VLOOKUP(B593,'[3]Tab S6a'!$B:$E,4,0)</f>
        <v>Q9LMN7.1 RecName: Full=Wall-associated receptor kinase 5; Flags: Precursor PF00069:Protein kinase domain</v>
      </c>
    </row>
    <row r="594" spans="1:4" x14ac:dyDescent="0.35">
      <c r="A594" s="2">
        <v>591</v>
      </c>
      <c r="B594" s="2" t="s">
        <v>1046</v>
      </c>
      <c r="C594" s="4">
        <f>VLOOKUP(B594,[2]Seb_leaf_Zn_up!$A:$D,2,0)</f>
        <v>1.10677705176085</v>
      </c>
      <c r="D594" s="2" t="str">
        <f>VLOOKUP(B594,'[3]Tab S6a'!$B:$E,4,0)</f>
        <v>Q9H6R4.2 RecName: Full=Nucleolar protein 6; AltName: Full=Nucleolar RNA-associated protein; Short=Nrap PF03813:Nrap protein</v>
      </c>
    </row>
    <row r="595" spans="1:4" x14ac:dyDescent="0.35">
      <c r="A595" s="2">
        <v>592</v>
      </c>
      <c r="B595" s="2" t="s">
        <v>813</v>
      </c>
      <c r="C595" s="4">
        <f>VLOOKUP(B595,[2]Seb_leaf_Zn_up!$A:$D,2,0)</f>
        <v>1.10669395331502</v>
      </c>
      <c r="D595" s="2" t="str">
        <f>VLOOKUP(B595,'[3]Tab S6a'!$B:$E,4,0)</f>
        <v>Q57DW2.1 RecName: Full=30S ribosomal protein S9 &gt;Q2YND9.1 RecName: Full=30S ribosomal protein S9 &gt;B2S535.1 RecName: Full=30S ribosomal protein S9 PF00380:Ribosomal protein S9/S16</v>
      </c>
    </row>
    <row r="596" spans="1:4" x14ac:dyDescent="0.35">
      <c r="A596" s="2">
        <v>593</v>
      </c>
      <c r="B596" s="2" t="s">
        <v>869</v>
      </c>
      <c r="C596" s="4">
        <f>VLOOKUP(B596,[2]Seb_leaf_Zn_up!$A:$D,2,0)</f>
        <v>1.10660331474594</v>
      </c>
      <c r="D596" s="2" t="str">
        <f>VLOOKUP(B596,'[3]Tab S6a'!$B:$E,4,0)</f>
        <v>P27527.2 RecName: Full=Ribosomal protein S19, mitochondrial (mitochondrion) [Petunia x hybrida] PF00203:Ribosomal protein S19</v>
      </c>
    </row>
    <row r="597" spans="1:4" x14ac:dyDescent="0.35">
      <c r="A597" s="2">
        <v>594</v>
      </c>
      <c r="B597" s="2" t="s">
        <v>908</v>
      </c>
      <c r="C597" s="4">
        <f>VLOOKUP(B597,[2]Seb_leaf_Zn_up!$A:$D,2,0)</f>
        <v>1.1062191495211999</v>
      </c>
      <c r="D597" s="2" t="str">
        <f>VLOOKUP(B597,'[3]Tab S6a'!$B:$E,4,0)</f>
        <v>O94481.2 RecName: Full=Transcription factor TFIIIB component B''; AltName: Full=Transcription factor TFIIIB complex subunit bdp1 PF15963:Myb DNA-binding like</v>
      </c>
    </row>
    <row r="598" spans="1:4" x14ac:dyDescent="0.35">
      <c r="A598" s="2">
        <v>595</v>
      </c>
      <c r="B598" s="2" t="s">
        <v>978</v>
      </c>
      <c r="C598" s="4">
        <f>VLOOKUP(B598,[2]Seb_leaf_Zn_up!$A:$D,2,0)</f>
        <v>1.10408405902567</v>
      </c>
      <c r="D598" s="2" t="str">
        <f>VLOOKUP(B598,'[3]Tab S6a'!$B:$E,4,0)</f>
        <v>C0LGH3.2 RecName: Full=Probable LRR receptor-like serine/threonine-protein kinase At1g56140; Flags: Precursor PF07714:Protein tyrosine kinase|PF11721:Di-glucose binding within endoplasmic reticulum</v>
      </c>
    </row>
    <row r="599" spans="1:4" x14ac:dyDescent="0.35">
      <c r="A599" s="2">
        <v>596</v>
      </c>
      <c r="B599" s="2" t="s">
        <v>703</v>
      </c>
      <c r="C599" s="4">
        <f>VLOOKUP(B599,[2]Seb_leaf_Zn_up!$A:$D,2,0)</f>
        <v>1.10385836649373</v>
      </c>
      <c r="D599" s="2" t="str">
        <f>VLOOKUP(B599,'[3]Tab S6a'!$B:$E,4,0)</f>
        <v>Q9R0X4.1 RecName: Full=Acyl-coenzyme A thioesterase 9, mitochondrial; Short=Acyl-CoA thioesterase 9; AltName: Full=Acyl coenzyme A thioester hydrolase 2; Short=MTE-2; AltName: Full=Acyl-CoA thioester hydrolase 9; AltName: Full=Mitochondrial 48 kDa ac</v>
      </c>
    </row>
    <row r="600" spans="1:4" x14ac:dyDescent="0.35">
      <c r="A600" s="2">
        <v>597</v>
      </c>
      <c r="B600" s="2" t="s">
        <v>409</v>
      </c>
      <c r="C600" s="4">
        <f>VLOOKUP(B600,[2]Seb_leaf_Zn_up!$A:$D,2,0)</f>
        <v>1.1035050865457801</v>
      </c>
      <c r="D600" s="2" t="str">
        <f>VLOOKUP(B600,'[3]Tab S6a'!$B:$E,4,0)</f>
        <v>Q96PZ0.2 RecName: Full=Pseudouridylate synthase 7 homolog PF01142:tRNA pseudouridine synthase D (TruD)</v>
      </c>
    </row>
    <row r="601" spans="1:4" x14ac:dyDescent="0.35">
      <c r="A601" s="2">
        <v>598</v>
      </c>
      <c r="B601" s="2" t="s">
        <v>885</v>
      </c>
      <c r="C601" s="4">
        <f>VLOOKUP(B601,[2]Seb_leaf_Zn_up!$A:$D,2,0)</f>
        <v>1.1032212983052601</v>
      </c>
      <c r="D601" s="2" t="str">
        <f>VLOOKUP(B601,'[3]Tab S6a'!$B:$E,4,0)</f>
        <v>P92812.2 RecName: Full=60S ribosomal protein L2, mitochondrial &gt;P0C8K6.1 RecName: Full=60S ribosomal protein L2, mitochondrial &gt;Q2F969.2 RecName: Full=60S ribosomal protein L2, mitochondrial PF03947:Ribosomal Proteins L2, C-terminal domain|PF00181</v>
      </c>
    </row>
    <row r="602" spans="1:4" x14ac:dyDescent="0.35">
      <c r="A602" s="2">
        <v>599</v>
      </c>
      <c r="B602" s="2" t="s">
        <v>767</v>
      </c>
      <c r="C602" s="4">
        <f>VLOOKUP(B602,[2]Seb_leaf_Zn_up!$A:$D,2,0)</f>
        <v>1.1025533511299599</v>
      </c>
      <c r="D602" s="2" t="str">
        <f>VLOOKUP(B602,'[3]Tab S6a'!$B:$E,4,0)</f>
        <v>Q9M8Z5.1 RecName: Full=Guanine nucleotide-binding protein-like NSN1; Short=Nucleolar GTP-binding protein NSN1; AltName: Full=DAR GTPase 4; AltName: Full=Protein nucleostemin-like 1 PF01926:50S ribosome-binding GTPase|PF08701:GNL3L/Grn1 putative GT</v>
      </c>
    </row>
    <row r="603" spans="1:4" x14ac:dyDescent="0.35">
      <c r="A603" s="2">
        <v>600</v>
      </c>
      <c r="B603" s="2" t="s">
        <v>620</v>
      </c>
      <c r="C603" s="4">
        <f>VLOOKUP(B603,[2]Seb_leaf_Zn_up!$A:$D,2,0)</f>
        <v>1.1018187881505299</v>
      </c>
      <c r="D603" s="2">
        <f>VLOOKUP(B603,'[3]Tab S6a'!$B:$E,4,0)</f>
        <v>0</v>
      </c>
    </row>
    <row r="604" spans="1:4" x14ac:dyDescent="0.35">
      <c r="A604" s="2">
        <v>601</v>
      </c>
      <c r="B604" s="2" t="s">
        <v>896</v>
      </c>
      <c r="C604" s="4">
        <f>VLOOKUP(B604,[2]Seb_leaf_Zn_up!$A:$D,2,0)</f>
        <v>1.10092587311278</v>
      </c>
      <c r="D604" s="2" t="str">
        <f>VLOOKUP(B604,'[3]Tab S6a'!$B:$E,4,0)</f>
        <v>Q9SI53.1 RecName: Full=Pentatricopeptide repeat-containing protein At2g03880, mitochondrial; Flags: Precursor PF13041:PPR repeat family</v>
      </c>
    </row>
    <row r="605" spans="1:4" x14ac:dyDescent="0.35">
      <c r="A605" s="2">
        <v>602</v>
      </c>
      <c r="B605" s="2" t="s">
        <v>851</v>
      </c>
      <c r="C605" s="4">
        <f>VLOOKUP(B605,[2]Seb_leaf_Zn_up!$A:$D,2,0)</f>
        <v>1.1001673644505201</v>
      </c>
      <c r="D605" s="2" t="str">
        <f>VLOOKUP(B605,'[3]Tab S6a'!$B:$E,4,0)</f>
        <v>Q9LTX2.1 RecName: Full=Transport inhibitor response 1-like protein; Short=TIR1-like protein -</v>
      </c>
    </row>
    <row r="606" spans="1:4" x14ac:dyDescent="0.35">
      <c r="A606" s="2">
        <v>603</v>
      </c>
      <c r="B606" s="2" t="s">
        <v>802</v>
      </c>
      <c r="C606" s="4">
        <f>VLOOKUP(B606,[2]Seb_leaf_Zn_up!$A:$D,2,0)</f>
        <v>1.0994417891025099</v>
      </c>
      <c r="D606" s="2" t="str">
        <f>VLOOKUP(B606,'[3]Tab S6a'!$B:$E,4,0)</f>
        <v>Q84T68.2 RecName: Full=Exosome complex exonuclease RRP46 homolog; AltName: Full=Exosome component 5; AltName: Full=Ribosomal RNA-processing protein 46; Short=oRrp46 PF01138:3' exoribonuclease family, domain 1</v>
      </c>
    </row>
    <row r="607" spans="1:4" x14ac:dyDescent="0.35">
      <c r="A607" s="2">
        <v>604</v>
      </c>
      <c r="B607" s="2" t="s">
        <v>696</v>
      </c>
      <c r="C607" s="4">
        <f>VLOOKUP(B607,[2]Seb_leaf_Zn_up!$A:$D,2,0)</f>
        <v>1.0963043602928699</v>
      </c>
      <c r="D607" s="2" t="str">
        <f>VLOOKUP(B607,'[3]Tab S6a'!$B:$E,4,0)</f>
        <v>PF08161:NUC173 domain</v>
      </c>
    </row>
    <row r="608" spans="1:4" x14ac:dyDescent="0.35">
      <c r="A608" s="2">
        <v>605</v>
      </c>
      <c r="B608" s="2" t="s">
        <v>975</v>
      </c>
      <c r="C608" s="4">
        <f>VLOOKUP(B608,[2]Seb_leaf_Zn_up!$A:$D,2,0)</f>
        <v>1.0949118185481499</v>
      </c>
      <c r="D608" s="2" t="str">
        <f>VLOOKUP(B608,'[3]Tab S6a'!$B:$E,4,0)</f>
        <v>Q9ZV94.1 RecName: Full=Putative F-box/FBD/LRR-repeat protein At1g78760 -</v>
      </c>
    </row>
    <row r="609" spans="1:4" x14ac:dyDescent="0.35">
      <c r="A609" s="2">
        <v>606</v>
      </c>
      <c r="B609" s="2" t="s">
        <v>529</v>
      </c>
      <c r="C609" s="4">
        <f>VLOOKUP(B609,[2]Seb_leaf_Zn_up!$A:$D,2,0)</f>
        <v>1.0947202151875</v>
      </c>
      <c r="D609" s="2" t="str">
        <f>VLOOKUP(B609,'[3]Tab S6a'!$B:$E,4,0)</f>
        <v>PF14380:Wall-associated receptor kinase C-terminal</v>
      </c>
    </row>
    <row r="610" spans="1:4" x14ac:dyDescent="0.35">
      <c r="A610" s="2">
        <v>607</v>
      </c>
      <c r="B610" s="2" t="s">
        <v>838</v>
      </c>
      <c r="C610" s="4">
        <f>VLOOKUP(B610,[2]Seb_leaf_Zn_up!$A:$D,2,0)</f>
        <v>1.09471514772965</v>
      </c>
      <c r="D610" s="2" t="str">
        <f>VLOOKUP(B610,'[3]Tab S6a'!$B:$E,4,0)</f>
        <v>Q6NS23.1 RecName: Full=tRNA (guanine(10)-N2)-methyltransferase homolog; AltName: Full=tRNA guanosine-2'-O-methyltransferase TRM11 homolog [Xenopus laevis] PF01170:Putative RNA methylase family UPF0020</v>
      </c>
    </row>
    <row r="611" spans="1:4" x14ac:dyDescent="0.35">
      <c r="A611" s="2">
        <v>608</v>
      </c>
      <c r="B611" s="2" t="s">
        <v>600</v>
      </c>
      <c r="C611" s="4">
        <f>VLOOKUP(B611,[2]Seb_leaf_Zn_up!$A:$D,2,0)</f>
        <v>1.09361790404726</v>
      </c>
      <c r="D611" s="2" t="str">
        <f>VLOOKUP(B611,'[3]Tab S6a'!$B:$E,4,0)</f>
        <v>Q9SGP2.1 RecName: Full=Receptor-like protein kinase HSL1; AltName: Full=Protein HAESA-LIKE1; Flags: Precursor PF07714:Protein tyrosine kinase|PF08263:Leucine rich repeat N-terminal domain|PF13855:Leucine rich repeat</v>
      </c>
    </row>
    <row r="612" spans="1:4" x14ac:dyDescent="0.35">
      <c r="A612" s="2">
        <v>609</v>
      </c>
      <c r="B612" s="2" t="s">
        <v>843</v>
      </c>
      <c r="C612" s="4">
        <f>VLOOKUP(B612,[2]Seb_leaf_Zn_up!$A:$D,2,0)</f>
        <v>1.0921271182277701</v>
      </c>
      <c r="D612" s="2" t="str">
        <f>VLOOKUP(B612,'[3]Tab S6a'!$B:$E,4,0)</f>
        <v>Q9XEE2.1 RecName: Full=Annexin D2; AltName: Full=AnnAt2 PF00191:Annexin</v>
      </c>
    </row>
    <row r="613" spans="1:4" x14ac:dyDescent="0.35">
      <c r="A613" s="2">
        <v>610</v>
      </c>
      <c r="B613" s="2" t="s">
        <v>567</v>
      </c>
      <c r="C613" s="4">
        <f>VLOOKUP(B613,[2]Seb_leaf_Zn_up!$A:$D,2,0)</f>
        <v>1.0911380187811099</v>
      </c>
      <c r="D613" s="2" t="str">
        <f>VLOOKUP(B613,'[3]Tab S6a'!$B:$E,4,0)</f>
        <v>Q9S834.1 RecName: Full=ATP-dependent Clp protease proteolytic subunit 5, chloroplastic; AltName: Full=Endopeptidase ClpP5; Short=nClpP5; AltName: Full=nClpP1; Flags: Precursor PF00574:Clp protease</v>
      </c>
    </row>
    <row r="614" spans="1:4" x14ac:dyDescent="0.35">
      <c r="A614" s="2">
        <v>611</v>
      </c>
      <c r="B614" s="2" t="s">
        <v>706</v>
      </c>
      <c r="C614" s="4">
        <f>VLOOKUP(B614,[2]Seb_leaf_Zn_up!$A:$D,2,0)</f>
        <v>1.0908057073139601</v>
      </c>
      <c r="D614" s="2" t="str">
        <f>VLOOKUP(B614,'[3]Tab S6a'!$B:$E,4,0)</f>
        <v>Q5I7K3.1 RecName: Full=40S ribosomal protein S29 PF00253:Ribosomal protein S14p/S29e</v>
      </c>
    </row>
    <row r="615" spans="1:4" x14ac:dyDescent="0.35">
      <c r="A615" s="2">
        <v>612</v>
      </c>
      <c r="B615" s="2" t="s">
        <v>1076</v>
      </c>
      <c r="C615" s="4">
        <f>VLOOKUP(B615,[2]Seb_leaf_Zn_up!$A:$D,2,0)</f>
        <v>1.08809706769957</v>
      </c>
      <c r="D615" s="2" t="str">
        <f>VLOOKUP(B615,'[3]Tab S6a'!$B:$E,4,0)</f>
        <v>Q9FZ96.1 RecName: Full=Purine permease 1; Short=AtPUP1 PF16913:Purine nucleobase transmembrane transport</v>
      </c>
    </row>
    <row r="616" spans="1:4" x14ac:dyDescent="0.35">
      <c r="A616" s="2">
        <v>613</v>
      </c>
      <c r="B616" s="2" t="s">
        <v>776</v>
      </c>
      <c r="C616" s="4">
        <f>VLOOKUP(B616,[2]Seb_leaf_Zn_up!$A:$D,2,0)</f>
        <v>1.0874305035971199</v>
      </c>
      <c r="D616" s="2">
        <f>VLOOKUP(B616,'[3]Tab S6a'!$B:$E,4,0)</f>
        <v>0</v>
      </c>
    </row>
    <row r="617" spans="1:4" x14ac:dyDescent="0.35">
      <c r="A617" s="2">
        <v>614</v>
      </c>
      <c r="B617" s="2" t="s">
        <v>425</v>
      </c>
      <c r="C617" s="4">
        <f>VLOOKUP(B617,[2]Seb_leaf_Zn_up!$A:$D,2,0)</f>
        <v>1.0871309587989899</v>
      </c>
      <c r="D617" s="2" t="str">
        <f>VLOOKUP(B617,'[3]Tab S6a'!$B:$E,4,0)</f>
        <v>Q9LUJ5.1 RecName: Full=Probable rRNA-processing protein EBP2 homolog PF05890:Eukaryotic rRNA processing protein EBP2</v>
      </c>
    </row>
    <row r="618" spans="1:4" x14ac:dyDescent="0.35">
      <c r="A618" s="2">
        <v>615</v>
      </c>
      <c r="B618" s="2" t="s">
        <v>916</v>
      </c>
      <c r="C618" s="4">
        <f>VLOOKUP(B618,[2]Seb_leaf_Zn_up!$A:$D,2,0)</f>
        <v>1.0848281871421599</v>
      </c>
      <c r="D618" s="2" t="str">
        <f>VLOOKUP(B618,'[3]Tab S6a'!$B:$E,4,0)</f>
        <v>Q9MA50.1 RecName: Full=Pentatricopeptide repeat-containing protein At1g05750, chloroplastic; AltName: Full=Protein PIGMENT DEFECTIVE 247; Flags: Precursor PF12854:PPR repeat|PF13041:PPR repeat family</v>
      </c>
    </row>
    <row r="619" spans="1:4" x14ac:dyDescent="0.35">
      <c r="A619" s="2">
        <v>616</v>
      </c>
      <c r="B619" s="2" t="s">
        <v>899</v>
      </c>
      <c r="C619" s="4">
        <f>VLOOKUP(B619,[2]Seb_leaf_Zn_up!$A:$D,2,0)</f>
        <v>1.0848278334019399</v>
      </c>
      <c r="D619" s="2" t="str">
        <f>VLOOKUP(B619,'[3]Tab S6a'!$B:$E,4,0)</f>
        <v>Q7X745.2 RecName: Full=ATP-dependent RNA helicase SUV3L, mitochondrial; Short=OsSUV3L; AltName: Full=Protein SUPPRESSOR OF VAR 3-like; Flags: Precursor &gt;Q01IJ3.1 RecName: Full=ATP-dependent RNA helicase SUV3L, mitochondrial; Short=OsSUV3L; AltName: F</v>
      </c>
    </row>
    <row r="620" spans="1:4" x14ac:dyDescent="0.35">
      <c r="A620" s="2">
        <v>617</v>
      </c>
      <c r="B620" s="2" t="s">
        <v>1120</v>
      </c>
      <c r="C620" s="4">
        <f>VLOOKUP(B620,[2]Seb_leaf_Zn_up!$A:$D,2,0)</f>
        <v>1.0829067795940599</v>
      </c>
      <c r="D620" s="2" t="str">
        <f>VLOOKUP(B620,'[3]Tab S6a'!$B:$E,4,0)</f>
        <v>Q08935.1 RecName: Full=29 kDa ribonucleoprotein A, chloroplastic; AltName: Full=CP29A; Flags: Precursor PF00076:RNA recognition motif. (a.k.a. RRM, RBD, or RNP domain)</v>
      </c>
    </row>
    <row r="621" spans="1:4" x14ac:dyDescent="0.35">
      <c r="A621" s="2">
        <v>618</v>
      </c>
      <c r="B621" s="2" t="s">
        <v>596</v>
      </c>
      <c r="C621" s="4">
        <f>VLOOKUP(B621,[2]Seb_leaf_Zn_up!$A:$D,2,0)</f>
        <v>1.0810613744220701</v>
      </c>
      <c r="D621" s="2" t="str">
        <f>VLOOKUP(B621,'[3]Tab S6a'!$B:$E,4,0)</f>
        <v>Q5C9Z4.1 RecName: Full=Nucleolar MIF4G domain-containing protein 1; AltName: Full=SGD1 homolog PF02847:MA3 domain|PF02854:MIF4G domain</v>
      </c>
    </row>
    <row r="622" spans="1:4" x14ac:dyDescent="0.35">
      <c r="A622" s="2">
        <v>619</v>
      </c>
      <c r="B622" s="2" t="s">
        <v>762</v>
      </c>
      <c r="C622" s="4">
        <f>VLOOKUP(B622,[2]Seb_leaf_Zn_up!$A:$D,2,0)</f>
        <v>1.0807738902839701</v>
      </c>
      <c r="D622" s="2" t="str">
        <f>VLOOKUP(B622,'[3]Tab S6a'!$B:$E,4,0)</f>
        <v>Q3T100.1 RecName: Full=Microsomal glutathione S-transferase 3; Short=Microsomal GST-3 PF01124:MAPEG family</v>
      </c>
    </row>
    <row r="623" spans="1:4" x14ac:dyDescent="0.35">
      <c r="A623" s="2">
        <v>620</v>
      </c>
      <c r="B623" s="2" t="s">
        <v>1110</v>
      </c>
      <c r="C623" s="4">
        <f>VLOOKUP(B623,[2]Seb_leaf_Zn_up!$A:$D,2,0)</f>
        <v>1.0800832310016399</v>
      </c>
      <c r="D623" s="2" t="str">
        <f>VLOOKUP(B623,'[3]Tab S6a'!$B:$E,4,0)</f>
        <v>Q9FF52.1 RecName: Full=60S ribosomal protein L12-3 PF03946:Ribosomal protein L11, N-terminal domain|PF00298:Ribosomal protein L11, RNA binding domain</v>
      </c>
    </row>
    <row r="624" spans="1:4" x14ac:dyDescent="0.35">
      <c r="A624" s="2">
        <v>621</v>
      </c>
      <c r="B624" s="2" t="s">
        <v>1125</v>
      </c>
      <c r="C624" s="4">
        <f>VLOOKUP(B624,[2]Seb_leaf_Zn_up!$A:$D,2,0)</f>
        <v>1.0796370942831199</v>
      </c>
      <c r="D624" s="2" t="str">
        <f>VLOOKUP(B624,'[3]Tab S6a'!$B:$E,4,0)</f>
        <v>Q8GXH3.2 RecName: Full=Protein OSB2, chloroplastic; AltName: Full=Organellar single-stranded DNA-binding protein 2; AltName: Full=Protein FLORAL ABSCISSION ASSOCIATED; AltName: Full=Protein PLASTID TRANSCRIPTIONALLY ACTIVE 9; Flags: Precursor -</v>
      </c>
    </row>
    <row r="625" spans="1:4" x14ac:dyDescent="0.35">
      <c r="A625" s="2">
        <v>622</v>
      </c>
      <c r="B625" s="2" t="s">
        <v>543</v>
      </c>
      <c r="C625" s="4">
        <f>VLOOKUP(B625,[2]Seb_leaf_Zn_up!$A:$D,2,0)</f>
        <v>1.07944912637595</v>
      </c>
      <c r="D625" s="2" t="str">
        <f>VLOOKUP(B625,'[3]Tab S6a'!$B:$E,4,0)</f>
        <v>Q7XA42.2 RecName: Full=Putative disease resistance protein RGA1; AltName: Full=RGA3-blb PF13855:Leucine rich repeat|PF00931:NB-ARC domain</v>
      </c>
    </row>
    <row r="626" spans="1:4" x14ac:dyDescent="0.35">
      <c r="A626" s="2">
        <v>623</v>
      </c>
      <c r="B626" s="2" t="s">
        <v>951</v>
      </c>
      <c r="C626" s="4">
        <f>VLOOKUP(B626,[2]Seb_leaf_Zn_up!$A:$D,2,0)</f>
        <v>1.0791683519717099</v>
      </c>
      <c r="D626" s="2" t="str">
        <f>VLOOKUP(B626,'[3]Tab S6a'!$B:$E,4,0)</f>
        <v>Q0IQF7.1 RecName: Full=40S ribosomal protein S16 &gt;A2ZB00.1 RecName: Full=40S ribosomal protein S16 PF00380:Ribosomal protein S9/S16</v>
      </c>
    </row>
    <row r="627" spans="1:4" x14ac:dyDescent="0.35">
      <c r="A627" s="2">
        <v>624</v>
      </c>
      <c r="B627" s="2" t="s">
        <v>1094</v>
      </c>
      <c r="C627" s="4">
        <f>VLOOKUP(B627,[2]Seb_leaf_Zn_up!$A:$D,2,0)</f>
        <v>1.0783810343964899</v>
      </c>
      <c r="D627" s="2" t="str">
        <f>VLOOKUP(B627,'[3]Tab S6a'!$B:$E,4,0)</f>
        <v>Q9SIM4.1 RecName: Full=60S ribosomal protein L14-1 PF01929:Ribosomal protein L14</v>
      </c>
    </row>
    <row r="628" spans="1:4" x14ac:dyDescent="0.35">
      <c r="A628" s="2">
        <v>625</v>
      </c>
      <c r="B628" s="2" t="s">
        <v>946</v>
      </c>
      <c r="C628" s="4">
        <f>VLOOKUP(B628,[2]Seb_leaf_Zn_up!$A:$D,2,0)</f>
        <v>1.0780743632895899</v>
      </c>
      <c r="D628" s="2" t="str">
        <f>VLOOKUP(B628,'[3]Tab S6a'!$B:$E,4,0)</f>
        <v>PF12937:F-box-like</v>
      </c>
    </row>
    <row r="629" spans="1:4" x14ac:dyDescent="0.35">
      <c r="A629" s="2">
        <v>626</v>
      </c>
      <c r="B629" s="2" t="s">
        <v>809</v>
      </c>
      <c r="C629" s="4">
        <f>VLOOKUP(B629,[2]Seb_leaf_Zn_up!$A:$D,2,0)</f>
        <v>1.0770252301913501</v>
      </c>
      <c r="D629" s="2">
        <f>VLOOKUP(B629,'[3]Tab S6a'!$B:$E,4,0)</f>
        <v>0</v>
      </c>
    </row>
    <row r="630" spans="1:4" x14ac:dyDescent="0.35">
      <c r="A630" s="2">
        <v>627</v>
      </c>
      <c r="B630" s="2" t="s">
        <v>974</v>
      </c>
      <c r="C630" s="4">
        <f>VLOOKUP(B630,[2]Seb_leaf_Zn_up!$A:$D,2,0)</f>
        <v>1.0764860675423</v>
      </c>
      <c r="D630" s="2" t="str">
        <f>VLOOKUP(B630,'[3]Tab S6a'!$B:$E,4,0)</f>
        <v>Q8W496.1 RecName: Full=Protochlorophyllide-dependent translocon component 52, chloroplastic; AltName: Full=ACD1-like protein; AltName: Full=Protein TIC 55-IV; AltName: Full=Translocon at the inner envelope membrane of chloroplasts 55-IV; Flags: Precu</v>
      </c>
    </row>
    <row r="631" spans="1:4" x14ac:dyDescent="0.35">
      <c r="A631" s="2">
        <v>628</v>
      </c>
      <c r="B631" s="2" t="s">
        <v>493</v>
      </c>
      <c r="C631" s="4">
        <f>VLOOKUP(B631,[2]Seb_leaf_Zn_up!$A:$D,2,0)</f>
        <v>1.07600162122039</v>
      </c>
      <c r="D631" s="2" t="str">
        <f>VLOOKUP(B631,'[3]Tab S6a'!$B:$E,4,0)</f>
        <v>P35685.1 RecName: Full=60S ribosomal protein L7a-1 &gt;P0DKK7.1 RecName: Full=60S ribosomal protein L7a-2 PF01248:Ribosomal protein L7Ae/L30e/S12e/Gadd45 family</v>
      </c>
    </row>
    <row r="632" spans="1:4" x14ac:dyDescent="0.35">
      <c r="A632" s="2">
        <v>629</v>
      </c>
      <c r="B632" s="2" t="s">
        <v>482</v>
      </c>
      <c r="C632" s="4">
        <f>VLOOKUP(B632,[2]Seb_leaf_Zn_up!$A:$D,2,0)</f>
        <v>1.07596732293804</v>
      </c>
      <c r="D632" s="2" t="str">
        <f>VLOOKUP(B632,'[3]Tab S6a'!$B:$E,4,0)</f>
        <v>Q9FQA3.1 RecName: Full=Glutathione transferase GST 23; AltName: Full=Glutathione transferase GST 36 PF13417:Glutathione S-transferase, N-terminal domain|PF00043:Glutathione S-transferase, C-terminal domain</v>
      </c>
    </row>
    <row r="633" spans="1:4" x14ac:dyDescent="0.35">
      <c r="A633" s="2">
        <v>630</v>
      </c>
      <c r="B633" s="2" t="s">
        <v>1024</v>
      </c>
      <c r="C633" s="4">
        <f>VLOOKUP(B633,[2]Seb_leaf_Zn_up!$A:$D,2,0)</f>
        <v>1.07582864327495</v>
      </c>
      <c r="D633" s="2" t="str">
        <f>VLOOKUP(B633,'[3]Tab S6a'!$B:$E,4,0)</f>
        <v>Q9ZR08.3 RecName: Full=G-type lectin S-receptor-like serine/threonine-protein kinase At4g03230; Flags: Precursor PF07714:Protein tyrosine kinase</v>
      </c>
    </row>
    <row r="634" spans="1:4" x14ac:dyDescent="0.35">
      <c r="A634" s="2">
        <v>631</v>
      </c>
      <c r="B634" s="2" t="s">
        <v>1053</v>
      </c>
      <c r="C634" s="4">
        <f>VLOOKUP(B634,[2]Seb_leaf_Zn_up!$A:$D,2,0)</f>
        <v>1.0751744113166599</v>
      </c>
      <c r="D634" s="2" t="str">
        <f>VLOOKUP(B634,'[3]Tab S6a'!$B:$E,4,0)</f>
        <v>Q9FEF8.1 RecName: Full=Probable mediator of RNA polymerase II transcription subunit 36b; AltName: Full=Histone-glutamine methyltransferase; AltName: Full=SKP1-interacting partner 7; AltName: Full=rRNA 2'-O-methyltransferase fibrillarin 1 PF01269:F</v>
      </c>
    </row>
    <row r="635" spans="1:4" x14ac:dyDescent="0.35">
      <c r="A635" s="2">
        <v>632</v>
      </c>
      <c r="B635" s="2" t="s">
        <v>1047</v>
      </c>
      <c r="C635" s="4">
        <f>VLOOKUP(B635,[2]Seb_leaf_Zn_up!$A:$D,2,0)</f>
        <v>1.07498905299318</v>
      </c>
      <c r="D635" s="2" t="str">
        <f>VLOOKUP(B635,'[3]Tab S6a'!$B:$E,4,0)</f>
        <v>Q9C5Y0.2 RecName: Full=Phospholipase D delta; Short=AtPLDdelta; Short=PLD delta PF00614:Phospholipase D Active site motif|PF00168:C2 domain|PF12357:Phospholipase D C terminal</v>
      </c>
    </row>
    <row r="636" spans="1:4" x14ac:dyDescent="0.35">
      <c r="A636" s="2">
        <v>633</v>
      </c>
      <c r="B636" s="2" t="s">
        <v>800</v>
      </c>
      <c r="C636" s="4">
        <f>VLOOKUP(B636,[2]Seb_leaf_Zn_up!$A:$D,2,0)</f>
        <v>1.0749088434996199</v>
      </c>
      <c r="D636" s="2" t="str">
        <f>VLOOKUP(B636,'[3]Tab S6a'!$B:$E,4,0)</f>
        <v>Q9ZVT7.1 RecName: Full=Exosome complex component RRP4 homolog; AltName: Full=Ribosomal RNA-processing protein 4; Short=AtRRP4; Short=AtRrp4p PF15985:KH domain</v>
      </c>
    </row>
    <row r="637" spans="1:4" x14ac:dyDescent="0.35">
      <c r="A637" s="2">
        <v>634</v>
      </c>
      <c r="B637" s="2" t="s">
        <v>1130</v>
      </c>
      <c r="C637" s="4">
        <f>VLOOKUP(B637,[2]Seb_leaf_Zn_up!$A:$D,2,0)</f>
        <v>1.07478206742404</v>
      </c>
      <c r="D637" s="2" t="str">
        <f>VLOOKUP(B637,'[3]Tab S6a'!$B:$E,4,0)</f>
        <v>Q9FIV6.1 RecName: Full=Protease Do-like 10, mitochondrial; Flags: Precursor PF13180:PDZ domain|PF13365:Trypsin-like peptidase domain</v>
      </c>
    </row>
    <row r="638" spans="1:4" x14ac:dyDescent="0.35">
      <c r="A638" s="2">
        <v>635</v>
      </c>
      <c r="B638" s="2" t="s">
        <v>446</v>
      </c>
      <c r="C638" s="4">
        <f>VLOOKUP(B638,[2]Seb_leaf_Zn_up!$A:$D,2,0)</f>
        <v>1.07439840551049</v>
      </c>
      <c r="D638" s="2" t="str">
        <f>VLOOKUP(B638,'[3]Tab S6a'!$B:$E,4,0)</f>
        <v>PF11595:Protein of unknown function (DUF3245)</v>
      </c>
    </row>
    <row r="639" spans="1:4" x14ac:dyDescent="0.35">
      <c r="A639" s="2">
        <v>636</v>
      </c>
      <c r="B639" s="2" t="s">
        <v>417</v>
      </c>
      <c r="C639" s="4">
        <f>VLOOKUP(B639,[2]Seb_leaf_Zn_up!$A:$D,2,0)</f>
        <v>1.0743421604237999</v>
      </c>
      <c r="D639" s="2" t="str">
        <f>VLOOKUP(B639,'[3]Tab S6a'!$B:$E,4,0)</f>
        <v>Q9SAI5.1 RecName: Full=60S ribosomal protein L7-1 PF00327:Ribosomal protein L30p/L7e|PF08079:Ribosomal L30 N-terminal domain</v>
      </c>
    </row>
    <row r="640" spans="1:4" x14ac:dyDescent="0.35">
      <c r="A640" s="2">
        <v>637</v>
      </c>
      <c r="B640" s="2" t="s">
        <v>724</v>
      </c>
      <c r="C640" s="4">
        <f>VLOOKUP(B640,[2]Seb_leaf_Zn_up!$A:$D,2,0)</f>
        <v>1.07362294280744</v>
      </c>
      <c r="D640" s="2">
        <f>VLOOKUP(B640,'[3]Tab S6a'!$B:$E,4,0)</f>
        <v>0</v>
      </c>
    </row>
    <row r="641" spans="1:4" x14ac:dyDescent="0.35">
      <c r="A641" s="2">
        <v>638</v>
      </c>
      <c r="B641" s="2" t="s">
        <v>692</v>
      </c>
      <c r="C641" s="4">
        <f>VLOOKUP(B641,[2]Seb_leaf_Zn_up!$A:$D,2,0)</f>
        <v>1.07357128072612</v>
      </c>
      <c r="D641" s="2" t="str">
        <f>VLOOKUP(B641,'[3]Tab S6a'!$B:$E,4,0)</f>
        <v>F4JLM5.1 RecName: Full=Isoleucine--tRNA ligase, cytoplasmic; AltName: Full=Isoleucyl-tRNA synthetase; Short=IleRS PF08264:Anticodon-binding domain of tRNA|PF00133:tRNA synthetases class I (I, L, M and V)</v>
      </c>
    </row>
    <row r="642" spans="1:4" x14ac:dyDescent="0.35">
      <c r="A642" s="2">
        <v>639</v>
      </c>
      <c r="B642" s="2" t="s">
        <v>989</v>
      </c>
      <c r="C642" s="4">
        <f>VLOOKUP(B642,[2]Seb_leaf_Zn_up!$A:$D,2,0)</f>
        <v>1.0728349332028499</v>
      </c>
      <c r="D642" s="2" t="str">
        <f>VLOOKUP(B642,'[3]Tab S6a'!$B:$E,4,0)</f>
        <v>Q5PP37.1 RecName: Full=Histone-lysine N-methyltransferase ATXR2; AltName: Full=Protein SET DOMAIN GROUP 36; AltName: Full=Trithorax-related protein 2; Short=TRX-related protein 2 PF00856:SET domain|PF01753:MYND finger</v>
      </c>
    </row>
    <row r="643" spans="1:4" x14ac:dyDescent="0.35">
      <c r="A643" s="2">
        <v>640</v>
      </c>
      <c r="B643" s="2" t="s">
        <v>902</v>
      </c>
      <c r="C643" s="4">
        <f>VLOOKUP(B643,[2]Seb_leaf_Zn_up!$A:$D,2,0)</f>
        <v>1.07276945740248</v>
      </c>
      <c r="D643" s="2" t="str">
        <f>VLOOKUP(B643,'[3]Tab S6a'!$B:$E,4,0)</f>
        <v>Q84Q83.2 RecName: Full=Protein TOC75, chloroplastic; AltName: Full=75 kDa translocon at the outer-envelope-membrane of chloroplasts; Flags: Precursor PF01103:Surface antigen</v>
      </c>
    </row>
    <row r="644" spans="1:4" x14ac:dyDescent="0.35">
      <c r="A644" s="2">
        <v>641</v>
      </c>
      <c r="B644" s="2" t="s">
        <v>933</v>
      </c>
      <c r="C644" s="4">
        <f>VLOOKUP(B644,[2]Seb_leaf_Zn_up!$A:$D,2,0)</f>
        <v>1.0721449901267299</v>
      </c>
      <c r="D644" s="2" t="str">
        <f>VLOOKUP(B644,'[3]Tab S6a'!$B:$E,4,0)</f>
        <v>PF00931:NB-ARC domain</v>
      </c>
    </row>
    <row r="645" spans="1:4" x14ac:dyDescent="0.35">
      <c r="A645" s="2">
        <v>642</v>
      </c>
      <c r="B645" s="2" t="s">
        <v>635</v>
      </c>
      <c r="C645" s="4">
        <f>VLOOKUP(B645,[2]Seb_leaf_Zn_up!$A:$D,2,0)</f>
        <v>1.0721009375214201</v>
      </c>
      <c r="D645" s="2" t="str">
        <f>VLOOKUP(B645,'[3]Tab S6a'!$B:$E,4,0)</f>
        <v>PF09468:Ydr279p protein family (RNase H2 complex component)</v>
      </c>
    </row>
    <row r="646" spans="1:4" x14ac:dyDescent="0.35">
      <c r="A646" s="2">
        <v>643</v>
      </c>
      <c r="B646" s="2" t="s">
        <v>609</v>
      </c>
      <c r="C646" s="4">
        <f>VLOOKUP(B646,[2]Seb_leaf_Zn_up!$A:$D,2,0)</f>
        <v>1.0718645560022699</v>
      </c>
      <c r="D646" s="2" t="str">
        <f>VLOOKUP(B646,'[3]Tab S6a'!$B:$E,4,0)</f>
        <v>Q6NKX3.1 RecName: Full=F-box/FBD/LRR-repeat protein At2g04230 PF00646:F-box domain</v>
      </c>
    </row>
    <row r="647" spans="1:4" x14ac:dyDescent="0.35">
      <c r="A647" s="2">
        <v>644</v>
      </c>
      <c r="B647" s="2" t="s">
        <v>1119</v>
      </c>
      <c r="C647" s="4">
        <f>VLOOKUP(B647,[2]Seb_leaf_Zn_up!$A:$D,2,0)</f>
        <v>1.07080463728189</v>
      </c>
      <c r="D647" s="2" t="str">
        <f>VLOOKUP(B647,'[3]Tab S6a'!$B:$E,4,0)</f>
        <v>B5X582.1 RecName: Full=Twinkle homolog protein, chloroplastic/mitochondrial; AltName: Full=DNA helicase; AltName: Full=DNA primase; Flags: Precursor PF13481:AAA domain|PF13662:Toprim domain</v>
      </c>
    </row>
    <row r="648" spans="1:4" x14ac:dyDescent="0.35">
      <c r="A648" s="2">
        <v>645</v>
      </c>
      <c r="B648" s="2" t="s">
        <v>1140</v>
      </c>
      <c r="C648" s="4">
        <f>VLOOKUP(B648,[2]Seb_leaf_Zn_up!$A:$D,2,0)</f>
        <v>1.07052062328492</v>
      </c>
      <c r="D648" s="2">
        <f>VLOOKUP(B648,'[3]Tab S6a'!$B:$E,4,0)</f>
        <v>0</v>
      </c>
    </row>
    <row r="649" spans="1:4" x14ac:dyDescent="0.35">
      <c r="A649" s="2">
        <v>646</v>
      </c>
      <c r="B649" s="2" t="s">
        <v>492</v>
      </c>
      <c r="C649" s="4">
        <f>VLOOKUP(B649,[2]Seb_leaf_Zn_up!$A:$D,2,0)</f>
        <v>1.0685400175033599</v>
      </c>
      <c r="D649" s="2" t="str">
        <f>VLOOKUP(B649,'[3]Tab S6a'!$B:$E,4,0)</f>
        <v>Q8S9L6.1 RecName: Full=Cysteine-rich receptor-like protein kinase 29; Short=Cysteine-rich RLK29; Flags: Precursor PF05003:Protein of unknown function (DUF668)|PF00069:Protein kinase domain|PF11961:Domain of unknown function (DUF3475)</v>
      </c>
    </row>
    <row r="650" spans="1:4" x14ac:dyDescent="0.35">
      <c r="A650" s="2">
        <v>647</v>
      </c>
      <c r="B650" s="2" t="s">
        <v>1113</v>
      </c>
      <c r="C650" s="4">
        <f>VLOOKUP(B650,[2]Seb_leaf_Zn_up!$A:$D,2,0)</f>
        <v>1.06853954054641</v>
      </c>
      <c r="D650" s="2" t="str">
        <f>VLOOKUP(B650,'[3]Tab S6a'!$B:$E,4,0)</f>
        <v>Q8RY99.1 RecName: Full=DNA repair protein recA homolog 2, mitochondrial; AltName: Full=Recombinase A homolog 2; Flags: Precursor PF00154:recA bacterial DNA recombination protein</v>
      </c>
    </row>
    <row r="651" spans="1:4" x14ac:dyDescent="0.35">
      <c r="A651" s="2">
        <v>648</v>
      </c>
      <c r="B651" s="2" t="s">
        <v>399</v>
      </c>
      <c r="C651" s="4">
        <f>VLOOKUP(B651,[2]Seb_leaf_Zn_up!$A:$D,2,0)</f>
        <v>1.06658873441836</v>
      </c>
      <c r="D651" s="2" t="str">
        <f>VLOOKUP(B651,'[3]Tab S6a'!$B:$E,4,0)</f>
        <v>Q9CR14.1 RecName: Full=E3 ubiquitin-protein ligase FANCL; AltName: Full=Fanconi anemia group L protein homolog; AltName: Full=Proliferation of germ cells protein PF09765:WD-repeat region|PF11793:FANCL C-terminal domain</v>
      </c>
    </row>
    <row r="652" spans="1:4" x14ac:dyDescent="0.35">
      <c r="A652" s="2">
        <v>649</v>
      </c>
      <c r="B652" s="2" t="s">
        <v>1010</v>
      </c>
      <c r="C652" s="4">
        <f>VLOOKUP(B652,[2]Seb_leaf_Zn_up!$A:$D,2,0)</f>
        <v>1.0640129588043199</v>
      </c>
      <c r="D652" s="2" t="str">
        <f>VLOOKUP(B652,'[3]Tab S6a'!$B:$E,4,0)</f>
        <v>Q93ZG9.1 RecName: Full=Peptidyl-prolyl cis-trans isomerase FKBP53; Short=PPIase FKBP53; AltName: Full=FK506-binding protein 53; Short=AtFKBP53; AltName: Full=Immunophilin FKBP53; AltName: Full=Rotamase PF00254:FKBP-type peptidyl-prolyl cis-trans i</v>
      </c>
    </row>
    <row r="653" spans="1:4" x14ac:dyDescent="0.35">
      <c r="A653" s="2">
        <v>650</v>
      </c>
      <c r="B653" s="2" t="s">
        <v>870</v>
      </c>
      <c r="C653" s="4">
        <f>VLOOKUP(B653,[2]Seb_leaf_Zn_up!$A:$D,2,0)</f>
        <v>1.06357305490854</v>
      </c>
      <c r="D653" s="2" t="str">
        <f>VLOOKUP(B653,'[3]Tab S6a'!$B:$E,4,0)</f>
        <v>Q9SFU6.2 RecName: Full=Callose synthase 9; AltName: Full=1,3-beta-glucan synthase; AltName: Full=Protein GLUCAN SYNTHASE-LIKE 10 PF02364:1,3-beta-glucan synthase component|PF14288:1,3-beta-glucan synthase subunit FKS1, domain-1</v>
      </c>
    </row>
    <row r="654" spans="1:4" x14ac:dyDescent="0.35">
      <c r="A654" s="2">
        <v>651</v>
      </c>
      <c r="B654" s="2" t="s">
        <v>820</v>
      </c>
      <c r="C654" s="4">
        <f>VLOOKUP(B654,[2]Seb_leaf_Zn_up!$A:$D,2,0)</f>
        <v>1.06342606590843</v>
      </c>
      <c r="D654" s="2" t="str">
        <f>VLOOKUP(B654,'[3]Tab S6a'!$B:$E,4,0)</f>
        <v>Q8L9A0.1 RecName: Full=50S ribosomal protein L21, mitochondrial; AltName: Full=Protein NUCLEAR FUSION DEFECTIVE 1; Flags: Precursor PF00829:Ribosomal prokaryotic L21 protein</v>
      </c>
    </row>
    <row r="655" spans="1:4" x14ac:dyDescent="0.35">
      <c r="A655" s="2">
        <v>652</v>
      </c>
      <c r="B655" s="2" t="s">
        <v>536</v>
      </c>
      <c r="C655" s="4">
        <f>VLOOKUP(B655,[2]Seb_leaf_Zn_up!$A:$D,2,0)</f>
        <v>1.0632661335433999</v>
      </c>
      <c r="D655" s="2" t="str">
        <f>VLOOKUP(B655,'[3]Tab S6a'!$B:$E,4,0)</f>
        <v>Q9C8Z4.3 RecName: Full=Uncharacterized protein At3g06530 PF12397:U3 small nucleolar RNA-associated protein 10|PF08146:BP28CT (NUC211) domain</v>
      </c>
    </row>
    <row r="656" spans="1:4" x14ac:dyDescent="0.35">
      <c r="A656" s="2">
        <v>653</v>
      </c>
      <c r="B656" s="2" t="s">
        <v>546</v>
      </c>
      <c r="C656" s="4">
        <f>VLOOKUP(B656,[2]Seb_leaf_Zn_up!$A:$D,2,0)</f>
        <v>1.0632545398339299</v>
      </c>
      <c r="D656" s="2" t="str">
        <f>VLOOKUP(B656,'[3]Tab S6a'!$B:$E,4,0)</f>
        <v>P07909.1 RecName: Full=Heterogeneous nuclear ribonucleoprotein A1; Short=hnRNP A1; AltName: Full=PEN repeat clone P9; AltName: Full=hnRNP core protein A1-A PF00076:RNA recognition motif. (a.k.a. RRM, RBD, or RNP domain)</v>
      </c>
    </row>
    <row r="657" spans="1:4" x14ac:dyDescent="0.35">
      <c r="A657" s="2">
        <v>654</v>
      </c>
      <c r="B657" s="2" t="s">
        <v>966</v>
      </c>
      <c r="C657" s="4">
        <f>VLOOKUP(B657,[2]Seb_leaf_Zn_up!$A:$D,2,0)</f>
        <v>1.0631818418147501</v>
      </c>
      <c r="D657" s="2" t="str">
        <f>VLOOKUP(B657,'[3]Tab S6a'!$B:$E,4,0)</f>
        <v>Q54MZ4.1 RecName: Full=Mitochondrial substrate carrier family protein B PF00153:Mitochondrial carrier protein</v>
      </c>
    </row>
    <row r="658" spans="1:4" x14ac:dyDescent="0.35">
      <c r="A658" s="2">
        <v>655</v>
      </c>
      <c r="B658" s="2" t="s">
        <v>921</v>
      </c>
      <c r="C658" s="4">
        <f>VLOOKUP(B658,[2]Seb_leaf_Zn_up!$A:$D,2,0)</f>
        <v>1.0624146143939901</v>
      </c>
      <c r="D658" s="2" t="str">
        <f>VLOOKUP(B658,'[3]Tab S6a'!$B:$E,4,0)</f>
        <v>F4I114.1 RecName: Full=Probable serine/threonine-protein kinase At1g09600 PF00069:Protein kinase domain</v>
      </c>
    </row>
    <row r="659" spans="1:4" x14ac:dyDescent="0.35">
      <c r="A659" s="2">
        <v>656</v>
      </c>
      <c r="B659" s="2" t="s">
        <v>458</v>
      </c>
      <c r="C659" s="4">
        <f>VLOOKUP(B659,[2]Seb_leaf_Zn_up!$A:$D,2,0)</f>
        <v>1.0587989135876601</v>
      </c>
      <c r="D659" s="2" t="str">
        <f>VLOOKUP(B659,'[3]Tab S6a'!$B:$E,4,0)</f>
        <v>F4I0K2.2 RecName: Full=Fructokinase-like 2, chloroplastic; AltName: Full=pfkB-type carbohydrate kinase family protein 1; Flags: Precursor PF00294:pfkB family carbohydrate kinase</v>
      </c>
    </row>
    <row r="660" spans="1:4" x14ac:dyDescent="0.35">
      <c r="A660" s="2">
        <v>657</v>
      </c>
      <c r="B660" s="2" t="s">
        <v>968</v>
      </c>
      <c r="C660" s="4">
        <f>VLOOKUP(B660,[2]Seb_leaf_Zn_up!$A:$D,2,0)</f>
        <v>1.0584094071064201</v>
      </c>
      <c r="D660" s="2">
        <f>VLOOKUP(B660,'[3]Tab S6a'!$B:$E,4,0)</f>
        <v>0</v>
      </c>
    </row>
    <row r="661" spans="1:4" x14ac:dyDescent="0.35">
      <c r="A661" s="2">
        <v>658</v>
      </c>
      <c r="B661" s="2" t="s">
        <v>593</v>
      </c>
      <c r="C661" s="4">
        <f>VLOOKUP(B661,[2]Seb_leaf_Zn_up!$A:$D,2,0)</f>
        <v>1.0574445337998699</v>
      </c>
      <c r="D661" s="2" t="str">
        <f>VLOOKUP(B661,'[3]Tab S6a'!$B:$E,4,0)</f>
        <v>P0C5E2.3 RecName: Full=LEAF RUST 10 DISEASE-RESISTANCE LOCUS RECEPTOR-LIKE PROTEIN KINASE-like 1.2; AltName: Full=Probable receptor-like serine/threonine-protein kinase LRK10L-1.2; Flags: Precursor PF07714:Protein tyrosine kinase|PF14380:Wall-asso</v>
      </c>
    </row>
    <row r="662" spans="1:4" x14ac:dyDescent="0.35">
      <c r="A662" s="2">
        <v>659</v>
      </c>
      <c r="B662" s="2" t="s">
        <v>754</v>
      </c>
      <c r="C662" s="4">
        <f>VLOOKUP(B662,[2]Seb_leaf_Zn_up!$A:$D,2,0)</f>
        <v>1.0570314633945099</v>
      </c>
      <c r="D662" s="2" t="str">
        <f>VLOOKUP(B662,'[3]Tab S6a'!$B:$E,4,0)</f>
        <v>PF03031:NLI interacting factor-like phosphatase</v>
      </c>
    </row>
    <row r="663" spans="1:4" x14ac:dyDescent="0.35">
      <c r="A663" s="2">
        <v>660</v>
      </c>
      <c r="B663" s="2" t="s">
        <v>854</v>
      </c>
      <c r="C663" s="4">
        <f>VLOOKUP(B663,[2]Seb_leaf_Zn_up!$A:$D,2,0)</f>
        <v>1.0569211469428801</v>
      </c>
      <c r="D663" s="2">
        <f>VLOOKUP(B663,'[3]Tab S6a'!$B:$E,4,0)</f>
        <v>0</v>
      </c>
    </row>
    <row r="664" spans="1:4" x14ac:dyDescent="0.35">
      <c r="A664" s="2">
        <v>661</v>
      </c>
      <c r="B664" s="2" t="s">
        <v>1043</v>
      </c>
      <c r="C664" s="4">
        <f>VLOOKUP(B664,[2]Seb_leaf_Zn_up!$A:$D,2,0)</f>
        <v>1.0564165908591101</v>
      </c>
      <c r="D664" s="2" t="str">
        <f>VLOOKUP(B664,'[3]Tab S6a'!$B:$E,4,0)</f>
        <v>Q6M9M7.1 RecName: Full=Uncharacterized RNA methyltransferase pc1998 -</v>
      </c>
    </row>
    <row r="665" spans="1:4" x14ac:dyDescent="0.35">
      <c r="A665" s="2">
        <v>662</v>
      </c>
      <c r="B665" s="2" t="s">
        <v>451</v>
      </c>
      <c r="C665" s="4">
        <f>VLOOKUP(B665,[2]Seb_leaf_Zn_up!$A:$D,2,0)</f>
        <v>1.05626341633753</v>
      </c>
      <c r="D665" s="2" t="str">
        <f>VLOOKUP(B665,'[3]Tab S6a'!$B:$E,4,0)</f>
        <v>Q5M985.1 RecName: Full=Neuroguidin-B; AltName: Full=EIF4E-binding protein B PF04000:Sas10/Utp3/C1D family</v>
      </c>
    </row>
    <row r="666" spans="1:4" x14ac:dyDescent="0.35">
      <c r="A666" s="2">
        <v>663</v>
      </c>
      <c r="B666" s="2" t="s">
        <v>648</v>
      </c>
      <c r="C666" s="4">
        <f>VLOOKUP(B666,[2]Seb_leaf_Zn_up!$A:$D,2,0)</f>
        <v>1.05552819560499</v>
      </c>
      <c r="D666" s="2" t="str">
        <f>VLOOKUP(B666,'[3]Tab S6a'!$B:$E,4,0)</f>
        <v>Q7TS68.2 RecName: Full=Putative methyltransferase NSUN6; AltName: Full=NOL1/NOP2/Sun domain family member 6 PF01189:16S rRNA methyltransferase RsmF</v>
      </c>
    </row>
    <row r="667" spans="1:4" x14ac:dyDescent="0.35">
      <c r="A667" s="2">
        <v>664</v>
      </c>
      <c r="B667" s="2" t="s">
        <v>1059</v>
      </c>
      <c r="C667" s="4">
        <f>VLOOKUP(B667,[2]Seb_leaf_Zn_up!$A:$D,2,0)</f>
        <v>1.0553008664485699</v>
      </c>
      <c r="D667" s="2" t="str">
        <f>VLOOKUP(B667,'[3]Tab S6a'!$B:$E,4,0)</f>
        <v>Q851S7.1 RecName: Full=Pescadillo homolog PF16589:BRCT domain, a BRCA1 C-terminus domain|PF06732:Pescadillo N-terminus</v>
      </c>
    </row>
    <row r="668" spans="1:4" x14ac:dyDescent="0.35">
      <c r="A668" s="2">
        <v>665</v>
      </c>
      <c r="B668" s="2" t="s">
        <v>723</v>
      </c>
      <c r="C668" s="4">
        <f>VLOOKUP(B668,[2]Seb_leaf_Zn_up!$A:$D,2,0)</f>
        <v>1.0551863519124001</v>
      </c>
      <c r="D668" s="2">
        <f>VLOOKUP(B668,'[3]Tab S6a'!$B:$E,4,0)</f>
        <v>0</v>
      </c>
    </row>
    <row r="669" spans="1:4" x14ac:dyDescent="0.35">
      <c r="A669" s="2">
        <v>666</v>
      </c>
      <c r="B669" s="2" t="s">
        <v>763</v>
      </c>
      <c r="C669" s="4">
        <f>VLOOKUP(B669,[2]Seb_leaf_Zn_up!$A:$D,2,0)</f>
        <v>1.05341038804144</v>
      </c>
      <c r="D669" s="2" t="str">
        <f>VLOOKUP(B669,'[3]Tab S6a'!$B:$E,4,0)</f>
        <v>Q7XTS4.2 RecName: Full=Protein argonaute 2; Short=OsAGO2 PF16488:Argonaute linker 2 domain|PF16486:N-terminal domain of argonaute|PF08699:Argonaute linker 1 domain|PF02170:PAZ domain|PF02171:Piwi domain|PF16487:Mid domain of argonaute</v>
      </c>
    </row>
    <row r="670" spans="1:4" x14ac:dyDescent="0.35">
      <c r="A670" s="2">
        <v>667</v>
      </c>
      <c r="B670" s="2" t="s">
        <v>534</v>
      </c>
      <c r="C670" s="4">
        <f>VLOOKUP(B670,[2]Seb_leaf_Zn_up!$A:$D,2,0)</f>
        <v>1.05284231975037</v>
      </c>
      <c r="D670" s="2" t="str">
        <f>VLOOKUP(B670,'[3]Tab S6a'!$B:$E,4,0)</f>
        <v>Q6VVA6.2 RecName: Full=Potassium transporter 1; AltName: Full=OsHAK1 PF02705:K+ potassium transporter</v>
      </c>
    </row>
    <row r="671" spans="1:4" x14ac:dyDescent="0.35">
      <c r="A671" s="2">
        <v>668</v>
      </c>
      <c r="B671" s="2" t="s">
        <v>473</v>
      </c>
      <c r="C671" s="4">
        <f>VLOOKUP(B671,[2]Seb_leaf_Zn_up!$A:$D,2,0)</f>
        <v>1.05155340454769</v>
      </c>
      <c r="D671" s="2">
        <f>VLOOKUP(B671,'[3]Tab S6a'!$B:$E,4,0)</f>
        <v>0</v>
      </c>
    </row>
    <row r="672" spans="1:4" x14ac:dyDescent="0.35">
      <c r="A672" s="2">
        <v>669</v>
      </c>
      <c r="B672" s="2" t="s">
        <v>806</v>
      </c>
      <c r="C672" s="4">
        <f>VLOOKUP(B672,[2]Seb_leaf_Zn_up!$A:$D,2,0)</f>
        <v>1.0513382904539399</v>
      </c>
      <c r="D672" s="2" t="str">
        <f>VLOOKUP(B672,'[3]Tab S6a'!$B:$E,4,0)</f>
        <v>Q0D5R3.1 RecName: Full=Cysteine-rich receptor-like protein kinase 6; Short=Cysteine-rich RLK6; Flags: Precursor PF01657:Salt stress response/antifungal|PF07714:Protein tyrosine kinase</v>
      </c>
    </row>
    <row r="673" spans="1:4" x14ac:dyDescent="0.35">
      <c r="A673" s="2">
        <v>670</v>
      </c>
      <c r="B673" s="2" t="s">
        <v>456</v>
      </c>
      <c r="C673" s="4">
        <f>VLOOKUP(B673,[2]Seb_leaf_Zn_up!$A:$D,2,0)</f>
        <v>1.0498492229185501</v>
      </c>
      <c r="D673" s="2" t="str">
        <f>VLOOKUP(B673,'[3]Tab S6a'!$B:$E,4,0)</f>
        <v>P60039.1 RecName: Full=60S ribosomal protein L7-3 PF08079:Ribosomal L30 N-terminal domain|PF00327:Ribosomal protein L30p/L7e</v>
      </c>
    </row>
    <row r="674" spans="1:4" x14ac:dyDescent="0.35">
      <c r="A674" s="2">
        <v>671</v>
      </c>
      <c r="B674" s="2" t="s">
        <v>555</v>
      </c>
      <c r="C674" s="4">
        <f>VLOOKUP(B674,[2]Seb_leaf_Zn_up!$A:$D,2,0)</f>
        <v>1.04931498608378</v>
      </c>
      <c r="D674" s="2" t="str">
        <f>VLOOKUP(B674,'[3]Tab S6a'!$B:$E,4,0)</f>
        <v>PF05699:hAT family C-terminal dimerisation region</v>
      </c>
    </row>
    <row r="675" spans="1:4" x14ac:dyDescent="0.35">
      <c r="A675" s="2">
        <v>672</v>
      </c>
      <c r="B675" s="2" t="s">
        <v>744</v>
      </c>
      <c r="C675" s="4">
        <f>VLOOKUP(B675,[2]Seb_leaf_Zn_up!$A:$D,2,0)</f>
        <v>1.0491516240740899</v>
      </c>
      <c r="D675" s="2" t="str">
        <f>VLOOKUP(B675,'[3]Tab S6a'!$B:$E,4,0)</f>
        <v>PF00687:Ribosomal protein L1p/L10e family</v>
      </c>
    </row>
    <row r="676" spans="1:4" x14ac:dyDescent="0.35">
      <c r="A676" s="2">
        <v>673</v>
      </c>
      <c r="B676" s="2" t="s">
        <v>919</v>
      </c>
      <c r="C676" s="4">
        <f>VLOOKUP(B676,[2]Seb_leaf_Zn_up!$A:$D,2,0)</f>
        <v>1.0485832898760901</v>
      </c>
      <c r="D676" s="2">
        <f>VLOOKUP(B676,'[3]Tab S6a'!$B:$E,4,0)</f>
        <v>0</v>
      </c>
    </row>
    <row r="677" spans="1:4" x14ac:dyDescent="0.35">
      <c r="A677" s="2">
        <v>674</v>
      </c>
      <c r="B677" s="2" t="s">
        <v>1089</v>
      </c>
      <c r="C677" s="4">
        <f>VLOOKUP(B677,[2]Seb_leaf_Zn_up!$A:$D,2,0)</f>
        <v>1.04828689916705</v>
      </c>
      <c r="D677" s="2" t="str">
        <f>VLOOKUP(B677,'[3]Tab S6a'!$B:$E,4,0)</f>
        <v>O82653.2 RecName: Full=GTP-binding protein ERG PF07650:KH domain|PF01926:50S ribosome-binding GTPase</v>
      </c>
    </row>
    <row r="678" spans="1:4" x14ac:dyDescent="0.35">
      <c r="A678" s="2">
        <v>675</v>
      </c>
      <c r="B678" s="2" t="s">
        <v>811</v>
      </c>
      <c r="C678" s="4">
        <f>VLOOKUP(B678,[2]Seb_leaf_Zn_up!$A:$D,2,0)</f>
        <v>1.0481205663604201</v>
      </c>
      <c r="D678" s="2" t="str">
        <f>VLOOKUP(B678,'[3]Tab S6a'!$B:$E,4,0)</f>
        <v>Q9M3V8.1 RecName: Full=40S ribosomal protein S6 PF01092:Ribosomal protein S6e</v>
      </c>
    </row>
    <row r="679" spans="1:4" x14ac:dyDescent="0.35">
      <c r="A679" s="2">
        <v>676</v>
      </c>
      <c r="B679" s="2" t="s">
        <v>403</v>
      </c>
      <c r="C679" s="4">
        <f>VLOOKUP(B679,[2]Seb_leaf_Zn_up!$A:$D,2,0)</f>
        <v>1.04737068095291</v>
      </c>
      <c r="D679" s="2" t="str">
        <f>VLOOKUP(B679,'[3]Tab S6a'!$B:$E,4,0)</f>
        <v>P0C7R1.1 RecName: Full=Pentatricopeptide repeat-containing protein DWY1, chloroplastic; AltName: Full=DYW-domain protein 1; Flags: Precursor PF14432:DYW family of nucleic acid deaminases</v>
      </c>
    </row>
    <row r="680" spans="1:4" x14ac:dyDescent="0.35">
      <c r="A680" s="2">
        <v>677</v>
      </c>
      <c r="B680" s="2" t="s">
        <v>930</v>
      </c>
      <c r="C680" s="4">
        <f>VLOOKUP(B680,[2]Seb_leaf_Zn_up!$A:$D,2,0)</f>
        <v>1.0468743035480901</v>
      </c>
      <c r="D680" s="2">
        <f>VLOOKUP(B680,'[3]Tab S6a'!$B:$E,4,0)</f>
        <v>0</v>
      </c>
    </row>
    <row r="681" spans="1:4" x14ac:dyDescent="0.35">
      <c r="A681" s="2">
        <v>678</v>
      </c>
      <c r="B681" s="2" t="s">
        <v>637</v>
      </c>
      <c r="C681" s="4">
        <f>VLOOKUP(B681,[2]Seb_leaf_Zn_up!$A:$D,2,0)</f>
        <v>1.04499916124193</v>
      </c>
      <c r="D681" s="2" t="str">
        <f>VLOOKUP(B681,'[3]Tab S6a'!$B:$E,4,0)</f>
        <v>Q8BHB4.1 RecName: Full=WD repeat-containing protein 3 PF04003:Dip2/Utp12 Family|PF00400:WD domain, G-beta repeat</v>
      </c>
    </row>
    <row r="682" spans="1:4" x14ac:dyDescent="0.35">
      <c r="A682" s="2">
        <v>679</v>
      </c>
      <c r="B682" s="2" t="s">
        <v>616</v>
      </c>
      <c r="C682" s="4">
        <f>VLOOKUP(B682,[2]Seb_leaf_Zn_up!$A:$D,2,0)</f>
        <v>1.0441025884106001</v>
      </c>
      <c r="D682" s="2" t="str">
        <f>VLOOKUP(B682,'[3]Tab S6a'!$B:$E,4,0)</f>
        <v>Q9SN39.1 RecName: Full=Pentatricopeptide repeat-containing protein DOT4, chloroplastic; AltName: Full=Protein DEFECTIVELY ORGANIZED TRIBUTARIES 4; AltName: Full=Protein FLAVODENTATA; Flags: Precursor PF13041:PPR repeat family|PF01535:PPR repeat|PF</v>
      </c>
    </row>
    <row r="683" spans="1:4" x14ac:dyDescent="0.35">
      <c r="A683" s="2">
        <v>680</v>
      </c>
      <c r="B683" s="2" t="s">
        <v>509</v>
      </c>
      <c r="C683" s="4">
        <f>VLOOKUP(B683,[2]Seb_leaf_Zn_up!$A:$D,2,0)</f>
        <v>1.0439221237501</v>
      </c>
      <c r="D683" s="2">
        <f>VLOOKUP(B683,'[3]Tab S6a'!$B:$E,4,0)</f>
        <v>0</v>
      </c>
    </row>
    <row r="684" spans="1:4" x14ac:dyDescent="0.35">
      <c r="A684" s="2">
        <v>681</v>
      </c>
      <c r="B684" s="2" t="s">
        <v>875</v>
      </c>
      <c r="C684" s="4">
        <f>VLOOKUP(B684,[2]Seb_leaf_Zn_up!$A:$D,2,0)</f>
        <v>1.04253027484151</v>
      </c>
      <c r="D684" s="2">
        <f>VLOOKUP(B684,'[3]Tab S6a'!$B:$E,4,0)</f>
        <v>0</v>
      </c>
    </row>
    <row r="685" spans="1:4" x14ac:dyDescent="0.35">
      <c r="A685" s="2">
        <v>682</v>
      </c>
      <c r="B685" s="2" t="s">
        <v>1006</v>
      </c>
      <c r="C685" s="4">
        <f>VLOOKUP(B685,[2]Seb_leaf_Zn_up!$A:$D,2,0)</f>
        <v>1.0419572061629401</v>
      </c>
      <c r="D685" s="2" t="str">
        <f>VLOOKUP(B685,'[3]Tab S6a'!$B:$E,4,0)</f>
        <v>Q9LSQ2.1 RecName: Full=Putative pentatricopeptide repeat-containing protein At3g16890, mitochondrial; AltName: Full=Protein PENTATRICOPEPTIDE REPEAT 40; Flags: Precursor PF13041:PPR repeat family|PF12854:PPR repeat</v>
      </c>
    </row>
    <row r="686" spans="1:4" x14ac:dyDescent="0.35">
      <c r="A686" s="2">
        <v>683</v>
      </c>
      <c r="B686" s="2" t="s">
        <v>728</v>
      </c>
      <c r="C686" s="4">
        <f>VLOOKUP(B686,[2]Seb_leaf_Zn_up!$A:$D,2,0)</f>
        <v>1.0417246953427599</v>
      </c>
      <c r="D686" s="2" t="str">
        <f>VLOOKUP(B686,'[3]Tab S6a'!$B:$E,4,0)</f>
        <v>Q14978.2 RecName: Full=Nucleolar and coiled-body phosphoprotein 1; AltName: Full=140 kDa nucleolar phosphoprotein; Short=Nopp140; AltName: Full=Hepatitis C virus NS5A-transactivated protein 13; Short=HCV NS5A-transactivated protein 13; AltName: Full=</v>
      </c>
    </row>
    <row r="687" spans="1:4" x14ac:dyDescent="0.35">
      <c r="A687" s="2">
        <v>684</v>
      </c>
      <c r="B687" s="2" t="s">
        <v>882</v>
      </c>
      <c r="C687" s="4">
        <f>VLOOKUP(B687,[2]Seb_leaf_Zn_up!$A:$D,2,0)</f>
        <v>1.04153543028022</v>
      </c>
      <c r="D687" s="2" t="str">
        <f>VLOOKUP(B687,'[3]Tab S6a'!$B:$E,4,0)</f>
        <v>Q39230.1 RecName: Full=Serine--tRNA ligase, cytoplasmic; AltName: Full=Seryl-tRNA synthetase; Short=SerRS; AltName: Full=Seryl-tRNA(Ser/Sec) synthetase PF02403:Seryl-tRNA synthetase N-terminal domain|PF00587:tRNA synthetase class II core domain (G</v>
      </c>
    </row>
    <row r="688" spans="1:4" x14ac:dyDescent="0.35">
      <c r="A688" s="2">
        <v>685</v>
      </c>
      <c r="B688" s="2" t="s">
        <v>773</v>
      </c>
      <c r="C688" s="4">
        <f>VLOOKUP(B688,[2]Seb_leaf_Zn_up!$A:$D,2,0)</f>
        <v>1.0414998755577101</v>
      </c>
      <c r="D688" s="2" t="str">
        <f>VLOOKUP(B688,'[3]Tab S6a'!$B:$E,4,0)</f>
        <v>Q8RWH9.1 RecName: Full=Nuclear pore complex protein NUP58; AltName: Full=Nucleoporin 58; AltName: Full=Protein TRANSCURVATA1 -</v>
      </c>
    </row>
    <row r="689" spans="1:4" x14ac:dyDescent="0.35">
      <c r="A689" s="2">
        <v>686</v>
      </c>
      <c r="B689" s="2" t="s">
        <v>1079</v>
      </c>
      <c r="C689" s="4">
        <f>VLOOKUP(B689,[2]Seb_leaf_Zn_up!$A:$D,2,0)</f>
        <v>1.04128672622761</v>
      </c>
      <c r="D689" s="2" t="str">
        <f>VLOOKUP(B689,'[3]Tab S6a'!$B:$E,4,0)</f>
        <v>Q05212.2 RecName: Full=DNA-damage-repair/toleration protein DRT102 PF07883:Cupin domain|PF02502:Ribose/Galactose Isomerase</v>
      </c>
    </row>
    <row r="690" spans="1:4" x14ac:dyDescent="0.35">
      <c r="A690" s="2">
        <v>687</v>
      </c>
      <c r="B690" s="2" t="s">
        <v>578</v>
      </c>
      <c r="C690" s="4">
        <f>VLOOKUP(B690,[2]Seb_leaf_Zn_up!$A:$D,2,0)</f>
        <v>1.0406117318500001</v>
      </c>
      <c r="D690" s="2">
        <f>VLOOKUP(B690,'[3]Tab S6a'!$B:$E,4,0)</f>
        <v>0</v>
      </c>
    </row>
    <row r="691" spans="1:4" x14ac:dyDescent="0.35">
      <c r="A691" s="2">
        <v>688</v>
      </c>
      <c r="B691" s="2" t="s">
        <v>780</v>
      </c>
      <c r="C691" s="4">
        <f>VLOOKUP(B691,[2]Seb_leaf_Zn_up!$A:$D,2,0)</f>
        <v>1.0406074005768999</v>
      </c>
      <c r="D691" s="2" t="str">
        <f>VLOOKUP(B691,'[3]Tab S6a'!$B:$E,4,0)</f>
        <v>Q9LFT9.1 RecName: Full=Ras-related protein RABH1e; Short=AtRABH1e PF00071:Ras family</v>
      </c>
    </row>
    <row r="692" spans="1:4" x14ac:dyDescent="0.35">
      <c r="A692" s="2">
        <v>689</v>
      </c>
      <c r="B692" s="2" t="s">
        <v>970</v>
      </c>
      <c r="C692" s="4">
        <f>VLOOKUP(B692,[2]Seb_leaf_Zn_up!$A:$D,2,0)</f>
        <v>1.0400118990343099</v>
      </c>
      <c r="D692" s="2" t="str">
        <f>VLOOKUP(B692,'[3]Tab S6a'!$B:$E,4,0)</f>
        <v>Q7XBQ9.1 RecName: Full=Disease resistance protein RGA2; AltName: Full=Blight resistance protein RPI; AltName: Full=RGA2-blb PF13855:Leucine rich repeat|PF00931:NB-ARC domain</v>
      </c>
    </row>
    <row r="693" spans="1:4" x14ac:dyDescent="0.35">
      <c r="A693" s="2">
        <v>690</v>
      </c>
      <c r="B693" s="2" t="s">
        <v>955</v>
      </c>
      <c r="C693" s="4">
        <f>VLOOKUP(B693,[2]Seb_leaf_Zn_up!$A:$D,2,0)</f>
        <v>1.0397304179923501</v>
      </c>
      <c r="D693" s="2" t="str">
        <f>VLOOKUP(B693,'[3]Tab S6a'!$B:$E,4,0)</f>
        <v>O22938.1 RecName: Full=Leucine-rich repeat receptor-like tyrosine-protein kinase PXC3; AltName: Full=Protein PXY/TDR-CORRELATED 3; Flags: Precursor PF00069:Protein kinase domain|PF13855:Leucine rich repeat</v>
      </c>
    </row>
    <row r="694" spans="1:4" x14ac:dyDescent="0.35">
      <c r="A694" s="2">
        <v>691</v>
      </c>
      <c r="B694" s="2" t="s">
        <v>580</v>
      </c>
      <c r="C694" s="4">
        <f>VLOOKUP(B694,[2]Seb_leaf_Zn_up!$A:$D,2,0)</f>
        <v>1.03967581291203</v>
      </c>
      <c r="D694" s="2" t="str">
        <f>VLOOKUP(B694,'[3]Tab S6a'!$B:$E,4,0)</f>
        <v>Q8RY66.1 RecName: Full=AAA-ATPase At4g25835; Flags: Precursor PF14363:Domain associated at C-terminal with AAA|PF00004:ATPase family associated with various cellular activities (AAA)</v>
      </c>
    </row>
    <row r="695" spans="1:4" x14ac:dyDescent="0.35">
      <c r="A695" s="2">
        <v>692</v>
      </c>
      <c r="B695" s="2" t="s">
        <v>1135</v>
      </c>
      <c r="C695" s="4">
        <f>VLOOKUP(B695,[2]Seb_leaf_Zn_up!$A:$D,2,0)</f>
        <v>1.0375864851187</v>
      </c>
      <c r="D695" s="2" t="str">
        <f>VLOOKUP(B695,'[3]Tab S6a'!$B:$E,4,0)</f>
        <v>Q9C7V5.1 RecName: Full=Putative pentatricopeptide repeat-containing protein At1g64310 PF13041:PPR repeat family</v>
      </c>
    </row>
    <row r="696" spans="1:4" x14ac:dyDescent="0.35">
      <c r="A696" s="2">
        <v>693</v>
      </c>
      <c r="B696" s="2" t="s">
        <v>1037</v>
      </c>
      <c r="C696" s="4">
        <f>VLOOKUP(B696,[2]Seb_leaf_Zn_up!$A:$D,2,0)</f>
        <v>1.03552764764186</v>
      </c>
      <c r="D696" s="2" t="str">
        <f>VLOOKUP(B696,'[3]Tab S6a'!$B:$E,4,0)</f>
        <v>A9LLI7.1 RecName: Full=Protein RRP6-like 2; Short=AtRRP6L2 PF01612:3'-5' exonuclease|PF00570:HRDC domain|PF08066:PMC2NT (NUC016) domain</v>
      </c>
    </row>
    <row r="697" spans="1:4" x14ac:dyDescent="0.35">
      <c r="A697" s="2">
        <v>694</v>
      </c>
      <c r="B697" s="2" t="s">
        <v>745</v>
      </c>
      <c r="C697" s="4">
        <f>VLOOKUP(B697,[2]Seb_leaf_Zn_up!$A:$D,2,0)</f>
        <v>1.0346380372021</v>
      </c>
      <c r="D697" s="2" t="str">
        <f>VLOOKUP(B697,'[3]Tab S6a'!$B:$E,4,0)</f>
        <v>P40590.1 RecName: Full=60S ribosomal protein L34 [Pisum sativum] PF01199:Ribosomal protein L34e</v>
      </c>
    </row>
    <row r="698" spans="1:4" x14ac:dyDescent="0.35">
      <c r="A698" s="2">
        <v>695</v>
      </c>
      <c r="B698" s="2" t="s">
        <v>1127</v>
      </c>
      <c r="C698" s="4">
        <f>VLOOKUP(B698,[2]Seb_leaf_Zn_up!$A:$D,2,0)</f>
        <v>1.0344944316332501</v>
      </c>
      <c r="D698" s="2" t="str">
        <f>VLOOKUP(B698,'[3]Tab S6a'!$B:$E,4,0)</f>
        <v>Q8VYP6.1 RecName: Full=Polynucleotide 5'-hydroxyl-kinase NOL9; AltName: Full=Nucleolar protein 9 homolog PF16575:mRNA cleavage and polyadenylation factor CLP1 P-loop</v>
      </c>
    </row>
    <row r="699" spans="1:4" x14ac:dyDescent="0.35">
      <c r="A699" s="2">
        <v>696</v>
      </c>
      <c r="B699" s="2" t="s">
        <v>942</v>
      </c>
      <c r="C699" s="4">
        <f>VLOOKUP(B699,[2]Seb_leaf_Zn_up!$A:$D,2,0)</f>
        <v>1.0340845733403701</v>
      </c>
      <c r="D699" s="2">
        <f>VLOOKUP(B699,'[3]Tab S6a'!$B:$E,4,0)</f>
        <v>0</v>
      </c>
    </row>
    <row r="700" spans="1:4" x14ac:dyDescent="0.35">
      <c r="A700" s="2">
        <v>697</v>
      </c>
      <c r="B700" s="2" t="s">
        <v>735</v>
      </c>
      <c r="C700" s="4">
        <f>VLOOKUP(B700,[2]Seb_leaf_Zn_up!$A:$D,2,0)</f>
        <v>1.03391334628934</v>
      </c>
      <c r="D700" s="2" t="str">
        <f>VLOOKUP(B700,'[3]Tab S6a'!$B:$E,4,0)</f>
        <v>Q9LIS2.1 RecName: Full=Glycine-rich RNA-binding protein 4, mitochondrial; Short=AtGR-RBP4; AltName: Full=AtRBG4; AltName: Full=Glycine-rich protein 4; Short=AtGRP4; AltName: Full=Mitochondrial RNA-binding protein 1b; Short=At-mRBP1b; Flags: Precursor</v>
      </c>
    </row>
    <row r="701" spans="1:4" x14ac:dyDescent="0.35">
      <c r="A701" s="2">
        <v>698</v>
      </c>
      <c r="B701" s="2" t="s">
        <v>642</v>
      </c>
      <c r="C701" s="4">
        <f>VLOOKUP(B701,[2]Seb_leaf_Zn_up!$A:$D,2,0)</f>
        <v>1.03342513608195</v>
      </c>
      <c r="D701" s="2" t="str">
        <f>VLOOKUP(B701,'[3]Tab S6a'!$B:$E,4,0)</f>
        <v>Q96564.2 RecName: Full=40S ribosomal protein S27; AltName: Full=Manganese efficiency-related protein 1 PF01667:Ribosomal protein S27</v>
      </c>
    </row>
    <row r="702" spans="1:4" x14ac:dyDescent="0.35">
      <c r="A702" s="2">
        <v>699</v>
      </c>
      <c r="B702" s="2" t="s">
        <v>876</v>
      </c>
      <c r="C702" s="4">
        <f>VLOOKUP(B702,[2]Seb_leaf_Zn_up!$A:$D,2,0)</f>
        <v>1.03259897909733</v>
      </c>
      <c r="D702" s="2" t="str">
        <f>VLOOKUP(B702,'[3]Tab S6a'!$B:$E,4,0)</f>
        <v>B6SFA4.1 RecName: Full=Probable helicase MAGATAMA 3; AltName: Full=SEN1-like protein PF13087:AAA domain|PF13086:AAA domain</v>
      </c>
    </row>
    <row r="703" spans="1:4" x14ac:dyDescent="0.35">
      <c r="A703" s="2">
        <v>700</v>
      </c>
      <c r="B703" s="2" t="s">
        <v>461</v>
      </c>
      <c r="C703" s="4">
        <f>VLOOKUP(B703,[2]Seb_leaf_Zn_up!$A:$D,2,0)</f>
        <v>1.0320148958011699</v>
      </c>
      <c r="D703" s="2" t="str">
        <f>VLOOKUP(B703,'[3]Tab S6a'!$B:$E,4,0)</f>
        <v>Q8AVP1.1 RecName: Full=Ribosome production factor 1; AltName: Full=Brix domain-containing protein 5; AltName: Full=Ribosome biogenesis protein RPF1 PF04427:Brix domain</v>
      </c>
    </row>
    <row r="704" spans="1:4" x14ac:dyDescent="0.35">
      <c r="A704" s="2">
        <v>701</v>
      </c>
      <c r="B704" s="2" t="s">
        <v>1013</v>
      </c>
      <c r="C704" s="4">
        <f>VLOOKUP(B704,[2]Seb_leaf_Zn_up!$A:$D,2,0)</f>
        <v>1.0318861410256199</v>
      </c>
      <c r="D704" s="2" t="str">
        <f>VLOOKUP(B704,'[3]Tab S6a'!$B:$E,4,0)</f>
        <v>P0C896.1 RecName: Full=Pentatricopeptide repeat-containing protein At3g02650, mitochondrial; Flags: Precursor PF13041:PPR repeat family</v>
      </c>
    </row>
    <row r="705" spans="1:4" x14ac:dyDescent="0.35">
      <c r="A705" s="2">
        <v>702</v>
      </c>
      <c r="B705" s="2" t="s">
        <v>453</v>
      </c>
      <c r="C705" s="4">
        <f>VLOOKUP(B705,[2]Seb_leaf_Zn_up!$A:$D,2,0)</f>
        <v>1.02951667673908</v>
      </c>
      <c r="D705" s="2" t="str">
        <f>VLOOKUP(B705,'[3]Tab S6a'!$B:$E,4,0)</f>
        <v>Q9LUM4.2 RecName: Full=Ethylene-responsive transcription factor RAP2-2; Short=AtRAP2.2; AltName: Full=Protein RELATED TO APETALA2 2 PF00847:AP2 domain</v>
      </c>
    </row>
    <row r="706" spans="1:4" x14ac:dyDescent="0.35">
      <c r="A706" s="2">
        <v>703</v>
      </c>
      <c r="B706" s="2" t="s">
        <v>956</v>
      </c>
      <c r="C706" s="4">
        <f>VLOOKUP(B706,[2]Seb_leaf_Zn_up!$A:$D,2,0)</f>
        <v>1.0292515860812299</v>
      </c>
      <c r="D706" s="2">
        <f>VLOOKUP(B706,'[3]Tab S6a'!$B:$E,4,0)</f>
        <v>0</v>
      </c>
    </row>
    <row r="707" spans="1:4" x14ac:dyDescent="0.35">
      <c r="A707" s="2">
        <v>704</v>
      </c>
      <c r="B707" s="2" t="s">
        <v>1138</v>
      </c>
      <c r="C707" s="4">
        <f>VLOOKUP(B707,[2]Seb_leaf_Zn_up!$A:$D,2,0)</f>
        <v>1.02852095543654</v>
      </c>
      <c r="D707" s="2">
        <f>VLOOKUP(B707,'[3]Tab S6a'!$B:$E,4,0)</f>
        <v>0</v>
      </c>
    </row>
    <row r="708" spans="1:4" x14ac:dyDescent="0.35">
      <c r="A708" s="2">
        <v>705</v>
      </c>
      <c r="B708" s="2" t="s">
        <v>449</v>
      </c>
      <c r="C708" s="4">
        <f>VLOOKUP(B708,[2]Seb_leaf_Zn_up!$A:$D,2,0)</f>
        <v>1.02840387168848</v>
      </c>
      <c r="D708" s="2" t="str">
        <f>VLOOKUP(B708,'[3]Tab S6a'!$B:$E,4,0)</f>
        <v>Q9SZL8.1 RecName: Full=Protein FAR1-RELATED SEQUENCE 5 PF03101:FAR1 DNA-binding domain|PF10551:MULE transposase domain</v>
      </c>
    </row>
    <row r="709" spans="1:4" x14ac:dyDescent="0.35">
      <c r="A709" s="2">
        <v>706</v>
      </c>
      <c r="B709" s="2" t="s">
        <v>1066</v>
      </c>
      <c r="C709" s="4">
        <f>VLOOKUP(B709,[2]Seb_leaf_Zn_up!$A:$D,2,0)</f>
        <v>1.0278372526219699</v>
      </c>
      <c r="D709" s="2" t="str">
        <f>VLOOKUP(B709,'[3]Tab S6a'!$B:$E,4,0)</f>
        <v>Q0DK10.1 RecName: Full=60S ribosomal protein L11 &gt;A2YDY2.2 RecName: Full=60S ribosomal protein L11 PF00673:ribosomal L5P family C-terminus|PF00281:Ribosomal protein L5</v>
      </c>
    </row>
    <row r="710" spans="1:4" x14ac:dyDescent="0.35">
      <c r="A710" s="2">
        <v>707</v>
      </c>
      <c r="B710" s="2" t="s">
        <v>1028</v>
      </c>
      <c r="C710" s="4">
        <f>VLOOKUP(B710,[2]Seb_leaf_Zn_up!$A:$D,2,0)</f>
        <v>1.0276924202718301</v>
      </c>
      <c r="D710" s="2" t="str">
        <f>VLOOKUP(B710,'[3]Tab S6a'!$B:$E,4,0)</f>
        <v>PF09133:SANTA (SANT Associated)</v>
      </c>
    </row>
    <row r="711" spans="1:4" x14ac:dyDescent="0.35">
      <c r="A711" s="2">
        <v>708</v>
      </c>
      <c r="B711" s="2" t="s">
        <v>1153</v>
      </c>
      <c r="C711" s="4">
        <f>VLOOKUP(B711,[2]Seb_leaf_Zn_up!$A:$D,2,0)</f>
        <v>1.02708352715364</v>
      </c>
      <c r="D711" s="2" t="str">
        <f>VLOOKUP(B711,'[3]Tab S6a'!$B:$E,4,0)</f>
        <v>P35685.1 RecName: Full=60S ribosomal protein L7a-1 &gt;P0DKK7.1 RecName: Full=60S ribosomal protein L7a-2 PF01248:Ribosomal protein L7Ae/L30e/S12e/Gadd45 family</v>
      </c>
    </row>
    <row r="712" spans="1:4" x14ac:dyDescent="0.35">
      <c r="A712" s="2">
        <v>709</v>
      </c>
      <c r="B712" s="2" t="s">
        <v>941</v>
      </c>
      <c r="C712" s="4">
        <f>VLOOKUP(B712,[2]Seb_leaf_Zn_up!$A:$D,2,0)</f>
        <v>1.02609073613584</v>
      </c>
      <c r="D712" s="2" t="str">
        <f>VLOOKUP(B712,'[3]Tab S6a'!$B:$E,4,0)</f>
        <v>Q7ZYQ6.1 RecName: Full=DDB1- and CUL4-associated factor 13; AltName: Full=WD repeat and SOF domain-containing protein 1 PF04158:Sof1-like domain|PF00400:WD domain, G-beta repeat</v>
      </c>
    </row>
    <row r="713" spans="1:4" x14ac:dyDescent="0.35">
      <c r="A713" s="2">
        <v>710</v>
      </c>
      <c r="B713" s="2" t="s">
        <v>1103</v>
      </c>
      <c r="C713" s="4">
        <f>VLOOKUP(B713,[2]Seb_leaf_Zn_up!$A:$D,2,0)</f>
        <v>1.0253778281611901</v>
      </c>
      <c r="D713" s="2" t="str">
        <f>VLOOKUP(B713,'[3]Tab S6a'!$B:$E,4,0)</f>
        <v>A3BN26.1 RecName: Full=RNA pseudouridine synthase 6, chloroplastic; AltName: Full=RNA pseudouridylate synthase 6; AltName: Full=RNA-uridine isomerase 6; Flags: Precursor PF00849:RNA pseudouridylate synthase</v>
      </c>
    </row>
    <row r="714" spans="1:4" x14ac:dyDescent="0.35">
      <c r="A714" s="2">
        <v>711</v>
      </c>
      <c r="B714" s="2" t="s">
        <v>575</v>
      </c>
      <c r="C714" s="4">
        <f>VLOOKUP(B714,[2]Seb_leaf_Zn_up!$A:$D,2,0)</f>
        <v>1.02537652333064</v>
      </c>
      <c r="D714" s="2" t="str">
        <f>VLOOKUP(B714,'[3]Tab S6a'!$B:$E,4,0)</f>
        <v>P42813.1 RecName: Full=Ribonuclease 1; Flags: Precursor PF00445:Ribonuclease T2 family</v>
      </c>
    </row>
    <row r="715" spans="1:4" x14ac:dyDescent="0.35">
      <c r="A715" s="2">
        <v>712</v>
      </c>
      <c r="B715" s="2" t="s">
        <v>829</v>
      </c>
      <c r="C715" s="4">
        <f>VLOOKUP(B715,[2]Seb_leaf_Zn_up!$A:$D,2,0)</f>
        <v>1.0251075248368</v>
      </c>
      <c r="D715" s="2" t="str">
        <f>VLOOKUP(B715,'[3]Tab S6a'!$B:$E,4,0)</f>
        <v>Q9Y3A4.2 RecName: Full=Ribosomal RNA-processing protein 7 homolog A; AltName: Full=Gastric cancer antigen Zg14 PF12923:Ribosomal RNA-processing protein 7 (RRP7)</v>
      </c>
    </row>
    <row r="716" spans="1:4" x14ac:dyDescent="0.35">
      <c r="A716" s="2">
        <v>713</v>
      </c>
      <c r="B716" s="2" t="s">
        <v>1012</v>
      </c>
      <c r="C716" s="4">
        <f>VLOOKUP(B716,[2]Seb_leaf_Zn_up!$A:$D,2,0)</f>
        <v>1.02501998578771</v>
      </c>
      <c r="D716" s="2">
        <f>VLOOKUP(B716,'[3]Tab S6a'!$B:$E,4,0)</f>
        <v>0</v>
      </c>
    </row>
    <row r="717" spans="1:4" x14ac:dyDescent="0.35">
      <c r="A717" s="2">
        <v>714</v>
      </c>
      <c r="B717" s="2" t="s">
        <v>839</v>
      </c>
      <c r="C717" s="4">
        <f>VLOOKUP(B717,[2]Seb_leaf_Zn_up!$A:$D,2,0)</f>
        <v>1.02491875725898</v>
      </c>
      <c r="D717" s="2" t="str">
        <f>VLOOKUP(B717,'[3]Tab S6a'!$B:$E,4,0)</f>
        <v>Q8LC59.2 RecName: Full=GATA transcription factor 23 PF00320:GATA zinc finger</v>
      </c>
    </row>
    <row r="718" spans="1:4" x14ac:dyDescent="0.35">
      <c r="A718" s="2">
        <v>715</v>
      </c>
      <c r="B718" s="2" t="s">
        <v>979</v>
      </c>
      <c r="C718" s="4">
        <f>VLOOKUP(B718,[2]Seb_leaf_Zn_up!$A:$D,2,0)</f>
        <v>1.02461595687989</v>
      </c>
      <c r="D718" s="2" t="str">
        <f>VLOOKUP(B718,'[3]Tab S6a'!$B:$E,4,0)</f>
        <v>Q9SKD3.1 RecName: Full=Mitochondrial inner membrane protein OXA1-like; Flags: Precursor PF02096:60Kd inner membrane protein</v>
      </c>
    </row>
    <row r="719" spans="1:4" x14ac:dyDescent="0.35">
      <c r="A719" s="2">
        <v>716</v>
      </c>
      <c r="B719" s="2" t="s">
        <v>1033</v>
      </c>
      <c r="C719" s="4">
        <f>VLOOKUP(B719,[2]Seb_leaf_Zn_up!$A:$D,2,0)</f>
        <v>1.02453516320247</v>
      </c>
      <c r="D719" s="2" t="str">
        <f>VLOOKUP(B719,'[3]Tab S6a'!$B:$E,4,0)</f>
        <v>O04973.1 RecName: Full=2-isopropylmalate synthase A; AltName: Full=Alpha-IPM synthase A; AltName: Full=Alpha-isopropylmalate synthase A PF00682:HMGL-like|PF08502:LeuA allosteric (dimerisation) domain</v>
      </c>
    </row>
    <row r="720" spans="1:4" x14ac:dyDescent="0.35">
      <c r="A720" s="2">
        <v>717</v>
      </c>
      <c r="B720" s="2" t="s">
        <v>624</v>
      </c>
      <c r="C720" s="4">
        <f>VLOOKUP(B720,[2]Seb_leaf_Zn_up!$A:$D,2,0)</f>
        <v>1.02449450995092</v>
      </c>
      <c r="D720" s="2" t="str">
        <f>VLOOKUP(B720,'[3]Tab S6a'!$B:$E,4,0)</f>
        <v>Q7RZS0.1 RecName: Full=60S ribosomal protein L10a; AltName: Full=Cytoplasmic ribosomal protein 74 PF00687:Ribosomal protein L1p/L10e family</v>
      </c>
    </row>
    <row r="721" spans="1:4" x14ac:dyDescent="0.35">
      <c r="A721" s="2">
        <v>718</v>
      </c>
      <c r="B721" s="2" t="s">
        <v>1008</v>
      </c>
      <c r="C721" s="4">
        <f>VLOOKUP(B721,[2]Seb_leaf_Zn_up!$A:$D,2,0)</f>
        <v>1.02449007341247</v>
      </c>
      <c r="D721" s="2" t="str">
        <f>VLOOKUP(B721,'[3]Tab S6a'!$B:$E,4,0)</f>
        <v>Q00531.1 RecName: Full=60 kDa jasmonate-induced protein; AltName: Full=rRNA N-glycosidase -</v>
      </c>
    </row>
    <row r="722" spans="1:4" x14ac:dyDescent="0.35">
      <c r="A722" s="2">
        <v>719</v>
      </c>
      <c r="B722" s="2" t="s">
        <v>775</v>
      </c>
      <c r="C722" s="4">
        <f>VLOOKUP(B722,[2]Seb_leaf_Zn_up!$A:$D,2,0)</f>
        <v>1.02288020219951</v>
      </c>
      <c r="D722" s="2">
        <f>VLOOKUP(B722,'[3]Tab S6a'!$B:$E,4,0)</f>
        <v>0</v>
      </c>
    </row>
    <row r="723" spans="1:4" x14ac:dyDescent="0.35">
      <c r="A723" s="2">
        <v>720</v>
      </c>
      <c r="B723" s="2" t="s">
        <v>481</v>
      </c>
      <c r="C723" s="4">
        <f>VLOOKUP(B723,[2]Seb_leaf_Zn_up!$A:$D,2,0)</f>
        <v>1.02227841975766</v>
      </c>
      <c r="D723" s="2" t="str">
        <f>VLOOKUP(B723,'[3]Tab S6a'!$B:$E,4,0)</f>
        <v>F4KCL7.1 RecName: Full=Outer envelope protein 64, mitochondrial; AltName: Full=Mitochondrial outer membrane protein 64; Short=mtOM64; AltName: Full=Translocon at the outer membrane of chloroplasts 64-V; Short=AtTOC64-V PF00515:Tetratricopeptide re</v>
      </c>
    </row>
    <row r="724" spans="1:4" x14ac:dyDescent="0.35">
      <c r="A724" s="2">
        <v>721</v>
      </c>
      <c r="B724" s="2" t="s">
        <v>591</v>
      </c>
      <c r="C724" s="4">
        <f>VLOOKUP(B724,[2]Seb_leaf_Zn_up!$A:$D,2,0)</f>
        <v>1.0221428508246899</v>
      </c>
      <c r="D724" s="2" t="str">
        <f>VLOOKUP(B724,'[3]Tab S6a'!$B:$E,4,0)</f>
        <v>O00566.2 RecName: Full=U3 small nucleolar ribonucleoprotein protein MPP10; AltName: Full=M phase phosphoprotein 10 PF04006:Mpp10 protein</v>
      </c>
    </row>
    <row r="725" spans="1:4" x14ac:dyDescent="0.35">
      <c r="A725" s="2">
        <v>722</v>
      </c>
      <c r="B725" s="2" t="s">
        <v>1054</v>
      </c>
      <c r="C725" s="4">
        <f>VLOOKUP(B725,[2]Seb_leaf_Zn_up!$A:$D,2,0)</f>
        <v>1.02135609599483</v>
      </c>
      <c r="D725" s="2" t="str">
        <f>VLOOKUP(B725,'[3]Tab S6a'!$B:$E,4,0)</f>
        <v>Q869L3.2 RecName: Full=Midasin; AltName: Full=MIDAS-containing protein PF07728:AAA domain (dynein-related subfamily)</v>
      </c>
    </row>
    <row r="726" spans="1:4" x14ac:dyDescent="0.35">
      <c r="A726" s="2">
        <v>723</v>
      </c>
      <c r="B726" s="2" t="s">
        <v>510</v>
      </c>
      <c r="C726" s="4">
        <f>VLOOKUP(B726,[2]Seb_leaf_Zn_up!$A:$D,2,0)</f>
        <v>1.0208404873457999</v>
      </c>
      <c r="D726" s="2">
        <f>VLOOKUP(B726,'[3]Tab S6a'!$B:$E,4,0)</f>
        <v>0</v>
      </c>
    </row>
    <row r="727" spans="1:4" x14ac:dyDescent="0.35">
      <c r="A727" s="2">
        <v>724</v>
      </c>
      <c r="B727" s="2" t="s">
        <v>693</v>
      </c>
      <c r="C727" s="4">
        <f>VLOOKUP(B727,[2]Seb_leaf_Zn_up!$A:$D,2,0)</f>
        <v>1.0207698037594799</v>
      </c>
      <c r="D727" s="2" t="str">
        <f>VLOOKUP(B727,'[3]Tab S6a'!$B:$E,4,0)</f>
        <v>PF08263:Leucine rich repeat N-terminal domain|PF13855:Leucine rich repeat</v>
      </c>
    </row>
    <row r="728" spans="1:4" x14ac:dyDescent="0.35">
      <c r="A728" s="2">
        <v>725</v>
      </c>
      <c r="B728" s="2" t="s">
        <v>922</v>
      </c>
      <c r="C728" s="4">
        <f>VLOOKUP(B728,[2]Seb_leaf_Zn_up!$A:$D,2,0)</f>
        <v>1.0200758070126399</v>
      </c>
      <c r="D728" s="2" t="str">
        <f>VLOOKUP(B728,'[3]Tab S6a'!$B:$E,4,0)</f>
        <v>Q8H5F8.1 RecName: Full=Manganese-dependent ADP-ribose/CDP-alcohol diphosphatase; AltName: Full=ADPRibase-Mn; AltName: Full=CDP-choline phosphohydrolase PF00149:Calcineurin-like phosphoesterase</v>
      </c>
    </row>
    <row r="729" spans="1:4" x14ac:dyDescent="0.35">
      <c r="A729" s="2">
        <v>726</v>
      </c>
      <c r="B729" s="2" t="s">
        <v>1101</v>
      </c>
      <c r="C729" s="4">
        <f>VLOOKUP(B729,[2]Seb_leaf_Zn_up!$A:$D,2,0)</f>
        <v>1.0197815434611801</v>
      </c>
      <c r="D729" s="2" t="str">
        <f>VLOOKUP(B729,'[3]Tab S6a'!$B:$E,4,0)</f>
        <v>PF01250:Ribosomal protein S6</v>
      </c>
    </row>
    <row r="730" spans="1:4" x14ac:dyDescent="0.35">
      <c r="A730" s="2">
        <v>727</v>
      </c>
      <c r="B730" s="2" t="s">
        <v>688</v>
      </c>
      <c r="C730" s="4">
        <f>VLOOKUP(B730,[2]Seb_leaf_Zn_up!$A:$D,2,0)</f>
        <v>1.0178205904586901</v>
      </c>
      <c r="D730" s="2" t="str">
        <f>VLOOKUP(B730,'[3]Tab S6a'!$B:$E,4,0)</f>
        <v>B8YEK4.1 RecName: Full=Pentatricopeptide repeat-containing protein OGR1, mitochondrial; AltName: Full=Protein OPAQUE AND GROWTH RETARDATION 1; Flags: Precursor PF14432:DYW family of nucleic acid deaminases</v>
      </c>
    </row>
    <row r="731" spans="1:4" x14ac:dyDescent="0.35">
      <c r="A731" s="2">
        <v>728</v>
      </c>
      <c r="B731" s="2" t="s">
        <v>901</v>
      </c>
      <c r="C731" s="4">
        <f>VLOOKUP(B731,[2]Seb_leaf_Zn_up!$A:$D,2,0)</f>
        <v>1.0170685824158601</v>
      </c>
      <c r="D731" s="2" t="str">
        <f>VLOOKUP(B731,'[3]Tab S6a'!$B:$E,4,0)</f>
        <v>Q0WW55.1 RecName: Full=Thymidylate kinase; Short=AtTMPK; AltName: Full=Protein ZEUS1; Flags: Precursor PF02223:Thymidylate kinase</v>
      </c>
    </row>
    <row r="732" spans="1:4" x14ac:dyDescent="0.35">
      <c r="A732" s="2">
        <v>729</v>
      </c>
      <c r="B732" s="2" t="s">
        <v>549</v>
      </c>
      <c r="C732" s="4">
        <f>VLOOKUP(B732,[2]Seb_leaf_Zn_up!$A:$D,2,0)</f>
        <v>1.01684601579904</v>
      </c>
      <c r="D732" s="2" t="str">
        <f>VLOOKUP(B732,'[3]Tab S6a'!$B:$E,4,0)</f>
        <v>P49397.2 RecName: Full=40S ribosomal protein S3a; AltName: Full=CYC07 protein PF01015:Ribosomal S3Ae family</v>
      </c>
    </row>
    <row r="733" spans="1:4" x14ac:dyDescent="0.35">
      <c r="A733" s="2">
        <v>730</v>
      </c>
      <c r="B733" s="2" t="s">
        <v>505</v>
      </c>
      <c r="C733" s="4">
        <f>VLOOKUP(B733,[2]Seb_leaf_Zn_up!$A:$D,2,0)</f>
        <v>1.0168249449112401</v>
      </c>
      <c r="D733" s="2" t="str">
        <f>VLOOKUP(B733,'[3]Tab S6a'!$B:$E,4,0)</f>
        <v>Q6AZD4.1 RecName: Full=Mitochondrial inner membrane protease subunit 2; AltName: Full=IMP2-like protein PF00717:Peptidase S24-like</v>
      </c>
    </row>
    <row r="734" spans="1:4" x14ac:dyDescent="0.35">
      <c r="A734" s="2">
        <v>731</v>
      </c>
      <c r="B734" s="2" t="s">
        <v>855</v>
      </c>
      <c r="C734" s="4">
        <f>VLOOKUP(B734,[2]Seb_leaf_Zn_up!$A:$D,2,0)</f>
        <v>1.0168042579586101</v>
      </c>
      <c r="D734" s="2" t="str">
        <f>VLOOKUP(B734,'[3]Tab S6a'!$B:$E,4,0)</f>
        <v>Q70II3.2 RecName: Full=Ethylene-responsive transcription factor ERF110 PF00847:AP2 domain</v>
      </c>
    </row>
    <row r="735" spans="1:4" x14ac:dyDescent="0.35">
      <c r="A735" s="2">
        <v>732</v>
      </c>
      <c r="B735" s="2" t="s">
        <v>962</v>
      </c>
      <c r="C735" s="4">
        <f>VLOOKUP(B735,[2]Seb_leaf_Zn_up!$A:$D,2,0)</f>
        <v>1.0152355493762999</v>
      </c>
      <c r="D735" s="2" t="str">
        <f>VLOOKUP(B735,'[3]Tab S6a'!$B:$E,4,0)</f>
        <v>Q9XEC6.1 RecName: Full=Cysteine-rich receptor-like protein kinase 36; Short=Cysteine-rich RLK36; Flags: Precursor PF00069:Protein kinase domain</v>
      </c>
    </row>
    <row r="736" spans="1:4" x14ac:dyDescent="0.35">
      <c r="A736" s="2">
        <v>733</v>
      </c>
      <c r="B736" s="2" t="s">
        <v>743</v>
      </c>
      <c r="C736" s="4">
        <f>VLOOKUP(B736,[2]Seb_leaf_Zn_up!$A:$D,2,0)</f>
        <v>1.01513580599414</v>
      </c>
      <c r="D736" s="2" t="str">
        <f>VLOOKUP(B736,'[3]Tab S6a'!$B:$E,4,0)</f>
        <v>P62162.2 RecName: Full=Calmodulin; Short=CaM &gt;P62163.2 RecName: Full=Calmodulin-2; Short=CaM-2 &gt;A2WN93.2 RecName: Full=Calmodulin-1; Short=CaM-1 &gt;Q0JNS6.2 RecName: Full=Calmodulin-1; Short=CaM-1 PF13499:EF-hand domain pair</v>
      </c>
    </row>
    <row r="737" spans="1:4" x14ac:dyDescent="0.35">
      <c r="A737" s="2">
        <v>734</v>
      </c>
      <c r="B737" s="2" t="s">
        <v>1016</v>
      </c>
      <c r="C737" s="4">
        <f>VLOOKUP(B737,[2]Seb_leaf_Zn_up!$A:$D,2,0)</f>
        <v>1.0150590393566199</v>
      </c>
      <c r="D737" s="2" t="str">
        <f>VLOOKUP(B737,'[3]Tab S6a'!$B:$E,4,0)</f>
        <v>P49572.2 RecName: Full=Indole-3-glycerol phosphate synthase, chloroplastic; Short=IGPS; Flags: Precursor PF00218:Indole-3-glycerol phosphate synthase</v>
      </c>
    </row>
    <row r="738" spans="1:4" x14ac:dyDescent="0.35">
      <c r="A738" s="2">
        <v>735</v>
      </c>
      <c r="B738" s="2" t="s">
        <v>503</v>
      </c>
      <c r="C738" s="4">
        <f>VLOOKUP(B738,[2]Seb_leaf_Zn_up!$A:$D,2,0)</f>
        <v>1.01465683319408</v>
      </c>
      <c r="D738" s="2" t="str">
        <f>VLOOKUP(B738,'[3]Tab S6a'!$B:$E,4,0)</f>
        <v>Q9LFA4.1 RecName: Full=IQ domain-containing protein IQM3; AltName: Full=IQ motif-containing protein 3 -</v>
      </c>
    </row>
    <row r="739" spans="1:4" x14ac:dyDescent="0.35">
      <c r="A739" s="2">
        <v>736</v>
      </c>
      <c r="B739" s="2" t="s">
        <v>1090</v>
      </c>
      <c r="C739" s="4">
        <f>VLOOKUP(B739,[2]Seb_leaf_Zn_up!$A:$D,2,0)</f>
        <v>1.0136538071696599</v>
      </c>
      <c r="D739" s="2" t="str">
        <f>VLOOKUP(B739,'[3]Tab S6a'!$B:$E,4,0)</f>
        <v>Q8L731.1 RecName: Full=Protein DETOXIFICATION 12; Short=AtDTX12; AltName: Full=Multidrug and toxic compound extrusion protein 12; Short=MATE protein 12 PF01554:MatE</v>
      </c>
    </row>
    <row r="740" spans="1:4" x14ac:dyDescent="0.35">
      <c r="A740" s="2">
        <v>737</v>
      </c>
      <c r="B740" s="2" t="s">
        <v>1036</v>
      </c>
      <c r="C740" s="4">
        <f>VLOOKUP(B740,[2]Seb_leaf_Zn_up!$A:$D,2,0)</f>
        <v>1.0121263129521301</v>
      </c>
      <c r="D740" s="2" t="str">
        <f>VLOOKUP(B740,'[3]Tab S6a'!$B:$E,4,0)</f>
        <v>Q8LDS4.1 RecName: Full=Protein SODIUM POTASSIUM ROOT DEFECTIVE 1; Short=NaKR1; AltName: Full=Heavy metal-associated plant protein 2; Short=AtHPP02; AltName: Full=Nuclear-enriched phloem companion cell gene 6; Short=NPCC6 PF00403:Heavy-metal-associ</v>
      </c>
    </row>
    <row r="741" spans="1:4" x14ac:dyDescent="0.35">
      <c r="A741" s="2">
        <v>738</v>
      </c>
      <c r="B741" s="2" t="s">
        <v>1029</v>
      </c>
      <c r="C741" s="4">
        <f>VLOOKUP(B741,[2]Seb_leaf_Zn_up!$A:$D,2,0)</f>
        <v>1.0118550508722499</v>
      </c>
      <c r="D741" s="2" t="str">
        <f>VLOOKUP(B741,'[3]Tab S6a'!$B:$E,4,0)</f>
        <v>P94464.2 RecName: Full=Ribosomal RNA small subunit methyltransferase B; AltName: Full=rRNA (cytosine-C(5)-)-methyltransferase RsmB PF01189:16S rRNA methyltransferase RsmF|PF01029:NusB family</v>
      </c>
    </row>
    <row r="742" spans="1:4" x14ac:dyDescent="0.35">
      <c r="A742" s="2">
        <v>739</v>
      </c>
      <c r="B742" s="2" t="s">
        <v>472</v>
      </c>
      <c r="C742" s="4">
        <f>VLOOKUP(B742,[2]Seb_leaf_Zn_up!$A:$D,2,0)</f>
        <v>1.0117888540007201</v>
      </c>
      <c r="D742" s="2" t="str">
        <f>VLOOKUP(B742,'[3]Tab S6a'!$B:$E,4,0)</f>
        <v>O22860.1 RecName: Full=60S ribosomal protein L38 PF01781:Ribosomal L38e protein family</v>
      </c>
    </row>
    <row r="743" spans="1:4" x14ac:dyDescent="0.35">
      <c r="A743" s="2">
        <v>740</v>
      </c>
      <c r="B743" s="2" t="s">
        <v>1151</v>
      </c>
      <c r="C743" s="4">
        <f>VLOOKUP(B743,[2]Seb_leaf_Zn_up!$A:$D,2,0)</f>
        <v>1.01102863178566</v>
      </c>
      <c r="D743" s="2" t="str">
        <f>VLOOKUP(B743,'[3]Tab S6a'!$B:$E,4,0)</f>
        <v>P35684.2 RecName: Full=60S ribosomal protein L3 PF00297:Ribosomal protein L3</v>
      </c>
    </row>
    <row r="744" spans="1:4" x14ac:dyDescent="0.35">
      <c r="A744" s="2">
        <v>741</v>
      </c>
      <c r="B744" s="2" t="s">
        <v>784</v>
      </c>
      <c r="C744" s="4">
        <f>VLOOKUP(B744,[2]Seb_leaf_Zn_up!$A:$D,2,0)</f>
        <v>1.0103902996980501</v>
      </c>
      <c r="D744" s="2" t="str">
        <f>VLOOKUP(B744,'[3]Tab S6a'!$B:$E,4,0)</f>
        <v>P0DKK1.1 RecName: Full=60S ribosomal protein L37a-1 &gt;P0DKK2.1 RecName: Full=60S ribosomal protein L37a-2 PF01780:Ribosomal L37ae protein family</v>
      </c>
    </row>
    <row r="745" spans="1:4" x14ac:dyDescent="0.35">
      <c r="A745" s="2">
        <v>742</v>
      </c>
      <c r="B745" s="2" t="s">
        <v>1019</v>
      </c>
      <c r="C745" s="4">
        <f>VLOOKUP(B745,[2]Seb_leaf_Zn_up!$A:$D,2,0)</f>
        <v>1.01031067908057</v>
      </c>
      <c r="D745" s="2" t="str">
        <f>VLOOKUP(B745,'[3]Tab S6a'!$B:$E,4,0)</f>
        <v>Q9MAH3.1 RecName: Full=Protein DJ-1 homolog B; Short=AtDJ1B; Flags: Precursor PF01965:DJ-1/PfpI family</v>
      </c>
    </row>
    <row r="746" spans="1:4" x14ac:dyDescent="0.35">
      <c r="A746" s="2">
        <v>743</v>
      </c>
      <c r="B746" s="2" t="s">
        <v>572</v>
      </c>
      <c r="C746" s="4">
        <f>VLOOKUP(B746,[2]Seb_leaf_Zn_up!$A:$D,2,0)</f>
        <v>1.0093149478241501</v>
      </c>
      <c r="D746" s="2" t="str">
        <f>VLOOKUP(B746,'[3]Tab S6a'!$B:$E,4,0)</f>
        <v>Q9STT5.2 RecName: Full=ABC transporter A family member 7; Short=ABC transporter ABCA.7; Short=AtABCA7; AltName: Full=Probable ABC2 homolog 6 PF12698:ABC-2 family transporter protein|PF00005:ABC transporter</v>
      </c>
    </row>
    <row r="747" spans="1:4" x14ac:dyDescent="0.35">
      <c r="A747" s="2">
        <v>744</v>
      </c>
      <c r="B747" s="2" t="s">
        <v>583</v>
      </c>
      <c r="C747" s="4">
        <f>VLOOKUP(B747,[2]Seb_leaf_Zn_up!$A:$D,2,0)</f>
        <v>1.0092528774509499</v>
      </c>
      <c r="D747" s="2">
        <f>VLOOKUP(B747,'[3]Tab S6a'!$B:$E,4,0)</f>
        <v>0</v>
      </c>
    </row>
    <row r="748" spans="1:4" x14ac:dyDescent="0.35">
      <c r="A748" s="2">
        <v>745</v>
      </c>
      <c r="B748" s="2" t="s">
        <v>608</v>
      </c>
      <c r="C748" s="4">
        <f>VLOOKUP(B748,[2]Seb_leaf_Zn_up!$A:$D,2,0)</f>
        <v>1.0090550091099</v>
      </c>
      <c r="D748" s="2" t="str">
        <f>VLOOKUP(B748,'[3]Tab S6a'!$B:$E,4,0)</f>
        <v>Q9SR82.1 RecName: Full=Putative pentatricopeptide repeat-containing protein At3g08820 PF14432:DYW family of nucleic acid deaminases</v>
      </c>
    </row>
    <row r="749" spans="1:4" x14ac:dyDescent="0.35">
      <c r="A749" s="2">
        <v>746</v>
      </c>
      <c r="B749" s="2" t="s">
        <v>948</v>
      </c>
      <c r="C749" s="4">
        <f>VLOOKUP(B749,[2]Seb_leaf_Zn_up!$A:$D,2,0)</f>
        <v>1.0064240717570401</v>
      </c>
      <c r="D749" s="2" t="str">
        <f>VLOOKUP(B749,'[3]Tab S6a'!$B:$E,4,0)</f>
        <v>O22812.2 RecName: Full=AT-hook motif nuclear-localized protein 10; AltName: Full=AT-hook protein 1 PF03479:Domain of unknown function (DUF296)</v>
      </c>
    </row>
    <row r="750" spans="1:4" x14ac:dyDescent="0.35">
      <c r="A750" s="2">
        <v>747</v>
      </c>
      <c r="B750" s="2" t="s">
        <v>598</v>
      </c>
      <c r="C750" s="4">
        <f>VLOOKUP(B750,[2]Seb_leaf_Zn_up!$A:$D,2,0)</f>
        <v>1.0061610822134901</v>
      </c>
      <c r="D750" s="2" t="str">
        <f>VLOOKUP(B750,'[3]Tab S6a'!$B:$E,4,0)</f>
        <v>Q9Y3B2.1 RecName: Full=Exosome complex component CSL4; AltName: Full=Exosome component 1 PF14382:Exosome complex exonuclease RRP4 N-terminal region|PF10447:Exosome component EXOSC1/CSL4</v>
      </c>
    </row>
    <row r="751" spans="1:4" x14ac:dyDescent="0.35">
      <c r="A751" s="2">
        <v>748</v>
      </c>
      <c r="B751" s="2" t="s">
        <v>768</v>
      </c>
      <c r="C751" s="4">
        <f>VLOOKUP(B751,[2]Seb_leaf_Zn_up!$A:$D,2,0)</f>
        <v>1.00573931537699</v>
      </c>
      <c r="D751" s="2" t="str">
        <f>VLOOKUP(B751,'[3]Tab S6a'!$B:$E,4,0)</f>
        <v>Q8S9J6.1 RecName: Full=Aspartyl protease family protein At5g10770; Flags: Precursor PF14543:Xylanase inhibitor N-terminal|PF14541:Xylanase inhibitor C-terminal</v>
      </c>
    </row>
    <row r="752" spans="1:4" x14ac:dyDescent="0.35">
      <c r="A752" s="2">
        <v>749</v>
      </c>
      <c r="B752" s="2" t="s">
        <v>886</v>
      </c>
      <c r="C752" s="4">
        <f>VLOOKUP(B752,[2]Seb_leaf_Zn_up!$A:$D,2,0)</f>
        <v>1.00470012502503</v>
      </c>
      <c r="D752" s="2" t="str">
        <f>VLOOKUP(B752,'[3]Tab S6a'!$B:$E,4,0)</f>
        <v>Q9S7V4.1 RecName: Full=HVA22-like protein a; Short=AtHVA22a PF03134:TB2/DP1, HVA22 family</v>
      </c>
    </row>
    <row r="753" spans="1:4" x14ac:dyDescent="0.35">
      <c r="A753" s="2">
        <v>750</v>
      </c>
      <c r="B753" s="2" t="s">
        <v>631</v>
      </c>
      <c r="C753" s="4">
        <f>VLOOKUP(B753,[2]Seb_leaf_Zn_up!$A:$D,2,0)</f>
        <v>1.0045161079328999</v>
      </c>
      <c r="D753" s="2" t="str">
        <f>VLOOKUP(B753,'[3]Tab S6a'!$B:$E,4,0)</f>
        <v>Q9AWM9.1 RecName: Full=Ribosome production factor 2 homolog; AltName: Full=Brix domain-containing protein 1 homolog; AltName: Full=Ribosome biogenesis protein RPF2 homolog PF04427:Brix domain</v>
      </c>
    </row>
    <row r="754" spans="1:4" x14ac:dyDescent="0.35">
      <c r="A754" s="2">
        <v>751</v>
      </c>
      <c r="B754" s="2" t="s">
        <v>508</v>
      </c>
      <c r="C754" s="4">
        <f>VLOOKUP(B754,[2]Seb_leaf_Zn_up!$A:$D,2,0)</f>
        <v>1.0044899258040201</v>
      </c>
      <c r="D754" s="2" t="str">
        <f>VLOOKUP(B754,'[3]Tab S6a'!$B:$E,4,0)</f>
        <v>Q9LFM6.1 RecName: Full=Pentatricopeptide repeat-containing protein At5g11310, mitochondrial; Flags: Precursor PF13041:PPR repeat family</v>
      </c>
    </row>
    <row r="755" spans="1:4" x14ac:dyDescent="0.35">
      <c r="A755" s="2">
        <v>752</v>
      </c>
      <c r="B755" s="2" t="s">
        <v>525</v>
      </c>
      <c r="C755" s="4">
        <f>VLOOKUP(B755,[2]Seb_leaf_Zn_up!$A:$D,2,0)</f>
        <v>1.00398596948185</v>
      </c>
      <c r="D755" s="2" t="str">
        <f>VLOOKUP(B755,'[3]Tab S6a'!$B:$E,4,0)</f>
        <v>PF13233:Complex1_LYR-like</v>
      </c>
    </row>
    <row r="756" spans="1:4" x14ac:dyDescent="0.35">
      <c r="A756" s="2">
        <v>753</v>
      </c>
      <c r="B756" s="2" t="s">
        <v>1007</v>
      </c>
      <c r="C756" s="4">
        <f>VLOOKUP(B756,[2]Seb_leaf_Zn_up!$A:$D,2,0)</f>
        <v>1.0036761729406001</v>
      </c>
      <c r="D756" s="2" t="str">
        <f>VLOOKUP(B756,'[3]Tab S6a'!$B:$E,4,0)</f>
        <v>Q10P01.1 RecName: Full=Long chain base biosynthesis protein 1a PF00155:Aminotransferase class I and II</v>
      </c>
    </row>
    <row r="757" spans="1:4" x14ac:dyDescent="0.35">
      <c r="A757" s="2">
        <v>754</v>
      </c>
      <c r="B757" s="2" t="s">
        <v>830</v>
      </c>
      <c r="C757" s="4">
        <f>VLOOKUP(B757,[2]Seb_leaf_Zn_up!$A:$D,2,0)</f>
        <v>1.0028014109034999</v>
      </c>
      <c r="D757" s="2" t="str">
        <f>VLOOKUP(B757,'[3]Tab S6a'!$B:$E,4,0)</f>
        <v>PF05162:Ribosomal protein L41</v>
      </c>
    </row>
    <row r="758" spans="1:4" x14ac:dyDescent="0.35">
      <c r="A758" s="2">
        <v>755</v>
      </c>
      <c r="B758" s="2" t="s">
        <v>558</v>
      </c>
      <c r="C758" s="4">
        <f>VLOOKUP(B758,[2]Seb_leaf_Zn_up!$A:$D,2,0)</f>
        <v>1.0027703043291101</v>
      </c>
      <c r="D758" s="2" t="str">
        <f>VLOOKUP(B758,'[3]Tab S6a'!$B:$E,4,0)</f>
        <v>Q9PV94.1 RecName: Full=Small nuclear ribonucleoprotein-associated protein B'; Short=snRNP-B'; Short=snRPB'; AltName: Full=Sm protein B'; Short=Sm-B'; Short=SmB' PF01423:LSM domain</v>
      </c>
    </row>
    <row r="759" spans="1:4" x14ac:dyDescent="0.35">
      <c r="A759" s="2">
        <v>756</v>
      </c>
      <c r="B759" s="2" t="s">
        <v>900</v>
      </c>
      <c r="C759" s="4">
        <f>VLOOKUP(B759,[2]Seb_leaf_Zn_up!$A:$D,2,0)</f>
        <v>1.00247695124837</v>
      </c>
      <c r="D759" s="2">
        <f>VLOOKUP(B759,'[3]Tab S6a'!$B:$E,4,0)</f>
        <v>0</v>
      </c>
    </row>
    <row r="760" spans="1:4" x14ac:dyDescent="0.35">
      <c r="A760" s="2">
        <v>757</v>
      </c>
      <c r="B760" s="2" t="s">
        <v>1057</v>
      </c>
      <c r="C760" s="4">
        <f>VLOOKUP(B760,[2]Seb_leaf_Zn_up!$A:$D,2,0)</f>
        <v>1.00240953087229</v>
      </c>
      <c r="D760" s="2" t="str">
        <f>VLOOKUP(B760,'[3]Tab S6a'!$B:$E,4,0)</f>
        <v>PF02536:mTERF</v>
      </c>
    </row>
    <row r="761" spans="1:4" x14ac:dyDescent="0.35">
      <c r="A761" s="2">
        <v>758</v>
      </c>
      <c r="B761" s="2" t="s">
        <v>700</v>
      </c>
      <c r="C761" s="4">
        <f>VLOOKUP(B761,[2]Seb_leaf_Zn_up!$A:$D,2,0)</f>
        <v>1.0022107200599999</v>
      </c>
      <c r="D761" s="2" t="str">
        <f>VLOOKUP(B761,'[3]Tab S6a'!$B:$E,4,0)</f>
        <v>Q54GN8.1 RecName: Full=Ribosome biogenesis protein NSA2 homolog PF01201:Ribosomal protein S8e</v>
      </c>
    </row>
    <row r="762" spans="1:4" x14ac:dyDescent="0.35">
      <c r="A762" s="2">
        <v>759</v>
      </c>
      <c r="B762" s="2" t="s">
        <v>963</v>
      </c>
      <c r="C762" s="4">
        <f>VLOOKUP(B762,[2]Seb_leaf_Zn_up!$A:$D,2,0)</f>
        <v>1.0021436669560799</v>
      </c>
      <c r="D762" s="2">
        <f>VLOOKUP(B762,'[3]Tab S6a'!$B:$E,4,0)</f>
        <v>0</v>
      </c>
    </row>
  </sheetData>
  <autoFilter ref="A3:D3" xr:uid="{1061AB83-AA88-4C05-A457-9C7ABCC4821D}">
    <sortState xmlns:xlrd2="http://schemas.microsoft.com/office/spreadsheetml/2017/richdata2" ref="A4:D762">
      <sortCondition descending="1" ref="C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BFDE-4F6E-4414-B6E9-AD11DE82FB33}">
  <dimension ref="A1:D715"/>
  <sheetViews>
    <sheetView workbookViewId="0"/>
  </sheetViews>
  <sheetFormatPr defaultRowHeight="14.5" x14ac:dyDescent="0.35"/>
  <cols>
    <col min="1" max="1" width="4.26953125" customWidth="1"/>
    <col min="2" max="2" width="30" bestFit="1" customWidth="1"/>
    <col min="3" max="3" width="9.1796875" customWidth="1"/>
    <col min="4" max="4" width="246.7265625" bestFit="1" customWidth="1"/>
  </cols>
  <sheetData>
    <row r="1" spans="1:4" x14ac:dyDescent="0.35">
      <c r="A1" t="s">
        <v>1156</v>
      </c>
    </row>
    <row r="3" spans="1:4" x14ac:dyDescent="0.35">
      <c r="A3" s="3" t="s">
        <v>24</v>
      </c>
      <c r="B3" s="3" t="s">
        <v>25</v>
      </c>
      <c r="C3" s="3" t="s">
        <v>26</v>
      </c>
      <c r="D3" s="3" t="s">
        <v>27</v>
      </c>
    </row>
    <row r="4" spans="1:4" x14ac:dyDescent="0.35">
      <c r="A4" s="2">
        <v>1</v>
      </c>
      <c r="B4" s="2" t="s">
        <v>1295</v>
      </c>
      <c r="C4" s="4">
        <f>VLOOKUP(B4,[2]d14_leaf_Zn_up!$A:$D,2,0)</f>
        <v>7.5407915337826701</v>
      </c>
      <c r="D4" s="2" t="str">
        <f>VLOOKUP(B4,'[1]Tab S7a'!$B:$E,4,0)</f>
        <v>O22533.1 RecName: Full=Zinc finger protein ZAT6; AltName: Full=COLD INDUCED ZINC FINGER PROTEIN 2 &amp;&amp; PF13912:C2H2-type zinc finger</v>
      </c>
    </row>
    <row r="5" spans="1:4" x14ac:dyDescent="0.35">
      <c r="A5" s="2">
        <v>2</v>
      </c>
      <c r="B5" s="2" t="s">
        <v>1694</v>
      </c>
      <c r="C5" s="4">
        <f>VLOOKUP(B5,[2]d14_leaf_Zn_up!$A:$D,2,0)</f>
        <v>6.7771976477342104</v>
      </c>
      <c r="D5" s="2" t="str">
        <f>VLOOKUP(B5,'[1]Tab S7a'!$B:$E,4,0)</f>
        <v>F4IQK5.1 RecName: Full=Vicilin-like seed storage protein At2g18540; AltName: Full=Globulin At2g18540; Flags: Precursor &amp;&amp; PF00190:Cupin</v>
      </c>
    </row>
    <row r="6" spans="1:4" x14ac:dyDescent="0.35">
      <c r="A6" s="2">
        <v>3</v>
      </c>
      <c r="B6" s="2" t="s">
        <v>1181</v>
      </c>
      <c r="C6" s="4">
        <f>VLOOKUP(B6,[2]d14_leaf_Zn_up!$A:$D,2,0)</f>
        <v>6.6812268469813798</v>
      </c>
      <c r="D6" s="2" t="str">
        <f>VLOOKUP(B6,'[1]Tab S7a'!$B:$E,4,0)</f>
        <v>Q43735.1 RecName: Full=Peroxidase 27; Short=Atperox P27; AltName: Full=ATP12a; AltName: Full=PRXR7; Flags: Precursor &amp;&amp; PF00141:Peroxidase</v>
      </c>
    </row>
    <row r="7" spans="1:4" x14ac:dyDescent="0.35">
      <c r="A7" s="2">
        <v>4</v>
      </c>
      <c r="B7" s="2" t="s">
        <v>1560</v>
      </c>
      <c r="C7" s="4">
        <f>VLOOKUP(B7,[2]d14_leaf_Zn_up!$A:$D,2,0)</f>
        <v>6.1209128207632197</v>
      </c>
      <c r="D7" s="2" t="str">
        <f>VLOOKUP(B7,'[1]Tab S7a'!$B:$E,4,0)</f>
        <v>Q41542.1 RecName: Full=Probable xyloglucan endotransglucosylase/hydrolase; Flags: Precursor &amp;&amp; PF06955:Xyloglucan endo-transglycosylase (XET) C-terminus|PF00722:Glycosyl hydrolases family 16</v>
      </c>
    </row>
    <row r="8" spans="1:4" x14ac:dyDescent="0.35">
      <c r="A8" s="2">
        <v>5</v>
      </c>
      <c r="B8" s="2" t="s">
        <v>1228</v>
      </c>
      <c r="C8" s="4">
        <f>VLOOKUP(B8,[2]d14_leaf_Zn_up!$A:$D,2,0)</f>
        <v>5.9983334930913896</v>
      </c>
      <c r="D8" s="2" t="str">
        <f>VLOOKUP(B8,'[1]Tab S7a'!$B:$E,4,0)</f>
        <v>Q8GXZ3.1 RecName: Full=Serine/threonine-protein kinase At5g01020 &amp;&amp; PF07714:Protein tyrosine kinase</v>
      </c>
    </row>
    <row r="9" spans="1:4" x14ac:dyDescent="0.35">
      <c r="A9" s="2">
        <v>6</v>
      </c>
      <c r="B9" s="2" t="s">
        <v>1334</v>
      </c>
      <c r="C9" s="4">
        <f>VLOOKUP(B9,[2]d14_leaf_Zn_up!$A:$D,2,0)</f>
        <v>5.8782113921018304</v>
      </c>
      <c r="D9" s="2" t="str">
        <f>VLOOKUP(B9,'[1]Tab S7a'!$B:$E,4,0)</f>
        <v>PF05678:VQ motif</v>
      </c>
    </row>
    <row r="10" spans="1:4" x14ac:dyDescent="0.35">
      <c r="A10" s="2">
        <v>7</v>
      </c>
      <c r="B10" s="2" t="s">
        <v>1190</v>
      </c>
      <c r="C10" s="4">
        <f>VLOOKUP(B10,[2]d14_leaf_Zn_up!$A:$D,2,0)</f>
        <v>5.7110635668333298</v>
      </c>
      <c r="D10" s="2" t="str">
        <f>VLOOKUP(B10,'[1]Tab S7a'!$B:$E,4,0)</f>
        <v>Q06398.2 RecName: Full=Probable glutathione S-transferase GSTU6; AltName: Full=28 kDa cold-induced protein &amp;&amp; PF13417:Glutathione S-transferase, N-terminal domain</v>
      </c>
    </row>
    <row r="11" spans="1:4" x14ac:dyDescent="0.35">
      <c r="A11" s="2">
        <v>8</v>
      </c>
      <c r="B11" s="2" t="s">
        <v>1229</v>
      </c>
      <c r="C11" s="4">
        <f>VLOOKUP(B11,[2]d14_leaf_Zn_up!$A:$D,2,0)</f>
        <v>5.5873345186799899</v>
      </c>
      <c r="D11" s="2" t="str">
        <f>VLOOKUP(B11,'[1]Tab S7a'!$B:$E,4,0)</f>
        <v>PF02519:Auxin responsive protein</v>
      </c>
    </row>
    <row r="12" spans="1:4" x14ac:dyDescent="0.35">
      <c r="A12" s="2">
        <v>9</v>
      </c>
      <c r="B12" s="2" t="s">
        <v>1163</v>
      </c>
      <c r="C12" s="4">
        <f>VLOOKUP(B12,[2]d14_leaf_Zn_up!$A:$D,2,0)</f>
        <v>5.5046932234685997</v>
      </c>
      <c r="D12" s="2" t="str">
        <f>VLOOKUP(B12,'[1]Tab S7a'!$B:$E,4,0)</f>
        <v>Q9FMR3.1 RecName: Full=NAC domain-containing protein 90; Short=ANAC090 &amp;&amp; PF02365:No apical meristem (NAM) protein</v>
      </c>
    </row>
    <row r="13" spans="1:4" x14ac:dyDescent="0.35">
      <c r="A13" s="2">
        <v>10</v>
      </c>
      <c r="B13" s="2" t="s">
        <v>1393</v>
      </c>
      <c r="C13" s="4">
        <f>VLOOKUP(B13,[2]d14_leaf_Zn_up!$A:$D,2,0)</f>
        <v>5.4925100472734396</v>
      </c>
      <c r="D13" s="2">
        <f>VLOOKUP(B13,'[1]Tab S7a'!$B:$E,4,0)</f>
        <v>0</v>
      </c>
    </row>
    <row r="14" spans="1:4" x14ac:dyDescent="0.35">
      <c r="A14" s="2">
        <v>11</v>
      </c>
      <c r="B14" s="2" t="s">
        <v>1820</v>
      </c>
      <c r="C14" s="4">
        <f>VLOOKUP(B14,[2]d14_leaf_Zn_up!$A:$D,2,0)</f>
        <v>5.4401937029396503</v>
      </c>
      <c r="D14" s="2" t="str">
        <f>VLOOKUP(B14,'[1]Tab S7a'!$B:$E,4,0)</f>
        <v>PF02519:Auxin responsive protein</v>
      </c>
    </row>
    <row r="15" spans="1:4" x14ac:dyDescent="0.35">
      <c r="A15" s="2">
        <v>12</v>
      </c>
      <c r="B15" s="2" t="s">
        <v>1254</v>
      </c>
      <c r="C15" s="4">
        <f>VLOOKUP(B15,[2]d14_leaf_Zn_up!$A:$D,2,0)</f>
        <v>5.3594365324283704</v>
      </c>
      <c r="D15" s="2" t="str">
        <f>VLOOKUP(B15,'[1]Tab S7a'!$B:$E,4,0)</f>
        <v>Q40541.1 RecName: Full=Mitogen-activated protein kinase kinase kinase NPK1; AltName: Full=Nicotiana protein kinase 1 &amp;&amp; PF00069:Protein kinase domain</v>
      </c>
    </row>
    <row r="16" spans="1:4" x14ac:dyDescent="0.35">
      <c r="A16" s="2">
        <v>13</v>
      </c>
      <c r="B16" s="2" t="s">
        <v>1574</v>
      </c>
      <c r="C16" s="4">
        <f>VLOOKUP(B16,[2]d14_leaf_Zn_up!$A:$D,2,0)</f>
        <v>5.25561874836266</v>
      </c>
      <c r="D16" s="2" t="str">
        <f>VLOOKUP(B16,'[1]Tab S7a'!$B:$E,4,0)</f>
        <v>PF00092:von Willebrand factor type A domain|PF14624:VWA / Hh  protein intein-like</v>
      </c>
    </row>
    <row r="17" spans="1:4" x14ac:dyDescent="0.35">
      <c r="A17" s="2">
        <v>14</v>
      </c>
      <c r="B17" s="2" t="s">
        <v>1169</v>
      </c>
      <c r="C17" s="4">
        <f>VLOOKUP(B17,[2]d14_leaf_Zn_up!$A:$D,2,0)</f>
        <v>5.2365533231779802</v>
      </c>
      <c r="D17" s="2" t="str">
        <f>VLOOKUP(B17,'[1]Tab S7a'!$B:$E,4,0)</f>
        <v>Q39088.2 RecName: Full=Dof zinc finger protein DOF3.4; Short=AtDOF3.4; AltName: Full=OBF-binding protein 1 &amp;&amp; PF02701:Dof domain, zinc finger</v>
      </c>
    </row>
    <row r="18" spans="1:4" x14ac:dyDescent="0.35">
      <c r="A18" s="2">
        <v>15</v>
      </c>
      <c r="B18" s="2" t="s">
        <v>1621</v>
      </c>
      <c r="C18" s="4">
        <f>VLOOKUP(B18,[2]d14_leaf_Zn_up!$A:$D,2,0)</f>
        <v>5.2313130002520101</v>
      </c>
      <c r="D18" s="2" t="str">
        <f>VLOOKUP(B18,'[1]Tab S7a'!$B:$E,4,0)</f>
        <v>O22042.1 RecName: Full=Mitogen-activated protein kinase kinase kinase 3; AltName: Full=Arabidopsis NPK1-related protein kinase 3 &amp;&amp; PF00069:Protein kinase domain</v>
      </c>
    </row>
    <row r="19" spans="1:4" x14ac:dyDescent="0.35">
      <c r="A19" s="2">
        <v>16</v>
      </c>
      <c r="B19" s="2" t="s">
        <v>1454</v>
      </c>
      <c r="C19" s="4">
        <f>VLOOKUP(B19,[2]d14_leaf_Zn_up!$A:$D,2,0)</f>
        <v>5.2055526002800496</v>
      </c>
      <c r="D19" s="2" t="str">
        <f>VLOOKUP(B19,'[1]Tab S7a'!$B:$E,4,0)</f>
        <v>Q6NQE2.1 RecName: Full=Probable NAD(P)H dehydrogenase (quinone) FQR1-like 1 &amp;&amp; PF03358:NADPH-dependent FMN reductase</v>
      </c>
    </row>
    <row r="20" spans="1:4" x14ac:dyDescent="0.35">
      <c r="A20" s="2">
        <v>17</v>
      </c>
      <c r="B20" s="2" t="s">
        <v>1239</v>
      </c>
      <c r="C20" s="4">
        <f>VLOOKUP(B20,[2]d14_leaf_Zn_up!$A:$D,2,0)</f>
        <v>5.1632817239749897</v>
      </c>
      <c r="D20" s="2" t="str">
        <f>VLOOKUP(B20,'[1]Tab S7a'!$B:$E,4,0)</f>
        <v>PF14543:Xylanase inhibitor N-terminal|PF14541:Xylanase inhibitor C-terminal</v>
      </c>
    </row>
    <row r="21" spans="1:4" x14ac:dyDescent="0.35">
      <c r="A21" s="2">
        <v>18</v>
      </c>
      <c r="B21" s="2" t="s">
        <v>1399</v>
      </c>
      <c r="C21" s="4">
        <f>VLOOKUP(B21,[2]d14_leaf_Zn_up!$A:$D,2,0)</f>
        <v>5.0984655727232102</v>
      </c>
      <c r="D21" s="2" t="str">
        <f>VLOOKUP(B21,'[1]Tab S7a'!$B:$E,4,0)</f>
        <v>Q9SGU9.1 RecName: Full=Methionine gamma-lyase; Short=AtMGL; AltName: Full=L-methioninase &amp;&amp; PF01053:Cys/Met metabolism PLP-dependent enzyme</v>
      </c>
    </row>
    <row r="22" spans="1:4" x14ac:dyDescent="0.35">
      <c r="A22" s="2">
        <v>19</v>
      </c>
      <c r="B22" s="2" t="s">
        <v>1251</v>
      </c>
      <c r="C22" s="4">
        <f>VLOOKUP(B22,[2]d14_leaf_Zn_up!$A:$D,2,0)</f>
        <v>4.9357275710385897</v>
      </c>
      <c r="D22" s="2" t="str">
        <f>VLOOKUP(B22,'[1]Tab S7a'!$B:$E,4,0)</f>
        <v>Q943I6.1 RecName: Full=Zinc finger protein STOP1 homolog; AltName: Full=Protein STOP1 homolog &amp;&amp; -</v>
      </c>
    </row>
    <row r="23" spans="1:4" x14ac:dyDescent="0.35">
      <c r="A23" s="2">
        <v>20</v>
      </c>
      <c r="B23" s="2" t="s">
        <v>1365</v>
      </c>
      <c r="C23" s="4">
        <f>VLOOKUP(B23,[2]d14_leaf_Zn_up!$A:$D,2,0)</f>
        <v>4.9302939684538103</v>
      </c>
      <c r="D23" s="2" t="str">
        <f>VLOOKUP(B23,'[1]Tab S7a'!$B:$E,4,0)</f>
        <v>Q9FXA4.1 RecName: Full=U-box domain-containing protein 26; AltName: Full=Plant U-box protein 26 &amp;&amp; PF04564:U-box domain</v>
      </c>
    </row>
    <row r="24" spans="1:4" x14ac:dyDescent="0.35">
      <c r="A24" s="2">
        <v>21</v>
      </c>
      <c r="B24" s="2" t="s">
        <v>1629</v>
      </c>
      <c r="C24" s="4">
        <f>VLOOKUP(B24,[2]d14_leaf_Zn_up!$A:$D,2,0)</f>
        <v>4.9061128857602396</v>
      </c>
      <c r="D24" s="2" t="str">
        <f>VLOOKUP(B24,'[1]Tab S7a'!$B:$E,4,0)</f>
        <v>Q9LN68.1 RecName: Full=Probable galacturonosyltransferase-like 1; AltName: Full=Protein GAOLAOZHUANGREN 1; AltName: Full=Protein PARVUS &amp;&amp; PF01501:Glycosyl transferase family 8</v>
      </c>
    </row>
    <row r="25" spans="1:4" x14ac:dyDescent="0.35">
      <c r="A25" s="2">
        <v>22</v>
      </c>
      <c r="B25" s="2" t="s">
        <v>1518</v>
      </c>
      <c r="C25" s="4">
        <f>VLOOKUP(B25,[2]d14_leaf_Zn_up!$A:$D,2,0)</f>
        <v>4.8426998910902297</v>
      </c>
      <c r="D25" s="2" t="str">
        <f>VLOOKUP(B25,'[1]Tab S7a'!$B:$E,4,0)</f>
        <v>Q66PF2.1 RecName: Full=Putative UDP-rhamnose:rhamnosyltransferase 1; Short=FaRT1; AltName: Full=Glycosyltransferase 4; Short=FaGT4 &amp;&amp; -</v>
      </c>
    </row>
    <row r="26" spans="1:4" x14ac:dyDescent="0.35">
      <c r="A26" s="2">
        <v>23</v>
      </c>
      <c r="B26" s="2" t="s">
        <v>1291</v>
      </c>
      <c r="C26" s="4">
        <f>VLOOKUP(B26,[2]d14_leaf_Zn_up!$A:$D,2,0)</f>
        <v>4.7892845108771498</v>
      </c>
      <c r="D26" s="2" t="str">
        <f>VLOOKUP(B26,'[1]Tab S7a'!$B:$E,4,0)</f>
        <v>PF05678:VQ motif</v>
      </c>
    </row>
    <row r="27" spans="1:4" x14ac:dyDescent="0.35">
      <c r="A27" s="2">
        <v>24</v>
      </c>
      <c r="B27" s="2" t="s">
        <v>1572</v>
      </c>
      <c r="C27" s="4">
        <f>VLOOKUP(B27,[2]d14_leaf_Zn_up!$A:$D,2,0)</f>
        <v>4.7870344031335197</v>
      </c>
      <c r="D27" s="2" t="str">
        <f>VLOOKUP(B27,'[1]Tab S7a'!$B:$E,4,0)</f>
        <v>Q9ZVP8.2 RecName: Full=NAC domain-containing protein 35; Short=ANAC035; AltName: Full=Protein LONG VEGETATIVE PHASE 1; Short=AtLOV1 &amp;&amp; PF02365:No apical meristem (NAM) protein</v>
      </c>
    </row>
    <row r="28" spans="1:4" x14ac:dyDescent="0.35">
      <c r="A28" s="2">
        <v>25</v>
      </c>
      <c r="B28" s="2" t="s">
        <v>1746</v>
      </c>
      <c r="C28" s="4">
        <f>VLOOKUP(B28,[2]d14_leaf_Zn_up!$A:$D,2,0)</f>
        <v>4.7755783849190498</v>
      </c>
      <c r="D28" s="2">
        <f>VLOOKUP(B28,'[1]Tab S7a'!$B:$E,4,0)</f>
        <v>0</v>
      </c>
    </row>
    <row r="29" spans="1:4" x14ac:dyDescent="0.35">
      <c r="A29" s="2">
        <v>26</v>
      </c>
      <c r="B29" s="2" t="s">
        <v>1698</v>
      </c>
      <c r="C29" s="4">
        <f>VLOOKUP(B29,[2]d14_leaf_Zn_up!$A:$D,2,0)</f>
        <v>4.7691795733731803</v>
      </c>
      <c r="D29" s="2">
        <f>VLOOKUP(B29,'[1]Tab S7a'!$B:$E,4,0)</f>
        <v>0</v>
      </c>
    </row>
    <row r="30" spans="1:4" x14ac:dyDescent="0.35">
      <c r="A30" s="2">
        <v>27</v>
      </c>
      <c r="B30" s="2" t="s">
        <v>1465</v>
      </c>
      <c r="C30" s="4">
        <f>VLOOKUP(B30,[2]d14_leaf_Zn_up!$A:$D,2,0)</f>
        <v>4.7616532081758098</v>
      </c>
      <c r="D30" s="2" t="str">
        <f>VLOOKUP(B30,'[1]Tab S7a'!$B:$E,4,0)</f>
        <v>Q9SZ06.1 RecName: Full=Ethylene-responsive transcription factor ERF109 &amp;&amp; PF00847:AP2 domain</v>
      </c>
    </row>
    <row r="31" spans="1:4" x14ac:dyDescent="0.35">
      <c r="A31" s="2">
        <v>28</v>
      </c>
      <c r="B31" s="2" t="s">
        <v>1519</v>
      </c>
      <c r="C31" s="4">
        <f>VLOOKUP(B31,[2]d14_leaf_Zn_up!$A:$D,2,0)</f>
        <v>4.7301193698253901</v>
      </c>
      <c r="D31" s="2" t="str">
        <f>VLOOKUP(B31,'[1]Tab S7a'!$B:$E,4,0)</f>
        <v>O82081.1 RecName: Full=Uclacyanin 1; Flags: Precursor &amp;&amp; PF02298:Plastocyanin-like domain</v>
      </c>
    </row>
    <row r="32" spans="1:4" x14ac:dyDescent="0.35">
      <c r="A32" s="2">
        <v>29</v>
      </c>
      <c r="B32" s="2" t="s">
        <v>1209</v>
      </c>
      <c r="C32" s="4">
        <f>VLOOKUP(B32,[2]d14_leaf_Zn_up!$A:$D,2,0)</f>
        <v>4.7229665939606003</v>
      </c>
      <c r="D32" s="2">
        <f>VLOOKUP(B32,'[1]Tab S7a'!$B:$E,4,0)</f>
        <v>0</v>
      </c>
    </row>
    <row r="33" spans="1:4" x14ac:dyDescent="0.35">
      <c r="A33" s="2">
        <v>30</v>
      </c>
      <c r="B33" s="2" t="s">
        <v>1604</v>
      </c>
      <c r="C33" s="4">
        <f>VLOOKUP(B33,[2]d14_leaf_Zn_up!$A:$D,2,0)</f>
        <v>4.7166796609667498</v>
      </c>
      <c r="D33" s="2" t="str">
        <f>VLOOKUP(B33,'[1]Tab S7a'!$B:$E,4,0)</f>
        <v>PF13962:Domain of unknown function</v>
      </c>
    </row>
    <row r="34" spans="1:4" x14ac:dyDescent="0.35">
      <c r="A34" s="2">
        <v>31</v>
      </c>
      <c r="B34" s="2" t="s">
        <v>1369</v>
      </c>
      <c r="C34" s="4">
        <f>VLOOKUP(B34,[2]d14_leaf_Zn_up!$A:$D,2,0)</f>
        <v>4.7117780460218004</v>
      </c>
      <c r="D34" s="2" t="str">
        <f>VLOOKUP(B34,'[1]Tab S7a'!$B:$E,4,0)</f>
        <v>O80731.1 RecName: Full=Pectin acetylesterase 3; Flags: Precursor &amp;&amp; PF03283:Pectinacetylesterase</v>
      </c>
    </row>
    <row r="35" spans="1:4" x14ac:dyDescent="0.35">
      <c r="A35" s="2">
        <v>32</v>
      </c>
      <c r="B35" s="2" t="s">
        <v>1822</v>
      </c>
      <c r="C35" s="4">
        <f>VLOOKUP(B35,[2]d14_leaf_Zn_up!$A:$D,2,0)</f>
        <v>4.7098886759874796</v>
      </c>
      <c r="D35" s="2">
        <f>VLOOKUP(B35,'[1]Tab S7a'!$B:$E,4,0)</f>
        <v>0</v>
      </c>
    </row>
    <row r="36" spans="1:4" x14ac:dyDescent="0.35">
      <c r="A36" s="2">
        <v>33</v>
      </c>
      <c r="B36" s="2" t="s">
        <v>1580</v>
      </c>
      <c r="C36" s="4">
        <f>VLOOKUP(B36,[2]d14_leaf_Zn_up!$A:$D,2,0)</f>
        <v>4.6894888793789198</v>
      </c>
      <c r="D36" s="2" t="str">
        <f>VLOOKUP(B36,'[1]Tab S7a'!$B:$E,4,0)</f>
        <v>Q9ZVP8.2 RecName: Full=NAC domain-containing protein 35; Short=ANAC035; AltName: Full=Protein LONG VEGETATIVE PHASE 1; Short=AtLOV1 &amp;&amp; PF02365:No apical meristem (NAM) protein</v>
      </c>
    </row>
    <row r="37" spans="1:4" x14ac:dyDescent="0.35">
      <c r="A37" s="2">
        <v>34</v>
      </c>
      <c r="B37" s="2" t="s">
        <v>1481</v>
      </c>
      <c r="C37" s="4">
        <f>VLOOKUP(B37,[2]d14_leaf_Zn_up!$A:$D,2,0)</f>
        <v>4.6745146206814798</v>
      </c>
      <c r="D37" s="2" t="str">
        <f>VLOOKUP(B37,'[1]Tab S7a'!$B:$E,4,0)</f>
        <v>Q9FLV4.1 RecName: Full=G-type lectin S-receptor-like serine/threonine-protein kinase At5g24080; Flags: Precursor &amp;&amp; PF00069:Protein kinase domain</v>
      </c>
    </row>
    <row r="38" spans="1:4" x14ac:dyDescent="0.35">
      <c r="A38" s="2">
        <v>35</v>
      </c>
      <c r="B38" s="2" t="s">
        <v>1602</v>
      </c>
      <c r="C38" s="4">
        <f>VLOOKUP(B38,[2]d14_leaf_Zn_up!$A:$D,2,0)</f>
        <v>4.6546446690010903</v>
      </c>
      <c r="D38" s="2" t="str">
        <f>VLOOKUP(B38,'[1]Tab S7a'!$B:$E,4,0)</f>
        <v>Q9LYL9.1 RecName: Full=BTB/POZ domain-containing protein At3g56230 &amp;&amp; PF00651:BTB/POZ domain</v>
      </c>
    </row>
    <row r="39" spans="1:4" x14ac:dyDescent="0.35">
      <c r="A39" s="2">
        <v>36</v>
      </c>
      <c r="B39" s="2" t="s">
        <v>1625</v>
      </c>
      <c r="C39" s="4">
        <f>VLOOKUP(B39,[2]d14_leaf_Zn_up!$A:$D,2,0)</f>
        <v>4.6403605269896699</v>
      </c>
      <c r="D39" s="2" t="str">
        <f>VLOOKUP(B39,'[1]Tab S7a'!$B:$E,4,0)</f>
        <v>Q7XBH4.2 RecName: Full=Myb-related protein Myb4; AltName: Full=OsMyb4; AltName: Full=Transcription factor RLTR1 &amp;&amp; PF00249:Myb-like DNA-binding domain</v>
      </c>
    </row>
    <row r="40" spans="1:4" x14ac:dyDescent="0.35">
      <c r="A40" s="2">
        <v>37</v>
      </c>
      <c r="B40" s="2" t="s">
        <v>1339</v>
      </c>
      <c r="C40" s="4">
        <f>VLOOKUP(B40,[2]d14_leaf_Zn_up!$A:$D,2,0)</f>
        <v>4.63300572307819</v>
      </c>
      <c r="D40" s="2" t="str">
        <f>VLOOKUP(B40,'[1]Tab S7a'!$B:$E,4,0)</f>
        <v>PF14009:Domain of unknown function (DUF4228)</v>
      </c>
    </row>
    <row r="41" spans="1:4" x14ac:dyDescent="0.35">
      <c r="A41" s="2">
        <v>38</v>
      </c>
      <c r="B41" s="2" t="s">
        <v>1172</v>
      </c>
      <c r="C41" s="4">
        <f>VLOOKUP(B41,[2]d14_leaf_Zn_up!$A:$D,2,0)</f>
        <v>4.5330324826583697</v>
      </c>
      <c r="D41" s="2">
        <f>VLOOKUP(B41,'[1]Tab S7a'!$B:$E,4,0)</f>
        <v>0</v>
      </c>
    </row>
    <row r="42" spans="1:4" x14ac:dyDescent="0.35">
      <c r="A42" s="2">
        <v>39</v>
      </c>
      <c r="B42" s="2" t="s">
        <v>1180</v>
      </c>
      <c r="C42" s="4">
        <f>VLOOKUP(B42,[2]d14_leaf_Zn_up!$A:$D,2,0)</f>
        <v>4.5319619152363497</v>
      </c>
      <c r="D42" s="2" t="str">
        <f>VLOOKUP(B42,'[1]Tab S7a'!$B:$E,4,0)</f>
        <v>Q39224.1 RecName: Full=Protein SRG1; Short=AtSRG1; AltName: Full=Protein SENESCENCE-RELATED GENE 1 &amp;&amp; PF03171:2OG-Fe(II) oxygenase superfamily|PF14226:non-haem dioxygenase in morphine synthesis N-terminal</v>
      </c>
    </row>
    <row r="43" spans="1:4" x14ac:dyDescent="0.35">
      <c r="A43" s="2">
        <v>40</v>
      </c>
      <c r="B43" s="2" t="s">
        <v>1738</v>
      </c>
      <c r="C43" s="4">
        <f>VLOOKUP(B43,[2]d14_leaf_Zn_up!$A:$D,2,0)</f>
        <v>4.4763176420829396</v>
      </c>
      <c r="D43" s="2" t="str">
        <f>VLOOKUP(B43,'[1]Tab S7a'!$B:$E,4,0)</f>
        <v>Q0J090.1 RecName: Full=Dehydration-responsive element-binding protein 1H; Short=Protein DREB1H &gt;A2Z388.1 RecName: Full=Dehydration-responsive element-binding protein 1H; Short=Protein DREB1H &amp;&amp; PF00847:AP2 domain</v>
      </c>
    </row>
    <row r="44" spans="1:4" x14ac:dyDescent="0.35">
      <c r="A44" s="2">
        <v>41</v>
      </c>
      <c r="B44" s="2" t="s">
        <v>1735</v>
      </c>
      <c r="C44" s="4">
        <f>VLOOKUP(B44,[2]d14_leaf_Zn_up!$A:$D,2,0)</f>
        <v>4.4389739696156303</v>
      </c>
      <c r="D44" s="2">
        <f>VLOOKUP(B44,'[1]Tab S7a'!$B:$E,4,0)</f>
        <v>0</v>
      </c>
    </row>
    <row r="45" spans="1:4" x14ac:dyDescent="0.35">
      <c r="A45" s="2">
        <v>42</v>
      </c>
      <c r="B45" s="2" t="s">
        <v>1781</v>
      </c>
      <c r="C45" s="4">
        <f>VLOOKUP(B45,[2]d14_leaf_Zn_up!$A:$D,2,0)</f>
        <v>4.4376078615631602</v>
      </c>
      <c r="D45" s="2" t="str">
        <f>VLOOKUP(B45,'[1]Tab S7a'!$B:$E,4,0)</f>
        <v>Q766C3.1 RecName: Full=Aspartic proteinase nepenthesin-1; AltName: Full=Nepenthesin-I; Flags: Precursor &amp;&amp; PF14541:Xylanase inhibitor C-terminal|PF14543:Xylanase inhibitor N-terminal</v>
      </c>
    </row>
    <row r="46" spans="1:4" x14ac:dyDescent="0.35">
      <c r="A46" s="2">
        <v>43</v>
      </c>
      <c r="B46" s="2" t="s">
        <v>1843</v>
      </c>
      <c r="C46" s="4">
        <f>VLOOKUP(B46,[2]d14_leaf_Zn_up!$A:$D,2,0)</f>
        <v>4.4302972251526196</v>
      </c>
      <c r="D46" s="2">
        <f>VLOOKUP(B46,'[1]Tab S7a'!$B:$E,4,0)</f>
        <v>0</v>
      </c>
    </row>
    <row r="47" spans="1:4" x14ac:dyDescent="0.35">
      <c r="A47" s="2">
        <v>44</v>
      </c>
      <c r="B47" s="2" t="s">
        <v>1423</v>
      </c>
      <c r="C47" s="4">
        <f>VLOOKUP(B47,[2]d14_leaf_Zn_up!$A:$D,2,0)</f>
        <v>4.3551194352784997</v>
      </c>
      <c r="D47" s="2" t="str">
        <f>VLOOKUP(B47,'[1]Tab S7a'!$B:$E,4,0)</f>
        <v>PF14368:Probable lipid transfer</v>
      </c>
    </row>
    <row r="48" spans="1:4" x14ac:dyDescent="0.35">
      <c r="A48" s="2">
        <v>45</v>
      </c>
      <c r="B48" s="2" t="s">
        <v>1313</v>
      </c>
      <c r="C48" s="4">
        <f>VLOOKUP(B48,[2]d14_leaf_Zn_up!$A:$D,2,0)</f>
        <v>4.32978621860258</v>
      </c>
      <c r="D48" s="2" t="str">
        <f>VLOOKUP(B48,'[1]Tab S7a'!$B:$E,4,0)</f>
        <v>Q8H0Y8.2 RecName: Full=Probable WRKY transcription factor 41; AltName: Full=WRKY DNA-binding protein 41 &amp;&amp; PF03106:WRKY DNA -binding domain</v>
      </c>
    </row>
    <row r="49" spans="1:4" x14ac:dyDescent="0.35">
      <c r="A49" s="2">
        <v>46</v>
      </c>
      <c r="B49" s="2" t="s">
        <v>1540</v>
      </c>
      <c r="C49" s="4">
        <f>VLOOKUP(B49,[2]d14_leaf_Zn_up!$A:$D,2,0)</f>
        <v>4.3262831403901396</v>
      </c>
      <c r="D49" s="2" t="str">
        <f>VLOOKUP(B49,'[1]Tab S7a'!$B:$E,4,0)</f>
        <v>Q66PF2.1 RecName: Full=Putative UDP-rhamnose:rhamnosyltransferase 1; Short=FaRT1; AltName: Full=Glycosyltransferase 4; Short=FaGT4 &amp;&amp; PF00201:UDP-glucoronosyl and UDP-glucosyl transferase</v>
      </c>
    </row>
    <row r="50" spans="1:4" x14ac:dyDescent="0.35">
      <c r="A50" s="2">
        <v>47</v>
      </c>
      <c r="B50" s="2" t="s">
        <v>1780</v>
      </c>
      <c r="C50" s="4">
        <f>VLOOKUP(B50,[2]d14_leaf_Zn_up!$A:$D,2,0)</f>
        <v>4.3100017115409202</v>
      </c>
      <c r="D50" s="2">
        <f>VLOOKUP(B50,'[1]Tab S7a'!$B:$E,4,0)</f>
        <v>0</v>
      </c>
    </row>
    <row r="51" spans="1:4" x14ac:dyDescent="0.35">
      <c r="A51" s="2">
        <v>48</v>
      </c>
      <c r="B51" s="2" t="s">
        <v>1755</v>
      </c>
      <c r="C51" s="4">
        <f>VLOOKUP(B51,[2]d14_leaf_Zn_up!$A:$D,2,0)</f>
        <v>4.30341409440208</v>
      </c>
      <c r="D51" s="2" t="str">
        <f>VLOOKUP(B51,'[1]Tab S7a'!$B:$E,4,0)</f>
        <v>A6YIH8.1 RecName: Full=Premnaspirodiene oxygenase; Short=HPO; AltName: Full=Cytochrome P450 71D55 &amp;&amp; PF00067:Cytochrome P450</v>
      </c>
    </row>
    <row r="52" spans="1:4" x14ac:dyDescent="0.35">
      <c r="A52" s="2">
        <v>49</v>
      </c>
      <c r="B52" s="2" t="s">
        <v>1166</v>
      </c>
      <c r="C52" s="4">
        <f>VLOOKUP(B52,[2]d14_leaf_Zn_up!$A:$D,2,0)</f>
        <v>4.2547173467809198</v>
      </c>
      <c r="D52" s="2" t="str">
        <f>VLOOKUP(B52,'[1]Tab S7a'!$B:$E,4,0)</f>
        <v>Q9LSQ6.1 RecName: Full=Calcium-binding protein PBP1; AltName: Full=KIC-related protein 2; AltName: Full=PINOID-binding protein 1 &amp;&amp; PF13833:EF-hand domain pair</v>
      </c>
    </row>
    <row r="53" spans="1:4" x14ac:dyDescent="0.35">
      <c r="A53" s="2">
        <v>50</v>
      </c>
      <c r="B53" s="2" t="s">
        <v>1538</v>
      </c>
      <c r="C53" s="4">
        <f>VLOOKUP(B53,[2]d14_leaf_Zn_up!$A:$D,2,0)</f>
        <v>4.2504962228185503</v>
      </c>
      <c r="D53" s="2" t="str">
        <f>VLOOKUP(B53,'[1]Tab S7a'!$B:$E,4,0)</f>
        <v>Q7XBH4.2 RecName: Full=Myb-related protein Myb4; AltName: Full=OsMyb4; AltName: Full=Transcription factor RLTR1 &amp;&amp; PF00249:Myb-like DNA-binding domain</v>
      </c>
    </row>
    <row r="54" spans="1:4" x14ac:dyDescent="0.35">
      <c r="A54" s="2">
        <v>51</v>
      </c>
      <c r="B54" s="2" t="s">
        <v>1549</v>
      </c>
      <c r="C54" s="4">
        <f>VLOOKUP(B54,[2]d14_leaf_Zn_up!$A:$D,2,0)</f>
        <v>4.2382521470152099</v>
      </c>
      <c r="D54" s="2" t="str">
        <f>VLOOKUP(B54,'[1]Tab S7a'!$B:$E,4,0)</f>
        <v>Q93WU8.2 RecName: Full=Probable WRKY transcription factor 54; AltName: Full=WRKY DNA-binding protein 54 &amp;&amp; PF03106:WRKY DNA -binding domain</v>
      </c>
    </row>
    <row r="55" spans="1:4" x14ac:dyDescent="0.35">
      <c r="A55" s="2">
        <v>52</v>
      </c>
      <c r="B55" s="2" t="s">
        <v>1689</v>
      </c>
      <c r="C55" s="4">
        <f>VLOOKUP(B55,[2]d14_leaf_Zn_up!$A:$D,2,0)</f>
        <v>4.2253154238952497</v>
      </c>
      <c r="D55" s="2" t="str">
        <f>VLOOKUP(B55,'[1]Tab S7a'!$B:$E,4,0)</f>
        <v>Q948R0.1 RecName: Full=Calmodulin-like protein 5; AltName: Full=Calmodulin-2; AltName: Full=OsCAM-2 &amp;&amp; PF13499:EF-hand domain pair</v>
      </c>
    </row>
    <row r="56" spans="1:4" x14ac:dyDescent="0.35">
      <c r="A56" s="2">
        <v>53</v>
      </c>
      <c r="B56" s="2" t="s">
        <v>1501</v>
      </c>
      <c r="C56" s="4">
        <f>VLOOKUP(B56,[2]d14_leaf_Zn_up!$A:$D,2,0)</f>
        <v>4.1705716445068601</v>
      </c>
      <c r="D56" s="2" t="str">
        <f>VLOOKUP(B56,'[1]Tab S7a'!$B:$E,4,0)</f>
        <v>P60496.1 RecName: Full=Chemocyanin; AltName: Full=Basic blue protein; AltName: Full=Plantacyanin; Flags: Precursor &amp;&amp; PF02298:Plastocyanin-like domain</v>
      </c>
    </row>
    <row r="57" spans="1:4" x14ac:dyDescent="0.35">
      <c r="A57" s="2">
        <v>54</v>
      </c>
      <c r="B57" s="2" t="s">
        <v>1275</v>
      </c>
      <c r="C57" s="4">
        <f>VLOOKUP(B57,[2]d14_leaf_Zn_up!$A:$D,2,0)</f>
        <v>4.1263255246668598</v>
      </c>
      <c r="D57" s="2" t="str">
        <f>VLOOKUP(B57,'[1]Tab S7a'!$B:$E,4,0)</f>
        <v>Q9SZ06.1 RecName: Full=Ethylene-responsive transcription factor ERF109 &amp;&amp; PF00847:AP2 domain</v>
      </c>
    </row>
    <row r="58" spans="1:4" x14ac:dyDescent="0.35">
      <c r="A58" s="2">
        <v>55</v>
      </c>
      <c r="B58" s="2" t="s">
        <v>1837</v>
      </c>
      <c r="C58" s="4">
        <f>VLOOKUP(B58,[2]d14_leaf_Zn_up!$A:$D,2,0)</f>
        <v>4.1024024266379504</v>
      </c>
      <c r="D58" s="2" t="str">
        <f>VLOOKUP(B58,'[1]Tab S7a'!$B:$E,4,0)</f>
        <v>Q8GT20.1 RecName: Full=Benzyl alcohol O-benzoyltransferase; AltName: Full=Benzoyl coenzyme A:benzyl alcohol benzoyl transferase &amp;&amp; PF02458:Transferase family</v>
      </c>
    </row>
    <row r="59" spans="1:4" x14ac:dyDescent="0.35">
      <c r="A59" s="2">
        <v>56</v>
      </c>
      <c r="B59" s="2" t="s">
        <v>1158</v>
      </c>
      <c r="C59" s="4">
        <f>VLOOKUP(B59,[2]d14_leaf_Zn_up!$A:$D,2,0)</f>
        <v>4.0792848156885899</v>
      </c>
      <c r="D59" s="2">
        <f>VLOOKUP(B59,'[1]Tab S7a'!$B:$E,4,0)</f>
        <v>0</v>
      </c>
    </row>
    <row r="60" spans="1:4" x14ac:dyDescent="0.35">
      <c r="A60" s="2">
        <v>57</v>
      </c>
      <c r="B60" s="2" t="s">
        <v>1216</v>
      </c>
      <c r="C60" s="4">
        <f>VLOOKUP(B60,[2]d14_leaf_Zn_up!$A:$D,2,0)</f>
        <v>4.0760088565998096</v>
      </c>
      <c r="D60" s="2" t="str">
        <f>VLOOKUP(B60,'[1]Tab S7a'!$B:$E,4,0)</f>
        <v>Q0DAJ3.2 RecName: Full=WRKY transcription factor WRKY28; Short=OsWRKY28 &amp;&amp; PF03106:WRKY DNA -binding domain</v>
      </c>
    </row>
    <row r="61" spans="1:4" x14ac:dyDescent="0.35">
      <c r="A61" s="2">
        <v>58</v>
      </c>
      <c r="B61" s="2" t="s">
        <v>1307</v>
      </c>
      <c r="C61" s="4">
        <f>VLOOKUP(B61,[2]d14_leaf_Zn_up!$A:$D,2,0)</f>
        <v>4.0621903519851097</v>
      </c>
      <c r="D61" s="2" t="str">
        <f>VLOOKUP(B61,'[1]Tab S7a'!$B:$E,4,0)</f>
        <v>Q94C77.1 RecName: Full=Receptor protein kinase-like protein At4g34220; Flags: Precursor &amp;&amp; PF00069:Protein kinase domain|PF08263:Leucine rich repeat N-terminal domain</v>
      </c>
    </row>
    <row r="62" spans="1:4" x14ac:dyDescent="0.35">
      <c r="A62" s="2">
        <v>59</v>
      </c>
      <c r="B62" s="2" t="s">
        <v>1782</v>
      </c>
      <c r="C62" s="4">
        <f>VLOOKUP(B62,[2]d14_leaf_Zn_up!$A:$D,2,0)</f>
        <v>4.0578511901629097</v>
      </c>
      <c r="D62" s="2">
        <f>VLOOKUP(B62,'[1]Tab S7a'!$B:$E,4,0)</f>
        <v>0</v>
      </c>
    </row>
    <row r="63" spans="1:4" x14ac:dyDescent="0.35">
      <c r="A63" s="2">
        <v>60</v>
      </c>
      <c r="B63" s="2" t="s">
        <v>1542</v>
      </c>
      <c r="C63" s="4">
        <f>VLOOKUP(B63,[2]d14_leaf_Zn_up!$A:$D,2,0)</f>
        <v>4.0323168766005804</v>
      </c>
      <c r="D63" s="2">
        <f>VLOOKUP(B63,'[1]Tab S7a'!$B:$E,4,0)</f>
        <v>0</v>
      </c>
    </row>
    <row r="64" spans="1:4" x14ac:dyDescent="0.35">
      <c r="A64" s="2">
        <v>61</v>
      </c>
      <c r="B64" s="2" t="s">
        <v>1613</v>
      </c>
      <c r="C64" s="4">
        <f>VLOOKUP(B64,[2]d14_leaf_Zn_up!$A:$D,2,0)</f>
        <v>4.0242864048231999</v>
      </c>
      <c r="D64" s="2" t="str">
        <f>VLOOKUP(B64,'[1]Tab S7a'!$B:$E,4,0)</f>
        <v>Q9FN92.1 RecName: Full=Probable receptor-like protein kinase At5g59700; Flags: Precursor &amp;&amp; PF12819:Carbohydrate-binding protein of the ER|PF07714:Protein tyrosine kinase</v>
      </c>
    </row>
    <row r="65" spans="1:4" x14ac:dyDescent="0.35">
      <c r="A65" s="2">
        <v>62</v>
      </c>
      <c r="B65" s="2" t="s">
        <v>1649</v>
      </c>
      <c r="C65" s="4">
        <f>VLOOKUP(B65,[2]d14_leaf_Zn_up!$A:$D,2,0)</f>
        <v>4.0163105826133298</v>
      </c>
      <c r="D65" s="2" t="str">
        <f>VLOOKUP(B65,'[1]Tab S7a'!$B:$E,4,0)</f>
        <v>Q0D673.1 RecName: Full=Probable protein phosphatase 2C 62; Short=OsPP2C62 &amp;&amp; PF00481:Protein phosphatase 2C</v>
      </c>
    </row>
    <row r="66" spans="1:4" x14ac:dyDescent="0.35">
      <c r="A66" s="2">
        <v>63</v>
      </c>
      <c r="B66" s="2" t="s">
        <v>1421</v>
      </c>
      <c r="C66" s="4">
        <f>VLOOKUP(B66,[2]d14_leaf_Zn_up!$A:$D,2,0)</f>
        <v>4.0093006341343198</v>
      </c>
      <c r="D66" s="2" t="str">
        <f>VLOOKUP(B66,'[1]Tab S7a'!$B:$E,4,0)</f>
        <v>O22255.1 RecName: Full=RING-H2 finger protein ATL64; AltName: Full=RING-type E3 ubiquitin transferase ATL64 &amp;&amp; PF13639:Ring finger domain</v>
      </c>
    </row>
    <row r="67" spans="1:4" x14ac:dyDescent="0.35">
      <c r="A67" s="2">
        <v>64</v>
      </c>
      <c r="B67" s="2" t="s">
        <v>1306</v>
      </c>
      <c r="C67" s="4">
        <f>VLOOKUP(B67,[2]d14_leaf_Zn_up!$A:$D,2,0)</f>
        <v>4.0011181708474304</v>
      </c>
      <c r="D67" s="2">
        <f>VLOOKUP(B67,'[1]Tab S7a'!$B:$E,4,0)</f>
        <v>0</v>
      </c>
    </row>
    <row r="68" spans="1:4" x14ac:dyDescent="0.35">
      <c r="A68" s="2">
        <v>65</v>
      </c>
      <c r="B68" s="2" t="s">
        <v>1199</v>
      </c>
      <c r="C68" s="4">
        <f>VLOOKUP(B68,[2]d14_leaf_Zn_up!$A:$D,2,0)</f>
        <v>3.9884169916735899</v>
      </c>
      <c r="D68" s="2" t="str">
        <f>VLOOKUP(B68,'[1]Tab S7a'!$B:$E,4,0)</f>
        <v>P12948.1 RecName: Full=Dehydrin DHN3; AltName: Full=B17 &amp;&amp; PF00257:Dehydrin</v>
      </c>
    </row>
    <row r="69" spans="1:4" x14ac:dyDescent="0.35">
      <c r="A69" s="2">
        <v>66</v>
      </c>
      <c r="B69" s="2" t="s">
        <v>1808</v>
      </c>
      <c r="C69" s="4">
        <f>VLOOKUP(B69,[2]d14_leaf_Zn_up!$A:$D,2,0)</f>
        <v>3.97655725439476</v>
      </c>
      <c r="D69" s="2" t="str">
        <f>VLOOKUP(B69,'[1]Tab S7a'!$B:$E,4,0)</f>
        <v>Q7XEZ6.1 RecName: Full=Protein TIFY 11e; Short=OsTIFY11e; AltName: Full=Jasmonate ZIM domain-containing protein 13; Short=OsJAZ13 &gt;A2Z6V6.1 RecName: Full=Protein TIFY 11e &amp;&amp; PF06200:tify domain|PF09425:Divergent CCT motif</v>
      </c>
    </row>
    <row r="70" spans="1:4" x14ac:dyDescent="0.35">
      <c r="A70" s="2">
        <v>67</v>
      </c>
      <c r="B70" s="2" t="s">
        <v>1793</v>
      </c>
      <c r="C70" s="4">
        <f>VLOOKUP(B70,[2]d14_leaf_Zn_up!$A:$D,2,0)</f>
        <v>3.9489465430088901</v>
      </c>
      <c r="D70" s="2" t="str">
        <f>VLOOKUP(B70,'[1]Tab S7a'!$B:$E,4,0)</f>
        <v>Q93WU8.2 RecName: Full=Probable WRKY transcription factor 54; AltName: Full=WRKY DNA-binding protein 54 &amp;&amp; PF03106:WRKY DNA -binding domain</v>
      </c>
    </row>
    <row r="71" spans="1:4" x14ac:dyDescent="0.35">
      <c r="A71" s="2">
        <v>68</v>
      </c>
      <c r="B71" s="2" t="s">
        <v>1329</v>
      </c>
      <c r="C71" s="4">
        <f>VLOOKUP(B71,[2]d14_leaf_Zn_up!$A:$D,2,0)</f>
        <v>3.9429114138119101</v>
      </c>
      <c r="D71" s="2" t="str">
        <f>VLOOKUP(B71,'[1]Tab S7a'!$B:$E,4,0)</f>
        <v>P08626.1 RecName: Full=Subtilisin-chymotrypsin inhibitor-2B; Short=CI-2B &amp;&amp; PF00280:Potato inhibitor I family</v>
      </c>
    </row>
    <row r="72" spans="1:4" x14ac:dyDescent="0.35">
      <c r="A72" s="2">
        <v>69</v>
      </c>
      <c r="B72" s="2" t="s">
        <v>1411</v>
      </c>
      <c r="C72" s="4">
        <f>VLOOKUP(B72,[2]d14_leaf_Zn_up!$A:$D,2,0)</f>
        <v>3.9286249550532699</v>
      </c>
      <c r="D72" s="2" t="str">
        <f>VLOOKUP(B72,'[1]Tab S7a'!$B:$E,4,0)</f>
        <v>Q53Q11.1 RecName: Full=Probable protein phosphatase 2C 74; Short=OsPP2C74 &amp;&amp; PF00481:Protein phosphatase 2C</v>
      </c>
    </row>
    <row r="73" spans="1:4" x14ac:dyDescent="0.35">
      <c r="A73" s="2">
        <v>70</v>
      </c>
      <c r="B73" s="2" t="s">
        <v>1310</v>
      </c>
      <c r="C73" s="4">
        <f>VLOOKUP(B73,[2]d14_leaf_Zn_up!$A:$D,2,0)</f>
        <v>3.92548388532945</v>
      </c>
      <c r="D73" s="2">
        <f>VLOOKUP(B73,'[1]Tab S7a'!$B:$E,4,0)</f>
        <v>0</v>
      </c>
    </row>
    <row r="74" spans="1:4" x14ac:dyDescent="0.35">
      <c r="A74" s="2">
        <v>71</v>
      </c>
      <c r="B74" s="2" t="s">
        <v>1575</v>
      </c>
      <c r="C74" s="4">
        <f>VLOOKUP(B74,[2]d14_leaf_Zn_up!$A:$D,2,0)</f>
        <v>3.9124914056065401</v>
      </c>
      <c r="D74" s="2" t="str">
        <f>VLOOKUP(B74,'[1]Tab S7a'!$B:$E,4,0)</f>
        <v>Q93Z27.1 RecName: Full=Probable calcium-binding protein CML45; AltName: Full=Calmodulin-like protein 45 &amp;&amp; PF13499:EF-hand domain pair</v>
      </c>
    </row>
    <row r="75" spans="1:4" x14ac:dyDescent="0.35">
      <c r="A75" s="2">
        <v>72</v>
      </c>
      <c r="B75" s="2" t="s">
        <v>1765</v>
      </c>
      <c r="C75" s="4">
        <f>VLOOKUP(B75,[2]d14_leaf_Zn_up!$A:$D,2,0)</f>
        <v>3.9072213741419701</v>
      </c>
      <c r="D75" s="2" t="str">
        <f>VLOOKUP(B75,'[1]Tab S7a'!$B:$E,4,0)</f>
        <v>Q9FG34.1 RecName: Full=Peroxidase 54; Short=Atperox P54; AltName: Full=ATP29a; Flags: Precursor &amp;&amp; PF00141:Peroxidase</v>
      </c>
    </row>
    <row r="76" spans="1:4" x14ac:dyDescent="0.35">
      <c r="A76" s="2">
        <v>73</v>
      </c>
      <c r="B76" s="2" t="s">
        <v>1666</v>
      </c>
      <c r="C76" s="4">
        <f>VLOOKUP(B76,[2]d14_leaf_Zn_up!$A:$D,2,0)</f>
        <v>3.8510380042454702</v>
      </c>
      <c r="D76" s="2" t="str">
        <f>VLOOKUP(B76,'[1]Tab S7a'!$B:$E,4,0)</f>
        <v>Q6ESF0.1 RecName: Full=Germin-like protein 2-4; Flags: Precursor &amp;&amp; PF00190:Cupin</v>
      </c>
    </row>
    <row r="77" spans="1:4" x14ac:dyDescent="0.35">
      <c r="A77" s="2">
        <v>74</v>
      </c>
      <c r="B77" s="2" t="s">
        <v>1814</v>
      </c>
      <c r="C77" s="4">
        <f>VLOOKUP(B77,[2]d14_leaf_Zn_up!$A:$D,2,0)</f>
        <v>3.8465133412834001</v>
      </c>
      <c r="D77" s="2" t="str">
        <f>VLOOKUP(B77,'[1]Tab S7a'!$B:$E,4,0)</f>
        <v>Q42517.1 RecName: Full=Peroxidase N; AltName: Full=Neutral peroxidase; Flags: Precursor &amp;&amp; PF00141:Peroxidase</v>
      </c>
    </row>
    <row r="78" spans="1:4" x14ac:dyDescent="0.35">
      <c r="A78" s="2">
        <v>75</v>
      </c>
      <c r="B78" s="2" t="s">
        <v>1853</v>
      </c>
      <c r="C78" s="4">
        <f>VLOOKUP(B78,[2]d14_leaf_Zn_up!$A:$D,2,0)</f>
        <v>3.80964178716378</v>
      </c>
      <c r="D78" s="2" t="str">
        <f>VLOOKUP(B78,'[1]Tab S7a'!$B:$E,4,0)</f>
        <v>P46032.1 RecName: Full=Protein NRT1/ PTR FAMILY 8.3; Short=AtNPF8.3; AltName: Full=Histidine-transporting protein; AltName: Full=Peptide transporter PTR2 &amp;&amp; PF00854:POT family</v>
      </c>
    </row>
    <row r="79" spans="1:4" x14ac:dyDescent="0.35">
      <c r="A79" s="2">
        <v>76</v>
      </c>
      <c r="B79" s="2" t="s">
        <v>1175</v>
      </c>
      <c r="C79" s="4">
        <f>VLOOKUP(B79,[2]d14_leaf_Zn_up!$A:$D,2,0)</f>
        <v>3.7547655534578799</v>
      </c>
      <c r="D79" s="2">
        <f>VLOOKUP(B79,'[1]Tab S7a'!$B:$E,4,0)</f>
        <v>0</v>
      </c>
    </row>
    <row r="80" spans="1:4" x14ac:dyDescent="0.35">
      <c r="A80" s="2">
        <v>77</v>
      </c>
      <c r="B80" s="2" t="s">
        <v>1360</v>
      </c>
      <c r="C80" s="4">
        <f>VLOOKUP(B80,[2]d14_leaf_Zn_up!$A:$D,2,0)</f>
        <v>3.7514369590446299</v>
      </c>
      <c r="D80" s="2" t="str">
        <f>VLOOKUP(B80,'[1]Tab S7a'!$B:$E,4,0)</f>
        <v>Q7XEZ6.1 RecName: Full=Protein TIFY 11e; Short=OsTIFY11e; AltName: Full=Jasmonate ZIM domain-containing protein 13; Short=OsJAZ13 &gt;A2Z6V6.1 RecName: Full=Protein TIFY 11e &amp;&amp; PF06200:tify domain|PF09425:Divergent CCT motif</v>
      </c>
    </row>
    <row r="81" spans="1:4" x14ac:dyDescent="0.35">
      <c r="A81" s="2">
        <v>78</v>
      </c>
      <c r="B81" s="2" t="s">
        <v>1564</v>
      </c>
      <c r="C81" s="4">
        <f>VLOOKUP(B81,[2]d14_leaf_Zn_up!$A:$D,2,0)</f>
        <v>3.7435657690563602</v>
      </c>
      <c r="D81" s="2" t="str">
        <f>VLOOKUP(B81,'[1]Tab S7a'!$B:$E,4,0)</f>
        <v>Q6QHD1.1 RecName: Full=WRKY transcription factor WRKY71; Short=OsWRKY71 &amp;&amp; PF03106:WRKY DNA -binding domain</v>
      </c>
    </row>
    <row r="82" spans="1:4" x14ac:dyDescent="0.35">
      <c r="A82" s="2">
        <v>79</v>
      </c>
      <c r="B82" s="2" t="s">
        <v>1863</v>
      </c>
      <c r="C82" s="4">
        <f>VLOOKUP(B82,[2]d14_leaf_Zn_up!$A:$D,2,0)</f>
        <v>3.7388524234636198</v>
      </c>
      <c r="D82" s="2">
        <f>VLOOKUP(B82,'[1]Tab S7a'!$B:$E,4,0)</f>
        <v>0</v>
      </c>
    </row>
    <row r="83" spans="1:4" x14ac:dyDescent="0.35">
      <c r="A83" s="2">
        <v>80</v>
      </c>
      <c r="B83" s="2" t="s">
        <v>1508</v>
      </c>
      <c r="C83" s="4">
        <f>VLOOKUP(B83,[2]d14_leaf_Zn_up!$A:$D,2,0)</f>
        <v>3.7295840364281401</v>
      </c>
      <c r="D83" s="2" t="str">
        <f>VLOOKUP(B83,'[1]Tab S7a'!$B:$E,4,0)</f>
        <v>Q42517.1 RecName: Full=Peroxidase N; AltName: Full=Neutral peroxidase; Flags: Precursor &amp;&amp; PF00141:Peroxidase</v>
      </c>
    </row>
    <row r="84" spans="1:4" x14ac:dyDescent="0.35">
      <c r="A84" s="2">
        <v>81</v>
      </c>
      <c r="B84" s="2" t="s">
        <v>1486</v>
      </c>
      <c r="C84" s="4">
        <f>VLOOKUP(B84,[2]d14_leaf_Zn_up!$A:$D,2,0)</f>
        <v>3.7143945273420198</v>
      </c>
      <c r="D84" s="2" t="str">
        <f>VLOOKUP(B84,'[1]Tab S7a'!$B:$E,4,0)</f>
        <v>Q9LSM0.1 RecName: Full=UDP-glycosyltransferase 91B1 &amp;&amp; PF00201:UDP-glucoronosyl and UDP-glucosyl transferase</v>
      </c>
    </row>
    <row r="85" spans="1:4" x14ac:dyDescent="0.35">
      <c r="A85" s="2">
        <v>82</v>
      </c>
      <c r="B85" s="2" t="s">
        <v>1448</v>
      </c>
      <c r="C85" s="4">
        <f>VLOOKUP(B85,[2]d14_leaf_Zn_up!$A:$D,2,0)</f>
        <v>3.7007943247672199</v>
      </c>
      <c r="D85" s="2">
        <f>VLOOKUP(B85,'[1]Tab S7a'!$B:$E,4,0)</f>
        <v>0</v>
      </c>
    </row>
    <row r="86" spans="1:4" x14ac:dyDescent="0.35">
      <c r="A86" s="2">
        <v>83</v>
      </c>
      <c r="B86" s="2" t="s">
        <v>1272</v>
      </c>
      <c r="C86" s="4">
        <f>VLOOKUP(B86,[2]d14_leaf_Zn_up!$A:$D,2,0)</f>
        <v>3.6208397988268102</v>
      </c>
      <c r="D86" s="2">
        <f>VLOOKUP(B86,'[1]Tab S7a'!$B:$E,4,0)</f>
        <v>0</v>
      </c>
    </row>
    <row r="87" spans="1:4" x14ac:dyDescent="0.35">
      <c r="A87" s="2">
        <v>84</v>
      </c>
      <c r="B87" s="2" t="s">
        <v>1470</v>
      </c>
      <c r="C87" s="4">
        <f>VLOOKUP(B87,[2]d14_leaf_Zn_up!$A:$D,2,0)</f>
        <v>3.6078441355758999</v>
      </c>
      <c r="D87" s="2">
        <f>VLOOKUP(B87,'[1]Tab S7a'!$B:$E,4,0)</f>
        <v>0</v>
      </c>
    </row>
    <row r="88" spans="1:4" x14ac:dyDescent="0.35">
      <c r="A88" s="2">
        <v>85</v>
      </c>
      <c r="B88" s="2" t="s">
        <v>1390</v>
      </c>
      <c r="C88" s="4">
        <f>VLOOKUP(B88,[2]d14_leaf_Zn_up!$A:$D,2,0)</f>
        <v>3.6004050066972999</v>
      </c>
      <c r="D88" s="2">
        <f>VLOOKUP(B88,'[1]Tab S7a'!$B:$E,4,0)</f>
        <v>0</v>
      </c>
    </row>
    <row r="89" spans="1:4" x14ac:dyDescent="0.35">
      <c r="A89" s="2">
        <v>86</v>
      </c>
      <c r="B89" s="2" t="s">
        <v>1639</v>
      </c>
      <c r="C89" s="4">
        <f>VLOOKUP(B89,[2]d14_leaf_Zn_up!$A:$D,2,0)</f>
        <v>3.5993867753198101</v>
      </c>
      <c r="D89" s="2" t="str">
        <f>VLOOKUP(B89,'[1]Tab S7a'!$B:$E,4,0)</f>
        <v>F4HQ22.1 RecName: Full=LEAF RUST 10 DISEASE-RESISTANCE LOCUS RECEPTOR-LIKE PROTEIN KINASE-like 2.4; AltName: Full=Probable receptor-like serine/threonine-protein kinase LRK10L-2.4; Flags: Precursor &amp;&amp; PF07714:Protein tyrosine kinase|PF14380:Wall-asso</v>
      </c>
    </row>
    <row r="90" spans="1:4" x14ac:dyDescent="0.35">
      <c r="A90" s="2">
        <v>87</v>
      </c>
      <c r="B90" s="2" t="s">
        <v>1745</v>
      </c>
      <c r="C90" s="4">
        <f>VLOOKUP(B90,[2]d14_leaf_Zn_up!$A:$D,2,0)</f>
        <v>3.5857875947906899</v>
      </c>
      <c r="D90" s="2" t="str">
        <f>VLOOKUP(B90,'[1]Tab S7a'!$B:$E,4,0)</f>
        <v>P14133.1 RecName: Full=L-ascorbate oxidase; Short=ASO; Short=Ascorbase; Flags: Precursor &amp;&amp; PF00394:Multicopper oxidase|PF07731:Multicopper oxidase|PF07732:Multicopper oxidase</v>
      </c>
    </row>
    <row r="91" spans="1:4" x14ac:dyDescent="0.35">
      <c r="A91" s="2">
        <v>88</v>
      </c>
      <c r="B91" s="2" t="s">
        <v>1620</v>
      </c>
      <c r="C91" s="4">
        <f>VLOOKUP(B91,[2]d14_leaf_Zn_up!$A:$D,2,0)</f>
        <v>3.5723172005606401</v>
      </c>
      <c r="D91" s="2" t="str">
        <f>VLOOKUP(B91,'[1]Tab S7a'!$B:$E,4,0)</f>
        <v>Q9SK55.1 RecName: Full=Transcription factor JUNGBRUNNEN 1; AltName: Full=NAC domain-containing protein 42; Short=ANAC042 &amp;&amp; PF02365:No apical meristem (NAM) protein</v>
      </c>
    </row>
    <row r="92" spans="1:4" x14ac:dyDescent="0.35">
      <c r="A92" s="2">
        <v>89</v>
      </c>
      <c r="B92" s="2" t="s">
        <v>1551</v>
      </c>
      <c r="C92" s="4">
        <f>VLOOKUP(B92,[2]d14_leaf_Zn_up!$A:$D,2,0)</f>
        <v>3.5505450711516802</v>
      </c>
      <c r="D92" s="2" t="str">
        <f>VLOOKUP(B92,'[1]Tab S7a'!$B:$E,4,0)</f>
        <v>Q8H038.1 RecName: Full=Xyloglucan galactosyltransferase KATAMARI1 homolog &amp;&amp; PF03016:Exostosin family</v>
      </c>
    </row>
    <row r="93" spans="1:4" x14ac:dyDescent="0.35">
      <c r="A93" s="2">
        <v>90</v>
      </c>
      <c r="B93" s="2" t="s">
        <v>1214</v>
      </c>
      <c r="C93" s="4">
        <f>VLOOKUP(B93,[2]d14_leaf_Zn_up!$A:$D,2,0)</f>
        <v>3.5497818924442899</v>
      </c>
      <c r="D93" s="2" t="str">
        <f>VLOOKUP(B93,'[1]Tab S7a'!$B:$E,4,0)</f>
        <v>Q6VAA7.1 RecName: Full=UDP-glycosyltransferase 88B1 &amp;&amp; PF00201:UDP-glucoronosyl and UDP-glucosyl transferase</v>
      </c>
    </row>
    <row r="94" spans="1:4" x14ac:dyDescent="0.35">
      <c r="A94" s="2">
        <v>91</v>
      </c>
      <c r="B94" s="2" t="s">
        <v>1202</v>
      </c>
      <c r="C94" s="4">
        <f>VLOOKUP(B94,[2]d14_leaf_Zn_up!$A:$D,2,0)</f>
        <v>3.53260143859189</v>
      </c>
      <c r="D94" s="2" t="str">
        <f>VLOOKUP(B94,'[1]Tab S7a'!$B:$E,4,0)</f>
        <v>A2XQD3.1 RecName: Full=G-type lectin S-receptor-like serine/threonine-protein kinase LECRK2; Short=OsLecRK2; Flags: Precursor &amp;&amp; PF00069:Protein kinase domain|PF01453:D-mannose binding lectin</v>
      </c>
    </row>
    <row r="95" spans="1:4" x14ac:dyDescent="0.35">
      <c r="A95" s="2">
        <v>92</v>
      </c>
      <c r="B95" s="2" t="s">
        <v>1618</v>
      </c>
      <c r="C95" s="4">
        <f>VLOOKUP(B95,[2]d14_leaf_Zn_up!$A:$D,2,0)</f>
        <v>3.5151563518138298</v>
      </c>
      <c r="D95" s="2">
        <f>VLOOKUP(B95,'[1]Tab S7a'!$B:$E,4,0)</f>
        <v>0</v>
      </c>
    </row>
    <row r="96" spans="1:4" x14ac:dyDescent="0.35">
      <c r="A96" s="2">
        <v>93</v>
      </c>
      <c r="B96" s="2" t="s">
        <v>1838</v>
      </c>
      <c r="C96" s="4">
        <f>VLOOKUP(B96,[2]d14_leaf_Zn_up!$A:$D,2,0)</f>
        <v>3.50737537578707</v>
      </c>
      <c r="D96" s="2">
        <f>VLOOKUP(B96,'[1]Tab S7a'!$B:$E,4,0)</f>
        <v>0</v>
      </c>
    </row>
    <row r="97" spans="1:4" x14ac:dyDescent="0.35">
      <c r="A97" s="2">
        <v>94</v>
      </c>
      <c r="B97" s="2" t="s">
        <v>1496</v>
      </c>
      <c r="C97" s="4">
        <f>VLOOKUP(B97,[2]d14_leaf_Zn_up!$A:$D,2,0)</f>
        <v>3.5030574206811602</v>
      </c>
      <c r="D97" s="2" t="str">
        <f>VLOOKUP(B97,'[1]Tab S7a'!$B:$E,4,0)</f>
        <v>PF04043:Plant invertase/pectin methylesterase inhibitor</v>
      </c>
    </row>
    <row r="98" spans="1:4" x14ac:dyDescent="0.35">
      <c r="A98" s="2">
        <v>95</v>
      </c>
      <c r="B98" s="2" t="s">
        <v>1267</v>
      </c>
      <c r="C98" s="4">
        <f>VLOOKUP(B98,[2]d14_leaf_Zn_up!$A:$D,2,0)</f>
        <v>3.5012511248328702</v>
      </c>
      <c r="D98" s="2" t="str">
        <f>VLOOKUP(B98,'[1]Tab S7a'!$B:$E,4,0)</f>
        <v>Q9LRB7.1 RecName: Full=E3 ubiquitin-protein ligase EL5; AltName: Full=Protein ELICITOR 5 &amp;&amp; PF13639:Ring finger domain</v>
      </c>
    </row>
    <row r="99" spans="1:4" x14ac:dyDescent="0.35">
      <c r="A99" s="2">
        <v>96</v>
      </c>
      <c r="B99" s="2" t="s">
        <v>1638</v>
      </c>
      <c r="C99" s="4">
        <f>VLOOKUP(B99,[2]d14_leaf_Zn_up!$A:$D,2,0)</f>
        <v>3.4976949933783001</v>
      </c>
      <c r="D99" s="2" t="str">
        <f>VLOOKUP(B99,'[1]Tab S7a'!$B:$E,4,0)</f>
        <v>O48780.1 RecName: Full=3-ketoacyl-CoA synthase 11; Short=KCS-11; AltName: Full=Very long-chain fatty acid condensing enzyme 11; Short=VLCFA condensing enzyme 11 &amp;&amp; PF08541:3-Oxoacyl-[acyl-carrier-protein (ACP)] synthase III C terminal|PF08392:FAE1/Ty</v>
      </c>
    </row>
    <row r="100" spans="1:4" x14ac:dyDescent="0.35">
      <c r="A100" s="2">
        <v>97</v>
      </c>
      <c r="B100" s="2" t="s">
        <v>1274</v>
      </c>
      <c r="C100" s="4">
        <f>VLOOKUP(B100,[2]d14_leaf_Zn_up!$A:$D,2,0)</f>
        <v>3.4971857455880402</v>
      </c>
      <c r="D100" s="2" t="str">
        <f>VLOOKUP(B100,'[1]Tab S7a'!$B:$E,4,0)</f>
        <v>Q8VWQ5.1 RecName: Full=Probable WRKY transcription factor 50; AltName: Full=WRKY DNA-binding protein 50 &amp;&amp; PF03106:WRKY DNA -binding domain</v>
      </c>
    </row>
    <row r="101" spans="1:4" x14ac:dyDescent="0.35">
      <c r="A101" s="2">
        <v>98</v>
      </c>
      <c r="B101" s="2" t="s">
        <v>1223</v>
      </c>
      <c r="C101" s="4">
        <f>VLOOKUP(B101,[2]d14_leaf_Zn_up!$A:$D,2,0)</f>
        <v>3.48409865644651</v>
      </c>
      <c r="D101" s="2">
        <f>VLOOKUP(B101,'[1]Tab S7a'!$B:$E,4,0)</f>
        <v>0</v>
      </c>
    </row>
    <row r="102" spans="1:4" x14ac:dyDescent="0.35">
      <c r="A102" s="2">
        <v>99</v>
      </c>
      <c r="B102" s="2" t="s">
        <v>1576</v>
      </c>
      <c r="C102" s="4">
        <f>VLOOKUP(B102,[2]d14_leaf_Zn_up!$A:$D,2,0)</f>
        <v>3.47234444940189</v>
      </c>
      <c r="D102" s="2" t="str">
        <f>VLOOKUP(B102,'[1]Tab S7a'!$B:$E,4,0)</f>
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</c>
    </row>
    <row r="103" spans="1:4" x14ac:dyDescent="0.35">
      <c r="A103" s="2">
        <v>100</v>
      </c>
      <c r="B103" s="2" t="s">
        <v>1359</v>
      </c>
      <c r="C103" s="4">
        <f>VLOOKUP(B103,[2]d14_leaf_Zn_up!$A:$D,2,0)</f>
        <v>3.45934886937511</v>
      </c>
      <c r="D103" s="2" t="str">
        <f>VLOOKUP(B103,'[1]Tab S7a'!$B:$E,4,0)</f>
        <v>Q9ZVP8.2 RecName: Full=NAC domain-containing protein 35; Short=ANAC035; AltName: Full=Protein LONG VEGETATIVE PHASE 1; Short=AtLOV1 &amp;&amp; PF02365:No apical meristem (NAM) protein</v>
      </c>
    </row>
    <row r="104" spans="1:4" x14ac:dyDescent="0.35">
      <c r="A104" s="2">
        <v>101</v>
      </c>
      <c r="B104" s="2" t="s">
        <v>1707</v>
      </c>
      <c r="C104" s="4">
        <f>VLOOKUP(B104,[2]d14_leaf_Zn_up!$A:$D,2,0)</f>
        <v>3.45933393391635</v>
      </c>
      <c r="D104" s="2" t="str">
        <f>VLOOKUP(B104,'[1]Tab S7a'!$B:$E,4,0)</f>
        <v>Q9MBG5.1 RecName: Full=Probable calcium-binding protein CML30; AltName: Full=Calmodulin-like protein 30 &amp;&amp; PF13499:EF-hand domain pair</v>
      </c>
    </row>
    <row r="105" spans="1:4" x14ac:dyDescent="0.35">
      <c r="A105" s="2">
        <v>102</v>
      </c>
      <c r="B105" s="2" t="s">
        <v>1185</v>
      </c>
      <c r="C105" s="4">
        <f>VLOOKUP(B105,[2]d14_leaf_Zn_up!$A:$D,2,0)</f>
        <v>3.4416716247698198</v>
      </c>
      <c r="D105" s="2">
        <f>VLOOKUP(B105,'[1]Tab S7a'!$B:$E,4,0)</f>
        <v>0</v>
      </c>
    </row>
    <row r="106" spans="1:4" x14ac:dyDescent="0.35">
      <c r="A106" s="2">
        <v>103</v>
      </c>
      <c r="B106" s="2" t="s">
        <v>1633</v>
      </c>
      <c r="C106" s="4">
        <f>VLOOKUP(B106,[2]d14_leaf_Zn_up!$A:$D,2,0)</f>
        <v>3.43003335241553</v>
      </c>
      <c r="D106" s="2" t="str">
        <f>VLOOKUP(B106,'[1]Tab S7a'!$B:$E,4,0)</f>
        <v>P0C042.1 RecName: Full=Uncharacterized protein At4g15970 &amp;&amp; PF03407:Nucleotide-diphospho-sugar transferase</v>
      </c>
    </row>
    <row r="107" spans="1:4" x14ac:dyDescent="0.35">
      <c r="A107" s="2">
        <v>104</v>
      </c>
      <c r="B107" s="2" t="s">
        <v>1363</v>
      </c>
      <c r="C107" s="4">
        <f>VLOOKUP(B107,[2]d14_leaf_Zn_up!$A:$D,2,0)</f>
        <v>3.42385166532243</v>
      </c>
      <c r="D107" s="2">
        <f>VLOOKUP(B107,'[1]Tab S7a'!$B:$E,4,0)</f>
        <v>0</v>
      </c>
    </row>
    <row r="108" spans="1:4" x14ac:dyDescent="0.35">
      <c r="A108" s="2">
        <v>105</v>
      </c>
      <c r="B108" s="2" t="s">
        <v>1177</v>
      </c>
      <c r="C108" s="4">
        <f>VLOOKUP(B108,[2]d14_leaf_Zn_up!$A:$D,2,0)</f>
        <v>3.4231225671150902</v>
      </c>
      <c r="D108" s="2" t="str">
        <f>VLOOKUP(B108,'[1]Tab S7a'!$B:$E,4,0)</f>
        <v>Q9FKL2.1 RecName: Full=Transcription factor MYB36; AltName: Full=Myb-related protein 36; Short=AtMYB36 &amp;&amp; PF00249:Myb-like DNA-binding domain</v>
      </c>
    </row>
    <row r="109" spans="1:4" x14ac:dyDescent="0.35">
      <c r="A109" s="2">
        <v>106</v>
      </c>
      <c r="B109" s="2" t="s">
        <v>1201</v>
      </c>
      <c r="C109" s="4">
        <f>VLOOKUP(B109,[2]d14_leaf_Zn_up!$A:$D,2,0)</f>
        <v>3.4059875346117798</v>
      </c>
      <c r="D109" s="2" t="str">
        <f>VLOOKUP(B109,'[1]Tab S7a'!$B:$E,4,0)</f>
        <v>Q9SJL7.1 RecName: Full=Transcription factor RAX2; AltName: Full=Myb-related protein 38; Short=AtMYB38; AltName: Full=Protein REGULATOR OF AXILLARY MERISTEMS 2 &amp;&amp; PF00249:Myb-like DNA-binding domain</v>
      </c>
    </row>
    <row r="110" spans="1:4" x14ac:dyDescent="0.35">
      <c r="A110" s="2">
        <v>107</v>
      </c>
      <c r="B110" s="2" t="s">
        <v>1825</v>
      </c>
      <c r="C110" s="4">
        <f>VLOOKUP(B110,[2]d14_leaf_Zn_up!$A:$D,2,0)</f>
        <v>3.3913080771858102</v>
      </c>
      <c r="D110" s="2" t="str">
        <f>VLOOKUP(B110,'[1]Tab S7a'!$B:$E,4,0)</f>
        <v>Q40070.1 RecName: Full=Photosystem II 10 kDa polypeptide, chloroplastic; Flags: Precursor &amp;&amp; PF04725:Photosystem II 10 kDa polypeptide PsbR</v>
      </c>
    </row>
    <row r="111" spans="1:4" x14ac:dyDescent="0.35">
      <c r="A111" s="2">
        <v>108</v>
      </c>
      <c r="B111" s="2" t="s">
        <v>1462</v>
      </c>
      <c r="C111" s="4">
        <f>VLOOKUP(B111,[2]d14_leaf_Zn_up!$A:$D,2,0)</f>
        <v>3.3610981630251402</v>
      </c>
      <c r="D111" s="2" t="str">
        <f>VLOOKUP(B111,'[1]Tab S7a'!$B:$E,4,0)</f>
        <v>PF14009:Domain of unknown function (DUF4228)</v>
      </c>
    </row>
    <row r="112" spans="1:4" x14ac:dyDescent="0.35">
      <c r="A112" s="2">
        <v>109</v>
      </c>
      <c r="B112" s="2" t="s">
        <v>1266</v>
      </c>
      <c r="C112" s="4">
        <f>VLOOKUP(B112,[2]d14_leaf_Zn_up!$A:$D,2,0)</f>
        <v>3.3574567923917402</v>
      </c>
      <c r="D112" s="2" t="str">
        <f>VLOOKUP(B112,'[1]Tab S7a'!$B:$E,4,0)</f>
        <v>P12948.1 RecName: Full=Dehydrin DHN3; AltName: Full=B17 &amp;&amp; PF00257:Dehydrin</v>
      </c>
    </row>
    <row r="113" spans="1:4" x14ac:dyDescent="0.35">
      <c r="A113" s="2">
        <v>110</v>
      </c>
      <c r="B113" s="2" t="s">
        <v>1449</v>
      </c>
      <c r="C113" s="4">
        <f>VLOOKUP(B113,[2]d14_leaf_Zn_up!$A:$D,2,0)</f>
        <v>3.34951395661846</v>
      </c>
      <c r="D113" s="2" t="str">
        <f>VLOOKUP(B113,'[1]Tab S7a'!$B:$E,4,0)</f>
        <v>Q9FMS6.1 RecName: Full=Probable CCR4-associated factor 1 homolog 11 &amp;&amp; PF04857:CAF1 family ribonuclease</v>
      </c>
    </row>
    <row r="114" spans="1:4" x14ac:dyDescent="0.35">
      <c r="A114" s="2">
        <v>111</v>
      </c>
      <c r="B114" s="2" t="s">
        <v>1772</v>
      </c>
      <c r="C114" s="4">
        <f>VLOOKUP(B114,[2]d14_leaf_Zn_up!$A:$D,2,0)</f>
        <v>3.3290255188711799</v>
      </c>
      <c r="D114" s="2" t="str">
        <f>VLOOKUP(B114,'[1]Tab S7a'!$B:$E,4,0)</f>
        <v>PF01485:IBR domain, a half RING-finger domain</v>
      </c>
    </row>
    <row r="115" spans="1:4" x14ac:dyDescent="0.35">
      <c r="A115" s="2">
        <v>112</v>
      </c>
      <c r="B115" s="2" t="s">
        <v>1669</v>
      </c>
      <c r="C115" s="4">
        <f>VLOOKUP(B115,[2]d14_leaf_Zn_up!$A:$D,2,0)</f>
        <v>3.32596295514979</v>
      </c>
      <c r="D115" s="2">
        <f>VLOOKUP(B115,'[1]Tab S7a'!$B:$E,4,0)</f>
        <v>0</v>
      </c>
    </row>
    <row r="116" spans="1:4" x14ac:dyDescent="0.35">
      <c r="A116" s="2">
        <v>113</v>
      </c>
      <c r="B116" s="2" t="s">
        <v>1779</v>
      </c>
      <c r="C116" s="4">
        <f>VLOOKUP(B116,[2]d14_leaf_Zn_up!$A:$D,2,0)</f>
        <v>3.3210460890615598</v>
      </c>
      <c r="D116" s="2" t="str">
        <f>VLOOKUP(B116,'[1]Tab S7a'!$B:$E,4,0)</f>
        <v>PF02496:ABA/WDS induced protein</v>
      </c>
    </row>
    <row r="117" spans="1:4" x14ac:dyDescent="0.35">
      <c r="A117" s="2">
        <v>114</v>
      </c>
      <c r="B117" s="2" t="s">
        <v>1840</v>
      </c>
      <c r="C117" s="4">
        <f>VLOOKUP(B117,[2]d14_leaf_Zn_up!$A:$D,2,0)</f>
        <v>3.31220825308373</v>
      </c>
      <c r="D117" s="2" t="str">
        <f>VLOOKUP(B117,'[1]Tab S7a'!$B:$E,4,0)</f>
        <v>Q6IEQ7.1 RecName: Full=WRKY transcription factor WRKY24; Short=OsWRKY24 &amp;&amp; PF03106:WRKY DNA -binding domain</v>
      </c>
    </row>
    <row r="118" spans="1:4" x14ac:dyDescent="0.35">
      <c r="A118" s="2">
        <v>115</v>
      </c>
      <c r="B118" s="2" t="s">
        <v>1532</v>
      </c>
      <c r="C118" s="4">
        <f>VLOOKUP(B118,[2]d14_leaf_Zn_up!$A:$D,2,0)</f>
        <v>3.2989844239502402</v>
      </c>
      <c r="D118" s="2">
        <f>VLOOKUP(B118,'[1]Tab S7a'!$B:$E,4,0)</f>
        <v>0</v>
      </c>
    </row>
    <row r="119" spans="1:4" x14ac:dyDescent="0.35">
      <c r="A119" s="2">
        <v>116</v>
      </c>
      <c r="B119" s="2" t="s">
        <v>1478</v>
      </c>
      <c r="C119" s="4">
        <f>VLOOKUP(B119,[2]d14_leaf_Zn_up!$A:$D,2,0)</f>
        <v>3.2975080717726901</v>
      </c>
      <c r="D119" s="2" t="str">
        <f>VLOOKUP(B119,'[1]Tab S7a'!$B:$E,4,0)</f>
        <v>PF13912:C2H2-type zinc finger</v>
      </c>
    </row>
    <row r="120" spans="1:4" x14ac:dyDescent="0.35">
      <c r="A120" s="2">
        <v>117</v>
      </c>
      <c r="B120" s="2" t="s">
        <v>1441</v>
      </c>
      <c r="C120" s="4">
        <f>VLOOKUP(B120,[2]d14_leaf_Zn_up!$A:$D,2,0)</f>
        <v>3.2729014255109998</v>
      </c>
      <c r="D120" s="2" t="str">
        <f>VLOOKUP(B120,'[1]Tab S7a'!$B:$E,4,0)</f>
        <v>Q9ZR08.3 RecName: Full=G-type lectin S-receptor-like serine/threonine-protein kinase At4g03230; Flags: Precursor &amp;&amp; PF07714:Protein tyrosine kinase</v>
      </c>
    </row>
    <row r="121" spans="1:4" x14ac:dyDescent="0.35">
      <c r="A121" s="2">
        <v>118</v>
      </c>
      <c r="B121" s="2" t="s">
        <v>1168</v>
      </c>
      <c r="C121" s="4">
        <f>VLOOKUP(B121,[2]d14_leaf_Zn_up!$A:$D,2,0)</f>
        <v>3.2717870417932802</v>
      </c>
      <c r="D121" s="2" t="str">
        <f>VLOOKUP(B121,'[1]Tab S7a'!$B:$E,4,0)</f>
        <v>O80933.1 RecName: Full=Scarecrow-like protein 9; Short=AtSCL9; AltName: Full=GRAS family protein 13; Short=AtGRAS-13 &amp;&amp; PF03514:GRAS domain family</v>
      </c>
    </row>
    <row r="122" spans="1:4" x14ac:dyDescent="0.35">
      <c r="A122" s="2">
        <v>119</v>
      </c>
      <c r="B122" s="2" t="s">
        <v>1253</v>
      </c>
      <c r="C122" s="4">
        <f>VLOOKUP(B122,[2]d14_leaf_Zn_up!$A:$D,2,0)</f>
        <v>3.2691733544897201</v>
      </c>
      <c r="D122" s="2">
        <f>VLOOKUP(B122,'[1]Tab S7a'!$B:$E,4,0)</f>
        <v>0</v>
      </c>
    </row>
    <row r="123" spans="1:4" x14ac:dyDescent="0.35">
      <c r="A123" s="2">
        <v>120</v>
      </c>
      <c r="B123" s="2" t="s">
        <v>1573</v>
      </c>
      <c r="C123" s="4">
        <f>VLOOKUP(B123,[2]d14_leaf_Zn_up!$A:$D,2,0)</f>
        <v>3.2669019753861499</v>
      </c>
      <c r="D123" s="2" t="str">
        <f>VLOOKUP(B123,'[1]Tab S7a'!$B:$E,4,0)</f>
        <v>Q9SGA8.1 RecName: Full=UDP-glycosyltransferase 83A1 &amp;&amp; PF00201:UDP-glucoronosyl and UDP-glucosyl transferase</v>
      </c>
    </row>
    <row r="124" spans="1:4" x14ac:dyDescent="0.35">
      <c r="A124" s="2">
        <v>121</v>
      </c>
      <c r="B124" s="2" t="s">
        <v>1701</v>
      </c>
      <c r="C124" s="4">
        <f>VLOOKUP(B124,[2]d14_leaf_Zn_up!$A:$D,2,0)</f>
        <v>3.2643559915849698</v>
      </c>
      <c r="D124" s="2" t="str">
        <f>VLOOKUP(B124,'[1]Tab S7a'!$B:$E,4,0)</f>
        <v>P81898.2 RecName: Full=Peptide-N4-(N-acetyl-beta-glucosaminyl)asparagine amidase A; Short=PNGase A; AltName: Full=Glycopeptide N-glycosidase; AltName: Full=N-glycanase; Contains: RecName: Full=Peptide-N4-(N-acetyl-beta-glucosaminyl)asparagine amidase</v>
      </c>
    </row>
    <row r="125" spans="1:4" x14ac:dyDescent="0.35">
      <c r="A125" s="2">
        <v>122</v>
      </c>
      <c r="B125" s="2" t="s">
        <v>1672</v>
      </c>
      <c r="C125" s="4">
        <f>VLOOKUP(B125,[2]d14_leaf_Zn_up!$A:$D,2,0)</f>
        <v>3.25502779820438</v>
      </c>
      <c r="D125" s="2" t="str">
        <f>VLOOKUP(B125,'[1]Tab S7a'!$B:$E,4,0)</f>
        <v>Q9SUP6.1 RecName: Full=Probable WRKY transcription factor 53; AltName: Full=WRKY DNA-binding protein 53 &amp;&amp; PF03106:WRKY DNA -binding domain</v>
      </c>
    </row>
    <row r="126" spans="1:4" x14ac:dyDescent="0.35">
      <c r="A126" s="2">
        <v>123</v>
      </c>
      <c r="B126" s="2" t="s">
        <v>1197</v>
      </c>
      <c r="C126" s="4">
        <f>VLOOKUP(B126,[2]d14_leaf_Zn_up!$A:$D,2,0)</f>
        <v>3.2479841436506698</v>
      </c>
      <c r="D126" s="2" t="str">
        <f>VLOOKUP(B126,'[1]Tab S7a'!$B:$E,4,0)</f>
        <v>Q66QH3.1 RecName: Full=Syn-pimara-7,15-diene synthase; AltName: Full=9-beta-pimara-7,15-diene synthase; AltName: Full=Ent-kaurene synthase-like 4; Short=OsKS4; Short=OsKSL4; AltName: Full=OsDTS2 &amp;&amp; PF01397:Terpene synthase, N-terminal domain|PF03936:</v>
      </c>
    </row>
    <row r="127" spans="1:4" x14ac:dyDescent="0.35">
      <c r="A127" s="2">
        <v>124</v>
      </c>
      <c r="B127" s="2" t="s">
        <v>1219</v>
      </c>
      <c r="C127" s="4">
        <f>VLOOKUP(B127,[2]d14_leaf_Zn_up!$A:$D,2,0)</f>
        <v>3.2264087520496401</v>
      </c>
      <c r="D127" s="2" t="str">
        <f>VLOOKUP(B127,'[1]Tab S7a'!$B:$E,4,0)</f>
        <v>P0C035.1 RecName: Full=RING-H2 finger protein ATL60; AltName: Full=RING-type E3 ubiquitin transferase ATL60 &amp;&amp; PF13639:Ring finger domain</v>
      </c>
    </row>
    <row r="128" spans="1:4" x14ac:dyDescent="0.35">
      <c r="A128" s="2">
        <v>125</v>
      </c>
      <c r="B128" s="2" t="s">
        <v>1865</v>
      </c>
      <c r="C128" s="4">
        <f>VLOOKUP(B128,[2]d14_leaf_Zn_up!$A:$D,2,0)</f>
        <v>3.2164431133470899</v>
      </c>
      <c r="D128" s="2" t="str">
        <f>VLOOKUP(B128,'[1]Tab S7a'!$B:$E,4,0)</f>
        <v>Q9FSV7.1 RecName: Full=Sucrose:sucrose 1-fructosyltransferase; AltName: Full=Sucrose 1(F)-fructosyltransferase; AltName: Full=Sucrose:sucrose 1(F)-beta-D-fructosyltransferase; Flags: Precursor &amp;&amp; PF00251:Glycosyl hydrolases family 32 N-terminal domai</v>
      </c>
    </row>
    <row r="129" spans="1:4" x14ac:dyDescent="0.35">
      <c r="A129" s="2">
        <v>126</v>
      </c>
      <c r="B129" s="2" t="s">
        <v>1786</v>
      </c>
      <c r="C129" s="4">
        <f>VLOOKUP(B129,[2]d14_leaf_Zn_up!$A:$D,2,0)</f>
        <v>3.2074062051278398</v>
      </c>
      <c r="D129" s="2" t="str">
        <f>VLOOKUP(B129,'[1]Tab S7a'!$B:$E,4,0)</f>
        <v>Q0JHU5.1 RecName: Full=Elicitor-responsive protein 1; Short=OsERG1; AltName: Full=17 kDa phloem protein; AltName: Full=Fungal elicitor immediate early-responsive gene 1 protein; Short=FIERG1; AltName: Full=RPP17 &gt;A2WWV5.2 RecName: Full=Elicitor-respo</v>
      </c>
    </row>
    <row r="130" spans="1:4" x14ac:dyDescent="0.35">
      <c r="A130" s="2">
        <v>127</v>
      </c>
      <c r="B130" s="2" t="s">
        <v>1766</v>
      </c>
      <c r="C130" s="4">
        <f>VLOOKUP(B130,[2]d14_leaf_Zn_up!$A:$D,2,0)</f>
        <v>3.1996456840851</v>
      </c>
      <c r="D130" s="2" t="str">
        <f>VLOOKUP(B130,'[1]Tab S7a'!$B:$E,4,0)</f>
        <v>Q9ZUX1.1 RecName: Full=Cytochrome P450 94C1 &amp;&amp; PF00067:Cytochrome P450</v>
      </c>
    </row>
    <row r="131" spans="1:4" x14ac:dyDescent="0.35">
      <c r="A131" s="2">
        <v>128</v>
      </c>
      <c r="B131" s="2" t="s">
        <v>1665</v>
      </c>
      <c r="C131" s="4">
        <f>VLOOKUP(B131,[2]d14_leaf_Zn_up!$A:$D,2,0)</f>
        <v>3.1976600877230701</v>
      </c>
      <c r="D131" s="2" t="str">
        <f>VLOOKUP(B131,'[1]Tab S7a'!$B:$E,4,0)</f>
        <v>Q7X7X4.2 RecName: Full=Cytochrome P450 99A2 &amp;&amp; PF00067:Cytochrome P450</v>
      </c>
    </row>
    <row r="132" spans="1:4" x14ac:dyDescent="0.35">
      <c r="A132" s="2">
        <v>129</v>
      </c>
      <c r="B132" s="2" t="s">
        <v>1751</v>
      </c>
      <c r="C132" s="4">
        <f>VLOOKUP(B132,[2]d14_leaf_Zn_up!$A:$D,2,0)</f>
        <v>3.1903554588907599</v>
      </c>
      <c r="D132" s="2">
        <f>VLOOKUP(B132,'[1]Tab S7a'!$B:$E,4,0)</f>
        <v>0</v>
      </c>
    </row>
    <row r="133" spans="1:4" x14ac:dyDescent="0.35">
      <c r="A133" s="2">
        <v>130</v>
      </c>
      <c r="B133" s="2" t="s">
        <v>1523</v>
      </c>
      <c r="C133" s="4">
        <f>VLOOKUP(B133,[2]d14_leaf_Zn_up!$A:$D,2,0)</f>
        <v>3.1865598907550998</v>
      </c>
      <c r="D133" s="2" t="str">
        <f>VLOOKUP(B133,'[1]Tab S7a'!$B:$E,4,0)</f>
        <v>Q7X7X4.2 RecName: Full=Cytochrome P450 99A2 &amp;&amp; PF00067:Cytochrome P450</v>
      </c>
    </row>
    <row r="134" spans="1:4" x14ac:dyDescent="0.35">
      <c r="A134" s="2">
        <v>131</v>
      </c>
      <c r="B134" s="2" t="s">
        <v>1243</v>
      </c>
      <c r="C134" s="4">
        <f>VLOOKUP(B134,[2]d14_leaf_Zn_up!$A:$D,2,0)</f>
        <v>3.17072369447855</v>
      </c>
      <c r="D134" s="2">
        <f>VLOOKUP(B134,'[1]Tab S7a'!$B:$E,4,0)</f>
        <v>0</v>
      </c>
    </row>
    <row r="135" spans="1:4" x14ac:dyDescent="0.35">
      <c r="A135" s="2">
        <v>132</v>
      </c>
      <c r="B135" s="2" t="s">
        <v>1677</v>
      </c>
      <c r="C135" s="4">
        <f>VLOOKUP(B135,[2]d14_leaf_Zn_up!$A:$D,2,0)</f>
        <v>3.1594037679184401</v>
      </c>
      <c r="D135" s="2">
        <f>VLOOKUP(B135,'[1]Tab S7a'!$B:$E,4,0)</f>
        <v>0</v>
      </c>
    </row>
    <row r="136" spans="1:4" x14ac:dyDescent="0.35">
      <c r="A136" s="2">
        <v>133</v>
      </c>
      <c r="B136" s="2" t="s">
        <v>1458</v>
      </c>
      <c r="C136" s="4">
        <f>VLOOKUP(B136,[2]d14_leaf_Zn_up!$A:$D,2,0)</f>
        <v>3.15346570282043</v>
      </c>
      <c r="D136" s="2" t="str">
        <f>VLOOKUP(B136,'[1]Tab S7a'!$B:$E,4,0)</f>
        <v>Q9LXA5.1 RecName: Full=L-type lectin-domain containing receptor kinase IX.1; Short=LecRK-IX.1; Flags: Precursor &amp;&amp; PF00139:Legume lectin domain|PF07714:Protein tyrosine kinase</v>
      </c>
    </row>
    <row r="137" spans="1:4" x14ac:dyDescent="0.35">
      <c r="A137" s="2">
        <v>134</v>
      </c>
      <c r="B137" s="2" t="s">
        <v>1632</v>
      </c>
      <c r="C137" s="4">
        <f>VLOOKUP(B137,[2]d14_leaf_Zn_up!$A:$D,2,0)</f>
        <v>3.1479897105539498</v>
      </c>
      <c r="D137" s="2" t="str">
        <f>VLOOKUP(B137,'[1]Tab S7a'!$B:$E,4,0)</f>
        <v>Q9ZV04.1 RecName: Full=Peroxidase 24; Short=Atperox P24; AltName: Full=ATP47; Flags: Precursor &amp;&amp; PF00141:Peroxidase</v>
      </c>
    </row>
    <row r="138" spans="1:4" x14ac:dyDescent="0.35">
      <c r="A138" s="2">
        <v>135</v>
      </c>
      <c r="B138" s="2" t="s">
        <v>1737</v>
      </c>
      <c r="C138" s="4">
        <f>VLOOKUP(B138,[2]d14_leaf_Zn_up!$A:$D,2,0)</f>
        <v>3.1436361178293999</v>
      </c>
      <c r="D138" s="2" t="str">
        <f>VLOOKUP(B138,'[1]Tab S7a'!$B:$E,4,0)</f>
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</c>
    </row>
    <row r="139" spans="1:4" x14ac:dyDescent="0.35">
      <c r="A139" s="2">
        <v>136</v>
      </c>
      <c r="B139" s="2" t="s">
        <v>1205</v>
      </c>
      <c r="C139" s="4">
        <f>VLOOKUP(B139,[2]d14_leaf_Zn_up!$A:$D,2,0)</f>
        <v>3.13863409003035</v>
      </c>
      <c r="D139" s="2" t="str">
        <f>VLOOKUP(B139,'[1]Tab S7a'!$B:$E,4,0)</f>
        <v>Q9SGU2.1 RecName: Full=Auxin-responsive protein SAUR71; AltName: Full=Protein SMALL AUXIN UP RNA 71 &amp;&amp; PF02519:Auxin responsive protein</v>
      </c>
    </row>
    <row r="140" spans="1:4" x14ac:dyDescent="0.35">
      <c r="A140" s="2">
        <v>137</v>
      </c>
      <c r="B140" s="2" t="s">
        <v>1546</v>
      </c>
      <c r="C140" s="4">
        <f>VLOOKUP(B140,[2]d14_leaf_Zn_up!$A:$D,2,0)</f>
        <v>3.13755612743604</v>
      </c>
      <c r="D140" s="2" t="str">
        <f>VLOOKUP(B140,'[1]Tab S7a'!$B:$E,4,0)</f>
        <v>PF05678:VQ motif</v>
      </c>
    </row>
    <row r="141" spans="1:4" x14ac:dyDescent="0.35">
      <c r="A141" s="2">
        <v>138</v>
      </c>
      <c r="B141" s="2" t="s">
        <v>1298</v>
      </c>
      <c r="C141" s="4">
        <f>VLOOKUP(B141,[2]d14_leaf_Zn_up!$A:$D,2,0)</f>
        <v>3.1206150236551902</v>
      </c>
      <c r="D141" s="2">
        <f>VLOOKUP(B141,'[1]Tab S7a'!$B:$E,4,0)</f>
        <v>0</v>
      </c>
    </row>
    <row r="142" spans="1:4" x14ac:dyDescent="0.35">
      <c r="A142" s="2">
        <v>139</v>
      </c>
      <c r="B142" s="2" t="s">
        <v>1249</v>
      </c>
      <c r="C142" s="4">
        <f>VLOOKUP(B142,[2]d14_leaf_Zn_up!$A:$D,2,0)</f>
        <v>3.1182019725383299</v>
      </c>
      <c r="D142" s="2" t="str">
        <f>VLOOKUP(B142,'[1]Tab S7a'!$B:$E,4,0)</f>
        <v>Q9XIC7.1 RecName: Full=Somatic embryogenesis receptor kinase 2; Short=AtSERK2; AltName: Full=Somatic embryogenesis receptor-like kinase 2; Flags: Precursor &amp;&amp; PF08263:Leucine rich repeat N-terminal domain</v>
      </c>
    </row>
    <row r="143" spans="1:4" x14ac:dyDescent="0.35">
      <c r="A143" s="2">
        <v>140</v>
      </c>
      <c r="B143" s="2" t="s">
        <v>1171</v>
      </c>
      <c r="C143" s="4">
        <f>VLOOKUP(B143,[2]d14_leaf_Zn_up!$A:$D,2,0)</f>
        <v>3.10807058395552</v>
      </c>
      <c r="D143" s="2" t="str">
        <f>VLOOKUP(B143,'[1]Tab S7a'!$B:$E,4,0)</f>
        <v>Q07423.1 RecName: Full=Hexose carrier protein HEX6 &amp;&amp; PF00083:Sugar (and other) transporter</v>
      </c>
    </row>
    <row r="144" spans="1:4" x14ac:dyDescent="0.35">
      <c r="A144" s="2">
        <v>141</v>
      </c>
      <c r="B144" s="2" t="s">
        <v>1451</v>
      </c>
      <c r="C144" s="4">
        <f>VLOOKUP(B144,[2]d14_leaf_Zn_up!$A:$D,2,0)</f>
        <v>3.0909404625988799</v>
      </c>
      <c r="D144" s="2" t="str">
        <f>VLOOKUP(B144,'[1]Tab S7a'!$B:$E,4,0)</f>
        <v>Q9LMN7.1 RecName: Full=Wall-associated receptor kinase 5; Flags: Precursor &amp;&amp; PF13947:Wall-associated receptor kinase galacturonan-binding|PF07714:Protein tyrosine kinase</v>
      </c>
    </row>
    <row r="145" spans="1:4" x14ac:dyDescent="0.35">
      <c r="A145" s="2">
        <v>142</v>
      </c>
      <c r="B145" s="2" t="s">
        <v>1762</v>
      </c>
      <c r="C145" s="4">
        <f>VLOOKUP(B145,[2]d14_leaf_Zn_up!$A:$D,2,0)</f>
        <v>3.0902476649627899</v>
      </c>
      <c r="D145" s="2" t="str">
        <f>VLOOKUP(B145,'[1]Tab S7a'!$B:$E,4,0)</f>
        <v>P51105.1 RecName: Full=Dihydroflavonol 4-reductase; Short=DFR; AltName: Full=Dihydrokaempferol 4-reductase; AltName: Full=Flavanone 4-reductase; Short=FNR &amp;&amp; PF01370:NAD dependent epimerase/dehydratase family</v>
      </c>
    </row>
    <row r="146" spans="1:4" x14ac:dyDescent="0.35">
      <c r="A146" s="2">
        <v>143</v>
      </c>
      <c r="B146" s="2" t="s">
        <v>1556</v>
      </c>
      <c r="C146" s="4">
        <f>VLOOKUP(B146,[2]d14_leaf_Zn_up!$A:$D,2,0)</f>
        <v>3.08964477138352</v>
      </c>
      <c r="D146" s="2" t="str">
        <f>VLOOKUP(B146,'[1]Tab S7a'!$B:$E,4,0)</f>
        <v>Q8VWQ5.1 RecName: Full=Probable WRKY transcription factor 50; AltName: Full=WRKY DNA-binding protein 50 &amp;&amp; PF03106:WRKY DNA -binding domain</v>
      </c>
    </row>
    <row r="147" spans="1:4" x14ac:dyDescent="0.35">
      <c r="A147" s="2">
        <v>144</v>
      </c>
      <c r="B147" s="2" t="s">
        <v>1506</v>
      </c>
      <c r="C147" s="4">
        <f>VLOOKUP(B147,[2]d14_leaf_Zn_up!$A:$D,2,0)</f>
        <v>3.0807157038716402</v>
      </c>
      <c r="D147" s="2" t="str">
        <f>VLOOKUP(B147,'[1]Tab S7a'!$B:$E,4,0)</f>
        <v>PF14009:Domain of unknown function (DUF4228)</v>
      </c>
    </row>
    <row r="148" spans="1:4" x14ac:dyDescent="0.35">
      <c r="A148" s="2">
        <v>145</v>
      </c>
      <c r="B148" s="2" t="s">
        <v>1811</v>
      </c>
      <c r="C148" s="4">
        <f>VLOOKUP(B148,[2]d14_leaf_Zn_up!$A:$D,2,0)</f>
        <v>3.07846581906424</v>
      </c>
      <c r="D148" s="2">
        <f>VLOOKUP(B148,'[1]Tab S7a'!$B:$E,4,0)</f>
        <v>0</v>
      </c>
    </row>
    <row r="149" spans="1:4" x14ac:dyDescent="0.35">
      <c r="A149" s="2">
        <v>146</v>
      </c>
      <c r="B149" s="2" t="s">
        <v>1861</v>
      </c>
      <c r="C149" s="4">
        <f>VLOOKUP(B149,[2]d14_leaf_Zn_up!$A:$D,2,0)</f>
        <v>3.0732335492082301</v>
      </c>
      <c r="D149" s="2" t="str">
        <f>VLOOKUP(B149,'[1]Tab S7a'!$B:$E,4,0)</f>
        <v>PF00407:Pathogenesis-related protein Bet v I family</v>
      </c>
    </row>
    <row r="150" spans="1:4" x14ac:dyDescent="0.35">
      <c r="A150" s="2">
        <v>147</v>
      </c>
      <c r="B150" s="2" t="s">
        <v>1324</v>
      </c>
      <c r="C150" s="4">
        <f>VLOOKUP(B150,[2]d14_leaf_Zn_up!$A:$D,2,0)</f>
        <v>3.0726375304192901</v>
      </c>
      <c r="D150" s="2">
        <f>VLOOKUP(B150,'[1]Tab S7a'!$B:$E,4,0)</f>
        <v>0</v>
      </c>
    </row>
    <row r="151" spans="1:4" x14ac:dyDescent="0.35">
      <c r="A151" s="2">
        <v>148</v>
      </c>
      <c r="B151" s="2" t="s">
        <v>1512</v>
      </c>
      <c r="C151" s="4">
        <f>VLOOKUP(B151,[2]d14_leaf_Zn_up!$A:$D,2,0)</f>
        <v>3.0584645147179099</v>
      </c>
      <c r="D151" s="2" t="str">
        <f>VLOOKUP(B151,'[1]Tab S7a'!$B:$E,4,0)</f>
        <v>Q1MX30.1 RecName: Full=Receptor kinase-like protein Xa21; Contains: RecName: Full=Receptor kinase-like protein Xa21, processed; Flags: Precursor &amp;&amp; PF13855:Leucine rich repeat</v>
      </c>
    </row>
    <row r="152" spans="1:4" x14ac:dyDescent="0.35">
      <c r="A152" s="2">
        <v>149</v>
      </c>
      <c r="B152" s="2" t="s">
        <v>1270</v>
      </c>
      <c r="C152" s="4">
        <f>VLOOKUP(B152,[2]d14_leaf_Zn_up!$A:$D,2,0)</f>
        <v>3.0487673936566702</v>
      </c>
      <c r="D152" s="2" t="str">
        <f>VLOOKUP(B152,'[1]Tab S7a'!$B:$E,4,0)</f>
        <v>Q8RWZ5.1 RecName: Full=G-type lectin S-receptor-like serine/threonine-protein kinase SD2-5; AltName: Full=S-domain-2 (SD2) receptor kinase 5; Short=SD2-5; Flags: Precursor &amp;&amp; PF07714:Protein tyrosine kinase</v>
      </c>
    </row>
    <row r="153" spans="1:4" x14ac:dyDescent="0.35">
      <c r="A153" s="2">
        <v>150</v>
      </c>
      <c r="B153" s="2" t="s">
        <v>1323</v>
      </c>
      <c r="C153" s="4">
        <f>VLOOKUP(B153,[2]d14_leaf_Zn_up!$A:$D,2,0)</f>
        <v>3.0414535596197698</v>
      </c>
      <c r="D153" s="2">
        <f>VLOOKUP(B153,'[1]Tab S7a'!$B:$E,4,0)</f>
        <v>0</v>
      </c>
    </row>
    <row r="154" spans="1:4" x14ac:dyDescent="0.35">
      <c r="A154" s="2">
        <v>151</v>
      </c>
      <c r="B154" s="2" t="s">
        <v>1338</v>
      </c>
      <c r="C154" s="4">
        <f>VLOOKUP(B154,[2]d14_leaf_Zn_up!$A:$D,2,0)</f>
        <v>3.03492067661342</v>
      </c>
      <c r="D154" s="2" t="str">
        <f>VLOOKUP(B154,'[1]Tab S7a'!$B:$E,4,0)</f>
        <v>P46032.1 RecName: Full=Protein NRT1/ PTR FAMILY 8.3; Short=AtNPF8.3; AltName: Full=Histidine-transporting protein; AltName: Full=Peptide transporter PTR2 &amp;&amp; PF00854:POT family</v>
      </c>
    </row>
    <row r="155" spans="1:4" x14ac:dyDescent="0.35">
      <c r="A155" s="2">
        <v>152</v>
      </c>
      <c r="B155" s="2" t="s">
        <v>1704</v>
      </c>
      <c r="C155" s="4">
        <f>VLOOKUP(B155,[2]d14_leaf_Zn_up!$A:$D,2,0)</f>
        <v>3.02018915732131</v>
      </c>
      <c r="D155" s="2" t="str">
        <f>VLOOKUP(B155,'[1]Tab S7a'!$B:$E,4,0)</f>
        <v>P14133.1 RecName: Full=L-ascorbate oxidase; Short=ASO; Short=Ascorbase; Flags: Precursor &amp;&amp; PF07731:Multicopper oxidase|PF00394:Multicopper oxidase|PF07732:Multicopper oxidase</v>
      </c>
    </row>
    <row r="156" spans="1:4" x14ac:dyDescent="0.35">
      <c r="A156" s="2">
        <v>153</v>
      </c>
      <c r="B156" s="2" t="s">
        <v>1802</v>
      </c>
      <c r="C156" s="4">
        <f>VLOOKUP(B156,[2]d14_leaf_Zn_up!$A:$D,2,0)</f>
        <v>3.0039823173027398</v>
      </c>
      <c r="D156" s="2" t="str">
        <f>VLOOKUP(B156,'[1]Tab S7a'!$B:$E,4,0)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157" spans="1:4" x14ac:dyDescent="0.35">
      <c r="A157" s="2">
        <v>154</v>
      </c>
      <c r="B157" s="2" t="s">
        <v>1248</v>
      </c>
      <c r="C157" s="4">
        <f>VLOOKUP(B157,[2]d14_leaf_Zn_up!$A:$D,2,0)</f>
        <v>3.0000807336555102</v>
      </c>
      <c r="D157" s="2" t="str">
        <f>VLOOKUP(B157,'[1]Tab S7a'!$B:$E,4,0)</f>
        <v>Q6K669.1 RecName: Full=Leucine aminopeptidase 2, chloroplastic; AltName: Full=Leucyl aminopeptidase 2; Short=LAP 2; AltName: Full=Proline aminopeptidase 2; AltName: Full=Prolyl aminopeptidase 2; Flags: Precursor &amp;&amp; PF02789:Cytosol aminopeptidase fami</v>
      </c>
    </row>
    <row r="158" spans="1:4" x14ac:dyDescent="0.35">
      <c r="A158" s="2">
        <v>155</v>
      </c>
      <c r="B158" s="2" t="s">
        <v>1651</v>
      </c>
      <c r="C158" s="4">
        <f>VLOOKUP(B158,[2]d14_leaf_Zn_up!$A:$D,2,0)</f>
        <v>2.9992039980691199</v>
      </c>
      <c r="D158" s="2">
        <f>VLOOKUP(B158,'[1]Tab S7a'!$B:$E,4,0)</f>
        <v>0</v>
      </c>
    </row>
    <row r="159" spans="1:4" x14ac:dyDescent="0.35">
      <c r="A159" s="2">
        <v>156</v>
      </c>
      <c r="B159" s="2" t="s">
        <v>1558</v>
      </c>
      <c r="C159" s="4">
        <f>VLOOKUP(B159,[2]d14_leaf_Zn_up!$A:$D,2,0)</f>
        <v>2.99472675832883</v>
      </c>
      <c r="D159" s="2" t="str">
        <f>VLOOKUP(B159,'[1]Tab S7a'!$B:$E,4,0)</f>
        <v>P08626.1 RecName: Full=Subtilisin-chymotrypsin inhibitor-2B; Short=CI-2B &amp;&amp; PF00280:Potato inhibitor I family</v>
      </c>
    </row>
    <row r="160" spans="1:4" x14ac:dyDescent="0.35">
      <c r="A160" s="2">
        <v>157</v>
      </c>
      <c r="B160" s="2" t="s">
        <v>1671</v>
      </c>
      <c r="C160" s="4">
        <f>VLOOKUP(B160,[2]d14_leaf_Zn_up!$A:$D,2,0)</f>
        <v>2.9824326801679901</v>
      </c>
      <c r="D160" s="2" t="str">
        <f>VLOOKUP(B160,'[1]Tab S7a'!$B:$E,4,0)</f>
        <v>Q0JHU5.1 RecName: Full=Elicitor-responsive protein 1; Short=OsERG1; AltName: Full=17 kDa phloem protein; AltName: Full=Fungal elicitor immediate early-responsive gene 1 protein; Short=FIERG1; AltName: Full=RPP17 &gt;A2WWV5.2 RecName: Full=Elicitor-respo</v>
      </c>
    </row>
    <row r="161" spans="1:4" x14ac:dyDescent="0.35">
      <c r="A161" s="2">
        <v>158</v>
      </c>
      <c r="B161" s="2" t="s">
        <v>1186</v>
      </c>
      <c r="C161" s="4">
        <f>VLOOKUP(B161,[2]d14_leaf_Zn_up!$A:$D,2,0)</f>
        <v>2.9694407213399598</v>
      </c>
      <c r="D161" s="2" t="str">
        <f>VLOOKUP(B161,'[1]Tab S7a'!$B:$E,4,0)</f>
        <v>PF05678:VQ motif</v>
      </c>
    </row>
    <row r="162" spans="1:4" x14ac:dyDescent="0.35">
      <c r="A162" s="2">
        <v>159</v>
      </c>
      <c r="B162" s="2" t="s">
        <v>1688</v>
      </c>
      <c r="C162" s="4">
        <f>VLOOKUP(B162,[2]d14_leaf_Zn_up!$A:$D,2,0)</f>
        <v>2.9627154898133301</v>
      </c>
      <c r="D162" s="2" t="str">
        <f>VLOOKUP(B162,'[1]Tab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163" spans="1:4" x14ac:dyDescent="0.35">
      <c r="A163" s="2">
        <v>160</v>
      </c>
      <c r="B163" s="2" t="s">
        <v>1208</v>
      </c>
      <c r="C163" s="4">
        <f>VLOOKUP(B163,[2]d14_leaf_Zn_up!$A:$D,2,0)</f>
        <v>2.9536809442606899</v>
      </c>
      <c r="D163" s="2" t="str">
        <f>VLOOKUP(B163,'[1]Tab S7a'!$B:$E,4,0)</f>
        <v>P42815.1 RecName: Full=Ribonuclease 3; Flags: Precursor &amp;&amp; PF00445:Ribonuclease T2 family</v>
      </c>
    </row>
    <row r="164" spans="1:4" x14ac:dyDescent="0.35">
      <c r="A164" s="2">
        <v>161</v>
      </c>
      <c r="B164" s="2" t="s">
        <v>1319</v>
      </c>
      <c r="C164" s="4">
        <f>VLOOKUP(B164,[2]d14_leaf_Zn_up!$A:$D,2,0)</f>
        <v>2.9480713168560002</v>
      </c>
      <c r="D164" s="2" t="str">
        <f>VLOOKUP(B164,'[1]Tab S7a'!$B:$E,4,0)</f>
        <v>Q9SS90.1 RecName: Full=E3 ubiquitin-protein ligase RGLG1; AltName: Full=RING domain ligase 1 &amp;&amp; PF07002:Copine</v>
      </c>
    </row>
    <row r="165" spans="1:4" x14ac:dyDescent="0.35">
      <c r="A165" s="2">
        <v>162</v>
      </c>
      <c r="B165" s="2" t="s">
        <v>1803</v>
      </c>
      <c r="C165" s="4">
        <f>VLOOKUP(B165,[2]d14_leaf_Zn_up!$A:$D,2,0)</f>
        <v>2.9475661670653701</v>
      </c>
      <c r="D165" s="2" t="str">
        <f>VLOOKUP(B165,'[1]Tab S7a'!$B:$E,4,0)</f>
        <v>Q9LMP1.1 RecName: Full=Wall-associated receptor kinase 2; Flags: Precursor &amp;&amp; PF07714:Protein tyrosine kinase|PF13947:Wall-associated receptor kinase galacturonan-binding</v>
      </c>
    </row>
    <row r="166" spans="1:4" x14ac:dyDescent="0.35">
      <c r="A166" s="2">
        <v>163</v>
      </c>
      <c r="B166" s="2" t="s">
        <v>1347</v>
      </c>
      <c r="C166" s="4">
        <f>VLOOKUP(B166,[2]d14_leaf_Zn_up!$A:$D,2,0)</f>
        <v>2.9425297291992001</v>
      </c>
      <c r="D166" s="2" t="str">
        <f>VLOOKUP(B166,'[1]Tab S7a'!$B:$E,4,0)</f>
        <v>PF04520:Senescence regulator</v>
      </c>
    </row>
    <row r="167" spans="1:4" x14ac:dyDescent="0.35">
      <c r="A167" s="2">
        <v>164</v>
      </c>
      <c r="B167" s="2" t="s">
        <v>1429</v>
      </c>
      <c r="C167" s="4">
        <f>VLOOKUP(B167,[2]d14_leaf_Zn_up!$A:$D,2,0)</f>
        <v>2.9288425384482699</v>
      </c>
      <c r="D167" s="2" t="str">
        <f>VLOOKUP(B167,'[1]Tab S7a'!$B:$E,4,0)</f>
        <v>PF14009:Domain of unknown function (DUF4228)</v>
      </c>
    </row>
    <row r="168" spans="1:4" x14ac:dyDescent="0.35">
      <c r="A168" s="2">
        <v>165</v>
      </c>
      <c r="B168" s="2" t="s">
        <v>1676</v>
      </c>
      <c r="C168" s="4">
        <f>VLOOKUP(B168,[2]d14_leaf_Zn_up!$A:$D,2,0)</f>
        <v>2.9187172297467998</v>
      </c>
      <c r="D168" s="2" t="str">
        <f>VLOOKUP(B168,'[1]Tab S7a'!$B:$E,4,0)</f>
        <v>Q8GXZ3.1 RecName: Full=Serine/threonine-protein kinase At5g01020 &amp;&amp; PF07714:Protein tyrosine kinase</v>
      </c>
    </row>
    <row r="169" spans="1:4" x14ac:dyDescent="0.35">
      <c r="A169" s="2">
        <v>166</v>
      </c>
      <c r="B169" s="2" t="s">
        <v>1718</v>
      </c>
      <c r="C169" s="4">
        <f>VLOOKUP(B169,[2]d14_leaf_Zn_up!$A:$D,2,0)</f>
        <v>2.9180101583844</v>
      </c>
      <c r="D169" s="2">
        <f>VLOOKUP(B169,'[1]Tab S7a'!$B:$E,4,0)</f>
        <v>0</v>
      </c>
    </row>
    <row r="170" spans="1:4" x14ac:dyDescent="0.35">
      <c r="A170" s="2">
        <v>167</v>
      </c>
      <c r="B170" s="2" t="s">
        <v>1527</v>
      </c>
      <c r="C170" s="4">
        <f>VLOOKUP(B170,[2]d14_leaf_Zn_up!$A:$D,2,0)</f>
        <v>2.91621027740391</v>
      </c>
      <c r="D170" s="2" t="str">
        <f>VLOOKUP(B170,'[1]Tab S7a'!$B:$E,4,0)</f>
        <v>Q9SGU2.1 RecName: Full=Auxin-responsive protein SAUR71; AltName: Full=Protein SMALL AUXIN UP RNA 71 &amp;&amp; PF02519:Auxin responsive protein</v>
      </c>
    </row>
    <row r="171" spans="1:4" x14ac:dyDescent="0.35">
      <c r="A171" s="2">
        <v>168</v>
      </c>
      <c r="B171" s="2" t="s">
        <v>1784</v>
      </c>
      <c r="C171" s="4">
        <f>VLOOKUP(B171,[2]d14_leaf_Zn_up!$A:$D,2,0)</f>
        <v>2.9057882895275302</v>
      </c>
      <c r="D171" s="2" t="str">
        <f>VLOOKUP(B171,'[1]Tab S7a'!$B:$E,4,0)</f>
        <v>Q9LXA5.1 RecName: Full=L-type lectin-domain containing receptor kinase IX.1; Short=LecRK-IX.1; Flags: Precursor &amp;&amp; PF01657:Salt stress response/antifungal|PF00069:Protein kinase domain</v>
      </c>
    </row>
    <row r="172" spans="1:4" x14ac:dyDescent="0.35">
      <c r="A172" s="2">
        <v>169</v>
      </c>
      <c r="B172" s="2" t="s">
        <v>1761</v>
      </c>
      <c r="C172" s="4">
        <f>VLOOKUP(B172,[2]d14_leaf_Zn_up!$A:$D,2,0)</f>
        <v>2.9044376574714699</v>
      </c>
      <c r="D172" s="2" t="str">
        <f>VLOOKUP(B172,'[1]Tab S7a'!$B:$E,4,0)</f>
        <v>Q9LXA5.1 RecName: Full=L-type lectin-domain containing receptor kinase IX.1; Short=LecRK-IX.1; Flags: Precursor &amp;&amp; PF00069:Protein kinase domain|PF01657:Salt stress response/antifungal</v>
      </c>
    </row>
    <row r="173" spans="1:4" x14ac:dyDescent="0.35">
      <c r="A173" s="2">
        <v>170</v>
      </c>
      <c r="B173" s="2" t="s">
        <v>1276</v>
      </c>
      <c r="C173" s="4">
        <f>VLOOKUP(B173,[2]d14_leaf_Zn_up!$A:$D,2,0)</f>
        <v>2.9034107054763201</v>
      </c>
      <c r="D173" s="2" t="str">
        <f>VLOOKUP(B173,'[1]Tab S7a'!$B:$E,4,0)</f>
        <v>Q9FZ45.1 RecName: Full=Uncharacterized membrane protein At1g16860 &amp;&amp; -</v>
      </c>
    </row>
    <row r="174" spans="1:4" x14ac:dyDescent="0.35">
      <c r="A174" s="2">
        <v>171</v>
      </c>
      <c r="B174" s="2" t="s">
        <v>1315</v>
      </c>
      <c r="C174" s="4">
        <f>VLOOKUP(B174,[2]d14_leaf_Zn_up!$A:$D,2,0)</f>
        <v>2.9023345863366701</v>
      </c>
      <c r="D174" s="2" t="str">
        <f>VLOOKUP(B174,'[1]Tab S7a'!$B:$E,4,0)</f>
        <v>C3W7B0.1 RecName: Full=UDP-glucose:2-hydroxyflavanone C-glucosyltransferase; Short=OsCGT &amp;&amp; PF00201:UDP-glucoronosyl and UDP-glucosyl transferase</v>
      </c>
    </row>
    <row r="175" spans="1:4" x14ac:dyDescent="0.35">
      <c r="A175" s="2">
        <v>172</v>
      </c>
      <c r="B175" s="2" t="s">
        <v>1867</v>
      </c>
      <c r="C175" s="4">
        <f>VLOOKUP(B175,[2]d14_leaf_Zn_up!$A:$D,2,0)</f>
        <v>2.90139267380277</v>
      </c>
      <c r="D175" s="2" t="str">
        <f>VLOOKUP(B175,'[1]Tab S7a'!$B:$E,4,0)</f>
        <v>Q10SY2.1 RecName: Full=Cyclin-dependent protein kinase inhibitor EL2 &amp;&amp; -</v>
      </c>
    </row>
    <row r="176" spans="1:4" x14ac:dyDescent="0.35">
      <c r="A176" s="2">
        <v>173</v>
      </c>
      <c r="B176" s="2" t="s">
        <v>1356</v>
      </c>
      <c r="C176" s="4">
        <f>VLOOKUP(B176,[2]d14_leaf_Zn_up!$A:$D,2,0)</f>
        <v>2.9006087734234098</v>
      </c>
      <c r="D176" s="2" t="str">
        <f>VLOOKUP(B176,'[1]Tab S7a'!$B:$E,4,0)</f>
        <v>PF08263:Leucine rich repeat N-terminal domain|PF13855:Leucine rich repeat</v>
      </c>
    </row>
    <row r="177" spans="1:4" x14ac:dyDescent="0.35">
      <c r="A177" s="2">
        <v>174</v>
      </c>
      <c r="B177" s="2" t="s">
        <v>1165</v>
      </c>
      <c r="C177" s="4">
        <f>VLOOKUP(B177,[2]d14_leaf_Zn_up!$A:$D,2,0)</f>
        <v>2.8980941562854499</v>
      </c>
      <c r="D177" s="2" t="str">
        <f>VLOOKUP(B177,'[1]Tab S7a'!$B:$E,4,0)</f>
        <v>PF12937:F-box-like|PF03478:Protein of unknown function (DUF295)</v>
      </c>
    </row>
    <row r="178" spans="1:4" x14ac:dyDescent="0.35">
      <c r="A178" s="2">
        <v>175</v>
      </c>
      <c r="B178" s="2" t="s">
        <v>1511</v>
      </c>
      <c r="C178" s="4">
        <f>VLOOKUP(B178,[2]d14_leaf_Zn_up!$A:$D,2,0)</f>
        <v>2.8953241792695699</v>
      </c>
      <c r="D178" s="2" t="str">
        <f>VLOOKUP(B178,'[1]Tab S7a'!$B:$E,4,0)</f>
        <v>Q9SUP6.1 RecName: Full=Probable WRKY transcription factor 53; AltName: Full=WRKY DNA-binding protein 53 &amp;&amp; PF03106:WRKY DNA -binding domain</v>
      </c>
    </row>
    <row r="179" spans="1:4" x14ac:dyDescent="0.35">
      <c r="A179" s="2">
        <v>176</v>
      </c>
      <c r="B179" s="2" t="s">
        <v>1855</v>
      </c>
      <c r="C179" s="4">
        <f>VLOOKUP(B179,[2]d14_leaf_Zn_up!$A:$D,2,0)</f>
        <v>2.8932039578362998</v>
      </c>
      <c r="D179" s="2" t="str">
        <f>VLOOKUP(B179,'[1]Tab S7a'!$B:$E,4,0)</f>
        <v>O82081.1 RecName: Full=Uclacyanin 1; Flags: Precursor &amp;&amp; PF02298:Plastocyanin-like domain</v>
      </c>
    </row>
    <row r="180" spans="1:4" x14ac:dyDescent="0.35">
      <c r="A180" s="2">
        <v>177</v>
      </c>
      <c r="B180" s="2" t="s">
        <v>1438</v>
      </c>
      <c r="C180" s="4">
        <f>VLOOKUP(B180,[2]d14_leaf_Zn_up!$A:$D,2,0)</f>
        <v>2.8884806461749002</v>
      </c>
      <c r="D180" s="2">
        <f>VLOOKUP(B180,'[1]Tab S7a'!$B:$E,4,0)</f>
        <v>0</v>
      </c>
    </row>
    <row r="181" spans="1:4" x14ac:dyDescent="0.35">
      <c r="A181" s="2">
        <v>178</v>
      </c>
      <c r="B181" s="2" t="s">
        <v>1402</v>
      </c>
      <c r="C181" s="4">
        <f>VLOOKUP(B181,[2]d14_leaf_Zn_up!$A:$D,2,0)</f>
        <v>2.8863722621811299</v>
      </c>
      <c r="D181" s="2" t="str">
        <f>VLOOKUP(B181,'[1]Tab S7a'!$B:$E,4,0)</f>
        <v>P46573.2 RecName: Full=Protein kinase APK1B, chloroplastic; Flags: Precursor &amp;&amp; PF07714:Protein tyrosine kinase</v>
      </c>
    </row>
    <row r="182" spans="1:4" x14ac:dyDescent="0.35">
      <c r="A182" s="2">
        <v>179</v>
      </c>
      <c r="B182" s="2" t="s">
        <v>1844</v>
      </c>
      <c r="C182" s="4">
        <f>VLOOKUP(B182,[2]d14_leaf_Zn_up!$A:$D,2,0)</f>
        <v>2.8833864386514798</v>
      </c>
      <c r="D182" s="2" t="str">
        <f>VLOOKUP(B182,'[1]Tab S7a'!$B:$E,4,0)</f>
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</c>
    </row>
    <row r="183" spans="1:4" x14ac:dyDescent="0.35">
      <c r="A183" s="2">
        <v>180</v>
      </c>
      <c r="B183" s="2" t="s">
        <v>1605</v>
      </c>
      <c r="C183" s="4">
        <f>VLOOKUP(B183,[2]d14_leaf_Zn_up!$A:$D,2,0)</f>
        <v>2.8770099198399399</v>
      </c>
      <c r="D183" s="2" t="str">
        <f>VLOOKUP(B183,'[1]Tab S7a'!$B:$E,4,0)</f>
        <v>Q9FGH9.1 RecName: Full=Exocyst complex component EXO70B1; Short=AtExo70b1; AltName: Full=Exocyst subunit Exo70 family protein B1 &amp;&amp; PF03081:Exo70 exocyst complex subunit</v>
      </c>
    </row>
    <row r="184" spans="1:4" x14ac:dyDescent="0.35">
      <c r="A184" s="2">
        <v>181</v>
      </c>
      <c r="B184" s="2" t="s">
        <v>1492</v>
      </c>
      <c r="C184" s="4">
        <f>VLOOKUP(B184,[2]d14_leaf_Zn_up!$A:$D,2,0)</f>
        <v>2.8701535428270799</v>
      </c>
      <c r="D184" s="2">
        <f>VLOOKUP(B184,'[1]Tab S7a'!$B:$E,4,0)</f>
        <v>0</v>
      </c>
    </row>
    <row r="185" spans="1:4" x14ac:dyDescent="0.35">
      <c r="A185" s="2">
        <v>182</v>
      </c>
      <c r="B185" s="2" t="s">
        <v>1528</v>
      </c>
      <c r="C185" s="4">
        <f>VLOOKUP(B185,[2]d14_leaf_Zn_up!$A:$D,2,0)</f>
        <v>2.86522990116225</v>
      </c>
      <c r="D185" s="2" t="str">
        <f>VLOOKUP(B185,'[1]Tab S7a'!$B:$E,4,0)</f>
        <v>Q8GXZ3.1 RecName: Full=Serine/threonine-protein kinase At5g01020 &amp;&amp; PF07714:Protein tyrosine kinase</v>
      </c>
    </row>
    <row r="186" spans="1:4" x14ac:dyDescent="0.35">
      <c r="A186" s="2">
        <v>183</v>
      </c>
      <c r="B186" s="2" t="s">
        <v>1609</v>
      </c>
      <c r="C186" s="4">
        <f>VLOOKUP(B186,[2]d14_leaf_Zn_up!$A:$D,2,0)</f>
        <v>2.8554187181246</v>
      </c>
      <c r="D186" s="2" t="str">
        <f>VLOOKUP(B186,'[1]Tab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187" spans="1:4" x14ac:dyDescent="0.35">
      <c r="A187" s="2">
        <v>184</v>
      </c>
      <c r="B187" s="2" t="s">
        <v>1493</v>
      </c>
      <c r="C187" s="4">
        <f>VLOOKUP(B187,[2]d14_leaf_Zn_up!$A:$D,2,0)</f>
        <v>2.8291223247281598</v>
      </c>
      <c r="D187" s="2" t="str">
        <f>VLOOKUP(B187,'[1]Tab S7a'!$B:$E,4,0)</f>
        <v>Q93VB5.1 RecName: Full=Heat stress transcription factor A-4d; AltName: Full=Heat stress transcription factor 10; Short=rHsf10; AltName: Full=Heat stress transcription factor 15; Short=OsHsf-15; AltName: Full=Protein SPOTTED LEAF 7 &amp;&amp; PF00447:HSF-type</v>
      </c>
    </row>
    <row r="188" spans="1:4" x14ac:dyDescent="0.35">
      <c r="A188" s="2">
        <v>185</v>
      </c>
      <c r="B188" s="2" t="s">
        <v>1483</v>
      </c>
      <c r="C188" s="4">
        <f>VLOOKUP(B188,[2]d14_leaf_Zn_up!$A:$D,2,0)</f>
        <v>2.8228279287134499</v>
      </c>
      <c r="D188" s="2">
        <f>VLOOKUP(B188,'[1]Tab S7a'!$B:$E,4,0)</f>
        <v>0</v>
      </c>
    </row>
    <row r="189" spans="1:4" x14ac:dyDescent="0.35">
      <c r="A189" s="2">
        <v>186</v>
      </c>
      <c r="B189" s="2" t="s">
        <v>1627</v>
      </c>
      <c r="C189" s="4">
        <f>VLOOKUP(B189,[2]d14_leaf_Zn_up!$A:$D,2,0)</f>
        <v>2.8201957225641601</v>
      </c>
      <c r="D189" s="2">
        <f>VLOOKUP(B189,'[1]Tab S7a'!$B:$E,4,0)</f>
        <v>0</v>
      </c>
    </row>
    <row r="190" spans="1:4" x14ac:dyDescent="0.35">
      <c r="A190" s="2">
        <v>187</v>
      </c>
      <c r="B190" s="2" t="s">
        <v>1525</v>
      </c>
      <c r="C190" s="4">
        <f>VLOOKUP(B190,[2]d14_leaf_Zn_up!$A:$D,2,0)</f>
        <v>2.81933344262709</v>
      </c>
      <c r="D190" s="2">
        <f>VLOOKUP(B190,'[1]Tab S7a'!$B:$E,4,0)</f>
        <v>0</v>
      </c>
    </row>
    <row r="191" spans="1:4" x14ac:dyDescent="0.35">
      <c r="A191" s="2">
        <v>188</v>
      </c>
      <c r="B191" s="2" t="s">
        <v>1579</v>
      </c>
      <c r="C191" s="4">
        <f>VLOOKUP(B191,[2]d14_leaf_Zn_up!$A:$D,2,0)</f>
        <v>2.8066377037407002</v>
      </c>
      <c r="D191" s="2" t="str">
        <f>VLOOKUP(B191,'[1]Tab S7a'!$B:$E,4,0)</f>
        <v>Q9LTS4.1 RecName: Full=Putative transcription factor bHLH041; AltName: Full=Basic helix-loop-helix protein 41; Short=AtbHLH41; Short=bHLH 41; AltName: Full=Transcription factor EN 51; AltName: Full=bHLH transcription factor bHLH041 &amp;&amp; PF00010:Helix-l</v>
      </c>
    </row>
    <row r="192" spans="1:4" x14ac:dyDescent="0.35">
      <c r="A192" s="2">
        <v>189</v>
      </c>
      <c r="B192" s="2" t="s">
        <v>1340</v>
      </c>
      <c r="C192" s="4">
        <f>VLOOKUP(B192,[2]d14_leaf_Zn_up!$A:$D,2,0)</f>
        <v>2.8042908772503199</v>
      </c>
      <c r="D192" s="2">
        <f>VLOOKUP(B192,'[1]Tab S7a'!$B:$E,4,0)</f>
        <v>0</v>
      </c>
    </row>
    <row r="193" spans="1:4" x14ac:dyDescent="0.35">
      <c r="A193" s="2">
        <v>190</v>
      </c>
      <c r="B193" s="2" t="s">
        <v>1543</v>
      </c>
      <c r="C193" s="4">
        <f>VLOOKUP(B193,[2]d14_leaf_Zn_up!$A:$D,2,0)</f>
        <v>2.8039692679836801</v>
      </c>
      <c r="D193" s="2" t="str">
        <f>VLOOKUP(B193,'[1]Tab S7a'!$B:$E,4,0)</f>
        <v>B8BMI1.1 RecName: Full=DNA replication licensing factor MCM7; AltName: Full=Minichromosome maintenance protein 7 &amp;&amp; PF00493:MCM2/3/5 family|PF14551:MCM N-terminal domain</v>
      </c>
    </row>
    <row r="194" spans="1:4" x14ac:dyDescent="0.35">
      <c r="A194" s="2">
        <v>191</v>
      </c>
      <c r="B194" s="2" t="s">
        <v>1450</v>
      </c>
      <c r="C194" s="4">
        <f>VLOOKUP(B194,[2]d14_leaf_Zn_up!$A:$D,2,0)</f>
        <v>2.7882013090828499</v>
      </c>
      <c r="D194" s="2">
        <f>VLOOKUP(B194,'[1]Tab S7a'!$B:$E,4,0)</f>
        <v>0</v>
      </c>
    </row>
    <row r="195" spans="1:4" x14ac:dyDescent="0.35">
      <c r="A195" s="2">
        <v>192</v>
      </c>
      <c r="B195" s="2" t="s">
        <v>1796</v>
      </c>
      <c r="C195" s="4">
        <f>VLOOKUP(B195,[2]d14_leaf_Zn_up!$A:$D,2,0)</f>
        <v>2.7459571861282002</v>
      </c>
      <c r="D195" s="2" t="str">
        <f>VLOOKUP(B195,'[1]Tab S7a'!$B:$E,4,0)</f>
        <v>P02276.1 RecName: Full=Histone H2A.2.1 &amp;&amp; PF00125:Core histone H2A/H2B/H3/H4|PF16211:C-terminus of histone H2A</v>
      </c>
    </row>
    <row r="196" spans="1:4" x14ac:dyDescent="0.35">
      <c r="A196" s="2">
        <v>193</v>
      </c>
      <c r="B196" s="2" t="s">
        <v>1455</v>
      </c>
      <c r="C196" s="4">
        <f>VLOOKUP(B196,[2]d14_leaf_Zn_up!$A:$D,2,0)</f>
        <v>2.74110458237246</v>
      </c>
      <c r="D196" s="2" t="str">
        <f>VLOOKUP(B196,'[1]Tab S7a'!$B:$E,4,0)</f>
        <v>Q8H0Y8.2 RecName: Full=Probable WRKY transcription factor 41; AltName: Full=WRKY DNA-binding protein 41 &amp;&amp; PF03106:WRKY DNA -binding domain</v>
      </c>
    </row>
    <row r="197" spans="1:4" x14ac:dyDescent="0.35">
      <c r="A197" s="2">
        <v>194</v>
      </c>
      <c r="B197" s="2" t="s">
        <v>1829</v>
      </c>
      <c r="C197" s="4">
        <f>VLOOKUP(B197,[2]d14_leaf_Zn_up!$A:$D,2,0)</f>
        <v>2.7364821700474402</v>
      </c>
      <c r="D197" s="2" t="str">
        <f>VLOOKUP(B197,'[1]Tab S7a'!$B:$E,4,0)</f>
        <v>Q9LHN9.1 RecName: Full=IQ domain-containing protein IQM2; AltName: Full=IQ motif-containing protein 2 &amp;&amp; -</v>
      </c>
    </row>
    <row r="198" spans="1:4" x14ac:dyDescent="0.35">
      <c r="A198" s="2">
        <v>195</v>
      </c>
      <c r="B198" s="2" t="s">
        <v>1770</v>
      </c>
      <c r="C198" s="4">
        <f>VLOOKUP(B198,[2]d14_leaf_Zn_up!$A:$D,2,0)</f>
        <v>2.7307220526642801</v>
      </c>
      <c r="D198" s="2" t="str">
        <f>VLOOKUP(B198,'[1]Tab S7a'!$B:$E,4,0)</f>
        <v>Q6NQE2.1 RecName: Full=Probable NAD(P)H dehydrogenase (quinone) FQR1-like 1 &amp;&amp; PF03358:NADPH-dependent FMN reductase</v>
      </c>
    </row>
    <row r="199" spans="1:4" x14ac:dyDescent="0.35">
      <c r="A199" s="2">
        <v>196</v>
      </c>
      <c r="B199" s="2" t="s">
        <v>1608</v>
      </c>
      <c r="C199" s="4">
        <f>VLOOKUP(B199,[2]d14_leaf_Zn_up!$A:$D,2,0)</f>
        <v>2.73053424342692</v>
      </c>
      <c r="D199" s="2" t="str">
        <f>VLOOKUP(B199,'[1]Tab S7a'!$B:$E,4,0)</f>
        <v>P29421.2 RecName: Full=Alpha-amylase/subtilisin inhibitor; AltName: Full=RASI; Flags: Precursor &amp;&amp; PF00197:Trypsin and protease inhibitor</v>
      </c>
    </row>
    <row r="200" spans="1:4" x14ac:dyDescent="0.35">
      <c r="A200" s="2">
        <v>197</v>
      </c>
      <c r="B200" s="2" t="s">
        <v>1292</v>
      </c>
      <c r="C200" s="4">
        <f>VLOOKUP(B200,[2]d14_leaf_Zn_up!$A:$D,2,0)</f>
        <v>2.7247265816356099</v>
      </c>
      <c r="D200" s="2" t="str">
        <f>VLOOKUP(B200,'[1]Tab S7a'!$B:$E,4,0)</f>
        <v>Q9SJ52.1 RecName: Full=Protein YLS9; AltName: Full=Protein NDR1/HIN1-LIKE 10; Short=AtNHL10; AltName: Full=Protein YELLOW-LEAF-SPECIFIC GENE 9 &amp;&amp; PF03168:Late embryogenesis abundant protein</v>
      </c>
    </row>
    <row r="201" spans="1:4" x14ac:dyDescent="0.35">
      <c r="A201" s="2">
        <v>198</v>
      </c>
      <c r="B201" s="2" t="s">
        <v>1488</v>
      </c>
      <c r="C201" s="4">
        <f>VLOOKUP(B201,[2]d14_leaf_Zn_up!$A:$D,2,0)</f>
        <v>2.7235206172155899</v>
      </c>
      <c r="D201" s="2" t="str">
        <f>VLOOKUP(B201,'[1]Tab S7a'!$B:$E,4,0)</f>
        <v>P81370.2 RecName: Full=Thaumatin-like protein; AltName: Allergen=Act d 2; Flags: Precursor &amp;&amp; PF00314:Thaumatin family</v>
      </c>
    </row>
    <row r="202" spans="1:4" x14ac:dyDescent="0.35">
      <c r="A202" s="2">
        <v>199</v>
      </c>
      <c r="B202" s="2" t="s">
        <v>1494</v>
      </c>
      <c r="C202" s="4">
        <f>VLOOKUP(B202,[2]d14_leaf_Zn_up!$A:$D,2,0)</f>
        <v>2.7234511516777999</v>
      </c>
      <c r="D202" s="2" t="str">
        <f>VLOOKUP(B202,'[1]Tab S7a'!$B:$E,4,0)</f>
        <v>Q43210.1 RecName: Full=Phenylalanine ammonia-lyase &amp;&amp; PF00221:Aromatic amino acid lyase</v>
      </c>
    </row>
    <row r="203" spans="1:4" x14ac:dyDescent="0.35">
      <c r="A203" s="2">
        <v>200</v>
      </c>
      <c r="B203" s="2" t="s">
        <v>1377</v>
      </c>
      <c r="C203" s="4">
        <f>VLOOKUP(B203,[2]d14_leaf_Zn_up!$A:$D,2,0)</f>
        <v>2.7062334251326501</v>
      </c>
      <c r="D203" s="2" t="str">
        <f>VLOOKUP(B203,'[1]Tab S7a'!$B:$E,4,0)</f>
        <v>Q67UX6.1 RecName: Full=Putative homeobox-leucine zipper protein HOX26; AltName: Full=HD-ZIP protein HOX26; AltName: Full=Homeodomain transcription factor HOX26; AltName: Full=OsHox26 &amp;&amp; PF00046:Homeobox domain|PF02183:Homeobox associated leucine zipp</v>
      </c>
    </row>
    <row r="204" spans="1:4" x14ac:dyDescent="0.35">
      <c r="A204" s="2">
        <v>201</v>
      </c>
      <c r="B204" s="2" t="s">
        <v>1806</v>
      </c>
      <c r="C204" s="4">
        <f>VLOOKUP(B204,[2]d14_leaf_Zn_up!$A:$D,2,0)</f>
        <v>2.6988750396105998</v>
      </c>
      <c r="D204" s="2" t="str">
        <f>VLOOKUP(B204,'[1]Tab S7a'!$B:$E,4,0)</f>
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</c>
    </row>
    <row r="205" spans="1:4" x14ac:dyDescent="0.35">
      <c r="A205" s="2">
        <v>202</v>
      </c>
      <c r="B205" s="2" t="s">
        <v>1550</v>
      </c>
      <c r="C205" s="4">
        <f>VLOOKUP(B205,[2]d14_leaf_Zn_up!$A:$D,2,0)</f>
        <v>2.6924555734314701</v>
      </c>
      <c r="D205" s="2" t="str">
        <f>VLOOKUP(B205,'[1]Tab S7a'!$B:$E,4,0)</f>
        <v>F4JJL0.1 RecName: Full=Endonuclease 4; Short=AtENDO4; AltName: Full=Deoxyribonuclease ENDO4; AltName: Full=Single-stranded-nucleate endonuclease ENDO4; Flags: Precursor &amp;&amp; PF02265:S1/P1 Nuclease</v>
      </c>
    </row>
    <row r="206" spans="1:4" x14ac:dyDescent="0.35">
      <c r="A206" s="2">
        <v>203</v>
      </c>
      <c r="B206" s="2" t="s">
        <v>1664</v>
      </c>
      <c r="C206" s="4">
        <f>VLOOKUP(B206,[2]d14_leaf_Zn_up!$A:$D,2,0)</f>
        <v>2.6919848845355601</v>
      </c>
      <c r="D206" s="2" t="str">
        <f>VLOOKUP(B206,'[1]Tab S7a'!$B:$E,4,0)</f>
        <v>O64477.1 RecName: Full=G-type lectin S-receptor-like serine/threonine-protein kinase At2g19130; Flags: Precursor &amp;&amp; PF00954:S-locus glycoprotein domain|PF00069:Protein kinase domain|PF01453:D-mannose binding lectin|PF08276:PAN-like domain</v>
      </c>
    </row>
    <row r="207" spans="1:4" x14ac:dyDescent="0.35">
      <c r="A207" s="2">
        <v>204</v>
      </c>
      <c r="B207" s="2" t="s">
        <v>1413</v>
      </c>
      <c r="C207" s="4">
        <f>VLOOKUP(B207,[2]d14_leaf_Zn_up!$A:$D,2,0)</f>
        <v>2.69168899288043</v>
      </c>
      <c r="D207" s="2" t="str">
        <f>VLOOKUP(B207,'[1]Tab S7a'!$B:$E,4,0)</f>
        <v>Q0E3M2.1 RecName: Full=Protein G1-like1 &gt;B8AIK3.1 RecName: Full=Protein G1-like1 &amp;&amp; PF04852:Protein of unknown function (DUF640)</v>
      </c>
    </row>
    <row r="208" spans="1:4" x14ac:dyDescent="0.35">
      <c r="A208" s="2">
        <v>205</v>
      </c>
      <c r="B208" s="2" t="s">
        <v>1537</v>
      </c>
      <c r="C208" s="4">
        <f>VLOOKUP(B208,[2]d14_leaf_Zn_up!$A:$D,2,0)</f>
        <v>2.68006167254355</v>
      </c>
      <c r="D208" s="2" t="str">
        <f>VLOOKUP(B208,'[1]Tab S7a'!$B:$E,4,0)</f>
        <v>I4DST8.1 RecName: Full=Tuliposide A-converting enzyme 1, chloroplastic; Short=TgTCEA1; Flags: Precursor &amp;&amp; PF07859:alpha/beta hydrolase fold</v>
      </c>
    </row>
    <row r="209" spans="1:4" x14ac:dyDescent="0.35">
      <c r="A209" s="2">
        <v>206</v>
      </c>
      <c r="B209" s="2" t="s">
        <v>1719</v>
      </c>
      <c r="C209" s="4">
        <f>VLOOKUP(B209,[2]d14_leaf_Zn_up!$A:$D,2,0)</f>
        <v>2.66574165049609</v>
      </c>
      <c r="D209" s="2" t="str">
        <f>VLOOKUP(B209,'[1]Tab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210" spans="1:4" x14ac:dyDescent="0.35">
      <c r="A210" s="2">
        <v>207</v>
      </c>
      <c r="B210" s="2" t="s">
        <v>1368</v>
      </c>
      <c r="C210" s="4">
        <f>VLOOKUP(B210,[2]d14_leaf_Zn_up!$A:$D,2,0)</f>
        <v>2.66271395319264</v>
      </c>
      <c r="D210" s="2" t="str">
        <f>VLOOKUP(B210,'[1]Tab S7a'!$B:$E,4,0)</f>
        <v>Q9LXA5.1 RecName: Full=L-type lectin-domain containing receptor kinase IX.1; Short=LecRK-IX.1; Flags: Precursor &amp;&amp; PF00069:Protein kinase domain|PF01657:Salt stress response/antifungal</v>
      </c>
    </row>
    <row r="211" spans="1:4" x14ac:dyDescent="0.35">
      <c r="A211" s="2">
        <v>208</v>
      </c>
      <c r="B211" s="2" t="s">
        <v>1404</v>
      </c>
      <c r="C211" s="4">
        <f>VLOOKUP(B211,[2]d14_leaf_Zn_up!$A:$D,2,0)</f>
        <v>2.6583959123144498</v>
      </c>
      <c r="D211" s="2" t="str">
        <f>VLOOKUP(B211,'[1]Tab S7a'!$B:$E,4,0)</f>
        <v>Q9LUN4.1 RecName: Full=Cation/H(+) antiporter 19; AltName: Full=Protein CATION/H+ EXCHANGER 19; Short=AtCHX19 &amp;&amp; PF00999:Sodium/hydrogen exchanger family</v>
      </c>
    </row>
    <row r="212" spans="1:4" x14ac:dyDescent="0.35">
      <c r="A212" s="2">
        <v>209</v>
      </c>
      <c r="B212" s="2" t="s">
        <v>1741</v>
      </c>
      <c r="C212" s="4">
        <f>VLOOKUP(B212,[2]d14_leaf_Zn_up!$A:$D,2,0)</f>
        <v>2.65567600614302</v>
      </c>
      <c r="D212" s="2" t="str">
        <f>VLOOKUP(B212,'[1]Tab S7a'!$B:$E,4,0)</f>
        <v>Q2QXM3.1 RecName: Full=Sialyltransferase-like protein 2; Short=OsSTLP2 &amp;&amp; PF00777:Glycosyltransferase family 29 (sialyltransferase)</v>
      </c>
    </row>
    <row r="213" spans="1:4" x14ac:dyDescent="0.35">
      <c r="A213" s="2">
        <v>210</v>
      </c>
      <c r="B213" s="2" t="s">
        <v>1164</v>
      </c>
      <c r="C213" s="4">
        <f>VLOOKUP(B213,[2]d14_leaf_Zn_up!$A:$D,2,0)</f>
        <v>2.6551552221077701</v>
      </c>
      <c r="D213" s="2" t="str">
        <f>VLOOKUP(B213,'[1]Tab S7a'!$B:$E,4,0)</f>
        <v>Q9LRR4.1 RecName: Full=Putative disease resistance RPP13-like protein 1 &amp;&amp; PF00931:NB-ARC domain</v>
      </c>
    </row>
    <row r="214" spans="1:4" x14ac:dyDescent="0.35">
      <c r="A214" s="2">
        <v>211</v>
      </c>
      <c r="B214" s="2" t="s">
        <v>1268</v>
      </c>
      <c r="C214" s="4">
        <f>VLOOKUP(B214,[2]d14_leaf_Zn_up!$A:$D,2,0)</f>
        <v>2.6547598171990598</v>
      </c>
      <c r="D214" s="2" t="str">
        <f>VLOOKUP(B214,'[1]Tab S7a'!$B:$E,4,0)</f>
        <v>P02277.1 RecName: Full=Histone H2A.2.2 &amp;&amp; PF00125:Core histone H2A/H2B/H3/H4|PF16211:C-terminus of histone H2A</v>
      </c>
    </row>
    <row r="215" spans="1:4" x14ac:dyDescent="0.35">
      <c r="A215" s="2">
        <v>212</v>
      </c>
      <c r="B215" s="2" t="s">
        <v>1322</v>
      </c>
      <c r="C215" s="4">
        <f>VLOOKUP(B215,[2]d14_leaf_Zn_up!$A:$D,2,0)</f>
        <v>2.64972833922497</v>
      </c>
      <c r="D215" s="2" t="str">
        <f>VLOOKUP(B215,'[1]Tab S7a'!$B:$E,4,0)</f>
        <v>Q9LMP1.1 RecName: Full=Wall-associated receptor kinase 2; Flags: Precursor &amp;&amp; PF00069:Protein kinase domain|PF13947:Wall-associated receptor kinase galacturonan-binding|PF07645:Calcium-binding EGF domain</v>
      </c>
    </row>
    <row r="216" spans="1:4" x14ac:dyDescent="0.35">
      <c r="A216" s="2">
        <v>213</v>
      </c>
      <c r="B216" s="2" t="s">
        <v>1320</v>
      </c>
      <c r="C216" s="4">
        <f>VLOOKUP(B216,[2]d14_leaf_Zn_up!$A:$D,2,0)</f>
        <v>2.6366256181022498</v>
      </c>
      <c r="D216" s="2" t="str">
        <f>VLOOKUP(B216,'[1]Tab S7a'!$B:$E,4,0)</f>
        <v>P32295.1 RecName: Full=Indole-3-acetic acid-induced protein ARG7 &amp;&amp; PF02519:Auxin responsive protein</v>
      </c>
    </row>
    <row r="217" spans="1:4" x14ac:dyDescent="0.35">
      <c r="A217" s="2">
        <v>214</v>
      </c>
      <c r="B217" s="2" t="s">
        <v>1476</v>
      </c>
      <c r="C217" s="4">
        <f>VLOOKUP(B217,[2]d14_leaf_Zn_up!$A:$D,2,0)</f>
        <v>2.6321131850163302</v>
      </c>
      <c r="D217" s="2">
        <f>VLOOKUP(B217,'[1]Tab S7a'!$B:$E,4,0)</f>
        <v>0</v>
      </c>
    </row>
    <row r="218" spans="1:4" x14ac:dyDescent="0.35">
      <c r="A218" s="2">
        <v>215</v>
      </c>
      <c r="B218" s="2" t="s">
        <v>1256</v>
      </c>
      <c r="C218" s="4">
        <f>VLOOKUP(B218,[2]d14_leaf_Zn_up!$A:$D,2,0)</f>
        <v>2.6302829955786602</v>
      </c>
      <c r="D218" s="2" t="str">
        <f>VLOOKUP(B218,'[1]Tab S7a'!$B:$E,4,0)</f>
        <v>PF11331:Probable zinc-ribbon domain</v>
      </c>
    </row>
    <row r="219" spans="1:4" x14ac:dyDescent="0.35">
      <c r="A219" s="2">
        <v>216</v>
      </c>
      <c r="B219" s="2" t="s">
        <v>1283</v>
      </c>
      <c r="C219" s="4">
        <f>VLOOKUP(B219,[2]d14_leaf_Zn_up!$A:$D,2,0)</f>
        <v>2.62498810916034</v>
      </c>
      <c r="D219" s="2" t="str">
        <f>VLOOKUP(B219,'[1]Tab S7a'!$B:$E,4,0)</f>
        <v>O64477.1 RecName: Full=G-type lectin S-receptor-like serine/threonine-protein kinase At2g19130; Flags: Precursor &amp;&amp; PF00954:S-locus glycoprotein domain|PF01453:D-mannose binding lectin|PF08276:PAN-like domain|PF00069:Protein kinase domain</v>
      </c>
    </row>
    <row r="220" spans="1:4" x14ac:dyDescent="0.35">
      <c r="A220" s="2">
        <v>217</v>
      </c>
      <c r="B220" s="2" t="s">
        <v>1335</v>
      </c>
      <c r="C220" s="4">
        <f>VLOOKUP(B220,[2]d14_leaf_Zn_up!$A:$D,2,0)</f>
        <v>2.62102947375165</v>
      </c>
      <c r="D220" s="2" t="str">
        <f>VLOOKUP(B220,'[1]Tab S7a'!$B:$E,4,0)</f>
        <v>Q7XCA7.1 RecName: Full=Expansin-B6; AltName: Full=Beta-expansin-6; AltName: Full=OsEXPB6; AltName: Full=OsaEXPb1.8; Flags: Precursor &amp;&amp; PF01357:Pollen allergen|PF03330:Rare lipoprotein A (RlpA)-like double-psi beta-barrel</v>
      </c>
    </row>
    <row r="221" spans="1:4" x14ac:dyDescent="0.35">
      <c r="A221" s="2">
        <v>218</v>
      </c>
      <c r="B221" s="2" t="s">
        <v>1293</v>
      </c>
      <c r="C221" s="4">
        <f>VLOOKUP(B221,[2]d14_leaf_Zn_up!$A:$D,2,0)</f>
        <v>2.6143047444952598</v>
      </c>
      <c r="D221" s="2" t="str">
        <f>VLOOKUP(B221,'[1]Tab S7a'!$B:$E,4,0)</f>
        <v>Q8RYJ8.1 RecName: Full=Putative calcium-binding protein CML19; AltName: Full=Calmodulin-like protein 19 &amp;&amp; PF13833:EF-hand domain pair|PF13499:EF-hand domain pair</v>
      </c>
    </row>
    <row r="222" spans="1:4" x14ac:dyDescent="0.35">
      <c r="A222" s="2">
        <v>219</v>
      </c>
      <c r="B222" s="2" t="s">
        <v>1473</v>
      </c>
      <c r="C222" s="4">
        <f>VLOOKUP(B222,[2]d14_leaf_Zn_up!$A:$D,2,0)</f>
        <v>2.61051210873338</v>
      </c>
      <c r="D222" s="2" t="str">
        <f>VLOOKUP(B222,'[1]Tab S7a'!$B:$E,4,0)</f>
        <v>PF02519:Auxin responsive protein</v>
      </c>
    </row>
    <row r="223" spans="1:4" x14ac:dyDescent="0.35">
      <c r="A223" s="2">
        <v>220</v>
      </c>
      <c r="B223" s="2" t="s">
        <v>1571</v>
      </c>
      <c r="C223" s="4">
        <f>VLOOKUP(B223,[2]d14_leaf_Zn_up!$A:$D,2,0)</f>
        <v>2.6011474512914101</v>
      </c>
      <c r="D223" s="2" t="str">
        <f>VLOOKUP(B223,'[1]Tab S7a'!$B:$E,4,0)</f>
        <v>PF07839:Plant calmodulin-binding domain</v>
      </c>
    </row>
    <row r="224" spans="1:4" x14ac:dyDescent="0.35">
      <c r="A224" s="2">
        <v>221</v>
      </c>
      <c r="B224" s="2" t="s">
        <v>1812</v>
      </c>
      <c r="C224" s="4">
        <f>VLOOKUP(B224,[2]d14_leaf_Zn_up!$A:$D,2,0)</f>
        <v>2.5974458451867002</v>
      </c>
      <c r="D224" s="2" t="str">
        <f>VLOOKUP(B224,'[1]Tab S7a'!$B:$E,4,0)</f>
        <v>Q766C2.1 RecName: Full=Aspartic proteinase nepenthesin-2; AltName: Full=Nepenthesin-II; Flags: Precursor &amp;&amp; PF14543:Xylanase inhibitor N-terminal|PF14541:Xylanase inhibitor C-terminal</v>
      </c>
    </row>
    <row r="225" spans="1:4" x14ac:dyDescent="0.35">
      <c r="A225" s="2">
        <v>222</v>
      </c>
      <c r="B225" s="2" t="s">
        <v>1482</v>
      </c>
      <c r="C225" s="4">
        <f>VLOOKUP(B225,[2]d14_leaf_Zn_up!$A:$D,2,0)</f>
        <v>2.5710510301349099</v>
      </c>
      <c r="D225" s="2" t="str">
        <f>VLOOKUP(B225,'[1]Tab S7a'!$B:$E,4,0)</f>
        <v>PF04526:Protein of unknown function (DUF568)</v>
      </c>
    </row>
    <row r="226" spans="1:4" x14ac:dyDescent="0.35">
      <c r="A226" s="2">
        <v>223</v>
      </c>
      <c r="B226" s="2" t="s">
        <v>1333</v>
      </c>
      <c r="C226" s="4">
        <f>VLOOKUP(B226,[2]d14_leaf_Zn_up!$A:$D,2,0)</f>
        <v>2.56923862096891</v>
      </c>
      <c r="D226" s="2">
        <f>VLOOKUP(B226,'[1]Tab S7a'!$B:$E,4,0)</f>
        <v>0</v>
      </c>
    </row>
    <row r="227" spans="1:4" x14ac:dyDescent="0.35">
      <c r="A227" s="2">
        <v>224</v>
      </c>
      <c r="B227" s="2" t="s">
        <v>1258</v>
      </c>
      <c r="C227" s="4">
        <f>VLOOKUP(B227,[2]d14_leaf_Zn_up!$A:$D,2,0)</f>
        <v>2.5645601869379</v>
      </c>
      <c r="D227" s="2">
        <f>VLOOKUP(B227,'[1]Tab S7a'!$B:$E,4,0)</f>
        <v>0</v>
      </c>
    </row>
    <row r="228" spans="1:4" x14ac:dyDescent="0.35">
      <c r="A228" s="2">
        <v>225</v>
      </c>
      <c r="B228" s="2" t="s">
        <v>1852</v>
      </c>
      <c r="C228" s="4">
        <f>VLOOKUP(B228,[2]d14_leaf_Zn_up!$A:$D,2,0)</f>
        <v>2.5524687267208801</v>
      </c>
      <c r="D228" s="2" t="str">
        <f>VLOOKUP(B228,'[1]Tab S7a'!$B:$E,4,0)</f>
        <v>Q9FKL6.1 RecName: Full=Calmodulin-binding protein 60 B &amp;&amp; PF07887:Calmodulin binding protein-like</v>
      </c>
    </row>
    <row r="229" spans="1:4" x14ac:dyDescent="0.35">
      <c r="A229" s="2">
        <v>226</v>
      </c>
      <c r="B229" s="2" t="s">
        <v>1381</v>
      </c>
      <c r="C229" s="4">
        <f>VLOOKUP(B229,[2]d14_leaf_Zn_up!$A:$D,2,0)</f>
        <v>2.5474070423490001</v>
      </c>
      <c r="D229" s="2" t="str">
        <f>VLOOKUP(B229,'[1]Tab S7a'!$B:$E,4,0)</f>
        <v>Q9XI29.2 RecName: Full=Uncharacterized protein At1g15400 &amp;&amp; PF15697:Domain of unknown function (DUF4666)</v>
      </c>
    </row>
    <row r="230" spans="1:4" x14ac:dyDescent="0.35">
      <c r="A230" s="2">
        <v>227</v>
      </c>
      <c r="B230" s="2" t="s">
        <v>1586</v>
      </c>
      <c r="C230" s="4">
        <f>VLOOKUP(B230,[2]d14_leaf_Zn_up!$A:$D,2,0)</f>
        <v>2.5468181753822501</v>
      </c>
      <c r="D230" s="2" t="str">
        <f>VLOOKUP(B230,'[1]Tab S7a'!$B:$E,4,0)</f>
        <v>O64973.2 RecName: Full=Disease resistance protein RPS5; AltName: Full=Resistance to Pseudomonas syringae protein 5; AltName: Full=pNd3/pNd10 &amp;&amp; PF00931:NB-ARC domain|PF13855:Leucine rich repeat</v>
      </c>
    </row>
    <row r="231" spans="1:4" x14ac:dyDescent="0.35">
      <c r="A231" s="2">
        <v>228</v>
      </c>
      <c r="B231" s="2" t="s">
        <v>1858</v>
      </c>
      <c r="C231" s="4">
        <f>VLOOKUP(B231,[2]d14_leaf_Zn_up!$A:$D,2,0)</f>
        <v>2.5403628544694099</v>
      </c>
      <c r="D231" s="2">
        <f>VLOOKUP(B231,'[1]Tab S7a'!$B:$E,4,0)</f>
        <v>0</v>
      </c>
    </row>
    <row r="232" spans="1:4" x14ac:dyDescent="0.35">
      <c r="A232" s="2">
        <v>229</v>
      </c>
      <c r="B232" s="2" t="s">
        <v>1622</v>
      </c>
      <c r="C232" s="4">
        <f>VLOOKUP(B232,[2]d14_leaf_Zn_up!$A:$D,2,0)</f>
        <v>2.5402250313043302</v>
      </c>
      <c r="D232" s="2" t="str">
        <f>VLOOKUP(B232,'[1]Tab S7a'!$B:$E,4,0)</f>
        <v>PF00407:Pathogenesis-related protein Bet v I family</v>
      </c>
    </row>
    <row r="233" spans="1:4" x14ac:dyDescent="0.35">
      <c r="A233" s="2">
        <v>230</v>
      </c>
      <c r="B233" s="2" t="s">
        <v>1431</v>
      </c>
      <c r="C233" s="4">
        <f>VLOOKUP(B233,[2]d14_leaf_Zn_up!$A:$D,2,0)</f>
        <v>2.5274854887390501</v>
      </c>
      <c r="D233" s="2" t="str">
        <f>VLOOKUP(B233,'[1]Tab S7a'!$B:$E,4,0)</f>
        <v>Q8RXX9.2 RecName: Full=E3 ubiquitin-protein ligase ATL6; AltName: Full=RING-H2 finger protein ATL6; AltName: Full=RING-type E3 ubiquitin transferase ATL6; Flags: Precursor &amp;&amp; PF13639:Ring finger domain</v>
      </c>
    </row>
    <row r="234" spans="1:4" x14ac:dyDescent="0.35">
      <c r="A234" s="2">
        <v>231</v>
      </c>
      <c r="B234" s="2" t="s">
        <v>1809</v>
      </c>
      <c r="C234" s="4">
        <f>VLOOKUP(B234,[2]d14_leaf_Zn_up!$A:$D,2,0)</f>
        <v>2.5213718668155201</v>
      </c>
      <c r="D234" s="2" t="str">
        <f>VLOOKUP(B234,'[1]Tab S7a'!$B:$E,4,0)</f>
        <v>Q9SS31.1 RecName: Full=Probable calcium-binding protein CML36; AltName: Full=Calmodulin-like protein 36 &amp;&amp; PF13499:EF-hand domain pair</v>
      </c>
    </row>
    <row r="235" spans="1:4" x14ac:dyDescent="0.35">
      <c r="A235" s="2">
        <v>232</v>
      </c>
      <c r="B235" s="2" t="s">
        <v>1696</v>
      </c>
      <c r="C235" s="4">
        <f>VLOOKUP(B235,[2]d14_leaf_Zn_up!$A:$D,2,0)</f>
        <v>2.5212083168235302</v>
      </c>
      <c r="D235" s="2" t="str">
        <f>VLOOKUP(B235,'[1]Tab S7a'!$B:$E,4,0)</f>
        <v>Q945B6.1 RecName: Full=Probable 2-oxoglutarate-dependent dioxygenase AOP1.2 &amp;&amp; PF03171:2OG-Fe(II) oxygenase superfamily</v>
      </c>
    </row>
    <row r="236" spans="1:4" x14ac:dyDescent="0.35">
      <c r="A236" s="2">
        <v>233</v>
      </c>
      <c r="B236" s="2" t="s">
        <v>1161</v>
      </c>
      <c r="C236" s="4">
        <f>VLOOKUP(B236,[2]d14_leaf_Zn_up!$A:$D,2,0)</f>
        <v>2.5199890102581302</v>
      </c>
      <c r="D236" s="2" t="str">
        <f>VLOOKUP(B236,'[1]Tab S7a'!$B:$E,4,0)</f>
        <v>Q93WU9.1 RecName: Full=Probable WRKY transcription factor 51; AltName: Full=WRKY DNA-binding protein 51 &amp;&amp; PF03106:WRKY DNA -binding domain</v>
      </c>
    </row>
    <row r="237" spans="1:4" x14ac:dyDescent="0.35">
      <c r="A237" s="2">
        <v>234</v>
      </c>
      <c r="B237" s="2" t="s">
        <v>1341</v>
      </c>
      <c r="C237" s="4">
        <f>VLOOKUP(B237,[2]d14_leaf_Zn_up!$A:$D,2,0)</f>
        <v>2.5113962238145602</v>
      </c>
      <c r="D237" s="2" t="str">
        <f>VLOOKUP(B237,'[1]Tab S7a'!$B:$E,4,0)</f>
        <v>F8WKW0.1 RecName: Full=Crocetin glucosyltransferase, chloroplastic; AltName: Full=UDP-glucose glucosyltransferase 1; Short=GjUGT1; AltName: Full=UDP-glycosyltransferase 75L6; Flags: Precursor &amp;&amp; PF00201:UDP-glucoronosyl and UDP-glucosyl transferase</v>
      </c>
    </row>
    <row r="238" spans="1:4" x14ac:dyDescent="0.35">
      <c r="A238" s="2">
        <v>235</v>
      </c>
      <c r="B238" s="2" t="s">
        <v>1195</v>
      </c>
      <c r="C238" s="4">
        <f>VLOOKUP(B238,[2]d14_leaf_Zn_up!$A:$D,2,0)</f>
        <v>2.5064452272732098</v>
      </c>
      <c r="D238" s="2" t="str">
        <f>VLOOKUP(B238,'[1]Tab S7a'!$B:$E,4,0)</f>
        <v>Q3EDL4.2 RecName: Full=Probable serine/threonine-protein kinase At1g01540 &amp;&amp; PF00069:Protein kinase domain</v>
      </c>
    </row>
    <row r="239" spans="1:4" x14ac:dyDescent="0.35">
      <c r="A239" s="2">
        <v>236</v>
      </c>
      <c r="B239" s="2" t="s">
        <v>1712</v>
      </c>
      <c r="C239" s="4">
        <f>VLOOKUP(B239,[2]d14_leaf_Zn_up!$A:$D,2,0)</f>
        <v>2.5058158836811</v>
      </c>
      <c r="D239" s="2" t="str">
        <f>VLOOKUP(B239,'[1]Tab S7a'!$B:$E,4,0)</f>
        <v>O49839.1 RecName: Full=Protein kinase 2A, chloroplastic; Flags: Precursor &amp;&amp; PF07714:Protein tyrosine kinase</v>
      </c>
    </row>
    <row r="240" spans="1:4" x14ac:dyDescent="0.35">
      <c r="A240" s="2">
        <v>237</v>
      </c>
      <c r="B240" s="2" t="s">
        <v>1459</v>
      </c>
      <c r="C240" s="4">
        <f>VLOOKUP(B240,[2]d14_leaf_Zn_up!$A:$D,2,0)</f>
        <v>2.47647279741122</v>
      </c>
      <c r="D240" s="2" t="str">
        <f>VLOOKUP(B240,'[1]Tab S7a'!$B:$E,4,0)</f>
        <v>Q9LZM4.1 RecName: Full=Wall-associated receptor kinase-like 20; Flags: Precursor &amp;&amp; PF13947:Wall-associated receptor kinase galacturonan-binding|PF00069:Protein kinase domain</v>
      </c>
    </row>
    <row r="241" spans="1:4" x14ac:dyDescent="0.35">
      <c r="A241" s="2">
        <v>238</v>
      </c>
      <c r="B241" s="2" t="s">
        <v>1279</v>
      </c>
      <c r="C241" s="4">
        <f>VLOOKUP(B241,[2]d14_leaf_Zn_up!$A:$D,2,0)</f>
        <v>2.4682963623454701</v>
      </c>
      <c r="D241" s="2" t="str">
        <f>VLOOKUP(B241,'[1]Tab S7a'!$B:$E,4,0)</f>
        <v>PF13968:Domain of unknown function (DUF4220)|PF04578:Protein of unknown function, DUF594</v>
      </c>
    </row>
    <row r="242" spans="1:4" x14ac:dyDescent="0.35">
      <c r="A242" s="2">
        <v>239</v>
      </c>
      <c r="B242" s="2" t="s">
        <v>1389</v>
      </c>
      <c r="C242" s="4">
        <f>VLOOKUP(B242,[2]d14_leaf_Zn_up!$A:$D,2,0)</f>
        <v>2.46603704738102</v>
      </c>
      <c r="D242" s="2">
        <f>VLOOKUP(B242,'[1]Tab S7a'!$B:$E,4,0)</f>
        <v>0</v>
      </c>
    </row>
    <row r="243" spans="1:4" x14ac:dyDescent="0.35">
      <c r="A243" s="2">
        <v>240</v>
      </c>
      <c r="B243" s="2" t="s">
        <v>1733</v>
      </c>
      <c r="C243" s="4">
        <f>VLOOKUP(B243,[2]d14_leaf_Zn_up!$A:$D,2,0)</f>
        <v>2.4573770204243299</v>
      </c>
      <c r="D243" s="2" t="str">
        <f>VLOOKUP(B243,'[1]Tab S7a'!$B:$E,4,0)</f>
        <v>Q6VMN7.1 RecName: Full=Aminotransferase ALD1 homolog &amp;&amp; PF00155:Aminotransferase class I and II</v>
      </c>
    </row>
    <row r="244" spans="1:4" x14ac:dyDescent="0.35">
      <c r="A244" s="2">
        <v>241</v>
      </c>
      <c r="B244" s="2" t="s">
        <v>1198</v>
      </c>
      <c r="C244" s="4">
        <f>VLOOKUP(B244,[2]d14_leaf_Zn_up!$A:$D,2,0)</f>
        <v>2.4542329429481802</v>
      </c>
      <c r="D244" s="2">
        <f>VLOOKUP(B244,'[1]Tab S7a'!$B:$E,4,0)</f>
        <v>0</v>
      </c>
    </row>
    <row r="245" spans="1:4" x14ac:dyDescent="0.35">
      <c r="A245" s="2">
        <v>242</v>
      </c>
      <c r="B245" s="2" t="s">
        <v>1376</v>
      </c>
      <c r="C245" s="4">
        <f>VLOOKUP(B245,[2]d14_leaf_Zn_up!$A:$D,2,0)</f>
        <v>2.4492724568050499</v>
      </c>
      <c r="D245" s="2" t="str">
        <f>VLOOKUP(B245,'[1]Tab S7a'!$B:$E,4,0)</f>
        <v>PF02176:TRAF-type zinc finger</v>
      </c>
    </row>
    <row r="246" spans="1:4" x14ac:dyDescent="0.35">
      <c r="A246" s="2">
        <v>243</v>
      </c>
      <c r="B246" s="2" t="s">
        <v>1568</v>
      </c>
      <c r="C246" s="4">
        <f>VLOOKUP(B246,[2]d14_leaf_Zn_up!$A:$D,2,0)</f>
        <v>2.4438957717813601</v>
      </c>
      <c r="D246" s="2" t="str">
        <f>VLOOKUP(B246,'[1]Tab S7a'!$B:$E,4,0)</f>
        <v>P31531.1 RecName: Full=1-aminocyclopropane-1-carboxylate synthase; Short=ACC synthase; AltName: Full=S-adenosyl-L-methionine methylthioadenosine-lyase &amp;&amp; PF00155:Aminotransferase class I and II</v>
      </c>
    </row>
    <row r="247" spans="1:4" x14ac:dyDescent="0.35">
      <c r="A247" s="2">
        <v>244</v>
      </c>
      <c r="B247" s="2" t="s">
        <v>1794</v>
      </c>
      <c r="C247" s="4">
        <f>VLOOKUP(B247,[2]d14_leaf_Zn_up!$A:$D,2,0)</f>
        <v>2.44209155012864</v>
      </c>
      <c r="D247" s="2" t="str">
        <f>VLOOKUP(B247,'[1]Tab S7a'!$B:$E,4,0)</f>
        <v>A2Z389.1 RecName: Full=Dehydration-responsive element-binding protein 1A; Short=Protein DREB1A; AltName: Full=Protein C-repeat-binding factor 3; Short=rCBF3 &amp;&amp; PF00847:AP2 domain</v>
      </c>
    </row>
    <row r="248" spans="1:4" x14ac:dyDescent="0.35">
      <c r="A248" s="2">
        <v>245</v>
      </c>
      <c r="B248" s="2" t="s">
        <v>1331</v>
      </c>
      <c r="C248" s="4">
        <f>VLOOKUP(B248,[2]d14_leaf_Zn_up!$A:$D,2,0)</f>
        <v>2.4409896078334401</v>
      </c>
      <c r="D248" s="2" t="str">
        <f>VLOOKUP(B248,'[1]Tab S7a'!$B:$E,4,0)</f>
        <v>Q948R0.1 RecName: Full=Calmodulin-like protein 5; AltName: Full=Calmodulin-2; AltName: Full=OsCAM-2 &amp;&amp; PF13499:EF-hand domain pair</v>
      </c>
    </row>
    <row r="249" spans="1:4" x14ac:dyDescent="0.35">
      <c r="A249" s="2">
        <v>246</v>
      </c>
      <c r="B249" s="2" t="s">
        <v>1231</v>
      </c>
      <c r="C249" s="4">
        <f>VLOOKUP(B249,[2]d14_leaf_Zn_up!$A:$D,2,0)</f>
        <v>2.4339095698164099</v>
      </c>
      <c r="D249" s="2">
        <f>VLOOKUP(B249,'[1]Tab S7a'!$B:$E,4,0)</f>
        <v>0</v>
      </c>
    </row>
    <row r="250" spans="1:4" x14ac:dyDescent="0.35">
      <c r="A250" s="2">
        <v>247</v>
      </c>
      <c r="B250" s="2" t="s">
        <v>1860</v>
      </c>
      <c r="C250" s="4">
        <f>VLOOKUP(B250,[2]d14_leaf_Zn_up!$A:$D,2,0)</f>
        <v>2.42084381414606</v>
      </c>
      <c r="D250" s="2">
        <f>VLOOKUP(B250,'[1]Tab S7a'!$B:$E,4,0)</f>
        <v>0</v>
      </c>
    </row>
    <row r="251" spans="1:4" x14ac:dyDescent="0.35">
      <c r="A251" s="2">
        <v>248</v>
      </c>
      <c r="B251" s="2" t="s">
        <v>1559</v>
      </c>
      <c r="C251" s="4">
        <f>VLOOKUP(B251,[2]d14_leaf_Zn_up!$A:$D,2,0)</f>
        <v>2.4159066209998201</v>
      </c>
      <c r="D251" s="2" t="str">
        <f>VLOOKUP(B251,'[1]Tab S7a'!$B:$E,4,0)</f>
        <v>Q9LNJ3.1 RecName: Full=Aspartyl protease family protein 2; Flags: Precursor &amp;&amp; PF14541:Xylanase inhibitor C-terminal|PF14543:Xylanase inhibitor N-terminal</v>
      </c>
    </row>
    <row r="252" spans="1:4" x14ac:dyDescent="0.35">
      <c r="A252" s="2">
        <v>249</v>
      </c>
      <c r="B252" s="2" t="s">
        <v>1348</v>
      </c>
      <c r="C252" s="4">
        <f>VLOOKUP(B252,[2]d14_leaf_Zn_up!$A:$D,2,0)</f>
        <v>2.4078441392708698</v>
      </c>
      <c r="D252" s="2" t="str">
        <f>VLOOKUP(B252,'[1]Tab S7a'!$B:$E,4,0)</f>
        <v>P14133.1 RecName: Full=L-ascorbate oxidase; Short=ASO; Short=Ascorbase; Flags: Precursor &amp;&amp; PF07732:Multicopper oxidase|PF07731:Multicopper oxidase|PF00394:Multicopper oxidase</v>
      </c>
    </row>
    <row r="253" spans="1:4" x14ac:dyDescent="0.35">
      <c r="A253" s="2">
        <v>250</v>
      </c>
      <c r="B253" s="2" t="s">
        <v>1547</v>
      </c>
      <c r="C253" s="4">
        <f>VLOOKUP(B253,[2]d14_leaf_Zn_up!$A:$D,2,0)</f>
        <v>2.39619608390253</v>
      </c>
      <c r="D253" s="2" t="str">
        <f>VLOOKUP(B253,'[1]Tab S7a'!$B:$E,4,0)</f>
        <v>PF05056:Protein of unknown function (DUF674)</v>
      </c>
    </row>
    <row r="254" spans="1:4" x14ac:dyDescent="0.35">
      <c r="A254" s="2">
        <v>251</v>
      </c>
      <c r="B254" s="2" t="s">
        <v>1517</v>
      </c>
      <c r="C254" s="4">
        <f>VLOOKUP(B254,[2]d14_leaf_Zn_up!$A:$D,2,0)</f>
        <v>2.3892319019239099</v>
      </c>
      <c r="D254" s="2">
        <f>VLOOKUP(B254,'[1]Tab S7a'!$B:$E,4,0)</f>
        <v>0</v>
      </c>
    </row>
    <row r="255" spans="1:4" x14ac:dyDescent="0.35">
      <c r="A255" s="2">
        <v>252</v>
      </c>
      <c r="B255" s="2" t="s">
        <v>1565</v>
      </c>
      <c r="C255" s="4">
        <f>VLOOKUP(B255,[2]d14_leaf_Zn_up!$A:$D,2,0)</f>
        <v>2.3850301563840599</v>
      </c>
      <c r="D255" s="2" t="str">
        <f>VLOOKUP(B255,'[1]Tab S7a'!$B:$E,4,0)</f>
        <v>A9ZPJ7.1 RecName: Full=Agmatine coumaroyltransferase-2 &amp;&amp; PF02458:Transferase family</v>
      </c>
    </row>
    <row r="256" spans="1:4" x14ac:dyDescent="0.35">
      <c r="A256" s="2">
        <v>253</v>
      </c>
      <c r="B256" s="2" t="s">
        <v>1176</v>
      </c>
      <c r="C256" s="4">
        <f>VLOOKUP(B256,[2]d14_leaf_Zn_up!$A:$D,2,0)</f>
        <v>2.3793539212361901</v>
      </c>
      <c r="D256" s="2" t="str">
        <f>VLOOKUP(B256,'[1]Tab S7a'!$B:$E,4,0)</f>
        <v>Q94AA4.1 RecName: Full=ATP-dependent 6-phosphofructokinase 3; Short=ATP-PFK 3; Short=Phosphofructokinase 3; AltName: Full=Phosphohexokinase 3 &amp;&amp; PF00365:Phosphofructokinase</v>
      </c>
    </row>
    <row r="257" spans="1:4" x14ac:dyDescent="0.35">
      <c r="A257" s="2">
        <v>254</v>
      </c>
      <c r="B257" s="2" t="s">
        <v>1178</v>
      </c>
      <c r="C257" s="4">
        <f>VLOOKUP(B257,[2]d14_leaf_Zn_up!$A:$D,2,0)</f>
        <v>2.3740057621255901</v>
      </c>
      <c r="D257" s="2" t="str">
        <f>VLOOKUP(B257,'[1]Tab S7a'!$B:$E,4,0)</f>
        <v>PF08263:Leucine rich repeat N-terminal domain|PF13855:Leucine rich repeat</v>
      </c>
    </row>
    <row r="258" spans="1:4" x14ac:dyDescent="0.35">
      <c r="A258" s="2">
        <v>255</v>
      </c>
      <c r="B258" s="2" t="s">
        <v>1795</v>
      </c>
      <c r="C258" s="4">
        <f>VLOOKUP(B258,[2]d14_leaf_Zn_up!$A:$D,2,0)</f>
        <v>2.3683365114441002</v>
      </c>
      <c r="D258" s="2" t="str">
        <f>VLOOKUP(B258,'[1]Tab S7a'!$B:$E,4,0)</f>
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</c>
    </row>
    <row r="259" spans="1:4" x14ac:dyDescent="0.35">
      <c r="A259" s="2">
        <v>256</v>
      </c>
      <c r="B259" s="2" t="s">
        <v>1296</v>
      </c>
      <c r="C259" s="4">
        <f>VLOOKUP(B259,[2]d14_leaf_Zn_up!$A:$D,2,0)</f>
        <v>2.3676325552892501</v>
      </c>
      <c r="D259" s="2" t="str">
        <f>VLOOKUP(B259,'[1]Tab S7a'!$B:$E,4,0)</f>
        <v>PF14009:Domain of unknown function (DUF4228)</v>
      </c>
    </row>
    <row r="260" spans="1:4" x14ac:dyDescent="0.35">
      <c r="A260" s="2">
        <v>257</v>
      </c>
      <c r="B260" s="2" t="s">
        <v>1679</v>
      </c>
      <c r="C260" s="4">
        <f>VLOOKUP(B260,[2]d14_leaf_Zn_up!$A:$D,2,0)</f>
        <v>2.3619950899182198</v>
      </c>
      <c r="D260" s="2" t="str">
        <f>VLOOKUP(B260,'[1]Tab S7a'!$B:$E,4,0)</f>
        <v>O22977.1 RecName: Full=Probable lysophospholipase BODYGUARD 3; Short=AtBDG3; Flags: Precursor &amp;&amp; -</v>
      </c>
    </row>
    <row r="261" spans="1:4" x14ac:dyDescent="0.35">
      <c r="A261" s="2">
        <v>258</v>
      </c>
      <c r="B261" s="2" t="s">
        <v>1213</v>
      </c>
      <c r="C261" s="4">
        <f>VLOOKUP(B261,[2]d14_leaf_Zn_up!$A:$D,2,0)</f>
        <v>2.3568377790352399</v>
      </c>
      <c r="D261" s="2" t="str">
        <f>VLOOKUP(B261,'[1]Tab S7a'!$B:$E,4,0)</f>
        <v>D9J100.1 RecName: Full=Anthranilate O-methyltransferase 3; AltName: Full=Anthranilic acid methyltransferase 3; AltName: Full=Benzoate O-methyltransferase; AltName: Full=O-methyltransferase 3; AltName: Full=Salicylate O-methyltransferas &amp;&amp; PF03492:SAM</v>
      </c>
    </row>
    <row r="262" spans="1:4" x14ac:dyDescent="0.35">
      <c r="A262" s="2">
        <v>259</v>
      </c>
      <c r="B262" s="2" t="s">
        <v>1244</v>
      </c>
      <c r="C262" s="4">
        <f>VLOOKUP(B262,[2]d14_leaf_Zn_up!$A:$D,2,0)</f>
        <v>2.3497168026405801</v>
      </c>
      <c r="D262" s="2" t="str">
        <f>VLOOKUP(B262,'[1]Tab S7a'!$B:$E,4,0)</f>
        <v>PF13302:Acetyltransferase (GNAT) domain</v>
      </c>
    </row>
    <row r="263" spans="1:4" x14ac:dyDescent="0.35">
      <c r="A263" s="2">
        <v>260</v>
      </c>
      <c r="B263" s="2" t="s">
        <v>1468</v>
      </c>
      <c r="C263" s="4">
        <f>VLOOKUP(B263,[2]d14_leaf_Zn_up!$A:$D,2,0)</f>
        <v>2.3486336968968402</v>
      </c>
      <c r="D263" s="2" t="str">
        <f>VLOOKUP(B263,'[1]Tab S7a'!$B:$E,4,0)</f>
        <v>PF05553:Cotton fibre expressed protein</v>
      </c>
    </row>
    <row r="264" spans="1:4" x14ac:dyDescent="0.35">
      <c r="A264" s="2">
        <v>261</v>
      </c>
      <c r="B264" s="2" t="s">
        <v>1601</v>
      </c>
      <c r="C264" s="4">
        <f>VLOOKUP(B264,[2]d14_leaf_Zn_up!$A:$D,2,0)</f>
        <v>2.3434170701813501</v>
      </c>
      <c r="D264" s="2">
        <f>VLOOKUP(B264,'[1]Tab S7a'!$B:$E,4,0)</f>
        <v>0</v>
      </c>
    </row>
    <row r="265" spans="1:4" x14ac:dyDescent="0.35">
      <c r="A265" s="2">
        <v>262</v>
      </c>
      <c r="B265" s="2" t="s">
        <v>1544</v>
      </c>
      <c r="C265" s="4">
        <f>VLOOKUP(B265,[2]d14_leaf_Zn_up!$A:$D,2,0)</f>
        <v>2.3342739164827302</v>
      </c>
      <c r="D265" s="2" t="str">
        <f>VLOOKUP(B265,'[1]Tab S7a'!$B:$E,4,0)</f>
        <v>Q9SLD4.1 RecName: Full=Zinc finger protein ZAT11 &amp;&amp; PF13912:C2H2-type zinc finger</v>
      </c>
    </row>
    <row r="266" spans="1:4" x14ac:dyDescent="0.35">
      <c r="A266" s="2">
        <v>263</v>
      </c>
      <c r="B266" s="2" t="s">
        <v>1370</v>
      </c>
      <c r="C266" s="4">
        <f>VLOOKUP(B266,[2]d14_leaf_Zn_up!$A:$D,2,0)</f>
        <v>2.32321538275911</v>
      </c>
      <c r="D266" s="2" t="str">
        <f>VLOOKUP(B266,'[1]Tab S7a'!$B:$E,4,0)</f>
        <v>Q9FTA0.1 RecName: Full=GEM-like protein 4 &amp;&amp; PF02893:GRAM domain</v>
      </c>
    </row>
    <row r="267" spans="1:4" x14ac:dyDescent="0.35">
      <c r="A267" s="2">
        <v>264</v>
      </c>
      <c r="B267" s="2" t="s">
        <v>1271</v>
      </c>
      <c r="C267" s="4">
        <f>VLOOKUP(B267,[2]d14_leaf_Zn_up!$A:$D,2,0)</f>
        <v>2.3082025904863199</v>
      </c>
      <c r="D267" s="2" t="str">
        <f>VLOOKUP(B267,'[1]Tab S7a'!$B:$E,4,0)</f>
        <v>Q9ZVP8.2 RecName: Full=NAC domain-containing protein 35; Short=ANAC035; AltName: Full=Protein LONG VEGETATIVE PHASE 1; Short=AtLOV1 &amp;&amp; PF02365:No apical meristem (NAM) protein</v>
      </c>
    </row>
    <row r="268" spans="1:4" x14ac:dyDescent="0.35">
      <c r="A268" s="2">
        <v>265</v>
      </c>
      <c r="B268" s="2" t="s">
        <v>1835</v>
      </c>
      <c r="C268" s="4">
        <f>VLOOKUP(B268,[2]d14_leaf_Zn_up!$A:$D,2,0)</f>
        <v>2.3062074731283801</v>
      </c>
      <c r="D268" s="2" t="str">
        <f>VLOOKUP(B268,'[1]Tab S7a'!$B:$E,4,0)</f>
        <v>Q9ZPX9.2 RecName: Full=Calcium-binding protein KIC; AltName: Full=KCBP-interacting calcium-binding protein &amp;&amp; PF13833:EF-hand domain pair</v>
      </c>
    </row>
    <row r="269" spans="1:4" x14ac:dyDescent="0.35">
      <c r="A269" s="2">
        <v>266</v>
      </c>
      <c r="B269" s="2" t="s">
        <v>1675</v>
      </c>
      <c r="C269" s="4">
        <f>VLOOKUP(B269,[2]d14_leaf_Zn_up!$A:$D,2,0)</f>
        <v>2.2980996354788901</v>
      </c>
      <c r="D269" s="2">
        <f>VLOOKUP(B269,'[1]Tab S7a'!$B:$E,4,0)</f>
        <v>0</v>
      </c>
    </row>
    <row r="270" spans="1:4" x14ac:dyDescent="0.35">
      <c r="A270" s="2">
        <v>267</v>
      </c>
      <c r="B270" s="2" t="s">
        <v>1668</v>
      </c>
      <c r="C270" s="4">
        <f>VLOOKUP(B270,[2]d14_leaf_Zn_up!$A:$D,2,0)</f>
        <v>2.2809843748153602</v>
      </c>
      <c r="D270" s="2" t="str">
        <f>VLOOKUP(B270,'[1]Tab S7a'!$B:$E,4,0)</f>
        <v>O49545.1 RecName: Full=Leucine-rich repeat receptor-like serine/threonine-protein kinase BAM1; AltName: Full=Protein BARELY ANY MERISTEM 1; Flags: Precursor &amp;&amp; PF07714:Protein tyrosine kinase|PF13855:Leucine rich repeat</v>
      </c>
    </row>
    <row r="271" spans="1:4" x14ac:dyDescent="0.35">
      <c r="A271" s="2">
        <v>268</v>
      </c>
      <c r="B271" s="2" t="s">
        <v>1318</v>
      </c>
      <c r="C271" s="4">
        <f>VLOOKUP(B271,[2]d14_leaf_Zn_up!$A:$D,2,0)</f>
        <v>2.2794820200653798</v>
      </c>
      <c r="D271" s="2" t="str">
        <f>VLOOKUP(B271,'[1]Tab S7a'!$B:$E,4,0)</f>
        <v>PF04520:Senescence regulator</v>
      </c>
    </row>
    <row r="272" spans="1:4" x14ac:dyDescent="0.35">
      <c r="A272" s="2">
        <v>269</v>
      </c>
      <c r="B272" s="2" t="s">
        <v>1824</v>
      </c>
      <c r="C272" s="4">
        <f>VLOOKUP(B272,[2]d14_leaf_Zn_up!$A:$D,2,0)</f>
        <v>2.2584235680049001</v>
      </c>
      <c r="D272" s="2" t="str">
        <f>VLOOKUP(B272,'[1]Tab S7a'!$B:$E,4,0)</f>
        <v>PF14009:Domain of unknown function (DUF4228)</v>
      </c>
    </row>
    <row r="273" spans="1:4" x14ac:dyDescent="0.35">
      <c r="A273" s="2">
        <v>270</v>
      </c>
      <c r="B273" s="2" t="s">
        <v>1328</v>
      </c>
      <c r="C273" s="4">
        <f>VLOOKUP(B273,[2]d14_leaf_Zn_up!$A:$D,2,0)</f>
        <v>2.2571155059599102</v>
      </c>
      <c r="D273" s="2">
        <f>VLOOKUP(B273,'[1]Tab S7a'!$B:$E,4,0)</f>
        <v>0</v>
      </c>
    </row>
    <row r="274" spans="1:4" x14ac:dyDescent="0.35">
      <c r="A274" s="2">
        <v>271</v>
      </c>
      <c r="B274" s="2" t="s">
        <v>1280</v>
      </c>
      <c r="C274" s="4">
        <f>VLOOKUP(B274,[2]d14_leaf_Zn_up!$A:$D,2,0)</f>
        <v>2.25697189990125</v>
      </c>
      <c r="D274" s="2" t="str">
        <f>VLOOKUP(B274,'[1]Tab S7a'!$B:$E,4,0)</f>
        <v>Q9M1V2.1 RecName: Full=Cytosolic sulfotransferase 5; Short=AtSOT5; AltName: Full=Flavonoid 7-sulfotransferase 3a; Short=AtST3a &amp;&amp; PF00685:Sulfotransferase domain</v>
      </c>
    </row>
    <row r="275" spans="1:4" x14ac:dyDescent="0.35">
      <c r="A275" s="2">
        <v>272</v>
      </c>
      <c r="B275" s="2" t="s">
        <v>1398</v>
      </c>
      <c r="C275" s="4">
        <f>VLOOKUP(B275,[2]d14_leaf_Zn_up!$A:$D,2,0)</f>
        <v>2.23601661672798</v>
      </c>
      <c r="D275" s="2">
        <f>VLOOKUP(B275,'[1]Tab S7a'!$B:$E,4,0)</f>
        <v>0</v>
      </c>
    </row>
    <row r="276" spans="1:4" x14ac:dyDescent="0.35">
      <c r="A276" s="2">
        <v>273</v>
      </c>
      <c r="B276" s="2" t="s">
        <v>1805</v>
      </c>
      <c r="C276" s="4">
        <f>VLOOKUP(B276,[2]d14_leaf_Zn_up!$A:$D,2,0)</f>
        <v>2.2352725847878601</v>
      </c>
      <c r="D276" s="2" t="str">
        <f>VLOOKUP(B276,'[1]Tab S7a'!$B:$E,4,0)</f>
        <v>Q8RX55.1 RecName: Full=Hydroxyproline O-galactosyltransferase GALT5; Short=AtGALT5; AltName: Full=Beta-1,3-galactosyltransferase 18 &amp;&amp; PF00337:Galactoside-binding lectin|PF01762:Galactosyltransferase</v>
      </c>
    </row>
    <row r="277" spans="1:4" x14ac:dyDescent="0.35">
      <c r="A277" s="2">
        <v>274</v>
      </c>
      <c r="B277" s="2" t="s">
        <v>1642</v>
      </c>
      <c r="C277" s="4">
        <f>VLOOKUP(B277,[2]d14_leaf_Zn_up!$A:$D,2,0)</f>
        <v>2.2301247972681102</v>
      </c>
      <c r="D277" s="2">
        <f>VLOOKUP(B277,'[1]Tab S7a'!$B:$E,4,0)</f>
        <v>0</v>
      </c>
    </row>
    <row r="278" spans="1:4" x14ac:dyDescent="0.35">
      <c r="A278" s="2">
        <v>275</v>
      </c>
      <c r="B278" s="2" t="s">
        <v>1264</v>
      </c>
      <c r="C278" s="4">
        <f>VLOOKUP(B278,[2]d14_leaf_Zn_up!$A:$D,2,0)</f>
        <v>2.2298755626569799</v>
      </c>
      <c r="D278" s="2" t="str">
        <f>VLOOKUP(B278,'[1]Tab S7a'!$B:$E,4,0)</f>
        <v>Q8LEJ6.2 RecName: Full=Fasciclin-like arabinogalactan protein 11; Flags: Precursor &amp;&amp; PF02469:Fasciclin domain</v>
      </c>
    </row>
    <row r="279" spans="1:4" x14ac:dyDescent="0.35">
      <c r="A279" s="2">
        <v>276</v>
      </c>
      <c r="B279" s="2" t="s">
        <v>1436</v>
      </c>
      <c r="C279" s="4">
        <f>VLOOKUP(B279,[2]d14_leaf_Zn_up!$A:$D,2,0)</f>
        <v>2.2276404642435401</v>
      </c>
      <c r="D279" s="2" t="str">
        <f>VLOOKUP(B279,'[1]Tab S7a'!$B:$E,4,0)</f>
        <v>Q6IEQ7.1 RecName: Full=WRKY transcription factor WRKY24; Short=OsWRKY24 &amp;&amp; PF03106:WRKY DNA -binding domain</v>
      </c>
    </row>
    <row r="280" spans="1:4" x14ac:dyDescent="0.35">
      <c r="A280" s="2">
        <v>277</v>
      </c>
      <c r="B280" s="2" t="s">
        <v>1479</v>
      </c>
      <c r="C280" s="4">
        <f>VLOOKUP(B280,[2]d14_leaf_Zn_up!$A:$D,2,0)</f>
        <v>2.2267163848189</v>
      </c>
      <c r="D280" s="2" t="str">
        <f>VLOOKUP(B280,'[1]Tab S7a'!$B:$E,4,0)</f>
        <v>Q6WNQ9.1 RecName: Full=Isoflavone 3'-hydroxylase; AltName: Full=Cytochrome P450 81E9, partial [Medicago truncatula] &amp;&amp; PF00067:Cytochrome P450</v>
      </c>
    </row>
    <row r="281" spans="1:4" x14ac:dyDescent="0.35">
      <c r="A281" s="2">
        <v>278</v>
      </c>
      <c r="B281" s="2" t="s">
        <v>1273</v>
      </c>
      <c r="C281" s="4">
        <f>VLOOKUP(B281,[2]d14_leaf_Zn_up!$A:$D,2,0)</f>
        <v>2.2246412881775801</v>
      </c>
      <c r="D281" s="2" t="str">
        <f>VLOOKUP(B281,'[1]Tab S7a'!$B:$E,4,0)</f>
        <v>Q9LND1.1 RecName: Full=Ethylene-responsive transcription factor ERF094; AltName: Full=Protein OCTADECANOID-RESPONSIVE ARABIDOPSIS AP2/ERF 59 &amp;&amp; PF00847:AP2 domain</v>
      </c>
    </row>
    <row r="282" spans="1:4" x14ac:dyDescent="0.35">
      <c r="A282" s="2">
        <v>279</v>
      </c>
      <c r="B282" s="2" t="s">
        <v>1337</v>
      </c>
      <c r="C282" s="4">
        <f>VLOOKUP(B282,[2]d14_leaf_Zn_up!$A:$D,2,0)</f>
        <v>2.21043955120233</v>
      </c>
      <c r="D282" s="2">
        <f>VLOOKUP(B282,'[1]Tab S7a'!$B:$E,4,0)</f>
        <v>0</v>
      </c>
    </row>
    <row r="283" spans="1:4" x14ac:dyDescent="0.35">
      <c r="A283" s="2">
        <v>280</v>
      </c>
      <c r="B283" s="2" t="s">
        <v>1344</v>
      </c>
      <c r="C283" s="4">
        <f>VLOOKUP(B283,[2]d14_leaf_Zn_up!$A:$D,2,0)</f>
        <v>2.2102016715478801</v>
      </c>
      <c r="D283" s="2" t="str">
        <f>VLOOKUP(B283,'[1]Tab S7a'!$B:$E,4,0)</f>
        <v xml:space="preserve">Q9LJX0.1 RecName: Full=ABC transporter B family member 19; Short=ABC transporter ABCB.19; Short=AtABCB19; AltName: Full=Multidrug resistance protein 11; AltName: Full=P-glycoprotein 19 &amp;&amp; PF00005:ABC transporter|PF00664:ABC transporter transmembrane </v>
      </c>
    </row>
    <row r="284" spans="1:4" x14ac:dyDescent="0.35">
      <c r="A284" s="2">
        <v>281</v>
      </c>
      <c r="B284" s="2" t="s">
        <v>1385</v>
      </c>
      <c r="C284" s="4">
        <f>VLOOKUP(B284,[2]d14_leaf_Zn_up!$A:$D,2,0)</f>
        <v>2.2098742205639699</v>
      </c>
      <c r="D284" s="2" t="str">
        <f>VLOOKUP(B284,'[1]Tab S7a'!$B:$E,4,0)</f>
        <v>A4II73.2 RecName: Full=Esterase OVCA2; AltName: Full=Ovarian cancer-associated gene 2 protein homolog &amp;&amp; PF03959:Serine hydrolase (FSH1)</v>
      </c>
    </row>
    <row r="285" spans="1:4" x14ac:dyDescent="0.35">
      <c r="A285" s="2">
        <v>282</v>
      </c>
      <c r="B285" s="2" t="s">
        <v>1711</v>
      </c>
      <c r="C285" s="4">
        <f>VLOOKUP(B285,[2]d14_leaf_Zn_up!$A:$D,2,0)</f>
        <v>2.20913061154892</v>
      </c>
      <c r="D285" s="2" t="str">
        <f>VLOOKUP(B285,'[1]Tab S7a'!$B:$E,4,0)</f>
        <v>D9HP26.1 RecName: Full=Cell number regulator 10; AltName: Full=ZmCNR10 &amp;&amp; PF04749:PLAC8 family</v>
      </c>
    </row>
    <row r="286" spans="1:4" x14ac:dyDescent="0.35">
      <c r="A286" s="2">
        <v>283</v>
      </c>
      <c r="B286" s="2" t="s">
        <v>1557</v>
      </c>
      <c r="C286" s="4">
        <f>VLOOKUP(B286,[2]d14_leaf_Zn_up!$A:$D,2,0)</f>
        <v>2.19508021262298</v>
      </c>
      <c r="D286" s="2" t="str">
        <f>VLOOKUP(B286,'[1]Tab S7a'!$B:$E,4,0)</f>
        <v>Q8LG88.2 RecName: Full=Tonoplast dicarboxylate transporter; Short=AttDT; AltName: Full=Sodium-dicarboxylate cotransporter-like; Short=AtSDAT; AltName: Full=Vacuolar malate transporter &amp;&amp; PF00939:Sodium:sulfate symporter transmembrane region</v>
      </c>
    </row>
    <row r="287" spans="1:4" x14ac:dyDescent="0.35">
      <c r="A287" s="2">
        <v>284</v>
      </c>
      <c r="B287" s="2" t="s">
        <v>1661</v>
      </c>
      <c r="C287" s="4">
        <f>VLOOKUP(B287,[2]d14_leaf_Zn_up!$A:$D,2,0)</f>
        <v>2.1913305398271401</v>
      </c>
      <c r="D287" s="2">
        <f>VLOOKUP(B287,'[1]Tab S7a'!$B:$E,4,0)</f>
        <v>0</v>
      </c>
    </row>
    <row r="288" spans="1:4" x14ac:dyDescent="0.35">
      <c r="A288" s="2">
        <v>285</v>
      </c>
      <c r="B288" s="2" t="s">
        <v>1585</v>
      </c>
      <c r="C288" s="4">
        <f>VLOOKUP(B288,[2]d14_leaf_Zn_up!$A:$D,2,0)</f>
        <v>2.1858998909577001</v>
      </c>
      <c r="D288" s="2">
        <f>VLOOKUP(B288,'[1]Tab S7a'!$B:$E,4,0)</f>
        <v>0</v>
      </c>
    </row>
    <row r="289" spans="1:4" x14ac:dyDescent="0.35">
      <c r="A289" s="2">
        <v>286</v>
      </c>
      <c r="B289" s="2" t="s">
        <v>1817</v>
      </c>
      <c r="C289" s="4">
        <f>VLOOKUP(B289,[2]d14_leaf_Zn_up!$A:$D,2,0)</f>
        <v>2.18534990321072</v>
      </c>
      <c r="D289" s="2" t="str">
        <f>VLOOKUP(B289,'[1]Tab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290" spans="1:4" x14ac:dyDescent="0.35">
      <c r="A290" s="2">
        <v>287</v>
      </c>
      <c r="B290" s="2" t="s">
        <v>1836</v>
      </c>
      <c r="C290" s="4">
        <f>VLOOKUP(B290,[2]d14_leaf_Zn_up!$A:$D,2,0)</f>
        <v>2.18014015175563</v>
      </c>
      <c r="D290" s="2" t="str">
        <f>VLOOKUP(B290,'[1]Tab S7a'!$B:$E,4,0)</f>
        <v>PF14009:Domain of unknown function (DUF4228)</v>
      </c>
    </row>
    <row r="291" spans="1:4" x14ac:dyDescent="0.35">
      <c r="A291" s="2">
        <v>288</v>
      </c>
      <c r="B291" s="2" t="s">
        <v>1607</v>
      </c>
      <c r="C291" s="4">
        <f>VLOOKUP(B291,[2]d14_leaf_Zn_up!$A:$D,2,0)</f>
        <v>2.1786422982653502</v>
      </c>
      <c r="D291" s="2">
        <f>VLOOKUP(B291,'[1]Tab S7a'!$B:$E,4,0)</f>
        <v>0</v>
      </c>
    </row>
    <row r="292" spans="1:4" x14ac:dyDescent="0.35">
      <c r="A292" s="2">
        <v>289</v>
      </c>
      <c r="B292" s="2" t="s">
        <v>1367</v>
      </c>
      <c r="C292" s="4">
        <f>VLOOKUP(B292,[2]d14_leaf_Zn_up!$A:$D,2,0)</f>
        <v>2.1731760475038699</v>
      </c>
      <c r="D292" s="2" t="str">
        <f>VLOOKUP(B292,'[1]Tab S7a'!$B:$E,4,0)</f>
        <v>Q9SJ52.1 RecName: Full=Protein YLS9; AltName: Full=Protein NDR1/HIN1-LIKE 10; Short=AtNHL10; AltName: Full=Protein YELLOW-LEAF-SPECIFIC GENE 9 &amp;&amp; PF03168:Late embryogenesis abundant protein</v>
      </c>
    </row>
    <row r="293" spans="1:4" x14ac:dyDescent="0.35">
      <c r="A293" s="2">
        <v>290</v>
      </c>
      <c r="B293" s="2" t="s">
        <v>1196</v>
      </c>
      <c r="C293" s="4">
        <f>VLOOKUP(B293,[2]d14_leaf_Zn_up!$A:$D,2,0)</f>
        <v>2.1664321030267</v>
      </c>
      <c r="D293" s="2" t="str">
        <f>VLOOKUP(B293,'[1]Tab S7a'!$B:$E,4,0)</f>
        <v>Q10ST8.1 RecName: Full=Non-specific lipid-transfer protein 2; Short=nsLTP2; AltName: Full=7 kDa lipid transfer protein; Flags: Precursor &amp;&amp; -</v>
      </c>
    </row>
    <row r="294" spans="1:4" x14ac:dyDescent="0.35">
      <c r="A294" s="2">
        <v>291</v>
      </c>
      <c r="B294" s="2" t="s">
        <v>1224</v>
      </c>
      <c r="C294" s="4">
        <f>VLOOKUP(B294,[2]d14_leaf_Zn_up!$A:$D,2,0)</f>
        <v>2.1655267036498</v>
      </c>
      <c r="D294" s="2" t="str">
        <f>VLOOKUP(B294,'[1]Tab S7a'!$B:$E,4,0)</f>
        <v>Q8H0Y8.2 RecName: Full=Probable WRKY transcription factor 41; AltName: Full=WRKY DNA-binding protein 41 &amp;&amp; PF03106:WRKY DNA -binding domain</v>
      </c>
    </row>
    <row r="295" spans="1:4" x14ac:dyDescent="0.35">
      <c r="A295" s="2">
        <v>292</v>
      </c>
      <c r="B295" s="2" t="s">
        <v>1424</v>
      </c>
      <c r="C295" s="4">
        <f>VLOOKUP(B295,[2]d14_leaf_Zn_up!$A:$D,2,0)</f>
        <v>2.1544844982790599</v>
      </c>
      <c r="D295" s="2">
        <f>VLOOKUP(B295,'[1]Tab S7a'!$B:$E,4,0)</f>
        <v>0</v>
      </c>
    </row>
    <row r="296" spans="1:4" x14ac:dyDescent="0.35">
      <c r="A296" s="2">
        <v>293</v>
      </c>
      <c r="B296" s="2" t="s">
        <v>1681</v>
      </c>
      <c r="C296" s="4">
        <f>VLOOKUP(B296,[2]d14_leaf_Zn_up!$A:$D,2,0)</f>
        <v>2.1528909477094298</v>
      </c>
      <c r="D296" s="2">
        <f>VLOOKUP(B296,'[1]Tab S7a'!$B:$E,4,0)</f>
        <v>0</v>
      </c>
    </row>
    <row r="297" spans="1:4" x14ac:dyDescent="0.35">
      <c r="A297" s="2">
        <v>294</v>
      </c>
      <c r="B297" s="2" t="s">
        <v>1859</v>
      </c>
      <c r="C297" s="4">
        <f>VLOOKUP(B297,[2]d14_leaf_Zn_up!$A:$D,2,0)</f>
        <v>2.1496920842849501</v>
      </c>
      <c r="D297" s="2" t="str">
        <f>VLOOKUP(B297,'[1]Tab S7a'!$B:$E,4,0)</f>
        <v>Q5PNY6.1 RecName: Full=U-box domain-containing protein 21; AltName: Full=Plant U-box protein 21 &amp;&amp; PF04564:U-box domain</v>
      </c>
    </row>
    <row r="298" spans="1:4" x14ac:dyDescent="0.35">
      <c r="A298" s="2">
        <v>295</v>
      </c>
      <c r="B298" s="2" t="s">
        <v>1194</v>
      </c>
      <c r="C298" s="4">
        <f>VLOOKUP(B298,[2]d14_leaf_Zn_up!$A:$D,2,0)</f>
        <v>2.1458615945736801</v>
      </c>
      <c r="D298" s="2">
        <f>VLOOKUP(B298,'[1]Tab S7a'!$B:$E,4,0)</f>
        <v>0</v>
      </c>
    </row>
    <row r="299" spans="1:4" x14ac:dyDescent="0.35">
      <c r="A299" s="2">
        <v>296</v>
      </c>
      <c r="B299" s="2" t="s">
        <v>1234</v>
      </c>
      <c r="C299" s="4">
        <f>VLOOKUP(B299,[2]d14_leaf_Zn_up!$A:$D,2,0)</f>
        <v>2.1455098535563701</v>
      </c>
      <c r="D299" s="2">
        <f>VLOOKUP(B299,'[1]Tab S7a'!$B:$E,4,0)</f>
        <v>0</v>
      </c>
    </row>
    <row r="300" spans="1:4" x14ac:dyDescent="0.35">
      <c r="A300" s="2">
        <v>297</v>
      </c>
      <c r="B300" s="2" t="s">
        <v>1848</v>
      </c>
      <c r="C300" s="4">
        <f>VLOOKUP(B300,[2]d14_leaf_Zn_up!$A:$D,2,0)</f>
        <v>2.1375605006442902</v>
      </c>
      <c r="D300" s="2" t="str">
        <f>VLOOKUP(B300,'[1]Tab S7a'!$B:$E,4,0)</f>
        <v>Q8GZ17.2 RecName: Full=COBRA-like protein 7; Flags: Precursor &amp;&amp; PF04833:COBRA-like protein</v>
      </c>
    </row>
    <row r="301" spans="1:4" x14ac:dyDescent="0.35">
      <c r="A301" s="2">
        <v>298</v>
      </c>
      <c r="B301" s="2" t="s">
        <v>1345</v>
      </c>
      <c r="C301" s="4">
        <f>VLOOKUP(B301,[2]d14_leaf_Zn_up!$A:$D,2,0)</f>
        <v>2.1304066072066701</v>
      </c>
      <c r="D301" s="2" t="str">
        <f>VLOOKUP(B301,'[1]Tab S7a'!$B:$E,4,0)</f>
        <v>PF04577:Protein of unknown function (DUF563)</v>
      </c>
    </row>
    <row r="302" spans="1:4" x14ac:dyDescent="0.35">
      <c r="A302" s="2">
        <v>299</v>
      </c>
      <c r="B302" s="2" t="s">
        <v>1591</v>
      </c>
      <c r="C302" s="4">
        <f>VLOOKUP(B302,[2]d14_leaf_Zn_up!$A:$D,2,0)</f>
        <v>2.12870936134658</v>
      </c>
      <c r="D302" s="2" t="str">
        <f>VLOOKUP(B302,'[1]Tab S7a'!$B:$E,4,0)</f>
        <v>P01053.2 RecName: Full=Subtilisin-chymotrypsin inhibitor-2A; Short=CI-2A &amp;&amp; PF00280:Potato inhibitor I family</v>
      </c>
    </row>
    <row r="303" spans="1:4" x14ac:dyDescent="0.35">
      <c r="A303" s="2">
        <v>300</v>
      </c>
      <c r="B303" s="2" t="s">
        <v>1384</v>
      </c>
      <c r="C303" s="4">
        <f>VLOOKUP(B303,[2]d14_leaf_Zn_up!$A:$D,2,0)</f>
        <v>2.1242669105051899</v>
      </c>
      <c r="D303" s="2" t="str">
        <f>VLOOKUP(B303,'[1]Tab S7a'!$B:$E,4,0)</f>
        <v>Q6AVI0.1 RecName: Full=Zinc finger BED domain-containing protein RICESLEEPER 2; AltName: Full=Transposase-like protein RICESLEEPER 2 &amp;&amp; -</v>
      </c>
    </row>
    <row r="304" spans="1:4" x14ac:dyDescent="0.35">
      <c r="A304" s="2">
        <v>301</v>
      </c>
      <c r="B304" s="2" t="s">
        <v>1159</v>
      </c>
      <c r="C304" s="4">
        <f>VLOOKUP(B304,[2]d14_leaf_Zn_up!$A:$D,2,0)</f>
        <v>2.1138942696722101</v>
      </c>
      <c r="D304" s="2" t="str">
        <f>VLOOKUP(B304,'[1]Tab S7a'!$B:$E,4,0)</f>
        <v>Q70II3.2 RecName: Full=Ethylene-responsive transcription factor ERF110 &amp;&amp; PF00847:AP2 domain</v>
      </c>
    </row>
    <row r="305" spans="1:4" x14ac:dyDescent="0.35">
      <c r="A305" s="2">
        <v>302</v>
      </c>
      <c r="B305" s="2" t="s">
        <v>1839</v>
      </c>
      <c r="C305" s="4">
        <f>VLOOKUP(B305,[2]d14_leaf_Zn_up!$A:$D,2,0)</f>
        <v>2.1086015658996602</v>
      </c>
      <c r="D305" s="2" t="str">
        <f>VLOOKUP(B305,'[1]Tab S7a'!$B:$E,4,0)</f>
        <v>Q336T5.2 RecName: Full=Expansin-B3; AltName: Full=Beta-expansin-3; AltName: Full=OsEXPB3; AltName: Full=OsaEXPb1.10; Flags: Precursor &amp;&amp; PF01357:Pollen allergen|PF03330:Rare lipoprotein A (RlpA)-like double-psi beta-barrel</v>
      </c>
    </row>
    <row r="306" spans="1:4" x14ac:dyDescent="0.35">
      <c r="A306" s="2">
        <v>303</v>
      </c>
      <c r="B306" s="2" t="s">
        <v>1842</v>
      </c>
      <c r="C306" s="4">
        <f>VLOOKUP(B306,[2]d14_leaf_Zn_up!$A:$D,2,0)</f>
        <v>2.1080635978268099</v>
      </c>
      <c r="D306" s="2" t="str">
        <f>VLOOKUP(B306,'[1]Tab S7a'!$B:$E,4,0)</f>
        <v xml:space="preserve">Q9M0G7.1 RecName: Full=MDIS1-interacting receptor like kinase 1; Short=AtMIK1; AltName: Full=Leucine-rich repeat receptor-like protein kinase PXL2; AltName: Full=Protein PHLOEM INTERCALATED WITH XYLEM-LIKE 2; Flags: Precursor &amp;&amp; PF08263:Leucine rich </v>
      </c>
    </row>
    <row r="307" spans="1:4" x14ac:dyDescent="0.35">
      <c r="A307" s="2">
        <v>304</v>
      </c>
      <c r="B307" s="2" t="s">
        <v>1569</v>
      </c>
      <c r="C307" s="4">
        <f>VLOOKUP(B307,[2]d14_leaf_Zn_up!$A:$D,2,0)</f>
        <v>2.1029344863248598</v>
      </c>
      <c r="D307" s="2" t="str">
        <f>VLOOKUP(B307,'[1]Tab S7a'!$B:$E,4,0)</f>
        <v>Q8LGA5.2 RecName: Full=E3 ubiquitin-protein ligase ATL31; AltName: Full=Protein CARBON/NITROGEN INSENSITIVE 1; AltName: Full=Protein SUPER SURVIVAL 1; AltName: Full=RING-H2 finger protein ATL31; AltName: Full=RING-type E3 ubiquitin transferase ATL31;</v>
      </c>
    </row>
    <row r="308" spans="1:4" x14ac:dyDescent="0.35">
      <c r="A308" s="2">
        <v>305</v>
      </c>
      <c r="B308" s="2" t="s">
        <v>1791</v>
      </c>
      <c r="C308" s="4">
        <f>VLOOKUP(B308,[2]d14_leaf_Zn_up!$A:$D,2,0)</f>
        <v>2.09825986899454</v>
      </c>
      <c r="D308" s="2" t="str">
        <f>VLOOKUP(B308,'[1]Tab S7a'!$B:$E,4,0)</f>
        <v>Q8H063.1 RecName: Full=Probable protein phosphatase 2C 29; Short=OsPP2C29 &amp;&amp; PF00481:Protein phosphatase 2C</v>
      </c>
    </row>
    <row r="309" spans="1:4" x14ac:dyDescent="0.35">
      <c r="A309" s="2">
        <v>306</v>
      </c>
      <c r="B309" s="2" t="s">
        <v>1648</v>
      </c>
      <c r="C309" s="4">
        <f>VLOOKUP(B309,[2]d14_leaf_Zn_up!$A:$D,2,0)</f>
        <v>2.09755964962691</v>
      </c>
      <c r="D309" s="2">
        <f>VLOOKUP(B309,'[1]Tab S7a'!$B:$E,4,0)</f>
        <v>0</v>
      </c>
    </row>
    <row r="310" spans="1:4" x14ac:dyDescent="0.35">
      <c r="A310" s="2">
        <v>307</v>
      </c>
      <c r="B310" s="2" t="s">
        <v>1697</v>
      </c>
      <c r="C310" s="4">
        <f>VLOOKUP(B310,[2]d14_leaf_Zn_up!$A:$D,2,0)</f>
        <v>2.09220885482133</v>
      </c>
      <c r="D310" s="2" t="str">
        <f>VLOOKUP(B310,'[1]Tab S7a'!$B:$E,4,0)</f>
        <v>Q9SV71.1 RecName: Full=Cytochrome b561 and DOMON domain-containing protein At4g12980; AltName: Full=Protein b561A.tha15; Flags: Precursor &amp;&amp; PF03188:Eukaryotic cytochrome b561|PF04526:Protein of unknown function (DUF568)</v>
      </c>
    </row>
    <row r="311" spans="1:4" x14ac:dyDescent="0.35">
      <c r="A311" s="2">
        <v>308</v>
      </c>
      <c r="B311" s="2" t="s">
        <v>1230</v>
      </c>
      <c r="C311" s="4">
        <f>VLOOKUP(B311,[2]d14_leaf_Zn_up!$A:$D,2,0)</f>
        <v>2.0825937711119198</v>
      </c>
      <c r="D311" s="2">
        <f>VLOOKUP(B311,'[1]Tab S7a'!$B:$E,4,0)</f>
        <v>0</v>
      </c>
    </row>
    <row r="312" spans="1:4" x14ac:dyDescent="0.35">
      <c r="A312" s="2">
        <v>309</v>
      </c>
      <c r="B312" s="2" t="s">
        <v>1827</v>
      </c>
      <c r="C312" s="4">
        <f>VLOOKUP(B312,[2]d14_leaf_Zn_up!$A:$D,2,0)</f>
        <v>2.0795037914476699</v>
      </c>
      <c r="D312" s="2" t="str">
        <f>VLOOKUP(B312,'[1]Tab S7a'!$B:$E,4,0)</f>
        <v>Q9FW03.1 RecName: Full=Putative methylesterase 11, chloroplastic; Short=AtMES11; Flags: Precursor &amp;&amp; PF00561:alpha/beta hydrolase fold</v>
      </c>
    </row>
    <row r="313" spans="1:4" x14ac:dyDescent="0.35">
      <c r="A313" s="2">
        <v>310</v>
      </c>
      <c r="B313" s="2" t="s">
        <v>1562</v>
      </c>
      <c r="C313" s="4">
        <f>VLOOKUP(B313,[2]d14_leaf_Zn_up!$A:$D,2,0)</f>
        <v>2.0748405555750402</v>
      </c>
      <c r="D313" s="2" t="str">
        <f>VLOOKUP(B313,'[1]Tab S7a'!$B:$E,4,0)</f>
        <v>Q50EX6.1 RecName: Full=Protein ODORANT1; AltName: Full=MYB-like protein ODO1 &amp;&amp; PF00249:Myb-like DNA-binding domain</v>
      </c>
    </row>
    <row r="314" spans="1:4" x14ac:dyDescent="0.35">
      <c r="A314" s="2">
        <v>311</v>
      </c>
      <c r="B314" s="2" t="s">
        <v>1864</v>
      </c>
      <c r="C314" s="4">
        <f>VLOOKUP(B314,[2]d14_leaf_Zn_up!$A:$D,2,0)</f>
        <v>2.0705821307446799</v>
      </c>
      <c r="D314" s="2" t="str">
        <f>VLOOKUP(B314,'[1]Tab S7a'!$B:$E,4,0)</f>
        <v>Q9SBQ9.1 RecName: Full=Flavonoid 3'-monooxygenase; AltName: Full=Cytochrome P450 75B2; AltName: Full=Flavonoid 3'-hydroxylase [Petunia x hybrida] &amp;&amp; PF00067:Cytochrome P450</v>
      </c>
    </row>
    <row r="315" spans="1:4" x14ac:dyDescent="0.35">
      <c r="A315" s="2">
        <v>312</v>
      </c>
      <c r="B315" s="2" t="s">
        <v>1643</v>
      </c>
      <c r="C315" s="4">
        <f>VLOOKUP(B315,[2]d14_leaf_Zn_up!$A:$D,2,0)</f>
        <v>2.06604935135497</v>
      </c>
      <c r="D315" s="2" t="str">
        <f>VLOOKUP(B315,'[1]Tab S7a'!$B:$E,4,0)</f>
        <v>PF07816:Protein of unknown function (DUF1645)</v>
      </c>
    </row>
    <row r="316" spans="1:4" x14ac:dyDescent="0.35">
      <c r="A316" s="2">
        <v>313</v>
      </c>
      <c r="B316" s="2" t="s">
        <v>1182</v>
      </c>
      <c r="C316" s="4">
        <f>VLOOKUP(B316,[2]d14_leaf_Zn_up!$A:$D,2,0)</f>
        <v>2.0485371848191498</v>
      </c>
      <c r="D316" s="2" t="str">
        <f>VLOOKUP(B316,'[1]Tab S7a'!$B:$E,4,0)</f>
        <v>Q1MX30.1 RecName: Full=Receptor kinase-like protein Xa21; Contains: RecName: Full=Receptor kinase-like protein Xa21, processed; Flags: Precursor &amp;&amp; PF00069:Protein kinase domain|PF13855:Leucine rich repeat</v>
      </c>
    </row>
    <row r="317" spans="1:4" x14ac:dyDescent="0.35">
      <c r="A317" s="2">
        <v>314</v>
      </c>
      <c r="B317" s="2" t="s">
        <v>1203</v>
      </c>
      <c r="C317" s="4">
        <f>VLOOKUP(B317,[2]d14_leaf_Zn_up!$A:$D,2,0)</f>
        <v>2.0463281015749502</v>
      </c>
      <c r="D317" s="2" t="str">
        <f>VLOOKUP(B317,'[1]Tab S7a'!$B:$E,4,0)</f>
        <v>A2CIR5.1 RecName: Full=Ankyrin repeat-containing protein NPR4; Short=OsNPR4 &amp;&amp; PF13637:Ankyrin repeats (many copies)|PF12796:Ankyrin repeats (3 copies)|PF13962:Domain of unknown function</v>
      </c>
    </row>
    <row r="318" spans="1:4" x14ac:dyDescent="0.35">
      <c r="A318" s="2">
        <v>315</v>
      </c>
      <c r="B318" s="2" t="s">
        <v>1726</v>
      </c>
      <c r="C318" s="4">
        <f>VLOOKUP(B318,[2]d14_leaf_Zn_up!$A:$D,2,0)</f>
        <v>2.0351912823985701</v>
      </c>
      <c r="D318" s="2" t="str">
        <f>VLOOKUP(B318,'[1]Tab S7a'!$B:$E,4,0)</f>
        <v>Q9SCL7.1 RecName: Full=Acetylglutamate kinase, chloroplastic; AltName: Full=N-acetyl-L-glutamate 5-phosphotransferase; AltName: Full=NAG kinase; Short=AtNAGK; Flags: Precursor &amp;&amp; PF00696:Amino acid kinase family</v>
      </c>
    </row>
    <row r="319" spans="1:4" x14ac:dyDescent="0.35">
      <c r="A319" s="2">
        <v>316</v>
      </c>
      <c r="B319" s="2" t="s">
        <v>1321</v>
      </c>
      <c r="C319" s="4">
        <f>VLOOKUP(B319,[2]d14_leaf_Zn_up!$A:$D,2,0)</f>
        <v>2.0243000116919001</v>
      </c>
      <c r="D319" s="2" t="str">
        <f>VLOOKUP(B319,'[1]Tab S7a'!$B:$E,4,0)</f>
        <v>Q9FMR3.1 RecName: Full=NAC domain-containing protein 90; Short=ANAC090 &amp;&amp; PF02365:No apical meristem (NAM) protein</v>
      </c>
    </row>
    <row r="320" spans="1:4" x14ac:dyDescent="0.35">
      <c r="A320" s="2">
        <v>317</v>
      </c>
      <c r="B320" s="2" t="s">
        <v>1660</v>
      </c>
      <c r="C320" s="4">
        <f>VLOOKUP(B320,[2]d14_leaf_Zn_up!$A:$D,2,0)</f>
        <v>2.0131447926519201</v>
      </c>
      <c r="D320" s="2">
        <f>VLOOKUP(B320,'[1]Tab S7a'!$B:$E,4,0)</f>
        <v>0</v>
      </c>
    </row>
    <row r="321" spans="1:4" x14ac:dyDescent="0.35">
      <c r="A321" s="2">
        <v>318</v>
      </c>
      <c r="B321" s="2" t="s">
        <v>1640</v>
      </c>
      <c r="C321" s="4">
        <f>VLOOKUP(B321,[2]d14_leaf_Zn_up!$A:$D,2,0)</f>
        <v>2.00565291246612</v>
      </c>
      <c r="D321" s="2" t="str">
        <f>VLOOKUP(B321,'[1]Tab S7a'!$B:$E,4,0)</f>
        <v>PF12734:Cysteine-rich TM module stress tolerance</v>
      </c>
    </row>
    <row r="322" spans="1:4" x14ac:dyDescent="0.35">
      <c r="A322" s="2">
        <v>319</v>
      </c>
      <c r="B322" s="2" t="s">
        <v>1379</v>
      </c>
      <c r="C322" s="4">
        <f>VLOOKUP(B322,[2]d14_leaf_Zn_up!$A:$D,2,0)</f>
        <v>1.9962782325316</v>
      </c>
      <c r="D322" s="2" t="str">
        <f>VLOOKUP(B322,'[1]Tab S7a'!$B:$E,4,0)</f>
        <v>PF00139:Legume lectin domain</v>
      </c>
    </row>
    <row r="323" spans="1:4" x14ac:dyDescent="0.35">
      <c r="A323" s="2">
        <v>320</v>
      </c>
      <c r="B323" s="2" t="s">
        <v>1362</v>
      </c>
      <c r="C323" s="4">
        <f>VLOOKUP(B323,[2]d14_leaf_Zn_up!$A:$D,2,0)</f>
        <v>1.9938972272622699</v>
      </c>
      <c r="D323" s="2" t="str">
        <f>VLOOKUP(B323,'[1]Tab S7a'!$B:$E,4,0)</f>
        <v>Q9SD62.1 RecName: Full=Putative receptor-like protein kinase At3g47110; Flags: Precursor &amp;&amp; PF13855:Leucine rich repeat|PF00069:Protein kinase domain|PF08263:Leucine rich repeat N-terminal domain</v>
      </c>
    </row>
    <row r="324" spans="1:4" x14ac:dyDescent="0.35">
      <c r="A324" s="2">
        <v>321</v>
      </c>
      <c r="B324" s="2" t="s">
        <v>1167</v>
      </c>
      <c r="C324" s="4">
        <f>VLOOKUP(B324,[2]d14_leaf_Zn_up!$A:$D,2,0)</f>
        <v>1.9929040825514699</v>
      </c>
      <c r="D324" s="2" t="str">
        <f>VLOOKUP(B324,'[1]Tab S7a'!$B:$E,4,0)</f>
        <v>O04529.1 RecName: Full=Metalloendoproteinase 2-MMP; Short=At2-MMP; Flags: Precursor &amp;&amp; PF00413:Matrixin|PF01471:Putative peptidoglycan binding domain</v>
      </c>
    </row>
    <row r="325" spans="1:4" x14ac:dyDescent="0.35">
      <c r="A325" s="2">
        <v>322</v>
      </c>
      <c r="B325" s="2" t="s">
        <v>1446</v>
      </c>
      <c r="C325" s="4">
        <f>VLOOKUP(B325,[2]d14_leaf_Zn_up!$A:$D,2,0)</f>
        <v>1.99252981120752</v>
      </c>
      <c r="D325" s="2" t="str">
        <f>VLOOKUP(B325,'[1]Tab S7a'!$B:$E,4,0)</f>
        <v>Q9LUH3.1 RecName: Full=Protein DETOXIFICATION 18; Short=AtDTX18; AltName: Full=Multidrug and toxic compound extrusion protein 18; Short=MATE protein 18; AltName: Full=Protein LIKE ALF5 &amp;&amp; PF01554:MatE</v>
      </c>
    </row>
    <row r="326" spans="1:4" x14ac:dyDescent="0.35">
      <c r="A326" s="2">
        <v>323</v>
      </c>
      <c r="B326" s="2" t="s">
        <v>1785</v>
      </c>
      <c r="C326" s="4">
        <f>VLOOKUP(B326,[2]d14_leaf_Zn_up!$A:$D,2,0)</f>
        <v>1.99093662991559</v>
      </c>
      <c r="D326" s="2" t="str">
        <f>VLOOKUP(B326,'[1]Tab S7a'!$B:$E,4,0)</f>
        <v>Q9LIE6.1 RecName: Full=VQ motif-containing protein 22; Short=AtVQ22 &amp;&amp; PF05678:VQ motif</v>
      </c>
    </row>
    <row r="327" spans="1:4" x14ac:dyDescent="0.35">
      <c r="A327" s="2">
        <v>324</v>
      </c>
      <c r="B327" s="2" t="s">
        <v>1788</v>
      </c>
      <c r="C327" s="4">
        <f>VLOOKUP(B327,[2]d14_leaf_Zn_up!$A:$D,2,0)</f>
        <v>1.9903153230369801</v>
      </c>
      <c r="D327" s="2" t="str">
        <f>VLOOKUP(B327,'[1]Tab S7a'!$B:$E,4,0)</f>
        <v>Q93WI9.1 RecName: Full=Protein HEADING DATE 3A; AltName: Full=FT-like protein A &amp;&amp; PF01161:Phosphatidylethanolamine-binding protein</v>
      </c>
    </row>
    <row r="328" spans="1:4" x14ac:dyDescent="0.35">
      <c r="A328" s="2">
        <v>325</v>
      </c>
      <c r="B328" s="2" t="s">
        <v>1807</v>
      </c>
      <c r="C328" s="4">
        <f>VLOOKUP(B328,[2]d14_leaf_Zn_up!$A:$D,2,0)</f>
        <v>1.9833155345690201</v>
      </c>
      <c r="D328" s="2">
        <f>VLOOKUP(B328,'[1]Tab S7a'!$B:$E,4,0)</f>
        <v>0</v>
      </c>
    </row>
    <row r="329" spans="1:4" x14ac:dyDescent="0.35">
      <c r="A329" s="2">
        <v>326</v>
      </c>
      <c r="B329" s="2" t="s">
        <v>1680</v>
      </c>
      <c r="C329" s="4">
        <f>VLOOKUP(B329,[2]d14_leaf_Zn_up!$A:$D,2,0)</f>
        <v>1.98100353674791</v>
      </c>
      <c r="D329" s="2" t="str">
        <f>VLOOKUP(B329,'[1]Tab S7a'!$B:$E,4,0)</f>
        <v>P01053.2 RecName: Full=Subtilisin-chymotrypsin inhibitor-2A; Short=CI-2A &amp;&amp; PF00280:Potato inhibitor I family</v>
      </c>
    </row>
    <row r="330" spans="1:4" x14ac:dyDescent="0.35">
      <c r="A330" s="2">
        <v>327</v>
      </c>
      <c r="B330" s="2" t="s">
        <v>1541</v>
      </c>
      <c r="C330" s="4">
        <f>VLOOKUP(B330,[2]d14_leaf_Zn_up!$A:$D,2,0)</f>
        <v>1.9803214227637</v>
      </c>
      <c r="D330" s="2" t="str">
        <f>VLOOKUP(B330,'[1]Tab S7a'!$B:$E,4,0)</f>
        <v>PF05910:Plant protein of unknown function (DUF868)</v>
      </c>
    </row>
    <row r="331" spans="1:4" x14ac:dyDescent="0.35">
      <c r="A331" s="2">
        <v>328</v>
      </c>
      <c r="B331" s="2" t="s">
        <v>1678</v>
      </c>
      <c r="C331" s="4">
        <f>VLOOKUP(B331,[2]d14_leaf_Zn_up!$A:$D,2,0)</f>
        <v>1.9773439216527899</v>
      </c>
      <c r="D331" s="2" t="str">
        <f>VLOOKUP(B331,'[1]Tab S7a'!$B:$E,4,0)</f>
        <v>P81395.1 RecName: Full=Myb-related protein 330 &amp;&amp; PF00249:Myb-like DNA-binding domain</v>
      </c>
    </row>
    <row r="332" spans="1:4" x14ac:dyDescent="0.35">
      <c r="A332" s="2">
        <v>329</v>
      </c>
      <c r="B332" s="2" t="s">
        <v>1702</v>
      </c>
      <c r="C332" s="4">
        <f>VLOOKUP(B332,[2]d14_leaf_Zn_up!$A:$D,2,0)</f>
        <v>1.97481329979172</v>
      </c>
      <c r="D332" s="2" t="str">
        <f>VLOOKUP(B332,'[1]Tab S7a'!$B:$E,4,0)</f>
        <v>Q2UXF7.1 RecName: Full=Fructan 6-exohydrolase; Flags: Precursor &amp;&amp; PF00251:Glycosyl hydrolases family 32 N-terminal domain|PF08244:Glycosyl hydrolases family 32 C terminal</v>
      </c>
    </row>
    <row r="333" spans="1:4" x14ac:dyDescent="0.35">
      <c r="A333" s="2">
        <v>330</v>
      </c>
      <c r="B333" s="2" t="s">
        <v>1552</v>
      </c>
      <c r="C333" s="4">
        <f>VLOOKUP(B333,[2]d14_leaf_Zn_up!$A:$D,2,0)</f>
        <v>1.97252471177422</v>
      </c>
      <c r="D333" s="2" t="str">
        <f>VLOOKUP(B333,'[1]Tab S7a'!$B:$E,4,0)</f>
        <v>Q67YI6.2 RecName: Full=RING-H2 finger protein ATL65; AltName: Full=RING-type E3 ubiquitin transferase ATL65 &amp;&amp; PF13639:Ring finger domain</v>
      </c>
    </row>
    <row r="334" spans="1:4" x14ac:dyDescent="0.35">
      <c r="A334" s="2">
        <v>331</v>
      </c>
      <c r="B334" s="2" t="s">
        <v>1567</v>
      </c>
      <c r="C334" s="4">
        <f>VLOOKUP(B334,[2]d14_leaf_Zn_up!$A:$D,2,0)</f>
        <v>1.9563363504982001</v>
      </c>
      <c r="D334" s="2">
        <f>VLOOKUP(B334,'[1]Tab S7a'!$B:$E,4,0)</f>
        <v>0</v>
      </c>
    </row>
    <row r="335" spans="1:4" x14ac:dyDescent="0.35">
      <c r="A335" s="2">
        <v>332</v>
      </c>
      <c r="B335" s="2" t="s">
        <v>1374</v>
      </c>
      <c r="C335" s="4">
        <f>VLOOKUP(B335,[2]d14_leaf_Zn_up!$A:$D,2,0)</f>
        <v>1.9532216698307101</v>
      </c>
      <c r="D335" s="2">
        <f>VLOOKUP(B335,'[1]Tab S7a'!$B:$E,4,0)</f>
        <v>0</v>
      </c>
    </row>
    <row r="336" spans="1:4" x14ac:dyDescent="0.35">
      <c r="A336" s="2">
        <v>333</v>
      </c>
      <c r="B336" s="2" t="s">
        <v>1426</v>
      </c>
      <c r="C336" s="4">
        <f>VLOOKUP(B336,[2]d14_leaf_Zn_up!$A:$D,2,0)</f>
        <v>1.9512697592096699</v>
      </c>
      <c r="D336" s="2" t="str">
        <f>VLOOKUP(B336,'[1]Tab S7a'!$B:$E,4,0)</f>
        <v>Q5ZCK5.1 RecName: Full=Probable calcium-binding protein CML16; AltName: Full=Calmodulin-like protein 16 &amp;&amp; PF13499:EF-hand domain pair</v>
      </c>
    </row>
    <row r="337" spans="1:4" x14ac:dyDescent="0.35">
      <c r="A337" s="2">
        <v>334</v>
      </c>
      <c r="B337" s="2" t="s">
        <v>1200</v>
      </c>
      <c r="C337" s="4">
        <f>VLOOKUP(B337,[2]d14_leaf_Zn_up!$A:$D,2,0)</f>
        <v>1.94914286845006</v>
      </c>
      <c r="D337" s="2" t="str">
        <f>VLOOKUP(B337,'[1]Tab S7a'!$B:$E,4,0)</f>
        <v>A2X7F7.1 RecName: Full=Phenylalanine ammonia-lyase &amp;&amp; PF00221:Aromatic amino acid lyase</v>
      </c>
    </row>
    <row r="338" spans="1:4" x14ac:dyDescent="0.35">
      <c r="A338" s="2">
        <v>335</v>
      </c>
      <c r="B338" s="2" t="s">
        <v>1255</v>
      </c>
      <c r="C338" s="4">
        <f>VLOOKUP(B338,[2]d14_leaf_Zn_up!$A:$D,2,0)</f>
        <v>1.94625969849748</v>
      </c>
      <c r="D338" s="2" t="str">
        <f>VLOOKUP(B338,'[1]Tab S7a'!$B:$E,4,0)</f>
        <v>Q2R0K3.1 RecName: Full=Tryptamine benzoyltransferase 1; Short=OsTBT1 &amp;&amp; PF02458:Transferase family</v>
      </c>
    </row>
    <row r="339" spans="1:4" x14ac:dyDescent="0.35">
      <c r="A339" s="2">
        <v>336</v>
      </c>
      <c r="B339" s="2" t="s">
        <v>1442</v>
      </c>
      <c r="C339" s="4">
        <f>VLOOKUP(B339,[2]d14_leaf_Zn_up!$A:$D,2,0)</f>
        <v>1.9415107535757701</v>
      </c>
      <c r="D339" s="2" t="str">
        <f>VLOOKUP(B339,'[1]Tab S7a'!$B:$E,4,0)</f>
        <v>PF13639:Ring finger domain</v>
      </c>
    </row>
    <row r="340" spans="1:4" x14ac:dyDescent="0.35">
      <c r="A340" s="2">
        <v>337</v>
      </c>
      <c r="B340" s="2" t="s">
        <v>1868</v>
      </c>
      <c r="C340" s="4">
        <f>VLOOKUP(B340,[2]d14_leaf_Zn_up!$A:$D,2,0)</f>
        <v>1.94101870527173</v>
      </c>
      <c r="D340" s="2" t="str">
        <f>VLOOKUP(B340,'[1]Tab S7a'!$B:$E,4,0)</f>
        <v>PF03168:Late embryogenesis abundant protein</v>
      </c>
    </row>
    <row r="341" spans="1:4" x14ac:dyDescent="0.35">
      <c r="A341" s="2">
        <v>338</v>
      </c>
      <c r="B341" s="2" t="s">
        <v>1218</v>
      </c>
      <c r="C341" s="4">
        <f>VLOOKUP(B341,[2]d14_leaf_Zn_up!$A:$D,2,0)</f>
        <v>1.9406030749235199</v>
      </c>
      <c r="D341" s="2" t="str">
        <f>VLOOKUP(B341,'[1]Tab S7a'!$B:$E,4,0)</f>
        <v>Q6YT98.1 RecName: Full=CASP-like protein 1D1; Short=OsCASPL1D1 &amp;&amp; PF04535:Domain of unknown function (DUF588)</v>
      </c>
    </row>
    <row r="342" spans="1:4" x14ac:dyDescent="0.35">
      <c r="A342" s="2">
        <v>339</v>
      </c>
      <c r="B342" s="2" t="s">
        <v>1247</v>
      </c>
      <c r="C342" s="4">
        <f>VLOOKUP(B342,[2]d14_leaf_Zn_up!$A:$D,2,0)</f>
        <v>1.9368243668704299</v>
      </c>
      <c r="D342" s="2" t="str">
        <f>VLOOKUP(B342,'[1]Tab S7a'!$B:$E,4,0)</f>
        <v>Q9MB94.1 RecName: Full=1-aminocyclopropane-1-carboxylate oxidase; Short=ACC oxidase; AltName: Full=Ethylene-forming enzyme; Short=EFE &amp;&amp; PF03171:2OG-Fe(II) oxygenase superfamily|PF14226:non-haem dioxygenase in morphine synthesis N-terminal</v>
      </c>
    </row>
    <row r="343" spans="1:4" x14ac:dyDescent="0.35">
      <c r="A343" s="2">
        <v>340</v>
      </c>
      <c r="B343" s="2" t="s">
        <v>1723</v>
      </c>
      <c r="C343" s="4">
        <f>VLOOKUP(B343,[2]d14_leaf_Zn_up!$A:$D,2,0)</f>
        <v>1.9355275723426</v>
      </c>
      <c r="D343" s="2" t="str">
        <f>VLOOKUP(B343,'[1]Tab S7a'!$B:$E,4,0)</f>
        <v>Q6YTF5.1 RecName: Full=Cytochrome P450 76M5 &amp;&amp; PF00067:Cytochrome P450</v>
      </c>
    </row>
    <row r="344" spans="1:4" x14ac:dyDescent="0.35">
      <c r="A344" s="2">
        <v>341</v>
      </c>
      <c r="B344" s="2" t="s">
        <v>1192</v>
      </c>
      <c r="C344" s="4">
        <f>VLOOKUP(B344,[2]d14_leaf_Zn_up!$A:$D,2,0)</f>
        <v>1.9330223229656001</v>
      </c>
      <c r="D344" s="2" t="str">
        <f>VLOOKUP(B344,'[1]Tab S7a'!$B:$E,4,0)</f>
        <v>Q9LY50.1 RecName: Full=Putative serine/threonine-protein kinase-like protein CCR3; AltName: Full=Protein CRINKLY 4 RELATED 3; Short=AtCRR3; Flags: Precursor &amp;&amp; PF00069:Protein kinase domain</v>
      </c>
    </row>
    <row r="345" spans="1:4" x14ac:dyDescent="0.35">
      <c r="A345" s="2">
        <v>342</v>
      </c>
      <c r="B345" s="2" t="s">
        <v>1548</v>
      </c>
      <c r="C345" s="4">
        <f>VLOOKUP(B345,[2]d14_leaf_Zn_up!$A:$D,2,0)</f>
        <v>1.93127340992248</v>
      </c>
      <c r="D345" s="2">
        <f>VLOOKUP(B345,'[1]Tab S7a'!$B:$E,4,0)</f>
        <v>0</v>
      </c>
    </row>
    <row r="346" spans="1:4" x14ac:dyDescent="0.35">
      <c r="A346" s="2">
        <v>343</v>
      </c>
      <c r="B346" s="2" t="s">
        <v>1641</v>
      </c>
      <c r="C346" s="4">
        <f>VLOOKUP(B346,[2]d14_leaf_Zn_up!$A:$D,2,0)</f>
        <v>1.9309468777240499</v>
      </c>
      <c r="D346" s="2" t="str">
        <f>VLOOKUP(B346,'[1]Tab S7a'!$B:$E,4,0)</f>
        <v>Q9LXA5.1 RecName: Full=L-type lectin-domain containing receptor kinase IX.1; Short=LecRK-IX.1; Flags: Precursor &amp;&amp; PF00139:Legume lectin domain|PF00069:Protein kinase domain</v>
      </c>
    </row>
    <row r="347" spans="1:4" x14ac:dyDescent="0.35">
      <c r="A347" s="2">
        <v>344</v>
      </c>
      <c r="B347" s="2" t="s">
        <v>1397</v>
      </c>
      <c r="C347" s="4">
        <f>VLOOKUP(B347,[2]d14_leaf_Zn_up!$A:$D,2,0)</f>
        <v>1.92419560011589</v>
      </c>
      <c r="D347" s="2" t="str">
        <f>VLOOKUP(B347,'[1]Tab S7a'!$B:$E,4,0)</f>
        <v>P53415.1 RecName: Full=Chalcone synthase 2; AltName: Full=Naringenin-chalcone synthase 2 &amp;&amp; PF00195:Chalcone and stilbene synthases, N-terminal domain|PF02797:Chalcone and stilbene synthases, C-terminal domain</v>
      </c>
    </row>
    <row r="348" spans="1:4" x14ac:dyDescent="0.35">
      <c r="A348" s="2">
        <v>345</v>
      </c>
      <c r="B348" s="2" t="s">
        <v>1456</v>
      </c>
      <c r="C348" s="4">
        <f>VLOOKUP(B348,[2]d14_leaf_Zn_up!$A:$D,2,0)</f>
        <v>1.9187020813314299</v>
      </c>
      <c r="D348" s="2">
        <f>VLOOKUP(B348,'[1]Tab S7a'!$B:$E,4,0)</f>
        <v>0</v>
      </c>
    </row>
    <row r="349" spans="1:4" x14ac:dyDescent="0.35">
      <c r="A349" s="2">
        <v>346</v>
      </c>
      <c r="B349" s="2" t="s">
        <v>1658</v>
      </c>
      <c r="C349" s="4">
        <f>VLOOKUP(B349,[2]d14_leaf_Zn_up!$A:$D,2,0)</f>
        <v>1.9157921495697099</v>
      </c>
      <c r="D349" s="2" t="str">
        <f>VLOOKUP(B349,'[1]Tab S7a'!$B:$E,4,0)</f>
        <v>Q6YV88.1 RecName: Full=Ent-cassadiene C2-hydroxylase; AltName: Full=Cytochrome P450 71Z7 &amp;&amp; PF00067:Cytochrome P450</v>
      </c>
    </row>
    <row r="350" spans="1:4" x14ac:dyDescent="0.35">
      <c r="A350" s="2">
        <v>347</v>
      </c>
      <c r="B350" s="2" t="s">
        <v>1775</v>
      </c>
      <c r="C350" s="4">
        <f>VLOOKUP(B350,[2]d14_leaf_Zn_up!$A:$D,2,0)</f>
        <v>1.9110780257384199</v>
      </c>
      <c r="D350" s="2" t="str">
        <f>VLOOKUP(B350,'[1]Tab S7a'!$B:$E,4,0)</f>
        <v>P98204.1 RecName: Full=Phospholipid-transporting ATPase 1; Short=AtALA1; AltName: Full=Aminophospholipid flippase 1 &amp;&amp; PF16209:Phospholipid-translocating ATPase N-terminal|PF12710:haloacid dehalogenase-like hydrolase|PF16212:Phospholipid-translocatin</v>
      </c>
    </row>
    <row r="351" spans="1:4" x14ac:dyDescent="0.35">
      <c r="A351" s="2">
        <v>348</v>
      </c>
      <c r="B351" s="2" t="s">
        <v>1204</v>
      </c>
      <c r="C351" s="4">
        <f>VLOOKUP(B351,[2]d14_leaf_Zn_up!$A:$D,2,0)</f>
        <v>1.90345447154652</v>
      </c>
      <c r="D351" s="2" t="str">
        <f>VLOOKUP(B351,'[1]Tab S7a'!$B:$E,4,0)</f>
        <v>PF12734:Cysteine-rich TM module stress tolerance</v>
      </c>
    </row>
    <row r="352" spans="1:4" x14ac:dyDescent="0.35">
      <c r="A352" s="2">
        <v>349</v>
      </c>
      <c r="B352" s="2" t="s">
        <v>1728</v>
      </c>
      <c r="C352" s="4">
        <f>VLOOKUP(B352,[2]d14_leaf_Zn_up!$A:$D,2,0)</f>
        <v>1.898985802361</v>
      </c>
      <c r="D352" s="2" t="str">
        <f>VLOOKUP(B352,'[1]Tab S7a'!$B:$E,4,0)</f>
        <v>Q655V4.1 RecName: Full=MADS-box transcription factor 30; AltName: Full=OsMADS30 &amp;&amp; PF01486:K-box region</v>
      </c>
    </row>
    <row r="353" spans="1:4" x14ac:dyDescent="0.35">
      <c r="A353" s="2">
        <v>350</v>
      </c>
      <c r="B353" s="2" t="s">
        <v>1747</v>
      </c>
      <c r="C353" s="4">
        <f>VLOOKUP(B353,[2]d14_leaf_Zn_up!$A:$D,2,0)</f>
        <v>1.8896770074187299</v>
      </c>
      <c r="D353" s="2">
        <f>VLOOKUP(B353,'[1]Tab S7a'!$B:$E,4,0)</f>
        <v>0</v>
      </c>
    </row>
    <row r="354" spans="1:4" x14ac:dyDescent="0.35">
      <c r="A354" s="2">
        <v>351</v>
      </c>
      <c r="B354" s="2" t="s">
        <v>1606</v>
      </c>
      <c r="C354" s="4">
        <f>VLOOKUP(B354,[2]d14_leaf_Zn_up!$A:$D,2,0)</f>
        <v>1.8855106127298999</v>
      </c>
      <c r="D354" s="2">
        <f>VLOOKUP(B354,'[1]Tab S7a'!$B:$E,4,0)</f>
        <v>0</v>
      </c>
    </row>
    <row r="355" spans="1:4" x14ac:dyDescent="0.35">
      <c r="A355" s="2">
        <v>352</v>
      </c>
      <c r="B355" s="2" t="s">
        <v>1350</v>
      </c>
      <c r="C355" s="4">
        <f>VLOOKUP(B355,[2]d14_leaf_Zn_up!$A:$D,2,0)</f>
        <v>1.8826632287045399</v>
      </c>
      <c r="D355" s="2">
        <f>VLOOKUP(B355,'[1]Tab S7a'!$B:$E,4,0)</f>
        <v>0</v>
      </c>
    </row>
    <row r="356" spans="1:4" x14ac:dyDescent="0.35">
      <c r="A356" s="2">
        <v>353</v>
      </c>
      <c r="B356" s="2" t="s">
        <v>1447</v>
      </c>
      <c r="C356" s="4">
        <f>VLOOKUP(B356,[2]d14_leaf_Zn_up!$A:$D,2,0)</f>
        <v>1.8809615019250301</v>
      </c>
      <c r="D356" s="2" t="str">
        <f>VLOOKUP(B356,'[1]Tab S7a'!$B:$E,4,0)</f>
        <v>Q7GCM7.1 RecName: Full=Xylanase inhibitor protein 1; AltName: Full=Class III chitinase homolog a; AltName: Full=RIXI protein; Flags: Precursor &amp;&amp; PF00704:Glycosyl hydrolases family 18</v>
      </c>
    </row>
    <row r="357" spans="1:4" x14ac:dyDescent="0.35">
      <c r="A357" s="2">
        <v>354</v>
      </c>
      <c r="B357" s="2" t="s">
        <v>1699</v>
      </c>
      <c r="C357" s="4">
        <f>VLOOKUP(B357,[2]d14_leaf_Zn_up!$A:$D,2,0)</f>
        <v>1.8789502275149099</v>
      </c>
      <c r="D357" s="2" t="str">
        <f>VLOOKUP(B357,'[1]Tab S7a'!$B:$E,4,0)</f>
        <v>P81898.2 RecName: Full=Peptide-N4-(N-acetyl-beta-glucosaminyl)asparagine amidase A; Short=PNGase A; AltName: Full=Glycopeptide N-glycosidase; AltName: Full=N-glycanase; Contains: RecName: Full=Peptide-N4-(N-acetyl-beta-glucosaminyl)asparagine amidase</v>
      </c>
    </row>
    <row r="358" spans="1:4" x14ac:dyDescent="0.35">
      <c r="A358" s="2">
        <v>355</v>
      </c>
      <c r="B358" s="2" t="s">
        <v>1597</v>
      </c>
      <c r="C358" s="4">
        <f>VLOOKUP(B358,[2]d14_leaf_Zn_up!$A:$D,2,0)</f>
        <v>1.87150232645014</v>
      </c>
      <c r="D358" s="2" t="str">
        <f>VLOOKUP(B358,'[1]Tab S7a'!$B:$E,4,0)</f>
        <v>PF13359:DDE superfamily endonuclease</v>
      </c>
    </row>
    <row r="359" spans="1:4" x14ac:dyDescent="0.35">
      <c r="A359" s="2">
        <v>356</v>
      </c>
      <c r="B359" s="2" t="s">
        <v>1716</v>
      </c>
      <c r="C359" s="4">
        <f>VLOOKUP(B359,[2]d14_leaf_Zn_up!$A:$D,2,0)</f>
        <v>1.8670463515226301</v>
      </c>
      <c r="D359" s="2" t="str">
        <f>VLOOKUP(B359,'[1]Tab S7a'!$B:$E,4,0)</f>
        <v>Q700D9.2 RecName: Full=Putative Myb family transcription factor At1g14600 &amp;&amp; PF00249:Myb-like DNA-binding domain</v>
      </c>
    </row>
    <row r="360" spans="1:4" x14ac:dyDescent="0.35">
      <c r="A360" s="2">
        <v>357</v>
      </c>
      <c r="B360" s="2" t="s">
        <v>1502</v>
      </c>
      <c r="C360" s="4">
        <f>VLOOKUP(B360,[2]d14_leaf_Zn_up!$A:$D,2,0)</f>
        <v>1.86158516399625</v>
      </c>
      <c r="D360" s="2" t="str">
        <f>VLOOKUP(B360,'[1]Tab S7a'!$B:$E,4,0)</f>
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</c>
    </row>
    <row r="361" spans="1:4" x14ac:dyDescent="0.35">
      <c r="A361" s="2">
        <v>358</v>
      </c>
      <c r="B361" s="2" t="s">
        <v>1758</v>
      </c>
      <c r="C361" s="4">
        <f>VLOOKUP(B361,[2]d14_leaf_Zn_up!$A:$D,2,0)</f>
        <v>1.85980447163999</v>
      </c>
      <c r="D361" s="2" t="str">
        <f>VLOOKUP(B361,'[1]Tab S7a'!$B:$E,4,0)</f>
        <v>Q9XI29.2 RecName: Full=Uncharacterized protein At1g15400 &amp;&amp; PF15697:Domain of unknown function (DUF4666)</v>
      </c>
    </row>
    <row r="362" spans="1:4" x14ac:dyDescent="0.35">
      <c r="A362" s="2">
        <v>359</v>
      </c>
      <c r="B362" s="2" t="s">
        <v>1288</v>
      </c>
      <c r="C362" s="4">
        <f>VLOOKUP(B362,[2]d14_leaf_Zn_up!$A:$D,2,0)</f>
        <v>1.8586159869166401</v>
      </c>
      <c r="D362" s="2" t="str">
        <f>VLOOKUP(B362,'[1]Tab S7a'!$B:$E,4,0)</f>
        <v>P46420.2 RecName: Full=Glutathione S-transferase 4; AltName: Full=GST class-phi member 4; AltName: Full=GST-27; AltName: Full=GST-IV &amp;&amp; PF00043:Glutathione S-transferase, C-terminal domain|PF02798:Glutathione S-transferase, N-terminal domain</v>
      </c>
    </row>
    <row r="363" spans="1:4" x14ac:dyDescent="0.35">
      <c r="A363" s="2">
        <v>360</v>
      </c>
      <c r="B363" s="2" t="s">
        <v>1729</v>
      </c>
      <c r="C363" s="4">
        <f>VLOOKUP(B363,[2]d14_leaf_Zn_up!$A:$D,2,0)</f>
        <v>1.85854016868206</v>
      </c>
      <c r="D363" s="2" t="str">
        <f>VLOOKUP(B363,'[1]Tab S7a'!$B:$E,4,0)</f>
        <v>Q6AV22.1 RecName: Full=B3 domain-containing protein Os03g0619600 &amp;&amp; PF02362:B3 DNA binding domain</v>
      </c>
    </row>
    <row r="364" spans="1:4" x14ac:dyDescent="0.35">
      <c r="A364" s="2">
        <v>361</v>
      </c>
      <c r="B364" s="2" t="s">
        <v>1799</v>
      </c>
      <c r="C364" s="4">
        <f>VLOOKUP(B364,[2]d14_leaf_Zn_up!$A:$D,2,0)</f>
        <v>1.85100999116305</v>
      </c>
      <c r="D364" s="2" t="str">
        <f>VLOOKUP(B364,'[1]Tab S7a'!$B:$E,4,0)</f>
        <v>Q10FF9.1 RecName: Full=Deoxyuridine 5'-triphosphate nucleotidohydrolase; Short=dUTPase; AltName: Full=dUTP pyrophosphatase &amp;&amp; PF00692:dUTPase</v>
      </c>
    </row>
    <row r="365" spans="1:4" x14ac:dyDescent="0.35">
      <c r="A365" s="2">
        <v>362</v>
      </c>
      <c r="B365" s="2" t="s">
        <v>1662</v>
      </c>
      <c r="C365" s="4">
        <f>VLOOKUP(B365,[2]d14_leaf_Zn_up!$A:$D,2,0)</f>
        <v>1.84672473734973</v>
      </c>
      <c r="D365" s="2" t="str">
        <f>VLOOKUP(B365,'[1]Tab S7a'!$B:$E,4,0)</f>
        <v>O22799.2 RecName: Full=Uncharacterized protein At2g33490 &amp;&amp; PF16746:BAR domain of APPL family</v>
      </c>
    </row>
    <row r="366" spans="1:4" x14ac:dyDescent="0.35">
      <c r="A366" s="2">
        <v>363</v>
      </c>
      <c r="B366" s="2" t="s">
        <v>1510</v>
      </c>
      <c r="C366" s="4">
        <f>VLOOKUP(B366,[2]d14_leaf_Zn_up!$A:$D,2,0)</f>
        <v>1.8383264137875699</v>
      </c>
      <c r="D366" s="2" t="str">
        <f>VLOOKUP(B366,'[1]Tab S7a'!$B:$E,4,0)</f>
        <v>Q9M667.2 RecName: Full=Disease resistance protein RPP13; AltName: Full=Resistance to Peronospora parasitica protein 13 &amp;&amp; PF00931:NB-ARC domain</v>
      </c>
    </row>
    <row r="367" spans="1:4" x14ac:dyDescent="0.35">
      <c r="A367" s="2">
        <v>364</v>
      </c>
      <c r="B367" s="2" t="s">
        <v>1487</v>
      </c>
      <c r="C367" s="4">
        <f>VLOOKUP(B367,[2]d14_leaf_Zn_up!$A:$D,2,0)</f>
        <v>1.8368336815789299</v>
      </c>
      <c r="D367" s="2">
        <f>VLOOKUP(B367,'[1]Tab S7a'!$B:$E,4,0)</f>
        <v>0</v>
      </c>
    </row>
    <row r="368" spans="1:4" x14ac:dyDescent="0.35">
      <c r="A368" s="2">
        <v>365</v>
      </c>
      <c r="B368" s="2" t="s">
        <v>1282</v>
      </c>
      <c r="C368" s="4">
        <f>VLOOKUP(B368,[2]d14_leaf_Zn_up!$A:$D,2,0)</f>
        <v>1.82981086367015</v>
      </c>
      <c r="D368" s="2" t="str">
        <f>VLOOKUP(B368,'[1]Tab S7a'!$B:$E,4,0)</f>
        <v>Q3ECH2.2 RecName: Full=LEAF RUST 10 DISEASE-RESISTANCE LOCUS RECEPTOR-LIKE PROTEIN KINASE-like 2.8; AltName: Full=Probable receptor-like serine/threonine-protein kinase LRK10L-2.8; Flags: Precursor &amp;&amp; PF07714:Protein tyrosine kinase|PF14380:Wall-asso</v>
      </c>
    </row>
    <row r="369" spans="1:4" x14ac:dyDescent="0.35">
      <c r="A369" s="2">
        <v>366</v>
      </c>
      <c r="B369" s="2" t="s">
        <v>1655</v>
      </c>
      <c r="C369" s="4">
        <f>VLOOKUP(B369,[2]d14_leaf_Zn_up!$A:$D,2,0)</f>
        <v>1.8225978164857199</v>
      </c>
      <c r="D369" s="2" t="str">
        <f>VLOOKUP(B369,'[1]Tab S7a'!$B:$E,4,0)</f>
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</c>
    </row>
    <row r="370" spans="1:4" x14ac:dyDescent="0.35">
      <c r="A370" s="2">
        <v>367</v>
      </c>
      <c r="B370" s="2" t="s">
        <v>1773</v>
      </c>
      <c r="C370" s="4">
        <f>VLOOKUP(B370,[2]d14_leaf_Zn_up!$A:$D,2,0)</f>
        <v>1.82133856634188</v>
      </c>
      <c r="D370" s="2" t="str">
        <f>VLOOKUP(B370,'[1]Tab S7a'!$B:$E,4,0)</f>
        <v>Q9FXA4.1 RecName: Full=U-box domain-containing protein 26; AltName: Full=Plant U-box protein 26 &amp;&amp; PF04564:U-box domain</v>
      </c>
    </row>
    <row r="371" spans="1:4" x14ac:dyDescent="0.35">
      <c r="A371" s="2">
        <v>368</v>
      </c>
      <c r="B371" s="2" t="s">
        <v>1631</v>
      </c>
      <c r="C371" s="4">
        <f>VLOOKUP(B371,[2]d14_leaf_Zn_up!$A:$D,2,0)</f>
        <v>1.81835240327694</v>
      </c>
      <c r="D371" s="2" t="str">
        <f>VLOOKUP(B371,'[1]Tab S7a'!$B:$E,4,0)</f>
        <v>O82645.1 RecName: Full=IQ domain-containing protein IQM1; AltName: Full=IQ motif-containing protein 1 &amp;&amp; -</v>
      </c>
    </row>
    <row r="372" spans="1:4" x14ac:dyDescent="0.35">
      <c r="A372" s="2">
        <v>369</v>
      </c>
      <c r="B372" s="2" t="s">
        <v>1850</v>
      </c>
      <c r="C372" s="4">
        <f>VLOOKUP(B372,[2]d14_leaf_Zn_up!$A:$D,2,0)</f>
        <v>1.8164689173525399</v>
      </c>
      <c r="D372" s="2" t="str">
        <f>VLOOKUP(B372,'[1]Tab S7a'!$B:$E,4,0)</f>
        <v>Q8L4X4.1 RecName: Full=Probable GABA transporter 2 &amp;&amp; PF01490:Transmembrane amino acid transporter protein</v>
      </c>
    </row>
    <row r="373" spans="1:4" x14ac:dyDescent="0.35">
      <c r="A373" s="2">
        <v>370</v>
      </c>
      <c r="B373" s="2" t="s">
        <v>1428</v>
      </c>
      <c r="C373" s="4">
        <f>VLOOKUP(B373,[2]d14_leaf_Zn_up!$A:$D,2,0)</f>
        <v>1.8146784541735099</v>
      </c>
      <c r="D373" s="2" t="str">
        <f>VLOOKUP(B373,'[1]Tab S7a'!$B:$E,4,0)</f>
        <v>Q9LVI6.1 RecName: Full=Probable inactive receptor kinase RLK902; AltName: Full=Receptor-like kinase 902; Flags: Precursor &amp;&amp; PF00069:Protein kinase domain|PF08263:Leucine rich repeat N-terminal domain</v>
      </c>
    </row>
    <row r="374" spans="1:4" x14ac:dyDescent="0.35">
      <c r="A374" s="2">
        <v>371</v>
      </c>
      <c r="B374" s="2" t="s">
        <v>1375</v>
      </c>
      <c r="C374" s="4">
        <f>VLOOKUP(B374,[2]d14_leaf_Zn_up!$A:$D,2,0)</f>
        <v>1.81087261436025</v>
      </c>
      <c r="D374" s="2" t="str">
        <f>VLOOKUP(B374,'[1]Tab S7a'!$B:$E,4,0)</f>
        <v>Q41001.1 RecName: Full=Blue copper protein; Flags: Precursor &amp;&amp; PF02298:Plastocyanin-like domain</v>
      </c>
    </row>
    <row r="375" spans="1:4" x14ac:dyDescent="0.35">
      <c r="A375" s="2">
        <v>372</v>
      </c>
      <c r="B375" s="2" t="s">
        <v>1749</v>
      </c>
      <c r="C375" s="4">
        <f>VLOOKUP(B375,[2]d14_leaf_Zn_up!$A:$D,2,0)</f>
        <v>1.80739383201314</v>
      </c>
      <c r="D375" s="2" t="str">
        <f>VLOOKUP(B375,'[1]Tab S7a'!$B:$E,4,0)</f>
        <v>Q6L5F4.1 RecName: Full=Probable calcium-binding protein CML14; AltName: Full=Calmodulin-like protein 14 &amp;&amp; PF13499:EF-hand domain pair</v>
      </c>
    </row>
    <row r="376" spans="1:4" x14ac:dyDescent="0.35">
      <c r="A376" s="2">
        <v>373</v>
      </c>
      <c r="B376" s="2" t="s">
        <v>1647</v>
      </c>
      <c r="C376" s="4">
        <f>VLOOKUP(B376,[2]d14_leaf_Zn_up!$A:$D,2,0)</f>
        <v>1.8062997516366599</v>
      </c>
      <c r="D376" s="2" t="str">
        <f>VLOOKUP(B376,'[1]Tab S7a'!$B:$E,4,0)</f>
        <v>Q9ZQ94.1 RecName: Full=UDP-glycosyltransferase 73C5; AltName: Full=Cytokinin-O-glucosyltransferase 3; AltName: Full=Deoxynivalenol-glucosyl-transferase 1; AltName: Full=Zeatin O-glucosyltransferase 3; Short=AtZOG3 &amp;&amp; PF00201:UDP-glucoronosyl and UDP-</v>
      </c>
    </row>
    <row r="377" spans="1:4" x14ac:dyDescent="0.35">
      <c r="A377" s="2">
        <v>374</v>
      </c>
      <c r="B377" s="2" t="s">
        <v>1302</v>
      </c>
      <c r="C377" s="4">
        <f>VLOOKUP(B377,[2]d14_leaf_Zn_up!$A:$D,2,0)</f>
        <v>1.80460014047593</v>
      </c>
      <c r="D377" s="2" t="str">
        <f>VLOOKUP(B377,'[1]Tab S7a'!$B:$E,4,0)</f>
        <v>Q8L7I2.1 RecName: Full=Subtilisin-like protease SBT3.6; AltName: Full=Subtilase subfamily 3 member 6; Short=AtSBT3.6; Flags: Precursor &amp;&amp; PF02225:PA domain|PF00082:Subtilase family|PF05922:Peptidase inhibitor I9</v>
      </c>
    </row>
    <row r="378" spans="1:4" x14ac:dyDescent="0.35">
      <c r="A378" s="2">
        <v>375</v>
      </c>
      <c r="B378" s="2" t="s">
        <v>1463</v>
      </c>
      <c r="C378" s="4">
        <f>VLOOKUP(B378,[2]d14_leaf_Zn_up!$A:$D,2,0)</f>
        <v>1.8026731506948499</v>
      </c>
      <c r="D378" s="2">
        <f>VLOOKUP(B378,'[1]Tab S7a'!$B:$E,4,0)</f>
        <v>0</v>
      </c>
    </row>
    <row r="379" spans="1:4" x14ac:dyDescent="0.35">
      <c r="A379" s="2">
        <v>376</v>
      </c>
      <c r="B379" s="2" t="s">
        <v>1500</v>
      </c>
      <c r="C379" s="4">
        <f>VLOOKUP(B379,[2]d14_leaf_Zn_up!$A:$D,2,0)</f>
        <v>1.7974971095726</v>
      </c>
      <c r="D379" s="2" t="str">
        <f>VLOOKUP(B379,'[1]Tab S7a'!$B:$E,4,0)</f>
        <v>Q8S1N1.1 RecName: Full=Magnesium transporter MRS2-E &gt;A2WXD3.1 RecName: Full=Magnesium transporter MRS2-E &amp;&amp; -</v>
      </c>
    </row>
    <row r="380" spans="1:4" x14ac:dyDescent="0.35">
      <c r="A380" s="2">
        <v>377</v>
      </c>
      <c r="B380" s="2" t="s">
        <v>1588</v>
      </c>
      <c r="C380" s="4">
        <f>VLOOKUP(B380,[2]d14_leaf_Zn_up!$A:$D,2,0)</f>
        <v>1.79630379382126</v>
      </c>
      <c r="D380" s="2" t="str">
        <f>VLOOKUP(B380,'[1]Tab S7a'!$B:$E,4,0)</f>
        <v>Q42600.1 RecName: Full=Cytochrome P450 84A1; AltName: Full=Ferulate-5-hydroxylase; Short=F5H &amp;&amp; PF00067:Cytochrome P450</v>
      </c>
    </row>
    <row r="381" spans="1:4" x14ac:dyDescent="0.35">
      <c r="A381" s="2">
        <v>378</v>
      </c>
      <c r="B381" s="2" t="s">
        <v>1317</v>
      </c>
      <c r="C381" s="4">
        <f>VLOOKUP(B381,[2]d14_leaf_Zn_up!$A:$D,2,0)</f>
        <v>1.7953288534846601</v>
      </c>
      <c r="D381" s="2" t="str">
        <f>VLOOKUP(B381,'[1]Tab S7a'!$B:$E,4,0)</f>
        <v>Q9LTS4.1 RecName: Full=Putative transcription factor bHLH041; AltName: Full=Basic helix-loop-helix protein 41; Short=AtbHLH41; Short=bHLH 41; AltName: Full=Transcription factor EN 51; AltName: Full=bHLH transcription factor bHLH041 &amp;&amp; PF00010:Helix-l</v>
      </c>
    </row>
    <row r="382" spans="1:4" x14ac:dyDescent="0.35">
      <c r="A382" s="2">
        <v>379</v>
      </c>
      <c r="B382" s="2" t="s">
        <v>1308</v>
      </c>
      <c r="C382" s="4">
        <f>VLOOKUP(B382,[2]d14_leaf_Zn_up!$A:$D,2,0)</f>
        <v>1.7913065265986601</v>
      </c>
      <c r="D382" s="2" t="str">
        <f>VLOOKUP(B382,'[1]Tab S7a'!$B:$E,4,0)</f>
        <v>Q42456.2 RecName: Full=Aspartic proteinase oryzasin-1; Flags: Precursor &amp;&amp; PF05184:Saposin-like type B, region 1|PF03489:Saposin-like type B, region 2|PF00026:Eukaryotic aspartyl protease</v>
      </c>
    </row>
    <row r="383" spans="1:4" x14ac:dyDescent="0.35">
      <c r="A383" s="2">
        <v>380</v>
      </c>
      <c r="B383" s="2" t="s">
        <v>1594</v>
      </c>
      <c r="C383" s="4">
        <f>VLOOKUP(B383,[2]d14_leaf_Zn_up!$A:$D,2,0)</f>
        <v>1.7846315185975199</v>
      </c>
      <c r="D383" s="2" t="str">
        <f>VLOOKUP(B383,'[1]Tab S7a'!$B:$E,4,0)</f>
        <v>Q9LMN6.1 RecName: Full=Wall-associated receptor kinase 4; Flags: Precursor &amp;&amp; PF13947:Wall-associated receptor kinase galacturonan-binding|PF00069:Protein kinase domain</v>
      </c>
    </row>
    <row r="384" spans="1:4" x14ac:dyDescent="0.35">
      <c r="A384" s="2">
        <v>381</v>
      </c>
      <c r="B384" s="2" t="s">
        <v>1160</v>
      </c>
      <c r="C384" s="4">
        <f>VLOOKUP(B384,[2]d14_leaf_Zn_up!$A:$D,2,0)</f>
        <v>1.78458209883979</v>
      </c>
      <c r="D384" s="2">
        <f>VLOOKUP(B384,'[1]Tab S7a'!$B:$E,4,0)</f>
        <v>0</v>
      </c>
    </row>
    <row r="385" spans="1:4" x14ac:dyDescent="0.35">
      <c r="A385" s="2">
        <v>382</v>
      </c>
      <c r="B385" s="2" t="s">
        <v>1353</v>
      </c>
      <c r="C385" s="4">
        <f>VLOOKUP(B385,[2]d14_leaf_Zn_up!$A:$D,2,0)</f>
        <v>1.78356308431924</v>
      </c>
      <c r="D385" s="2" t="str">
        <f>VLOOKUP(B385,'[1]Tab S7a'!$B:$E,4,0)</f>
        <v>Q9SCP6.1 RecName: Full=UDP-glycosyltransferase 73D1 &amp;&amp; PF00201:UDP-glucoronosyl and UDP-glucosyl transferase</v>
      </c>
    </row>
    <row r="386" spans="1:4" x14ac:dyDescent="0.35">
      <c r="A386" s="2">
        <v>383</v>
      </c>
      <c r="B386" s="2" t="s">
        <v>1706</v>
      </c>
      <c r="C386" s="4">
        <f>VLOOKUP(B386,[2]d14_leaf_Zn_up!$A:$D,2,0)</f>
        <v>1.7803961146703</v>
      </c>
      <c r="D386" s="2">
        <f>VLOOKUP(B386,'[1]Tab S7a'!$B:$E,4,0)</f>
        <v>0</v>
      </c>
    </row>
    <row r="387" spans="1:4" x14ac:dyDescent="0.35">
      <c r="A387" s="2">
        <v>384</v>
      </c>
      <c r="B387" s="2" t="s">
        <v>1170</v>
      </c>
      <c r="C387" s="4">
        <f>VLOOKUP(B387,[2]d14_leaf_Zn_up!$A:$D,2,0)</f>
        <v>1.77504464949625</v>
      </c>
      <c r="D387" s="2" t="str">
        <f>VLOOKUP(B387,'[1]Tab S7a'!$B:$E,4,0)</f>
        <v>F4I114.1 RecName: Full=Probable serine/threonine-protein kinase At1g09600 &amp;&amp; PF00069:Protein kinase domain</v>
      </c>
    </row>
    <row r="388" spans="1:4" x14ac:dyDescent="0.35">
      <c r="A388" s="2">
        <v>385</v>
      </c>
      <c r="B388" s="2" t="s">
        <v>1250</v>
      </c>
      <c r="C388" s="4">
        <f>VLOOKUP(B388,[2]d14_leaf_Zn_up!$A:$D,2,0)</f>
        <v>1.7589316540725799</v>
      </c>
      <c r="D388" s="2" t="str">
        <f>VLOOKUP(B388,'[1]Tab S7a'!$B:$E,4,0)</f>
        <v>PF13639:Ring finger domain</v>
      </c>
    </row>
    <row r="389" spans="1:4" x14ac:dyDescent="0.35">
      <c r="A389" s="2">
        <v>386</v>
      </c>
      <c r="B389" s="2" t="s">
        <v>1491</v>
      </c>
      <c r="C389" s="4">
        <f>VLOOKUP(B389,[2]d14_leaf_Zn_up!$A:$D,2,0)</f>
        <v>1.75661827409445</v>
      </c>
      <c r="D389" s="2">
        <f>VLOOKUP(B389,'[1]Tab S7a'!$B:$E,4,0)</f>
        <v>0</v>
      </c>
    </row>
    <row r="390" spans="1:4" x14ac:dyDescent="0.35">
      <c r="A390" s="2">
        <v>387</v>
      </c>
      <c r="B390" s="2" t="s">
        <v>1417</v>
      </c>
      <c r="C390" s="4">
        <f>VLOOKUP(B390,[2]d14_leaf_Zn_up!$A:$D,2,0)</f>
        <v>1.75529988799653</v>
      </c>
      <c r="D390" s="2" t="str">
        <f>VLOOKUP(B390,'[1]Tab S7a'!$B:$E,4,0)</f>
        <v>Q9LSI9.1 RecName: Full=Inactive LRR receptor-like serine/threonine-protein kinase BIR2; AltName: Full=Protein BAK1-INTERACTING RECEPTOR-LIKE KINASE 2; Flags: Precursor &amp;&amp; PF08263:Leucine rich repeat N-terminal domain</v>
      </c>
    </row>
    <row r="391" spans="1:4" x14ac:dyDescent="0.35">
      <c r="A391" s="2">
        <v>388</v>
      </c>
      <c r="B391" s="2" t="s">
        <v>1269</v>
      </c>
      <c r="C391" s="4">
        <f>VLOOKUP(B391,[2]d14_leaf_Zn_up!$A:$D,2,0)</f>
        <v>1.75301852866029</v>
      </c>
      <c r="D391" s="2" t="str">
        <f>VLOOKUP(B391,'[1]Tab S7a'!$B:$E,4,0)</f>
        <v>O64697.1 RecName: Full=Cytochrome P450 710A1; AltName: Full=C-22 sterol desaturase &amp;&amp; PF00067:Cytochrome P450</v>
      </c>
    </row>
    <row r="392" spans="1:4" x14ac:dyDescent="0.35">
      <c r="A392" s="2">
        <v>389</v>
      </c>
      <c r="B392" s="2" t="s">
        <v>1787</v>
      </c>
      <c r="C392" s="4">
        <f>VLOOKUP(B392,[2]d14_leaf_Zn_up!$A:$D,2,0)</f>
        <v>1.75206853057854</v>
      </c>
      <c r="D392" s="2" t="str">
        <f>VLOOKUP(B392,'[1]Tab S7a'!$B:$E,4,0)</f>
        <v>Q06398.2 RecName: Full=Probable glutathione S-transferase GSTU6; AltName: Full=28 kDa cold-induced protein &amp;&amp; PF13417:Glutathione S-transferase, N-terminal domain</v>
      </c>
    </row>
    <row r="393" spans="1:4" x14ac:dyDescent="0.35">
      <c r="A393" s="2">
        <v>390</v>
      </c>
      <c r="B393" s="2" t="s">
        <v>1314</v>
      </c>
      <c r="C393" s="4">
        <f>VLOOKUP(B393,[2]d14_leaf_Zn_up!$A:$D,2,0)</f>
        <v>1.74060163019834</v>
      </c>
      <c r="D393" s="2">
        <f>VLOOKUP(B393,'[1]Tab S7a'!$B:$E,4,0)</f>
        <v>0</v>
      </c>
    </row>
    <row r="394" spans="1:4" x14ac:dyDescent="0.35">
      <c r="A394" s="2">
        <v>391</v>
      </c>
      <c r="B394" s="2" t="s">
        <v>1533</v>
      </c>
      <c r="C394" s="4">
        <f>VLOOKUP(B394,[2]d14_leaf_Zn_up!$A:$D,2,0)</f>
        <v>1.7354275564292401</v>
      </c>
      <c r="D394" s="2">
        <f>VLOOKUP(B394,'[1]Tab S7a'!$B:$E,4,0)</f>
        <v>0</v>
      </c>
    </row>
    <row r="395" spans="1:4" x14ac:dyDescent="0.35">
      <c r="A395" s="2">
        <v>392</v>
      </c>
      <c r="B395" s="2" t="s">
        <v>1815</v>
      </c>
      <c r="C395" s="4">
        <f>VLOOKUP(B395,[2]d14_leaf_Zn_up!$A:$D,2,0)</f>
        <v>1.73400224927365</v>
      </c>
      <c r="D395" s="2">
        <f>VLOOKUP(B395,'[1]Tab S7a'!$B:$E,4,0)</f>
        <v>0</v>
      </c>
    </row>
    <row r="396" spans="1:4" x14ac:dyDescent="0.35">
      <c r="A396" s="2">
        <v>393</v>
      </c>
      <c r="B396" s="2" t="s">
        <v>1408</v>
      </c>
      <c r="C396" s="4">
        <f>VLOOKUP(B396,[2]d14_leaf_Zn_up!$A:$D,2,0)</f>
        <v>1.73078328336536</v>
      </c>
      <c r="D396" s="2" t="str">
        <f>VLOOKUP(B396,'[1]Tab S7a'!$B:$E,4,0)</f>
        <v>PF05056:Protein of unknown function (DUF674)</v>
      </c>
    </row>
    <row r="397" spans="1:4" x14ac:dyDescent="0.35">
      <c r="A397" s="2">
        <v>394</v>
      </c>
      <c r="B397" s="2" t="s">
        <v>1285</v>
      </c>
      <c r="C397" s="4">
        <f>VLOOKUP(B397,[2]d14_leaf_Zn_up!$A:$D,2,0)</f>
        <v>1.7295615678929199</v>
      </c>
      <c r="D397" s="2" t="str">
        <f>VLOOKUP(B397,'[1]Tab S7a'!$B:$E,4,0)</f>
        <v>Q8LC69.2 RecName: Full=RING-H2 finger protein ATL8; AltName: Full=RING-type E3 ubiquitin transferase ATL8 &amp;&amp; PF13639:Ring finger domain</v>
      </c>
    </row>
    <row r="398" spans="1:4" x14ac:dyDescent="0.35">
      <c r="A398" s="2">
        <v>395</v>
      </c>
      <c r="B398" s="2" t="s">
        <v>1233</v>
      </c>
      <c r="C398" s="4">
        <f>VLOOKUP(B398,[2]d14_leaf_Zn_up!$A:$D,2,0)</f>
        <v>1.7264034658152001</v>
      </c>
      <c r="D398" s="2" t="str">
        <f>VLOOKUP(B398,'[1]Tab S7a'!$B:$E,4,0)</f>
        <v>Q93XP7.1 RecName: Full=Cis-zeatin O-glucosyltransferase 1; Short=cisZOG1 &amp;&amp; PF00201:UDP-glucoronosyl and UDP-glucosyl transferase</v>
      </c>
    </row>
    <row r="399" spans="1:4" x14ac:dyDescent="0.35">
      <c r="A399" s="2">
        <v>396</v>
      </c>
      <c r="B399" s="2" t="s">
        <v>1596</v>
      </c>
      <c r="C399" s="4">
        <f>VLOOKUP(B399,[2]d14_leaf_Zn_up!$A:$D,2,0)</f>
        <v>1.7231212240584499</v>
      </c>
      <c r="D399" s="2" t="str">
        <f>VLOOKUP(B399,'[1]Tab S7a'!$B:$E,4,0)</f>
        <v>Q9SJA7.1 RecName: Full=Probable sarcosine oxidase &amp;&amp; PF01266:FAD dependent oxidoreductase</v>
      </c>
    </row>
    <row r="400" spans="1:4" x14ac:dyDescent="0.35">
      <c r="A400" s="2">
        <v>397</v>
      </c>
      <c r="B400" s="2" t="s">
        <v>1445</v>
      </c>
      <c r="C400" s="4">
        <f>VLOOKUP(B400,[2]d14_leaf_Zn_up!$A:$D,2,0)</f>
        <v>1.72185565866896</v>
      </c>
      <c r="D400" s="2" t="str">
        <f>VLOOKUP(B400,'[1]Tab S7a'!$B:$E,4,0)</f>
        <v>Q93Y91.1 RecName: Full=Sugar transport protein 5; AltName: Full=Hexose transporter 5 &amp;&amp; PF00083:Sugar (and other) transporter</v>
      </c>
    </row>
    <row r="401" spans="1:4" x14ac:dyDescent="0.35">
      <c r="A401" s="2">
        <v>398</v>
      </c>
      <c r="B401" s="2" t="s">
        <v>1259</v>
      </c>
      <c r="C401" s="4">
        <f>VLOOKUP(B401,[2]d14_leaf_Zn_up!$A:$D,2,0)</f>
        <v>1.71825446512814</v>
      </c>
      <c r="D401" s="2" t="str">
        <f>VLOOKUP(B401,'[1]Tab S7a'!$B:$E,4,0)</f>
        <v>Q0DKA5.1 RecName: Full=Acyl transferase 7; Short=OsAT7 &amp;&amp; PF02458:Transferase family</v>
      </c>
    </row>
    <row r="402" spans="1:4" x14ac:dyDescent="0.35">
      <c r="A402" s="2">
        <v>399</v>
      </c>
      <c r="B402" s="2" t="s">
        <v>1238</v>
      </c>
      <c r="C402" s="4">
        <f>VLOOKUP(B402,[2]d14_leaf_Zn_up!$A:$D,2,0)</f>
        <v>1.71776653075895</v>
      </c>
      <c r="D402" s="2" t="str">
        <f>VLOOKUP(B402,'[1]Tab S7a'!$B:$E,4,0)</f>
        <v>PF03959:Serine hydrolase (FSH1)</v>
      </c>
    </row>
    <row r="403" spans="1:4" x14ac:dyDescent="0.35">
      <c r="A403" s="2">
        <v>400</v>
      </c>
      <c r="B403" s="2" t="s">
        <v>1603</v>
      </c>
      <c r="C403" s="4">
        <f>VLOOKUP(B403,[2]d14_leaf_Zn_up!$A:$D,2,0)</f>
        <v>1.7091972808251801</v>
      </c>
      <c r="D403" s="2" t="str">
        <f>VLOOKUP(B403,'[1]Tab S7a'!$B:$E,4,0)</f>
        <v>Q40636.2 RecName: Full=Expansin-A2; AltName: Full=Alpha-expansin-2; AltName: Full=OsEXP2; AltName: Full=OsEXPA2; AltName: Full=OsaEXPa1.23; AltName: Full=RiExB; AltName: Full=RiExC; Flags: Precursor &amp;&amp; PF03330:Rare lipoprotein A (RlpA)-like double-ps</v>
      </c>
    </row>
    <row r="404" spans="1:4" x14ac:dyDescent="0.35">
      <c r="A404" s="2">
        <v>401</v>
      </c>
      <c r="B404" s="2" t="s">
        <v>1590</v>
      </c>
      <c r="C404" s="4">
        <f>VLOOKUP(B404,[2]d14_leaf_Zn_up!$A:$D,2,0)</f>
        <v>1.70631756790142</v>
      </c>
      <c r="D404" s="2" t="str">
        <f>VLOOKUP(B404,'[1]Tab S7a'!$B:$E,4,0)</f>
        <v>Q9SJL2.2 RecName: Full=Heavy metal-associated isoprenylated plant protein 5; Short=AtHIP05; AltName: Full=Farnesylated protein 2; Short=AtFP2; Flags: Precursor &amp;&amp; PF00403:Heavy-metal-associated domain</v>
      </c>
    </row>
    <row r="405" spans="1:4" x14ac:dyDescent="0.35">
      <c r="A405" s="2">
        <v>402</v>
      </c>
      <c r="B405" s="2" t="s">
        <v>1705</v>
      </c>
      <c r="C405" s="4">
        <f>VLOOKUP(B405,[2]d14_leaf_Zn_up!$A:$D,2,0)</f>
        <v>1.7013891720621299</v>
      </c>
      <c r="D405" s="2" t="str">
        <f>VLOOKUP(B405,'[1]Tab S7a'!$B:$E,4,0)</f>
        <v>Q6J9S1.1 RecName: Full=Ethylene-responsive transcription factor RAP2-11; AltName: Full=Protein RELATED TO APETALA2 11 &amp;&amp; PF00847:AP2 domain</v>
      </c>
    </row>
    <row r="406" spans="1:4" x14ac:dyDescent="0.35">
      <c r="A406" s="2">
        <v>403</v>
      </c>
      <c r="B406" s="2" t="s">
        <v>1589</v>
      </c>
      <c r="C406" s="4">
        <f>VLOOKUP(B406,[2]d14_leaf_Zn_up!$A:$D,2,0)</f>
        <v>1.69913679676803</v>
      </c>
      <c r="D406" s="2" t="str">
        <f>VLOOKUP(B406,'[1]Tab S7a'!$B:$E,4,0)</f>
        <v>Q9FSV7.1 RecName: Full=Sucrose:sucrose 1-fructosyltransferase; AltName: Full=Sucrose 1(F)-fructosyltransferase; AltName: Full=Sucrose:sucrose 1(F)-beta-D-fructosyltransferase; Flags: Precursor &amp;&amp; PF00251:Glycosyl hydrolases family 32 N-terminal domai</v>
      </c>
    </row>
    <row r="407" spans="1:4" x14ac:dyDescent="0.35">
      <c r="A407" s="2">
        <v>404</v>
      </c>
      <c r="B407" s="2" t="s">
        <v>1752</v>
      </c>
      <c r="C407" s="4">
        <f>VLOOKUP(B407,[2]d14_leaf_Zn_up!$A:$D,2,0)</f>
        <v>1.6989264005620199</v>
      </c>
      <c r="D407" s="2">
        <f>VLOOKUP(B407,'[1]Tab S7a'!$B:$E,4,0)</f>
        <v>0</v>
      </c>
    </row>
    <row r="408" spans="1:4" x14ac:dyDescent="0.35">
      <c r="A408" s="2">
        <v>405</v>
      </c>
      <c r="B408" s="2" t="s">
        <v>1690</v>
      </c>
      <c r="C408" s="4">
        <f>VLOOKUP(B408,[2]d14_leaf_Zn_up!$A:$D,2,0)</f>
        <v>1.6987844131352099</v>
      </c>
      <c r="D408" s="2" t="str">
        <f>VLOOKUP(B408,'[1]Tab S7a'!$B:$E,4,0)</f>
        <v>PF04749:PLAC8 family|PF11204:Protein of unknown function (DUF2985)</v>
      </c>
    </row>
    <row r="409" spans="1:4" x14ac:dyDescent="0.35">
      <c r="A409" s="2">
        <v>406</v>
      </c>
      <c r="B409" s="2" t="s">
        <v>1670</v>
      </c>
      <c r="C409" s="4">
        <f>VLOOKUP(B409,[2]d14_leaf_Zn_up!$A:$D,2,0)</f>
        <v>1.69502408095019</v>
      </c>
      <c r="D409" s="2" t="str">
        <f>VLOOKUP(B409,'[1]Tab S7a'!$B:$E,4,0)</f>
        <v>PF03398:Regulator of Vps4 activity in the MVB pathway</v>
      </c>
    </row>
    <row r="410" spans="1:4" x14ac:dyDescent="0.35">
      <c r="A410" s="2">
        <v>407</v>
      </c>
      <c r="B410" s="2" t="s">
        <v>1524</v>
      </c>
      <c r="C410" s="4">
        <f>VLOOKUP(B410,[2]d14_leaf_Zn_up!$A:$D,2,0)</f>
        <v>1.6948116106011299</v>
      </c>
      <c r="D410" s="2" t="str">
        <f>VLOOKUP(B410,'[1]Tab S7a'!$B:$E,4,0)</f>
        <v>PF05678:VQ motif</v>
      </c>
    </row>
    <row r="411" spans="1:4" x14ac:dyDescent="0.35">
      <c r="A411" s="2">
        <v>408</v>
      </c>
      <c r="B411" s="2" t="s">
        <v>1305</v>
      </c>
      <c r="C411" s="4">
        <f>VLOOKUP(B411,[2]d14_leaf_Zn_up!$A:$D,2,0)</f>
        <v>1.6911140672518301</v>
      </c>
      <c r="D411" s="2" t="str">
        <f>VLOOKUP(B411,'[1]Tab S7a'!$B:$E,4,0)</f>
        <v>O82752.1 RecName: Full=Protein DETOXIFICATION 49; Short=AtDTX49; AltName: Full=Multidrug and toxic compound extrusion protein 49; Short=MATE protein 49; AltName: Full=Protein NOVEL ION CARRIER 1; Short=Protein NIC1 &amp;&amp; PF01554:MatE</v>
      </c>
    </row>
    <row r="412" spans="1:4" x14ac:dyDescent="0.35">
      <c r="A412" s="2">
        <v>409</v>
      </c>
      <c r="B412" s="2" t="s">
        <v>1612</v>
      </c>
      <c r="C412" s="4">
        <f>VLOOKUP(B412,[2]d14_leaf_Zn_up!$A:$D,2,0)</f>
        <v>1.6886628736972999</v>
      </c>
      <c r="D412" s="2" t="str">
        <f>VLOOKUP(B412,'[1]Tab S7a'!$B:$E,4,0)</f>
        <v>Q9SGS5.1 RecName: Full=Uncharacterized protein At1g76070 &amp;&amp; -</v>
      </c>
    </row>
    <row r="413" spans="1:4" x14ac:dyDescent="0.35">
      <c r="A413" s="2">
        <v>410</v>
      </c>
      <c r="B413" s="2" t="s">
        <v>1833</v>
      </c>
      <c r="C413" s="4">
        <f>VLOOKUP(B413,[2]d14_leaf_Zn_up!$A:$D,2,0)</f>
        <v>1.6858097420040501</v>
      </c>
      <c r="D413" s="2" t="str">
        <f>VLOOKUP(B413,'[1]Tab S7a'!$B:$E,4,0)</f>
        <v>PF03061:Thioesterase superfamily</v>
      </c>
    </row>
    <row r="414" spans="1:4" x14ac:dyDescent="0.35">
      <c r="A414" s="2">
        <v>411</v>
      </c>
      <c r="B414" s="2" t="s">
        <v>1498</v>
      </c>
      <c r="C414" s="4">
        <f>VLOOKUP(B414,[2]d14_leaf_Zn_up!$A:$D,2,0)</f>
        <v>1.6842716496296799</v>
      </c>
      <c r="D414" s="2">
        <f>VLOOKUP(B414,'[1]Tab S7a'!$B:$E,4,0)</f>
        <v>0</v>
      </c>
    </row>
    <row r="415" spans="1:4" x14ac:dyDescent="0.35">
      <c r="A415" s="2">
        <v>412</v>
      </c>
      <c r="B415" s="2" t="s">
        <v>1416</v>
      </c>
      <c r="C415" s="4">
        <f>VLOOKUP(B415,[2]d14_leaf_Zn_up!$A:$D,2,0)</f>
        <v>1.6725718627881001</v>
      </c>
      <c r="D415" s="2" t="str">
        <f>VLOOKUP(B415,'[1]Tab S7a'!$B:$E,4,0)</f>
        <v>Q9C5V5.2 RecName: Full=Glutamate receptor 2.8; AltName: Full=Ligand-gated ion channel 2.8; Flags: Precursor &amp;&amp; PF00497:Bacterial extracellular solute-binding proteins, family 3|PF01094:Receptor family ligand binding region|PF00060:Ligand-gated ion ch</v>
      </c>
    </row>
    <row r="416" spans="1:4" x14ac:dyDescent="0.35">
      <c r="A416" s="2">
        <v>413</v>
      </c>
      <c r="B416" s="2" t="s">
        <v>1474</v>
      </c>
      <c r="C416" s="4">
        <f>VLOOKUP(B416,[2]d14_leaf_Zn_up!$A:$D,2,0)</f>
        <v>1.67020139532429</v>
      </c>
      <c r="D416" s="2" t="str">
        <f>VLOOKUP(B416,'[1]Tab S7a'!$B:$E,4,0)</f>
        <v>Q84TH6.1 RecName: Full=Dirigent protein 23; Short=AtDIR23; Flags: Precursor &amp;&amp; PF03018:Dirigent-like protein</v>
      </c>
    </row>
    <row r="417" spans="1:4" x14ac:dyDescent="0.35">
      <c r="A417" s="2">
        <v>414</v>
      </c>
      <c r="B417" s="2" t="s">
        <v>1453</v>
      </c>
      <c r="C417" s="4">
        <f>VLOOKUP(B417,[2]d14_leaf_Zn_up!$A:$D,2,0)</f>
        <v>1.6651949723310999</v>
      </c>
      <c r="D417" s="2" t="str">
        <f>VLOOKUP(B417,'[1]Tab S7a'!$B:$E,4,0)</f>
        <v>Q8VWQ5.1 RecName: Full=Probable WRKY transcription factor 50; AltName: Full=WRKY DNA-binding protein 50 &amp;&amp; PF03106:WRKY DNA -binding domain</v>
      </c>
    </row>
    <row r="418" spans="1:4" x14ac:dyDescent="0.35">
      <c r="A418" s="2">
        <v>415</v>
      </c>
      <c r="B418" s="2" t="s">
        <v>1708</v>
      </c>
      <c r="C418" s="4">
        <f>VLOOKUP(B418,[2]d14_leaf_Zn_up!$A:$D,2,0)</f>
        <v>1.6648967732231399</v>
      </c>
      <c r="D418" s="2" t="str">
        <f>VLOOKUP(B418,'[1]Tab S7a'!$B:$E,4,0)</f>
        <v>Q5ZCK5.1 RecName: Full=Probable calcium-binding protein CML16; AltName: Full=Calmodulin-like protein 16 &amp;&amp; PF13499:EF-hand domain pair</v>
      </c>
    </row>
    <row r="419" spans="1:4" x14ac:dyDescent="0.35">
      <c r="A419" s="2">
        <v>416</v>
      </c>
      <c r="B419" s="2" t="s">
        <v>1720</v>
      </c>
      <c r="C419" s="4">
        <f>VLOOKUP(B419,[2]d14_leaf_Zn_up!$A:$D,2,0)</f>
        <v>1.6606862138257601</v>
      </c>
      <c r="D419" s="2" t="str">
        <f>VLOOKUP(B419,'[1]Tab S7a'!$B:$E,4,0)</f>
        <v>O03982.1 RecName: Full=Heavy metal-associated isoprenylated plant protein 39; Short=AtHIP39; Flags: Precursor &amp;&amp; PF00403:Heavy-metal-associated domain</v>
      </c>
    </row>
    <row r="420" spans="1:4" x14ac:dyDescent="0.35">
      <c r="A420" s="2">
        <v>417</v>
      </c>
      <c r="B420" s="2" t="s">
        <v>1768</v>
      </c>
      <c r="C420" s="4">
        <f>VLOOKUP(B420,[2]d14_leaf_Zn_up!$A:$D,2,0)</f>
        <v>1.6592033406450999</v>
      </c>
      <c r="D420" s="2" t="str">
        <f>VLOOKUP(B420,'[1]Tab S7a'!$B:$E,4,0)</f>
        <v>Q651X6.1 RecName: Full=Cellulose synthase-like protein E6; AltName: Full=OsCslE6 &amp;&amp; PF03552:Cellulose synthase</v>
      </c>
    </row>
    <row r="421" spans="1:4" x14ac:dyDescent="0.35">
      <c r="A421" s="2">
        <v>418</v>
      </c>
      <c r="B421" s="2" t="s">
        <v>1636</v>
      </c>
      <c r="C421" s="4">
        <f>VLOOKUP(B421,[2]d14_leaf_Zn_up!$A:$D,2,0)</f>
        <v>1.6576727194672001</v>
      </c>
      <c r="D421" s="2" t="str">
        <f>VLOOKUP(B421,'[1]Tab S7a'!$B:$E,4,0)</f>
        <v>P83304.1 RecName: Full=Mannose/glucose-specific lectin &amp;&amp; PF01419:Jacalin-like lectin domain</v>
      </c>
    </row>
    <row r="422" spans="1:4" x14ac:dyDescent="0.35">
      <c r="A422" s="2">
        <v>419</v>
      </c>
      <c r="B422" s="2" t="s">
        <v>1289</v>
      </c>
      <c r="C422" s="4">
        <f>VLOOKUP(B422,[2]d14_leaf_Zn_up!$A:$D,2,0)</f>
        <v>1.6518599635693201</v>
      </c>
      <c r="D422" s="2" t="str">
        <f>VLOOKUP(B422,'[1]Tab S7a'!$B:$E,4,0)</f>
        <v>P08818.2 RecName: Full=Serine carboxypeptidase 2; AltName: Full=CP-MII; AltName: Full=Carboxypeptidase D; AltName: Full=Serine carboxypeptidase II; Contains: RecName: Full=Serine carboxypeptidase 2 chain A; AltName: Full=Serine carboxypeptidase II ch</v>
      </c>
    </row>
    <row r="423" spans="1:4" x14ac:dyDescent="0.35">
      <c r="A423" s="2">
        <v>420</v>
      </c>
      <c r="B423" s="2" t="s">
        <v>1717</v>
      </c>
      <c r="C423" s="4">
        <f>VLOOKUP(B423,[2]d14_leaf_Zn_up!$A:$D,2,0)</f>
        <v>1.65051562433151</v>
      </c>
      <c r="D423" s="2" t="str">
        <f>VLOOKUP(B423,'[1]Tab S7a'!$B:$E,4,0)</f>
        <v>PF03087:Arabidopsis protein of unknown function</v>
      </c>
    </row>
    <row r="424" spans="1:4" x14ac:dyDescent="0.35">
      <c r="A424" s="2">
        <v>421</v>
      </c>
      <c r="B424" s="2" t="s">
        <v>1467</v>
      </c>
      <c r="C424" s="4">
        <f>VLOOKUP(B424,[2]d14_leaf_Zn_up!$A:$D,2,0)</f>
        <v>1.6457682568674401</v>
      </c>
      <c r="D424" s="2" t="str">
        <f>VLOOKUP(B424,'[1]Tab S7a'!$B:$E,4,0)</f>
        <v>Q9SD62.1 RecName: Full=Putative receptor-like protein kinase At3g47110; Flags: Precursor &amp;&amp; PF13855:Leucine rich repeat|PF00069:Protein kinase domain</v>
      </c>
    </row>
    <row r="425" spans="1:4" x14ac:dyDescent="0.35">
      <c r="A425" s="2">
        <v>422</v>
      </c>
      <c r="B425" s="2" t="s">
        <v>1792</v>
      </c>
      <c r="C425" s="4">
        <f>VLOOKUP(B425,[2]d14_leaf_Zn_up!$A:$D,2,0)</f>
        <v>1.6436529784162801</v>
      </c>
      <c r="D425" s="2" t="str">
        <f>VLOOKUP(B425,'[1]Tab S7a'!$B:$E,4,0)</f>
        <v>Q7XR62.1 RecName: Full=Probable inactive carboxylesterase Os04g0669700 &amp;&amp; PF02230:Phospholipase/Carboxylesterase</v>
      </c>
    </row>
    <row r="426" spans="1:4" x14ac:dyDescent="0.35">
      <c r="A426" s="2">
        <v>423</v>
      </c>
      <c r="B426" s="2" t="s">
        <v>1856</v>
      </c>
      <c r="C426" s="4">
        <f>VLOOKUP(B426,[2]d14_leaf_Zn_up!$A:$D,2,0)</f>
        <v>1.6425521044078599</v>
      </c>
      <c r="D426" s="2" t="str">
        <f>VLOOKUP(B426,'[1]Tab S7a'!$B:$E,4,0)</f>
        <v>Q55EX9.2 RecName: Full=Putative methyltransferase DDB_G0268948 &amp;&amp; PF08241:Methyltransferase domain</v>
      </c>
    </row>
    <row r="427" spans="1:4" x14ac:dyDescent="0.35">
      <c r="A427" s="2">
        <v>424</v>
      </c>
      <c r="B427" s="2" t="s">
        <v>1364</v>
      </c>
      <c r="C427" s="4">
        <f>VLOOKUP(B427,[2]d14_leaf_Zn_up!$A:$D,2,0)</f>
        <v>1.64024998844739</v>
      </c>
      <c r="D427" s="2">
        <f>VLOOKUP(B427,'[1]Tab S7a'!$B:$E,4,0)</f>
        <v>0</v>
      </c>
    </row>
    <row r="428" spans="1:4" x14ac:dyDescent="0.35">
      <c r="A428" s="2">
        <v>425</v>
      </c>
      <c r="B428" s="2" t="s">
        <v>1349</v>
      </c>
      <c r="C428" s="4">
        <f>VLOOKUP(B428,[2]d14_leaf_Zn_up!$A:$D,2,0)</f>
        <v>1.6394500633476199</v>
      </c>
      <c r="D428" s="2" t="str">
        <f>VLOOKUP(B428,'[1]Tab S7a'!$B:$E,4,0)</f>
        <v>Q9LY84.1 RecName: Full=GDSL esterase/lipase At5g14450; AltName: Full=Extracellular lipase At5g14450; Flags: Precursor &amp;&amp; PF00657:GDSL-like Lipase/Acylhydrolase</v>
      </c>
    </row>
    <row r="429" spans="1:4" x14ac:dyDescent="0.35">
      <c r="A429" s="2">
        <v>426</v>
      </c>
      <c r="B429" s="2" t="s">
        <v>1624</v>
      </c>
      <c r="C429" s="4">
        <f>VLOOKUP(B429,[2]d14_leaf_Zn_up!$A:$D,2,0)</f>
        <v>1.6349659829879399</v>
      </c>
      <c r="D429" s="2" t="str">
        <f>VLOOKUP(B429,'[1]Tab S7a'!$B:$E,4,0)</f>
        <v>Q8LGA5.2 RecName: Full=E3 ubiquitin-protein ligase ATL31; AltName: Full=Protein CARBON/NITROGEN INSENSITIVE 1; AltName: Full=Protein SUPER SURVIVAL 1; AltName: Full=RING-H2 finger protein ATL31; AltName: Full=RING-type E3 ubiquitin transferase ATL31;</v>
      </c>
    </row>
    <row r="430" spans="1:4" x14ac:dyDescent="0.35">
      <c r="A430" s="2">
        <v>427</v>
      </c>
      <c r="B430" s="2" t="s">
        <v>1686</v>
      </c>
      <c r="C430" s="4">
        <f>VLOOKUP(B430,[2]d14_leaf_Zn_up!$A:$D,2,0)</f>
        <v>1.63132633673382</v>
      </c>
      <c r="D430" s="2" t="str">
        <f>VLOOKUP(B430,'[1]Tab S7a'!$B:$E,4,0)</f>
        <v>Q9LMN7.1 RecName: Full=Wall-associated receptor kinase 5; Flags: Precursor &amp;&amp; PF07645:Calcium-binding EGF domain|PF00069:Protein kinase domain|PF13947:Wall-associated receptor kinase galacturonan-binding</v>
      </c>
    </row>
    <row r="431" spans="1:4" x14ac:dyDescent="0.35">
      <c r="A431" s="2">
        <v>428</v>
      </c>
      <c r="B431" s="2" t="s">
        <v>1309</v>
      </c>
      <c r="C431" s="4">
        <f>VLOOKUP(B431,[2]d14_leaf_Zn_up!$A:$D,2,0)</f>
        <v>1.6302446079114801</v>
      </c>
      <c r="D431" s="2" t="str">
        <f>VLOOKUP(B431,'[1]Tab S7a'!$B:$E,4,0)</f>
        <v>PF14389:Leucine-zipper of ternary complex factor MIP1|PF04784:Protein of unknown function, DUF547</v>
      </c>
    </row>
    <row r="432" spans="1:4" x14ac:dyDescent="0.35">
      <c r="A432" s="2">
        <v>429</v>
      </c>
      <c r="B432" s="2" t="s">
        <v>1396</v>
      </c>
      <c r="C432" s="4">
        <f>VLOOKUP(B432,[2]d14_leaf_Zn_up!$A:$D,2,0)</f>
        <v>1.62923759666243</v>
      </c>
      <c r="D432" s="2" t="str">
        <f>VLOOKUP(B432,'[1]Tab S7a'!$B:$E,4,0)</f>
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</c>
    </row>
    <row r="433" spans="1:4" x14ac:dyDescent="0.35">
      <c r="A433" s="2">
        <v>430</v>
      </c>
      <c r="B433" s="2" t="s">
        <v>1246</v>
      </c>
      <c r="C433" s="4">
        <f>VLOOKUP(B433,[2]d14_leaf_Zn_up!$A:$D,2,0)</f>
        <v>1.6219034600503499</v>
      </c>
      <c r="D433" s="2" t="str">
        <f>VLOOKUP(B433,'[1]Tab S7a'!$B:$E,4,0)</f>
        <v>Q9SKD9.1 RecName: Full=Probable WRKY transcription factor 46; AltName: Full=WRKY DNA-binding protein 46 &amp;&amp; PF03106:WRKY DNA -binding domain</v>
      </c>
    </row>
    <row r="434" spans="1:4" x14ac:dyDescent="0.35">
      <c r="A434" s="2">
        <v>431</v>
      </c>
      <c r="B434" s="2" t="s">
        <v>1830</v>
      </c>
      <c r="C434" s="4">
        <f>VLOOKUP(B434,[2]d14_leaf_Zn_up!$A:$D,2,0)</f>
        <v>1.6191378717566201</v>
      </c>
      <c r="D434" s="2" t="str">
        <f>VLOOKUP(B434,'[1]Tab S7a'!$B:$E,4,0)</f>
        <v>Q9LZD3.1 RecName: Full=Exocyst complex component EXO70A1; Short=AtExo70a1; AltName: Full=Exocyst subunit Exo70 family protein A1 &amp;&amp; PF03081:Exo70 exocyst complex subunit</v>
      </c>
    </row>
    <row r="435" spans="1:4" x14ac:dyDescent="0.35">
      <c r="A435" s="2">
        <v>432</v>
      </c>
      <c r="B435" s="2" t="s">
        <v>1430</v>
      </c>
      <c r="C435" s="4">
        <f>VLOOKUP(B435,[2]d14_leaf_Zn_up!$A:$D,2,0)</f>
        <v>1.6083463343858899</v>
      </c>
      <c r="D435" s="2" t="str">
        <f>VLOOKUP(B435,'[1]Tab S7a'!$B:$E,4,0)</f>
        <v>Q10MX1.1 RecName: Full=Probable protein phosphatase 2C 32; Short=OsPP2C32 &amp;&amp; PF00481:Protein phosphatase 2C</v>
      </c>
    </row>
    <row r="436" spans="1:4" x14ac:dyDescent="0.35">
      <c r="A436" s="2">
        <v>433</v>
      </c>
      <c r="B436" s="2" t="s">
        <v>1703</v>
      </c>
      <c r="C436" s="4">
        <f>VLOOKUP(B436,[2]d14_leaf_Zn_up!$A:$D,2,0)</f>
        <v>1.59933129120055</v>
      </c>
      <c r="D436" s="2" t="str">
        <f>VLOOKUP(B436,'[1]Tab S7a'!$B:$E,4,0)</f>
        <v>Q41238.1 RecName: Full=Linoleate 9S-lipoxygenase 6; AltName: Full=Lipoxygenase 1-5; Short=StLOX1; Short=lox1:St:3 &amp;&amp; PF01477:PLAT/LH2 domain|PF00305:Lipoxygenase</v>
      </c>
    </row>
    <row r="437" spans="1:4" x14ac:dyDescent="0.35">
      <c r="A437" s="2">
        <v>434</v>
      </c>
      <c r="B437" s="2" t="s">
        <v>1626</v>
      </c>
      <c r="C437" s="4">
        <f>VLOOKUP(B437,[2]d14_leaf_Zn_up!$A:$D,2,0)</f>
        <v>1.5963813740456401</v>
      </c>
      <c r="D437" s="2" t="str">
        <f>VLOOKUP(B437,'[1]Tab S7a'!$B:$E,4,0)</f>
        <v>Q8H0Y8.2 RecName: Full=Probable WRKY transcription factor 41; AltName: Full=WRKY DNA-binding protein 41 &amp;&amp; PF03106:WRKY DNA -binding domain</v>
      </c>
    </row>
    <row r="438" spans="1:4" x14ac:dyDescent="0.35">
      <c r="A438" s="2">
        <v>435</v>
      </c>
      <c r="B438" s="2" t="s">
        <v>1403</v>
      </c>
      <c r="C438" s="4">
        <f>VLOOKUP(B438,[2]d14_leaf_Zn_up!$A:$D,2,0)</f>
        <v>1.59015304776287</v>
      </c>
      <c r="D438" s="2" t="str">
        <f>VLOOKUP(B438,'[1]Tab S7a'!$B:$E,4,0)</f>
        <v>PF05633:Protein of unknown function (DUF793)</v>
      </c>
    </row>
    <row r="439" spans="1:4" x14ac:dyDescent="0.35">
      <c r="A439" s="2">
        <v>436</v>
      </c>
      <c r="B439" s="2" t="s">
        <v>1611</v>
      </c>
      <c r="C439" s="4">
        <f>VLOOKUP(B439,[2]d14_leaf_Zn_up!$A:$D,2,0)</f>
        <v>1.58995227615165</v>
      </c>
      <c r="D439" s="2" t="str">
        <f>VLOOKUP(B439,'[1]Tab S7a'!$B:$E,4,0)</f>
        <v>Q9ZT07.3 RecName: Full=G-type lectin S-receptor-like serine/threonine-protein kinase RKS1; AltName: Full=Receptor-like protein kinase 1; Flags: Precursor &amp;&amp; PF07714:Protein tyrosine kinase</v>
      </c>
    </row>
    <row r="440" spans="1:4" x14ac:dyDescent="0.35">
      <c r="A440" s="2">
        <v>437</v>
      </c>
      <c r="B440" s="2" t="s">
        <v>1831</v>
      </c>
      <c r="C440" s="4">
        <f>VLOOKUP(B440,[2]d14_leaf_Zn_up!$A:$D,2,0)</f>
        <v>1.5864215566787601</v>
      </c>
      <c r="D440" s="2" t="str">
        <f>VLOOKUP(B440,'[1]Tab S7a'!$B:$E,4,0)</f>
        <v>Q9LY87.1 RecName: Full=E3 ubiquitin-protein ligase RGLG2; AltName: Full=RING domain ligase 2 &amp;&amp; PF07002:Copine|PF13920:Zinc finger, C3HC4 type (RING finger)</v>
      </c>
    </row>
    <row r="441" spans="1:4" x14ac:dyDescent="0.35">
      <c r="A441" s="2">
        <v>438</v>
      </c>
      <c r="B441" s="2" t="s">
        <v>1471</v>
      </c>
      <c r="C441" s="4">
        <f>VLOOKUP(B441,[2]d14_leaf_Zn_up!$A:$D,2,0)</f>
        <v>1.58247641368895</v>
      </c>
      <c r="D441" s="2" t="str">
        <f>VLOOKUP(B441,'[1]Tab S7a'!$B:$E,4,0)</f>
        <v>Q8VZP6.1 RecName: Full=Putative glucuronosyltransferase PGSIP8; AltName: Full=Glycogenin-like protein 8; AltName: Full=Plant glycogenin-like starch initiation protein 8 &amp;&amp; -</v>
      </c>
    </row>
    <row r="442" spans="1:4" x14ac:dyDescent="0.35">
      <c r="A442" s="2">
        <v>439</v>
      </c>
      <c r="B442" s="2" t="s">
        <v>1415</v>
      </c>
      <c r="C442" s="4">
        <f>VLOOKUP(B442,[2]d14_leaf_Zn_up!$A:$D,2,0)</f>
        <v>1.5785345522945</v>
      </c>
      <c r="D442" s="2" t="str">
        <f>VLOOKUP(B442,'[1]Tab S7a'!$B:$E,4,0)</f>
        <v>Q9LXA5.1 RecName: Full=L-type lectin-domain containing receptor kinase IX.1; Short=LecRK-IX.1; Flags: Precursor &amp;&amp; PF00069:Protein kinase domain|PF00182:Chitinase class I</v>
      </c>
    </row>
    <row r="443" spans="1:4" x14ac:dyDescent="0.35">
      <c r="A443" s="2">
        <v>440</v>
      </c>
      <c r="B443" s="2" t="s">
        <v>1823</v>
      </c>
      <c r="C443" s="4">
        <f>VLOOKUP(B443,[2]d14_leaf_Zn_up!$A:$D,2,0)</f>
        <v>1.57662331643759</v>
      </c>
      <c r="D443" s="2" t="str">
        <f>VLOOKUP(B443,'[1]Tab S7a'!$B:$E,4,0)</f>
        <v>Q43210.1 RecName: Full=Phenylalanine ammonia-lyase &amp;&amp; PF00221:Aromatic amino acid lyase</v>
      </c>
    </row>
    <row r="444" spans="1:4" x14ac:dyDescent="0.35">
      <c r="A444" s="2">
        <v>441</v>
      </c>
      <c r="B444" s="2" t="s">
        <v>1232</v>
      </c>
      <c r="C444" s="4">
        <f>VLOOKUP(B444,[2]d14_leaf_Zn_up!$A:$D,2,0)</f>
        <v>1.5748523348239001</v>
      </c>
      <c r="D444" s="2" t="str">
        <f>VLOOKUP(B444,'[1]Tab S7a'!$B:$E,4,0)</f>
        <v>Q7XA39.1 RecName: Full=Putative disease resistance protein RGA4; AltName: Full=RGA4-blb &amp;&amp; PF00931:NB-ARC domain|PF13855:Leucine rich repeat</v>
      </c>
    </row>
    <row r="445" spans="1:4" x14ac:dyDescent="0.35">
      <c r="A445" s="2">
        <v>442</v>
      </c>
      <c r="B445" s="2" t="s">
        <v>1851</v>
      </c>
      <c r="C445" s="4">
        <f>VLOOKUP(B445,[2]d14_leaf_Zn_up!$A:$D,2,0)</f>
        <v>1.5617285122690601</v>
      </c>
      <c r="D445" s="2" t="str">
        <f>VLOOKUP(B445,'[1]Tab S7a'!$B:$E,4,0)</f>
        <v>Q8VYJ2.1 RecName: Full=AT-hook motif nuclear-localized protein 1 &amp;&amp; PF03479:Domain of unknown function (DUF296)</v>
      </c>
    </row>
    <row r="446" spans="1:4" x14ac:dyDescent="0.35">
      <c r="A446" s="2">
        <v>443</v>
      </c>
      <c r="B446" s="2" t="s">
        <v>1652</v>
      </c>
      <c r="C446" s="4">
        <f>VLOOKUP(B446,[2]d14_leaf_Zn_up!$A:$D,2,0)</f>
        <v>1.5617167977453399</v>
      </c>
      <c r="D446" s="2">
        <f>VLOOKUP(B446,'[1]Tab S7a'!$B:$E,4,0)</f>
        <v>0</v>
      </c>
    </row>
    <row r="447" spans="1:4" x14ac:dyDescent="0.35">
      <c r="A447" s="2">
        <v>444</v>
      </c>
      <c r="B447" s="2" t="s">
        <v>1392</v>
      </c>
      <c r="C447" s="4">
        <f>VLOOKUP(B447,[2]d14_leaf_Zn_up!$A:$D,2,0)</f>
        <v>1.55562697957301</v>
      </c>
      <c r="D447" s="2" t="str">
        <f>VLOOKUP(B447,'[1]Tab S7a'!$B:$E,4,0)</f>
        <v>Q943E9.1 RecName: Full=17.9 kDa heat shock protein 2; Short=OsHsp17.9B &amp;&amp; PF00011:Hsp20/alpha crystallin family</v>
      </c>
    </row>
    <row r="448" spans="1:4" x14ac:dyDescent="0.35">
      <c r="A448" s="2">
        <v>445</v>
      </c>
      <c r="B448" s="2" t="s">
        <v>1783</v>
      </c>
      <c r="C448" s="4">
        <f>VLOOKUP(B448,[2]d14_leaf_Zn_up!$A:$D,2,0)</f>
        <v>1.5502478128703401</v>
      </c>
      <c r="D448" s="2" t="str">
        <f>VLOOKUP(B448,'[1]Tab S7a'!$B:$E,4,0)</f>
        <v>PF13962:Domain of unknown function</v>
      </c>
    </row>
    <row r="449" spans="1:4" x14ac:dyDescent="0.35">
      <c r="A449" s="2">
        <v>446</v>
      </c>
      <c r="B449" s="2" t="s">
        <v>1516</v>
      </c>
      <c r="C449" s="4">
        <f>VLOOKUP(B449,[2]d14_leaf_Zn_up!$A:$D,2,0)</f>
        <v>1.5381244866819599</v>
      </c>
      <c r="D449" s="2" t="str">
        <f>VLOOKUP(B449,'[1]Tab S7a'!$B:$E,4,0)</f>
        <v>Q9SUD4.1 RecName: Full=Tetraspanin-7 &amp;&amp; PF00335:Tetraspanin family</v>
      </c>
    </row>
    <row r="450" spans="1:4" x14ac:dyDescent="0.35">
      <c r="A450" s="2">
        <v>447</v>
      </c>
      <c r="B450" s="2" t="s">
        <v>1804</v>
      </c>
      <c r="C450" s="4">
        <f>VLOOKUP(B450,[2]d14_leaf_Zn_up!$A:$D,2,0)</f>
        <v>1.5353409770003299</v>
      </c>
      <c r="D450" s="2">
        <f>VLOOKUP(B450,'[1]Tab S7a'!$B:$E,4,0)</f>
        <v>0</v>
      </c>
    </row>
    <row r="451" spans="1:4" x14ac:dyDescent="0.35">
      <c r="A451" s="2">
        <v>448</v>
      </c>
      <c r="B451" s="2" t="s">
        <v>1188</v>
      </c>
      <c r="C451" s="4">
        <f>VLOOKUP(B451,[2]d14_leaf_Zn_up!$A:$D,2,0)</f>
        <v>1.5312363683475401</v>
      </c>
      <c r="D451" s="2" t="str">
        <f>VLOOKUP(B451,'[1]Tab S7a'!$B:$E,4,0)</f>
        <v>Q6K8R2.1 RecName: Full=Chitinase 6; AltName: Full=Pathogenesis related (PR)-3 chitinase 6; Flags: Precursor &amp;&amp; PF00182:Chitinase class I|PF00187:Chitin recognition protein</v>
      </c>
    </row>
    <row r="452" spans="1:4" x14ac:dyDescent="0.35">
      <c r="A452" s="2">
        <v>449</v>
      </c>
      <c r="B452" s="2" t="s">
        <v>1619</v>
      </c>
      <c r="C452" s="4">
        <f>VLOOKUP(B452,[2]d14_leaf_Zn_up!$A:$D,2,0)</f>
        <v>1.52771600790899</v>
      </c>
      <c r="D452" s="2" t="str">
        <f>VLOOKUP(B452,'[1]Tab S7a'!$B:$E,4,0)</f>
        <v>Q9LIE6.1 RecName: Full=VQ motif-containing protein 22; Short=AtVQ22 &amp;&amp; PF05678:VQ motif</v>
      </c>
    </row>
    <row r="453" spans="1:4" x14ac:dyDescent="0.35">
      <c r="A453" s="2">
        <v>450</v>
      </c>
      <c r="B453" s="2" t="s">
        <v>1750</v>
      </c>
      <c r="C453" s="4">
        <f>VLOOKUP(B453,[2]d14_leaf_Zn_up!$A:$D,2,0)</f>
        <v>1.52559625929813</v>
      </c>
      <c r="D453" s="2">
        <f>VLOOKUP(B453,'[1]Tab S7a'!$B:$E,4,0)</f>
        <v>0</v>
      </c>
    </row>
    <row r="454" spans="1:4" x14ac:dyDescent="0.35">
      <c r="A454" s="2">
        <v>451</v>
      </c>
      <c r="B454" s="2" t="s">
        <v>1422</v>
      </c>
      <c r="C454" s="4">
        <f>VLOOKUP(B454,[2]d14_leaf_Zn_up!$A:$D,2,0)</f>
        <v>1.52357315712863</v>
      </c>
      <c r="D454" s="2" t="str">
        <f>VLOOKUP(B454,'[1]Tab S7a'!$B:$E,4,0)</f>
        <v>Q9SGN6.1 RecName: Full=MACPF domain-containing protein NSL1; AltName: Full=Protein NECROTIC SPOTTED LESIONS 1; Short=Protein NSL1 &amp;&amp; PF01823:MAC/Perforin domain</v>
      </c>
    </row>
    <row r="455" spans="1:4" x14ac:dyDescent="0.35">
      <c r="A455" s="2">
        <v>452</v>
      </c>
      <c r="B455" s="2" t="s">
        <v>1578</v>
      </c>
      <c r="C455" s="4">
        <f>VLOOKUP(B455,[2]d14_leaf_Zn_up!$A:$D,2,0)</f>
        <v>1.52333390815578</v>
      </c>
      <c r="D455" s="2" t="str">
        <f>VLOOKUP(B455,'[1]Tab S7a'!$B:$E,4,0)</f>
        <v>Q9LRJ9.1 RecName: Full=Cysteine-rich repeat secretory protein 38; Flags: Precursor &amp;&amp; PF01657:Salt stress response/antifungal</v>
      </c>
    </row>
    <row r="456" spans="1:4" x14ac:dyDescent="0.35">
      <c r="A456" s="2">
        <v>453</v>
      </c>
      <c r="B456" s="2" t="s">
        <v>1290</v>
      </c>
      <c r="C456" s="4">
        <f>VLOOKUP(B456,[2]d14_leaf_Zn_up!$A:$D,2,0)</f>
        <v>1.5218413564811699</v>
      </c>
      <c r="D456" s="2" t="str">
        <f>VLOOKUP(B456,'[1]Tab S7a'!$B:$E,4,0)</f>
        <v>O22808.1 RecName: Full=Protein LYK5; AltName: Full=LysM domain receptor-like kinase 5; AltName: Full=LysM-containing receptor-like kinase 5; Flags: Precursor &amp;&amp; PF01476:LysM domain|PF07714:Protein tyrosine kinase</v>
      </c>
    </row>
    <row r="457" spans="1:4" x14ac:dyDescent="0.35">
      <c r="A457" s="2">
        <v>454</v>
      </c>
      <c r="B457" s="2" t="s">
        <v>1854</v>
      </c>
      <c r="C457" s="4">
        <f>VLOOKUP(B457,[2]d14_leaf_Zn_up!$A:$D,2,0)</f>
        <v>1.5185423930764801</v>
      </c>
      <c r="D457" s="2" t="str">
        <f>VLOOKUP(B457,'[1]Tab S7a'!$B:$E,4,0)</f>
        <v>PF05553:Cotton fibre expressed protein</v>
      </c>
    </row>
    <row r="458" spans="1:4" x14ac:dyDescent="0.35">
      <c r="A458" s="2">
        <v>455</v>
      </c>
      <c r="B458" s="2" t="s">
        <v>1220</v>
      </c>
      <c r="C458" s="4">
        <f>VLOOKUP(B458,[2]d14_leaf_Zn_up!$A:$D,2,0)</f>
        <v>1.51416036884529</v>
      </c>
      <c r="D458" s="2" t="str">
        <f>VLOOKUP(B458,'[1]Tab S7a'!$B:$E,4,0)</f>
        <v>Q9FI25.1 RecName: Full=Berberine bridge enzyme-like 27; Short=AtBBE-like 27; Flags: Precursor &amp;&amp; PF08031:Berberine and berberine like|PF01565:FAD binding domain</v>
      </c>
    </row>
    <row r="459" spans="1:4" x14ac:dyDescent="0.35">
      <c r="A459" s="2">
        <v>456</v>
      </c>
      <c r="B459" s="2" t="s">
        <v>1284</v>
      </c>
      <c r="C459" s="4">
        <f>VLOOKUP(B459,[2]d14_leaf_Zn_up!$A:$D,2,0)</f>
        <v>1.51394465046619</v>
      </c>
      <c r="D459" s="2" t="str">
        <f>VLOOKUP(B459,'[1]Tab S7a'!$B:$E,4,0)</f>
        <v>Q0JG89.2 RecName: Full=Putative glutaredoxin-C2 &amp;&amp; PF00462:Glutaredoxin</v>
      </c>
    </row>
    <row r="460" spans="1:4" x14ac:dyDescent="0.35">
      <c r="A460" s="2">
        <v>457</v>
      </c>
      <c r="B460" s="2" t="s">
        <v>1504</v>
      </c>
      <c r="C460" s="4">
        <f>VLOOKUP(B460,[2]d14_leaf_Zn_up!$A:$D,2,0)</f>
        <v>1.51004604886344</v>
      </c>
      <c r="D460" s="2" t="str">
        <f>VLOOKUP(B460,'[1]Tab S7a'!$B:$E,4,0)</f>
        <v>Q9LPS9.1 RecName: Full=Pirin-like protein At1g50590 &amp;&amp; PF02678:Pirin|PF05726:Pirin C-terminal cupin domain</v>
      </c>
    </row>
    <row r="461" spans="1:4" x14ac:dyDescent="0.35">
      <c r="A461" s="2">
        <v>458</v>
      </c>
      <c r="B461" s="2" t="s">
        <v>1391</v>
      </c>
      <c r="C461" s="4">
        <f>VLOOKUP(B461,[2]d14_leaf_Zn_up!$A:$D,2,0)</f>
        <v>1.50380091750588</v>
      </c>
      <c r="D461" s="2">
        <f>VLOOKUP(B461,'[1]Tab S7a'!$B:$E,4,0)</f>
        <v>0</v>
      </c>
    </row>
    <row r="462" spans="1:4" x14ac:dyDescent="0.35">
      <c r="A462" s="2">
        <v>459</v>
      </c>
      <c r="B462" s="2" t="s">
        <v>1545</v>
      </c>
      <c r="C462" s="4">
        <f>VLOOKUP(B462,[2]d14_leaf_Zn_up!$A:$D,2,0)</f>
        <v>1.50067686503026</v>
      </c>
      <c r="D462" s="2" t="str">
        <f>VLOOKUP(B462,'[1]Tab S7a'!$B:$E,4,0)</f>
        <v>O65857.2 RecName: Full=Probable glutathione S-transferase GSTF1; AltName: Full=GST-I &amp;&amp; PF02798:Glutathione S-transferase, N-terminal domain|PF00043:Glutathione S-transferase, C-terminal domain</v>
      </c>
    </row>
    <row r="463" spans="1:4" x14ac:dyDescent="0.35">
      <c r="A463" s="2">
        <v>460</v>
      </c>
      <c r="B463" s="2" t="s">
        <v>1189</v>
      </c>
      <c r="C463" s="4">
        <f>VLOOKUP(B463,[2]d14_leaf_Zn_up!$A:$D,2,0)</f>
        <v>1.4972615966501299</v>
      </c>
      <c r="D463" s="2" t="str">
        <f>VLOOKUP(B463,'[1]Tab S7a'!$B:$E,4,0)</f>
        <v>PF02458:Transferase family</v>
      </c>
    </row>
    <row r="464" spans="1:4" x14ac:dyDescent="0.35">
      <c r="A464" s="2">
        <v>461</v>
      </c>
      <c r="B464" s="2" t="s">
        <v>1764</v>
      </c>
      <c r="C464" s="4">
        <f>VLOOKUP(B464,[2]d14_leaf_Zn_up!$A:$D,2,0)</f>
        <v>1.4970791643608099</v>
      </c>
      <c r="D464" s="2" t="str">
        <f>VLOOKUP(B464,'[1]Tab S7a'!$B:$E,4,0)</f>
        <v>Q93ZS9.1 RecName: Full=Zinc finger CCCH domain-containing protein 47; Short=AtC3H47; AltName: Full=AtSZF1 &amp;&amp; -</v>
      </c>
    </row>
    <row r="465" spans="1:4" x14ac:dyDescent="0.35">
      <c r="A465" s="2">
        <v>462</v>
      </c>
      <c r="B465" s="2" t="s">
        <v>1529</v>
      </c>
      <c r="C465" s="4">
        <f>VLOOKUP(B465,[2]d14_leaf_Zn_up!$A:$D,2,0)</f>
        <v>1.4955185785189999</v>
      </c>
      <c r="D465" s="2" t="str">
        <f>VLOOKUP(B465,'[1]Tab S7a'!$B:$E,4,0)</f>
        <v>Q9FNJ5.1 RecName: Full=F-box/FBD/LRR-repeat protein At5g22660 &amp;&amp; PF08387:FBD|PF00646:F-box domain</v>
      </c>
    </row>
    <row r="466" spans="1:4" x14ac:dyDescent="0.35">
      <c r="A466" s="2">
        <v>463</v>
      </c>
      <c r="B466" s="2" t="s">
        <v>1581</v>
      </c>
      <c r="C466" s="4">
        <f>VLOOKUP(B466,[2]d14_leaf_Zn_up!$A:$D,2,0)</f>
        <v>1.4926341943889301</v>
      </c>
      <c r="D466" s="2" t="str">
        <f>VLOOKUP(B466,'[1]Tab S7a'!$B:$E,4,0)</f>
        <v>Q9LUC5.1 RecName: Full=Cytochrome P450 72A15 &amp;&amp; PF00067:Cytochrome P450</v>
      </c>
    </row>
    <row r="467" spans="1:4" x14ac:dyDescent="0.35">
      <c r="A467" s="2">
        <v>464</v>
      </c>
      <c r="B467" s="2" t="s">
        <v>1509</v>
      </c>
      <c r="C467" s="4">
        <f>VLOOKUP(B467,[2]d14_leaf_Zn_up!$A:$D,2,0)</f>
        <v>1.49123294375981</v>
      </c>
      <c r="D467" s="2" t="str">
        <f>VLOOKUP(B467,'[1]Tab S7a'!$B:$E,4,0)</f>
        <v>Q9ZSD4.1 RecName: Full=Syntaxin-121; Short=AtSYP121; AltName: Full=Syntaxin-related protein At-Syr1 &amp;&amp; PF05739:SNARE domain|PF00804:Syntaxin</v>
      </c>
    </row>
    <row r="468" spans="1:4" x14ac:dyDescent="0.35">
      <c r="A468" s="2">
        <v>465</v>
      </c>
      <c r="B468" s="2" t="s">
        <v>1358</v>
      </c>
      <c r="C468" s="4">
        <f>VLOOKUP(B468,[2]d14_leaf_Zn_up!$A:$D,2,0)</f>
        <v>1.4895857128344101</v>
      </c>
      <c r="D468" s="2" t="str">
        <f>VLOOKUP(B468,'[1]Tab S7a'!$B:$E,4,0)</f>
        <v>Q9ZQ94.1 RecName: Full=UDP-glycosyltransferase 73C5; AltName: Full=Cytokinin-O-glucosyltransferase 3; AltName: Full=Deoxynivalenol-glucosyl-transferase 1; AltName: Full=Zeatin O-glucosyltransferase 3; Short=AtZOG3 &amp;&amp; PF00201:UDP-glucoronosyl and UDP-</v>
      </c>
    </row>
    <row r="469" spans="1:4" x14ac:dyDescent="0.35">
      <c r="A469" s="2">
        <v>466</v>
      </c>
      <c r="B469" s="2" t="s">
        <v>1774</v>
      </c>
      <c r="C469" s="4">
        <f>VLOOKUP(B469,[2]d14_leaf_Zn_up!$A:$D,2,0)</f>
        <v>1.48092744916471</v>
      </c>
      <c r="D469" s="2" t="str">
        <f>VLOOKUP(B469,'[1]Tab S7a'!$B:$E,4,0)</f>
        <v>PF14009:Domain of unknown function (DUF4228)</v>
      </c>
    </row>
    <row r="470" spans="1:4" x14ac:dyDescent="0.35">
      <c r="A470" s="2">
        <v>467</v>
      </c>
      <c r="B470" s="2" t="s">
        <v>1457</v>
      </c>
      <c r="C470" s="4">
        <f>VLOOKUP(B470,[2]d14_leaf_Zn_up!$A:$D,2,0)</f>
        <v>1.47825418623278</v>
      </c>
      <c r="D470" s="2" t="str">
        <f>VLOOKUP(B470,'[1]Tab S7a'!$B:$E,4,0)</f>
        <v>Q9XEA8.1 RecName: Full=Cysteine synthase; Short=CSase; AltName: Full=O-acetylserine (thiol)-lyase; Short=OAS-TL; AltName: Full=O-acetylserine sulfhydrylase &amp;&amp; PF00291:Pyridoxal-phosphate dependent enzyme</v>
      </c>
    </row>
    <row r="471" spans="1:4" x14ac:dyDescent="0.35">
      <c r="A471" s="2">
        <v>468</v>
      </c>
      <c r="B471" s="2" t="s">
        <v>1179</v>
      </c>
      <c r="C471" s="4">
        <f>VLOOKUP(B471,[2]d14_leaf_Zn_up!$A:$D,2,0)</f>
        <v>1.4779071228581</v>
      </c>
      <c r="D471" s="2" t="str">
        <f>VLOOKUP(B471,'[1]Tab S7a'!$B:$E,4,0)</f>
        <v>F8WKW0.1 RecName: Full=Crocetin glucosyltransferase, chloroplastic; AltName: Full=UDP-glucose glucosyltransferase 1; Short=GjUGT1; AltName: Full=UDP-glycosyltransferase 75L6; Flags: Precursor &amp;&amp; -</v>
      </c>
    </row>
    <row r="472" spans="1:4" x14ac:dyDescent="0.35">
      <c r="A472" s="2">
        <v>469</v>
      </c>
      <c r="B472" s="2" t="s">
        <v>1439</v>
      </c>
      <c r="C472" s="4">
        <f>VLOOKUP(B472,[2]d14_leaf_Zn_up!$A:$D,2,0)</f>
        <v>1.47298987366451</v>
      </c>
      <c r="D472" s="2" t="str">
        <f>VLOOKUP(B472,'[1]Tab S7a'!$B:$E,4,0)</f>
        <v>PF14380:Wall-associated receptor kinase C-terminal</v>
      </c>
    </row>
    <row r="473" spans="1:4" x14ac:dyDescent="0.35">
      <c r="A473" s="2">
        <v>470</v>
      </c>
      <c r="B473" s="2" t="s">
        <v>1354</v>
      </c>
      <c r="C473" s="4">
        <f>VLOOKUP(B473,[2]d14_leaf_Zn_up!$A:$D,2,0)</f>
        <v>1.4651409122502601</v>
      </c>
      <c r="D473" s="2" t="str">
        <f>VLOOKUP(B473,'[1]Tab S7a'!$B:$E,4,0)</f>
        <v>Q42430.1 RecName: Full=Zinc finger protein 1; AltName: Full=WZF1 &amp;&amp; PF13912:C2H2-type zinc finger</v>
      </c>
    </row>
    <row r="474" spans="1:4" x14ac:dyDescent="0.35">
      <c r="A474" s="2">
        <v>471</v>
      </c>
      <c r="B474" s="2" t="s">
        <v>1184</v>
      </c>
      <c r="C474" s="4">
        <f>VLOOKUP(B474,[2]d14_leaf_Zn_up!$A:$D,2,0)</f>
        <v>1.4644811593115701</v>
      </c>
      <c r="D474" s="2" t="str">
        <f>VLOOKUP(B474,'[1]Tab S7a'!$B:$E,4,0)</f>
        <v>P24805.1 RecName: Full=Stem-specific protein TSJT1 &amp;&amp; PF12481:Aluminium induced protein</v>
      </c>
    </row>
    <row r="475" spans="1:4" x14ac:dyDescent="0.35">
      <c r="A475" s="2">
        <v>472</v>
      </c>
      <c r="B475" s="2" t="s">
        <v>1520</v>
      </c>
      <c r="C475" s="4">
        <f>VLOOKUP(B475,[2]d14_leaf_Zn_up!$A:$D,2,0)</f>
        <v>1.4644265767394999</v>
      </c>
      <c r="D475" s="2" t="str">
        <f>VLOOKUP(B475,'[1]Tab S7a'!$B:$E,4,0)</f>
        <v>Q9SJL2.2 RecName: Full=Heavy metal-associated isoprenylated plant protein 5; Short=AtHIP05; AltName: Full=Farnesylated protein 2; Short=AtFP2; Flags: Precursor &amp;&amp; PF00403:Heavy-metal-associated domain</v>
      </c>
    </row>
    <row r="476" spans="1:4" x14ac:dyDescent="0.35">
      <c r="A476" s="2">
        <v>473</v>
      </c>
      <c r="B476" s="2" t="s">
        <v>1553</v>
      </c>
      <c r="C476" s="4">
        <f>VLOOKUP(B476,[2]d14_leaf_Zn_up!$A:$D,2,0)</f>
        <v>1.46096993880162</v>
      </c>
      <c r="D476" s="2" t="str">
        <f>VLOOKUP(B476,'[1]Tab S7a'!$B:$E,4,0)</f>
        <v>O23081.2 RecName: Full=Cysteine-rich receptor-like protein kinase 41; Short=Cysteine-rich RLK41; Flags: Precursor &amp;&amp; PF07714:Protein tyrosine kinase</v>
      </c>
    </row>
    <row r="477" spans="1:4" x14ac:dyDescent="0.35">
      <c r="A477" s="2">
        <v>474</v>
      </c>
      <c r="B477" s="2" t="s">
        <v>1405</v>
      </c>
      <c r="C477" s="4">
        <f>VLOOKUP(B477,[2]d14_leaf_Zn_up!$A:$D,2,0)</f>
        <v>1.46000131761241</v>
      </c>
      <c r="D477" s="2" t="str">
        <f>VLOOKUP(B477,'[1]Tab S7a'!$B:$E,4,0)</f>
        <v>PF13639:Ring finger domain</v>
      </c>
    </row>
    <row r="478" spans="1:4" x14ac:dyDescent="0.35">
      <c r="A478" s="2">
        <v>475</v>
      </c>
      <c r="B478" s="2" t="s">
        <v>1304</v>
      </c>
      <c r="C478" s="4">
        <f>VLOOKUP(B478,[2]d14_leaf_Zn_up!$A:$D,2,0)</f>
        <v>1.4572798090499901</v>
      </c>
      <c r="D478" s="2" t="str">
        <f>VLOOKUP(B478,'[1]Tab S7a'!$B:$E,4,0)</f>
        <v>Q9SDA8.1 RecName: Full=F-box/LRR-repeat protein 10 &amp;&amp; -</v>
      </c>
    </row>
    <row r="479" spans="1:4" x14ac:dyDescent="0.35">
      <c r="A479" s="2">
        <v>476</v>
      </c>
      <c r="B479" s="2" t="s">
        <v>1757</v>
      </c>
      <c r="C479" s="4">
        <f>VLOOKUP(B479,[2]d14_leaf_Zn_up!$A:$D,2,0)</f>
        <v>1.45320563159325</v>
      </c>
      <c r="D479" s="2" t="str">
        <f>VLOOKUP(B479,'[1]Tab S7a'!$B:$E,4,0)</f>
        <v>Q9ZQI3.1 RecName: Full=GDSL esterase/lipase At2g27360; AltName: Full=Extracellular lipase At2g27360; Flags: Precursor &amp;&amp; PF00657:GDSL-like Lipase/Acylhydrolase</v>
      </c>
    </row>
    <row r="480" spans="1:4" x14ac:dyDescent="0.35">
      <c r="A480" s="2">
        <v>477</v>
      </c>
      <c r="B480" s="2" t="s">
        <v>1713</v>
      </c>
      <c r="C480" s="4">
        <f>VLOOKUP(B480,[2]d14_leaf_Zn_up!$A:$D,2,0)</f>
        <v>1.4523890710984499</v>
      </c>
      <c r="D480" s="2" t="str">
        <f>VLOOKUP(B480,'[1]Tab S7a'!$B:$E,4,0)</f>
        <v>Q9C5V5.2 RecName: Full=Glutamate receptor 2.8; AltName: Full=Ligand-gated ion channel 2.8; Flags: Precursor &amp;&amp; PF00497:Bacterial extracellular solute-binding proteins, family 3|PF00060:Ligand-gated ion channel</v>
      </c>
    </row>
    <row r="481" spans="1:4" x14ac:dyDescent="0.35">
      <c r="A481" s="2">
        <v>478</v>
      </c>
      <c r="B481" s="2" t="s">
        <v>1235</v>
      </c>
      <c r="C481" s="4">
        <f>VLOOKUP(B481,[2]d14_leaf_Zn_up!$A:$D,2,0)</f>
        <v>1.45231010892104</v>
      </c>
      <c r="D481" s="2" t="str">
        <f>VLOOKUP(B481,'[1]Tab S7a'!$B:$E,4,0)</f>
        <v>Q9LHZ7.1 RecName: Full=Cellulose synthase-like protein D2; AltName: Full=OsCslD2 &amp;&amp; PF03552:Cellulose synthase|PF14570:RING/Ubox like zinc-binding domain</v>
      </c>
    </row>
    <row r="482" spans="1:4" x14ac:dyDescent="0.35">
      <c r="A482" s="2">
        <v>479</v>
      </c>
      <c r="B482" s="2" t="s">
        <v>1654</v>
      </c>
      <c r="C482" s="4">
        <f>VLOOKUP(B482,[2]d14_leaf_Zn_up!$A:$D,2,0)</f>
        <v>1.45048408525364</v>
      </c>
      <c r="D482" s="2" t="str">
        <f>VLOOKUP(B482,'[1]Tab S7a'!$B:$E,4,0)</f>
        <v>Q9C983.1 RecName: Full=Probable WRKY transcription factor 57; AltName: Full=WRKY DNA-binding protein 57 &amp;&amp; PF03106:WRKY DNA -binding domain</v>
      </c>
    </row>
    <row r="483" spans="1:4" x14ac:dyDescent="0.35">
      <c r="A483" s="2">
        <v>480</v>
      </c>
      <c r="B483" s="2" t="s">
        <v>1366</v>
      </c>
      <c r="C483" s="4">
        <f>VLOOKUP(B483,[2]d14_leaf_Zn_up!$A:$D,2,0)</f>
        <v>1.4502902306913099</v>
      </c>
      <c r="D483" s="2" t="str">
        <f>VLOOKUP(B483,'[1]Tab S7a'!$B:$E,4,0)</f>
        <v>Q9SCZ4.1 RecName: Full=Receptor-like protein kinase FERONIA; AltName: Full=Protein SIRENE; Flags: Precursor &amp;&amp; PF12819:Carbohydrate-binding protein of the ER</v>
      </c>
    </row>
    <row r="484" spans="1:4" x14ac:dyDescent="0.35">
      <c r="A484" s="2">
        <v>481</v>
      </c>
      <c r="B484" s="2" t="s">
        <v>1600</v>
      </c>
      <c r="C484" s="4">
        <f>VLOOKUP(B484,[2]d14_leaf_Zn_up!$A:$D,2,0)</f>
        <v>1.44739631014054</v>
      </c>
      <c r="D484" s="2">
        <f>VLOOKUP(B484,'[1]Tab S7a'!$B:$E,4,0)</f>
        <v>0</v>
      </c>
    </row>
    <row r="485" spans="1:4" x14ac:dyDescent="0.35">
      <c r="A485" s="2">
        <v>482</v>
      </c>
      <c r="B485" s="2" t="s">
        <v>1682</v>
      </c>
      <c r="C485" s="4">
        <f>VLOOKUP(B485,[2]d14_leaf_Zn_up!$A:$D,2,0)</f>
        <v>1.4457269051030199</v>
      </c>
      <c r="D485" s="2" t="str">
        <f>VLOOKUP(B485,'[1]Tab S7a'!$B:$E,4,0)</f>
        <v>Q9FN75.1 RecName: Full=AAA-ATPase At5g17760 &amp;&amp; PF14363:Domain associated at C-terminal with AAA|PF00004:ATPase family associated with various cellular activities (AAA)</v>
      </c>
    </row>
    <row r="486" spans="1:4" x14ac:dyDescent="0.35">
      <c r="A486" s="2">
        <v>483</v>
      </c>
      <c r="B486" s="2" t="s">
        <v>1739</v>
      </c>
      <c r="C486" s="4">
        <f>VLOOKUP(B486,[2]d14_leaf_Zn_up!$A:$D,2,0)</f>
        <v>1.4442583971901299</v>
      </c>
      <c r="D486" s="2" t="str">
        <f>VLOOKUP(B486,'[1]Tab S7a'!$B:$E,4,0)</f>
        <v>PF14009:Domain of unknown function (DUF4228)</v>
      </c>
    </row>
    <row r="487" spans="1:4" x14ac:dyDescent="0.35">
      <c r="A487" s="2">
        <v>484</v>
      </c>
      <c r="B487" s="2" t="s">
        <v>1734</v>
      </c>
      <c r="C487" s="4">
        <f>VLOOKUP(B487,[2]d14_leaf_Zn_up!$A:$D,2,0)</f>
        <v>1.44373311046444</v>
      </c>
      <c r="D487" s="2" t="str">
        <f>VLOOKUP(B487,'[1]Tab S7a'!$B:$E,4,0)</f>
        <v>Q9LYD8.1 RecName: Full=L-gulonolactone oxidase 3; Short=AtGulLO3; Flags: Precursor &amp;&amp; PF01565:FAD binding domain|PF04030:D-arabinono-1,4-lactone oxidase</v>
      </c>
    </row>
    <row r="488" spans="1:4" x14ac:dyDescent="0.35">
      <c r="A488" s="2">
        <v>485</v>
      </c>
      <c r="B488" s="2" t="s">
        <v>1736</v>
      </c>
      <c r="C488" s="4">
        <f>VLOOKUP(B488,[2]d14_leaf_Zn_up!$A:$D,2,0)</f>
        <v>1.4386996647129899</v>
      </c>
      <c r="D488" s="2" t="str">
        <f>VLOOKUP(B488,'[1]Tab S7a'!$B:$E,4,0)</f>
        <v>Q39224.1 RecName: Full=Protein SRG1; Short=AtSRG1; AltName: Full=Protein SENESCENCE-RELATED GENE 1 &amp;&amp; PF03171:2OG-Fe(II) oxygenase superfamily|PF14226:non-haem dioxygenase in morphine synthesis N-terminal</v>
      </c>
    </row>
    <row r="489" spans="1:4" x14ac:dyDescent="0.35">
      <c r="A489" s="2">
        <v>486</v>
      </c>
      <c r="B489" s="2" t="s">
        <v>1731</v>
      </c>
      <c r="C489" s="4">
        <f>VLOOKUP(B489,[2]d14_leaf_Zn_up!$A:$D,2,0)</f>
        <v>1.43585765299257</v>
      </c>
      <c r="D489" s="2">
        <f>VLOOKUP(B489,'[1]Tab S7a'!$B:$E,4,0)</f>
        <v>0</v>
      </c>
    </row>
    <row r="490" spans="1:4" x14ac:dyDescent="0.35">
      <c r="A490" s="2">
        <v>487</v>
      </c>
      <c r="B490" s="2" t="s">
        <v>1656</v>
      </c>
      <c r="C490" s="4">
        <f>VLOOKUP(B490,[2]d14_leaf_Zn_up!$A:$D,2,0)</f>
        <v>1.43479067864748</v>
      </c>
      <c r="D490" s="2" t="str">
        <f>VLOOKUP(B490,'[1]Tab S7a'!$B:$E,4,0)</f>
        <v>Q84MN0.1 RecName: Full=Calmodulin-like protein 4 &amp;&amp; PF13499:EF-hand domain pair</v>
      </c>
    </row>
    <row r="491" spans="1:4" x14ac:dyDescent="0.35">
      <c r="A491" s="2">
        <v>488</v>
      </c>
      <c r="B491" s="2" t="s">
        <v>1432</v>
      </c>
      <c r="C491" s="4">
        <f>VLOOKUP(B491,[2]d14_leaf_Zn_up!$A:$D,2,0)</f>
        <v>1.4346236061756701</v>
      </c>
      <c r="D491" s="2" t="str">
        <f>VLOOKUP(B491,'[1]Tab S7a'!$B:$E,4,0)</f>
        <v>Q9FXB2.1 RecName: Full=Galactinol synthase 2; Short=AtGolS2; Short=GolS-2 &amp;&amp; PF01501:Glycosyl transferase family 8</v>
      </c>
    </row>
    <row r="492" spans="1:4" x14ac:dyDescent="0.35">
      <c r="A492" s="2">
        <v>489</v>
      </c>
      <c r="B492" s="2" t="s">
        <v>1477</v>
      </c>
      <c r="C492" s="4">
        <f>VLOOKUP(B492,[2]d14_leaf_Zn_up!$A:$D,2,0)</f>
        <v>1.4334719165283001</v>
      </c>
      <c r="D492" s="2" t="str">
        <f>VLOOKUP(B492,'[1]Tab S7a'!$B:$E,4,0)</f>
        <v>Q9SLC3.1 RecName: Full=E3 ubiquitin-protein ligase ATL41; AltName: Full=RING-H2 finger protein ATL41; AltName: Full=RING-type E3 ubiquitin transferase ATL41 &amp;&amp; PF13639:Ring finger domain</v>
      </c>
    </row>
    <row r="493" spans="1:4" x14ac:dyDescent="0.35">
      <c r="A493" s="2">
        <v>490</v>
      </c>
      <c r="B493" s="2" t="s">
        <v>1810</v>
      </c>
      <c r="C493" s="4">
        <f>VLOOKUP(B493,[2]d14_leaf_Zn_up!$A:$D,2,0)</f>
        <v>1.4328659846608101</v>
      </c>
      <c r="D493" s="2" t="str">
        <f>VLOOKUP(B493,'[1]Tab S7a'!$B:$E,4,0)</f>
        <v>Q336N8.1 RecName: Full=Lysine-specific demethylase JMJ706; AltName: Full=Jumonji domain-containing protein 706; AltName: Full=Lysine-specific histone demethylase JMJ706; AltName: Full=Protein JUMONJI 706 &amp;&amp; PF02373:JmjC domain, hydroxylase|PF02928:C5</v>
      </c>
    </row>
    <row r="494" spans="1:4" x14ac:dyDescent="0.35">
      <c r="A494" s="2">
        <v>491</v>
      </c>
      <c r="B494" s="2" t="s">
        <v>1507</v>
      </c>
      <c r="C494" s="4">
        <f>VLOOKUP(B494,[2]d14_leaf_Zn_up!$A:$D,2,0)</f>
        <v>1.43211985847125</v>
      </c>
      <c r="D494" s="2" t="str">
        <f>VLOOKUP(B494,'[1]Tab S7a'!$B:$E,4,0)</f>
        <v>Q9ZNU2.1 RecName: Full=NAC domain-containing protein 18; Short=ANAC018; AltName: Full=Protein NAC-REGULATED SEED MORPHOLOGY 2; AltName: Full=Protein NO APICAL MERISTEM; Short=AtNAM &amp;&amp; PF02365:No apical meristem (NAM) protein</v>
      </c>
    </row>
    <row r="495" spans="1:4" x14ac:dyDescent="0.35">
      <c r="A495" s="2">
        <v>492</v>
      </c>
      <c r="B495" s="2" t="s">
        <v>1406</v>
      </c>
      <c r="C495" s="4">
        <f>VLOOKUP(B495,[2]d14_leaf_Zn_up!$A:$D,2,0)</f>
        <v>1.43123377610423</v>
      </c>
      <c r="D495" s="2" t="str">
        <f>VLOOKUP(B495,'[1]Tab S7a'!$B:$E,4,0)</f>
        <v>Q40541.1 RecName: Full=Mitogen-activated protein kinase kinase kinase NPK1; AltName: Full=Nicotiana protein kinase 1 &amp;&amp; PF00069:Protein kinase domain</v>
      </c>
    </row>
    <row r="496" spans="1:4" x14ac:dyDescent="0.35">
      <c r="A496" s="2">
        <v>493</v>
      </c>
      <c r="B496" s="2" t="s">
        <v>1162</v>
      </c>
      <c r="C496" s="4">
        <f>VLOOKUP(B496,[2]d14_leaf_Zn_up!$A:$D,2,0)</f>
        <v>1.4246541886300601</v>
      </c>
      <c r="D496" s="2" t="str">
        <f>VLOOKUP(B496,'[1]Tab S7a'!$B:$E,4,0)</f>
        <v>Q9C891.1 RecName: Full=Dirigent protein 20; Short=AtDIR20; Flags: Precursor &amp;&amp; PF03018:Dirigent-like protein</v>
      </c>
    </row>
    <row r="497" spans="1:4" x14ac:dyDescent="0.35">
      <c r="A497" s="2">
        <v>494</v>
      </c>
      <c r="B497" s="2" t="s">
        <v>1174</v>
      </c>
      <c r="C497" s="4">
        <f>VLOOKUP(B497,[2]d14_leaf_Zn_up!$A:$D,2,0)</f>
        <v>1.42416708030803</v>
      </c>
      <c r="D497" s="2" t="str">
        <f>VLOOKUP(B497,'[1]Tab S7a'!$B:$E,4,0)</f>
        <v>PF05678:VQ motif</v>
      </c>
    </row>
    <row r="498" spans="1:4" x14ac:dyDescent="0.35">
      <c r="A498" s="2">
        <v>495</v>
      </c>
      <c r="B498" s="2" t="s">
        <v>1386</v>
      </c>
      <c r="C498" s="4">
        <f>VLOOKUP(B498,[2]d14_leaf_Zn_up!$A:$D,2,0)</f>
        <v>1.42398065654887</v>
      </c>
      <c r="D498" s="2" t="str">
        <f>VLOOKUP(B498,'[1]Tab S7a'!$B:$E,4,0)</f>
        <v>Q10E50.1 RecName: Full=Phospholipase A2 homolog 3; Flags: Precursor &amp;&amp; -</v>
      </c>
    </row>
    <row r="499" spans="1:4" x14ac:dyDescent="0.35">
      <c r="A499" s="2">
        <v>496</v>
      </c>
      <c r="B499" s="2" t="s">
        <v>1383</v>
      </c>
      <c r="C499" s="4">
        <f>VLOOKUP(B499,[2]d14_leaf_Zn_up!$A:$D,2,0)</f>
        <v>1.4206585969440999</v>
      </c>
      <c r="D499" s="2">
        <f>VLOOKUP(B499,'[1]Tab S7a'!$B:$E,4,0)</f>
        <v>0</v>
      </c>
    </row>
    <row r="500" spans="1:4" x14ac:dyDescent="0.35">
      <c r="A500" s="2">
        <v>497</v>
      </c>
      <c r="B500" s="2" t="s">
        <v>1371</v>
      </c>
      <c r="C500" s="4">
        <f>VLOOKUP(B500,[2]d14_leaf_Zn_up!$A:$D,2,0)</f>
        <v>1.41510970486618</v>
      </c>
      <c r="D500" s="2" t="str">
        <f>VLOOKUP(B500,'[1]Tab S7a'!$B:$E,4,0)</f>
        <v>Q7XPF7.2 RecName: Full=Probable cation transporter HKT7; Short=OsHKT7 &amp;&amp; PF02386:Cation transport protein</v>
      </c>
    </row>
    <row r="501" spans="1:4" x14ac:dyDescent="0.35">
      <c r="A501" s="2">
        <v>498</v>
      </c>
      <c r="B501" s="2" t="s">
        <v>1286</v>
      </c>
      <c r="C501" s="4">
        <f>VLOOKUP(B501,[2]d14_leaf_Zn_up!$A:$D,2,0)</f>
        <v>1.4150628334050801</v>
      </c>
      <c r="D501" s="2" t="str">
        <f>VLOOKUP(B501,'[1]Tab S7a'!$B:$E,4,0)</f>
        <v>O80339.1 RecName: Full=Ethylene-responsive transcription factor 3; Short=AtERF3; AltName: Full=Ethylene-responsive element-binding factor 3; Short=EREBP-3 &amp;&amp; PF00847:AP2 domain</v>
      </c>
    </row>
    <row r="502" spans="1:4" x14ac:dyDescent="0.35">
      <c r="A502" s="2">
        <v>499</v>
      </c>
      <c r="B502" s="2" t="s">
        <v>1342</v>
      </c>
      <c r="C502" s="4">
        <f>VLOOKUP(B502,[2]d14_leaf_Zn_up!$A:$D,2,0)</f>
        <v>1.4141842765311501</v>
      </c>
      <c r="D502" s="2" t="str">
        <f>VLOOKUP(B502,'[1]Tab S7a'!$B:$E,4,0)</f>
        <v>Q8VY81.1 RecName: Full=Nudix hydrolase 21, chloroplastic; Short=AtNUDT21; Flags: Precursor &amp;&amp; PF00293:NUDIX domain</v>
      </c>
    </row>
    <row r="503" spans="1:4" x14ac:dyDescent="0.35">
      <c r="A503" s="2">
        <v>500</v>
      </c>
      <c r="B503" s="2" t="s">
        <v>1260</v>
      </c>
      <c r="C503" s="4">
        <f>VLOOKUP(B503,[2]d14_leaf_Zn_up!$A:$D,2,0)</f>
        <v>1.4129759271758</v>
      </c>
      <c r="D503" s="2" t="str">
        <f>VLOOKUP(B503,'[1]Tab S7a'!$B:$E,4,0)</f>
        <v>C0LGU7.1 RecName: Full=Protein MALE DISCOVERER 1; Short=AtMDIS1; AltName: Full=Probable LRR receptor-like serine/threonine-protein kinase At5g45840; Flags: Precursor &amp;&amp; PF07714:Protein tyrosine kinase|PF08263:Leucine rich repeat N-terminal domain|PF1</v>
      </c>
    </row>
    <row r="504" spans="1:4" x14ac:dyDescent="0.35">
      <c r="A504" s="2">
        <v>501</v>
      </c>
      <c r="B504" s="2" t="s">
        <v>1522</v>
      </c>
      <c r="C504" s="4">
        <f>VLOOKUP(B504,[2]d14_leaf_Zn_up!$A:$D,2,0)</f>
        <v>1.40633859326991</v>
      </c>
      <c r="D504" s="2" t="str">
        <f>VLOOKUP(B504,'[1]Tab S7a'!$B:$E,4,0)</f>
        <v>Q9FLD5.1 RecName: Full=AAA-ATPase ASD, mitochondrial; AltName: Full=AAA-ATPase 1; AltName: Full=Protein ATPASE-IN-SEED-DEVELOPMENT &amp;&amp; PF14363:Domain associated at C-terminal with AAA|PF00004:ATPase family associated with various cellular activities (</v>
      </c>
    </row>
    <row r="505" spans="1:4" x14ac:dyDescent="0.35">
      <c r="A505" s="2">
        <v>502</v>
      </c>
      <c r="B505" s="2" t="s">
        <v>1561</v>
      </c>
      <c r="C505" s="4">
        <f>VLOOKUP(B505,[2]d14_leaf_Zn_up!$A:$D,2,0)</f>
        <v>1.40385581524779</v>
      </c>
      <c r="D505" s="2" t="str">
        <f>VLOOKUP(B505,'[1]Tab S7a'!$B:$E,4,0)</f>
        <v>Q8C5W4.2 RecName: Full=MORC family CW-type zinc finger protein 2B; AltName: Full=TCE6 &amp;&amp; PF07496:CW-type Zinc Finger|PF13589:Histidine kinase-, DNA gyrase B-, and HSP90-like ATPase</v>
      </c>
    </row>
    <row r="506" spans="1:4" x14ac:dyDescent="0.35">
      <c r="A506" s="2">
        <v>503</v>
      </c>
      <c r="B506" s="2" t="s">
        <v>1469</v>
      </c>
      <c r="C506" s="4">
        <f>VLOOKUP(B506,[2]d14_leaf_Zn_up!$A:$D,2,0)</f>
        <v>1.4019163274548501</v>
      </c>
      <c r="D506" s="2" t="str">
        <f>VLOOKUP(B506,'[1]Tab S7a'!$B:$E,4,0)</f>
        <v>Q9SCZ4.1 RecName: Full=Receptor-like protein kinase FERONIA; AltName: Full=Protein SIRENE; Flags: Precursor &amp;&amp; PF07714:Protein tyrosine kinase|PF12819:Carbohydrate-binding protein of the ER</v>
      </c>
    </row>
    <row r="507" spans="1:4" x14ac:dyDescent="0.35">
      <c r="A507" s="2">
        <v>504</v>
      </c>
      <c r="B507" s="2" t="s">
        <v>1555</v>
      </c>
      <c r="C507" s="4">
        <f>VLOOKUP(B507,[2]d14_leaf_Zn_up!$A:$D,2,0)</f>
        <v>1.40101731863266</v>
      </c>
      <c r="D507" s="2" t="str">
        <f>VLOOKUP(B507,'[1]Tab S7a'!$B:$E,4,0)</f>
        <v>Q5NDE4.1 RecName: Full=Protein O-linked-mannose beta-1,4-N-acetylglucosaminyltransferase 2; Short=POMGnT2; AltName: Full=Extracellular O-linked N-acetylglucosamine transferase-like; AltName: Full=Glycosyltransferase-like domain-containing protein 2 &amp;</v>
      </c>
    </row>
    <row r="508" spans="1:4" x14ac:dyDescent="0.35">
      <c r="A508" s="2">
        <v>505</v>
      </c>
      <c r="B508" s="2" t="s">
        <v>1526</v>
      </c>
      <c r="C508" s="4">
        <f>VLOOKUP(B508,[2]d14_leaf_Zn_up!$A:$D,2,0)</f>
        <v>1.4000423972121301</v>
      </c>
      <c r="D508" s="2" t="str">
        <f>VLOOKUP(B508,'[1]Tab S7a'!$B:$E,4,0)</f>
        <v>O80339.1 RecName: Full=Ethylene-responsive transcription factor 3; Short=AtERF3; AltName: Full=Ethylene-responsive element-binding factor 3; Short=EREBP-3 &amp;&amp; PF00847:AP2 domain</v>
      </c>
    </row>
    <row r="509" spans="1:4" x14ac:dyDescent="0.35">
      <c r="A509" s="2">
        <v>506</v>
      </c>
      <c r="B509" s="2" t="s">
        <v>1346</v>
      </c>
      <c r="C509" s="4">
        <f>VLOOKUP(B509,[2]d14_leaf_Zn_up!$A:$D,2,0)</f>
        <v>1.3985808415615699</v>
      </c>
      <c r="D509" s="2" t="str">
        <f>VLOOKUP(B509,'[1]Tab S7a'!$B:$E,4,0)</f>
        <v>O03982.1 RecName: Full=Heavy metal-associated isoprenylated plant protein 39; Short=AtHIP39; Flags: Precursor &amp;&amp; PF00403:Heavy-metal-associated domain</v>
      </c>
    </row>
    <row r="510" spans="1:4" x14ac:dyDescent="0.35">
      <c r="A510" s="2">
        <v>507</v>
      </c>
      <c r="B510" s="2" t="s">
        <v>1434</v>
      </c>
      <c r="C510" s="4">
        <f>VLOOKUP(B510,[2]d14_leaf_Zn_up!$A:$D,2,0)</f>
        <v>1.3970831805615</v>
      </c>
      <c r="D510" s="2" t="str">
        <f>VLOOKUP(B510,'[1]Tab S7a'!$B:$E,4,0)</f>
        <v>O65479.2 RecName: Full=Putative cysteine-rich receptor-like protein kinase 20; Short=Cysteine-rich RLK20; Flags: Precursor &amp;&amp; PF01657:Salt stress response/antifungal|PF07714:Protein tyrosine kinase</v>
      </c>
    </row>
    <row r="511" spans="1:4" x14ac:dyDescent="0.35">
      <c r="A511" s="2">
        <v>508</v>
      </c>
      <c r="B511" s="2" t="s">
        <v>1330</v>
      </c>
      <c r="C511" s="4">
        <f>VLOOKUP(B511,[2]d14_leaf_Zn_up!$A:$D,2,0)</f>
        <v>1.3970095025895699</v>
      </c>
      <c r="D511" s="2" t="str">
        <f>VLOOKUP(B511,'[1]Tab S7a'!$B:$E,4,0)</f>
        <v>PF13920:Zinc finger, C3HC4 type (RING finger)</v>
      </c>
    </row>
    <row r="512" spans="1:4" x14ac:dyDescent="0.35">
      <c r="A512" s="2">
        <v>509</v>
      </c>
      <c r="B512" s="2" t="s">
        <v>1227</v>
      </c>
      <c r="C512" s="4">
        <f>VLOOKUP(B512,[2]d14_leaf_Zn_up!$A:$D,2,0)</f>
        <v>1.39687555041233</v>
      </c>
      <c r="D512" s="2" t="str">
        <f>VLOOKUP(B512,'[1]Tab S7a'!$B:$E,4,0)</f>
        <v>Q9STE7.1 RecName: Full=Putative disease resistance RPP13-like protein 3 &amp;&amp; PF00931:NB-ARC domain</v>
      </c>
    </row>
    <row r="513" spans="1:4" x14ac:dyDescent="0.35">
      <c r="A513" s="2">
        <v>510</v>
      </c>
      <c r="B513" s="2" t="s">
        <v>1236</v>
      </c>
      <c r="C513" s="4">
        <f>VLOOKUP(B513,[2]d14_leaf_Zn_up!$A:$D,2,0)</f>
        <v>1.3958531854660099</v>
      </c>
      <c r="D513" s="2">
        <f>VLOOKUP(B513,'[1]Tab S7a'!$B:$E,4,0)</f>
        <v>0</v>
      </c>
    </row>
    <row r="514" spans="1:4" x14ac:dyDescent="0.35">
      <c r="A514" s="2">
        <v>511</v>
      </c>
      <c r="B514" s="2" t="s">
        <v>1584</v>
      </c>
      <c r="C514" s="4">
        <f>VLOOKUP(B514,[2]d14_leaf_Zn_up!$A:$D,2,0)</f>
        <v>1.38676999750282</v>
      </c>
      <c r="D514" s="2" t="str">
        <f>VLOOKUP(B514,'[1]Tab S7a'!$B:$E,4,0)</f>
        <v>PF04578:Protein of unknown function, DUF594|PF13968:Domain of unknown function (DUF4220)</v>
      </c>
    </row>
    <row r="515" spans="1:4" x14ac:dyDescent="0.35">
      <c r="A515" s="2">
        <v>512</v>
      </c>
      <c r="B515" s="2" t="s">
        <v>1587</v>
      </c>
      <c r="C515" s="4">
        <f>VLOOKUP(B515,[2]d14_leaf_Zn_up!$A:$D,2,0)</f>
        <v>1.3843903447459001</v>
      </c>
      <c r="D515" s="2" t="str">
        <f>VLOOKUP(B515,'[1]Tab S7a'!$B:$E,4,0)</f>
        <v>Q8H0F2.1 RecName: Full=Anthocyanin 3'-O-beta-glucosyltransferase; Short=3'GT &amp;&amp; PF00201:UDP-glucoronosyl and UDP-glucosyl transferase</v>
      </c>
    </row>
    <row r="516" spans="1:4" x14ac:dyDescent="0.35">
      <c r="A516" s="2">
        <v>513</v>
      </c>
      <c r="B516" s="2" t="s">
        <v>1653</v>
      </c>
      <c r="C516" s="4">
        <f>VLOOKUP(B516,[2]d14_leaf_Zn_up!$A:$D,2,0)</f>
        <v>1.38425910443873</v>
      </c>
      <c r="D516" s="2" t="str">
        <f>VLOOKUP(B516,'[1]Tab S7a'!$B:$E,4,0)</f>
        <v>Q9SUP6.1 RecName: Full=Probable WRKY transcription factor 53; AltName: Full=WRKY DNA-binding protein 53 &amp;&amp; PF03106:WRKY DNA -binding domain</v>
      </c>
    </row>
    <row r="517" spans="1:4" x14ac:dyDescent="0.35">
      <c r="A517" s="2">
        <v>514</v>
      </c>
      <c r="B517" s="2" t="s">
        <v>1303</v>
      </c>
      <c r="C517" s="4">
        <f>VLOOKUP(B517,[2]d14_leaf_Zn_up!$A:$D,2,0)</f>
        <v>1.3824537640569201</v>
      </c>
      <c r="D517" s="2" t="str">
        <f>VLOOKUP(B517,'[1]Tab S7a'!$B:$E,4,0)</f>
        <v>O82081.1 RecName: Full=Uclacyanin 1; Flags: Precursor &amp;&amp; PF02298:Plastocyanin-like domain</v>
      </c>
    </row>
    <row r="518" spans="1:4" x14ac:dyDescent="0.35">
      <c r="A518" s="2">
        <v>515</v>
      </c>
      <c r="B518" s="2" t="s">
        <v>1357</v>
      </c>
      <c r="C518" s="4">
        <f>VLOOKUP(B518,[2]d14_leaf_Zn_up!$A:$D,2,0)</f>
        <v>1.3800215914332501</v>
      </c>
      <c r="D518" s="2" t="str">
        <f>VLOOKUP(B518,'[1]Tab S7a'!$B:$E,4,0)</f>
        <v>Q9XID3.1 RecName: Full=G-type lectin S-receptor-like serine/threonine-protein kinase At1g34300; Flags: Precursor &amp;&amp; PF01453:D-mannose binding lectin|PF00069:Protein kinase domain</v>
      </c>
    </row>
    <row r="519" spans="1:4" x14ac:dyDescent="0.35">
      <c r="A519" s="2">
        <v>516</v>
      </c>
      <c r="B519" s="2" t="s">
        <v>1278</v>
      </c>
      <c r="C519" s="4">
        <f>VLOOKUP(B519,[2]d14_leaf_Zn_up!$A:$D,2,0)</f>
        <v>1.37723945527981</v>
      </c>
      <c r="D519" s="2" t="str">
        <f>VLOOKUP(B519,'[1]Tab S7a'!$B:$E,4,0)</f>
        <v>Q00742.1 RecName: Full=Dehydrin Rab15 &amp;&amp; PF00257:Dehydrin</v>
      </c>
    </row>
    <row r="520" spans="1:4" x14ac:dyDescent="0.35">
      <c r="A520" s="2">
        <v>517</v>
      </c>
      <c r="B520" s="2" t="s">
        <v>1466</v>
      </c>
      <c r="C520" s="4">
        <f>VLOOKUP(B520,[2]d14_leaf_Zn_up!$A:$D,2,0)</f>
        <v>1.37650350548929</v>
      </c>
      <c r="D520" s="2">
        <f>VLOOKUP(B520,'[1]Tab S7a'!$B:$E,4,0)</f>
        <v>0</v>
      </c>
    </row>
    <row r="521" spans="1:4" x14ac:dyDescent="0.35">
      <c r="A521" s="2">
        <v>518</v>
      </c>
      <c r="B521" s="2" t="s">
        <v>1489</v>
      </c>
      <c r="C521" s="4">
        <f>VLOOKUP(B521,[2]d14_leaf_Zn_up!$A:$D,2,0)</f>
        <v>1.37387903098325</v>
      </c>
      <c r="D521" s="2" t="str">
        <f>VLOOKUP(B521,'[1]Tab S7a'!$B:$E,4,0)</f>
        <v>PF00685:Sulfotransferase domain</v>
      </c>
    </row>
    <row r="522" spans="1:4" x14ac:dyDescent="0.35">
      <c r="A522" s="2">
        <v>519</v>
      </c>
      <c r="B522" s="2" t="s">
        <v>1683</v>
      </c>
      <c r="C522" s="4">
        <f>VLOOKUP(B522,[2]d14_leaf_Zn_up!$A:$D,2,0)</f>
        <v>1.3702816523316399</v>
      </c>
      <c r="D522" s="2" t="str">
        <f>VLOOKUP(B522,'[1]Tab S7a'!$B:$E,4,0)</f>
        <v>Q8W571.3 RecName: Full=RING-H2 finger protein ATL32; AltName: Full=RING-type E3 ubiquitin transferase ATL32; Flags: Precursor &amp;&amp; PF13639:Ring finger domain</v>
      </c>
    </row>
    <row r="523" spans="1:4" x14ac:dyDescent="0.35">
      <c r="A523" s="2">
        <v>520</v>
      </c>
      <c r="B523" s="2" t="s">
        <v>1452</v>
      </c>
      <c r="C523" s="4">
        <f>VLOOKUP(B523,[2]d14_leaf_Zn_up!$A:$D,2,0)</f>
        <v>1.3660224951207101</v>
      </c>
      <c r="D523" s="2" t="str">
        <f>VLOOKUP(B523,'[1]Tab S7a'!$B:$E,4,0)</f>
        <v>Q9SD07.1 RecName: Full=Protein STRICTOSIDINE SYNTHASE-LIKE 4; Short=AtSSL4; Flags: Precursor &amp;&amp; PF03088:Strictosidine synthase</v>
      </c>
    </row>
    <row r="524" spans="1:4" x14ac:dyDescent="0.35">
      <c r="A524" s="2">
        <v>521</v>
      </c>
      <c r="B524" s="2" t="s">
        <v>1414</v>
      </c>
      <c r="C524" s="4">
        <f>VLOOKUP(B524,[2]d14_leaf_Zn_up!$A:$D,2,0)</f>
        <v>1.36595019423672</v>
      </c>
      <c r="D524" s="2" t="str">
        <f>VLOOKUP(B524,'[1]Tab S7a'!$B:$E,4,0)</f>
        <v>Q9FDW1.1 RecName: Full=Transcription factor MYB44; AltName: Full=Myb-related protein 44; Short=AtMYB44; AltName: Full=Myb-related protein R1; Short=AtMYBR1 &amp;&amp; PF00249:Myb-like DNA-binding domain</v>
      </c>
    </row>
    <row r="525" spans="1:4" x14ac:dyDescent="0.35">
      <c r="A525" s="2">
        <v>522</v>
      </c>
      <c r="B525" s="2" t="s">
        <v>1460</v>
      </c>
      <c r="C525" s="4">
        <f>VLOOKUP(B525,[2]d14_leaf_Zn_up!$A:$D,2,0)</f>
        <v>1.36506751175056</v>
      </c>
      <c r="D525" s="2" t="str">
        <f>VLOOKUP(B525,'[1]Tab S7a'!$B:$E,4,0)</f>
        <v>PF00641:Zn-finger in Ran binding protein and others</v>
      </c>
    </row>
    <row r="526" spans="1:4" x14ac:dyDescent="0.35">
      <c r="A526" s="2">
        <v>523</v>
      </c>
      <c r="B526" s="2" t="s">
        <v>1862</v>
      </c>
      <c r="C526" s="4">
        <f>VLOOKUP(B526,[2]d14_leaf_Zn_up!$A:$D,2,0)</f>
        <v>1.3547267079205401</v>
      </c>
      <c r="D526" s="2" t="str">
        <f>VLOOKUP(B526,'[1]Tab S7a'!$B:$E,4,0)</f>
        <v>P78004.1 RecName: Full=Chaperone protein DnaJ &amp;&amp; PF00226:DnaJ domain</v>
      </c>
    </row>
    <row r="527" spans="1:4" x14ac:dyDescent="0.35">
      <c r="A527" s="2">
        <v>524</v>
      </c>
      <c r="B527" s="2" t="s">
        <v>1616</v>
      </c>
      <c r="C527" s="4">
        <f>VLOOKUP(B527,[2]d14_leaf_Zn_up!$A:$D,2,0)</f>
        <v>1.35194530112553</v>
      </c>
      <c r="D527" s="2" t="str">
        <f>VLOOKUP(B527,'[1]Tab S7a'!$B:$E,4,0)</f>
        <v>O64477.1 RecName: Full=G-type lectin S-receptor-like serine/threonine-protein kinase At2g19130; Flags: Precursor &amp;&amp; PF01453:D-mannose binding lectin|PF00954:S-locus glycoprotein domain|PF00069:Protein kinase domain|PF08276:PAN-like domain</v>
      </c>
    </row>
    <row r="528" spans="1:4" x14ac:dyDescent="0.35">
      <c r="A528" s="2">
        <v>525</v>
      </c>
      <c r="B528" s="2" t="s">
        <v>1826</v>
      </c>
      <c r="C528" s="4">
        <f>VLOOKUP(B528,[2]d14_leaf_Zn_up!$A:$D,2,0)</f>
        <v>1.3513646699675901</v>
      </c>
      <c r="D528" s="2" t="str">
        <f>VLOOKUP(B528,'[1]Tab S7a'!$B:$E,4,0)</f>
        <v>PF03168:Late embryogenesis abundant protein</v>
      </c>
    </row>
    <row r="529" spans="1:4" x14ac:dyDescent="0.35">
      <c r="A529" s="2">
        <v>526</v>
      </c>
      <c r="B529" s="2" t="s">
        <v>1215</v>
      </c>
      <c r="C529" s="4">
        <f>VLOOKUP(B529,[2]d14_leaf_Zn_up!$A:$D,2,0)</f>
        <v>1.35128327651979</v>
      </c>
      <c r="D529" s="2" t="str">
        <f>VLOOKUP(B529,'[1]Tab S7a'!$B:$E,4,0)</f>
        <v>P26667.1 RecName: Full=Ribulose bisphosphate carboxylase small chain PW9, chloroplastic; Short=RuBisCO small subunit PW9; Flags: Precursor &amp;&amp; PF00101:Ribulose bisphosphate carboxylase, small chain|PF12338:Ribulose-1,5-bisphosphate carboxylase small s</v>
      </c>
    </row>
    <row r="530" spans="1:4" x14ac:dyDescent="0.35">
      <c r="A530" s="2">
        <v>527</v>
      </c>
      <c r="B530" s="2" t="s">
        <v>1262</v>
      </c>
      <c r="C530" s="4">
        <f>VLOOKUP(B530,[2]d14_leaf_Zn_up!$A:$D,2,0)</f>
        <v>1.34956948062729</v>
      </c>
      <c r="D530" s="2" t="str">
        <f>VLOOKUP(B530,'[1]Tab S7a'!$B:$E,4,0)</f>
        <v>O80742.1 RecName: Full=U-box domain-containing protein 19; AltName: Full=Plant U-box protein 19 &amp;&amp; PF04564:U-box domain</v>
      </c>
    </row>
    <row r="531" spans="1:4" x14ac:dyDescent="0.35">
      <c r="A531" s="2">
        <v>528</v>
      </c>
      <c r="B531" s="2" t="s">
        <v>1644</v>
      </c>
      <c r="C531" s="4">
        <f>VLOOKUP(B531,[2]d14_leaf_Zn_up!$A:$D,2,0)</f>
        <v>1.34773815532596</v>
      </c>
      <c r="D531" s="2" t="str">
        <f>VLOOKUP(B531,'[1]Tab S7a'!$B:$E,4,0)</f>
        <v>Q9LMN7.1 RecName: Full=Wall-associated receptor kinase 5; Flags: Precursor &amp;&amp; PF13947:Wall-associated receptor kinase galacturonan-binding|PF07714:Protein tyrosine kinase</v>
      </c>
    </row>
    <row r="532" spans="1:4" x14ac:dyDescent="0.35">
      <c r="A532" s="2">
        <v>529</v>
      </c>
      <c r="B532" s="2" t="s">
        <v>1157</v>
      </c>
      <c r="C532" s="4">
        <f>VLOOKUP(B532,[2]d14_leaf_Zn_up!$A:$D,2,0)</f>
        <v>1.34673371919187</v>
      </c>
      <c r="D532" s="2" t="str">
        <f>VLOOKUP(B532,'[1]Tab S7a'!$B:$E,4,0)</f>
        <v>Q9STT1.1 RecName: Full=U-box domain-containing protein 39; AltName: Full=Plant U-box protein 39 &amp;&amp; PF04564:U-box domain</v>
      </c>
    </row>
    <row r="533" spans="1:4" x14ac:dyDescent="0.35">
      <c r="A533" s="2">
        <v>530</v>
      </c>
      <c r="B533" s="2" t="s">
        <v>1646</v>
      </c>
      <c r="C533" s="4">
        <f>VLOOKUP(B533,[2]d14_leaf_Zn_up!$A:$D,2,0)</f>
        <v>1.3447360046564301</v>
      </c>
      <c r="D533" s="2" t="str">
        <f>VLOOKUP(B533,'[1]Tab S7a'!$B:$E,4,0)</f>
        <v>O64732.1 RecName: Full=UDP-glycosyltransferase 87A1 &amp;&amp; PF00201:UDP-glucoronosyl and UDP-glucosyl transferase</v>
      </c>
    </row>
    <row r="534" spans="1:4" x14ac:dyDescent="0.35">
      <c r="A534" s="2">
        <v>531</v>
      </c>
      <c r="B534" s="2" t="s">
        <v>1263</v>
      </c>
      <c r="C534" s="4">
        <f>VLOOKUP(B534,[2]d14_leaf_Zn_up!$A:$D,2,0)</f>
        <v>1.34333068215688</v>
      </c>
      <c r="D534" s="2" t="str">
        <f>VLOOKUP(B534,'[1]Tab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535" spans="1:4" x14ac:dyDescent="0.35">
      <c r="A535" s="2">
        <v>532</v>
      </c>
      <c r="B535" s="2" t="s">
        <v>1554</v>
      </c>
      <c r="C535" s="4">
        <f>VLOOKUP(B535,[2]d14_leaf_Zn_up!$A:$D,2,0)</f>
        <v>1.34316613493743</v>
      </c>
      <c r="D535" s="2" t="str">
        <f>VLOOKUP(B535,'[1]Tab S7a'!$B:$E,4,0)</f>
        <v>P78004.1 RecName: Full=Chaperone protein DnaJ &amp;&amp; PF00226:DnaJ domain</v>
      </c>
    </row>
    <row r="536" spans="1:4" x14ac:dyDescent="0.35">
      <c r="A536" s="2">
        <v>533</v>
      </c>
      <c r="B536" s="2" t="s">
        <v>1790</v>
      </c>
      <c r="C536" s="4">
        <f>VLOOKUP(B536,[2]d14_leaf_Zn_up!$A:$D,2,0)</f>
        <v>1.3400549513270901</v>
      </c>
      <c r="D536" s="2" t="str">
        <f>VLOOKUP(B536,'[1]Tab S7a'!$B:$E,4,0)</f>
        <v>P93017.1 RecName: Full=Dormancy-associated protein homolog 1; AltName: Full=Auxin-repressed protein 1; Short=AtARP1; AltName: Full=DRM1 homolog 1; AltName: Full=Dormancy-associated protein 2; Short=AtDRM2 &amp;&amp; PF05564:Dormancy/auxin associated protein</v>
      </c>
    </row>
    <row r="537" spans="1:4" x14ac:dyDescent="0.35">
      <c r="A537" s="2">
        <v>534</v>
      </c>
      <c r="B537" s="2" t="s">
        <v>1732</v>
      </c>
      <c r="C537" s="4">
        <f>VLOOKUP(B537,[2]d14_leaf_Zn_up!$A:$D,2,0)</f>
        <v>1.33931486748832</v>
      </c>
      <c r="D537" s="2" t="str">
        <f>VLOOKUP(B537,'[1]Tab S7a'!$B:$E,4,0)</f>
        <v>Q9SLK2.1 RecName: Full=ALA-interacting subunit 3; Short=AtALIS3 &amp;&amp; PF03381:LEM3 (ligand-effect modulator 3) family / CDC50 family</v>
      </c>
    </row>
    <row r="538" spans="1:4" x14ac:dyDescent="0.35">
      <c r="A538" s="2">
        <v>535</v>
      </c>
      <c r="B538" s="2" t="s">
        <v>1277</v>
      </c>
      <c r="C538" s="4">
        <f>VLOOKUP(B538,[2]d14_leaf_Zn_up!$A:$D,2,0)</f>
        <v>1.3392370026103799</v>
      </c>
      <c r="D538" s="2" t="str">
        <f>VLOOKUP(B538,'[1]Tab S7a'!$B:$E,4,0)</f>
        <v>O64477.1 RecName: Full=G-type lectin S-receptor-like serine/threonine-protein kinase At2g19130; Flags: Precursor &amp;&amp; PF00069:Protein kinase domain|PF01453:D-mannose binding lectin|PF08276:PAN-like domain|PF00954:S-locus glycoprotein domain</v>
      </c>
    </row>
    <row r="539" spans="1:4" x14ac:dyDescent="0.35">
      <c r="A539" s="2">
        <v>536</v>
      </c>
      <c r="B539" s="2" t="s">
        <v>1351</v>
      </c>
      <c r="C539" s="4">
        <f>VLOOKUP(B539,[2]d14_leaf_Zn_up!$A:$D,2,0)</f>
        <v>1.3378666021224901</v>
      </c>
      <c r="D539" s="2" t="str">
        <f>VLOOKUP(B539,'[1]Tab S7a'!$B:$E,4,0)</f>
        <v>Q52QH4.1 RecName: Full=NAC domain-containing protein 68; Short=ONAC068 &amp;&amp; PF02365:No apical meristem (NAM) protein</v>
      </c>
    </row>
    <row r="540" spans="1:4" x14ac:dyDescent="0.35">
      <c r="A540" s="2">
        <v>537</v>
      </c>
      <c r="B540" s="2" t="s">
        <v>1753</v>
      </c>
      <c r="C540" s="4">
        <f>VLOOKUP(B540,[2]d14_leaf_Zn_up!$A:$D,2,0)</f>
        <v>1.332762382167</v>
      </c>
      <c r="D540" s="2" t="str">
        <f>VLOOKUP(B540,'[1]Tab S7a'!$B:$E,4,0)</f>
        <v xml:space="preserve">Q9FJU9.1 RecName: Full=Glucan endo-1,3-beta-glucosidase 13; AltName: Full=(1-&gt;3)-beta-glucan endohydrolase 13; Short=(1-&gt;3)-beta-glucanase 13; AltName: Full=Beta-1,3-endoglucanase 13; Short=Beta-1,3-glucanase 13; Flags: Precursor &amp;&amp; PF00332:Glycosyl </v>
      </c>
    </row>
    <row r="541" spans="1:4" x14ac:dyDescent="0.35">
      <c r="A541" s="2">
        <v>538</v>
      </c>
      <c r="B541" s="2" t="s">
        <v>1769</v>
      </c>
      <c r="C541" s="4">
        <f>VLOOKUP(B541,[2]d14_leaf_Zn_up!$A:$D,2,0)</f>
        <v>1.3302716266625401</v>
      </c>
      <c r="D541" s="2" t="str">
        <f>VLOOKUP(B541,'[1]Tab S7a'!$B:$E,4,0)</f>
        <v>A6YIH8.1 RecName: Full=Premnaspirodiene oxygenase; Short=HPO; AltName: Full=Cytochrome P450 71D55 &amp;&amp; PF00067:Cytochrome P450</v>
      </c>
    </row>
    <row r="542" spans="1:4" x14ac:dyDescent="0.35">
      <c r="A542" s="2">
        <v>539</v>
      </c>
      <c r="B542" s="2" t="s">
        <v>1514</v>
      </c>
      <c r="C542" s="4">
        <f>VLOOKUP(B542,[2]d14_leaf_Zn_up!$A:$D,2,0)</f>
        <v>1.3260711686186999</v>
      </c>
      <c r="D542" s="2" t="str">
        <f>VLOOKUP(B542,'[1]Tab S7a'!$B:$E,4,0)</f>
        <v>Q9M401.1 RecName: Full=Branched-chain-amino-acid aminotransferase 3, chloroplastic; Short=Atbcat-3; Flags: Precursor &amp;&amp; PF01063:Amino-transferase class IV</v>
      </c>
    </row>
    <row r="543" spans="1:4" x14ac:dyDescent="0.35">
      <c r="A543" s="2">
        <v>540</v>
      </c>
      <c r="B543" s="2" t="s">
        <v>1617</v>
      </c>
      <c r="C543" s="4">
        <f>VLOOKUP(B543,[2]d14_leaf_Zn_up!$A:$D,2,0)</f>
        <v>1.32503094832608</v>
      </c>
      <c r="D543" s="2" t="str">
        <f>VLOOKUP(B543,'[1]Tab S7a'!$B:$E,4,0)</f>
        <v>O64477.1 RecName: Full=G-type lectin S-receptor-like serine/threonine-protein kinase At2g19130; Flags: Precursor &amp;&amp; PF01453:D-mannose binding lectin|PF08276:PAN-like domain|PF00954:S-locus glycoprotein domain|PF00069:Protein kinase domain</v>
      </c>
    </row>
    <row r="544" spans="1:4" x14ac:dyDescent="0.35">
      <c r="A544" s="2">
        <v>541</v>
      </c>
      <c r="B544" s="2" t="s">
        <v>1373</v>
      </c>
      <c r="C544" s="4">
        <f>VLOOKUP(B544,[2]d14_leaf_Zn_up!$A:$D,2,0)</f>
        <v>1.3247476436732699</v>
      </c>
      <c r="D544" s="2">
        <f>VLOOKUP(B544,'[1]Tab S7a'!$B:$E,4,0)</f>
        <v>0</v>
      </c>
    </row>
    <row r="545" spans="1:4" x14ac:dyDescent="0.35">
      <c r="A545" s="2">
        <v>542</v>
      </c>
      <c r="B545" s="2" t="s">
        <v>1437</v>
      </c>
      <c r="C545" s="4">
        <f>VLOOKUP(B545,[2]d14_leaf_Zn_up!$A:$D,2,0)</f>
        <v>1.32159511558128</v>
      </c>
      <c r="D545" s="2" t="str">
        <f>VLOOKUP(B545,'[1]Tab S7a'!$B:$E,4,0)</f>
        <v>Q9M015.1 RecName: Full=Uncharacterized protein At5g01610 &amp;&amp; PF04398:Protein of unknown function, DUF538</v>
      </c>
    </row>
    <row r="546" spans="1:4" x14ac:dyDescent="0.35">
      <c r="A546" s="2">
        <v>543</v>
      </c>
      <c r="B546" s="2" t="s">
        <v>1563</v>
      </c>
      <c r="C546" s="4">
        <f>VLOOKUP(B546,[2]d14_leaf_Zn_up!$A:$D,2,0)</f>
        <v>1.31777996251276</v>
      </c>
      <c r="D546" s="2" t="str">
        <f>VLOOKUP(B546,'[1]Tab S7a'!$B:$E,4,0)</f>
        <v>Q5CD17.2 RecName: Full=NAC domain-containing protein 77; Short=ONAC077; AltName: Full=NAC domain-containing protein 300; Short=ONAC300 &amp;&amp; PF02365:No apical meristem (NAM) protein</v>
      </c>
    </row>
    <row r="547" spans="1:4" x14ac:dyDescent="0.35">
      <c r="A547" s="2">
        <v>544</v>
      </c>
      <c r="B547" s="2" t="s">
        <v>1245</v>
      </c>
      <c r="C547" s="4">
        <f>VLOOKUP(B547,[2]d14_leaf_Zn_up!$A:$D,2,0)</f>
        <v>1.3177743918351099</v>
      </c>
      <c r="D547" s="2">
        <f>VLOOKUP(B547,'[1]Tab S7a'!$B:$E,4,0)</f>
        <v>0</v>
      </c>
    </row>
    <row r="548" spans="1:4" x14ac:dyDescent="0.35">
      <c r="A548" s="2">
        <v>545</v>
      </c>
      <c r="B548" s="2" t="s">
        <v>1355</v>
      </c>
      <c r="C548" s="4">
        <f>VLOOKUP(B548,[2]d14_leaf_Zn_up!$A:$D,2,0)</f>
        <v>1.3135904279092001</v>
      </c>
      <c r="D548" s="2" t="str">
        <f>VLOOKUP(B548,'[1]Tab S7a'!$B:$E,4,0)</f>
        <v>Q2HXL0.2 RecName: Full=Respiratory burst oxidase homolog protein C; AltName: Full=NADPH oxidase RBOHC; AltName: Full=StRBOHC &amp;&amp; PF01794:Ferric reductase like transmembrane component|PF08022:FAD-binding domain|PF08414:Respiratory burst NADPH oxidase|P</v>
      </c>
    </row>
    <row r="549" spans="1:4" x14ac:dyDescent="0.35">
      <c r="A549" s="2">
        <v>546</v>
      </c>
      <c r="B549" s="2" t="s">
        <v>1378</v>
      </c>
      <c r="C549" s="4">
        <f>VLOOKUP(B549,[2]d14_leaf_Zn_up!$A:$D,2,0)</f>
        <v>1.3077891558231201</v>
      </c>
      <c r="D549" s="2" t="str">
        <f>VLOOKUP(B549,'[1]Tab S7a'!$B:$E,4,0)</f>
        <v>Q54DA8.1 RecName: Full=Protein STIP1 homolog &amp;&amp; PF12796:Ankyrin repeats (3 copies)|PF13414:TPR repeat</v>
      </c>
    </row>
    <row r="550" spans="1:4" x14ac:dyDescent="0.35">
      <c r="A550" s="2">
        <v>547</v>
      </c>
      <c r="B550" s="2" t="s">
        <v>1217</v>
      </c>
      <c r="C550" s="4">
        <f>VLOOKUP(B550,[2]d14_leaf_Zn_up!$A:$D,2,0)</f>
        <v>1.3076248103619501</v>
      </c>
      <c r="D550" s="2" t="str">
        <f>VLOOKUP(B550,'[1]Tab S7a'!$B:$E,4,0)</f>
        <v>Q8L5C6.2 RecName: Full=Xylanase inhibitor protein 1; Short=XIP-1; Short=XIP-I; AltName: Full=Class III chitinase homolog; Flags: Precursor &amp;&amp; PF00704:Glycosyl hydrolases family 18</v>
      </c>
    </row>
    <row r="551" spans="1:4" x14ac:dyDescent="0.35">
      <c r="A551" s="2">
        <v>548</v>
      </c>
      <c r="B551" s="2" t="s">
        <v>1222</v>
      </c>
      <c r="C551" s="4">
        <f>VLOOKUP(B551,[2]d14_leaf_Zn_up!$A:$D,2,0)</f>
        <v>1.30609757120888</v>
      </c>
      <c r="D551" s="2" t="str">
        <f>VLOOKUP(B551,'[1]Tab S7a'!$B:$E,4,0)</f>
        <v>Q84TG3.1 RecName: Full=E3 ubiquitin-protein ligase PUB23; AltName: Full=Plant U-box protein 23; AltName: Full=U-box domain-containing protein 23 &amp;&amp; PF04564:U-box domain</v>
      </c>
    </row>
    <row r="552" spans="1:4" x14ac:dyDescent="0.35">
      <c r="A552" s="2">
        <v>549</v>
      </c>
      <c r="B552" s="2" t="s">
        <v>1610</v>
      </c>
      <c r="C552" s="4">
        <f>VLOOKUP(B552,[2]d14_leaf_Zn_up!$A:$D,2,0)</f>
        <v>1.3030790378391499</v>
      </c>
      <c r="D552" s="2" t="str">
        <f>VLOOKUP(B552,'[1]Tab S7a'!$B:$E,4,0)</f>
        <v>Q8LGN0.3 RecName: Full=Glutamate receptor 2.7; AltName: Full=Ligand-gated ion channel 2.7; Flags: Precursor &amp;&amp; PF01094:Receptor family ligand binding region|PF00060:Ligand-gated ion channel|PF00497:Bacterial extracellular solute-binding proteins, fam</v>
      </c>
    </row>
    <row r="553" spans="1:4" x14ac:dyDescent="0.35">
      <c r="A553" s="2">
        <v>550</v>
      </c>
      <c r="B553" s="2" t="s">
        <v>1485</v>
      </c>
      <c r="C553" s="4">
        <f>VLOOKUP(B553,[2]d14_leaf_Zn_up!$A:$D,2,0)</f>
        <v>1.30248385368312</v>
      </c>
      <c r="D553" s="2" t="str">
        <f>VLOOKUP(B553,'[1]Tab S7a'!$B:$E,4,0)</f>
        <v>Q8GYN5.1 RecName: Full=RPM1-interacting protein 4 &amp;&amp; PF05627:Cleavage site for pathogenic type III effector avirulence factor Avr</v>
      </c>
    </row>
    <row r="554" spans="1:4" x14ac:dyDescent="0.35">
      <c r="A554" s="2">
        <v>551</v>
      </c>
      <c r="B554" s="2" t="s">
        <v>1221</v>
      </c>
      <c r="C554" s="4">
        <f>VLOOKUP(B554,[2]d14_leaf_Zn_up!$A:$D,2,0)</f>
        <v>1.30179835782791</v>
      </c>
      <c r="D554" s="2">
        <f>VLOOKUP(B554,'[1]Tab S7a'!$B:$E,4,0)</f>
        <v>0</v>
      </c>
    </row>
    <row r="555" spans="1:4" x14ac:dyDescent="0.35">
      <c r="A555" s="2">
        <v>552</v>
      </c>
      <c r="B555" s="2" t="s">
        <v>1237</v>
      </c>
      <c r="C555" s="4">
        <f>VLOOKUP(B555,[2]d14_leaf_Zn_up!$A:$D,2,0)</f>
        <v>1.30109947632766</v>
      </c>
      <c r="D555" s="2" t="str">
        <f>VLOOKUP(B555,'[1]Tab S7a'!$B:$E,4,0)</f>
        <v>Q9FNL7.1 RecName: Full=Protein NRT1/ PTR FAMILY 5.2; Short=AtNPF5.2; AltName: Full=Peptide transporter PTR3-A; Short=AtPTR3 &amp;&amp; PF00854:POT family</v>
      </c>
    </row>
    <row r="556" spans="1:4" x14ac:dyDescent="0.35">
      <c r="A556" s="2">
        <v>553</v>
      </c>
      <c r="B556" s="2" t="s">
        <v>1326</v>
      </c>
      <c r="C556" s="4">
        <f>VLOOKUP(B556,[2]d14_leaf_Zn_up!$A:$D,2,0)</f>
        <v>1.3000836605430399</v>
      </c>
      <c r="D556" s="2" t="str">
        <f>VLOOKUP(B556,'[1]Tab S7a'!$B:$E,4,0)</f>
        <v>Q9LX14.1 RecName: Full=Protein UPSTREAM OF FLC &amp;&amp; PF06136:Domain of unknown function (DUF966)</v>
      </c>
    </row>
    <row r="557" spans="1:4" x14ac:dyDescent="0.35">
      <c r="A557" s="2">
        <v>554</v>
      </c>
      <c r="B557" s="2" t="s">
        <v>1776</v>
      </c>
      <c r="C557" s="4">
        <f>VLOOKUP(B557,[2]d14_leaf_Zn_up!$A:$D,2,0)</f>
        <v>1.29910241316963</v>
      </c>
      <c r="D557" s="2" t="str">
        <f>VLOOKUP(B557,'[1]Tab S7a'!$B:$E,4,0)</f>
        <v>Q9LY87.1 RecName: Full=E3 ubiquitin-protein ligase RGLG2; AltName: Full=RING domain ligase 2 &amp;&amp; PF07002:Copine|PF13920:Zinc finger, C3HC4 type (RING finger)</v>
      </c>
    </row>
    <row r="558" spans="1:4" x14ac:dyDescent="0.35">
      <c r="A558" s="2">
        <v>555</v>
      </c>
      <c r="B558" s="2" t="s">
        <v>1297</v>
      </c>
      <c r="C558" s="4">
        <f>VLOOKUP(B558,[2]d14_leaf_Zn_up!$A:$D,2,0)</f>
        <v>1.2978335269903301</v>
      </c>
      <c r="D558" s="2" t="str">
        <f>VLOOKUP(B558,'[1]Tab S7a'!$B:$E,4,0)</f>
        <v>Q9SSW2.1 RecName: Full=Zinc finger protein AZF2; AltName: Full=Zinc-finger protein 2 &amp;&amp; PF13912:C2H2-type zinc finger</v>
      </c>
    </row>
    <row r="559" spans="1:4" x14ac:dyDescent="0.35">
      <c r="A559" s="2">
        <v>556</v>
      </c>
      <c r="B559" s="2" t="s">
        <v>1420</v>
      </c>
      <c r="C559" s="4">
        <f>VLOOKUP(B559,[2]d14_leaf_Zn_up!$A:$D,2,0)</f>
        <v>1.2970909264942301</v>
      </c>
      <c r="D559" s="2" t="str">
        <f>VLOOKUP(B559,'[1]Tab S7a'!$B:$E,4,0)</f>
        <v>P16273.2 RecName: Full=Pathogen-related protein &amp;&amp; -</v>
      </c>
    </row>
    <row r="560" spans="1:4" x14ac:dyDescent="0.35">
      <c r="A560" s="2">
        <v>557</v>
      </c>
      <c r="B560" s="2" t="s">
        <v>1418</v>
      </c>
      <c r="C560" s="4">
        <f>VLOOKUP(B560,[2]d14_leaf_Zn_up!$A:$D,2,0)</f>
        <v>1.2967766683239299</v>
      </c>
      <c r="D560" s="2" t="str">
        <f>VLOOKUP(B560,'[1]Tab S7a'!$B:$E,4,0)</f>
        <v>Q9M5Q1.1 RecName: Full=Galactoside 2-alpha-L-fucosyltransferase; AltName: Full=PsFT1; AltName: Full=Xyloglucan alpha-(1,2)-fucosyltransferase &amp;&amp; PF03254:Xyloglucan fucosyltransferase</v>
      </c>
    </row>
    <row r="561" spans="1:4" x14ac:dyDescent="0.35">
      <c r="A561" s="2">
        <v>558</v>
      </c>
      <c r="B561" s="2" t="s">
        <v>1536</v>
      </c>
      <c r="C561" s="4">
        <f>VLOOKUP(B561,[2]d14_leaf_Zn_up!$A:$D,2,0)</f>
        <v>1.2967242278831399</v>
      </c>
      <c r="D561" s="2" t="str">
        <f>VLOOKUP(B561,'[1]Tab S7a'!$B:$E,4,0)</f>
        <v>Q6NQE2.1 RecName: Full=Probable NAD(P)H dehydrogenase (quinone) FQR1-like 1 &amp;&amp; PF03358:NADPH-dependent FMN reductase</v>
      </c>
    </row>
    <row r="562" spans="1:4" x14ac:dyDescent="0.35">
      <c r="A562" s="2">
        <v>559</v>
      </c>
      <c r="B562" s="2" t="s">
        <v>1673</v>
      </c>
      <c r="C562" s="4">
        <f>VLOOKUP(B562,[2]d14_leaf_Zn_up!$A:$D,2,0)</f>
        <v>1.2947543642847099</v>
      </c>
      <c r="D562" s="2" t="str">
        <f>VLOOKUP(B562,'[1]Tab S7a'!$B:$E,4,0)</f>
        <v>Q94AJ5.1 RecName: Full=Probable polygalacturonase At1g80170; Short=PG; AltName: Full=Pectinase At1g80170; Flags: Precursor &amp;&amp; PF00295:Glycosyl hydrolases family 28</v>
      </c>
    </row>
    <row r="563" spans="1:4" x14ac:dyDescent="0.35">
      <c r="A563" s="2">
        <v>560</v>
      </c>
      <c r="B563" s="2" t="s">
        <v>1760</v>
      </c>
      <c r="C563" s="4">
        <f>VLOOKUP(B563,[2]d14_leaf_Zn_up!$A:$D,2,0)</f>
        <v>1.29259907152001</v>
      </c>
      <c r="D563" s="2" t="str">
        <f>VLOOKUP(B563,'[1]Tab S7a'!$B:$E,4,0)</f>
        <v>Q9LIN2.1 RecName: Full=GDSL esterase/lipase At3g26430; AltName: Full=Extracellular lipase At3g26430; Flags: Precursor &amp;&amp; PF00657:GDSL-like Lipase/Acylhydrolase</v>
      </c>
    </row>
    <row r="564" spans="1:4" x14ac:dyDescent="0.35">
      <c r="A564" s="2">
        <v>561</v>
      </c>
      <c r="B564" s="2" t="s">
        <v>1187</v>
      </c>
      <c r="C564" s="4">
        <f>VLOOKUP(B564,[2]d14_leaf_Zn_up!$A:$D,2,0)</f>
        <v>1.2917498276113899</v>
      </c>
      <c r="D564" s="2" t="str">
        <f>VLOOKUP(B564,'[1]Tab S7a'!$B:$E,4,0)</f>
        <v>Q9SD53.1 RecName: Full=UPF0481 protein At3g47200 &amp;&amp; PF03140:Plant protein of unknown function</v>
      </c>
    </row>
    <row r="565" spans="1:4" x14ac:dyDescent="0.35">
      <c r="A565" s="2">
        <v>562</v>
      </c>
      <c r="B565" s="2" t="s">
        <v>1521</v>
      </c>
      <c r="C565" s="4">
        <f>VLOOKUP(B565,[2]d14_leaf_Zn_up!$A:$D,2,0)</f>
        <v>1.29007206886509</v>
      </c>
      <c r="D565" s="2" t="str">
        <f>VLOOKUP(B565,'[1]Tab S7a'!$B:$E,4,0)</f>
        <v>PF01657:Salt stress response/antifungal</v>
      </c>
    </row>
    <row r="566" spans="1:4" x14ac:dyDescent="0.35">
      <c r="A566" s="2">
        <v>563</v>
      </c>
      <c r="B566" s="2" t="s">
        <v>1845</v>
      </c>
      <c r="C566" s="4">
        <f>VLOOKUP(B566,[2]d14_leaf_Zn_up!$A:$D,2,0)</f>
        <v>1.2851146596401199</v>
      </c>
      <c r="D566" s="2">
        <f>VLOOKUP(B566,'[1]Tab S7a'!$B:$E,4,0)</f>
        <v>0</v>
      </c>
    </row>
    <row r="567" spans="1:4" x14ac:dyDescent="0.35">
      <c r="A567" s="2">
        <v>564</v>
      </c>
      <c r="B567" s="2" t="s">
        <v>1301</v>
      </c>
      <c r="C567" s="4">
        <f>VLOOKUP(B567,[2]d14_leaf_Zn_up!$A:$D,2,0)</f>
        <v>1.2828510780642099</v>
      </c>
      <c r="D567" s="2" t="str">
        <f>VLOOKUP(B567,'[1]Tab S7a'!$B:$E,4,0)</f>
        <v>Q9ZU51.2 RecName: Full=E3 ubiquitin-protein ligase RHA2B; AltName: Full=RING-H2 finger A2b; AltName: Full=RING-H2 zinc finger protein RHA2b &amp;&amp; PF13639:Ring finger domain</v>
      </c>
    </row>
    <row r="568" spans="1:4" x14ac:dyDescent="0.35">
      <c r="A568" s="2">
        <v>565</v>
      </c>
      <c r="B568" s="2" t="s">
        <v>1645</v>
      </c>
      <c r="C568" s="4">
        <f>VLOOKUP(B568,[2]d14_leaf_Zn_up!$A:$D,2,0)</f>
        <v>1.2778862948931899</v>
      </c>
      <c r="D568" s="2" t="str">
        <f>VLOOKUP(B568,'[1]Tab S7a'!$B:$E,4,0)</f>
        <v>Q9SWH5.2 RecName: Full=Galactoside 2-alpha-L-fucosyltransferase; AltName: Full=Xyloglucan alpha-(1,2)-fucosyltransferase; Short=AtFUT1 &amp;&amp; PF03254:Xyloglucan fucosyltransferase</v>
      </c>
    </row>
    <row r="569" spans="1:4" x14ac:dyDescent="0.35">
      <c r="A569" s="2">
        <v>566</v>
      </c>
      <c r="B569" s="2" t="s">
        <v>1325</v>
      </c>
      <c r="C569" s="4">
        <f>VLOOKUP(B569,[2]d14_leaf_Zn_up!$A:$D,2,0)</f>
        <v>1.27784136288843</v>
      </c>
      <c r="D569" s="2" t="str">
        <f>VLOOKUP(B569,'[1]Tab S7a'!$B:$E,4,0)</f>
        <v>Q9LY61.1 RecName: Full=Nematode resistance protein-like HSPRO1; AltName: Full=AKINbetagamma-interacting protein 1; AltName: Full=Ortholog of sugar beet HS1 PRO-1 protein 1; AltName: Full=Protein Hs1pro-1 &amp;&amp; PF07014:Hs1pro-1 protein C-terminus|PF07231</v>
      </c>
    </row>
    <row r="570" spans="1:4" x14ac:dyDescent="0.35">
      <c r="A570" s="2">
        <v>567</v>
      </c>
      <c r="B570" s="2" t="s">
        <v>1206</v>
      </c>
      <c r="C570" s="4">
        <f>VLOOKUP(B570,[2]d14_leaf_Zn_up!$A:$D,2,0)</f>
        <v>1.27646715515362</v>
      </c>
      <c r="D570" s="2" t="str">
        <f>VLOOKUP(B570,'[1]Tab S7a'!$B:$E,4,0)</f>
        <v>P27450.2 RecName: Full=Probable serine/threonine-protein kinase Cx32, chloroplastic; Flags: Precursor &amp;&amp; PF07714:Protein tyrosine kinase</v>
      </c>
    </row>
    <row r="571" spans="1:4" x14ac:dyDescent="0.35">
      <c r="A571" s="2">
        <v>568</v>
      </c>
      <c r="B571" s="2" t="s">
        <v>1570</v>
      </c>
      <c r="C571" s="4">
        <f>VLOOKUP(B571,[2]d14_leaf_Zn_up!$A:$D,2,0)</f>
        <v>1.2739192938891599</v>
      </c>
      <c r="D571" s="2">
        <f>VLOOKUP(B571,'[1]Tab S7a'!$B:$E,4,0)</f>
        <v>0</v>
      </c>
    </row>
    <row r="572" spans="1:4" x14ac:dyDescent="0.35">
      <c r="A572" s="2">
        <v>569</v>
      </c>
      <c r="B572" s="2" t="s">
        <v>1743</v>
      </c>
      <c r="C572" s="4">
        <f>VLOOKUP(B572,[2]d14_leaf_Zn_up!$A:$D,2,0)</f>
        <v>1.27266001633042</v>
      </c>
      <c r="D572" s="2" t="str">
        <f>VLOOKUP(B572,'[1]Tab S7a'!$B:$E,4,0)</f>
        <v>Q9STE7.1 RecName: Full=Putative disease resistance RPP13-like protein 3 &amp;&amp; PF00931:NB-ARC domain</v>
      </c>
    </row>
    <row r="573" spans="1:4" x14ac:dyDescent="0.35">
      <c r="A573" s="2">
        <v>570</v>
      </c>
      <c r="B573" s="2" t="s">
        <v>1657</v>
      </c>
      <c r="C573" s="4">
        <f>VLOOKUP(B573,[2]d14_leaf_Zn_up!$A:$D,2,0)</f>
        <v>1.2707005057887699</v>
      </c>
      <c r="D573" s="2" t="str">
        <f>VLOOKUP(B573,'[1]Tab S7a'!$B:$E,4,0)</f>
        <v>PF11331:Probable zinc-ribbon domain</v>
      </c>
    </row>
    <row r="574" spans="1:4" x14ac:dyDescent="0.35">
      <c r="A574" s="2">
        <v>571</v>
      </c>
      <c r="B574" s="2" t="s">
        <v>1789</v>
      </c>
      <c r="C574" s="4">
        <f>VLOOKUP(B574,[2]d14_leaf_Zn_up!$A:$D,2,0)</f>
        <v>1.27000270527643</v>
      </c>
      <c r="D574" s="2" t="str">
        <f>VLOOKUP(B574,'[1]Tab S7a'!$B:$E,4,0)</f>
        <v>Q7XSK2.2 RecName: Full=Beta-glucosidase 16; Short=Os4bglu16; Flags: Precursor &amp;&amp; PF00232:Glycosyl hydrolase family 1</v>
      </c>
    </row>
    <row r="575" spans="1:4" x14ac:dyDescent="0.35">
      <c r="A575" s="2">
        <v>572</v>
      </c>
      <c r="B575" s="2" t="s">
        <v>1401</v>
      </c>
      <c r="C575" s="4">
        <f>VLOOKUP(B575,[2]d14_leaf_Zn_up!$A:$D,2,0)</f>
        <v>1.2686392279776499</v>
      </c>
      <c r="D575" s="2" t="str">
        <f>VLOOKUP(B575,'[1]Tab S7a'!$B:$E,4,0)</f>
        <v>Q9ZUZ2.1 RecName: Full=CDPK-related kinase 3; Short=AtCRK3; AltName: Full=Calcium/calmodulin-dependent protein kinase 4; Short=AtCK &amp;&amp; PF00069:Protein kinase domain</v>
      </c>
    </row>
    <row r="576" spans="1:4" x14ac:dyDescent="0.35">
      <c r="A576" s="2">
        <v>573</v>
      </c>
      <c r="B576" s="2" t="s">
        <v>1727</v>
      </c>
      <c r="C576" s="4">
        <f>VLOOKUP(B576,[2]d14_leaf_Zn_up!$A:$D,2,0)</f>
        <v>1.26427821213553</v>
      </c>
      <c r="D576" s="2" t="str">
        <f>VLOOKUP(B576,'[1]Tab S7a'!$B:$E,4,0)</f>
        <v>O22808.1 RecName: Full=Protein LYK5; AltName: Full=LysM domain receptor-like kinase 5; AltName: Full=LysM-containing receptor-like kinase 5; Flags: Precursor &amp;&amp; PF07714:Protein tyrosine kinase</v>
      </c>
    </row>
    <row r="577" spans="1:4" x14ac:dyDescent="0.35">
      <c r="A577" s="2">
        <v>574</v>
      </c>
      <c r="B577" s="2" t="s">
        <v>1427</v>
      </c>
      <c r="C577" s="4">
        <f>VLOOKUP(B577,[2]d14_leaf_Zn_up!$A:$D,2,0)</f>
        <v>1.2628710852926399</v>
      </c>
      <c r="D577" s="2" t="str">
        <f>VLOOKUP(B577,'[1]Tab S7a'!$B:$E,4,0)</f>
        <v>O64477.1 RecName: Full=G-type lectin S-receptor-like serine/threonine-protein kinase At2g19130; Flags: Precursor &amp;&amp; PF00069:Protein kinase domain|PF08276:PAN-like domain|PF01453:D-mannose binding lectin</v>
      </c>
    </row>
    <row r="578" spans="1:4" x14ac:dyDescent="0.35">
      <c r="A578" s="2">
        <v>575</v>
      </c>
      <c r="B578" s="2" t="s">
        <v>1535</v>
      </c>
      <c r="C578" s="4">
        <f>VLOOKUP(B578,[2]d14_leaf_Zn_up!$A:$D,2,0)</f>
        <v>1.2622052363388601</v>
      </c>
      <c r="D578" s="2" t="str">
        <f>VLOOKUP(B578,'[1]Tab S7a'!$B:$E,4,0)</f>
        <v>Q9LD07.1 RecName: Full=Expansin-B7; AltName: Full=Beta-expansin-7; AltName: Full=OsEXPB7; AltName: Full=OsaEXPb1.12; Flags: Precursor &amp;&amp; PF03330:Rare lipoprotein A (RlpA)-like double-psi beta-barrel|PF01357:Pollen allergen</v>
      </c>
    </row>
    <row r="579" spans="1:4" x14ac:dyDescent="0.35">
      <c r="A579" s="2">
        <v>576</v>
      </c>
      <c r="B579" s="2" t="s">
        <v>1710</v>
      </c>
      <c r="C579" s="4">
        <f>VLOOKUP(B579,[2]d14_leaf_Zn_up!$A:$D,2,0)</f>
        <v>1.2610611154697899</v>
      </c>
      <c r="D579" s="2" t="str">
        <f>VLOOKUP(B579,'[1]Tab S7a'!$B:$E,4,0)</f>
        <v>P05100.1 RecName: Full=DNA-3-methyladenine glycosylase 1; AltName: Full=3-methyladenine-DNA glycosylase I, constitutive; Short=TAG I; AltName: Full=DNA-3-methyladenine glycosidase I; AltName: Full=DNA-3-methyladenine glycosylase I &amp;&amp; PF03352:Methylad</v>
      </c>
    </row>
    <row r="580" spans="1:4" x14ac:dyDescent="0.35">
      <c r="A580" s="2">
        <v>577</v>
      </c>
      <c r="B580" s="2" t="s">
        <v>1714</v>
      </c>
      <c r="C580" s="4">
        <f>VLOOKUP(B580,[2]d14_leaf_Zn_up!$A:$D,2,0)</f>
        <v>1.26067072281999</v>
      </c>
      <c r="D580" s="2" t="str">
        <f>VLOOKUP(B580,'[1]Tab S7a'!$B:$E,4,0)</f>
        <v>Q6EP77.1 RecName: Full=Dehydration-responsive element-binding protein 1G; Short=Protein DREB1G &amp;&amp; PF00847:AP2 domain</v>
      </c>
    </row>
    <row r="581" spans="1:4" x14ac:dyDescent="0.35">
      <c r="A581" s="2">
        <v>578</v>
      </c>
      <c r="B581" s="2" t="s">
        <v>1614</v>
      </c>
      <c r="C581" s="4">
        <f>VLOOKUP(B581,[2]d14_leaf_Zn_up!$A:$D,2,0)</f>
        <v>1.2599436817707199</v>
      </c>
      <c r="D581" s="2" t="str">
        <f>VLOOKUP(B581,'[1]Tab S7a'!$B:$E,4,0)</f>
        <v>PF05553:Cotton fibre expressed protein</v>
      </c>
    </row>
    <row r="582" spans="1:4" x14ac:dyDescent="0.35">
      <c r="A582" s="2">
        <v>579</v>
      </c>
      <c r="B582" s="2" t="s">
        <v>1725</v>
      </c>
      <c r="C582" s="4">
        <f>VLOOKUP(B582,[2]d14_leaf_Zn_up!$A:$D,2,0)</f>
        <v>1.25910464932188</v>
      </c>
      <c r="D582" s="2" t="str">
        <f>VLOOKUP(B582,'[1]Tab S7a'!$B:$E,4,0)</f>
        <v>Q9LY50.1 RecName: Full=Putative serine/threonine-protein kinase-like protein CCR3; AltName: Full=Protein CRINKLY 4 RELATED 3; Short=AtCRR3; Flags: Precursor &amp;&amp; PF00069:Protein kinase domain</v>
      </c>
    </row>
    <row r="583" spans="1:4" x14ac:dyDescent="0.35">
      <c r="A583" s="2">
        <v>580</v>
      </c>
      <c r="B583" s="2" t="s">
        <v>1849</v>
      </c>
      <c r="C583" s="4">
        <f>VLOOKUP(B583,[2]d14_leaf_Zn_up!$A:$D,2,0)</f>
        <v>1.25649695955471</v>
      </c>
      <c r="D583" s="2" t="str">
        <f>VLOOKUP(B583,'[1]Tab S7a'!$B:$E,4,0)</f>
        <v>Q9LSK9.1 RecName: Full=Uncharacterized protein At5g65660 &amp;&amp; -</v>
      </c>
    </row>
    <row r="584" spans="1:4" x14ac:dyDescent="0.35">
      <c r="A584" s="2">
        <v>581</v>
      </c>
      <c r="B584" s="2" t="s">
        <v>1225</v>
      </c>
      <c r="C584" s="4">
        <f>VLOOKUP(B584,[2]d14_leaf_Zn_up!$A:$D,2,0)</f>
        <v>1.2564753045878601</v>
      </c>
      <c r="D584" s="2" t="str">
        <f>VLOOKUP(B584,'[1]Tab S7a'!$B:$E,4,0)</f>
        <v>Q8GXZ3.1 RecName: Full=Serine/threonine-protein kinase At5g01020 &amp;&amp; PF07714:Protein tyrosine kinase</v>
      </c>
    </row>
    <row r="585" spans="1:4" x14ac:dyDescent="0.35">
      <c r="A585" s="2">
        <v>582</v>
      </c>
      <c r="B585" s="2" t="s">
        <v>1777</v>
      </c>
      <c r="C585" s="4">
        <f>VLOOKUP(B585,[2]d14_leaf_Zn_up!$A:$D,2,0)</f>
        <v>1.25268473763285</v>
      </c>
      <c r="D585" s="2" t="str">
        <f>VLOOKUP(B585,'[1]Tab S7a'!$B:$E,4,0)</f>
        <v>Q8GXR2.2 RecName: Full=Probable polyol transporter 6 &amp;&amp; PF00083:Sugar (and other) transporter</v>
      </c>
    </row>
    <row r="586" spans="1:4" x14ac:dyDescent="0.35">
      <c r="A586" s="2">
        <v>583</v>
      </c>
      <c r="B586" s="2" t="s">
        <v>1332</v>
      </c>
      <c r="C586" s="4">
        <f>VLOOKUP(B586,[2]d14_leaf_Zn_up!$A:$D,2,0)</f>
        <v>1.25144242841182</v>
      </c>
      <c r="D586" s="2" t="str">
        <f>VLOOKUP(B586,'[1]Tab S7a'!$B:$E,4,0)</f>
        <v>Q8RXC8.1 RecName: Full=Receptor-like cytosolic serine/threonine-protein kinase RBK2; AltName: Full=Protein ROP BINDING PROTEIN KINASES 2 &amp;&amp; PF00069:Protein kinase domain</v>
      </c>
    </row>
    <row r="587" spans="1:4" x14ac:dyDescent="0.35">
      <c r="A587" s="2">
        <v>584</v>
      </c>
      <c r="B587" s="2" t="s">
        <v>1410</v>
      </c>
      <c r="C587" s="4">
        <f>VLOOKUP(B587,[2]d14_leaf_Zn_up!$A:$D,2,0)</f>
        <v>1.25076772616041</v>
      </c>
      <c r="D587" s="2" t="str">
        <f>VLOOKUP(B587,'[1]Tab S7a'!$B:$E,4,0)</f>
        <v>PF05743:UEV domain|PF09454:Vps23 core domain</v>
      </c>
    </row>
    <row r="588" spans="1:4" x14ac:dyDescent="0.35">
      <c r="A588" s="2">
        <v>585</v>
      </c>
      <c r="B588" s="2" t="s">
        <v>1513</v>
      </c>
      <c r="C588" s="4">
        <f>VLOOKUP(B588,[2]d14_leaf_Zn_up!$A:$D,2,0)</f>
        <v>1.2499313900834801</v>
      </c>
      <c r="D588" s="2" t="str">
        <f>VLOOKUP(B588,'[1]Tab S7a'!$B:$E,4,0)</f>
        <v>Q8GX77.1 RecName: Full=F-box protein At1g61340 &amp;&amp; -</v>
      </c>
    </row>
    <row r="589" spans="1:4" x14ac:dyDescent="0.35">
      <c r="A589" s="2">
        <v>586</v>
      </c>
      <c r="B589" s="2" t="s">
        <v>1183</v>
      </c>
      <c r="C589" s="4">
        <f>VLOOKUP(B589,[2]d14_leaf_Zn_up!$A:$D,2,0)</f>
        <v>1.2493890893939199</v>
      </c>
      <c r="D589" s="2" t="str">
        <f>VLOOKUP(B589,'[1]Tab S7a'!$B:$E,4,0)</f>
        <v>C0LGN2.1 RecName: Full=Probable leucine-rich repeat receptor-like serine/threonine-protein kinase At3g14840; Flags: Precursor &amp;&amp; PF00069:Protein kinase domain</v>
      </c>
    </row>
    <row r="590" spans="1:4" x14ac:dyDescent="0.35">
      <c r="A590" s="2">
        <v>587</v>
      </c>
      <c r="B590" s="2" t="s">
        <v>1595</v>
      </c>
      <c r="C590" s="4">
        <f>VLOOKUP(B590,[2]d14_leaf_Zn_up!$A:$D,2,0)</f>
        <v>1.2459372054464299</v>
      </c>
      <c r="D590" s="2" t="str">
        <f>VLOOKUP(B590,'[1]Tab S7a'!$B:$E,4,0)</f>
        <v>O65451.1 RecName: Full=Probable F-box protein At4g22030 &amp;&amp; PF14476:Petal formation-expressed</v>
      </c>
    </row>
    <row r="591" spans="1:4" x14ac:dyDescent="0.35">
      <c r="A591" s="2">
        <v>588</v>
      </c>
      <c r="B591" s="2" t="s">
        <v>1663</v>
      </c>
      <c r="C591" s="4">
        <f>VLOOKUP(B591,[2]d14_leaf_Zn_up!$A:$D,2,0)</f>
        <v>1.23985757868404</v>
      </c>
      <c r="D591" s="2" t="str">
        <f>VLOOKUP(B591,'[1]Tab S7a'!$B:$E,4,0)</f>
        <v>PF07893:Protein of unknown function (DUF1668)</v>
      </c>
    </row>
    <row r="592" spans="1:4" x14ac:dyDescent="0.35">
      <c r="A592" s="2">
        <v>589</v>
      </c>
      <c r="B592" s="2" t="s">
        <v>1816</v>
      </c>
      <c r="C592" s="4">
        <f>VLOOKUP(B592,[2]d14_leaf_Zn_up!$A:$D,2,0)</f>
        <v>1.2384355881234601</v>
      </c>
      <c r="D592" s="2" t="str">
        <f>VLOOKUP(B592,'[1]Tab S7a'!$B:$E,4,0)</f>
        <v>Q43210.1 RecName: Full=Phenylalanine ammonia-lyase &amp;&amp; PF00221:Aromatic amino acid lyase</v>
      </c>
    </row>
    <row r="593" spans="1:4" x14ac:dyDescent="0.35">
      <c r="A593" s="2">
        <v>590</v>
      </c>
      <c r="B593" s="2" t="s">
        <v>1409</v>
      </c>
      <c r="C593" s="4">
        <f>VLOOKUP(B593,[2]d14_leaf_Zn_up!$A:$D,2,0)</f>
        <v>1.2383281742460299</v>
      </c>
      <c r="D593" s="2" t="str">
        <f>VLOOKUP(B593,'[1]Tab S7a'!$B:$E,4,0)</f>
        <v>Q9SDZ9.1 RecName: Full=Purple acid phosphatase 2; AltName: Full=Manganese(II) purple acid phosphatase 2; Flags: Precursor &amp;&amp; PF14008:Iron/zinc purple acid phosphatase-like protein C|PF16656:Purple acid Phosphatase, N-terminal domain|PF00149:Calcineur</v>
      </c>
    </row>
    <row r="594" spans="1:4" x14ac:dyDescent="0.35">
      <c r="A594" s="2">
        <v>591</v>
      </c>
      <c r="B594" s="2" t="s">
        <v>1316</v>
      </c>
      <c r="C594" s="4">
        <f>VLOOKUP(B594,[2]d14_leaf_Zn_up!$A:$D,2,0)</f>
        <v>1.23472014313851</v>
      </c>
      <c r="D594" s="2" t="str">
        <f>VLOOKUP(B594,'[1]Tab S7a'!$B:$E,4,0)</f>
        <v>PF03168:Late embryogenesis abundant protein</v>
      </c>
    </row>
    <row r="595" spans="1:4" x14ac:dyDescent="0.35">
      <c r="A595" s="2">
        <v>592</v>
      </c>
      <c r="B595" s="2" t="s">
        <v>1387</v>
      </c>
      <c r="C595" s="4">
        <f>VLOOKUP(B595,[2]d14_leaf_Zn_up!$A:$D,2,0)</f>
        <v>1.2315413465949001</v>
      </c>
      <c r="D595" s="2" t="str">
        <f>VLOOKUP(B595,'[1]Tab S7a'!$B:$E,4,0)</f>
        <v>Q9C7K0.1 RecName: Full=F-box protein VBF; AltName: Full=Protein PHLOEM PROTEIN 2-LIKE B14; Short=AtPP2-B14; AltName: Full=VIP1-binding F-box protein &amp;&amp; PF14299:Phloem protein 2</v>
      </c>
    </row>
    <row r="596" spans="1:4" x14ac:dyDescent="0.35">
      <c r="A596" s="2">
        <v>593</v>
      </c>
      <c r="B596" s="2" t="s">
        <v>1444</v>
      </c>
      <c r="C596" s="4">
        <f>VLOOKUP(B596,[2]d14_leaf_Zn_up!$A:$D,2,0)</f>
        <v>1.2291413758451299</v>
      </c>
      <c r="D596" s="2" t="str">
        <f>VLOOKUP(B596,'[1]Tab S7a'!$B:$E,4,0)</f>
        <v>PF13499:EF-hand domain pair</v>
      </c>
    </row>
    <row r="597" spans="1:4" x14ac:dyDescent="0.35">
      <c r="A597" s="2">
        <v>594</v>
      </c>
      <c r="B597" s="2" t="s">
        <v>1599</v>
      </c>
      <c r="C597" s="4">
        <f>VLOOKUP(B597,[2]d14_leaf_Zn_up!$A:$D,2,0)</f>
        <v>1.2271019963607099</v>
      </c>
      <c r="D597" s="2" t="str">
        <f>VLOOKUP(B597,'[1]Tab S7a'!$B:$E,4,0)</f>
        <v>Q8LC69.2 RecName: Full=RING-H2 finger protein ATL8; AltName: Full=RING-type E3 ubiquitin transferase ATL8 &amp;&amp; PF13639:Ring finger domain</v>
      </c>
    </row>
    <row r="598" spans="1:4" x14ac:dyDescent="0.35">
      <c r="A598" s="2">
        <v>595</v>
      </c>
      <c r="B598" s="2" t="s">
        <v>1226</v>
      </c>
      <c r="C598" s="4">
        <f>VLOOKUP(B598,[2]d14_leaf_Zn_up!$A:$D,2,0)</f>
        <v>1.22695337232239</v>
      </c>
      <c r="D598" s="2">
        <f>VLOOKUP(B598,'[1]Tab S7a'!$B:$E,4,0)</f>
        <v>0</v>
      </c>
    </row>
    <row r="599" spans="1:4" x14ac:dyDescent="0.35">
      <c r="A599" s="2">
        <v>596</v>
      </c>
      <c r="B599" s="2" t="s">
        <v>1503</v>
      </c>
      <c r="C599" s="4">
        <f>VLOOKUP(B599,[2]d14_leaf_Zn_up!$A:$D,2,0)</f>
        <v>1.2269516384275401</v>
      </c>
      <c r="D599" s="2" t="str">
        <f>VLOOKUP(B599,'[1]Tab S7a'!$B:$E,4,0)</f>
        <v>PF03168:Late embryogenesis abundant protein</v>
      </c>
    </row>
    <row r="600" spans="1:4" x14ac:dyDescent="0.35">
      <c r="A600" s="2">
        <v>597</v>
      </c>
      <c r="B600" s="2" t="s">
        <v>1372</v>
      </c>
      <c r="C600" s="4">
        <f>VLOOKUP(B600,[2]d14_leaf_Zn_up!$A:$D,2,0)</f>
        <v>1.2219792488194401</v>
      </c>
      <c r="D600" s="2" t="str">
        <f>VLOOKUP(B600,'[1]Tab S7a'!$B:$E,4,0)</f>
        <v>Q941Z0.1 RecName: Full=Probable NADPH:quinone oxidoreductase 1 &amp;&amp; PF03358:NADPH-dependent FMN reductase</v>
      </c>
    </row>
    <row r="601" spans="1:4" x14ac:dyDescent="0.35">
      <c r="A601" s="2">
        <v>598</v>
      </c>
      <c r="B601" s="2" t="s">
        <v>1382</v>
      </c>
      <c r="C601" s="4">
        <f>VLOOKUP(B601,[2]d14_leaf_Zn_up!$A:$D,2,0)</f>
        <v>1.21556022457071</v>
      </c>
      <c r="D601" s="2">
        <f>VLOOKUP(B601,'[1]Tab S7a'!$B:$E,4,0)</f>
        <v>0</v>
      </c>
    </row>
    <row r="602" spans="1:4" x14ac:dyDescent="0.35">
      <c r="A602" s="2">
        <v>599</v>
      </c>
      <c r="B602" s="2" t="s">
        <v>1380</v>
      </c>
      <c r="C602" s="4">
        <f>VLOOKUP(B602,[2]d14_leaf_Zn_up!$A:$D,2,0)</f>
        <v>1.2115532290829001</v>
      </c>
      <c r="D602" s="2" t="str">
        <f>VLOOKUP(B602,'[1]Tab S7a'!$B:$E,4,0)</f>
        <v>PF14009:Domain of unknown function (DUF4228)</v>
      </c>
    </row>
    <row r="603" spans="1:4" x14ac:dyDescent="0.35">
      <c r="A603" s="2">
        <v>600</v>
      </c>
      <c r="B603" s="2" t="s">
        <v>1336</v>
      </c>
      <c r="C603" s="4">
        <f>VLOOKUP(B603,[2]d14_leaf_Zn_up!$A:$D,2,0)</f>
        <v>1.2105728409438301</v>
      </c>
      <c r="D603" s="2" t="str">
        <f>VLOOKUP(B603,'[1]Tab S7a'!$B:$E,4,0)</f>
        <v>C0LGG8.1 RecName: Full=Probable LRR receptor-like serine/threonine-protein kinase At1g53430; Flags: Precursor &amp;&amp; PF07714:Protein tyrosine kinase</v>
      </c>
    </row>
    <row r="604" spans="1:4" x14ac:dyDescent="0.35">
      <c r="A604" s="2">
        <v>601</v>
      </c>
      <c r="B604" s="2" t="s">
        <v>1691</v>
      </c>
      <c r="C604" s="4">
        <f>VLOOKUP(B604,[2]d14_leaf_Zn_up!$A:$D,2,0)</f>
        <v>1.2061159930929499</v>
      </c>
      <c r="D604" s="2" t="str">
        <f>VLOOKUP(B604,'[1]Tab S7a'!$B:$E,4,0)</f>
        <v>A3AB67.1 RecName: Full=Formin-like protein 16; AltName: Full=OsFH16; Flags: Precursor &amp;&amp; PF02181:Formin Homology 2 Domain</v>
      </c>
    </row>
    <row r="605" spans="1:4" x14ac:dyDescent="0.35">
      <c r="A605" s="2">
        <v>602</v>
      </c>
      <c r="B605" s="2" t="s">
        <v>1598</v>
      </c>
      <c r="C605" s="4">
        <f>VLOOKUP(B605,[2]d14_leaf_Zn_up!$A:$D,2,0)</f>
        <v>1.20228350454916</v>
      </c>
      <c r="D605" s="2">
        <f>VLOOKUP(B605,'[1]Tab S7a'!$B:$E,4,0)</f>
        <v>0</v>
      </c>
    </row>
    <row r="606" spans="1:4" x14ac:dyDescent="0.35">
      <c r="A606" s="2">
        <v>603</v>
      </c>
      <c r="B606" s="2" t="s">
        <v>1797</v>
      </c>
      <c r="C606" s="4">
        <f>VLOOKUP(B606,[2]d14_leaf_Zn_up!$A:$D,2,0)</f>
        <v>1.2021962650524001</v>
      </c>
      <c r="D606" s="2" t="str">
        <f>VLOOKUP(B606,'[1]Tab S7a'!$B:$E,4,0)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607" spans="1:4" x14ac:dyDescent="0.35">
      <c r="A607" s="2">
        <v>604</v>
      </c>
      <c r="B607" s="2" t="s">
        <v>1505</v>
      </c>
      <c r="C607" s="4">
        <f>VLOOKUP(B607,[2]d14_leaf_Zn_up!$A:$D,2,0)</f>
        <v>1.20071475036026</v>
      </c>
      <c r="D607" s="2" t="str">
        <f>VLOOKUP(B607,'[1]Tab S7a'!$B:$E,4,0)</f>
        <v>Q9LDE1.1 RecName: Full=Transcription factor MYB108; AltName: Full=Myb-related protein 108; Short=AtMYB108; AltName: Full=Protein BOTRYTIS-SUSCEPTIBLE 1 &amp;&amp; PF00249:Myb-like DNA-binding domain</v>
      </c>
    </row>
    <row r="608" spans="1:4" x14ac:dyDescent="0.35">
      <c r="A608" s="2">
        <v>605</v>
      </c>
      <c r="B608" s="2" t="s">
        <v>1800</v>
      </c>
      <c r="C608" s="4">
        <f>VLOOKUP(B608,[2]d14_leaf_Zn_up!$A:$D,2,0)</f>
        <v>1.1978563401111999</v>
      </c>
      <c r="D608" s="2" t="str">
        <f>VLOOKUP(B608,'[1]Tab S7a'!$B:$E,4,0)</f>
        <v>Q6Z2M9.1 RecName: Full=Calcium-dependent protein kinase 4; Short=OsCDPK4; Short=OsCPK4; AltName: Full=Calcium-dependent protein kinase OsCDPK1 &amp;&amp; PF13499:EF-hand domain pair|PF00069:Protein kinase domain</v>
      </c>
    </row>
    <row r="609" spans="1:4" x14ac:dyDescent="0.35">
      <c r="A609" s="2">
        <v>606</v>
      </c>
      <c r="B609" s="2" t="s">
        <v>1674</v>
      </c>
      <c r="C609" s="4">
        <f>VLOOKUP(B609,[2]d14_leaf_Zn_up!$A:$D,2,0)</f>
        <v>1.1978006354631701</v>
      </c>
      <c r="D609" s="2" t="str">
        <f>VLOOKUP(B609,'[1]Tab S7a'!$B:$E,4,0)</f>
        <v>PF03168:Late embryogenesis abundant protein</v>
      </c>
    </row>
    <row r="610" spans="1:4" x14ac:dyDescent="0.35">
      <c r="A610" s="2">
        <v>607</v>
      </c>
      <c r="B610" s="2" t="s">
        <v>1435</v>
      </c>
      <c r="C610" s="4">
        <f>VLOOKUP(B610,[2]d14_leaf_Zn_up!$A:$D,2,0)</f>
        <v>1.1976359688510001</v>
      </c>
      <c r="D610" s="2">
        <f>VLOOKUP(B610,'[1]Tab S7a'!$B:$E,4,0)</f>
        <v>0</v>
      </c>
    </row>
    <row r="611" spans="1:4" x14ac:dyDescent="0.35">
      <c r="A611" s="2">
        <v>608</v>
      </c>
      <c r="B611" s="2" t="s">
        <v>1472</v>
      </c>
      <c r="C611" s="4">
        <f>VLOOKUP(B611,[2]d14_leaf_Zn_up!$A:$D,2,0)</f>
        <v>1.19553224334519</v>
      </c>
      <c r="D611" s="2" t="str">
        <f>VLOOKUP(B611,'[1]Tab S7a'!$B:$E,4,0)</f>
        <v>PF12734:Cysteine-rich TM module stress tolerance</v>
      </c>
    </row>
    <row r="612" spans="1:4" x14ac:dyDescent="0.35">
      <c r="A612" s="2">
        <v>609</v>
      </c>
      <c r="B612" s="2" t="s">
        <v>1709</v>
      </c>
      <c r="C612" s="4">
        <f>VLOOKUP(B612,[2]d14_leaf_Zn_up!$A:$D,2,0)</f>
        <v>1.1945296168297199</v>
      </c>
      <c r="D612" s="2" t="str">
        <f>VLOOKUP(B612,'[1]Tab S7a'!$B:$E,4,0)</f>
        <v>P0DH62.1 RecName: Full=Inactive protein kinase SELMODRAFT_444075 [Selaginella moellendorffii] &amp;&amp; PF07714:Protein tyrosine kinase</v>
      </c>
    </row>
    <row r="613" spans="1:4" x14ac:dyDescent="0.35">
      <c r="A613" s="2">
        <v>610</v>
      </c>
      <c r="B613" s="2" t="s">
        <v>1866</v>
      </c>
      <c r="C613" s="4">
        <f>VLOOKUP(B613,[2]d14_leaf_Zn_up!$A:$D,2,0)</f>
        <v>1.19094855586324</v>
      </c>
      <c r="D613" s="2" t="str">
        <f>VLOOKUP(B613,'[1]Tab S7a'!$B:$E,4,0)</f>
        <v>PF02365:No apical meristem (NAM) protein</v>
      </c>
    </row>
    <row r="614" spans="1:4" x14ac:dyDescent="0.35">
      <c r="A614" s="2">
        <v>611</v>
      </c>
      <c r="B614" s="2" t="s">
        <v>1818</v>
      </c>
      <c r="C614" s="4">
        <f>VLOOKUP(B614,[2]d14_leaf_Zn_up!$A:$D,2,0)</f>
        <v>1.1882246952284801</v>
      </c>
      <c r="D614" s="2" t="str">
        <f>VLOOKUP(B614,'[1]Tab S7a'!$B:$E,4,0)</f>
        <v>PF01641:SelR domain</v>
      </c>
    </row>
    <row r="615" spans="1:4" x14ac:dyDescent="0.35">
      <c r="A615" s="2">
        <v>612</v>
      </c>
      <c r="B615" s="2" t="s">
        <v>1173</v>
      </c>
      <c r="C615" s="4">
        <f>VLOOKUP(B615,[2]d14_leaf_Zn_up!$A:$D,2,0)</f>
        <v>1.1861403748567001</v>
      </c>
      <c r="D615" s="2" t="str">
        <f>VLOOKUP(B615,'[1]Tab S7a'!$B:$E,4,0)</f>
        <v>PF07690:Major Facilitator Superfamily</v>
      </c>
    </row>
    <row r="616" spans="1:4" x14ac:dyDescent="0.35">
      <c r="A616" s="2">
        <v>613</v>
      </c>
      <c r="B616" s="2" t="s">
        <v>1193</v>
      </c>
      <c r="C616" s="4">
        <f>VLOOKUP(B616,[2]d14_leaf_Zn_up!$A:$D,2,0)</f>
        <v>1.1861173759730199</v>
      </c>
      <c r="D616" s="2" t="str">
        <f>VLOOKUP(B616,'[1]Tab S7a'!$B:$E,4,0)</f>
        <v>Q2KIJ2.1 RecName: Full=Histidine protein methyltransferase 1 homolog; AltName: Full=Methyltransferase-like protein 18 &amp;&amp; -</v>
      </c>
    </row>
    <row r="617" spans="1:4" x14ac:dyDescent="0.35">
      <c r="A617" s="2">
        <v>614</v>
      </c>
      <c r="B617" s="2" t="s">
        <v>1252</v>
      </c>
      <c r="C617" s="4">
        <f>VLOOKUP(B617,[2]d14_leaf_Zn_up!$A:$D,2,0)</f>
        <v>1.1841419640364701</v>
      </c>
      <c r="D617" s="2" t="str">
        <f>VLOOKUP(B617,'[1]Tab S7a'!$B:$E,4,0)</f>
        <v>Q5JJV0.1 RecName: Full=Beta-fructofuranosidase, insoluble isoenzyme 4; AltName: Full=Cell wall beta-fructosidase 4; AltName: Full=Invertase 4; AltName: Full=OsCIN4; AltName: Full=Sucrose hydrolase 4; Flags: Precursor &amp;&amp; PF08244:Glycosyl hydrolases fa</v>
      </c>
    </row>
    <row r="618" spans="1:4" x14ac:dyDescent="0.35">
      <c r="A618" s="2">
        <v>615</v>
      </c>
      <c r="B618" s="2" t="s">
        <v>1841</v>
      </c>
      <c r="C618" s="4">
        <f>VLOOKUP(B618,[2]d14_leaf_Zn_up!$A:$D,2,0)</f>
        <v>1.1819412157649201</v>
      </c>
      <c r="D618" s="2" t="str">
        <f>VLOOKUP(B618,'[1]Tab S7a'!$B:$E,4,0)</f>
        <v>Q6F3A6.1 RecName: Full=Calcium-dependent protein kinase 10; Short=OsCDPK10; Short=OsCPK10 &amp;&amp; PF00069:Protein kinase domain|PF13499:EF-hand domain pair</v>
      </c>
    </row>
    <row r="619" spans="1:4" x14ac:dyDescent="0.35">
      <c r="A619" s="2">
        <v>616</v>
      </c>
      <c r="B619" s="2" t="s">
        <v>1475</v>
      </c>
      <c r="C619" s="4">
        <f>VLOOKUP(B619,[2]d14_leaf_Zn_up!$A:$D,2,0)</f>
        <v>1.1816473644025101</v>
      </c>
      <c r="D619" s="2" t="str">
        <f>VLOOKUP(B619,'[1]Tab S7a'!$B:$E,4,0)</f>
        <v>Q40316.1 RecName: Full=Vestitone reductase &amp;&amp; PF01370:NAD dependent epimerase/dehydratase family</v>
      </c>
    </row>
    <row r="620" spans="1:4" x14ac:dyDescent="0.35">
      <c r="A620" s="2">
        <v>617</v>
      </c>
      <c r="B620" s="2" t="s">
        <v>1257</v>
      </c>
      <c r="C620" s="4">
        <f>VLOOKUP(B620,[2]d14_leaf_Zn_up!$A:$D,2,0)</f>
        <v>1.18154432629204</v>
      </c>
      <c r="D620" s="2" t="str">
        <f>VLOOKUP(B620,'[1]Tab S7a'!$B:$E,4,0)</f>
        <v>PF14368:Probable lipid transfer</v>
      </c>
    </row>
    <row r="621" spans="1:4" x14ac:dyDescent="0.35">
      <c r="A621" s="2">
        <v>618</v>
      </c>
      <c r="B621" s="2" t="s">
        <v>1742</v>
      </c>
      <c r="C621" s="4">
        <f>VLOOKUP(B621,[2]d14_leaf_Zn_up!$A:$D,2,0)</f>
        <v>1.1795248099720601</v>
      </c>
      <c r="D621" s="2" t="str">
        <f>VLOOKUP(B621,'[1]Tab S7a'!$B:$E,4,0)</f>
        <v>Q9LY46.1 RecName: Full=Protein ESKIMO 1; AltName: Full=Protein trichome birefringence-like 29 &amp;&amp; PF14416:PMR5 N terminal Domain|PF13839:GDSL/SGNH-like Acyl-Esterase family found in Pmr5 and Cas1p</v>
      </c>
    </row>
    <row r="622" spans="1:4" x14ac:dyDescent="0.35">
      <c r="A622" s="2">
        <v>619</v>
      </c>
      <c r="B622" s="2" t="s">
        <v>1700</v>
      </c>
      <c r="C622" s="4">
        <f>VLOOKUP(B622,[2]d14_leaf_Zn_up!$A:$D,2,0)</f>
        <v>1.1785994927113801</v>
      </c>
      <c r="D622" s="2" t="str">
        <f>VLOOKUP(B622,'[1]Tab S7a'!$B:$E,4,0)</f>
        <v>PF13920:Zinc finger, C3HC4 type (RING finger)</v>
      </c>
    </row>
    <row r="623" spans="1:4" x14ac:dyDescent="0.35">
      <c r="A623" s="2">
        <v>620</v>
      </c>
      <c r="B623" s="2" t="s">
        <v>1846</v>
      </c>
      <c r="C623" s="4">
        <f>VLOOKUP(B623,[2]d14_leaf_Zn_up!$A:$D,2,0)</f>
        <v>1.17842897110079</v>
      </c>
      <c r="D623" s="2" t="str">
        <f>VLOOKUP(B623,'[1]Tab S7a'!$B:$E,4,0)</f>
        <v>Q8RXL8.1 RecName: Full=Uncharacterized membrane protein At1g06890 &amp;&amp; PF03151:Triose-phosphate Transporter family</v>
      </c>
    </row>
    <row r="624" spans="1:4" x14ac:dyDescent="0.35">
      <c r="A624" s="2">
        <v>621</v>
      </c>
      <c r="B624" s="2" t="s">
        <v>1832</v>
      </c>
      <c r="C624" s="4">
        <f>VLOOKUP(B624,[2]d14_leaf_Zn_up!$A:$D,2,0)</f>
        <v>1.1783714633617199</v>
      </c>
      <c r="D624" s="2" t="str">
        <f>VLOOKUP(B624,'[1]Tab S7a'!$B:$E,4,0)</f>
        <v>Q9LNK1.1 RecName: Full=Ras-related protein RABA3; Short=AtRABA3 &amp;&amp; PF00071:Ras family</v>
      </c>
    </row>
    <row r="625" spans="1:4" x14ac:dyDescent="0.35">
      <c r="A625" s="2">
        <v>622</v>
      </c>
      <c r="B625" s="2" t="s">
        <v>1490</v>
      </c>
      <c r="C625" s="4">
        <f>VLOOKUP(B625,[2]d14_leaf_Zn_up!$A:$D,2,0)</f>
        <v>1.1772289373976501</v>
      </c>
      <c r="D625" s="2" t="str">
        <f>VLOOKUP(B625,'[1]Tab S7a'!$B:$E,4,0)</f>
        <v>Q9S7P9.1 RecName: Full=SNAP25 homologous protein SNAP33; Short=AtSNAP33; AltName: Full=Snap25a; AltName: Full=Synaptosomal-associated protein SNAP25-like 1; Short=SNAP-25-like protein 1 &amp;&amp; -</v>
      </c>
    </row>
    <row r="626" spans="1:4" x14ac:dyDescent="0.35">
      <c r="A626" s="2">
        <v>623</v>
      </c>
      <c r="B626" s="2" t="s">
        <v>1515</v>
      </c>
      <c r="C626" s="4">
        <f>VLOOKUP(B626,[2]d14_leaf_Zn_up!$A:$D,2,0)</f>
        <v>1.1765425829302401</v>
      </c>
      <c r="D626" s="2">
        <f>VLOOKUP(B626,'[1]Tab S7a'!$B:$E,4,0)</f>
        <v>0</v>
      </c>
    </row>
    <row r="627" spans="1:4" x14ac:dyDescent="0.35">
      <c r="A627" s="2">
        <v>624</v>
      </c>
      <c r="B627" s="2" t="s">
        <v>1767</v>
      </c>
      <c r="C627" s="4">
        <f>VLOOKUP(B627,[2]d14_leaf_Zn_up!$A:$D,2,0)</f>
        <v>1.17594458524011</v>
      </c>
      <c r="D627" s="2" t="str">
        <f>VLOOKUP(B627,'[1]Tab S7a'!$B:$E,4,0)</f>
        <v>Q5JNT2.1 RecName: Full=Acyl transferase 4; Short=OsAT4; AltName: Full=p-coumaroyl-CoA monolignol transferase; Short=OsPMT &amp;&amp; PF02458:Transferase family</v>
      </c>
    </row>
    <row r="628" spans="1:4" x14ac:dyDescent="0.35">
      <c r="A628" s="2">
        <v>625</v>
      </c>
      <c r="B628" s="2" t="s">
        <v>1813</v>
      </c>
      <c r="C628" s="4">
        <f>VLOOKUP(B628,[2]d14_leaf_Zn_up!$A:$D,2,0)</f>
        <v>1.1749637627982299</v>
      </c>
      <c r="D628" s="2">
        <f>VLOOKUP(B628,'[1]Tab S7a'!$B:$E,4,0)</f>
        <v>0</v>
      </c>
    </row>
    <row r="629" spans="1:4" x14ac:dyDescent="0.35">
      <c r="A629" s="2">
        <v>626</v>
      </c>
      <c r="B629" s="2" t="s">
        <v>1531</v>
      </c>
      <c r="C629" s="4">
        <f>VLOOKUP(B629,[2]d14_leaf_Zn_up!$A:$D,2,0)</f>
        <v>1.1663006161493199</v>
      </c>
      <c r="D629" s="2" t="str">
        <f>VLOOKUP(B629,'[1]Tab S7a'!$B:$E,4,0)</f>
        <v>Q9M175.1 RecName: Full=Protein NRT1/ PTR FAMILY 2.3; Short=AtNPF2.3; AltName: Full=Probable nitrate excretion transporter 3; AltName: Full=Protein NAXT1-like 2 &amp;&amp; PF00854:POT family</v>
      </c>
    </row>
    <row r="630" spans="1:4" x14ac:dyDescent="0.35">
      <c r="A630" s="2">
        <v>627</v>
      </c>
      <c r="B630" s="2" t="s">
        <v>1754</v>
      </c>
      <c r="C630" s="4">
        <f>VLOOKUP(B630,[2]d14_leaf_Zn_up!$A:$D,2,0)</f>
        <v>1.1651192638508701</v>
      </c>
      <c r="D630" s="2" t="str">
        <f>VLOOKUP(B630,'[1]Tab S7a'!$B:$E,4,0)</f>
        <v>Q06398.2 RecName: Full=Probable glutathione S-transferase GSTU6; AltName: Full=28 kDa cold-induced protein &amp;&amp; PF13410:Glutathione S-transferase, C-terminal domain|PF13417:Glutathione S-transferase, N-terminal domain</v>
      </c>
    </row>
    <row r="631" spans="1:4" x14ac:dyDescent="0.35">
      <c r="A631" s="2">
        <v>628</v>
      </c>
      <c r="B631" s="2" t="s">
        <v>1327</v>
      </c>
      <c r="C631" s="4">
        <f>VLOOKUP(B631,[2]d14_leaf_Zn_up!$A:$D,2,0)</f>
        <v>1.1632636611287299</v>
      </c>
      <c r="D631" s="2">
        <f>VLOOKUP(B631,'[1]Tab S7a'!$B:$E,4,0)</f>
        <v>0</v>
      </c>
    </row>
    <row r="632" spans="1:4" x14ac:dyDescent="0.35">
      <c r="A632" s="2">
        <v>629</v>
      </c>
      <c r="B632" s="2" t="s">
        <v>1801</v>
      </c>
      <c r="C632" s="4">
        <f>VLOOKUP(B632,[2]d14_leaf_Zn_up!$A:$D,2,0)</f>
        <v>1.16271488529113</v>
      </c>
      <c r="D632" s="2" t="str">
        <f>VLOOKUP(B632,'[1]Tab S7a'!$B:$E,4,0)</f>
        <v>PF11961:Domain of unknown function (DUF3475)|PF05003:Protein of unknown function (DUF668)</v>
      </c>
    </row>
    <row r="633" spans="1:4" x14ac:dyDescent="0.35">
      <c r="A633" s="2">
        <v>630</v>
      </c>
      <c r="B633" s="2" t="s">
        <v>1798</v>
      </c>
      <c r="C633" s="4">
        <f>VLOOKUP(B633,[2]d14_leaf_Zn_up!$A:$D,2,0)</f>
        <v>1.15791954248322</v>
      </c>
      <c r="D633" s="2" t="str">
        <f>VLOOKUP(B633,'[1]Tab S7a'!$B:$E,4,0)</f>
        <v>Q9FF10.1 RecName: Full=Heparanase-like protein 1; Flags: Precursor &amp;&amp; PF03662:Glycosyl hydrolase family 79, N-terminal domain</v>
      </c>
    </row>
    <row r="634" spans="1:4" x14ac:dyDescent="0.35">
      <c r="A634" s="2">
        <v>631</v>
      </c>
      <c r="B634" s="2" t="s">
        <v>1685</v>
      </c>
      <c r="C634" s="4">
        <f>VLOOKUP(B634,[2]d14_leaf_Zn_up!$A:$D,2,0)</f>
        <v>1.15458842826648</v>
      </c>
      <c r="D634" s="2">
        <f>VLOOKUP(B634,'[1]Tab S7a'!$B:$E,4,0)</f>
        <v>0</v>
      </c>
    </row>
    <row r="635" spans="1:4" x14ac:dyDescent="0.35">
      <c r="A635" s="2">
        <v>632</v>
      </c>
      <c r="B635" s="2" t="s">
        <v>1724</v>
      </c>
      <c r="C635" s="4">
        <f>VLOOKUP(B635,[2]d14_leaf_Zn_up!$A:$D,2,0)</f>
        <v>1.1530809988816899</v>
      </c>
      <c r="D635" s="2" t="str">
        <f>VLOOKUP(B635,'[1]Tab S7a'!$B:$E,4,0)</f>
        <v>Q9LZA6.1 RecName: Full=Triacylglycerol lipase SDP1; AltName: Full=Protein SUGAR-DEPENDENT 1 &amp;&amp; PF11815:Domain of unknown function (DUF3336)|PF01734:Patatin-like phospholipase</v>
      </c>
    </row>
    <row r="636" spans="1:4" x14ac:dyDescent="0.35">
      <c r="A636" s="2">
        <v>633</v>
      </c>
      <c r="B636" s="2" t="s">
        <v>1692</v>
      </c>
      <c r="C636" s="4">
        <f>VLOOKUP(B636,[2]d14_leaf_Zn_up!$A:$D,2,0)</f>
        <v>1.1516410516462099</v>
      </c>
      <c r="D636" s="2" t="str">
        <f>VLOOKUP(B636,'[1]Tab S7a'!$B:$E,4,0)</f>
        <v>Q9LHQ6.1 RecName: Full=Organic cation/carnitine transporter 4; Short=AtOCT4 &amp;&amp; PF00083:Sugar (and other) transporter</v>
      </c>
    </row>
    <row r="637" spans="1:4" x14ac:dyDescent="0.35">
      <c r="A637" s="2">
        <v>634</v>
      </c>
      <c r="B637" s="2" t="s">
        <v>1577</v>
      </c>
      <c r="C637" s="4">
        <f>VLOOKUP(B637,[2]d14_leaf_Zn_up!$A:$D,2,0)</f>
        <v>1.1472695237824599</v>
      </c>
      <c r="D637" s="2" t="str">
        <f>VLOOKUP(B637,'[1]Tab S7a'!$B:$E,4,0)</f>
        <v>PF10358:N-terminal C2 in EEIG1 and EHBP1 proteins</v>
      </c>
    </row>
    <row r="638" spans="1:4" x14ac:dyDescent="0.35">
      <c r="A638" s="2">
        <v>635</v>
      </c>
      <c r="B638" s="2" t="s">
        <v>1407</v>
      </c>
      <c r="C638" s="4">
        <f>VLOOKUP(B638,[2]d14_leaf_Zn_up!$A:$D,2,0)</f>
        <v>1.14697875261441</v>
      </c>
      <c r="D638" s="2" t="str">
        <f>VLOOKUP(B638,'[1]Tab S7a'!$B:$E,4,0)</f>
        <v>Q9LNJ3.1 RecName: Full=Aspartyl protease family protein 2; Flags: Precursor &amp;&amp; PF14543:Xylanase inhibitor N-terminal|PF14541:Xylanase inhibitor C-terminal</v>
      </c>
    </row>
    <row r="639" spans="1:4" x14ac:dyDescent="0.35">
      <c r="A639" s="2">
        <v>636</v>
      </c>
      <c r="B639" s="2" t="s">
        <v>1821</v>
      </c>
      <c r="C639" s="4">
        <f>VLOOKUP(B639,[2]d14_leaf_Zn_up!$A:$D,2,0)</f>
        <v>1.14169300124546</v>
      </c>
      <c r="D639" s="2" t="str">
        <f>VLOOKUP(B639,'[1]Tab S7a'!$B:$E,4,0)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640" spans="1:4" x14ac:dyDescent="0.35">
      <c r="A640" s="2">
        <v>637</v>
      </c>
      <c r="B640" s="2" t="s">
        <v>1300</v>
      </c>
      <c r="C640" s="4">
        <f>VLOOKUP(B640,[2]d14_leaf_Zn_up!$A:$D,2,0)</f>
        <v>1.1384017780953899</v>
      </c>
      <c r="D640" s="2" t="str">
        <f>VLOOKUP(B640,'[1]Tab S7a'!$B:$E,4,0)</f>
        <v>Q9FLV9.1 RecName: Full=S-type anion channel SLAH3; AltName: Full=SLAC1-homolog protein 3 &amp;&amp; PF03595:Voltage-dependent anion channel</v>
      </c>
    </row>
    <row r="641" spans="1:4" x14ac:dyDescent="0.35">
      <c r="A641" s="2">
        <v>638</v>
      </c>
      <c r="B641" s="2" t="s">
        <v>1667</v>
      </c>
      <c r="C641" s="4">
        <f>VLOOKUP(B641,[2]d14_leaf_Zn_up!$A:$D,2,0)</f>
        <v>1.1368057984483799</v>
      </c>
      <c r="D641" s="2" t="str">
        <f>VLOOKUP(B641,'[1]Tab S7a'!$B:$E,4,0)</f>
        <v>Q9LNA5.1 RecName: Full=ACT domain-containing protein ACR8; AltName: Full=Protein ACT DOMAIN REPEATS 8 &amp;&amp; PF01842:ACT domain|PF13740:ACT domain</v>
      </c>
    </row>
    <row r="642" spans="1:4" x14ac:dyDescent="0.35">
      <c r="A642" s="2">
        <v>639</v>
      </c>
      <c r="B642" s="2" t="s">
        <v>1763</v>
      </c>
      <c r="C642" s="4">
        <f>VLOOKUP(B642,[2]d14_leaf_Zn_up!$A:$D,2,0)</f>
        <v>1.13514966809915</v>
      </c>
      <c r="D642" s="2" t="str">
        <f>VLOOKUP(B642,'[1]Tab S7a'!$B:$E,4,0)</f>
        <v>Q9ZUZ3.1 RecName: Full=Auxin-responsive protein SAUR32; AltName: Full=Protein ABOLISHED APICAL HOOK MAINTENANCE 1; AltName: Full=Protein SMALL AUXIN UP RNA 32 &amp;&amp; PF02519:Auxin responsive protein</v>
      </c>
    </row>
    <row r="643" spans="1:4" x14ac:dyDescent="0.35">
      <c r="A643" s="2">
        <v>640</v>
      </c>
      <c r="B643" s="2" t="s">
        <v>1819</v>
      </c>
      <c r="C643" s="4">
        <f>VLOOKUP(B643,[2]d14_leaf_Zn_up!$A:$D,2,0)</f>
        <v>1.1293295872496201</v>
      </c>
      <c r="D643" s="2" t="str">
        <f>VLOOKUP(B643,'[1]Tab S7a'!$B:$E,4,0)</f>
        <v>Q8VZ91.2 RecName: Full=Ethylene-responsive transcription factor 6; Short=AtERF6; AltName: Full=Ethylene-responsive element-binding factor 6; Short=EREBP-6 &amp;&amp; PF00847:AP2 domain</v>
      </c>
    </row>
    <row r="644" spans="1:4" x14ac:dyDescent="0.35">
      <c r="A644" s="2">
        <v>641</v>
      </c>
      <c r="B644" s="2" t="s">
        <v>1530</v>
      </c>
      <c r="C644" s="4">
        <f>VLOOKUP(B644,[2]d14_leaf_Zn_up!$A:$D,2,0)</f>
        <v>1.12631316151435</v>
      </c>
      <c r="D644" s="2" t="str">
        <f>VLOOKUP(B644,'[1]Tab S7a'!$B:$E,4,0)</f>
        <v>PF13419:Haloacid dehalogenase-like hydrolase</v>
      </c>
    </row>
    <row r="645" spans="1:4" x14ac:dyDescent="0.35">
      <c r="A645" s="2">
        <v>642</v>
      </c>
      <c r="B645" s="2" t="s">
        <v>1759</v>
      </c>
      <c r="C645" s="4">
        <f>VLOOKUP(B645,[2]d14_leaf_Zn_up!$A:$D,2,0)</f>
        <v>1.125584752914</v>
      </c>
      <c r="D645" s="2" t="str">
        <f>VLOOKUP(B645,'[1]Tab S7a'!$B:$E,4,0)</f>
        <v>Q8GXZ3.1 RecName: Full=Serine/threonine-protein kinase At5g01020 &amp;&amp; PF07714:Protein tyrosine kinase</v>
      </c>
    </row>
    <row r="646" spans="1:4" x14ac:dyDescent="0.35">
      <c r="A646" s="2">
        <v>643</v>
      </c>
      <c r="B646" s="2" t="s">
        <v>1740</v>
      </c>
      <c r="C646" s="4">
        <f>VLOOKUP(B646,[2]d14_leaf_Zn_up!$A:$D,2,0)</f>
        <v>1.12390964617081</v>
      </c>
      <c r="D646" s="2" t="str">
        <f>VLOOKUP(B646,'[1]Tab S7a'!$B:$E,4,0)</f>
        <v>P00302.1 RecName: Full=Stellacyanin &amp;&amp; PF02298:Plastocyanin-like domain</v>
      </c>
    </row>
    <row r="647" spans="1:4" x14ac:dyDescent="0.35">
      <c r="A647" s="2">
        <v>644</v>
      </c>
      <c r="B647" s="2" t="s">
        <v>1756</v>
      </c>
      <c r="C647" s="4">
        <f>VLOOKUP(B647,[2]d14_leaf_Zn_up!$A:$D,2,0)</f>
        <v>1.1213002841367501</v>
      </c>
      <c r="D647" s="2" t="str">
        <f>VLOOKUP(B647,'[1]Tab S7a'!$B:$E,4,0)</f>
        <v>Q9LV16.2 RecName: Full=Hydroxyproline O-galactosyltransferase GALT6; AltName: Full=Beta-1,3-galactosyltransferase 19 &amp;&amp; PF00337:Galactoside-binding lectin|PF01762:Galactosyltransferase</v>
      </c>
    </row>
    <row r="648" spans="1:4" x14ac:dyDescent="0.35">
      <c r="A648" s="2">
        <v>645</v>
      </c>
      <c r="B648" s="2" t="s">
        <v>1294</v>
      </c>
      <c r="C648" s="4">
        <f>VLOOKUP(B648,[2]d14_leaf_Zn_up!$A:$D,2,0)</f>
        <v>1.12060558481953</v>
      </c>
      <c r="D648" s="2" t="str">
        <f>VLOOKUP(B648,'[1]Tab S7a'!$B:$E,4,0)</f>
        <v>Q8GT74.1 RecName: Full=NEP1-interacting protein 2; AltName: Full=RING-H2 finger protein ATL25 &amp;&amp; PF13639:Ring finger domain</v>
      </c>
    </row>
    <row r="649" spans="1:4" x14ac:dyDescent="0.35">
      <c r="A649" s="2">
        <v>646</v>
      </c>
      <c r="B649" s="2" t="s">
        <v>1299</v>
      </c>
      <c r="C649" s="4">
        <f>VLOOKUP(B649,[2]d14_leaf_Zn_up!$A:$D,2,0)</f>
        <v>1.12054613568656</v>
      </c>
      <c r="D649" s="2" t="str">
        <f>VLOOKUP(B649,'[1]Tab S7a'!$B:$E,4,0)</f>
        <v>C0LGJ1.1 RecName: Full=Probable LRR receptor-like serine/threonine-protein kinase At1g74360; Flags: Precursor &amp;&amp; PF00069:Protein kinase domain|PF13855:Leucine rich repeat|PF08263:Leucine rich repeat N-terminal domain</v>
      </c>
    </row>
    <row r="650" spans="1:4" x14ac:dyDescent="0.35">
      <c r="A650" s="2">
        <v>647</v>
      </c>
      <c r="B650" s="2" t="s">
        <v>1539</v>
      </c>
      <c r="C650" s="4">
        <f>VLOOKUP(B650,[2]d14_leaf_Zn_up!$A:$D,2,0)</f>
        <v>1.1187743736365801</v>
      </c>
      <c r="D650" s="2" t="str">
        <f>VLOOKUP(B650,'[1]Tab S7a'!$B:$E,4,0)</f>
        <v>P0C5E2.3 RecName: Full=LEAF RUST 10 DISEASE-RESISTANCE LOCUS RECEPTOR-LIKE PROTEIN KINASE-like 1.2; AltName: Full=Probable receptor-like serine/threonine-protein kinase LRK10L-1.2; Flags: Precursor &amp;&amp; PF00069:Protein kinase domain|PF14380:Wall-associ</v>
      </c>
    </row>
    <row r="651" spans="1:4" x14ac:dyDescent="0.35">
      <c r="A651" s="2">
        <v>648</v>
      </c>
      <c r="B651" s="2" t="s">
        <v>1440</v>
      </c>
      <c r="C651" s="4">
        <f>VLOOKUP(B651,[2]d14_leaf_Zn_up!$A:$D,2,0)</f>
        <v>1.11399784664972</v>
      </c>
      <c r="D651" s="2" t="str">
        <f>VLOOKUP(B651,'[1]Tab S7a'!$B:$E,4,0)</f>
        <v>Q147F9.1 RecName: Full=AAA-ATPase At3g50940; Flags: Precursor &amp;&amp; PF14363:Domain associated at C-terminal with AAA|PF00004:ATPase family associated with various cellular activities (AAA)</v>
      </c>
    </row>
    <row r="652" spans="1:4" x14ac:dyDescent="0.35">
      <c r="A652" s="2">
        <v>649</v>
      </c>
      <c r="B652" s="2" t="s">
        <v>1352</v>
      </c>
      <c r="C652" s="4">
        <f>VLOOKUP(B652,[2]d14_leaf_Zn_up!$A:$D,2,0)</f>
        <v>1.1137895840301799</v>
      </c>
      <c r="D652" s="2">
        <f>VLOOKUP(B652,'[1]Tab S7a'!$B:$E,4,0)</f>
        <v>0</v>
      </c>
    </row>
    <row r="653" spans="1:4" x14ac:dyDescent="0.35">
      <c r="A653" s="2">
        <v>650</v>
      </c>
      <c r="B653" s="2" t="s">
        <v>1834</v>
      </c>
      <c r="C653" s="4">
        <f>VLOOKUP(B653,[2]d14_leaf_Zn_up!$A:$D,2,0)</f>
        <v>1.10829570708709</v>
      </c>
      <c r="D653" s="2" t="str">
        <f>VLOOKUP(B653,'[1]Tab S7a'!$B:$E,4,0)</f>
        <v>Q9FIJ6.1 RecName: Full=Serine/threonine-protein kinase-like protein CCR4; AltName: Full=CRINKLY 4-related kinase 1; Short=AtCRK1; AltName: Full=Protein CRINKLY 4 RELATED 4; Short=AtCCR4; Flags: Precursor &amp;&amp; PF00069:Protein kinase domain</v>
      </c>
    </row>
    <row r="654" spans="1:4" x14ac:dyDescent="0.35">
      <c r="A654" s="2">
        <v>651</v>
      </c>
      <c r="B654" s="2" t="s">
        <v>1623</v>
      </c>
      <c r="C654" s="4">
        <f>VLOOKUP(B654,[2]d14_leaf_Zn_up!$A:$D,2,0)</f>
        <v>1.1071352161865899</v>
      </c>
      <c r="D654" s="2" t="str">
        <f>VLOOKUP(B654,'[1]Tab S7a'!$B:$E,4,0)</f>
        <v>Q9LX66.1 RecName: Full=Receptor-like protein kinase HERK 1; AltName: Full=Protein HERCULES RECEPTOR KINASE 1; Flags: Precursor &amp;&amp; PF07714:Protein tyrosine kinase|PF12819:Carbohydrate-binding protein of the ER</v>
      </c>
    </row>
    <row r="655" spans="1:4" x14ac:dyDescent="0.35">
      <c r="A655" s="2">
        <v>652</v>
      </c>
      <c r="B655" s="2" t="s">
        <v>1637</v>
      </c>
      <c r="C655" s="4">
        <f>VLOOKUP(B655,[2]d14_leaf_Zn_up!$A:$D,2,0)</f>
        <v>1.1056100473770201</v>
      </c>
      <c r="D655" s="2" t="str">
        <f>VLOOKUP(B655,'[1]Tab S7a'!$B:$E,4,0)</f>
        <v>Q5Z6F0.1 RecName: Full=Probable aquaporin TIP2-2; AltName: Full=Tonoplast intrinsic protein 2-2; Short=OsTIP2;2 &amp;&amp; PF00230:Major intrinsic protein</v>
      </c>
    </row>
    <row r="656" spans="1:4" x14ac:dyDescent="0.35">
      <c r="A656" s="2">
        <v>653</v>
      </c>
      <c r="B656" s="2" t="s">
        <v>1630</v>
      </c>
      <c r="C656" s="4">
        <f>VLOOKUP(B656,[2]d14_leaf_Zn_up!$A:$D,2,0)</f>
        <v>1.10494406075532</v>
      </c>
      <c r="D656" s="2" t="str">
        <f>VLOOKUP(B656,'[1]Tab S7a'!$B:$E,4,0)</f>
        <v>P17801.2 RecName: Full=Putative receptor protein kinase ZmPK1; Flags: Precursor &amp;&amp; PF00954:S-locus glycoprotein domain|PF01453:D-mannose binding lectin|PF00069:Protein kinase domain</v>
      </c>
    </row>
    <row r="657" spans="1:4" x14ac:dyDescent="0.35">
      <c r="A657" s="2">
        <v>654</v>
      </c>
      <c r="B657" s="2" t="s">
        <v>1287</v>
      </c>
      <c r="C657" s="4">
        <f>VLOOKUP(B657,[2]d14_leaf_Zn_up!$A:$D,2,0)</f>
        <v>1.1012913534917099</v>
      </c>
      <c r="D657" s="2" t="str">
        <f>VLOOKUP(B657,'[1]Tab S7a'!$B:$E,4,0)</f>
        <v>PF12023:Domain of unknown function (DUF3511)</v>
      </c>
    </row>
    <row r="658" spans="1:4" x14ac:dyDescent="0.35">
      <c r="A658" s="2">
        <v>655</v>
      </c>
      <c r="B658" s="2" t="s">
        <v>1240</v>
      </c>
      <c r="C658" s="4">
        <f>VLOOKUP(B658,[2]d14_leaf_Zn_up!$A:$D,2,0)</f>
        <v>1.1008075992469999</v>
      </c>
      <c r="D658" s="2" t="str">
        <f>VLOOKUP(B658,'[1]Tab S7a'!$B:$E,4,0)</f>
        <v>PF12734:Cysteine-rich TM module stress tolerance</v>
      </c>
    </row>
    <row r="659" spans="1:4" x14ac:dyDescent="0.35">
      <c r="A659" s="2">
        <v>656</v>
      </c>
      <c r="B659" s="2" t="s">
        <v>1650</v>
      </c>
      <c r="C659" s="4">
        <f>VLOOKUP(B659,[2]d14_leaf_Zn_up!$A:$D,2,0)</f>
        <v>1.0969992559234001</v>
      </c>
      <c r="D659" s="2" t="str">
        <f>VLOOKUP(B659,'[1]Tab S7a'!$B:$E,4,0)</f>
        <v>P80728.1 RecName: Full=Mavicyanin &amp;&amp; PF02298:Plastocyanin-like domain</v>
      </c>
    </row>
    <row r="660" spans="1:4" x14ac:dyDescent="0.35">
      <c r="A660" s="2">
        <v>657</v>
      </c>
      <c r="B660" s="2" t="s">
        <v>1748</v>
      </c>
      <c r="C660" s="4">
        <f>VLOOKUP(B660,[2]d14_leaf_Zn_up!$A:$D,2,0)</f>
        <v>1.09360557329957</v>
      </c>
      <c r="D660" s="2" t="str">
        <f>VLOOKUP(B660,'[1]Tab S7a'!$B:$E,4,0)</f>
        <v>P34913.2 RecName: Full=Bifunctional epoxide hydrolase 2; Includes: RecName: Full=Cytosolic epoxide hydrolase 2; Short=CEH; AltName: Full=Epoxide hydratase; AltName: Full=Soluble epoxide hydrolase; Short=SEH; Includes: RecName: Full=Lipid-phosphate ph</v>
      </c>
    </row>
    <row r="661" spans="1:4" x14ac:dyDescent="0.35">
      <c r="A661" s="2">
        <v>658</v>
      </c>
      <c r="B661" s="2" t="s">
        <v>1593</v>
      </c>
      <c r="C661" s="4">
        <f>VLOOKUP(B661,[2]d14_leaf_Zn_up!$A:$D,2,0)</f>
        <v>1.0925577499674299</v>
      </c>
      <c r="D661" s="2">
        <f>VLOOKUP(B661,'[1]Tab S7a'!$B:$E,4,0)</f>
        <v>0</v>
      </c>
    </row>
    <row r="662" spans="1:4" x14ac:dyDescent="0.35">
      <c r="A662" s="2">
        <v>659</v>
      </c>
      <c r="B662" s="2" t="s">
        <v>1312</v>
      </c>
      <c r="C662" s="4">
        <f>VLOOKUP(B662,[2]d14_leaf_Zn_up!$A:$D,2,0)</f>
        <v>1.0920895410399301</v>
      </c>
      <c r="D662" s="2" t="str">
        <f>VLOOKUP(B662,'[1]Tab S7a'!$B:$E,4,0)</f>
        <v>Q5NDE4.1 RecName: Full=Protein O-linked-mannose beta-1,4-N-acetylglucosaminyltransferase 2; Short=POMGnT2; AltName: Full=Extracellular O-linked N-acetylglucosamine transferase-like; AltName: Full=Glycosyltransferase-like domain-containing protein 2 &amp;</v>
      </c>
    </row>
    <row r="663" spans="1:4" x14ac:dyDescent="0.35">
      <c r="A663" s="2">
        <v>660</v>
      </c>
      <c r="B663" s="2" t="s">
        <v>1361</v>
      </c>
      <c r="C663" s="4">
        <f>VLOOKUP(B663,[2]d14_leaf_Zn_up!$A:$D,2,0)</f>
        <v>1.08914269924022</v>
      </c>
      <c r="D663" s="2" t="str">
        <f>VLOOKUP(B663,'[1]Tab S7a'!$B:$E,4,0)</f>
        <v>Q9LZL3.1 RecName: Full=Aspartic proteinase PCS1; AltName: Full=Aspartic protease 38; Short=AtASP38; AltName: Full=Protein EMBRYO DEFECTIVE 24; AltName: Full=Protein PROMOTION OF CELL SURVIVAL 1; Flags: Precursor &amp;&amp; PF14541:Xylanase inhibitor C-termin</v>
      </c>
    </row>
    <row r="664" spans="1:4" x14ac:dyDescent="0.35">
      <c r="A664" s="2">
        <v>661</v>
      </c>
      <c r="B664" s="2" t="s">
        <v>1388</v>
      </c>
      <c r="C664" s="4">
        <f>VLOOKUP(B664,[2]d14_leaf_Zn_up!$A:$D,2,0)</f>
        <v>1.0889258372019901</v>
      </c>
      <c r="D664" s="2" t="str">
        <f>VLOOKUP(B664,'[1]Tab S7a'!$B:$E,4,0)</f>
        <v>Q7XTL7.3 RecName: Full=Vacuolar iron transporter homolog 5; AltName: Full=Protein NODULIN-LIKE 5 &amp;&amp; PF01988:VIT family</v>
      </c>
    </row>
    <row r="665" spans="1:4" x14ac:dyDescent="0.35">
      <c r="A665" s="2">
        <v>662</v>
      </c>
      <c r="B665" s="2" t="s">
        <v>1242</v>
      </c>
      <c r="C665" s="4">
        <f>VLOOKUP(B665,[2]d14_leaf_Zn_up!$A:$D,2,0)</f>
        <v>1.0854729832429799</v>
      </c>
      <c r="D665" s="2" t="str">
        <f>VLOOKUP(B665,'[1]Tab S7a'!$B:$E,4,0)</f>
        <v>PF14543:Xylanase inhibitor N-terminal|PF14541:Xylanase inhibitor C-terminal</v>
      </c>
    </row>
    <row r="666" spans="1:4" x14ac:dyDescent="0.35">
      <c r="A666" s="2">
        <v>663</v>
      </c>
      <c r="B666" s="2" t="s">
        <v>1191</v>
      </c>
      <c r="C666" s="4">
        <f>VLOOKUP(B666,[2]d14_leaf_Zn_up!$A:$D,2,0)</f>
        <v>1.08433601698611</v>
      </c>
      <c r="D666" s="2" t="str">
        <f>VLOOKUP(B666,'[1]Tab S7a'!$B:$E,4,0)</f>
        <v>B7F8P5.1 RecName: Full=Auxin-responsive protein SAUR36; AltName: Full=Protein SMALL AUXIN UP RNA 36 &amp;&amp; PF02519:Auxin responsive protein</v>
      </c>
    </row>
    <row r="667" spans="1:4" x14ac:dyDescent="0.35">
      <c r="A667" s="2">
        <v>664</v>
      </c>
      <c r="B667" s="2" t="s">
        <v>1693</v>
      </c>
      <c r="C667" s="4">
        <f>VLOOKUP(B667,[2]d14_leaf_Zn_up!$A:$D,2,0)</f>
        <v>1.0837225434951201</v>
      </c>
      <c r="D667" s="2" t="str">
        <f>VLOOKUP(B667,'[1]Tab S7a'!$B:$E,4,0)</f>
        <v>D1MI46.1 RecName: Full=Geraniol 8-hydroxylase; AltName: Full=Cytochrome P450 76B10; AltName: Full=Geraniol 10-hydroxylase; Short=SmG10H &amp;&amp; PF00067:Cytochrome P450</v>
      </c>
    </row>
    <row r="668" spans="1:4" x14ac:dyDescent="0.35">
      <c r="A668" s="2">
        <v>665</v>
      </c>
      <c r="B668" s="2" t="s">
        <v>1433</v>
      </c>
      <c r="C668" s="4">
        <f>VLOOKUP(B668,[2]d14_leaf_Zn_up!$A:$D,2,0)</f>
        <v>1.08230774710252</v>
      </c>
      <c r="D668" s="2">
        <f>VLOOKUP(B668,'[1]Tab S7a'!$B:$E,4,0)</f>
        <v>0</v>
      </c>
    </row>
    <row r="669" spans="1:4" x14ac:dyDescent="0.35">
      <c r="A669" s="2">
        <v>666</v>
      </c>
      <c r="B669" s="2" t="s">
        <v>1695</v>
      </c>
      <c r="C669" s="4">
        <f>VLOOKUP(B669,[2]d14_leaf_Zn_up!$A:$D,2,0)</f>
        <v>1.08066526850134</v>
      </c>
      <c r="D669" s="2">
        <f>VLOOKUP(B669,'[1]Tab S7a'!$B:$E,4,0)</f>
        <v>0</v>
      </c>
    </row>
    <row r="670" spans="1:4" x14ac:dyDescent="0.35">
      <c r="A670" s="2">
        <v>667</v>
      </c>
      <c r="B670" s="2" t="s">
        <v>1715</v>
      </c>
      <c r="C670" s="4">
        <f>VLOOKUP(B670,[2]d14_leaf_Zn_up!$A:$D,2,0)</f>
        <v>1.0785613194450101</v>
      </c>
      <c r="D670" s="2" t="str">
        <f>VLOOKUP(B670,'[1]Tab S7a'!$B:$E,4,0)</f>
        <v>Q94AH8.2 RecName: Full=Alpha,alpha-trehalose-phosphate synthase [UDP-forming] 6; AltName: Full=Trehalose-6-phosphate synthase 6; Short=AtTPS6 &amp;&amp; PF00982:Glycosyltransferase family 20|PF02358:Trehalose-phosphatase</v>
      </c>
    </row>
    <row r="671" spans="1:4" x14ac:dyDescent="0.35">
      <c r="A671" s="2">
        <v>668</v>
      </c>
      <c r="B671" s="2" t="s">
        <v>1210</v>
      </c>
      <c r="C671" s="4">
        <f>VLOOKUP(B671,[2]d14_leaf_Zn_up!$A:$D,2,0)</f>
        <v>1.0785363208065699</v>
      </c>
      <c r="D671" s="2">
        <f>VLOOKUP(B671,'[1]Tab S7a'!$B:$E,4,0)</f>
        <v>0</v>
      </c>
    </row>
    <row r="672" spans="1:4" x14ac:dyDescent="0.35">
      <c r="A672" s="2">
        <v>669</v>
      </c>
      <c r="B672" s="2" t="s">
        <v>1566</v>
      </c>
      <c r="C672" s="4">
        <f>VLOOKUP(B672,[2]d14_leaf_Zn_up!$A:$D,2,0)</f>
        <v>1.0775222787074901</v>
      </c>
      <c r="D672" s="2" t="str">
        <f>VLOOKUP(B672,'[1]Tab S7a'!$B:$E,4,0)</f>
        <v>Q9LV48.1 RecName: Full=Proline-rich receptor-like protein kinase PERK1; AltName: Full=Proline-rich extensin-like receptor kinase 1; Short=AtPERK1 &amp;&amp; PF07714:Protein tyrosine kinase</v>
      </c>
    </row>
    <row r="673" spans="1:4" x14ac:dyDescent="0.35">
      <c r="A673" s="2">
        <v>670</v>
      </c>
      <c r="B673" s="2" t="s">
        <v>1419</v>
      </c>
      <c r="C673" s="4">
        <f>VLOOKUP(B673,[2]d14_leaf_Zn_up!$A:$D,2,0)</f>
        <v>1.07612777331237</v>
      </c>
      <c r="D673" s="2" t="str">
        <f>VLOOKUP(B673,'[1]Tab S7a'!$B:$E,4,0)</f>
        <v>Q6X1C0.1 RecName: Full=Crocetin glucosyltransferase 2 &amp;&amp; PF00201:UDP-glucoronosyl and UDP-glucosyl transferase</v>
      </c>
    </row>
    <row r="674" spans="1:4" x14ac:dyDescent="0.35">
      <c r="A674" s="2">
        <v>671</v>
      </c>
      <c r="B674" s="2" t="s">
        <v>1722</v>
      </c>
      <c r="C674" s="4">
        <f>VLOOKUP(B674,[2]d14_leaf_Zn_up!$A:$D,2,0)</f>
        <v>1.07594802536229</v>
      </c>
      <c r="D674" s="2" t="str">
        <f>VLOOKUP(B674,'[1]Tab S7a'!$B:$E,4,0)</f>
        <v>PF05340:Protein of unknown function (DUF740)</v>
      </c>
    </row>
    <row r="675" spans="1:4" x14ac:dyDescent="0.35">
      <c r="A675" s="2">
        <v>672</v>
      </c>
      <c r="B675" s="2" t="s">
        <v>1721</v>
      </c>
      <c r="C675" s="4">
        <f>VLOOKUP(B675,[2]d14_leaf_Zn_up!$A:$D,2,0)</f>
        <v>1.0711654815473299</v>
      </c>
      <c r="D675" s="2" t="str">
        <f>VLOOKUP(B675,'[1]Tab S7a'!$B:$E,4,0)</f>
        <v>PF04601:Domain of unknown function (DUF569)</v>
      </c>
    </row>
    <row r="676" spans="1:4" x14ac:dyDescent="0.35">
      <c r="A676" s="2">
        <v>673</v>
      </c>
      <c r="B676" s="2" t="s">
        <v>1212</v>
      </c>
      <c r="C676" s="4">
        <f>VLOOKUP(B676,[2]d14_leaf_Zn_up!$A:$D,2,0)</f>
        <v>1.0696450837120799</v>
      </c>
      <c r="D676" s="2" t="str">
        <f>VLOOKUP(B676,'[1]Tab S7a'!$B:$E,4,0)</f>
        <v>Q8RWZ5.1 RecName: Full=G-type lectin S-receptor-like serine/threonine-protein kinase SD2-5; AltName: Full=S-domain-2 (SD2) receptor kinase 5; Short=SD2-5; Flags: Precursor &amp;&amp; PF00069:Protein kinase domain|PF00314:Thaumatin family</v>
      </c>
    </row>
    <row r="677" spans="1:4" x14ac:dyDescent="0.35">
      <c r="A677" s="2">
        <v>674</v>
      </c>
      <c r="B677" s="2" t="s">
        <v>1857</v>
      </c>
      <c r="C677" s="4">
        <f>VLOOKUP(B677,[2]d14_leaf_Zn_up!$A:$D,2,0)</f>
        <v>1.0679345299555201</v>
      </c>
      <c r="D677" s="2" t="str">
        <f>VLOOKUP(B677,'[1]Tab S7a'!$B:$E,4,0)</f>
        <v>PF03168:Late embryogenesis abundant protein</v>
      </c>
    </row>
    <row r="678" spans="1:4" x14ac:dyDescent="0.35">
      <c r="A678" s="2">
        <v>675</v>
      </c>
      <c r="B678" s="2" t="s">
        <v>1281</v>
      </c>
      <c r="C678" s="4">
        <f>VLOOKUP(B678,[2]d14_leaf_Zn_up!$A:$D,2,0)</f>
        <v>1.0623412394602301</v>
      </c>
      <c r="D678" s="2" t="str">
        <f>VLOOKUP(B678,'[1]Tab S7a'!$B:$E,4,0)</f>
        <v>Q9LUI1.1 RecName: Full=Leucine-rich repeat extensin-like protein 6; Short=AtLRX6; Short=LRR/EXTENSIN6; AltName: Full=Cell wall hydroxyproline-rich glycoprotein; Flags: Precursor &amp;&amp; PF13855:Leucine rich repeat</v>
      </c>
    </row>
    <row r="679" spans="1:4" x14ac:dyDescent="0.35">
      <c r="A679" s="2">
        <v>676</v>
      </c>
      <c r="B679" s="2" t="s">
        <v>1684</v>
      </c>
      <c r="C679" s="4">
        <f>VLOOKUP(B679,[2]d14_leaf_Zn_up!$A:$D,2,0)</f>
        <v>1.05946261527131</v>
      </c>
      <c r="D679" s="2" t="str">
        <f>VLOOKUP(B679,'[1]Tab S7a'!$B:$E,4,0)</f>
        <v>P31237.1 RecName: Full=1-aminocyclopropane-1-carboxylate oxidase; Short=ACC oxidase; AltName: Full=Ethylene-forming enzyme; Short=EFE &amp;&amp; PF03171:2OG-Fe(II) oxygenase superfamily|PF14226:non-haem dioxygenase in morphine synthesis N-terminal</v>
      </c>
    </row>
    <row r="680" spans="1:4" x14ac:dyDescent="0.35">
      <c r="A680" s="2">
        <v>677</v>
      </c>
      <c r="B680" s="2" t="s">
        <v>1443</v>
      </c>
      <c r="C680" s="4">
        <f>VLOOKUP(B680,[2]d14_leaf_Zn_up!$A:$D,2,0)</f>
        <v>1.0564079146104299</v>
      </c>
      <c r="D680" s="2" t="str">
        <f>VLOOKUP(B680,'[1]Tab S7a'!$B:$E,4,0)</f>
        <v>O65451.1 RecName: Full=Probable F-box protein At4g22030 &amp;&amp; PF14476:Petal formation-expressed</v>
      </c>
    </row>
    <row r="681" spans="1:4" x14ac:dyDescent="0.35">
      <c r="A681" s="2">
        <v>678</v>
      </c>
      <c r="B681" s="2" t="s">
        <v>1261</v>
      </c>
      <c r="C681" s="4">
        <f>VLOOKUP(B681,[2]d14_leaf_Zn_up!$A:$D,2,0)</f>
        <v>1.0562559387442101</v>
      </c>
      <c r="D681" s="2" t="str">
        <f>VLOOKUP(B681,'[1]Tab S7a'!$B:$E,4,0)</f>
        <v>PF05340:Protein of unknown function (DUF740)</v>
      </c>
    </row>
    <row r="682" spans="1:4" x14ac:dyDescent="0.35">
      <c r="A682" s="2">
        <v>679</v>
      </c>
      <c r="B682" s="2" t="s">
        <v>1395</v>
      </c>
      <c r="C682" s="4">
        <f>VLOOKUP(B682,[2]d14_leaf_Zn_up!$A:$D,2,0)</f>
        <v>1.0547439162479</v>
      </c>
      <c r="D682" s="2" t="str">
        <f>VLOOKUP(B682,'[1]Tab S7a'!$B:$E,4,0)</f>
        <v>P31237.1 RecName: Full=1-aminocyclopropane-1-carboxylate oxidase; Short=ACC oxidase; AltName: Full=Ethylene-forming enzyme; Short=EFE &amp;&amp; PF14226:non-haem dioxygenase in morphine synthesis N-terminal|PF03171:2OG-Fe(II) oxygenase superfamily</v>
      </c>
    </row>
    <row r="683" spans="1:4" x14ac:dyDescent="0.35">
      <c r="A683" s="2">
        <v>680</v>
      </c>
      <c r="B683" s="2" t="s">
        <v>1495</v>
      </c>
      <c r="C683" s="4">
        <f>VLOOKUP(B683,[2]d14_leaf_Zn_up!$A:$D,2,0)</f>
        <v>1.05186562530539</v>
      </c>
      <c r="D683" s="2">
        <f>VLOOKUP(B683,'[1]Tab S7a'!$B:$E,4,0)</f>
        <v>0</v>
      </c>
    </row>
    <row r="684" spans="1:4" x14ac:dyDescent="0.35">
      <c r="A684" s="2">
        <v>681</v>
      </c>
      <c r="B684" s="2" t="s">
        <v>1659</v>
      </c>
      <c r="C684" s="4">
        <f>VLOOKUP(B684,[2]d14_leaf_Zn_up!$A:$D,2,0)</f>
        <v>1.0503197345103601</v>
      </c>
      <c r="D684" s="2" t="str">
        <f>VLOOKUP(B684,'[1]Tab S7a'!$B:$E,4,0)</f>
        <v>Q9LMN7.1 RecName: Full=Wall-associated receptor kinase 5; Flags: Precursor &amp;&amp; PF00069:Protein kinase domain|PF13947:Wall-associated receptor kinase galacturonan-binding</v>
      </c>
    </row>
    <row r="685" spans="1:4" x14ac:dyDescent="0.35">
      <c r="A685" s="2">
        <v>682</v>
      </c>
      <c r="B685" s="2" t="s">
        <v>1425</v>
      </c>
      <c r="C685" s="4">
        <f>VLOOKUP(B685,[2]d14_leaf_Zn_up!$A:$D,2,0)</f>
        <v>1.0445772888787299</v>
      </c>
      <c r="D685" s="2" t="str">
        <f>VLOOKUP(B685,'[1]Tab S7a'!$B:$E,4,0)</f>
        <v>O81211.2 RecName: Full=Respiratory burst oxidase homolog protein E; AltName: Full=NADPH oxidase RBOHE; Short=AtRBOHE &amp;&amp; PF08022:FAD-binding domain|PF08030:Ferric reductase NAD binding domain|PF08414:Respiratory burst NADPH oxidase|PF01794:Ferric redu</v>
      </c>
    </row>
    <row r="686" spans="1:4" x14ac:dyDescent="0.35">
      <c r="A686" s="2">
        <v>683</v>
      </c>
      <c r="B686" s="2" t="s">
        <v>1400</v>
      </c>
      <c r="C686" s="4">
        <f>VLOOKUP(B686,[2]d14_leaf_Zn_up!$A:$D,2,0)</f>
        <v>1.0443418364992001</v>
      </c>
      <c r="D686" s="2" t="str">
        <f>VLOOKUP(B686,'[1]Tab S7a'!$B:$E,4,0)</f>
        <v>P42620.1 RecName: Full=Glutathionyl-hydroquinone reductase YqjG; Short=GS-HQR &amp;&amp; PF13410:Glutathione S-transferase, C-terminal domain|PF13409:Glutathione S-transferase, N-terminal domain</v>
      </c>
    </row>
    <row r="687" spans="1:4" x14ac:dyDescent="0.35">
      <c r="A687" s="2">
        <v>684</v>
      </c>
      <c r="B687" s="2" t="s">
        <v>1464</v>
      </c>
      <c r="C687" s="4">
        <f>VLOOKUP(B687,[2]d14_leaf_Zn_up!$A:$D,2,0)</f>
        <v>1.0440283348465</v>
      </c>
      <c r="D687" s="2" t="str">
        <f>VLOOKUP(B687,'[1]Tab S7a'!$B:$E,4,0)</f>
        <v>PF04724:Glycosyltransferase family 17</v>
      </c>
    </row>
    <row r="688" spans="1:4" x14ac:dyDescent="0.35">
      <c r="A688" s="2">
        <v>685</v>
      </c>
      <c r="B688" s="2" t="s">
        <v>1592</v>
      </c>
      <c r="C688" s="4">
        <f>VLOOKUP(B688,[2]d14_leaf_Zn_up!$A:$D,2,0)</f>
        <v>1.0433337913963701</v>
      </c>
      <c r="D688" s="2" t="str">
        <f>VLOOKUP(B688,'[1]Tab S7a'!$B:$E,4,0)</f>
        <v>Q0D5R3.1 RecName: Full=Cysteine-rich receptor-like protein kinase 6; Short=Cysteine-rich RLK6; Flags: Precursor &amp;&amp; PF00069:Protein kinase domain|PF01657:Salt stress response/antifungal</v>
      </c>
    </row>
    <row r="689" spans="1:4" x14ac:dyDescent="0.35">
      <c r="A689" s="2">
        <v>686</v>
      </c>
      <c r="B689" s="2" t="s">
        <v>1412</v>
      </c>
      <c r="C689" s="4">
        <f>VLOOKUP(B689,[2]d14_leaf_Zn_up!$A:$D,2,0)</f>
        <v>1.04239383345561</v>
      </c>
      <c r="D689" s="2" t="str">
        <f>VLOOKUP(B689,'[1]Tab S7a'!$B:$E,4,0)</f>
        <v>PF06522:NADH-ubiquinone reductase complex 1 MLRQ subunit</v>
      </c>
    </row>
    <row r="690" spans="1:4" x14ac:dyDescent="0.35">
      <c r="A690" s="2">
        <v>687</v>
      </c>
      <c r="B690" s="2" t="s">
        <v>1778</v>
      </c>
      <c r="C690" s="4">
        <f>VLOOKUP(B690,[2]d14_leaf_Zn_up!$A:$D,2,0)</f>
        <v>1.0412277256023901</v>
      </c>
      <c r="D690" s="2" t="str">
        <f>VLOOKUP(B690,'[1]Tab S7a'!$B:$E,4,0)</f>
        <v>Q42450.1 RecName: Full=Ribulose bisphosphate carboxylase/oxygenase activase B, chloroplastic; Short=RA B; Short=RuBisCO activase B; Flags: Precursor &amp;&amp; PF00004:ATPase family associated with various cellular activities (AAA)</v>
      </c>
    </row>
    <row r="691" spans="1:4" x14ac:dyDescent="0.35">
      <c r="A691" s="2">
        <v>688</v>
      </c>
      <c r="B691" s="2" t="s">
        <v>1582</v>
      </c>
      <c r="C691" s="4">
        <f>VLOOKUP(B691,[2]d14_leaf_Zn_up!$A:$D,2,0)</f>
        <v>1.03811515912636</v>
      </c>
      <c r="D691" s="2" t="str">
        <f>VLOOKUP(B691,'[1]Tab S7a'!$B:$E,4,0)</f>
        <v>Q9SJA7.1 RecName: Full=Probable sarcosine oxidase &amp;&amp; PF01266:FAD dependent oxidoreductase</v>
      </c>
    </row>
    <row r="692" spans="1:4" x14ac:dyDescent="0.35">
      <c r="A692" s="2">
        <v>689</v>
      </c>
      <c r="B692" s="2" t="s">
        <v>1499</v>
      </c>
      <c r="C692" s="4">
        <f>VLOOKUP(B692,[2]d14_leaf_Zn_up!$A:$D,2,0)</f>
        <v>1.0379506667656</v>
      </c>
      <c r="D692" s="2">
        <f>VLOOKUP(B692,'[1]Tab S7a'!$B:$E,4,0)</f>
        <v>0</v>
      </c>
    </row>
    <row r="693" spans="1:4" x14ac:dyDescent="0.35">
      <c r="A693" s="2">
        <v>690</v>
      </c>
      <c r="B693" s="2" t="s">
        <v>1311</v>
      </c>
      <c r="C693" s="4">
        <f>VLOOKUP(B693,[2]d14_leaf_Zn_up!$A:$D,2,0)</f>
        <v>1.03316650370215</v>
      </c>
      <c r="D693" s="2" t="str">
        <f>VLOOKUP(B693,'[1]Tab S7a'!$B:$E,4,0)</f>
        <v>Q9ZVM9.1 RecName: Full=Probable serine/threonine-protein kinase At1g54610 &amp;&amp; PF00069:Protein kinase domain</v>
      </c>
    </row>
    <row r="694" spans="1:4" x14ac:dyDescent="0.35">
      <c r="A694" s="2">
        <v>691</v>
      </c>
      <c r="B694" s="2" t="s">
        <v>1394</v>
      </c>
      <c r="C694" s="4">
        <f>VLOOKUP(B694,[2]d14_leaf_Zn_up!$A:$D,2,0)</f>
        <v>1.02664993432167</v>
      </c>
      <c r="D694" s="2" t="str">
        <f>VLOOKUP(B694,'[1]Tab S7a'!$B:$E,4,0)</f>
        <v>Q8S9J6.1 RecName: Full=Aspartyl protease family protein At5g10770; Flags: Precursor &amp;&amp; PF14541:Xylanase inhibitor C-terminal|PF14543:Xylanase inhibitor N-terminal</v>
      </c>
    </row>
    <row r="695" spans="1:4" x14ac:dyDescent="0.35">
      <c r="A695" s="2">
        <v>692</v>
      </c>
      <c r="B695" s="2" t="s">
        <v>1635</v>
      </c>
      <c r="C695" s="4">
        <f>VLOOKUP(B695,[2]d14_leaf_Zn_up!$A:$D,2,0)</f>
        <v>1.0257906010519</v>
      </c>
      <c r="D695" s="2" t="str">
        <f>VLOOKUP(B695,'[1]Tab S7a'!$B:$E,4,0)</f>
        <v>Q8VZJ9.1 RecName: Full=Calmodulin-binding receptor-like cytoplasmic kinase 2 &amp;&amp; PF00069:Protein kinase domain</v>
      </c>
    </row>
    <row r="696" spans="1:4" x14ac:dyDescent="0.35">
      <c r="A696" s="2">
        <v>693</v>
      </c>
      <c r="B696" s="2" t="s">
        <v>1615</v>
      </c>
      <c r="C696" s="4">
        <f>VLOOKUP(B696,[2]d14_leaf_Zn_up!$A:$D,2,0)</f>
        <v>1.02501355107064</v>
      </c>
      <c r="D696" s="2">
        <f>VLOOKUP(B696,'[1]Tab S7a'!$B:$E,4,0)</f>
        <v>0</v>
      </c>
    </row>
    <row r="697" spans="1:4" x14ac:dyDescent="0.35">
      <c r="A697" s="2">
        <v>694</v>
      </c>
      <c r="B697" s="2" t="s">
        <v>1687</v>
      </c>
      <c r="C697" s="4">
        <f>VLOOKUP(B697,[2]d14_leaf_Zn_up!$A:$D,2,0)</f>
        <v>1.0234463032747101</v>
      </c>
      <c r="D697" s="2" t="str">
        <f>VLOOKUP(B697,'[1]Tab S7a'!$B:$E,4,0)</f>
        <v>Q9S845.1 RecName: Full=GDP-mannose transporter GONST3; AltName: Full=Protein GOLGI NUCLEOTIDE SUGAR TRANSPORTER 3 &amp;&amp; PF03151:Triose-phosphate Transporter family</v>
      </c>
    </row>
    <row r="698" spans="1:4" x14ac:dyDescent="0.35">
      <c r="A698" s="2">
        <v>695</v>
      </c>
      <c r="B698" s="2" t="s">
        <v>1744</v>
      </c>
      <c r="C698" s="4">
        <f>VLOOKUP(B698,[2]d14_leaf_Zn_up!$A:$D,2,0)</f>
        <v>1.02338831546571</v>
      </c>
      <c r="D698" s="2" t="str">
        <f>VLOOKUP(B698,'[1]Tab S7a'!$B:$E,4,0)</f>
        <v>Q9FM85.1 RecName: Full=Probable receptor-like protein kinase At5g56460 &amp;&amp; PF07714:Protein tyrosine kinase</v>
      </c>
    </row>
    <row r="699" spans="1:4" x14ac:dyDescent="0.35">
      <c r="A699" s="2">
        <v>696</v>
      </c>
      <c r="B699" s="2" t="s">
        <v>1211</v>
      </c>
      <c r="C699" s="4">
        <f>VLOOKUP(B699,[2]d14_leaf_Zn_up!$A:$D,2,0)</f>
        <v>1.02293270065632</v>
      </c>
      <c r="D699" s="2" t="str">
        <f>VLOOKUP(B699,'[1]Tab S7a'!$B:$E,4,0)</f>
        <v>C0LGH3.2 RecName: Full=Probable LRR receptor-like serine/threonine-protein kinase At1g56140; Flags: Precursor &amp;&amp; PF07714:Protein tyrosine kinase</v>
      </c>
    </row>
    <row r="700" spans="1:4" x14ac:dyDescent="0.35">
      <c r="A700" s="2">
        <v>697</v>
      </c>
      <c r="B700" s="2" t="s">
        <v>1583</v>
      </c>
      <c r="C700" s="4">
        <f>VLOOKUP(B700,[2]d14_leaf_Zn_up!$A:$D,2,0)</f>
        <v>1.02132765960953</v>
      </c>
      <c r="D700" s="2" t="str">
        <f>VLOOKUP(B700,'[1]Tab S7a'!$B:$E,4,0)</f>
        <v>Q8RWZ5.1 RecName: Full=G-type lectin S-receptor-like serine/threonine-protein kinase SD2-5; AltName: Full=S-domain-2 (SD2) receptor kinase 5; Short=SD2-5; Flags: Precursor &amp;&amp; PF00069:Protein kinase domain|PF00314:Thaumatin family</v>
      </c>
    </row>
    <row r="701" spans="1:4" x14ac:dyDescent="0.35">
      <c r="A701" s="2">
        <v>698</v>
      </c>
      <c r="B701" s="2" t="s">
        <v>1628</v>
      </c>
      <c r="C701" s="4">
        <f>VLOOKUP(B701,[2]d14_leaf_Zn_up!$A:$D,2,0)</f>
        <v>1.01971116241127</v>
      </c>
      <c r="D701" s="2" t="str">
        <f>VLOOKUP(B701,'[1]Tab S7a'!$B:$E,4,0)</f>
        <v>P93766.1 RecName: Full=Protein MLO &amp;&amp; PF03094:Mlo family</v>
      </c>
    </row>
    <row r="702" spans="1:4" x14ac:dyDescent="0.35">
      <c r="A702" s="2">
        <v>699</v>
      </c>
      <c r="B702" s="2" t="s">
        <v>1534</v>
      </c>
      <c r="C702" s="4">
        <f>VLOOKUP(B702,[2]d14_leaf_Zn_up!$A:$D,2,0)</f>
        <v>1.0193666623564399</v>
      </c>
      <c r="D702" s="2" t="str">
        <f>VLOOKUP(B702,'[1]Tab S7a'!$B:$E,4,0)</f>
        <v>O64477.1 RecName: Full=G-type lectin S-receptor-like serine/threonine-protein kinase At2g19130; Flags: Precursor &amp;&amp; PF08276:PAN-like domain|PF00069:Protein kinase domain|PF00954:S-locus glycoprotein domain|PF01453:D-mannose binding lectin</v>
      </c>
    </row>
    <row r="703" spans="1:4" x14ac:dyDescent="0.35">
      <c r="A703" s="2">
        <v>700</v>
      </c>
      <c r="B703" s="2" t="s">
        <v>1730</v>
      </c>
      <c r="C703" s="4">
        <f>VLOOKUP(B703,[2]d14_leaf_Zn_up!$A:$D,2,0)</f>
        <v>1.0160288444624099</v>
      </c>
      <c r="D703" s="2" t="str">
        <f>VLOOKUP(B703,'[1]Tab S7a'!$B:$E,4,0)</f>
        <v>Q9SX65.1 RecName: Full=1,4-dihydroxy-2-naphthoyl-CoA thioesterase 1; Short=AtDHNAT1; Short=DHNA-CoA thioesterase 1 &amp;&amp; PF03061:Thioesterase superfamily</v>
      </c>
    </row>
    <row r="704" spans="1:4" x14ac:dyDescent="0.35">
      <c r="A704" s="2">
        <v>701</v>
      </c>
      <c r="B704" s="2" t="s">
        <v>1480</v>
      </c>
      <c r="C704" s="4">
        <f>VLOOKUP(B704,[2]d14_leaf_Zn_up!$A:$D,2,0)</f>
        <v>1.01255768453851</v>
      </c>
      <c r="D704" s="2" t="str">
        <f>VLOOKUP(B704,'[1]Tab S7a'!$B:$E,4,0)</f>
        <v>Q8VZ48.1 RecName: Full=RHOMBOID-like protein 6, mitochondrial; Short=AtRBL6; Flags: Precursor &amp;&amp; PF01694:Rhomboid family</v>
      </c>
    </row>
    <row r="705" spans="1:4" x14ac:dyDescent="0.35">
      <c r="A705" s="2">
        <v>702</v>
      </c>
      <c r="B705" s="2" t="s">
        <v>1343</v>
      </c>
      <c r="C705" s="4">
        <f>VLOOKUP(B705,[2]d14_leaf_Zn_up!$A:$D,2,0)</f>
        <v>1.01208309944066</v>
      </c>
      <c r="D705" s="2" t="str">
        <f>VLOOKUP(B705,'[1]Tab S7a'!$B:$E,4,0)</f>
        <v>Q6F6Y2.1 RecName: Full=FAD-dependent urate hydroxylase; AltName: Full=Flavoprotein urate hydroxylase &amp;&amp; PF01494:FAD binding domain</v>
      </c>
    </row>
    <row r="706" spans="1:4" x14ac:dyDescent="0.35">
      <c r="A706" s="2">
        <v>703</v>
      </c>
      <c r="B706" s="2" t="s">
        <v>1634</v>
      </c>
      <c r="C706" s="4">
        <f>VLOOKUP(B706,[2]d14_leaf_Zn_up!$A:$D,2,0)</f>
        <v>1.01139234886842</v>
      </c>
      <c r="D706" s="2" t="str">
        <f>VLOOKUP(B706,'[1]Tab S7a'!$B:$E,4,0)</f>
        <v>Q67TP9.1 RecName: Full=Heat stress transcription factor B-1; AltName: Full=Heat stress transcription factor 23; Short=OsHsf-23 &amp;&amp; PF00447:HSF-type DNA-binding</v>
      </c>
    </row>
    <row r="707" spans="1:4" x14ac:dyDescent="0.35">
      <c r="A707" s="2">
        <v>704</v>
      </c>
      <c r="B707" s="2" t="s">
        <v>1265</v>
      </c>
      <c r="C707" s="4">
        <f>VLOOKUP(B707,[2]d14_leaf_Zn_up!$A:$D,2,0)</f>
        <v>1.0111320217608599</v>
      </c>
      <c r="D707" s="2" t="str">
        <f>VLOOKUP(B707,'[1]Tab S7a'!$B:$E,4,0)</f>
        <v>B9DFR3.1 RecName: Full=Pectin acetylesterase 9; Flags: Precursor &amp;&amp; PF03283:Pectinacetylesterase</v>
      </c>
    </row>
    <row r="708" spans="1:4" x14ac:dyDescent="0.35">
      <c r="A708" s="2">
        <v>705</v>
      </c>
      <c r="B708" s="2" t="s">
        <v>1828</v>
      </c>
      <c r="C708" s="4">
        <f>VLOOKUP(B708,[2]d14_leaf_Zn_up!$A:$D,2,0)</f>
        <v>1.0109437888635699</v>
      </c>
      <c r="D708" s="2" t="str">
        <f>VLOOKUP(B708,'[1]Tab S7a'!$B:$E,4,0)</f>
        <v>P42813.1 RecName: Full=Ribonuclease 1; Flags: Precursor &amp;&amp; PF00445:Ribonuclease T2 family</v>
      </c>
    </row>
    <row r="709" spans="1:4" x14ac:dyDescent="0.35">
      <c r="A709" s="2">
        <v>706</v>
      </c>
      <c r="B709" s="2" t="s">
        <v>1497</v>
      </c>
      <c r="C709" s="4">
        <f>VLOOKUP(B709,[2]d14_leaf_Zn_up!$A:$D,2,0)</f>
        <v>1.0101198329387799</v>
      </c>
      <c r="D709" s="2">
        <f>VLOOKUP(B709,'[1]Tab S7a'!$B:$E,4,0)</f>
        <v>0</v>
      </c>
    </row>
    <row r="710" spans="1:4" x14ac:dyDescent="0.35">
      <c r="A710" s="2">
        <v>707</v>
      </c>
      <c r="B710" s="2" t="s">
        <v>1484</v>
      </c>
      <c r="C710" s="4">
        <f>VLOOKUP(B710,[2]d14_leaf_Zn_up!$A:$D,2,0)</f>
        <v>1.0080560536549801</v>
      </c>
      <c r="D710" s="2" t="str">
        <f>VLOOKUP(B710,'[1]Tab S7a'!$B:$E,4,0)</f>
        <v>Q39214.1 RecName: Full=Disease resistance protein RPM1; AltName: Full=Resistance to Pseudomonas syringae protein 3 &amp;&amp; PF00931:NB-ARC domain</v>
      </c>
    </row>
    <row r="711" spans="1:4" x14ac:dyDescent="0.35">
      <c r="A711" s="2">
        <v>708</v>
      </c>
      <c r="B711" s="2" t="s">
        <v>1207</v>
      </c>
      <c r="C711" s="4">
        <f>VLOOKUP(B711,[2]d14_leaf_Zn_up!$A:$D,2,0)</f>
        <v>1.00711379266941</v>
      </c>
      <c r="D711" s="2" t="str">
        <f>VLOOKUP(B711,'[1]Tab S7a'!$B:$E,4,0)</f>
        <v>Q9LFI1.1 RecName: Full=Pentatricopeptide repeat-containing protein At3g53360, mitochondrial; Flags: Precursor &amp;&amp; PF13041:PPR repeat family|PF14432:DYW family of nucleic acid deaminases</v>
      </c>
    </row>
    <row r="712" spans="1:4" x14ac:dyDescent="0.35">
      <c r="A712" s="2">
        <v>709</v>
      </c>
      <c r="B712" s="2" t="s">
        <v>1847</v>
      </c>
      <c r="C712" s="4">
        <f>VLOOKUP(B712,[2]d14_leaf_Zn_up!$A:$D,2,0)</f>
        <v>1.00709450513273</v>
      </c>
      <c r="D712" s="2">
        <f>VLOOKUP(B712,'[1]Tab S7a'!$B:$E,4,0)</f>
        <v>0</v>
      </c>
    </row>
    <row r="713" spans="1:4" x14ac:dyDescent="0.35">
      <c r="A713" s="2">
        <v>710</v>
      </c>
      <c r="B713" s="2" t="s">
        <v>1461</v>
      </c>
      <c r="C713" s="4">
        <f>VLOOKUP(B713,[2]d14_leaf_Zn_up!$A:$D,2,0)</f>
        <v>1.00573554252708</v>
      </c>
      <c r="D713" s="2" t="str">
        <f>VLOOKUP(B713,'[1]Tab S7a'!$B:$E,4,0)</f>
        <v>PF05910:Plant protein of unknown function (DUF868)</v>
      </c>
    </row>
    <row r="714" spans="1:4" x14ac:dyDescent="0.35">
      <c r="A714" s="2">
        <v>711</v>
      </c>
      <c r="B714" s="2" t="s">
        <v>1241</v>
      </c>
      <c r="C714" s="4">
        <f>VLOOKUP(B714,[2]d14_leaf_Zn_up!$A:$D,2,0)</f>
        <v>1.0012905434672601</v>
      </c>
      <c r="D714" s="2" t="str">
        <f>VLOOKUP(B714,'[1]Tab S7a'!$B:$E,4,0)</f>
        <v>P0DKI6.1 RecName: Full=Probable receptor-like protein kinase At1g33260 &amp;&amp; PF07714:Protein tyrosine kinase</v>
      </c>
    </row>
    <row r="715" spans="1:4" x14ac:dyDescent="0.35">
      <c r="A715" s="2">
        <v>712</v>
      </c>
      <c r="B715" s="2" t="s">
        <v>1771</v>
      </c>
      <c r="C715" s="4">
        <f>VLOOKUP(B715,[2]d14_leaf_Zn_up!$A:$D,2,0)</f>
        <v>1.00036744642071</v>
      </c>
      <c r="D715" s="2">
        <f>VLOOKUP(B715,'[1]Tab S7a'!$B:$E,4,0)</f>
        <v>0</v>
      </c>
    </row>
  </sheetData>
  <autoFilter ref="A3:D3" xr:uid="{3AA2BFDE-4F6E-4414-B6E9-AD11DE82FB33}">
    <sortState xmlns:xlrd2="http://schemas.microsoft.com/office/spreadsheetml/2017/richdata2" ref="A4:D715">
      <sortCondition descending="1" ref="C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D76C-1AEC-4795-A9BF-211F698BC7CE}">
  <dimension ref="A1:E37"/>
  <sheetViews>
    <sheetView workbookViewId="0">
      <selection activeCell="A5" sqref="A5:A37"/>
    </sheetView>
  </sheetViews>
  <sheetFormatPr defaultRowHeight="14.5" x14ac:dyDescent="0.35"/>
  <cols>
    <col min="1" max="1" width="5.26953125" customWidth="1"/>
    <col min="2" max="2" width="29.81640625" bestFit="1" customWidth="1"/>
    <col min="5" max="5" width="231.7265625" bestFit="1" customWidth="1"/>
  </cols>
  <sheetData>
    <row r="1" spans="1:5" x14ac:dyDescent="0.35">
      <c r="A1" t="s">
        <v>1869</v>
      </c>
    </row>
    <row r="3" spans="1:5" x14ac:dyDescent="0.35">
      <c r="A3" s="7" t="s">
        <v>24</v>
      </c>
      <c r="B3" s="7" t="s">
        <v>25</v>
      </c>
      <c r="C3" s="7" t="s">
        <v>26</v>
      </c>
      <c r="D3" s="7"/>
      <c r="E3" s="7" t="s">
        <v>27</v>
      </c>
    </row>
    <row r="4" spans="1:5" x14ac:dyDescent="0.35">
      <c r="A4" s="7"/>
      <c r="B4" s="7"/>
      <c r="C4" s="1" t="s">
        <v>28</v>
      </c>
      <c r="D4" s="1" t="s">
        <v>29</v>
      </c>
      <c r="E4" s="7"/>
    </row>
    <row r="5" spans="1:5" x14ac:dyDescent="0.35">
      <c r="A5" s="2">
        <v>1</v>
      </c>
      <c r="B5" s="2" t="s">
        <v>1883</v>
      </c>
      <c r="C5" s="4">
        <f>VLOOKUP(B5,'[3]Tab S6b'!$B:$E,2,0)</f>
        <v>-11.2143212778299</v>
      </c>
      <c r="D5" s="4">
        <f>VLOOKUP(B5,'[1]Tab S7b'!$B:$C,2,0)</f>
        <v>-6.9663020487723797</v>
      </c>
      <c r="E5" s="2" t="str">
        <f>VLOOKUP(B5,'[3]Tab S6b'!$B:$E,4,0)</f>
        <v>Q949S5.1 RecName: Full=F-box protein PP2-B11; AltName: Full=Protein PHLOEM PROTEIN 2-LIKE B11; Short=AtPP2-B11; AltName: Full=SKP1-interacting partner 12 PF14299:Phloem protein 2</v>
      </c>
    </row>
    <row r="6" spans="1:5" x14ac:dyDescent="0.35">
      <c r="A6" s="2">
        <v>2</v>
      </c>
      <c r="B6" s="2" t="s">
        <v>1893</v>
      </c>
      <c r="C6" s="4">
        <f>VLOOKUP(B6,'[3]Tab S6b'!$B:$E,2,0)</f>
        <v>-10.549264573502301</v>
      </c>
      <c r="D6" s="4">
        <f>VLOOKUP(B6,'[1]Tab S7b'!$B:$C,2,0)</f>
        <v>-4.9027011555782902</v>
      </c>
      <c r="E6" s="2" t="str">
        <f>VLOOKUP(B6,'[3]Tab S6b'!$B:$E,4,0)</f>
        <v>PF14299:Phloem protein 2</v>
      </c>
    </row>
    <row r="7" spans="1:5" x14ac:dyDescent="0.35">
      <c r="A7" s="2">
        <v>3</v>
      </c>
      <c r="B7" s="2" t="s">
        <v>1882</v>
      </c>
      <c r="C7" s="4">
        <f>VLOOKUP(B7,'[3]Tab S6b'!$B:$E,2,0)</f>
        <v>-10.3604894086613</v>
      </c>
      <c r="D7" s="4">
        <f>VLOOKUP(B7,'[1]Tab S7b'!$B:$C,2,0)</f>
        <v>-4.7492861135854501</v>
      </c>
      <c r="E7" s="2" t="str">
        <f>VLOOKUP(B7,'[3]Tab S6b'!$B:$E,4,0)</f>
        <v>Q700C7.1 RecName: Full=Transcription factor SPEECHLESS; AltName: Full=Basic helix-loop-helix protein 98; Short=AtbHLH98; Short=bHLH 98; AltName: Full=Transcription factor EN 19; AltName: Full=bHLH transcription factor bHLH098 PF00010:Helix-loop-he</v>
      </c>
    </row>
    <row r="8" spans="1:5" x14ac:dyDescent="0.35">
      <c r="A8" s="2">
        <v>4</v>
      </c>
      <c r="B8" s="2" t="s">
        <v>1870</v>
      </c>
      <c r="C8" s="4">
        <f>VLOOKUP(B8,'[3]Tab S6b'!$B:$E,2,0)</f>
        <v>-9.3235443234785702</v>
      </c>
      <c r="D8" s="4">
        <f>VLOOKUP(B8,'[1]Tab S7b'!$B:$C,2,0)</f>
        <v>-8.4484812856676506</v>
      </c>
      <c r="E8" s="2" t="str">
        <f>VLOOKUP(B8,'[3]Tab S6b'!$B:$E,4,0)</f>
        <v>P49310.1 RecName: Full=Glycine-rich RNA-binding protein GRP1A PF00076:RNA recognition motif. (a.k.a. RRM, RBD, or RNP domain)</v>
      </c>
    </row>
    <row r="9" spans="1:5" x14ac:dyDescent="0.35">
      <c r="A9" s="2">
        <v>5</v>
      </c>
      <c r="B9" s="2" t="s">
        <v>1885</v>
      </c>
      <c r="C9" s="4">
        <f>VLOOKUP(B9,'[3]Tab S6b'!$B:$E,2,0)</f>
        <v>-9.0304929225298292</v>
      </c>
      <c r="D9" s="4">
        <f>VLOOKUP(B9,'[1]Tab S7b'!$B:$C,2,0)</f>
        <v>-5.4159197970942401</v>
      </c>
      <c r="E9" s="2" t="str">
        <f>VLOOKUP(B9,'[3]Tab S6b'!$B:$E,4,0)</f>
        <v>Q949S5.1 RecName: Full=F-box protein PP2-B11; AltName: Full=Protein PHLOEM PROTEIN 2-LIKE B11; Short=AtPP2-B11; AltName: Full=SKP1-interacting partner 12 -</v>
      </c>
    </row>
    <row r="10" spans="1:5" x14ac:dyDescent="0.35">
      <c r="A10" s="2">
        <v>6</v>
      </c>
      <c r="B10" s="2" t="s">
        <v>1875</v>
      </c>
      <c r="C10" s="4">
        <f>VLOOKUP(B10,'[3]Tab S6b'!$B:$E,2,0)</f>
        <v>-8.5292529857269503</v>
      </c>
      <c r="D10" s="4">
        <f>VLOOKUP(B10,'[1]Tab S7b'!$B:$C,2,0)</f>
        <v>-7.62020781578045</v>
      </c>
      <c r="E10" s="2">
        <f>VLOOKUP(B10,'[3]Tab S6b'!$B:$E,4,0)</f>
        <v>0</v>
      </c>
    </row>
    <row r="11" spans="1:5" x14ac:dyDescent="0.35">
      <c r="A11" s="2">
        <v>7</v>
      </c>
      <c r="B11" s="2" t="s">
        <v>1872</v>
      </c>
      <c r="C11" s="4">
        <f>VLOOKUP(B11,'[3]Tab S6b'!$B:$E,2,0)</f>
        <v>-7.5338123762655602</v>
      </c>
      <c r="D11" s="4">
        <f>VLOOKUP(B11,'[1]Tab S7b'!$B:$C,2,0)</f>
        <v>-5.7162064584504</v>
      </c>
      <c r="E11" s="2">
        <f>VLOOKUP(B11,'[3]Tab S6b'!$B:$E,4,0)</f>
        <v>0</v>
      </c>
    </row>
    <row r="12" spans="1:5" x14ac:dyDescent="0.35">
      <c r="A12" s="2">
        <v>8</v>
      </c>
      <c r="B12" s="2" t="s">
        <v>1891</v>
      </c>
      <c r="C12" s="4">
        <f>VLOOKUP(B12,'[3]Tab S6b'!$B:$E,2,0)</f>
        <v>-7.0931156939467099</v>
      </c>
      <c r="D12" s="4">
        <f>VLOOKUP(B12,'[1]Tab S7b'!$B:$C,2,0)</f>
        <v>-5.7446979812125001</v>
      </c>
      <c r="E12" s="2" t="str">
        <f>VLOOKUP(B12,'[3]Tab S6b'!$B:$E,4,0)</f>
        <v>P48147.2 RecName: Full=Prolyl endopeptidase; Short=PE; AltName: Full=Post-proline cleaving enzyme PF02897:Prolyl oligopeptidase, N-terminal beta-propeller domain|PF00326:Prolyl oligopeptidase family</v>
      </c>
    </row>
    <row r="13" spans="1:5" x14ac:dyDescent="0.35">
      <c r="A13" s="2">
        <v>9</v>
      </c>
      <c r="B13" s="2" t="s">
        <v>1878</v>
      </c>
      <c r="C13" s="4">
        <f>VLOOKUP(B13,'[3]Tab S6b'!$B:$E,2,0)</f>
        <v>-6.9543786060146502</v>
      </c>
      <c r="D13" s="4">
        <f>VLOOKUP(B13,'[1]Tab S7b'!$B:$C,2,0)</f>
        <v>-6.2354522435080399</v>
      </c>
      <c r="E13" s="2">
        <f>VLOOKUP(B13,'[3]Tab S6b'!$B:$E,4,0)</f>
        <v>0</v>
      </c>
    </row>
    <row r="14" spans="1:5" x14ac:dyDescent="0.35">
      <c r="A14" s="2">
        <v>10</v>
      </c>
      <c r="B14" s="2" t="s">
        <v>1889</v>
      </c>
      <c r="C14" s="4">
        <f>VLOOKUP(B14,'[3]Tab S6b'!$B:$E,2,0)</f>
        <v>-6.5925445909563498</v>
      </c>
      <c r="D14" s="4">
        <f>VLOOKUP(B14,'[1]Tab S7b'!$B:$C,2,0)</f>
        <v>-5.0287726108795496</v>
      </c>
      <c r="E14" s="2" t="str">
        <f>VLOOKUP(B14,'[3]Tab S6b'!$B:$E,4,0)</f>
        <v>Q9LVJ1.1 RecName: Full=Subtilisin-like protease SBT1.4; AltName: Full=Subtilase subfamily 1 member 4; Short=AtSBT1.4; Flags: Precursor PF00082:Subtilase family|PF05922:Peptidase inhibitor I9</v>
      </c>
    </row>
    <row r="15" spans="1:5" x14ac:dyDescent="0.35">
      <c r="A15" s="2">
        <v>11</v>
      </c>
      <c r="B15" s="2" t="s">
        <v>1896</v>
      </c>
      <c r="C15" s="4">
        <f>VLOOKUP(B15,'[3]Tab S6b'!$B:$E,2,0)</f>
        <v>-6.4999624313851196</v>
      </c>
      <c r="D15" s="4">
        <f>VLOOKUP(B15,'[1]Tab S7b'!$B:$C,2,0)</f>
        <v>-5.5824727005436197</v>
      </c>
      <c r="E15" s="2" t="str">
        <f>VLOOKUP(B15,'[3]Tab S6b'!$B:$E,4,0)</f>
        <v>Q8VY76.1 RecName: Full=Basic leucine zipper 19; Short=AtbZIP19; Short=bZIP protein 19 PF07716:Basic region leucine zipper</v>
      </c>
    </row>
    <row r="16" spans="1:5" x14ac:dyDescent="0.35">
      <c r="A16" s="2">
        <v>12</v>
      </c>
      <c r="B16" s="2" t="s">
        <v>1881</v>
      </c>
      <c r="C16" s="4">
        <f>VLOOKUP(B16,'[3]Tab S6b'!$B:$E,2,0)</f>
        <v>-6.4771843981458899</v>
      </c>
      <c r="D16" s="4">
        <f>VLOOKUP(B16,'[1]Tab S7b'!$B:$C,2,0)</f>
        <v>-4.6763262166852204</v>
      </c>
      <c r="E16" s="2" t="str">
        <f>VLOOKUP(B16,'[3]Tab S6b'!$B:$E,4,0)</f>
        <v>Q6L8G0.1 RecName: Full=Zinc transporter 5; AltName: Full=ZRT/IRT-like protein 5; Short=OsZIP5; Flags: Precursor PF02535:ZIP Zinc transporter</v>
      </c>
    </row>
    <row r="17" spans="1:5" x14ac:dyDescent="0.35">
      <c r="A17" s="2">
        <v>13</v>
      </c>
      <c r="B17" s="2" t="s">
        <v>1894</v>
      </c>
      <c r="C17" s="4">
        <f>VLOOKUP(B17,'[3]Tab S6b'!$B:$E,2,0)</f>
        <v>-6.3072202545602396</v>
      </c>
      <c r="D17" s="4">
        <f>VLOOKUP(B17,'[1]Tab S7b'!$B:$C,2,0)</f>
        <v>-2.82009948509118</v>
      </c>
      <c r="E17" s="2">
        <f>VLOOKUP(B17,'[3]Tab S6b'!$B:$E,4,0)</f>
        <v>0</v>
      </c>
    </row>
    <row r="18" spans="1:5" x14ac:dyDescent="0.35">
      <c r="A18" s="2">
        <v>14</v>
      </c>
      <c r="B18" s="2" t="s">
        <v>1898</v>
      </c>
      <c r="C18" s="4">
        <f>VLOOKUP(B18,'[3]Tab S6b'!$B:$E,2,0)</f>
        <v>-5.9645197367876701</v>
      </c>
      <c r="D18" s="4">
        <f>VLOOKUP(B18,'[1]Tab S7b'!$B:$C,2,0)</f>
        <v>-3.8619158401505098</v>
      </c>
      <c r="E18" s="2" t="str">
        <f>VLOOKUP(B18,'[3]Tab S6b'!$B:$E,4,0)</f>
        <v>Q8VY76.1 RecName: Full=Basic leucine zipper 19; Short=AtbZIP19; Short=bZIP protein 19 PF07716:Basic region leucine zipper</v>
      </c>
    </row>
    <row r="19" spans="1:5" x14ac:dyDescent="0.35">
      <c r="A19" s="2">
        <v>15</v>
      </c>
      <c r="B19" s="2" t="s">
        <v>1888</v>
      </c>
      <c r="C19" s="4">
        <f>VLOOKUP(B19,'[3]Tab S6b'!$B:$E,2,0)</f>
        <v>-5.9348193162639902</v>
      </c>
      <c r="D19" s="4">
        <f>VLOOKUP(B19,'[1]Tab S7b'!$B:$C,2,0)</f>
        <v>-6.0931143310265501</v>
      </c>
      <c r="E19" s="2" t="str">
        <f>VLOOKUP(B19,'[3]Tab S6b'!$B:$E,4,0)</f>
        <v>Q9LPI5.1 RecName: Full=Polyadenylate-binding protein-interacting protein 11; Short=PABP-interacting protein 11; Short=Poly(A)-binding protein-interacting protein 11; AltName: Full=PAM2-containing protein CID11; AltName: Full=Protein CTC-INTERACTING D</v>
      </c>
    </row>
    <row r="20" spans="1:5" x14ac:dyDescent="0.35">
      <c r="A20" s="2">
        <v>16</v>
      </c>
      <c r="B20" s="2" t="s">
        <v>1897</v>
      </c>
      <c r="C20" s="4">
        <f>VLOOKUP(B20,'[3]Tab S6b'!$B:$E,2,0)</f>
        <v>-5.0523487244363396</v>
      </c>
      <c r="D20" s="4">
        <f>VLOOKUP(B20,'[1]Tab S7b'!$B:$C,2,0)</f>
        <v>-4.1818121043832104</v>
      </c>
      <c r="E20" s="2" t="str">
        <f>VLOOKUP(B20,'[3]Tab S6b'!$B:$E,4,0)</f>
        <v>Q6L8F7.1 RecName: Full=Zinc transporter 7; AltName: Full=ZRT/IRT-like protein 7; Short=OsZIP7; Flags: Precursor PF02535:ZIP Zinc transporter</v>
      </c>
    </row>
    <row r="21" spans="1:5" x14ac:dyDescent="0.35">
      <c r="A21" s="2">
        <v>17</v>
      </c>
      <c r="B21" s="2" t="s">
        <v>1887</v>
      </c>
      <c r="C21" s="4">
        <f>VLOOKUP(B21,'[3]Tab S6b'!$B:$E,2,0)</f>
        <v>-3.7117395929108699</v>
      </c>
      <c r="D21" s="4">
        <f>VLOOKUP(B21,'[1]Tab S7b'!$B:$C,2,0)</f>
        <v>-2.47745285884251</v>
      </c>
      <c r="E21" s="2" t="str">
        <f>VLOOKUP(B21,'[3]Tab S6b'!$B:$E,4,0)</f>
        <v>Q39962.1 RecName: Full=Citrate-binding protein; Flags: Precursor PF08787:Alginate lyase</v>
      </c>
    </row>
    <row r="22" spans="1:5" x14ac:dyDescent="0.35">
      <c r="A22" s="2">
        <v>18</v>
      </c>
      <c r="B22" s="2" t="s">
        <v>1871</v>
      </c>
      <c r="C22" s="4">
        <f>VLOOKUP(B22,'[3]Tab S6b'!$B:$E,2,0)</f>
        <v>-3.52955458228065</v>
      </c>
      <c r="D22" s="4">
        <f>VLOOKUP(B22,'[1]Tab S7b'!$B:$C,2,0)</f>
        <v>-3.26925652196672</v>
      </c>
      <c r="E22" s="2" t="str">
        <f>VLOOKUP(B22,'[3]Tab S6b'!$B:$E,4,0)</f>
        <v>Q5Z653.2 RecName: Full=Zinc transporter 10; AltName: Full=ZRT/IRT-like protein 10; Short=OsZIP10; Flags: Precursor PF02535:ZIP Zinc transporter</v>
      </c>
    </row>
    <row r="23" spans="1:5" x14ac:dyDescent="0.35">
      <c r="A23" s="2">
        <v>19</v>
      </c>
      <c r="B23" s="2" t="s">
        <v>1895</v>
      </c>
      <c r="C23" s="4">
        <f>VLOOKUP(B23,'[3]Tab S6b'!$B:$E,2,0)</f>
        <v>-3.2709697182854298</v>
      </c>
      <c r="D23" s="4">
        <f>VLOOKUP(B23,'[1]Tab S7b'!$B:$C,2,0)</f>
        <v>-2.2113344452845798</v>
      </c>
      <c r="E23" s="2" t="str">
        <f>VLOOKUP(B23,'[3]Tab S6b'!$B:$E,4,0)</f>
        <v>Q9LU14.1 RecName: Full=GDSL esterase/lipase APG; AltName: Full=Extracellular lipase APG; Flags: Precursor PF00657:GDSL-like Lipase/Acylhydrolase</v>
      </c>
    </row>
    <row r="24" spans="1:5" x14ac:dyDescent="0.35">
      <c r="A24" s="2">
        <v>20</v>
      </c>
      <c r="B24" s="2" t="s">
        <v>1886</v>
      </c>
      <c r="C24" s="4">
        <f>VLOOKUP(B24,'[3]Tab S6b'!$B:$E,2,0)</f>
        <v>-3.2031387119885202</v>
      </c>
      <c r="D24" s="4">
        <f>VLOOKUP(B24,'[1]Tab S7b'!$B:$C,2,0)</f>
        <v>-1.32334202240651</v>
      </c>
      <c r="E24" s="2" t="str">
        <f>VLOOKUP(B24,'[3]Tab S6b'!$B:$E,4,0)</f>
        <v>O80594.2 RecName: Full=Ergosterol biosynthetic protein 28 PF03694:Erg28 like protein</v>
      </c>
    </row>
    <row r="25" spans="1:5" x14ac:dyDescent="0.35">
      <c r="A25" s="2">
        <v>21</v>
      </c>
      <c r="B25" s="2" t="s">
        <v>1884</v>
      </c>
      <c r="C25" s="4">
        <f>VLOOKUP(B25,'[3]Tab S6b'!$B:$E,2,0)</f>
        <v>-2.8634356957637701</v>
      </c>
      <c r="D25" s="4">
        <f>VLOOKUP(B25,'[1]Tab S7b'!$B:$C,2,0)</f>
        <v>-5.2796937420099299</v>
      </c>
      <c r="E25" s="2" t="str">
        <f>VLOOKUP(B25,'[3]Tab S6b'!$B:$E,4,0)</f>
        <v>Q69S43.1 RecName: Full=Cyclin-D6-1; AltName: Full=G1/S-specific cyclin-D6-1; Short=CycD6;1 -</v>
      </c>
    </row>
    <row r="26" spans="1:5" x14ac:dyDescent="0.35">
      <c r="A26" s="2">
        <v>22</v>
      </c>
      <c r="B26" s="2" t="s">
        <v>1899</v>
      </c>
      <c r="C26" s="4">
        <f>VLOOKUP(B26,'[3]Tab S6b'!$B:$E,2,0)</f>
        <v>-2.4225591102300199</v>
      </c>
      <c r="D26" s="4">
        <f>VLOOKUP(B26,'[1]Tab S7b'!$B:$C,2,0)</f>
        <v>-1.89063391406267</v>
      </c>
      <c r="E26" s="2" t="str">
        <f>VLOOKUP(B26,'[3]Tab S6b'!$B:$E,4,0)</f>
        <v>Q0DHE3.3 RecName: Full=Zinc transporter 9; AltName: Full=ZRT/IRT-like protein 9; Short=OsZIP9; Flags: Precursor PF02535:ZIP Zinc transporter</v>
      </c>
    </row>
    <row r="27" spans="1:5" x14ac:dyDescent="0.35">
      <c r="A27" s="2">
        <v>23</v>
      </c>
      <c r="B27" s="8" t="s">
        <v>9491</v>
      </c>
      <c r="C27" s="4">
        <f>VLOOKUP(B27,'[3]Tab S6b'!$B:$E,2,0)</f>
        <v>-1.8751909862102101</v>
      </c>
      <c r="D27" s="4" t="e">
        <f>VLOOKUP(B27,'[1]Tab S7b'!$B:$C,2,0)</f>
        <v>#N/A</v>
      </c>
      <c r="E27" s="2" t="str">
        <f>VLOOKUP(B27,'[3]Tab S6b'!$B:$E,4,0)</f>
        <v>PF13961:Domain of unknown function (DUF4219)|PF14223:gag-polypeptide of LTR copia-type</v>
      </c>
    </row>
    <row r="28" spans="1:5" x14ac:dyDescent="0.35">
      <c r="A28" s="2">
        <v>24</v>
      </c>
      <c r="B28" s="2" t="s">
        <v>1890</v>
      </c>
      <c r="C28" s="4">
        <f>VLOOKUP(B28,'[3]Tab S6b'!$B:$E,2,0)</f>
        <v>-1.8499966195090101</v>
      </c>
      <c r="D28" s="4">
        <f>VLOOKUP(B28,'[1]Tab S7b'!$B:$C,2,0)</f>
        <v>-1.48187903553446</v>
      </c>
      <c r="E28" s="2" t="str">
        <f>VLOOKUP(B28,'[3]Tab S6b'!$B:$E,4,0)</f>
        <v>Q75K78.1 RecName: Full=Cytokinin dehydrogenase 9; AltName: Full=Cytokinin oxidase 9; Short=OsCKX9; Flags: Precursor PF01565:FAD binding domain|PF09265:Cytokinin dehydrogenase 1, FAD and cytokinin binding</v>
      </c>
    </row>
    <row r="29" spans="1:5" x14ac:dyDescent="0.35">
      <c r="A29" s="2">
        <v>25</v>
      </c>
      <c r="B29" s="2" t="s">
        <v>1873</v>
      </c>
      <c r="C29" s="4">
        <f>VLOOKUP(B29,'[3]Tab S6b'!$B:$E,2,0)</f>
        <v>-1.7648872448050199</v>
      </c>
      <c r="D29" s="4">
        <f>VLOOKUP(B29,'[1]Tab S7b'!$B:$C,2,0)</f>
        <v>-1.4917721248603799</v>
      </c>
      <c r="E29" s="2" t="str">
        <f>VLOOKUP(B29,'[3]Tab S6b'!$B:$E,4,0)</f>
        <v>Q9XJ61.1 RecName: Full=MADS-box transcription factor 51; Short=OsMADS51; AltName: Full=OsMADS65 PF00319:SRF-type transcription factor (DNA-binding and dimerisation domain)</v>
      </c>
    </row>
    <row r="30" spans="1:5" x14ac:dyDescent="0.35">
      <c r="A30" s="2">
        <v>26</v>
      </c>
      <c r="B30" s="2" t="s">
        <v>1892</v>
      </c>
      <c r="C30" s="4">
        <f>VLOOKUP(B30,'[3]Tab S6b'!$B:$E,2,0)</f>
        <v>-1.7032061923683299</v>
      </c>
      <c r="D30" s="4">
        <f>VLOOKUP(B30,'[1]Tab S7b'!$B:$C,2,0)</f>
        <v>-1.7210903908166699</v>
      </c>
      <c r="E30" s="2" t="str">
        <f>VLOOKUP(B30,'[3]Tab S6b'!$B:$E,4,0)</f>
        <v>Q5MAU8.1 RecName: Full=Probable inactive purple acid phosphatase 27; Flags: Precursor PF16656:Purple acid Phosphatase, N-terminal domain|PF00149:Calcineurin-like phosphoesterase|PF14008:Iron/zinc purple acid phosphatase-like protein C</v>
      </c>
    </row>
    <row r="31" spans="1:5" x14ac:dyDescent="0.35">
      <c r="A31" s="2">
        <v>27</v>
      </c>
      <c r="B31" s="2" t="s">
        <v>1880</v>
      </c>
      <c r="C31" s="4">
        <f>VLOOKUP(B31,'[3]Tab S6b'!$B:$E,2,0)</f>
        <v>-1.4237012100362201</v>
      </c>
      <c r="D31" s="4">
        <f>VLOOKUP(B31,'[1]Tab S7b'!$B:$C,2,0)</f>
        <v>-1.66299193479778</v>
      </c>
      <c r="E31" s="2" t="str">
        <f>VLOOKUP(B31,'[3]Tab S6b'!$B:$E,4,0)</f>
        <v>Q0JA81.2 RecName: Full=Ent-kaurene synthase-like 2; Short=OsKSL2 PF03936:Terpene synthase family, metal binding domain|PF01397:Terpene synthase, N-terminal domain</v>
      </c>
    </row>
    <row r="32" spans="1:5" x14ac:dyDescent="0.35">
      <c r="A32" s="2">
        <v>28</v>
      </c>
      <c r="B32" s="8" t="s">
        <v>9492</v>
      </c>
      <c r="C32" s="4">
        <f>VLOOKUP(B32,'[3]Tab S6b'!$B:$E,2,0)</f>
        <v>-1.30295705282035</v>
      </c>
      <c r="D32" s="4" t="e">
        <f>VLOOKUP(B32,'[1]Tab S7b'!$B:$C,2,0)</f>
        <v>#N/A</v>
      </c>
      <c r="E32" s="2" t="str">
        <f>VLOOKUP(B32,'[3]Tab S6b'!$B:$E,4,0)</f>
        <v>D9J0Z7.1 RecName: Full=Anthranilate O-methyltransferase 1; AltName: Full=Anthranilic acid methyltransferase 1; AltName: Full=O-methyltransferase 1 PF03492:SAM dependent carboxyl methyltransferase</v>
      </c>
    </row>
    <row r="33" spans="1:5" x14ac:dyDescent="0.35">
      <c r="A33" s="2">
        <v>29</v>
      </c>
      <c r="B33" s="2" t="s">
        <v>1879</v>
      </c>
      <c r="C33" s="4">
        <f>VLOOKUP(B33,'[3]Tab S6b'!$B:$E,2,0)</f>
        <v>-1.2078985149168899</v>
      </c>
      <c r="D33" s="4">
        <f>VLOOKUP(B33,'[1]Tab S7b'!$B:$C,2,0)</f>
        <v>-1.5144192945353401</v>
      </c>
      <c r="E33" s="2" t="str">
        <f>VLOOKUP(B33,'[3]Tab S6b'!$B:$E,4,0)</f>
        <v>PF14624:VWA / Hh  protein intein-like|PF00092:von Willebrand factor type A domain</v>
      </c>
    </row>
    <row r="34" spans="1:5" x14ac:dyDescent="0.35">
      <c r="A34" s="2">
        <v>30</v>
      </c>
      <c r="B34" s="2" t="s">
        <v>1874</v>
      </c>
      <c r="C34" s="4">
        <f>VLOOKUP(B34,'[3]Tab S6b'!$B:$E,2,0)</f>
        <v>-1.19078068386851</v>
      </c>
      <c r="D34" s="4">
        <f>VLOOKUP(B34,'[1]Tab S7b'!$B:$C,2,0)</f>
        <v>-1.3210725861639501</v>
      </c>
      <c r="E34" s="2" t="str">
        <f>VLOOKUP(B34,'[3]Tab S6b'!$B:$E,4,0)</f>
        <v>Q8W486.1 RecName: Full=Uncharacterized protein At1g04910 PF10250:GDP-fucose protein O-fucosyltransferase</v>
      </c>
    </row>
    <row r="35" spans="1:5" x14ac:dyDescent="0.35">
      <c r="A35" s="2">
        <v>31</v>
      </c>
      <c r="B35" s="8" t="s">
        <v>9493</v>
      </c>
      <c r="C35" s="4">
        <f>VLOOKUP(B35,'[3]Tab S6b'!$B:$E,2,0)</f>
        <v>-1.1800620245898299</v>
      </c>
      <c r="D35" s="4" t="e">
        <f>VLOOKUP(B35,'[1]Tab S7b'!$B:$C,2,0)</f>
        <v>#N/A</v>
      </c>
      <c r="E35" s="2" t="str">
        <f>VLOOKUP(B35,'[3]Tab S6b'!$B:$E,4,0)</f>
        <v>D9J0Z7.1 RecName: Full=Anthranilate O-methyltransferase 1; AltName: Full=Anthranilic acid methyltransferase 1; AltName: Full=O-methyltransferase 1 PF03492:SAM dependent carboxyl methyltransferase</v>
      </c>
    </row>
    <row r="36" spans="1:5" x14ac:dyDescent="0.35">
      <c r="A36" s="2">
        <v>32</v>
      </c>
      <c r="B36" s="2" t="s">
        <v>1877</v>
      </c>
      <c r="C36" s="4">
        <f>VLOOKUP(B36,'[3]Tab S6b'!$B:$E,2,0)</f>
        <v>-1.1260850182009801</v>
      </c>
      <c r="D36" s="4">
        <f>VLOOKUP(B36,'[1]Tab S7b'!$B:$C,2,0)</f>
        <v>-1.0454505646000201</v>
      </c>
      <c r="E36" s="2" t="str">
        <f>VLOOKUP(B36,'[3]Tab S6b'!$B:$E,4,0)</f>
        <v>Q5EN53.1 RecName: Full=Protein NEGATIVE REGULATOR OF RESISTANCE; AltName: Full=NPR1-interactor PF15699:NPR1 interacting</v>
      </c>
    </row>
    <row r="37" spans="1:5" x14ac:dyDescent="0.35">
      <c r="A37" s="2">
        <v>33</v>
      </c>
      <c r="B37" s="2" t="s">
        <v>1876</v>
      </c>
      <c r="C37" s="4">
        <f>VLOOKUP(B37,'[3]Tab S6b'!$B:$E,2,0)</f>
        <v>-1.0432221211621699</v>
      </c>
      <c r="D37" s="4">
        <f>VLOOKUP(B37,'[1]Tab S7b'!$B:$C,2,0)</f>
        <v>-2.58332414248021</v>
      </c>
      <c r="E37" s="2" t="str">
        <f>VLOOKUP(B37,'[3]Tab S6b'!$B:$E,4,0)</f>
        <v>Q9SIT6.1 RecName: Full=ABC transporter G family member 5; Short=ABC transporter ABCG.5; Short=AtABCG5; AltName: Full=White-brown complex homolog protein 5; Short=AtWBC5 PF01061:ABC-2 type transporter|PF00005:ABC transporter</v>
      </c>
    </row>
  </sheetData>
  <autoFilter ref="A3:E4" xr:uid="{75DED76C-1AEC-4795-A9BF-211F698BC7CE}">
    <filterColumn colId="2" showButton="0"/>
    <sortState xmlns:xlrd2="http://schemas.microsoft.com/office/spreadsheetml/2017/richdata2" ref="A6:E37">
      <sortCondition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D51D-8126-4503-AF8E-C54571089A4D}">
  <dimension ref="A1:D1284"/>
  <sheetViews>
    <sheetView tabSelected="1" topLeftCell="A1249" workbookViewId="0">
      <selection activeCell="A5" sqref="A5:A1284"/>
    </sheetView>
  </sheetViews>
  <sheetFormatPr defaultRowHeight="14.5" x14ac:dyDescent="0.35"/>
  <cols>
    <col min="1" max="1" width="5.1796875" customWidth="1"/>
    <col min="2" max="2" width="30" bestFit="1" customWidth="1"/>
    <col min="4" max="4" width="255.7265625" bestFit="1" customWidth="1"/>
  </cols>
  <sheetData>
    <row r="1" spans="1:4" x14ac:dyDescent="0.35">
      <c r="A1" t="s">
        <v>1900</v>
      </c>
      <c r="C1" s="5"/>
      <c r="D1" s="6"/>
    </row>
    <row r="2" spans="1:4" x14ac:dyDescent="0.35">
      <c r="C2" s="5"/>
      <c r="D2" s="6"/>
    </row>
    <row r="3" spans="1:4" x14ac:dyDescent="0.35">
      <c r="C3" s="5"/>
      <c r="D3" s="6"/>
    </row>
    <row r="4" spans="1:4" x14ac:dyDescent="0.35">
      <c r="A4" s="3" t="s">
        <v>24</v>
      </c>
      <c r="B4" s="3" t="s">
        <v>25</v>
      </c>
      <c r="C4" s="3" t="s">
        <v>26</v>
      </c>
      <c r="D4" s="3" t="s">
        <v>27</v>
      </c>
    </row>
    <row r="5" spans="1:4" x14ac:dyDescent="0.35">
      <c r="A5" s="2">
        <v>1</v>
      </c>
      <c r="B5" s="2" t="s">
        <v>1181</v>
      </c>
      <c r="C5" s="2">
        <f>VLOOKUP(B5,[2]Seb_leaf_Zn_down!$A:$D,2,0)</f>
        <v>-11.0582177724408</v>
      </c>
      <c r="D5" s="2" t="str">
        <f>VLOOKUP(B5,'[3]Tab S6b'!$B:$E,4,0)</f>
        <v>Q43735.1 RecName: Full=Peroxidase 27; Short=Atperox P27; AltName: Full=ATP12a; AltName: Full=PRXR7; Flags: Precursor PF00141:Peroxidase</v>
      </c>
    </row>
    <row r="6" spans="1:4" x14ac:dyDescent="0.35">
      <c r="A6" s="2">
        <v>2</v>
      </c>
      <c r="B6" s="2" t="s">
        <v>2754</v>
      </c>
      <c r="C6" s="2">
        <f>VLOOKUP(B6,[2]Seb_leaf_Zn_down!$A:$D,2,0)</f>
        <v>-11.033356853366101</v>
      </c>
      <c r="D6" s="2">
        <f>VLOOKUP(B6,'[3]Tab S6b'!$B:$E,4,0)</f>
        <v>0</v>
      </c>
    </row>
    <row r="7" spans="1:4" x14ac:dyDescent="0.35">
      <c r="A7" s="2">
        <v>3</v>
      </c>
      <c r="B7" s="2" t="s">
        <v>2278</v>
      </c>
      <c r="C7" s="2">
        <f>VLOOKUP(B7,[2]Seb_leaf_Zn_down!$A:$D,2,0)</f>
        <v>-10.811609595002301</v>
      </c>
      <c r="D7" s="2" t="str">
        <f>VLOOKUP(B7,'[3]Tab S6b'!$B:$E,4,0)</f>
        <v>Q9M1K1.1 RecName: Full=Transcription factor ORG2; AltName: Full=Basic helix-loop-helix protein 38; Short=AtbHLH38; Short=bHLH 38; AltName: Full=OBP3-responsive gene 2; AltName: Full=Transcription factor EN 8; AltName: Full=bHLH transcription factor b</v>
      </c>
    </row>
    <row r="8" spans="1:4" x14ac:dyDescent="0.35">
      <c r="A8" s="2">
        <v>4</v>
      </c>
      <c r="B8" s="2" t="s">
        <v>1158</v>
      </c>
      <c r="C8" s="2">
        <f>VLOOKUP(B8,[2]Seb_leaf_Zn_down!$A:$D,2,0)</f>
        <v>-10.167619830450301</v>
      </c>
      <c r="D8" s="2">
        <f>VLOOKUP(B8,'[3]Tab S6b'!$B:$E,4,0)</f>
        <v>0</v>
      </c>
    </row>
    <row r="9" spans="1:4" x14ac:dyDescent="0.35">
      <c r="A9" s="2">
        <v>5</v>
      </c>
      <c r="B9" s="2" t="s">
        <v>2246</v>
      </c>
      <c r="C9" s="2">
        <f>VLOOKUP(B9,[2]Seb_leaf_Zn_down!$A:$D,2,0)</f>
        <v>-9.3417903840871794</v>
      </c>
      <c r="D9" s="2">
        <f>VLOOKUP(B9,'[3]Tab S6b'!$B:$E,4,0)</f>
        <v>0</v>
      </c>
    </row>
    <row r="10" spans="1:4" x14ac:dyDescent="0.35">
      <c r="A10" s="2">
        <v>6</v>
      </c>
      <c r="B10" s="2" t="s">
        <v>2696</v>
      </c>
      <c r="C10" s="2">
        <f>VLOOKUP(B10,[2]Seb_leaf_Zn_down!$A:$D,2,0)</f>
        <v>-9.2619335971688201</v>
      </c>
      <c r="D10" s="2" t="str">
        <f>VLOOKUP(B10,'[3]Tab S6b'!$B:$E,4,0)</f>
        <v>Q9FMY1.1 RecName: Full=Cytochrome P450 86B1 PF00067:Cytochrome P450</v>
      </c>
    </row>
    <row r="11" spans="1:4" x14ac:dyDescent="0.35">
      <c r="A11" s="2">
        <v>7</v>
      </c>
      <c r="B11" s="2" t="s">
        <v>2136</v>
      </c>
      <c r="C11" s="2">
        <f>VLOOKUP(B11,[2]Seb_leaf_Zn_down!$A:$D,2,0)</f>
        <v>-8.5427875058975307</v>
      </c>
      <c r="D11" s="2">
        <f>VLOOKUP(B11,'[3]Tab S6b'!$B:$E,4,0)</f>
        <v>0</v>
      </c>
    </row>
    <row r="12" spans="1:4" x14ac:dyDescent="0.35">
      <c r="A12" s="2">
        <v>8</v>
      </c>
      <c r="B12" s="2" t="s">
        <v>2836</v>
      </c>
      <c r="C12" s="2">
        <f>VLOOKUP(B12,[2]Seb_leaf_Zn_down!$A:$D,2,0)</f>
        <v>-7.8546413228856702</v>
      </c>
      <c r="D12" s="2" t="str">
        <f>VLOOKUP(B12,'[3]Tab S6b'!$B:$E,4,0)</f>
        <v>A2XT03.1 RecName: Full=Protein PYRICULARIA ORYZAE RESISTANCE 21; Short=Pi21 -</v>
      </c>
    </row>
    <row r="13" spans="1:4" x14ac:dyDescent="0.35">
      <c r="A13" s="2">
        <v>9</v>
      </c>
      <c r="B13" s="2" t="s">
        <v>2381</v>
      </c>
      <c r="C13" s="2">
        <f>VLOOKUP(B13,[2]Seb_leaf_Zn_down!$A:$D,2,0)</f>
        <v>-7.5976485319166898</v>
      </c>
      <c r="D13" s="2" t="str">
        <f>VLOOKUP(B13,'[3]Tab S6b'!$B:$E,4,0)</f>
        <v>Q6F357.1 RecName: Full=Phospholipase A1-II 7 &gt;A2Y7R2.1 RecName: Full=Phospholipase A1-II 7 PF01764:Lipase (class 3)</v>
      </c>
    </row>
    <row r="14" spans="1:4" x14ac:dyDescent="0.35">
      <c r="A14" s="2">
        <v>10</v>
      </c>
      <c r="B14" s="2" t="s">
        <v>2897</v>
      </c>
      <c r="C14" s="2">
        <f>VLOOKUP(B14,[2]Seb_leaf_Zn_down!$A:$D,2,0)</f>
        <v>-7.5916490194056401</v>
      </c>
      <c r="D14" s="2" t="str">
        <f>VLOOKUP(B14,'[3]Tab S6b'!$B:$E,4,0)</f>
        <v>Q10MK2.1 RecName: Full=Probable glycosyltransferase 4; Short=OsGT4 &gt;A2XFT5.1 RecName: Full=Probable glycosyltransferase 4 PF05637:galactosyl transferase GMA12/MNN10 family</v>
      </c>
    </row>
    <row r="15" spans="1:4" x14ac:dyDescent="0.35">
      <c r="A15" s="2">
        <v>11</v>
      </c>
      <c r="B15" s="2" t="s">
        <v>2492</v>
      </c>
      <c r="C15" s="2">
        <f>VLOOKUP(B15,[2]Seb_leaf_Zn_down!$A:$D,2,0)</f>
        <v>-7.3139069134547796</v>
      </c>
      <c r="D15" s="2">
        <f>VLOOKUP(B15,'[3]Tab S6b'!$B:$E,4,0)</f>
        <v>0</v>
      </c>
    </row>
    <row r="16" spans="1:4" x14ac:dyDescent="0.35">
      <c r="A16" s="2">
        <v>12</v>
      </c>
      <c r="B16" s="2" t="s">
        <v>2819</v>
      </c>
      <c r="C16" s="2">
        <f>VLOOKUP(B16,[2]Seb_leaf_Zn_down!$A:$D,2,0)</f>
        <v>-7.2086368617351297</v>
      </c>
      <c r="D16" s="2">
        <f>VLOOKUP(B16,'[3]Tab S6b'!$B:$E,4,0)</f>
        <v>0</v>
      </c>
    </row>
    <row r="17" spans="1:4" x14ac:dyDescent="0.35">
      <c r="A17" s="2">
        <v>13</v>
      </c>
      <c r="B17" s="2" t="s">
        <v>2875</v>
      </c>
      <c r="C17" s="2">
        <f>VLOOKUP(B17,[2]Seb_leaf_Zn_down!$A:$D,2,0)</f>
        <v>-7.0412502545590199</v>
      </c>
      <c r="D17" s="2" t="str">
        <f>VLOOKUP(B17,'[3]Tab S6b'!$B:$E,4,0)</f>
        <v>Q5SMM6.1 RecName: Full=Hydroxycinnamoyltransferase 4; Short=OsHCT4; AltName: Full=BAHD-like hydroxycinnamoyl transferase HCT4; AltName: Full=Glycerol hydroxycinnamoyl transferase PF02458:Transferase family</v>
      </c>
    </row>
    <row r="18" spans="1:4" x14ac:dyDescent="0.35">
      <c r="A18" s="2">
        <v>14</v>
      </c>
      <c r="B18" s="2" t="s">
        <v>2298</v>
      </c>
      <c r="C18" s="2">
        <f>VLOOKUP(B18,[2]Seb_leaf_Zn_down!$A:$D,2,0)</f>
        <v>-6.9831632379999</v>
      </c>
      <c r="D18" s="2" t="str">
        <f>VLOOKUP(B18,'[3]Tab S6b'!$B:$E,4,0)</f>
        <v>Q5N9X2.1 RecName: Full=Laccase-4; AltName: Full=Benzenediol:oxygen oxidoreductase 4; AltName: Full=Diphenol oxidase 4; AltName: Full=Urishiol oxidase 4; Flags: Precursor PF07731:Multicopper oxidase|PF07732:Multicopper oxidase|PF00394:Multicopper o</v>
      </c>
    </row>
    <row r="19" spans="1:4" x14ac:dyDescent="0.35">
      <c r="A19" s="2">
        <v>15</v>
      </c>
      <c r="B19" s="2" t="s">
        <v>1996</v>
      </c>
      <c r="C19" s="2">
        <f>VLOOKUP(B19,[2]Seb_leaf_Zn_down!$A:$D,2,0)</f>
        <v>-6.9196273028655497</v>
      </c>
      <c r="D19" s="2">
        <f>VLOOKUP(B19,'[3]Tab S6b'!$B:$E,4,0)</f>
        <v>0</v>
      </c>
    </row>
    <row r="20" spans="1:4" x14ac:dyDescent="0.35">
      <c r="A20" s="2">
        <v>16</v>
      </c>
      <c r="B20" s="2" t="s">
        <v>1229</v>
      </c>
      <c r="C20" s="2">
        <f>VLOOKUP(B20,[2]Seb_leaf_Zn_down!$A:$D,2,0)</f>
        <v>-6.8363748602680898</v>
      </c>
      <c r="D20" s="2" t="str">
        <f>VLOOKUP(B20,'[3]Tab S6b'!$B:$E,4,0)</f>
        <v>PF02519:Auxin responsive protein</v>
      </c>
    </row>
    <row r="21" spans="1:4" x14ac:dyDescent="0.35">
      <c r="A21" s="2">
        <v>17</v>
      </c>
      <c r="B21" s="2" t="s">
        <v>2821</v>
      </c>
      <c r="C21" s="2">
        <f>VLOOKUP(B21,[2]Seb_leaf_Zn_down!$A:$D,2,0)</f>
        <v>-6.76441597934949</v>
      </c>
      <c r="D21" s="2">
        <f>VLOOKUP(B21,'[3]Tab S6b'!$B:$E,4,0)</f>
        <v>0</v>
      </c>
    </row>
    <row r="22" spans="1:4" x14ac:dyDescent="0.35">
      <c r="A22" s="2">
        <v>18</v>
      </c>
      <c r="B22" s="2" t="s">
        <v>2636</v>
      </c>
      <c r="C22" s="2">
        <f>VLOOKUP(B22,[2]Seb_leaf_Zn_down!$A:$D,2,0)</f>
        <v>-6.6379802416820501</v>
      </c>
      <c r="D22" s="2">
        <f>VLOOKUP(B22,'[3]Tab S6b'!$B:$E,4,0)</f>
        <v>0</v>
      </c>
    </row>
    <row r="23" spans="1:4" x14ac:dyDescent="0.35">
      <c r="A23" s="2">
        <v>19</v>
      </c>
      <c r="B23" s="2" t="s">
        <v>1602</v>
      </c>
      <c r="C23" s="2">
        <f>VLOOKUP(B23,[2]Seb_leaf_Zn_down!$A:$D,2,0)</f>
        <v>-6.6136833888299504</v>
      </c>
      <c r="D23" s="2" t="str">
        <f>VLOOKUP(B23,'[3]Tab S6b'!$B:$E,4,0)</f>
        <v>Q9LYL9.1 RecName: Full=BTB/POZ domain-containing protein At3g56230 PF00651:BTB/POZ domain</v>
      </c>
    </row>
    <row r="24" spans="1:4" x14ac:dyDescent="0.35">
      <c r="A24" s="2">
        <v>20</v>
      </c>
      <c r="B24" s="2" t="s">
        <v>2699</v>
      </c>
      <c r="C24" s="2">
        <f>VLOOKUP(B24,[2]Seb_leaf_Zn_down!$A:$D,2,0)</f>
        <v>-6.5336804388624996</v>
      </c>
      <c r="D24" s="2" t="str">
        <f>VLOOKUP(B24,'[3]Tab S6b'!$B:$E,4,0)</f>
        <v>Q8RWS9.1 RecName: Full=Probable cyclic nucleotide-gated ion channel 5; Short=AtCNGC5; AltName: Full=Cyclic nucleotide- and calmodulin-regulated ion channel 5 PF00520:Ion transport protein</v>
      </c>
    </row>
    <row r="25" spans="1:4" x14ac:dyDescent="0.35">
      <c r="A25" s="2">
        <v>21</v>
      </c>
      <c r="B25" s="2" t="s">
        <v>2406</v>
      </c>
      <c r="C25" s="2">
        <f>VLOOKUP(B25,[2]Seb_leaf_Zn_down!$A:$D,2,0)</f>
        <v>-6.5225669318936799</v>
      </c>
      <c r="D25" s="2" t="str">
        <f>VLOOKUP(B25,'[3]Tab S6b'!$B:$E,4,0)</f>
        <v>Q43257.1 RecName: Full=indole-2-monooxygenase; AltName: Full=Cytochrome P450 71C4; AltName: Full=Protein benzoxazineless 2 PF00067:Cytochrome P450</v>
      </c>
    </row>
    <row r="26" spans="1:4" x14ac:dyDescent="0.35">
      <c r="A26" s="2">
        <v>22</v>
      </c>
      <c r="B26" s="2" t="s">
        <v>1948</v>
      </c>
      <c r="C26" s="2">
        <f>VLOOKUP(B26,[2]Seb_leaf_Zn_down!$A:$D,2,0)</f>
        <v>-6.5144340317412697</v>
      </c>
      <c r="D26" s="2" t="str">
        <f>VLOOKUP(B26,'[3]Tab S6b'!$B:$E,4,0)</f>
        <v>Q93VR4.1 RecName: Full=MLP-like protein 423 PF00407:Pathogenesis-related protein Bet v I family</v>
      </c>
    </row>
    <row r="27" spans="1:4" x14ac:dyDescent="0.35">
      <c r="A27" s="2">
        <v>23</v>
      </c>
      <c r="B27" s="2" t="s">
        <v>2164</v>
      </c>
      <c r="C27" s="2">
        <f>VLOOKUP(B27,[2]Seb_leaf_Zn_down!$A:$D,2,0)</f>
        <v>-6.50353457186936</v>
      </c>
      <c r="D27" s="2" t="str">
        <f>VLOOKUP(B27,'[3]Tab S6b'!$B:$E,4,0)</f>
        <v>P04784.1 RecName: Full=Chlorophyll a-b binding protein, chloroplastic; AltName: Full=LHCII type I CAB; Short=LHCP; Flags: Precursor PF00504:Chlorophyll A-B binding protein</v>
      </c>
    </row>
    <row r="28" spans="1:4" x14ac:dyDescent="0.35">
      <c r="A28" s="2">
        <v>24</v>
      </c>
      <c r="B28" s="2" t="s">
        <v>2102</v>
      </c>
      <c r="C28" s="2">
        <f>VLOOKUP(B28,[2]Seb_leaf_Zn_down!$A:$D,2,0)</f>
        <v>-6.4567070587881004</v>
      </c>
      <c r="D28" s="2" t="str">
        <f>VLOOKUP(B28,'[3]Tab S6b'!$B:$E,4,0)</f>
        <v>PF05097:Protein of unknown function (DUF688)</v>
      </c>
    </row>
    <row r="29" spans="1:4" x14ac:dyDescent="0.35">
      <c r="A29" s="2">
        <v>25</v>
      </c>
      <c r="B29" s="2" t="s">
        <v>2147</v>
      </c>
      <c r="C29" s="2">
        <f>VLOOKUP(B29,[2]Seb_leaf_Zn_down!$A:$D,2,0)</f>
        <v>-6.4215137114685898</v>
      </c>
      <c r="D29" s="2" t="str">
        <f>VLOOKUP(B29,'[3]Tab S6b'!$B:$E,4,0)</f>
        <v>Q9FFE6.1 RecName: Full=Probable acyl-activating enzyme 5, peroxisomal; AltName: Full=AMP-binding protein 5; Short=AtAMPBP5 PF00501:AMP-binding enzyme|PF13193:AMP-binding enzyme C-terminal domain</v>
      </c>
    </row>
    <row r="30" spans="1:4" x14ac:dyDescent="0.35">
      <c r="A30" s="2">
        <v>26</v>
      </c>
      <c r="B30" s="2" t="s">
        <v>2814</v>
      </c>
      <c r="C30" s="2">
        <f>VLOOKUP(B30,[2]Seb_leaf_Zn_down!$A:$D,2,0)</f>
        <v>-6.3944246676080301</v>
      </c>
      <c r="D30" s="2">
        <f>VLOOKUP(B30,'[3]Tab S6b'!$B:$E,4,0)</f>
        <v>0</v>
      </c>
    </row>
    <row r="31" spans="1:4" x14ac:dyDescent="0.35">
      <c r="A31" s="2">
        <v>27</v>
      </c>
      <c r="B31" s="2" t="s">
        <v>1560</v>
      </c>
      <c r="C31" s="2">
        <f>VLOOKUP(B31,[2]Seb_leaf_Zn_down!$A:$D,2,0)</f>
        <v>-6.3589490593516498</v>
      </c>
      <c r="D31" s="2" t="str">
        <f>VLOOKUP(B31,'[3]Tab S6b'!$B:$E,4,0)</f>
        <v>Q41542.1 RecName: Full=Probable xyloglucan endotransglucosylase/hydrolase; Flags: Precursor PF06955:Xyloglucan endo-transglycosylase (XET) C-terminus|PF00722:Glycosyl hydrolases family 16</v>
      </c>
    </row>
    <row r="32" spans="1:4" x14ac:dyDescent="0.35">
      <c r="A32" s="2">
        <v>28</v>
      </c>
      <c r="B32" s="2" t="s">
        <v>2756</v>
      </c>
      <c r="C32" s="2">
        <f>VLOOKUP(B32,[2]Seb_leaf_Zn_down!$A:$D,2,0)</f>
        <v>-6.3304091846753199</v>
      </c>
      <c r="D32" s="2" t="str">
        <f>VLOOKUP(B32,'[3]Tab S6b'!$B:$E,4,0)</f>
        <v>Q8LBW3.2 RecName: Full=LOB domain-containing protein 12; AltName: Full=ASYMMETRIC LEAVES 2-like protein 5; Short=AS2-like protein 5 PF03195:Protein of unknown function DUF260</v>
      </c>
    </row>
    <row r="33" spans="1:4" x14ac:dyDescent="0.35">
      <c r="A33" s="2">
        <v>29</v>
      </c>
      <c r="B33" s="2" t="s">
        <v>2587</v>
      </c>
      <c r="C33" s="2">
        <f>VLOOKUP(B33,[2]Seb_leaf_Zn_down!$A:$D,2,0)</f>
        <v>-6.2568716154947897</v>
      </c>
      <c r="D33" s="2" t="str">
        <f>VLOOKUP(B33,'[3]Tab S6b'!$B:$E,4,0)</f>
        <v>Q5QMN5.2 RecName: Full=Probable RNA-dependent RNA polymerase 3; Short=OsRDR3 PF05183:RNA dependent RNA polymerase</v>
      </c>
    </row>
    <row r="34" spans="1:4" x14ac:dyDescent="0.35">
      <c r="A34" s="2">
        <v>30</v>
      </c>
      <c r="B34" s="2" t="s">
        <v>1957</v>
      </c>
      <c r="C34" s="2">
        <f>VLOOKUP(B34,[2]Seb_leaf_Zn_down!$A:$D,2,0)</f>
        <v>-6.2316588302776399</v>
      </c>
      <c r="D34" s="2">
        <f>VLOOKUP(B34,'[3]Tab S6b'!$B:$E,4,0)</f>
        <v>0</v>
      </c>
    </row>
    <row r="35" spans="1:4" x14ac:dyDescent="0.35">
      <c r="A35" s="2">
        <v>31</v>
      </c>
      <c r="B35" s="2" t="s">
        <v>2882</v>
      </c>
      <c r="C35" s="2">
        <f>VLOOKUP(B35,[2]Seb_leaf_Zn_down!$A:$D,2,0)</f>
        <v>-6.1432230202888096</v>
      </c>
      <c r="D35" s="2" t="str">
        <f>VLOOKUP(B35,'[3]Tab S6b'!$B:$E,4,0)</f>
        <v>Q70E96.2 RecName: Full=Aldehyde dehydrogenase family 3 member F1 PF00171:Aldehyde dehydrogenase family</v>
      </c>
    </row>
    <row r="36" spans="1:4" x14ac:dyDescent="0.35">
      <c r="A36" s="2">
        <v>32</v>
      </c>
      <c r="B36" s="2" t="s">
        <v>2755</v>
      </c>
      <c r="C36" s="2">
        <f>VLOOKUP(B36,[2]Seb_leaf_Zn_down!$A:$D,2,0)</f>
        <v>-6.1102874097045099</v>
      </c>
      <c r="D36" s="2" t="str">
        <f>VLOOKUP(B36,'[3]Tab S6b'!$B:$E,4,0)</f>
        <v>Q2TA14.1 RecName: Full=Lysosomal Pro-X carboxypeptidase; AltName: Full=Proline carboxypeptidase; AltName: Full=Prolylcarboxypeptidase; Short=PRCP; Flags: Precursor PF05577:Serine carboxypeptidase S28</v>
      </c>
    </row>
    <row r="37" spans="1:4" x14ac:dyDescent="0.35">
      <c r="A37" s="2">
        <v>33</v>
      </c>
      <c r="B37" s="2" t="s">
        <v>1196</v>
      </c>
      <c r="C37" s="2">
        <f>VLOOKUP(B37,[2]Seb_leaf_Zn_down!$A:$D,2,0)</f>
        <v>-6.1098628791885501</v>
      </c>
      <c r="D37" s="2" t="str">
        <f>VLOOKUP(B37,'[3]Tab S6b'!$B:$E,4,0)</f>
        <v>Q10ST8.1 RecName: Full=Non-specific lipid-transfer protein 2; Short=nsLTP2; AltName: Full=7 kDa lipid transfer protein; Flags: Precursor -</v>
      </c>
    </row>
    <row r="38" spans="1:4" x14ac:dyDescent="0.35">
      <c r="A38" s="2">
        <v>34</v>
      </c>
      <c r="B38" s="2" t="s">
        <v>2081</v>
      </c>
      <c r="C38" s="2">
        <f>VLOOKUP(B38,[2]Seb_leaf_Zn_down!$A:$D,2,0)</f>
        <v>-6.0798123496248397</v>
      </c>
      <c r="D38" s="2">
        <f>VLOOKUP(B38,'[3]Tab S6b'!$B:$E,4,0)</f>
        <v>0</v>
      </c>
    </row>
    <row r="39" spans="1:4" x14ac:dyDescent="0.35">
      <c r="A39" s="2">
        <v>35</v>
      </c>
      <c r="B39" s="2" t="s">
        <v>2978</v>
      </c>
      <c r="C39" s="2">
        <f>VLOOKUP(B39,[2]Seb_leaf_Zn_down!$A:$D,2,0)</f>
        <v>-6.0665324128229399</v>
      </c>
      <c r="D39" s="2" t="str">
        <f>VLOOKUP(B39,'[3]Tab S6b'!$B:$E,4,0)</f>
        <v>Q9FLD7.1 RecName: Full=Beta-glucuronosyltransferase GlcAT14A; AltName: Full=GT14 family glucuronic acid transferase 1; Short=AtGlcAT14A PF02485:Core-2/I-Branching enzyme</v>
      </c>
    </row>
    <row r="40" spans="1:4" x14ac:dyDescent="0.35">
      <c r="A40" s="2">
        <v>36</v>
      </c>
      <c r="B40" s="2" t="s">
        <v>2566</v>
      </c>
      <c r="C40" s="2">
        <f>VLOOKUP(B40,[2]Seb_leaf_Zn_down!$A:$D,2,0)</f>
        <v>-6.0460968146473197</v>
      </c>
      <c r="D40" s="2" t="str">
        <f>VLOOKUP(B40,'[3]Tab S6b'!$B:$E,4,0)</f>
        <v>PF03107:C1 domain</v>
      </c>
    </row>
    <row r="41" spans="1:4" x14ac:dyDescent="0.35">
      <c r="A41" s="2">
        <v>37</v>
      </c>
      <c r="B41" s="2" t="s">
        <v>2129</v>
      </c>
      <c r="C41" s="2">
        <f>VLOOKUP(B41,[2]Seb_leaf_Zn_down!$A:$D,2,0)</f>
        <v>-5.9980576498037896</v>
      </c>
      <c r="D41" s="2" t="str">
        <f>VLOOKUP(B41,'[3]Tab S6b'!$B:$E,4,0)</f>
        <v xml:space="preserve">Q9LXD6.1 RecName: Full=Beta-D-xylosidase 3; Short=AtBXL3; AltName: Full=Alpha-L-arabinofuranosidase; Flags: Precursor PF01915:Glycosyl hydrolase family 3 C-terminal domain|PF14310:Fibronectin type III-like domain|PF00933:Glycosyl hydrolase family </v>
      </c>
    </row>
    <row r="42" spans="1:4" x14ac:dyDescent="0.35">
      <c r="A42" s="2">
        <v>38</v>
      </c>
      <c r="B42" s="2" t="s">
        <v>2235</v>
      </c>
      <c r="C42" s="2">
        <f>VLOOKUP(B42,[2]Seb_leaf_Zn_down!$A:$D,2,0)</f>
        <v>-5.9560421185200596</v>
      </c>
      <c r="D42" s="2" t="str">
        <f>VLOOKUP(B42,'[3]Tab S6b'!$B:$E,4,0)</f>
        <v>Q9SZH2.2 RecName: Full=Peroxidase 43; Short=Atperox P43; Flags: Precursor PF00141:Peroxidase</v>
      </c>
    </row>
    <row r="43" spans="1:4" x14ac:dyDescent="0.35">
      <c r="A43" s="2">
        <v>39</v>
      </c>
      <c r="B43" s="2" t="s">
        <v>2105</v>
      </c>
      <c r="C43" s="2">
        <f>VLOOKUP(B43,[2]Seb_leaf_Zn_down!$A:$D,2,0)</f>
        <v>-5.9496560686811204</v>
      </c>
      <c r="D43" s="2">
        <f>VLOOKUP(B43,'[3]Tab S6b'!$B:$E,4,0)</f>
        <v>0</v>
      </c>
    </row>
    <row r="44" spans="1:4" x14ac:dyDescent="0.35">
      <c r="A44" s="2">
        <v>40</v>
      </c>
      <c r="B44" s="2" t="s">
        <v>1904</v>
      </c>
      <c r="C44" s="2">
        <f>VLOOKUP(B44,[2]Seb_leaf_Zn_down!$A:$D,2,0)</f>
        <v>-5.9389577457987102</v>
      </c>
      <c r="D44" s="2" t="str">
        <f>VLOOKUP(B44,'[3]Tab S6b'!$B:$E,4,0)</f>
        <v>O04886.1 RecName: Full=Pectinesterase 1; Short=PE 1; AltName: Full=Pectin methylesterase; Flags: Precursor PF04043:Plant invertase/pectin methylesterase inhibitor|PF01095:Pectinesterase</v>
      </c>
    </row>
    <row r="45" spans="1:4" x14ac:dyDescent="0.35">
      <c r="A45" s="2">
        <v>41</v>
      </c>
      <c r="B45" s="2" t="s">
        <v>2682</v>
      </c>
      <c r="C45" s="2">
        <f>VLOOKUP(B45,[2]Seb_leaf_Zn_down!$A:$D,2,0)</f>
        <v>-5.9277048187718302</v>
      </c>
      <c r="D45" s="2" t="str">
        <f>VLOOKUP(B45,'[3]Tab S6b'!$B:$E,4,0)</f>
        <v>Q9M8Z8.1 RecName: Full=Probable pectate lyase 8; Flags: Precursor PF00544:Pectate lyase</v>
      </c>
    </row>
    <row r="46" spans="1:4" x14ac:dyDescent="0.35">
      <c r="A46" s="2">
        <v>42</v>
      </c>
      <c r="B46" s="2" t="s">
        <v>3044</v>
      </c>
      <c r="C46" s="2">
        <f>VLOOKUP(B46,[2]Seb_leaf_Zn_down!$A:$D,2,0)</f>
        <v>-5.8989176221083399</v>
      </c>
      <c r="D46" s="2" t="str">
        <f>VLOOKUP(B46,'[3]Tab S6b'!$B:$E,4,0)</f>
        <v>Q9FZ80.1 RecName: Full=Cytosolic sulfotransferase 17; Short=AtSOT17; AltName: Full=Desulfoglucosinolate sulfotransferase C; Short=AtST5c PF00685:Sulfotransferase domain</v>
      </c>
    </row>
    <row r="47" spans="1:4" x14ac:dyDescent="0.35">
      <c r="A47" s="2">
        <v>43</v>
      </c>
      <c r="B47" s="2" t="s">
        <v>2170</v>
      </c>
      <c r="C47" s="2">
        <f>VLOOKUP(B47,[2]Seb_leaf_Zn_down!$A:$D,2,0)</f>
        <v>-5.8903945638706796</v>
      </c>
      <c r="D47" s="2" t="str">
        <f>VLOOKUP(B47,'[3]Tab S6b'!$B:$E,4,0)</f>
        <v>Q9LSM0.1 RecName: Full=UDP-glycosyltransferase 91B1 PF00201:UDP-glucoronosyl and UDP-glucosyl transferase</v>
      </c>
    </row>
    <row r="48" spans="1:4" x14ac:dyDescent="0.35">
      <c r="A48" s="2">
        <v>44</v>
      </c>
      <c r="B48" s="2" t="s">
        <v>2918</v>
      </c>
      <c r="C48" s="2">
        <f>VLOOKUP(B48,[2]Seb_leaf_Zn_down!$A:$D,2,0)</f>
        <v>-5.8810935214859104</v>
      </c>
      <c r="D48" s="2">
        <f>VLOOKUP(B48,'[3]Tab S6b'!$B:$E,4,0)</f>
        <v>0</v>
      </c>
    </row>
    <row r="49" spans="1:4" x14ac:dyDescent="0.35">
      <c r="A49" s="2">
        <v>45</v>
      </c>
      <c r="B49" s="2" t="s">
        <v>2264</v>
      </c>
      <c r="C49" s="2">
        <f>VLOOKUP(B49,[2]Seb_leaf_Zn_down!$A:$D,2,0)</f>
        <v>-5.8681366421451102</v>
      </c>
      <c r="D49" s="2" t="str">
        <f>VLOOKUP(B49,'[3]Tab S6b'!$B:$E,4,0)</f>
        <v>Q9STE7.1 RecName: Full=Putative disease resistance RPP13-like protein 3 PF00931:NB-ARC domain</v>
      </c>
    </row>
    <row r="50" spans="1:4" x14ac:dyDescent="0.35">
      <c r="A50" s="2">
        <v>46</v>
      </c>
      <c r="B50" s="2" t="s">
        <v>2382</v>
      </c>
      <c r="C50" s="2">
        <f>VLOOKUP(B50,[2]Seb_leaf_Zn_down!$A:$D,2,0)</f>
        <v>-5.83302539825804</v>
      </c>
      <c r="D50" s="2" t="str">
        <f>VLOOKUP(B50,'[3]Tab S6b'!$B:$E,4,0)</f>
        <v>Q9LSM0.1 RecName: Full=UDP-glycosyltransferase 91B1 PF00201:UDP-glucoronosyl and UDP-glucosyl transferase</v>
      </c>
    </row>
    <row r="51" spans="1:4" x14ac:dyDescent="0.35">
      <c r="A51" s="2">
        <v>47</v>
      </c>
      <c r="B51" s="2" t="s">
        <v>2438</v>
      </c>
      <c r="C51" s="2">
        <f>VLOOKUP(B51,[2]Seb_leaf_Zn_down!$A:$D,2,0)</f>
        <v>-5.8061733273308</v>
      </c>
      <c r="D51" s="2" t="str">
        <f>VLOOKUP(B51,'[3]Tab S6b'!$B:$E,4,0)</f>
        <v>Q9FL59.1 RecName: Full=FT-interacting protein 1 PF08372:Plant phosphoribosyltransferase C-terminal|PF00168:C2 domain</v>
      </c>
    </row>
    <row r="52" spans="1:4" x14ac:dyDescent="0.35">
      <c r="A52" s="2">
        <v>48</v>
      </c>
      <c r="B52" s="2" t="s">
        <v>2236</v>
      </c>
      <c r="C52" s="2">
        <f>VLOOKUP(B52,[2]Seb_leaf_Zn_down!$A:$D,2,0)</f>
        <v>-5.8057655222445099</v>
      </c>
      <c r="D52" s="2" t="str">
        <f>VLOOKUP(B52,'[3]Tab S6b'!$B:$E,4,0)</f>
        <v>P04784.1 RecName: Full=Chlorophyll a-b binding protein, chloroplastic; AltName: Full=LHCII type I CAB; Short=LHCP; Flags: Precursor PF00504:Chlorophyll A-B binding protein</v>
      </c>
    </row>
    <row r="53" spans="1:4" x14ac:dyDescent="0.35">
      <c r="A53" s="2">
        <v>49</v>
      </c>
      <c r="B53" s="2" t="s">
        <v>2348</v>
      </c>
      <c r="C53" s="2">
        <f>VLOOKUP(B53,[2]Seb_leaf_Zn_down!$A:$D,2,0)</f>
        <v>-5.7921460647283798</v>
      </c>
      <c r="D53" s="2" t="str">
        <f>VLOOKUP(B53,'[3]Tab S6b'!$B:$E,4,0)</f>
        <v>O22150.1 RecName: Full=Auxin-responsive protein SAUR36; AltName: Full=Protein RESPONSE TO AUXINS AND GIBBERELLINS 1; AltName: Full=Protein SENESCENCE-ASSOCIATED GENE 201; AltName: Full=Protein SMALL AUXIN UP RNA 36 PF02519:Auxin responsive protein</v>
      </c>
    </row>
    <row r="54" spans="1:4" x14ac:dyDescent="0.35">
      <c r="A54" s="2">
        <v>50</v>
      </c>
      <c r="B54" s="2" t="s">
        <v>2997</v>
      </c>
      <c r="C54" s="2">
        <f>VLOOKUP(B54,[2]Seb_leaf_Zn_down!$A:$D,2,0)</f>
        <v>-5.7648681033933302</v>
      </c>
      <c r="D54" s="2" t="str">
        <f>VLOOKUP(B54,'[3]Tab S6b'!$B:$E,4,0)</f>
        <v>Q9M9F9.2 RecName: Full=Interactor of constitutive active ROPs 4; AltName: Full=ROP-interactive partner 4 -</v>
      </c>
    </row>
    <row r="55" spans="1:4" x14ac:dyDescent="0.35">
      <c r="A55" s="2">
        <v>51</v>
      </c>
      <c r="B55" s="2" t="s">
        <v>2741</v>
      </c>
      <c r="C55" s="2">
        <f>VLOOKUP(B55,[2]Seb_leaf_Zn_down!$A:$D,2,0)</f>
        <v>-5.7529096776260502</v>
      </c>
      <c r="D55" s="2" t="str">
        <f>VLOOKUP(B55,'[3]Tab S6b'!$B:$E,4,0)</f>
        <v>A2XQE8.1 RecName: Full=Senescence-specific cysteine protease SAG39; AltName: Full=Cysteine proteinase SAG39; AltName: Full=Protein SENESCENCE-ASSOCIATED GENE 39; Flags: Precursor PF08246:Cathepsin propeptide inhibitor domain (I29)|PF00112:Papain f</v>
      </c>
    </row>
    <row r="56" spans="1:4" x14ac:dyDescent="0.35">
      <c r="A56" s="2">
        <v>52</v>
      </c>
      <c r="B56" s="2" t="s">
        <v>2914</v>
      </c>
      <c r="C56" s="2">
        <f>VLOOKUP(B56,[2]Seb_leaf_Zn_down!$A:$D,2,0)</f>
        <v>-5.7288248561786803</v>
      </c>
      <c r="D56" s="2" t="str">
        <f>VLOOKUP(B56,'[3]Tab S6b'!$B:$E,4,0)</f>
        <v>P93823.1 RecName: Full=RING-H2 finger protein ATL1; AltName: Full=RING-type E3 ubiquitin transferase ATL1 PF13639:Ring finger domain</v>
      </c>
    </row>
    <row r="57" spans="1:4" x14ac:dyDescent="0.35">
      <c r="A57" s="2">
        <v>53</v>
      </c>
      <c r="B57" s="2" t="s">
        <v>2970</v>
      </c>
      <c r="C57" s="2">
        <f>VLOOKUP(B57,[2]Seb_leaf_Zn_down!$A:$D,2,0)</f>
        <v>-5.7216030701823701</v>
      </c>
      <c r="D57" s="2" t="str">
        <f>VLOOKUP(B57,'[3]Tab S6b'!$B:$E,4,0)</f>
        <v>Q53QK0.1 RecName: Full=Flavonoid O-methyltransferase-like protein Os11g0303600 PF08100:Dimerisation domain|PF00891:O-methyltransferase</v>
      </c>
    </row>
    <row r="58" spans="1:4" x14ac:dyDescent="0.35">
      <c r="A58" s="2">
        <v>54</v>
      </c>
      <c r="B58" s="2" t="s">
        <v>2375</v>
      </c>
      <c r="C58" s="2">
        <f>VLOOKUP(B58,[2]Seb_leaf_Zn_down!$A:$D,2,0)</f>
        <v>-5.7135131247520299</v>
      </c>
      <c r="D58" s="2" t="str">
        <f>VLOOKUP(B58,'[3]Tab S6b'!$B:$E,4,0)</f>
        <v>Q8H5D4.1 RecName: Full=Patatin-like protein 3; Short=OsPLP3 &gt;B8B7E7.1 RecName: Full=Patatin-like protein 3 PF01734:Patatin-like phospholipase</v>
      </c>
    </row>
    <row r="59" spans="1:4" x14ac:dyDescent="0.35">
      <c r="A59" s="2">
        <v>55</v>
      </c>
      <c r="B59" s="2" t="s">
        <v>3014</v>
      </c>
      <c r="C59" s="2">
        <f>VLOOKUP(B59,[2]Seb_leaf_Zn_down!$A:$D,2,0)</f>
        <v>-5.6460583828551503</v>
      </c>
      <c r="D59" s="2" t="str">
        <f>VLOOKUP(B59,'[3]Tab S6b'!$B:$E,4,0)</f>
        <v>Q8VY22.1 RecName: Full=Protein trichome birefringence-like 38 PF14416:PMR5 N terminal Domain|PF13839:GDSL/SGNH-like Acyl-Esterase family found in Pmr5 and Cas1p</v>
      </c>
    </row>
    <row r="60" spans="1:4" x14ac:dyDescent="0.35">
      <c r="A60" s="2">
        <v>56</v>
      </c>
      <c r="B60" s="2" t="s">
        <v>2487</v>
      </c>
      <c r="C60" s="2">
        <f>VLOOKUP(B60,[2]Seb_leaf_Zn_down!$A:$D,2,0)</f>
        <v>-5.6452207798464604</v>
      </c>
      <c r="D60" s="2" t="str">
        <f>VLOOKUP(B60,'[3]Tab S6b'!$B:$E,4,0)</f>
        <v>P04784.1 RecName: Full=Chlorophyll a-b binding protein, chloroplastic; AltName: Full=LHCII type I CAB; Short=LHCP; Flags: Precursor PF00504:Chlorophyll A-B binding protein</v>
      </c>
    </row>
    <row r="61" spans="1:4" x14ac:dyDescent="0.35">
      <c r="A61" s="2">
        <v>57</v>
      </c>
      <c r="B61" s="2" t="s">
        <v>2263</v>
      </c>
      <c r="C61" s="2">
        <f>VLOOKUP(B61,[2]Seb_leaf_Zn_down!$A:$D,2,0)</f>
        <v>-5.6203356469449197</v>
      </c>
      <c r="D61" s="2" t="str">
        <f>VLOOKUP(B61,'[3]Tab S6b'!$B:$E,4,0)</f>
        <v>Q9M1K0.1 RecName: Full=Transcription factor ORG3; AltName: Full=Basic helix-loop-helix protein 39; Short=AtbHLH39; Short=bHLH 39; AltName: Full=OBP3-responsive gene 3; AltName: Full=Transcription factor EN 9; AltName: Full=bHLH transcription factor b</v>
      </c>
    </row>
    <row r="62" spans="1:4" x14ac:dyDescent="0.35">
      <c r="A62" s="2">
        <v>58</v>
      </c>
      <c r="B62" s="2" t="s">
        <v>2496</v>
      </c>
      <c r="C62" s="2">
        <f>VLOOKUP(B62,[2]Seb_leaf_Zn_down!$A:$D,2,0)</f>
        <v>-5.5912121152094301</v>
      </c>
      <c r="D62" s="2">
        <f>VLOOKUP(B62,'[3]Tab S6b'!$B:$E,4,0)</f>
        <v>0</v>
      </c>
    </row>
    <row r="63" spans="1:4" x14ac:dyDescent="0.35">
      <c r="A63" s="2">
        <v>59</v>
      </c>
      <c r="B63" s="2" t="s">
        <v>2144</v>
      </c>
      <c r="C63" s="2">
        <f>VLOOKUP(B63,[2]Seb_leaf_Zn_down!$A:$D,2,0)</f>
        <v>-5.5821565893693901</v>
      </c>
      <c r="D63" s="2" t="str">
        <f>VLOOKUP(B63,'[3]Tab S6b'!$B:$E,4,0)</f>
        <v>P33543.1 RecName: Full=Putative kinase-like protein TMKL1; Flags: Precursor PF07714:Protein tyrosine kinase</v>
      </c>
    </row>
    <row r="64" spans="1:4" x14ac:dyDescent="0.35">
      <c r="A64" s="2">
        <v>60</v>
      </c>
      <c r="B64" s="2" t="s">
        <v>2614</v>
      </c>
      <c r="C64" s="2">
        <f>VLOOKUP(B64,[2]Seb_leaf_Zn_down!$A:$D,2,0)</f>
        <v>-5.5456934861881102</v>
      </c>
      <c r="D64" s="2">
        <f>VLOOKUP(B64,'[3]Tab S6b'!$B:$E,4,0)</f>
        <v>0</v>
      </c>
    </row>
    <row r="65" spans="1:4" x14ac:dyDescent="0.35">
      <c r="A65" s="2">
        <v>61</v>
      </c>
      <c r="B65" s="2" t="s">
        <v>2404</v>
      </c>
      <c r="C65" s="2">
        <f>VLOOKUP(B65,[2]Seb_leaf_Zn_down!$A:$D,2,0)</f>
        <v>-5.5363672283355196</v>
      </c>
      <c r="D65" s="2" t="str">
        <f>VLOOKUP(B65,'[3]Tab S6b'!$B:$E,4,0)</f>
        <v>Q766C3.1 RecName: Full=Aspartic proteinase nepenthesin-1; AltName: Full=Nepenthesin-I; Flags: Precursor PF14543:Xylanase inhibitor N-terminal|PF14541:Xylanase inhibitor C-terminal</v>
      </c>
    </row>
    <row r="66" spans="1:4" x14ac:dyDescent="0.35">
      <c r="A66" s="2">
        <v>62</v>
      </c>
      <c r="B66" s="2" t="s">
        <v>1963</v>
      </c>
      <c r="C66" s="2">
        <f>VLOOKUP(B66,[2]Seb_leaf_Zn_down!$A:$D,2,0)</f>
        <v>-5.5179086787907696</v>
      </c>
      <c r="D66" s="2" t="str">
        <f>VLOOKUP(B66,'[3]Tab S6b'!$B:$E,4,0)</f>
        <v>A2XSL4.1 RecName: Full=Stearoyl-[acyl-carrier-protein] 9-desaturase 5, chloroplastic; Short=Stearoyl-ACP desaturase 5; AltName: Full=Acyl-[acyl-carrier-protein] desaturase 5; Flags: Precursor PF03405:Fatty acid desaturase</v>
      </c>
    </row>
    <row r="67" spans="1:4" x14ac:dyDescent="0.35">
      <c r="A67" s="2">
        <v>63</v>
      </c>
      <c r="B67" s="2" t="s">
        <v>2107</v>
      </c>
      <c r="C67" s="2">
        <f>VLOOKUP(B67,[2]Seb_leaf_Zn_down!$A:$D,2,0)</f>
        <v>-5.4885972705436297</v>
      </c>
      <c r="D67" s="2" t="str">
        <f>VLOOKUP(B67,'[3]Tab S6b'!$B:$E,4,0)</f>
        <v>Q66283.1 RecName: Full=Putative Polyprotein CP; Contains: RecName: Full=Capsid protein; AltName: Full=Coat protein; Short=CP; Contains: RecName: Full=Movement protein; Short=Mov; AltName: Full=Cell-to-cell transport protein -</v>
      </c>
    </row>
    <row r="68" spans="1:4" x14ac:dyDescent="0.35">
      <c r="A68" s="2">
        <v>64</v>
      </c>
      <c r="B68" s="2" t="s">
        <v>2726</v>
      </c>
      <c r="C68" s="2">
        <f>VLOOKUP(B68,[2]Seb_leaf_Zn_down!$A:$D,2,0)</f>
        <v>-5.4699717631558196</v>
      </c>
      <c r="D68" s="2">
        <f>VLOOKUP(B68,'[3]Tab S6b'!$B:$E,4,0)</f>
        <v>0</v>
      </c>
    </row>
    <row r="69" spans="1:4" x14ac:dyDescent="0.35">
      <c r="A69" s="2">
        <v>65</v>
      </c>
      <c r="B69" s="2" t="s">
        <v>2770</v>
      </c>
      <c r="C69" s="2">
        <f>VLOOKUP(B69,[2]Seb_leaf_Zn_down!$A:$D,2,0)</f>
        <v>-5.4662012112816898</v>
      </c>
      <c r="D69" s="2" t="str">
        <f>VLOOKUP(B69,'[3]Tab S6b'!$B:$E,4,0)</f>
        <v>Q9LX14.1 RecName: Full=Protein UPSTREAM OF FLC PF06136:Domain of unknown function (DUF966)</v>
      </c>
    </row>
    <row r="70" spans="1:4" x14ac:dyDescent="0.35">
      <c r="A70" s="2">
        <v>66</v>
      </c>
      <c r="B70" s="2" t="s">
        <v>2971</v>
      </c>
      <c r="C70" s="2">
        <f>VLOOKUP(B70,[2]Seb_leaf_Zn_down!$A:$D,2,0)</f>
        <v>-5.3785985016515498</v>
      </c>
      <c r="D70" s="2">
        <f>VLOOKUP(B70,'[3]Tab S6b'!$B:$E,4,0)</f>
        <v>0</v>
      </c>
    </row>
    <row r="71" spans="1:4" x14ac:dyDescent="0.35">
      <c r="A71" s="2">
        <v>67</v>
      </c>
      <c r="B71" s="2" t="s">
        <v>2919</v>
      </c>
      <c r="C71" s="2">
        <f>VLOOKUP(B71,[2]Seb_leaf_Zn_down!$A:$D,2,0)</f>
        <v>-5.3622665347504004</v>
      </c>
      <c r="D71" s="2" t="str">
        <f>VLOOKUP(B71,'[3]Tab S6b'!$B:$E,4,0)</f>
        <v>A3DH97.1 RecName: Full=Anti-sigma-I factor RsgI6; AltName: Full=Endo-1,4-beta-xylanase PF02018:Carbohydrate binding domain|PF00331:Glycosyl hydrolase family 10</v>
      </c>
    </row>
    <row r="72" spans="1:4" x14ac:dyDescent="0.35">
      <c r="A72" s="2">
        <v>68</v>
      </c>
      <c r="B72" s="2" t="s">
        <v>3066</v>
      </c>
      <c r="C72" s="2">
        <f>VLOOKUP(B72,[2]Seb_leaf_Zn_down!$A:$D,2,0)</f>
        <v>-5.3168961731541202</v>
      </c>
      <c r="D72" s="2" t="str">
        <f>VLOOKUP(B72,'[3]Tab S6b'!$B:$E,4,0)</f>
        <v>P13284.3 RecName: Full=Gamma-interferon-inducible lysosomal thiol reductase; AltName: Full=Gamma-interferon-inducible protein IP-30; AltName: Full=Legumaturain; Flags: Precursor PF03227:Gamma interferon inducible lysosomal thiol reductase (GILT)</v>
      </c>
    </row>
    <row r="73" spans="1:4" x14ac:dyDescent="0.35">
      <c r="A73" s="2">
        <v>69</v>
      </c>
      <c r="B73" s="2" t="s">
        <v>2777</v>
      </c>
      <c r="C73" s="2">
        <f>VLOOKUP(B73,[2]Seb_leaf_Zn_down!$A:$D,2,0)</f>
        <v>-5.2973402144889601</v>
      </c>
      <c r="D73" s="2" t="str">
        <f>VLOOKUP(B73,'[3]Tab S6b'!$B:$E,4,0)</f>
        <v>Q9MAH1.1 RecName: Full=TPR repeat-containing thioredoxin TTL1; AltName: Full=Tetratricopeptide repeat thioredoxin-like 1 PF13414:TPR repeat</v>
      </c>
    </row>
    <row r="74" spans="1:4" x14ac:dyDescent="0.35">
      <c r="A74" s="2">
        <v>70</v>
      </c>
      <c r="B74" s="2" t="s">
        <v>2200</v>
      </c>
      <c r="C74" s="2">
        <f>VLOOKUP(B74,[2]Seb_leaf_Zn_down!$A:$D,2,0)</f>
        <v>-5.29343361693617</v>
      </c>
      <c r="D74" s="2">
        <f>VLOOKUP(B74,'[3]Tab S6b'!$B:$E,4,0)</f>
        <v>0</v>
      </c>
    </row>
    <row r="75" spans="1:4" x14ac:dyDescent="0.35">
      <c r="A75" s="2">
        <v>71</v>
      </c>
      <c r="B75" s="2" t="s">
        <v>3065</v>
      </c>
      <c r="C75" s="2">
        <f>VLOOKUP(B75,[2]Seb_leaf_Zn_down!$A:$D,2,0)</f>
        <v>-5.2790469666424897</v>
      </c>
      <c r="D75" s="2" t="str">
        <f>VLOOKUP(B75,'[3]Tab S6b'!$B:$E,4,0)</f>
        <v>P93594.1 RecName: Full=Beta-amylase; AltName: Full=1,4-alpha-D-glucan maltohydrolase PF01373:Glycosyl hydrolase family 14</v>
      </c>
    </row>
    <row r="76" spans="1:4" x14ac:dyDescent="0.35">
      <c r="A76" s="2">
        <v>72</v>
      </c>
      <c r="B76" s="2" t="s">
        <v>2674</v>
      </c>
      <c r="C76" s="2">
        <f>VLOOKUP(B76,[2]Seb_leaf_Zn_down!$A:$D,2,0)</f>
        <v>-5.2561295310800604</v>
      </c>
      <c r="D76" s="2" t="str">
        <f>VLOOKUP(B76,'[3]Tab S6b'!$B:$E,4,0)</f>
        <v>Q9S746.1 RecName: Full=Protein HOTHEAD; AltName: Full=Protein ADHESION OF CALYX EDGES; Flags: Precursor PF00732:GMC oxidoreductase|PF05199:GMC oxidoreductase</v>
      </c>
    </row>
    <row r="77" spans="1:4" x14ac:dyDescent="0.35">
      <c r="A77" s="2">
        <v>73</v>
      </c>
      <c r="B77" s="2" t="s">
        <v>2718</v>
      </c>
      <c r="C77" s="2">
        <f>VLOOKUP(B77,[2]Seb_leaf_Zn_down!$A:$D,2,0)</f>
        <v>-5.2426959660200501</v>
      </c>
      <c r="D77" s="2" t="str">
        <f>VLOOKUP(B77,'[3]Tab S6b'!$B:$E,4,0)</f>
        <v>PF13920:Zinc finger, C3HC4 type (RING finger)</v>
      </c>
    </row>
    <row r="78" spans="1:4" x14ac:dyDescent="0.35">
      <c r="A78" s="2">
        <v>74</v>
      </c>
      <c r="B78" s="2" t="s">
        <v>2518</v>
      </c>
      <c r="C78" s="2">
        <f>VLOOKUP(B78,[2]Seb_leaf_Zn_down!$A:$D,2,0)</f>
        <v>-5.2074173859132102</v>
      </c>
      <c r="D78" s="2" t="str">
        <f>VLOOKUP(B78,'[3]Tab S6b'!$B:$E,4,0)</f>
        <v>Q9SNE5.1 RecName: Full=Protein IRREGULAR XYLEM 15; Short=AtIRX15 PF04669:Polysaccharide biosynthesis</v>
      </c>
    </row>
    <row r="79" spans="1:4" x14ac:dyDescent="0.35">
      <c r="A79" s="2">
        <v>75</v>
      </c>
      <c r="B79" s="2" t="s">
        <v>2297</v>
      </c>
      <c r="C79" s="2">
        <f>VLOOKUP(B79,[2]Seb_leaf_Zn_down!$A:$D,2,0)</f>
        <v>-5.1613659151340796</v>
      </c>
      <c r="D79" s="2" t="str">
        <f>VLOOKUP(B79,'[3]Tab S6b'!$B:$E,4,0)</f>
        <v>Q84S11.1 RecName: Full=Mixed-linked glucan synthase 2; AltName: Full=1,3;1,4-beta-D-glucan synthase 2; AltName: Full=Cellulose synthase-like protein F2; AltName: Full=OsCslF2 PF03552:Cellulose synthase</v>
      </c>
    </row>
    <row r="80" spans="1:4" x14ac:dyDescent="0.35">
      <c r="A80" s="2">
        <v>76</v>
      </c>
      <c r="B80" s="2" t="s">
        <v>2378</v>
      </c>
      <c r="C80" s="2">
        <f>VLOOKUP(B80,[2]Seb_leaf_Zn_down!$A:$D,2,0)</f>
        <v>-5.1277990423998601</v>
      </c>
      <c r="D80" s="2" t="str">
        <f>VLOOKUP(B80,'[3]Tab S6b'!$B:$E,4,0)</f>
        <v>Q8LPH6.1 RecName: Full=Transcription factor MYB86; AltName: Full=Myb homolog 4; Short=AtMyb4; AltName: Full=Myb-related protein 86; Short=AtMYB86 PF00249:Myb-like DNA-binding domain</v>
      </c>
    </row>
    <row r="81" spans="1:4" x14ac:dyDescent="0.35">
      <c r="A81" s="2">
        <v>77</v>
      </c>
      <c r="B81" s="2" t="s">
        <v>1959</v>
      </c>
      <c r="C81" s="2">
        <f>VLOOKUP(B81,[2]Seb_leaf_Zn_down!$A:$D,2,0)</f>
        <v>-5.12523907516628</v>
      </c>
      <c r="D81" s="2">
        <f>VLOOKUP(B81,'[3]Tab S6b'!$B:$E,4,0)</f>
        <v>0</v>
      </c>
    </row>
    <row r="82" spans="1:4" x14ac:dyDescent="0.35">
      <c r="A82" s="2">
        <v>78</v>
      </c>
      <c r="B82" s="2" t="s">
        <v>2193</v>
      </c>
      <c r="C82" s="2">
        <f>VLOOKUP(B82,[2]Seb_leaf_Zn_down!$A:$D,2,0)</f>
        <v>-5.1101769175912102</v>
      </c>
      <c r="D82" s="2" t="str">
        <f>VLOOKUP(B82,'[3]Tab S6b'!$B:$E,4,0)</f>
        <v>Q9FH99.1 RecName: Full=F-box protein At5g67140 PF12937:F-box-like</v>
      </c>
    </row>
    <row r="83" spans="1:4" x14ac:dyDescent="0.35">
      <c r="A83" s="2">
        <v>79</v>
      </c>
      <c r="B83" s="2" t="s">
        <v>2285</v>
      </c>
      <c r="C83" s="2">
        <f>VLOOKUP(B83,[2]Seb_leaf_Zn_down!$A:$D,2,0)</f>
        <v>-5.10473554699528</v>
      </c>
      <c r="D83" s="2" t="str">
        <f>VLOOKUP(B83,'[3]Tab S6b'!$B:$E,4,0)</f>
        <v>Q9FJ62.1 RecName: Full=Glycerophosphodiester phosphodiesterase GDPDL4; AltName: Full=Glycerophosphodiester phosphodiesterase-like 4; Short=ATGDPDL4; AltName: Full=Glycerophosphodiesterase-like 1; AltName: Full=Protein SHV3-LIKE 1; Flags: Precursor &amp;&amp;</v>
      </c>
    </row>
    <row r="84" spans="1:4" x14ac:dyDescent="0.35">
      <c r="A84" s="2">
        <v>80</v>
      </c>
      <c r="B84" s="2" t="s">
        <v>3080</v>
      </c>
      <c r="C84" s="2">
        <f>VLOOKUP(B84,[2]Seb_leaf_Zn_down!$A:$D,2,0)</f>
        <v>-5.0937653326147396</v>
      </c>
      <c r="D84" s="2" t="str">
        <f>VLOOKUP(B84,'[3]Tab S6b'!$B:$E,4,0)</f>
        <v>Q1PEY6.1 RecName: Full=EPIDERMAL PATTERNING FACTOR-like protein 6; Short=EPF-like protein 6; Contains: RecName: Full=CHALLAH; Flags: Precursor -</v>
      </c>
    </row>
    <row r="85" spans="1:4" x14ac:dyDescent="0.35">
      <c r="A85" s="2">
        <v>81</v>
      </c>
      <c r="B85" s="2" t="s">
        <v>1913</v>
      </c>
      <c r="C85" s="2">
        <f>VLOOKUP(B85,[2]Seb_leaf_Zn_down!$A:$D,2,0)</f>
        <v>-5.0635025712208197</v>
      </c>
      <c r="D85" s="2">
        <f>VLOOKUP(B85,'[3]Tab S6b'!$B:$E,4,0)</f>
        <v>0</v>
      </c>
    </row>
    <row r="86" spans="1:4" x14ac:dyDescent="0.35">
      <c r="A86" s="2">
        <v>82</v>
      </c>
      <c r="B86" s="2" t="s">
        <v>2215</v>
      </c>
      <c r="C86" s="2">
        <f>VLOOKUP(B86,[2]Seb_leaf_Zn_down!$A:$D,2,0)</f>
        <v>-5.0465542778628301</v>
      </c>
      <c r="D86" s="2" t="str">
        <f>VLOOKUP(B86,'[3]Tab S6b'!$B:$E,4,0)</f>
        <v>Q7XXN5.1 RecName: Full=Putrescine hydroxycinnamoyltransferase 3; Short=OsPHT3 PF02458:Transferase family</v>
      </c>
    </row>
    <row r="87" spans="1:4" x14ac:dyDescent="0.35">
      <c r="A87" s="2">
        <v>83</v>
      </c>
      <c r="B87" s="2" t="s">
        <v>1335</v>
      </c>
      <c r="C87" s="2">
        <f>VLOOKUP(B87,[2]Seb_leaf_Zn_down!$A:$D,2,0)</f>
        <v>-5.0434387518296102</v>
      </c>
      <c r="D87" s="2" t="str">
        <f>VLOOKUP(B87,'[3]Tab S6b'!$B:$E,4,0)</f>
        <v>Q7XCA7.1 RecName: Full=Expansin-B6; AltName: Full=Beta-expansin-6; AltName: Full=OsEXPB6; AltName: Full=OsaEXPb1.8; Flags: Precursor PF01357:Pollen allergen|PF03330:Rare lipoprotein A (RlpA)-like double-psi beta-barrel</v>
      </c>
    </row>
    <row r="88" spans="1:4" x14ac:dyDescent="0.35">
      <c r="A88" s="2">
        <v>84</v>
      </c>
      <c r="B88" s="2" t="s">
        <v>3062</v>
      </c>
      <c r="C88" s="2">
        <f>VLOOKUP(B88,[2]Seb_leaf_Zn_down!$A:$D,2,0)</f>
        <v>-5.0419254402435598</v>
      </c>
      <c r="D88" s="2" t="str">
        <f>VLOOKUP(B88,'[3]Tab S6b'!$B:$E,4,0)</f>
        <v>PF14389:Leucine-zipper of ternary complex factor MIP1|PF04784:Protein of unknown function, DUF547</v>
      </c>
    </row>
    <row r="89" spans="1:4" x14ac:dyDescent="0.35">
      <c r="A89" s="2">
        <v>85</v>
      </c>
      <c r="B89" s="2" t="s">
        <v>2594</v>
      </c>
      <c r="C89" s="2">
        <f>VLOOKUP(B89,[2]Seb_leaf_Zn_down!$A:$D,2,0)</f>
        <v>-4.9944275790216404</v>
      </c>
      <c r="D89" s="2" t="str">
        <f>VLOOKUP(B89,'[3]Tab S6b'!$B:$E,4,0)</f>
        <v>Q38J50.1 RecName: Full=Tricetin 3',4',5'-O-trimethyltransferase; Short=TaOMT2; AltName: Full=Caffeic acid 3-O-methyltransferase; Short=TaCM; AltName: Full=Flavone O-methyltransferase 2 PF08100:Dimerisation domain|PF00891:O-methyltransferase</v>
      </c>
    </row>
    <row r="90" spans="1:4" x14ac:dyDescent="0.35">
      <c r="A90" s="2">
        <v>86</v>
      </c>
      <c r="B90" s="2" t="s">
        <v>2256</v>
      </c>
      <c r="C90" s="2">
        <f>VLOOKUP(B90,[2]Seb_leaf_Zn_down!$A:$D,2,0)</f>
        <v>-4.9695545679450701</v>
      </c>
      <c r="D90" s="2">
        <f>VLOOKUP(B90,'[3]Tab S6b'!$B:$E,4,0)</f>
        <v>0</v>
      </c>
    </row>
    <row r="91" spans="1:4" x14ac:dyDescent="0.35">
      <c r="A91" s="2">
        <v>87</v>
      </c>
      <c r="B91" s="2" t="s">
        <v>2816</v>
      </c>
      <c r="C91" s="2">
        <f>VLOOKUP(B91,[2]Seb_leaf_Zn_down!$A:$D,2,0)</f>
        <v>-4.9514087419252499</v>
      </c>
      <c r="D91" s="2">
        <f>VLOOKUP(B91,'[3]Tab S6b'!$B:$E,4,0)</f>
        <v>0</v>
      </c>
    </row>
    <row r="92" spans="1:4" x14ac:dyDescent="0.35">
      <c r="A92" s="2">
        <v>88</v>
      </c>
      <c r="B92" s="2" t="s">
        <v>3067</v>
      </c>
      <c r="C92" s="2">
        <f>VLOOKUP(B92,[2]Seb_leaf_Zn_down!$A:$D,2,0)</f>
        <v>-4.92800233926787</v>
      </c>
      <c r="D92" s="2" t="str">
        <f>VLOOKUP(B92,'[3]Tab S6b'!$B:$E,4,0)</f>
        <v>Q9SZG0.1 RecName: Full=Heptahelical transmembrane protein 4; AltName: Full=PAQR family protein HHP4 PF03006:Haemolysin-III related</v>
      </c>
    </row>
    <row r="93" spans="1:4" x14ac:dyDescent="0.35">
      <c r="A93" s="2">
        <v>89</v>
      </c>
      <c r="B93" s="2" t="s">
        <v>2825</v>
      </c>
      <c r="C93" s="2">
        <f>VLOOKUP(B93,[2]Seb_leaf_Zn_down!$A:$D,2,0)</f>
        <v>-4.9167393200520699</v>
      </c>
      <c r="D93" s="2" t="str">
        <f>VLOOKUP(B93,'[3]Tab S6b'!$B:$E,4,0)</f>
        <v>P04784.1 RecName: Full=Chlorophyll a-b binding protein, chloroplastic; AltName: Full=LHCII type I CAB; Short=LHCP; Flags: Precursor PF00504:Chlorophyll A-B binding protein</v>
      </c>
    </row>
    <row r="94" spans="1:4" x14ac:dyDescent="0.35">
      <c r="A94" s="2">
        <v>90</v>
      </c>
      <c r="B94" s="2" t="s">
        <v>2423</v>
      </c>
      <c r="C94" s="2">
        <f>VLOOKUP(B94,[2]Seb_leaf_Zn_down!$A:$D,2,0)</f>
        <v>-4.8976325081902701</v>
      </c>
      <c r="D94" s="2" t="str">
        <f>VLOOKUP(B94,'[3]Tab S6b'!$B:$E,4,0)</f>
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</c>
    </row>
    <row r="95" spans="1:4" x14ac:dyDescent="0.35">
      <c r="A95" s="2">
        <v>91</v>
      </c>
      <c r="B95" s="2" t="s">
        <v>1942</v>
      </c>
      <c r="C95" s="2">
        <f>VLOOKUP(B95,[2]Seb_leaf_Zn_down!$A:$D,2,0)</f>
        <v>-4.8975309307373101</v>
      </c>
      <c r="D95" s="2" t="str">
        <f>VLOOKUP(B95,'[3]Tab S6b'!$B:$E,4,0)</f>
        <v>Q9M1K1.1 RecName: Full=Transcription factor ORG2; AltName: Full=Basic helix-loop-helix protein 38; Short=AtbHLH38; Short=bHLH 38; AltName: Full=OBP3-responsive gene 2; AltName: Full=Transcription factor EN 8; AltName: Full=bHLH transcription factor b</v>
      </c>
    </row>
    <row r="96" spans="1:4" x14ac:dyDescent="0.35">
      <c r="A96" s="2">
        <v>92</v>
      </c>
      <c r="B96" s="2" t="s">
        <v>1765</v>
      </c>
      <c r="C96" s="2">
        <f>VLOOKUP(B96,[2]Seb_leaf_Zn_down!$A:$D,2,0)</f>
        <v>-4.8819823642792803</v>
      </c>
      <c r="D96" s="2" t="str">
        <f>VLOOKUP(B96,'[3]Tab S6b'!$B:$E,4,0)</f>
        <v>Q9FG34.1 RecName: Full=Peroxidase 54; Short=Atperox P54; AltName: Full=ATP29a; Flags: Precursor PF00141:Peroxidase</v>
      </c>
    </row>
    <row r="97" spans="1:4" x14ac:dyDescent="0.35">
      <c r="A97" s="2">
        <v>93</v>
      </c>
      <c r="B97" s="2" t="s">
        <v>1935</v>
      </c>
      <c r="C97" s="2">
        <f>VLOOKUP(B97,[2]Seb_leaf_Zn_down!$A:$D,2,0)</f>
        <v>-4.8782843962239602</v>
      </c>
      <c r="D97" s="2" t="str">
        <f>VLOOKUP(B97,'[3]Tab S6b'!$B:$E,4,0)</f>
        <v>Q9FDW1.1 RecName: Full=Transcription factor MYB44; AltName: Full=Myb-related protein 44; Short=AtMYB44; AltName: Full=Myb-related protein R1; Short=AtMYBR1 PF00249:Myb-like DNA-binding domain</v>
      </c>
    </row>
    <row r="98" spans="1:4" x14ac:dyDescent="0.35">
      <c r="A98" s="2">
        <v>94</v>
      </c>
      <c r="B98" s="2" t="s">
        <v>2082</v>
      </c>
      <c r="C98" s="2">
        <f>VLOOKUP(B98,[2]Seb_leaf_Zn_down!$A:$D,2,0)</f>
        <v>-4.8660744009645596</v>
      </c>
      <c r="D98" s="2" t="str">
        <f>VLOOKUP(B98,'[3]Tab S6b'!$B:$E,4,0)</f>
        <v>Q8W3M4.1 RecName: Full=Uncharacterized protein At4g06744; Flags: Precursor -</v>
      </c>
    </row>
    <row r="99" spans="1:4" x14ac:dyDescent="0.35">
      <c r="A99" s="2">
        <v>95</v>
      </c>
      <c r="B99" s="2" t="s">
        <v>2505</v>
      </c>
      <c r="C99" s="2">
        <f>VLOOKUP(B99,[2]Seb_leaf_Zn_down!$A:$D,2,0)</f>
        <v>-4.8623713263203596</v>
      </c>
      <c r="D99" s="2" t="str">
        <f>VLOOKUP(B99,'[3]Tab S6b'!$B:$E,4,0)</f>
        <v>Q8LGN0.3 RecName: Full=Glutamate receptor 2.7; AltName: Full=Ligand-gated ion channel 2.7; Flags: Precursor PF00060:Ligand-gated ion channel|PF00497:Bacterial extracellular solute-binding proteins, family 3|PF01094:Receptor family ligand binding r</v>
      </c>
    </row>
    <row r="100" spans="1:4" x14ac:dyDescent="0.35">
      <c r="A100" s="2">
        <v>96</v>
      </c>
      <c r="B100" s="2" t="s">
        <v>2945</v>
      </c>
      <c r="C100" s="2">
        <f>VLOOKUP(B100,[2]Seb_leaf_Zn_down!$A:$D,2,0)</f>
        <v>-4.8475971700723202</v>
      </c>
      <c r="D100" s="2" t="str">
        <f>VLOOKUP(B100,'[3]Tab S6b'!$B:$E,4,0)</f>
        <v>Q9FTA0.1 RecName: Full=GEM-like protein 4 PF02893:GRAM domain</v>
      </c>
    </row>
    <row r="101" spans="1:4" x14ac:dyDescent="0.35">
      <c r="A101" s="2">
        <v>97</v>
      </c>
      <c r="B101" s="2" t="s">
        <v>2763</v>
      </c>
      <c r="C101" s="2">
        <f>VLOOKUP(B101,[2]Seb_leaf_Zn_down!$A:$D,2,0)</f>
        <v>-4.8333700258971497</v>
      </c>
      <c r="D101" s="2">
        <f>VLOOKUP(B101,'[3]Tab S6b'!$B:$E,4,0)</f>
        <v>0</v>
      </c>
    </row>
    <row r="102" spans="1:4" x14ac:dyDescent="0.35">
      <c r="A102" s="2">
        <v>98</v>
      </c>
      <c r="B102" s="2" t="s">
        <v>2956</v>
      </c>
      <c r="C102" s="2">
        <f>VLOOKUP(B102,[2]Seb_leaf_Zn_down!$A:$D,2,0)</f>
        <v>-4.8328225563658798</v>
      </c>
      <c r="D102" s="2">
        <f>VLOOKUP(B102,'[3]Tab S6b'!$B:$E,4,0)</f>
        <v>0</v>
      </c>
    </row>
    <row r="103" spans="1:4" x14ac:dyDescent="0.35">
      <c r="A103" s="2">
        <v>99</v>
      </c>
      <c r="B103" s="2" t="s">
        <v>2785</v>
      </c>
      <c r="C103" s="2">
        <f>VLOOKUP(B103,[2]Seb_leaf_Zn_down!$A:$D,2,0)</f>
        <v>-4.8310572215393597</v>
      </c>
      <c r="D103" s="2" t="str">
        <f>VLOOKUP(B103,'[3]Tab S6b'!$B:$E,4,0)</f>
        <v>Q8W2B7.1 RecName: Full=DIMBOA UDP-glucosyltransferase BX8; AltName: Full=2,4-dihydroxy-7-methoxy-2H-1,4-benzoxazin-3(4H)-one 2-D-glucosyltransferase BX8; AltName: Full=Protein BENZOXAZINLESS 8 -</v>
      </c>
    </row>
    <row r="104" spans="1:4" x14ac:dyDescent="0.35">
      <c r="A104" s="2">
        <v>100</v>
      </c>
      <c r="B104" s="2" t="s">
        <v>2804</v>
      </c>
      <c r="C104" s="2">
        <f>VLOOKUP(B104,[2]Seb_leaf_Zn_down!$A:$D,2,0)</f>
        <v>-4.8228592954415204</v>
      </c>
      <c r="D104" s="2" t="str">
        <f>VLOOKUP(B104,'[3]Tab S6b'!$B:$E,4,0)</f>
        <v>Q9C614.1 RecName: Full=Probable L-gulonolactone oxidase 1; Short=AtGulLO1; Flags: Precursor PF04030:D-arabinono-1,4-lactone oxidase|PF01565:FAD binding domain</v>
      </c>
    </row>
    <row r="105" spans="1:4" x14ac:dyDescent="0.35">
      <c r="A105" s="2">
        <v>101</v>
      </c>
      <c r="B105" s="2" t="s">
        <v>2890</v>
      </c>
      <c r="C105" s="2">
        <f>VLOOKUP(B105,[2]Seb_leaf_Zn_down!$A:$D,2,0)</f>
        <v>-4.8027724386007904</v>
      </c>
      <c r="D105" s="2" t="str">
        <f>VLOOKUP(B105,'[3]Tab S6b'!$B:$E,4,0)</f>
        <v>Q8W571.3 RecName: Full=RING-H2 finger protein ATL32; AltName: Full=RING-type E3 ubiquitin transferase ATL32; Flags: Precursor PF13639:Ring finger domain</v>
      </c>
    </row>
    <row r="106" spans="1:4" x14ac:dyDescent="0.35">
      <c r="A106" s="2">
        <v>102</v>
      </c>
      <c r="B106" s="2" t="s">
        <v>2619</v>
      </c>
      <c r="C106" s="2">
        <f>VLOOKUP(B106,[2]Seb_leaf_Zn_down!$A:$D,2,0)</f>
        <v>-4.7930870420318898</v>
      </c>
      <c r="D106" s="2" t="str">
        <f>VLOOKUP(B106,'[3]Tab S6b'!$B:$E,4,0)</f>
        <v>PF07889:Protein of unknown function (DUF1664)</v>
      </c>
    </row>
    <row r="107" spans="1:4" x14ac:dyDescent="0.35">
      <c r="A107" s="2">
        <v>103</v>
      </c>
      <c r="B107" s="2" t="s">
        <v>2903</v>
      </c>
      <c r="C107" s="2">
        <f>VLOOKUP(B107,[2]Seb_leaf_Zn_down!$A:$D,2,0)</f>
        <v>-4.7908685705772296</v>
      </c>
      <c r="D107" s="2" t="str">
        <f>VLOOKUP(B107,'[3]Tab S6b'!$B:$E,4,0)</f>
        <v>Q42580.1 RecName: Full=Peroxidase 21; Short=Atperox P21; AltName: Full=ATP2a/ATP2b; AltName: Full=PRXR5; Flags: Precursor PF00141:Peroxidase</v>
      </c>
    </row>
    <row r="108" spans="1:4" x14ac:dyDescent="0.35">
      <c r="A108" s="2">
        <v>104</v>
      </c>
      <c r="B108" s="2" t="s">
        <v>1965</v>
      </c>
      <c r="C108" s="2">
        <f>VLOOKUP(B108,[2]Seb_leaf_Zn_down!$A:$D,2,0)</f>
        <v>-4.7810976545276196</v>
      </c>
      <c r="D108" s="2">
        <f>VLOOKUP(B108,'[3]Tab S6b'!$B:$E,4,0)</f>
        <v>0</v>
      </c>
    </row>
    <row r="109" spans="1:4" x14ac:dyDescent="0.35">
      <c r="A109" s="2">
        <v>105</v>
      </c>
      <c r="B109" s="2" t="s">
        <v>2173</v>
      </c>
      <c r="C109" s="2">
        <f>VLOOKUP(B109,[2]Seb_leaf_Zn_down!$A:$D,2,0)</f>
        <v>-4.7611420216392002</v>
      </c>
      <c r="D109" s="2" t="str">
        <f>VLOOKUP(B109,'[3]Tab S6b'!$B:$E,4,0)</f>
        <v>P04784.1 RecName: Full=Chlorophyll a-b binding protein, chloroplastic; AltName: Full=LHCII type I CAB; Short=LHCP; Flags: Precursor PF00504:Chlorophyll A-B binding protein</v>
      </c>
    </row>
    <row r="110" spans="1:4" x14ac:dyDescent="0.35">
      <c r="A110" s="2">
        <v>106</v>
      </c>
      <c r="B110" s="2" t="s">
        <v>2986</v>
      </c>
      <c r="C110" s="2">
        <f>VLOOKUP(B110,[2]Seb_leaf_Zn_down!$A:$D,2,0)</f>
        <v>-4.7538288678452298</v>
      </c>
      <c r="D110" s="2" t="str">
        <f>VLOOKUP(B110,'[3]Tab S6b'!$B:$E,4,0)</f>
        <v>O81117.2 RecName: Full=Cytochrome P450 94A1; AltName: Full=P450-dependent fatty acid omega-hydroxylase PF00067:Cytochrome P450</v>
      </c>
    </row>
    <row r="111" spans="1:4" x14ac:dyDescent="0.35">
      <c r="A111" s="2">
        <v>107</v>
      </c>
      <c r="B111" s="2" t="s">
        <v>2902</v>
      </c>
      <c r="C111" s="2">
        <f>VLOOKUP(B111,[2]Seb_leaf_Zn_down!$A:$D,2,0)</f>
        <v>-4.7537706574249601</v>
      </c>
      <c r="D111" s="2">
        <f>VLOOKUP(B111,'[3]Tab S6b'!$B:$E,4,0)</f>
        <v>0</v>
      </c>
    </row>
    <row r="112" spans="1:4" x14ac:dyDescent="0.35">
      <c r="A112" s="2">
        <v>108</v>
      </c>
      <c r="B112" s="2" t="s">
        <v>1243</v>
      </c>
      <c r="C112" s="2">
        <f>VLOOKUP(B112,[2]Seb_leaf_Zn_down!$A:$D,2,0)</f>
        <v>-4.7520040737984397</v>
      </c>
      <c r="D112" s="2">
        <f>VLOOKUP(B112,'[3]Tab S6b'!$B:$E,4,0)</f>
        <v>0</v>
      </c>
    </row>
    <row r="113" spans="1:4" x14ac:dyDescent="0.35">
      <c r="A113" s="2">
        <v>109</v>
      </c>
      <c r="B113" s="2" t="s">
        <v>3035</v>
      </c>
      <c r="C113" s="2">
        <f>VLOOKUP(B113,[2]Seb_leaf_Zn_down!$A:$D,2,0)</f>
        <v>-4.7280384154243196</v>
      </c>
      <c r="D113" s="2" t="str">
        <f>VLOOKUP(B113,'[3]Tab S6b'!$B:$E,4,0)</f>
        <v>P52839.2 RecName: Full=Cytosolic sulfotransferase 12; Short=AtSOT12; AltName: Full=Sulfotransferase 1; Short=AtST1 PF00685:Sulfotransferase domain</v>
      </c>
    </row>
    <row r="114" spans="1:4" x14ac:dyDescent="0.35">
      <c r="A114" s="2">
        <v>110</v>
      </c>
      <c r="B114" s="2" t="s">
        <v>1264</v>
      </c>
      <c r="C114" s="2">
        <f>VLOOKUP(B114,[2]Seb_leaf_Zn_down!$A:$D,2,0)</f>
        <v>-4.6783117597769701</v>
      </c>
      <c r="D114" s="2" t="str">
        <f>VLOOKUP(B114,'[3]Tab S6b'!$B:$E,4,0)</f>
        <v>Q8LEJ6.2 RecName: Full=Fasciclin-like arabinogalactan protein 11; Flags: Precursor PF02469:Fasciclin domain</v>
      </c>
    </row>
    <row r="115" spans="1:4" x14ac:dyDescent="0.35">
      <c r="A115" s="2">
        <v>111</v>
      </c>
      <c r="B115" s="2" t="s">
        <v>1987</v>
      </c>
      <c r="C115" s="2">
        <f>VLOOKUP(B115,[2]Seb_leaf_Zn_down!$A:$D,2,0)</f>
        <v>-4.6541048583347502</v>
      </c>
      <c r="D115" s="2" t="str">
        <f>VLOOKUP(B115,'[3]Tab S6b'!$B:$E,4,0)</f>
        <v>Q66GQ6.1 RecName: Full=Type I inositol polyphosphate 5-phosphatase 5; Short=At5PTase5; AltName: Full=Protein BRISTLED 1; AltName: Full=Protein DEFORMED ROOT HAIRS 4 PF03372:Endonuclease/Exonuclease/phosphatase family</v>
      </c>
    </row>
    <row r="116" spans="1:4" x14ac:dyDescent="0.35">
      <c r="A116" s="2">
        <v>112</v>
      </c>
      <c r="B116" s="2" t="s">
        <v>2507</v>
      </c>
      <c r="C116" s="2">
        <f>VLOOKUP(B116,[2]Seb_leaf_Zn_down!$A:$D,2,0)</f>
        <v>-4.5727035561513096</v>
      </c>
      <c r="D116" s="2" t="str">
        <f>VLOOKUP(B116,'[3]Tab S6b'!$B:$E,4,0)</f>
        <v>Q8L9J9.2 RecName: Full=Probable carbohydrate esterase At4g34215 PF03629:Domain of unknown function (DUF303)</v>
      </c>
    </row>
    <row r="117" spans="1:4" x14ac:dyDescent="0.35">
      <c r="A117" s="2">
        <v>113</v>
      </c>
      <c r="B117" s="2" t="s">
        <v>1906</v>
      </c>
      <c r="C117" s="2">
        <f>VLOOKUP(B117,[2]Seb_leaf_Zn_down!$A:$D,2,0)</f>
        <v>-4.5546274439189798</v>
      </c>
      <c r="D117" s="2">
        <f>VLOOKUP(B117,'[3]Tab S6b'!$B:$E,4,0)</f>
        <v>0</v>
      </c>
    </row>
    <row r="118" spans="1:4" x14ac:dyDescent="0.35">
      <c r="A118" s="2">
        <v>114</v>
      </c>
      <c r="B118" s="2" t="s">
        <v>1189</v>
      </c>
      <c r="C118" s="2">
        <f>VLOOKUP(B118,[2]Seb_leaf_Zn_down!$A:$D,2,0)</f>
        <v>-4.5475203888140801</v>
      </c>
      <c r="D118" s="2" t="str">
        <f>VLOOKUP(B118,'[3]Tab S6b'!$B:$E,4,0)</f>
        <v>PF02458:Transferase family</v>
      </c>
    </row>
    <row r="119" spans="1:4" x14ac:dyDescent="0.35">
      <c r="A119" s="2">
        <v>115</v>
      </c>
      <c r="B119" s="2" t="s">
        <v>1423</v>
      </c>
      <c r="C119" s="2">
        <f>VLOOKUP(B119,[2]Seb_leaf_Zn_down!$A:$D,2,0)</f>
        <v>-4.5400345477990296</v>
      </c>
      <c r="D119" s="2" t="str">
        <f>VLOOKUP(B119,'[3]Tab S6b'!$B:$E,4,0)</f>
        <v>PF14368:Probable lipid transfer</v>
      </c>
    </row>
    <row r="120" spans="1:4" x14ac:dyDescent="0.35">
      <c r="A120" s="2">
        <v>116</v>
      </c>
      <c r="B120" s="2" t="s">
        <v>2340</v>
      </c>
      <c r="C120" s="2">
        <f>VLOOKUP(B120,[2]Seb_leaf_Zn_down!$A:$D,2,0)</f>
        <v>-4.5383251795181696</v>
      </c>
      <c r="D120" s="2">
        <f>VLOOKUP(B120,'[3]Tab S6b'!$B:$E,4,0)</f>
        <v>0</v>
      </c>
    </row>
    <row r="121" spans="1:4" x14ac:dyDescent="0.35">
      <c r="A121" s="2">
        <v>117</v>
      </c>
      <c r="B121" s="2" t="s">
        <v>2881</v>
      </c>
      <c r="C121" s="2">
        <f>VLOOKUP(B121,[2]Seb_leaf_Zn_down!$A:$D,2,0)</f>
        <v>-4.53588968441725</v>
      </c>
      <c r="D121" s="2" t="str">
        <f>VLOOKUP(B121,'[3]Tab S6b'!$B:$E,4,0)</f>
        <v>PF04578:Protein of unknown function, DUF594|PF13968:Domain of unknown function (DUF4220)</v>
      </c>
    </row>
    <row r="122" spans="1:4" x14ac:dyDescent="0.35">
      <c r="A122" s="2">
        <v>118</v>
      </c>
      <c r="B122" s="2" t="s">
        <v>1955</v>
      </c>
      <c r="C122" s="2">
        <f>VLOOKUP(B122,[2]Seb_leaf_Zn_down!$A:$D,2,0)</f>
        <v>-4.5337662953161697</v>
      </c>
      <c r="D122" s="2">
        <f>VLOOKUP(B122,'[3]Tab S6b'!$B:$E,4,0)</f>
        <v>0</v>
      </c>
    </row>
    <row r="123" spans="1:4" x14ac:dyDescent="0.35">
      <c r="A123" s="2">
        <v>119</v>
      </c>
      <c r="B123" s="2" t="s">
        <v>2434</v>
      </c>
      <c r="C123" s="2">
        <f>VLOOKUP(B123,[2]Seb_leaf_Zn_down!$A:$D,2,0)</f>
        <v>-4.47124005828086</v>
      </c>
      <c r="D123" s="2" t="str">
        <f>VLOOKUP(B123,'[3]Tab S6b'!$B:$E,4,0)</f>
        <v>Q7G4G7.1 RecName: Full=Acyl transferase 1; Short=OsAT1; AltName: Full=Protein SPOTTED LEAF 18 PF02458:Transferase family</v>
      </c>
    </row>
    <row r="124" spans="1:4" x14ac:dyDescent="0.35">
      <c r="A124" s="2">
        <v>120</v>
      </c>
      <c r="B124" s="2" t="s">
        <v>1983</v>
      </c>
      <c r="C124" s="2">
        <f>VLOOKUP(B124,[2]Seb_leaf_Zn_down!$A:$D,2,0)</f>
        <v>-4.4381935248285798</v>
      </c>
      <c r="D124" s="2">
        <f>VLOOKUP(B124,'[3]Tab S6b'!$B:$E,4,0)</f>
        <v>0</v>
      </c>
    </row>
    <row r="125" spans="1:4" x14ac:dyDescent="0.35">
      <c r="A125" s="2">
        <v>121</v>
      </c>
      <c r="B125" s="2" t="s">
        <v>2085</v>
      </c>
      <c r="C125" s="2">
        <f>VLOOKUP(B125,[2]Seb_leaf_Zn_down!$A:$D,2,0)</f>
        <v>-4.42992731982838</v>
      </c>
      <c r="D125" s="2">
        <f>VLOOKUP(B125,'[3]Tab S6b'!$B:$E,4,0)</f>
        <v>0</v>
      </c>
    </row>
    <row r="126" spans="1:4" x14ac:dyDescent="0.35">
      <c r="A126" s="2">
        <v>122</v>
      </c>
      <c r="B126" s="2" t="s">
        <v>2597</v>
      </c>
      <c r="C126" s="2">
        <f>VLOOKUP(B126,[2]Seb_leaf_Zn_down!$A:$D,2,0)</f>
        <v>-4.4283943489883297</v>
      </c>
      <c r="D126" s="2" t="str">
        <f>VLOOKUP(B126,'[3]Tab S6b'!$B:$E,4,0)</f>
        <v>Q9SJ81.1 RecName: Full=Fasciclin-like arabinogalactan protein 7; Flags: Precursor PF02469:Fasciclin domain</v>
      </c>
    </row>
    <row r="127" spans="1:4" x14ac:dyDescent="0.35">
      <c r="A127" s="2">
        <v>123</v>
      </c>
      <c r="B127" s="2" t="s">
        <v>2738</v>
      </c>
      <c r="C127" s="2">
        <f>VLOOKUP(B127,[2]Seb_leaf_Zn_down!$A:$D,2,0)</f>
        <v>-4.4027648293031501</v>
      </c>
      <c r="D127" s="2" t="str">
        <f>VLOOKUP(B127,'[3]Tab S6b'!$B:$E,4,0)</f>
        <v>P92520.1 RecName: Full=Uncharacterized mitochondrial protein AtMg00820; AltName: Full=ORF170 PF07727:Reverse transcriptase (RNA-dependent DNA polymerase)</v>
      </c>
    </row>
    <row r="128" spans="1:4" x14ac:dyDescent="0.35">
      <c r="A128" s="2">
        <v>124</v>
      </c>
      <c r="B128" s="2" t="s">
        <v>2198</v>
      </c>
      <c r="C128" s="2">
        <f>VLOOKUP(B128,[2]Seb_leaf_Zn_down!$A:$D,2,0)</f>
        <v>-4.36963802148931</v>
      </c>
      <c r="D128" s="2" t="str">
        <f>VLOOKUP(B128,'[3]Tab S6b'!$B:$E,4,0)</f>
        <v>P23252.1 RecName: Full=Cold-regulated protein 2 -</v>
      </c>
    </row>
    <row r="129" spans="1:4" x14ac:dyDescent="0.35">
      <c r="A129" s="2">
        <v>125</v>
      </c>
      <c r="B129" s="2" t="s">
        <v>2057</v>
      </c>
      <c r="C129" s="2">
        <f>VLOOKUP(B129,[2]Seb_leaf_Zn_down!$A:$D,2,0)</f>
        <v>-4.3484854100775499</v>
      </c>
      <c r="D129" s="2" t="str">
        <f>VLOOKUP(B129,'[3]Tab S6b'!$B:$E,4,0)</f>
        <v>Q6K602.1 RecName: Full=Bidirectional sugar transporter SWEET15; Short=OsSWEET15 PF03083:Sugar efflux transporter for intercellular exchange</v>
      </c>
    </row>
    <row r="130" spans="1:4" x14ac:dyDescent="0.35">
      <c r="A130" s="2">
        <v>126</v>
      </c>
      <c r="B130" s="2" t="s">
        <v>3051</v>
      </c>
      <c r="C130" s="2">
        <f>VLOOKUP(B130,[2]Seb_leaf_Zn_down!$A:$D,2,0)</f>
        <v>-4.3332024249590599</v>
      </c>
      <c r="D130" s="2" t="str">
        <f>VLOOKUP(B130,'[3]Tab S6b'!$B:$E,4,0)</f>
        <v>O04886.1 RecName: Full=Pectinesterase 1; Short=PE 1; AltName: Full=Pectin methylesterase; Flags: Precursor PF04043:Plant invertase/pectin methylesterase inhibitor|PF01095:Pectinesterase</v>
      </c>
    </row>
    <row r="131" spans="1:4" x14ac:dyDescent="0.35">
      <c r="A131" s="2">
        <v>127</v>
      </c>
      <c r="B131" s="2" t="s">
        <v>2490</v>
      </c>
      <c r="C131" s="2">
        <f>VLOOKUP(B131,[2]Seb_leaf_Zn_down!$A:$D,2,0)</f>
        <v>-4.3081746793712004</v>
      </c>
      <c r="D131" s="2" t="str">
        <f>VLOOKUP(B131,'[3]Tab S6b'!$B:$E,4,0)</f>
        <v>Q9LI74.1 RecName: Full=Protein CHUP1, chloroplastic; AltName: Full=Protein CHLOROPLAST UNUSUAL POSITIONING 1 -</v>
      </c>
    </row>
    <row r="132" spans="1:4" x14ac:dyDescent="0.35">
      <c r="A132" s="2">
        <v>128</v>
      </c>
      <c r="B132" s="2" t="s">
        <v>2532</v>
      </c>
      <c r="C132" s="2">
        <f>VLOOKUP(B132,[2]Seb_leaf_Zn_down!$A:$D,2,0)</f>
        <v>-4.3080245345588901</v>
      </c>
      <c r="D132" s="2" t="str">
        <f>VLOOKUP(B132,'[3]Tab S6b'!$B:$E,4,0)</f>
        <v>Q9T0I5.1 RecName: Full=Proline-rich protein 4; Short=AtPRP4; Flags: Precursor PF01190:Pollen proteins Ole e I like</v>
      </c>
    </row>
    <row r="133" spans="1:4" x14ac:dyDescent="0.35">
      <c r="A133" s="2">
        <v>129</v>
      </c>
      <c r="B133" s="2" t="s">
        <v>2292</v>
      </c>
      <c r="C133" s="2">
        <f>VLOOKUP(B133,[2]Seb_leaf_Zn_down!$A:$D,2,0)</f>
        <v>-4.2970923827978202</v>
      </c>
      <c r="D133" s="2" t="str">
        <f>VLOOKUP(B133,'[3]Tab S6b'!$B:$E,4,0)</f>
        <v xml:space="preserve">P04323.1 RecName: Full=Retrovirus-related Pol polyprotein from transposon 17.6; Includes: RecName: Full=Protease; Includes: RecName: Full=Reverse transcriptase; Includes: RecName: Full=Endonuclease PF00078:Reverse transcriptase (RNA-dependent DNA </v>
      </c>
    </row>
    <row r="134" spans="1:4" x14ac:dyDescent="0.35">
      <c r="A134" s="2">
        <v>130</v>
      </c>
      <c r="B134" s="2" t="s">
        <v>2988</v>
      </c>
      <c r="C134" s="2">
        <f>VLOOKUP(B134,[2]Seb_leaf_Zn_down!$A:$D,2,0)</f>
        <v>-4.2747886756381401</v>
      </c>
      <c r="D134" s="2" t="str">
        <f>VLOOKUP(B134,'[3]Tab S6b'!$B:$E,4,0)</f>
        <v>P04784.1 RecName: Full=Chlorophyll a-b binding protein, chloroplastic; AltName: Full=LHCII type I CAB; Short=LHCP; Flags: Precursor PF00504:Chlorophyll A-B binding protein</v>
      </c>
    </row>
    <row r="135" spans="1:4" x14ac:dyDescent="0.35">
      <c r="A135" s="2">
        <v>131</v>
      </c>
      <c r="B135" s="2" t="s">
        <v>1931</v>
      </c>
      <c r="C135" s="2">
        <f>VLOOKUP(B135,[2]Seb_leaf_Zn_down!$A:$D,2,0)</f>
        <v>-4.2644109042359597</v>
      </c>
      <c r="D135" s="2" t="str">
        <f>VLOOKUP(B135,'[3]Tab S6b'!$B:$E,4,0)</f>
        <v>D2SMN4.1 RecName: Full=NAC transcription factor NAM-B1 PF02365:No apical meristem (NAM) protein</v>
      </c>
    </row>
    <row r="136" spans="1:4" x14ac:dyDescent="0.35">
      <c r="A136" s="2">
        <v>132</v>
      </c>
      <c r="B136" s="2" t="s">
        <v>2206</v>
      </c>
      <c r="C136" s="2">
        <f>VLOOKUP(B136,[2]Seb_leaf_Zn_down!$A:$D,2,0)</f>
        <v>-4.2345076419831802</v>
      </c>
      <c r="D136" s="2" t="str">
        <f>VLOOKUP(B136,'[3]Tab S6b'!$B:$E,4,0)</f>
        <v>Q9S9Q9.2 RecName: Full=BTB/POZ domain-containing protein At1g30440 PF00651:BTB/POZ domain|PF03000:NPH3 family</v>
      </c>
    </row>
    <row r="137" spans="1:4" x14ac:dyDescent="0.35">
      <c r="A137" s="2">
        <v>133</v>
      </c>
      <c r="B137" s="2" t="s">
        <v>2610</v>
      </c>
      <c r="C137" s="2">
        <f>VLOOKUP(B137,[2]Seb_leaf_Zn_down!$A:$D,2,0)</f>
        <v>-4.2340872148464204</v>
      </c>
      <c r="D137" s="2" t="str">
        <f>VLOOKUP(B137,'[3]Tab S6b'!$B:$E,4,0)</f>
        <v>PF00078:Reverse transcriptase (RNA-dependent DNA polymerase)</v>
      </c>
    </row>
    <row r="138" spans="1:4" x14ac:dyDescent="0.35">
      <c r="A138" s="2">
        <v>134</v>
      </c>
      <c r="B138" s="2" t="s">
        <v>2502</v>
      </c>
      <c r="C138" s="2">
        <f>VLOOKUP(B138,[2]Seb_leaf_Zn_down!$A:$D,2,0)</f>
        <v>-4.2328955253076703</v>
      </c>
      <c r="D138" s="2" t="str">
        <f>VLOOKUP(B138,'[3]Tab S6b'!$B:$E,4,0)</f>
        <v>Q94F40.1 RecName: Full=GDSL esterase/lipase At1g28600; AltName: Full=Extracellular lipase At1g28600; Flags: Precursor PF00657:GDSL-like Lipase/Acylhydrolase</v>
      </c>
    </row>
    <row r="139" spans="1:4" x14ac:dyDescent="0.35">
      <c r="A139" s="2">
        <v>135</v>
      </c>
      <c r="B139" s="2" t="s">
        <v>2208</v>
      </c>
      <c r="C139" s="2">
        <f>VLOOKUP(B139,[2]Seb_leaf_Zn_down!$A:$D,2,0)</f>
        <v>-4.2160119045482798</v>
      </c>
      <c r="D139" s="2" t="str">
        <f>VLOOKUP(B139,'[3]Tab S6b'!$B:$E,4,0)</f>
        <v>B4FFZ9.1 RecName: Full=Oil body-associated protein 1A PF06884:Protein of unknown function (DUF1264)</v>
      </c>
    </row>
    <row r="140" spans="1:4" x14ac:dyDescent="0.35">
      <c r="A140" s="2">
        <v>136</v>
      </c>
      <c r="B140" s="2" t="s">
        <v>2820</v>
      </c>
      <c r="C140" s="2">
        <f>VLOOKUP(B140,[2]Seb_leaf_Zn_down!$A:$D,2,0)</f>
        <v>-4.20879940101727</v>
      </c>
      <c r="D140" s="2" t="str">
        <f>VLOOKUP(B140,'[3]Tab S6b'!$B:$E,4,0)</f>
        <v>Q94CH6.1 RecName: Full=GDSL esterase/lipase EXL3; AltName: Full=Family II extracellular lipase 3; Short=Family II lipase EXL3; Flags: Precursor PF00657:GDSL-like Lipase/Acylhydrolase</v>
      </c>
    </row>
    <row r="141" spans="1:4" x14ac:dyDescent="0.35">
      <c r="A141" s="2">
        <v>137</v>
      </c>
      <c r="B141" s="2" t="s">
        <v>2071</v>
      </c>
      <c r="C141" s="2">
        <f>VLOOKUP(B141,[2]Seb_leaf_Zn_down!$A:$D,2,0)</f>
        <v>-4.2038402932849497</v>
      </c>
      <c r="D141" s="2">
        <f>VLOOKUP(B141,'[3]Tab S6b'!$B:$E,4,0)</f>
        <v>0</v>
      </c>
    </row>
    <row r="142" spans="1:4" x14ac:dyDescent="0.35">
      <c r="A142" s="2">
        <v>138</v>
      </c>
      <c r="B142" s="2" t="s">
        <v>2332</v>
      </c>
      <c r="C142" s="2">
        <f>VLOOKUP(B142,[2]Seb_leaf_Zn_down!$A:$D,2,0)</f>
        <v>-4.2031493095760402</v>
      </c>
      <c r="D142" s="2" t="str">
        <f>VLOOKUP(B142,'[3]Tab S6b'!$B:$E,4,0)</f>
        <v>Q9LV10.1 RecName: Full=Protein NRT1/ PTR FAMILY 2.11; Short=AtNPF2.11; AltName: Full=Nitrate transporter 1.10; AltName: Full=Protein GLUCOSINOLATE TRANSPORTER-2 PF00854:POT family</v>
      </c>
    </row>
    <row r="143" spans="1:4" x14ac:dyDescent="0.35">
      <c r="A143" s="2">
        <v>139</v>
      </c>
      <c r="B143" s="2" t="s">
        <v>1679</v>
      </c>
      <c r="C143" s="2">
        <f>VLOOKUP(B143,[2]Seb_leaf_Zn_down!$A:$D,2,0)</f>
        <v>-4.1981106894343503</v>
      </c>
      <c r="D143" s="2" t="str">
        <f>VLOOKUP(B143,'[3]Tab S6b'!$B:$E,4,0)</f>
        <v>O22977.1 RecName: Full=Probable lysophospholipase BODYGUARD 3; Short=AtBDG3; Flags: Precursor -</v>
      </c>
    </row>
    <row r="144" spans="1:4" x14ac:dyDescent="0.35">
      <c r="A144" s="2">
        <v>140</v>
      </c>
      <c r="B144" s="2" t="s">
        <v>1922</v>
      </c>
      <c r="C144" s="2">
        <f>VLOOKUP(B144,[2]Seb_leaf_Zn_down!$A:$D,2,0)</f>
        <v>-4.1964192237840399</v>
      </c>
      <c r="D144" s="2" t="str">
        <f>VLOOKUP(B144,'[3]Tab S6b'!$B:$E,4,0)</f>
        <v>Q56YU0.2 RecName: Full=Aldehyde dehydrogenase family 2 member C4; AltName: Full=ALDH1a; AltName: Full=Protein REDUCED EPIDERMAL FLUORESCENCE 1 PF00171:Aldehyde dehydrogenase family</v>
      </c>
    </row>
    <row r="145" spans="1:4" x14ac:dyDescent="0.35">
      <c r="A145" s="2">
        <v>141</v>
      </c>
      <c r="B145" s="2" t="s">
        <v>2349</v>
      </c>
      <c r="C145" s="2">
        <f>VLOOKUP(B145,[2]Seb_leaf_Zn_down!$A:$D,2,0)</f>
        <v>-4.1777369594277696</v>
      </c>
      <c r="D145" s="2">
        <f>VLOOKUP(B145,'[3]Tab S6b'!$B:$E,4,0)</f>
        <v>0</v>
      </c>
    </row>
    <row r="146" spans="1:4" x14ac:dyDescent="0.35">
      <c r="A146" s="2">
        <v>142</v>
      </c>
      <c r="B146" s="2" t="s">
        <v>2627</v>
      </c>
      <c r="C146" s="2">
        <f>VLOOKUP(B146,[2]Seb_leaf_Zn_down!$A:$D,2,0)</f>
        <v>-4.1726537176612197</v>
      </c>
      <c r="D146" s="2" t="str">
        <f>VLOOKUP(B146,'[3]Tab S6b'!$B:$E,4,0)</f>
        <v>PF04577:Protein of unknown function (DUF563)</v>
      </c>
    </row>
    <row r="147" spans="1:4" x14ac:dyDescent="0.35">
      <c r="A147" s="2">
        <v>143</v>
      </c>
      <c r="B147" s="2" t="s">
        <v>1215</v>
      </c>
      <c r="C147" s="2">
        <f>VLOOKUP(B147,[2]Seb_leaf_Zn_down!$A:$D,2,0)</f>
        <v>-4.1684404922195899</v>
      </c>
      <c r="D147" s="2" t="str">
        <f>VLOOKUP(B147,'[3]Tab S6b'!$B:$E,4,0)</f>
        <v>P26667.1 RecName: Full=Ribulose bisphosphate carboxylase small chain PW9, chloroplastic; Short=RuBisCO small subunit PW9; Flags: Precursor PF00101:Ribulose bisphosphate carboxylase, small chain|PF12338:Ribulose-1,5-bisphosphate carboxylase small s</v>
      </c>
    </row>
    <row r="148" spans="1:4" x14ac:dyDescent="0.35">
      <c r="A148" s="2">
        <v>144</v>
      </c>
      <c r="B148" s="2" t="s">
        <v>1937</v>
      </c>
      <c r="C148" s="2">
        <f>VLOOKUP(B148,[2]Seb_leaf_Zn_down!$A:$D,2,0)</f>
        <v>-4.1359341782888297</v>
      </c>
      <c r="D148" s="2">
        <f>VLOOKUP(B148,'[3]Tab S6b'!$B:$E,4,0)</f>
        <v>0</v>
      </c>
    </row>
    <row r="149" spans="1:4" x14ac:dyDescent="0.35">
      <c r="A149" s="2">
        <v>145</v>
      </c>
      <c r="B149" s="2" t="s">
        <v>2196</v>
      </c>
      <c r="C149" s="2">
        <f>VLOOKUP(B149,[2]Seb_leaf_Zn_down!$A:$D,2,0)</f>
        <v>-4.1317564752629901</v>
      </c>
      <c r="D149" s="2">
        <f>VLOOKUP(B149,'[3]Tab S6b'!$B:$E,4,0)</f>
        <v>0</v>
      </c>
    </row>
    <row r="150" spans="1:4" x14ac:dyDescent="0.35">
      <c r="A150" s="2">
        <v>146</v>
      </c>
      <c r="B150" s="2" t="s">
        <v>2377</v>
      </c>
      <c r="C150" s="2">
        <f>VLOOKUP(B150,[2]Seb_leaf_Zn_down!$A:$D,2,0)</f>
        <v>-4.1313568796842697</v>
      </c>
      <c r="D150" s="2" t="str">
        <f>VLOOKUP(B150,'[3]Tab S6b'!$B:$E,4,0)</f>
        <v>Q8VZN1.1 RecName: Full=Transcription repressor OFP5; AltName: Full=Ovate family protein 5; Short=AtOFP5 PF04844:Transcriptional repressor, ovate</v>
      </c>
    </row>
    <row r="151" spans="1:4" x14ac:dyDescent="0.35">
      <c r="A151" s="2">
        <v>147</v>
      </c>
      <c r="B151" s="2" t="s">
        <v>2308</v>
      </c>
      <c r="C151" s="2">
        <f>VLOOKUP(B151,[2]Seb_leaf_Zn_down!$A:$D,2,0)</f>
        <v>-4.1283749599858401</v>
      </c>
      <c r="D151" s="2" t="str">
        <f>VLOOKUP(B151,'[3]Tab S6b'!$B:$E,4,0)</f>
        <v>Q9M8K5.1 RecName: Full=Heavy metal-associated isoprenylated plant protein 32; Short=AtHIP32; Flags: Precursor PF00403:Heavy-metal-associated domain</v>
      </c>
    </row>
    <row r="152" spans="1:4" x14ac:dyDescent="0.35">
      <c r="A152" s="2">
        <v>148</v>
      </c>
      <c r="B152" s="2" t="s">
        <v>2724</v>
      </c>
      <c r="C152" s="2">
        <f>VLOOKUP(B152,[2]Seb_leaf_Zn_down!$A:$D,2,0)</f>
        <v>-4.1258392344795896</v>
      </c>
      <c r="D152" s="2">
        <f>VLOOKUP(B152,'[3]Tab S6b'!$B:$E,4,0)</f>
        <v>0</v>
      </c>
    </row>
    <row r="153" spans="1:4" x14ac:dyDescent="0.35">
      <c r="A153" s="2">
        <v>149</v>
      </c>
      <c r="B153" s="2" t="s">
        <v>2271</v>
      </c>
      <c r="C153" s="2">
        <f>VLOOKUP(B153,[2]Seb_leaf_Zn_down!$A:$D,2,0)</f>
        <v>-4.1180948251310996</v>
      </c>
      <c r="D153" s="2" t="str">
        <f>VLOOKUP(B153,'[3]Tab S6b'!$B:$E,4,0)</f>
        <v>Q8LPH6.1 RecName: Full=Transcription factor MYB86; AltName: Full=Myb homolog 4; Short=AtMyb4; AltName: Full=Myb-related protein 86; Short=AtMYB86 PF00249:Myb-like DNA-binding domain</v>
      </c>
    </row>
    <row r="154" spans="1:4" x14ac:dyDescent="0.35">
      <c r="A154" s="2">
        <v>150</v>
      </c>
      <c r="B154" s="2" t="s">
        <v>2360</v>
      </c>
      <c r="C154" s="2">
        <f>VLOOKUP(B154,[2]Seb_leaf_Zn_down!$A:$D,2,0)</f>
        <v>-4.11787940491583</v>
      </c>
      <c r="D154" s="2">
        <f>VLOOKUP(B154,'[3]Tab S6b'!$B:$E,4,0)</f>
        <v>0</v>
      </c>
    </row>
    <row r="155" spans="1:4" x14ac:dyDescent="0.35">
      <c r="A155" s="2">
        <v>151</v>
      </c>
      <c r="B155" s="2" t="s">
        <v>1576</v>
      </c>
      <c r="C155" s="2">
        <f>VLOOKUP(B155,[2]Seb_leaf_Zn_down!$A:$D,2,0)</f>
        <v>-4.0978024733240703</v>
      </c>
      <c r="D155" s="2" t="str">
        <f>VLOOKUP(B155,'[3]Tab S6b'!$B:$E,4,0)</f>
        <v>Q9FSV7.1 RecName: Full=Sucrose:sucrose 1-fructosyltransferase; AltName: Full=Sucrose 1(F)-fructosyltransferase; AltName: Full=Sucrose:sucrose 1(F)-beta-D-fructosyltransferase; Flags: Precursor PF08244:Glycosyl hydrolases family 32 C terminal|PF002</v>
      </c>
    </row>
    <row r="156" spans="1:4" x14ac:dyDescent="0.35">
      <c r="A156" s="2">
        <v>152</v>
      </c>
      <c r="B156" s="2" t="s">
        <v>2448</v>
      </c>
      <c r="C156" s="2">
        <f>VLOOKUP(B156,[2]Seb_leaf_Zn_down!$A:$D,2,0)</f>
        <v>-4.0965444454856703</v>
      </c>
      <c r="D156" s="2" t="str">
        <f>VLOOKUP(B156,'[3]Tab S6b'!$B:$E,4,0)</f>
        <v>P92519.1 RecName: Full=Uncharacterized mitochondrial protein AtMg00810; AltName: Full=ORF240b PF07727:Reverse transcriptase (RNA-dependent DNA polymerase)</v>
      </c>
    </row>
    <row r="157" spans="1:4" x14ac:dyDescent="0.35">
      <c r="A157" s="2">
        <v>153</v>
      </c>
      <c r="B157" s="2" t="s">
        <v>2307</v>
      </c>
      <c r="C157" s="2">
        <f>VLOOKUP(B157,[2]Seb_leaf_Zn_down!$A:$D,2,0)</f>
        <v>-4.05054972781004</v>
      </c>
      <c r="D157" s="2" t="str">
        <f>VLOOKUP(B157,'[3]Tab S6b'!$B:$E,4,0)</f>
        <v>Q8S340.1 RecName: Full=Purple acid phosphatase 22; Flags: Precursor PF00149:Calcineurin-like phosphoesterase|PF16656:Purple acid Phosphatase, N-terminal domain|PF14008:Iron/zinc purple acid phosphatase-like protein C</v>
      </c>
    </row>
    <row r="158" spans="1:4" x14ac:dyDescent="0.35">
      <c r="A158" s="2">
        <v>154</v>
      </c>
      <c r="B158" s="2" t="s">
        <v>2205</v>
      </c>
      <c r="C158" s="2">
        <f>VLOOKUP(B158,[2]Seb_leaf_Zn_down!$A:$D,2,0)</f>
        <v>-4.0224628716432598</v>
      </c>
      <c r="D158" s="2" t="str">
        <f>VLOOKUP(B158,'[3]Tab S6b'!$B:$E,4,0)</f>
        <v>O48780.1 RecName: Full=3-ketoacyl-CoA synthase 11; Short=KCS-11; AltName: Full=Very long-chain fatty acid condensing enzyme 11; Short=VLCFA condensing enzyme 11 PF08541:3-Oxoacyl-[acyl-carrier-protein (ACP)] synthase III C terminal|PF08392:FAE1/Ty</v>
      </c>
    </row>
    <row r="159" spans="1:4" x14ac:dyDescent="0.35">
      <c r="A159" s="2">
        <v>155</v>
      </c>
      <c r="B159" s="2" t="s">
        <v>2041</v>
      </c>
      <c r="C159" s="2">
        <f>VLOOKUP(B159,[2]Seb_leaf_Zn_down!$A:$D,2,0)</f>
        <v>-4.0195542564919498</v>
      </c>
      <c r="D159" s="2">
        <f>VLOOKUP(B159,'[3]Tab S6b'!$B:$E,4,0)</f>
        <v>0</v>
      </c>
    </row>
    <row r="160" spans="1:4" x14ac:dyDescent="0.35">
      <c r="A160" s="2">
        <v>156</v>
      </c>
      <c r="B160" s="2" t="s">
        <v>2527</v>
      </c>
      <c r="C160" s="2">
        <f>VLOOKUP(B160,[2]Seb_leaf_Zn_down!$A:$D,2,0)</f>
        <v>-4.0093544588964596</v>
      </c>
      <c r="D160" s="2" t="str">
        <f>VLOOKUP(B160,'[3]Tab S6b'!$B:$E,4,0)</f>
        <v>Q50EK3.1 RecName: Full=Cytochrome P450 704C1; AltName: Full=Cytochrome P450 CYPD [Pinus taeda] PF00067:Cytochrome P450</v>
      </c>
    </row>
    <row r="161" spans="1:4" x14ac:dyDescent="0.35">
      <c r="A161" s="2">
        <v>157</v>
      </c>
      <c r="B161" s="2" t="s">
        <v>2768</v>
      </c>
      <c r="C161" s="2">
        <f>VLOOKUP(B161,[2]Seb_leaf_Zn_down!$A:$D,2,0)</f>
        <v>-4.0069367482826399</v>
      </c>
      <c r="D161" s="2">
        <f>VLOOKUP(B161,'[3]Tab S6b'!$B:$E,4,0)</f>
        <v>0</v>
      </c>
    </row>
    <row r="162" spans="1:4" x14ac:dyDescent="0.35">
      <c r="A162" s="2">
        <v>158</v>
      </c>
      <c r="B162" s="2" t="s">
        <v>2572</v>
      </c>
      <c r="C162" s="2">
        <f>VLOOKUP(B162,[2]Seb_leaf_Zn_down!$A:$D,2,0)</f>
        <v>-4.0037705991769199</v>
      </c>
      <c r="D162" s="2" t="str">
        <f>VLOOKUP(B162,'[3]Tab S6b'!$B:$E,4,0)</f>
        <v>Q6ICL3.1 RecName: Full=Transport and Golgi organization protein 2 homolog PF05742:Transport and Golgi organisation 2</v>
      </c>
    </row>
    <row r="163" spans="1:4" x14ac:dyDescent="0.35">
      <c r="A163" s="2">
        <v>159</v>
      </c>
      <c r="B163" s="2" t="s">
        <v>1231</v>
      </c>
      <c r="C163" s="2">
        <f>VLOOKUP(B163,[2]Seb_leaf_Zn_down!$A:$D,2,0)</f>
        <v>-4.00098549636449</v>
      </c>
      <c r="D163" s="2">
        <f>VLOOKUP(B163,'[3]Tab S6b'!$B:$E,4,0)</f>
        <v>0</v>
      </c>
    </row>
    <row r="164" spans="1:4" x14ac:dyDescent="0.35">
      <c r="A164" s="2">
        <v>160</v>
      </c>
      <c r="B164" s="2" t="s">
        <v>2574</v>
      </c>
      <c r="C164" s="2">
        <f>VLOOKUP(B164,[2]Seb_leaf_Zn_down!$A:$D,2,0)</f>
        <v>-3.9822723743453499</v>
      </c>
      <c r="D164" s="2" t="str">
        <f>VLOOKUP(B164,'[3]Tab S6b'!$B:$E,4,0)</f>
        <v>Q7XQ83.1 RecName: Full=Protein SPIRAL1-like 4 -</v>
      </c>
    </row>
    <row r="165" spans="1:4" x14ac:dyDescent="0.35">
      <c r="A165" s="2">
        <v>161</v>
      </c>
      <c r="B165" s="2" t="s">
        <v>2767</v>
      </c>
      <c r="C165" s="2">
        <f>VLOOKUP(B165,[2]Seb_leaf_Zn_down!$A:$D,2,0)</f>
        <v>-3.9741983909933301</v>
      </c>
      <c r="D165" s="2" t="str">
        <f>VLOOKUP(B165,'[3]Tab S6b'!$B:$E,4,0)</f>
        <v>Q7XI41.1 RecName: Full=Probable trehalose-phosphate phosphatase 3; Short=OsTPP3; AltName: Full=Trehalose 6-phosphate phosphatase PF02358:Trehalose-phosphatase</v>
      </c>
    </row>
    <row r="166" spans="1:4" x14ac:dyDescent="0.35">
      <c r="A166" s="2">
        <v>162</v>
      </c>
      <c r="B166" s="2" t="s">
        <v>2564</v>
      </c>
      <c r="C166" s="2">
        <f>VLOOKUP(B166,[2]Seb_leaf_Zn_down!$A:$D,2,0)</f>
        <v>-3.95893994886681</v>
      </c>
      <c r="D166" s="2">
        <f>VLOOKUP(B166,'[3]Tab S6b'!$B:$E,4,0)</f>
        <v>0</v>
      </c>
    </row>
    <row r="167" spans="1:4" x14ac:dyDescent="0.35">
      <c r="A167" s="2">
        <v>163</v>
      </c>
      <c r="B167" s="2" t="s">
        <v>2180</v>
      </c>
      <c r="C167" s="2">
        <f>VLOOKUP(B167,[2]Seb_leaf_Zn_down!$A:$D,2,0)</f>
        <v>-3.9542224769613901</v>
      </c>
      <c r="D167" s="2" t="str">
        <f>VLOOKUP(B167,'[3]Tab S6b'!$B:$E,4,0)</f>
        <v>Q1PFI4.2 RecName: Full=F-box protein At1g60400 -</v>
      </c>
    </row>
    <row r="168" spans="1:4" x14ac:dyDescent="0.35">
      <c r="A168" s="2">
        <v>164</v>
      </c>
      <c r="B168" s="2" t="s">
        <v>1864</v>
      </c>
      <c r="C168" s="2">
        <f>VLOOKUP(B168,[2]Seb_leaf_Zn_down!$A:$D,2,0)</f>
        <v>-3.94139240795023</v>
      </c>
      <c r="D168" s="2" t="str">
        <f>VLOOKUP(B168,'[3]Tab S6b'!$B:$E,4,0)</f>
        <v>Q9SBQ9.1 RecName: Full=Flavonoid 3'-monooxygenase; AltName: Full=Cytochrome P450 75B2; AltName: Full=Flavonoid 3'-hydroxylase [Petunia x hybrida] PF00067:Cytochrome P450</v>
      </c>
    </row>
    <row r="169" spans="1:4" x14ac:dyDescent="0.35">
      <c r="A169" s="2">
        <v>165</v>
      </c>
      <c r="B169" s="2" t="s">
        <v>2150</v>
      </c>
      <c r="C169" s="2">
        <f>VLOOKUP(B169,[2]Seb_leaf_Zn_down!$A:$D,2,0)</f>
        <v>-3.9232136268178501</v>
      </c>
      <c r="D169" s="2">
        <f>VLOOKUP(B169,'[3]Tab S6b'!$B:$E,4,0)</f>
        <v>0</v>
      </c>
    </row>
    <row r="170" spans="1:4" x14ac:dyDescent="0.35">
      <c r="A170" s="2">
        <v>166</v>
      </c>
      <c r="B170" s="2" t="s">
        <v>3100</v>
      </c>
      <c r="C170" s="2">
        <f>VLOOKUP(B170,[2]Seb_leaf_Zn_down!$A:$D,2,0)</f>
        <v>-3.9046706671420202</v>
      </c>
      <c r="D170" s="2" t="str">
        <f>VLOOKUP(B170,'[3]Tab S6b'!$B:$E,4,0)</f>
        <v>Q9LHN7.1 RecName: Full=Probable polyamine transporter At3g13620 PF13520:Amino acid permease</v>
      </c>
    </row>
    <row r="171" spans="1:4" x14ac:dyDescent="0.35">
      <c r="A171" s="2">
        <v>167</v>
      </c>
      <c r="B171" s="2" t="s">
        <v>3074</v>
      </c>
      <c r="C171" s="2">
        <f>VLOOKUP(B171,[2]Seb_leaf_Zn_down!$A:$D,2,0)</f>
        <v>-3.9000121943089501</v>
      </c>
      <c r="D171" s="2" t="str">
        <f>VLOOKUP(B171,'[3]Tab S6b'!$B:$E,4,0)</f>
        <v>Q93Z92.1 RecName: Full=E3 ubiquitin-protein ligase At4g11680; AltName: Full=RING finger protein At4g11680 PF13639:Ring finger domain</v>
      </c>
    </row>
    <row r="172" spans="1:4" x14ac:dyDescent="0.35">
      <c r="A172" s="2">
        <v>168</v>
      </c>
      <c r="B172" s="2" t="s">
        <v>3104</v>
      </c>
      <c r="C172" s="2">
        <f>VLOOKUP(B172,[2]Seb_leaf_Zn_down!$A:$D,2,0)</f>
        <v>-3.8921850753657901</v>
      </c>
      <c r="D172" s="2" t="str">
        <f>VLOOKUP(B172,'[3]Tab S6b'!$B:$E,4,0)</f>
        <v>P39101.1 RecName: Full=Protein CAJ1 PF00226:DnaJ domain|PF13370:4Fe-4S single cluster domain of Ferredoxin I</v>
      </c>
    </row>
    <row r="173" spans="1:4" x14ac:dyDescent="0.35">
      <c r="A173" s="2">
        <v>169</v>
      </c>
      <c r="B173" s="2" t="s">
        <v>2010</v>
      </c>
      <c r="C173" s="2">
        <f>VLOOKUP(B173,[2]Seb_leaf_Zn_down!$A:$D,2,0)</f>
        <v>-3.8857150971534802</v>
      </c>
      <c r="D173" s="2" t="str">
        <f>VLOOKUP(B173,'[3]Tab S6b'!$B:$E,4,0)</f>
        <v>Q40636.2 RecName: Full=Expansin-A2; AltName: Full=Alpha-expansin-2; AltName: Full=OsEXP2; AltName: Full=OsEXPA2; AltName: Full=OsaEXPa1.23; AltName: Full=RiExB; AltName: Full=RiExC; Flags: Precursor PF03330:Rare lipoprotein A (RlpA)-like double-ps</v>
      </c>
    </row>
    <row r="174" spans="1:4" x14ac:dyDescent="0.35">
      <c r="A174" s="2">
        <v>170</v>
      </c>
      <c r="B174" s="2" t="s">
        <v>2712</v>
      </c>
      <c r="C174" s="2">
        <f>VLOOKUP(B174,[2]Seb_leaf_Zn_down!$A:$D,2,0)</f>
        <v>-3.8796043447091701</v>
      </c>
      <c r="D174" s="2" t="str">
        <f>VLOOKUP(B174,'[3]Tab S6b'!$B:$E,4,0)</f>
        <v>O64864.1 RecName: Full=Protein YLS3; AltName: Full=Protein YELLOW-LEAF-SPECIFIC GENE 3; AltName: Full=Xylogen-like protein 9; Short=AtXYLP9; Flags: Precursor PF14368:Probable lipid transfer</v>
      </c>
    </row>
    <row r="175" spans="1:4" x14ac:dyDescent="0.35">
      <c r="A175" s="2">
        <v>171</v>
      </c>
      <c r="B175" s="2" t="s">
        <v>2773</v>
      </c>
      <c r="C175" s="2">
        <f>VLOOKUP(B175,[2]Seb_leaf_Zn_down!$A:$D,2,0)</f>
        <v>-3.8709897489786398</v>
      </c>
      <c r="D175" s="2">
        <f>VLOOKUP(B175,'[3]Tab S6b'!$B:$E,4,0)</f>
        <v>0</v>
      </c>
    </row>
    <row r="176" spans="1:4" x14ac:dyDescent="0.35">
      <c r="A176" s="2">
        <v>172</v>
      </c>
      <c r="B176" s="2" t="s">
        <v>2934</v>
      </c>
      <c r="C176" s="2">
        <f>VLOOKUP(B176,[2]Seb_leaf_Zn_down!$A:$D,2,0)</f>
        <v>-3.8390939456773299</v>
      </c>
      <c r="D176" s="2" t="str">
        <f>VLOOKUP(B176,'[3]Tab S6b'!$B:$E,4,0)</f>
        <v>Q9SX78.1 RecName: Full=Probable carboxylesterase 2; AltName: Full=AtCXE2 PF07859:alpha/beta hydrolase fold</v>
      </c>
    </row>
    <row r="177" spans="1:4" x14ac:dyDescent="0.35">
      <c r="A177" s="2">
        <v>173</v>
      </c>
      <c r="B177" s="2" t="s">
        <v>2925</v>
      </c>
      <c r="C177" s="2">
        <f>VLOOKUP(B177,[2]Seb_leaf_Zn_down!$A:$D,2,0)</f>
        <v>-3.8191830786465499</v>
      </c>
      <c r="D177" s="2" t="str">
        <f>VLOOKUP(B177,'[3]Tab S6b'!$B:$E,4,0)</f>
        <v>Q9LHJ2.1 RecName: Full=UDP-glycosyltransferase 82A1 PF00201:UDP-glucoronosyl and UDP-glucosyl transferase</v>
      </c>
    </row>
    <row r="178" spans="1:4" x14ac:dyDescent="0.35">
      <c r="A178" s="2">
        <v>174</v>
      </c>
      <c r="B178" s="2" t="s">
        <v>2022</v>
      </c>
      <c r="C178" s="2">
        <f>VLOOKUP(B178,[2]Seb_leaf_Zn_down!$A:$D,2,0)</f>
        <v>-3.8144363741346701</v>
      </c>
      <c r="D178" s="2" t="str">
        <f>VLOOKUP(B178,'[3]Tab S6b'!$B:$E,4,0)</f>
        <v>Q8H157.1 RecName: Full=Protein NRT1/ PTR FAMILY 4.6; Short=AtNPF4.6; AltName: Full=Nitrate transporter 1.2; AltName: Full=Nitrate transporter NTL1; AltName: Full=Protein ABA-IMPORTING TRANSPORTER 1 PF00854:POT family</v>
      </c>
    </row>
    <row r="179" spans="1:4" x14ac:dyDescent="0.35">
      <c r="A179" s="2">
        <v>175</v>
      </c>
      <c r="B179" s="2" t="s">
        <v>2533</v>
      </c>
      <c r="C179" s="2">
        <f>VLOOKUP(B179,[2]Seb_leaf_Zn_down!$A:$D,2,0)</f>
        <v>-3.8026893076863302</v>
      </c>
      <c r="D179" s="2" t="str">
        <f>VLOOKUP(B179,'[3]Tab S6b'!$B:$E,4,0)</f>
        <v>A4IF94.1 RecName: Full=Hippocampus abundant transcript-like protein 1; AltName: Full=Major facilitator superfamily domain-containing 14B PF07690:Major Facilitator Superfamily</v>
      </c>
    </row>
    <row r="180" spans="1:4" x14ac:dyDescent="0.35">
      <c r="A180" s="2">
        <v>176</v>
      </c>
      <c r="B180" s="2" t="s">
        <v>2809</v>
      </c>
      <c r="C180" s="2">
        <f>VLOOKUP(B180,[2]Seb_leaf_Zn_down!$A:$D,2,0)</f>
        <v>-3.8022616959066702</v>
      </c>
      <c r="D180" s="2" t="str">
        <f>VLOOKUP(B180,'[3]Tab S6b'!$B:$E,4,0)</f>
        <v>A7QEU4.2 RecName: Full=Peroxidase 5; Flags: Precursor PF00141:Peroxidase</v>
      </c>
    </row>
    <row r="181" spans="1:4" x14ac:dyDescent="0.35">
      <c r="A181" s="2">
        <v>177</v>
      </c>
      <c r="B181" s="2" t="s">
        <v>2316</v>
      </c>
      <c r="C181" s="2">
        <f>VLOOKUP(B181,[2]Seb_leaf_Zn_down!$A:$D,2,0)</f>
        <v>-3.7995866230755899</v>
      </c>
      <c r="D181" s="2" t="str">
        <f>VLOOKUP(B181,'[3]Tab S6b'!$B:$E,4,0)</f>
        <v>P0DKI6.1 RecName: Full=Probable receptor-like protein kinase At1g33260 PF00069:Protein kinase domain</v>
      </c>
    </row>
    <row r="182" spans="1:4" x14ac:dyDescent="0.35">
      <c r="A182" s="2">
        <v>178</v>
      </c>
      <c r="B182" s="2" t="s">
        <v>2465</v>
      </c>
      <c r="C182" s="2">
        <f>VLOOKUP(B182,[2]Seb_leaf_Zn_down!$A:$D,2,0)</f>
        <v>-3.7992002165056502</v>
      </c>
      <c r="D182" s="2" t="str">
        <f>VLOOKUP(B182,'[3]Tab S6b'!$B:$E,4,0)</f>
        <v>Q9SN74.1 RecName: Full=Transcription factor bHLH47; AltName: Full=Basic helix-loop-helix protein 47; Short=AtbHLH47; Short=bHLH 47; AltName: Full=Protein POPEYE; AltName: Full=Transcription factor EN 139; AltName: Full=bHLH transcription factor bHLH0</v>
      </c>
    </row>
    <row r="183" spans="1:4" x14ac:dyDescent="0.35">
      <c r="A183" s="2">
        <v>179</v>
      </c>
      <c r="B183" s="2" t="s">
        <v>2191</v>
      </c>
      <c r="C183" s="2">
        <f>VLOOKUP(B183,[2]Seb_leaf_Zn_down!$A:$D,2,0)</f>
        <v>-3.7937739322011601</v>
      </c>
      <c r="D183" s="2" t="str">
        <f>VLOOKUP(B183,'[3]Tab S6b'!$B:$E,4,0)</f>
        <v>Q7XL73.1 RecName: Full=Protein PYRICULARIA ORYZAE RESISTANCE 21; Short=Pi21 -</v>
      </c>
    </row>
    <row r="184" spans="1:4" x14ac:dyDescent="0.35">
      <c r="A184" s="2">
        <v>180</v>
      </c>
      <c r="B184" s="2" t="s">
        <v>2761</v>
      </c>
      <c r="C184" s="2">
        <f>VLOOKUP(B184,[2]Seb_leaf_Zn_down!$A:$D,2,0)</f>
        <v>-3.7761607450728598</v>
      </c>
      <c r="D184" s="2" t="str">
        <f>VLOOKUP(B184,'[3]Tab S6b'!$B:$E,4,0)</f>
        <v>Q9C7Z9.2 RecName: Full=Serine carboxypeptidase-like 18; Flags: Precursor PF00450:Serine carboxypeptidase</v>
      </c>
    </row>
    <row r="185" spans="1:4" x14ac:dyDescent="0.35">
      <c r="A185" s="2">
        <v>181</v>
      </c>
      <c r="B185" s="2" t="s">
        <v>2325</v>
      </c>
      <c r="C185" s="2">
        <f>VLOOKUP(B185,[2]Seb_leaf_Zn_down!$A:$D,2,0)</f>
        <v>-3.76991283248381</v>
      </c>
      <c r="D185" s="2" t="str">
        <f>VLOOKUP(B185,'[3]Tab S6b'!$B:$E,4,0)</f>
        <v>Q38J50.1 RecName: Full=Tricetin 3',4',5'-O-trimethyltransferase; Short=TaOMT2; AltName: Full=Caffeic acid 3-O-methyltransferase; Short=TaCM; AltName: Full=Flavone O-methyltransferase 2 PF00891:O-methyltransferase|PF08100:Dimerisation domain</v>
      </c>
    </row>
    <row r="186" spans="1:4" x14ac:dyDescent="0.35">
      <c r="A186" s="2">
        <v>182</v>
      </c>
      <c r="B186" s="2" t="s">
        <v>2772</v>
      </c>
      <c r="C186" s="2">
        <f>VLOOKUP(B186,[2]Seb_leaf_Zn_down!$A:$D,2,0)</f>
        <v>-3.7685002951198499</v>
      </c>
      <c r="D186" s="2" t="str">
        <f>VLOOKUP(B186,'[3]Tab S6b'!$B:$E,4,0)</f>
        <v>Q8S3D2.1 RecName: Full=Transcription factor bHLH87; AltName: Full=Basic helix-loop-helix protein 87; Short=AtbHLH87; Short=bHLH 87; AltName: Full=Transcription factor EN 121; AltName: Full=bHLH transcription factor bHLH087 -</v>
      </c>
    </row>
    <row r="187" spans="1:4" x14ac:dyDescent="0.35">
      <c r="A187" s="2">
        <v>183</v>
      </c>
      <c r="B187" s="2" t="s">
        <v>1911</v>
      </c>
      <c r="C187" s="2">
        <f>VLOOKUP(B187,[2]Seb_leaf_Zn_down!$A:$D,2,0)</f>
        <v>-3.7610847374432899</v>
      </c>
      <c r="D187" s="2" t="str">
        <f>VLOOKUP(B187,'[3]Tab S6b'!$B:$E,4,0)</f>
        <v>Q56Z59.2 RecName: Full=Patellin-3 PF03765:CRAL/TRIO, N-terminal domain|PF00650:CRAL/TRIO domain</v>
      </c>
    </row>
    <row r="188" spans="1:4" x14ac:dyDescent="0.35">
      <c r="A188" s="2">
        <v>184</v>
      </c>
      <c r="B188" s="2" t="s">
        <v>1902</v>
      </c>
      <c r="C188" s="2">
        <f>VLOOKUP(B188,[2]Seb_leaf_Zn_down!$A:$D,2,0)</f>
        <v>-3.73375410345245</v>
      </c>
      <c r="D188" s="2" t="str">
        <f>VLOOKUP(B188,'[3]Tab S6b'!$B:$E,4,0)</f>
        <v>Q9LFF9.1 RecName: Full=Soluble inorganic pyrophosphatase 4; AltName: Full=Pyrophosphate phospho-hydrolase 4; Short=PPase 4 PF00719:Inorganic pyrophosphatase</v>
      </c>
    </row>
    <row r="189" spans="1:4" x14ac:dyDescent="0.35">
      <c r="A189" s="2">
        <v>185</v>
      </c>
      <c r="B189" s="2" t="s">
        <v>1710</v>
      </c>
      <c r="C189" s="2">
        <f>VLOOKUP(B189,[2]Seb_leaf_Zn_down!$A:$D,2,0)</f>
        <v>-3.70897492395122</v>
      </c>
      <c r="D189" s="2" t="str">
        <f>VLOOKUP(B189,'[3]Tab S6b'!$B:$E,4,0)</f>
        <v>P05100.1 RecName: Full=DNA-3-methyladenine glycosylase 1; AltName: Full=3-methyladenine-DNA glycosylase I, constitutive; Short=TAG I; AltName: Full=DNA-3-methyladenine glycosidase I; AltName: Full=DNA-3-methyladenine glycosylase I PF03352:Methylad</v>
      </c>
    </row>
    <row r="190" spans="1:4" x14ac:dyDescent="0.35">
      <c r="A190" s="2">
        <v>186</v>
      </c>
      <c r="B190" s="2" t="s">
        <v>2184</v>
      </c>
      <c r="C190" s="2">
        <f>VLOOKUP(B190,[2]Seb_leaf_Zn_down!$A:$D,2,0)</f>
        <v>-3.6968522467010798</v>
      </c>
      <c r="D190" s="2" t="str">
        <f>VLOOKUP(B190,'[3]Tab S6b'!$B:$E,4,0)</f>
        <v>Q39214.1 RecName: Full=Disease resistance protein RPM1; AltName: Full=Resistance to Pseudomonas syringae protein 3 PF00931:NB-ARC domain</v>
      </c>
    </row>
    <row r="191" spans="1:4" x14ac:dyDescent="0.35">
      <c r="A191" s="2">
        <v>187</v>
      </c>
      <c r="B191" s="2" t="s">
        <v>2286</v>
      </c>
      <c r="C191" s="2">
        <f>VLOOKUP(B191,[2]Seb_leaf_Zn_down!$A:$D,2,0)</f>
        <v>-3.6928946384836099</v>
      </c>
      <c r="D191" s="2" t="str">
        <f>VLOOKUP(B191,'[3]Tab S6b'!$B:$E,4,0)</f>
        <v>PF05664:Plant family of unknown function (DUF810)</v>
      </c>
    </row>
    <row r="192" spans="1:4" x14ac:dyDescent="0.35">
      <c r="A192" s="2">
        <v>188</v>
      </c>
      <c r="B192" s="2" t="s">
        <v>2369</v>
      </c>
      <c r="C192" s="2">
        <f>VLOOKUP(B192,[2]Seb_leaf_Zn_down!$A:$D,2,0)</f>
        <v>-3.6830060812657601</v>
      </c>
      <c r="D192" s="2" t="str">
        <f>VLOOKUP(B192,'[3]Tab S6b'!$B:$E,4,0)</f>
        <v>Q08632.1 RecName: Full=Short-chain type dehydrogenase/reductase PF00106:short chain dehydrogenase</v>
      </c>
    </row>
    <row r="193" spans="1:4" x14ac:dyDescent="0.35">
      <c r="A193" s="2">
        <v>189</v>
      </c>
      <c r="B193" s="2" t="s">
        <v>1839</v>
      </c>
      <c r="C193" s="2">
        <f>VLOOKUP(B193,[2]Seb_leaf_Zn_down!$A:$D,2,0)</f>
        <v>-3.6615396303902301</v>
      </c>
      <c r="D193" s="2" t="str">
        <f>VLOOKUP(B193,'[3]Tab S6b'!$B:$E,4,0)</f>
        <v>Q336T5.2 RecName: Full=Expansin-B3; AltName: Full=Beta-expansin-3; AltName: Full=OsEXPB3; AltName: Full=OsaEXPb1.10; Flags: Precursor PF01357:Pollen allergen|PF03330:Rare lipoprotein A (RlpA)-like double-psi beta-barrel</v>
      </c>
    </row>
    <row r="194" spans="1:4" x14ac:dyDescent="0.35">
      <c r="A194" s="2">
        <v>190</v>
      </c>
      <c r="B194" s="2" t="s">
        <v>2126</v>
      </c>
      <c r="C194" s="2">
        <f>VLOOKUP(B194,[2]Seb_leaf_Zn_down!$A:$D,2,0)</f>
        <v>-3.65053881180437</v>
      </c>
      <c r="D194" s="2" t="str">
        <f>VLOOKUP(B194,'[3]Tab S6b'!$B:$E,4,0)</f>
        <v>Q7XU38.3 RecName: Full=Cytochrome P450 87A3 PF00067:Cytochrome P450</v>
      </c>
    </row>
    <row r="195" spans="1:4" x14ac:dyDescent="0.35">
      <c r="A195" s="2">
        <v>191</v>
      </c>
      <c r="B195" s="2" t="s">
        <v>2306</v>
      </c>
      <c r="C195" s="2">
        <f>VLOOKUP(B195,[2]Seb_leaf_Zn_down!$A:$D,2,0)</f>
        <v>-3.5846058432522199</v>
      </c>
      <c r="D195" s="2" t="str">
        <f>VLOOKUP(B195,'[3]Tab S6b'!$B:$E,4,0)</f>
        <v>PF16207:RAWUL domain RING finger- and  WD40-associated ubiquitin-like</v>
      </c>
    </row>
    <row r="196" spans="1:4" x14ac:dyDescent="0.35">
      <c r="A196" s="2">
        <v>192</v>
      </c>
      <c r="B196" s="2" t="s">
        <v>2318</v>
      </c>
      <c r="C196" s="2">
        <f>VLOOKUP(B196,[2]Seb_leaf_Zn_down!$A:$D,2,0)</f>
        <v>-3.5734612688849201</v>
      </c>
      <c r="D196" s="2" t="str">
        <f>VLOOKUP(B196,'[3]Tab S6b'!$B:$E,4,0)</f>
        <v>Q0WR59.2 RecName: Full=Probable inactive receptor kinase At5g10020; Flags: Precursor PF07714:Protein tyrosine kinase</v>
      </c>
    </row>
    <row r="197" spans="1:4" x14ac:dyDescent="0.35">
      <c r="A197" s="2">
        <v>193</v>
      </c>
      <c r="B197" s="2" t="s">
        <v>2099</v>
      </c>
      <c r="C197" s="2">
        <f>VLOOKUP(B197,[2]Seb_leaf_Zn_down!$A:$D,2,0)</f>
        <v>-3.5680483769592999</v>
      </c>
      <c r="D197" s="2" t="str">
        <f>VLOOKUP(B197,'[3]Tab S6b'!$B:$E,4,0)</f>
        <v>Q0DKA5.1 RecName: Full=Acyl transferase 7; Short=OsAT7 PF02458:Transferase family</v>
      </c>
    </row>
    <row r="198" spans="1:4" x14ac:dyDescent="0.35">
      <c r="A198" s="2">
        <v>194</v>
      </c>
      <c r="B198" s="2" t="s">
        <v>2826</v>
      </c>
      <c r="C198" s="2">
        <f>VLOOKUP(B198,[2]Seb_leaf_Zn_down!$A:$D,2,0)</f>
        <v>-3.5600129128454001</v>
      </c>
      <c r="D198" s="2" t="str">
        <f>VLOOKUP(B198,'[3]Tab S6b'!$B:$E,4,0)</f>
        <v>P27626.1 RecName: Full=Senescence-associated protein DIN1 PF00581:Rhodanese-like domain</v>
      </c>
    </row>
    <row r="199" spans="1:4" x14ac:dyDescent="0.35">
      <c r="A199" s="2">
        <v>195</v>
      </c>
      <c r="B199" s="2" t="s">
        <v>2930</v>
      </c>
      <c r="C199" s="2">
        <f>VLOOKUP(B199,[2]Seb_leaf_Zn_down!$A:$D,2,0)</f>
        <v>-3.5595799188166399</v>
      </c>
      <c r="D199" s="2" t="str">
        <f>VLOOKUP(B199,'[3]Tab S6b'!$B:$E,4,0)</f>
        <v>P10290.1 RecName: Full=Anthocyanin regulatory C1 protein PF00249:Myb-like DNA-binding domain</v>
      </c>
    </row>
    <row r="200" spans="1:4" x14ac:dyDescent="0.35">
      <c r="A200" s="2">
        <v>196</v>
      </c>
      <c r="B200" s="2" t="s">
        <v>2179</v>
      </c>
      <c r="C200" s="2">
        <f>VLOOKUP(B200,[2]Seb_leaf_Zn_down!$A:$D,2,0)</f>
        <v>-3.5584306478452699</v>
      </c>
      <c r="D200" s="2" t="str">
        <f>VLOOKUP(B200,'[3]Tab S6b'!$B:$E,4,0)</f>
        <v>Q9MAH1.1 RecName: Full=TPR repeat-containing thioredoxin TTL1; AltName: Full=Tetratricopeptide repeat thioredoxin-like 1 PF00085:Thioredoxin|PF13414:TPR repeat</v>
      </c>
    </row>
    <row r="201" spans="1:4" x14ac:dyDescent="0.35">
      <c r="A201" s="2">
        <v>197</v>
      </c>
      <c r="B201" s="2" t="s">
        <v>1492</v>
      </c>
      <c r="C201" s="2">
        <f>VLOOKUP(B201,[2]Seb_leaf_Zn_down!$A:$D,2,0)</f>
        <v>-3.5543005505268299</v>
      </c>
      <c r="D201" s="2">
        <f>VLOOKUP(B201,'[3]Tab S6b'!$B:$E,4,0)</f>
        <v>0</v>
      </c>
    </row>
    <row r="202" spans="1:4" x14ac:dyDescent="0.35">
      <c r="A202" s="2">
        <v>198</v>
      </c>
      <c r="B202" s="2" t="s">
        <v>2750</v>
      </c>
      <c r="C202" s="2">
        <f>VLOOKUP(B202,[2]Seb_leaf_Zn_down!$A:$D,2,0)</f>
        <v>-3.5469082646968801</v>
      </c>
      <c r="D202" s="2" t="str">
        <f>VLOOKUP(B202,'[3]Tab S6b'!$B:$E,4,0)</f>
        <v>PF13639:Ring finger domain</v>
      </c>
    </row>
    <row r="203" spans="1:4" x14ac:dyDescent="0.35">
      <c r="A203" s="2">
        <v>199</v>
      </c>
      <c r="B203" s="2" t="s">
        <v>2032</v>
      </c>
      <c r="C203" s="2">
        <f>VLOOKUP(B203,[2]Seb_leaf_Zn_down!$A:$D,2,0)</f>
        <v>-3.5421488384065598</v>
      </c>
      <c r="D203" s="2" t="str">
        <f>VLOOKUP(B203,'[3]Tab S6b'!$B:$E,4,0)</f>
        <v>Q8L7J2.1 RecName: Full=Beta-glucosidase 6; Short=Os3bglu6; Flags: Precursor PF00232:Glycosyl hydrolase family 1</v>
      </c>
    </row>
    <row r="204" spans="1:4" x14ac:dyDescent="0.35">
      <c r="A204" s="2">
        <v>200</v>
      </c>
      <c r="B204" s="2" t="s">
        <v>2166</v>
      </c>
      <c r="C204" s="2">
        <f>VLOOKUP(B204,[2]Seb_leaf_Zn_down!$A:$D,2,0)</f>
        <v>-3.54097575867134</v>
      </c>
      <c r="D204" s="2" t="str">
        <f>VLOOKUP(B204,'[3]Tab S6b'!$B:$E,4,0)</f>
        <v>Q9M363.1 RecName: Full=Cytochrome b561 and DOMON domain-containing protein At3g61750; AltName: Full=Protein b561A.tha9; Flags: Precursor -</v>
      </c>
    </row>
    <row r="205" spans="1:4" x14ac:dyDescent="0.35">
      <c r="A205" s="2">
        <v>201</v>
      </c>
      <c r="B205" s="2" t="s">
        <v>2295</v>
      </c>
      <c r="C205" s="2">
        <f>VLOOKUP(B205,[2]Seb_leaf_Zn_down!$A:$D,2,0)</f>
        <v>-3.54093282509782</v>
      </c>
      <c r="D205" s="2" t="str">
        <f>VLOOKUP(B205,'[3]Tab S6b'!$B:$E,4,0)</f>
        <v>Q94LW3.1 RecName: Full=Homeobox protein knotted-1-like 3; AltName: Full=Homeobox protein HOS66 PF03789:ELK domain|PF05920:Homeobox KN domain|PF03790:KNOX1 domain|PF03791:KNOX2 domain</v>
      </c>
    </row>
    <row r="206" spans="1:4" x14ac:dyDescent="0.35">
      <c r="A206" s="2">
        <v>202</v>
      </c>
      <c r="B206" s="2" t="s">
        <v>1972</v>
      </c>
      <c r="C206" s="2">
        <f>VLOOKUP(B206,[2]Seb_leaf_Zn_down!$A:$D,2,0)</f>
        <v>-3.5370443050752001</v>
      </c>
      <c r="D206" s="2" t="str">
        <f>VLOOKUP(B206,'[3]Tab S6b'!$B:$E,4,0)</f>
        <v>Q9M9C5.1 RecName: Full=Probable leucine-rich repeat receptor-like protein kinase At1g68400; Flags: Precursor PF00069:Protein kinase domain|PF08263:Leucine rich repeat N-terminal domain</v>
      </c>
    </row>
    <row r="207" spans="1:4" x14ac:dyDescent="0.35">
      <c r="A207" s="2">
        <v>203</v>
      </c>
      <c r="B207" s="2" t="s">
        <v>2964</v>
      </c>
      <c r="C207" s="2">
        <f>VLOOKUP(B207,[2]Seb_leaf_Zn_down!$A:$D,2,0)</f>
        <v>-3.5232021515214602</v>
      </c>
      <c r="D207" s="2" t="str">
        <f>VLOOKUP(B207,'[3]Tab S6b'!$B:$E,4,0)</f>
        <v>PF14383:DUF761-associated sequence motif|PF14309:Domain of unknown function (DUF4378)</v>
      </c>
    </row>
    <row r="208" spans="1:4" x14ac:dyDescent="0.35">
      <c r="A208" s="2">
        <v>204</v>
      </c>
      <c r="B208" s="2" t="s">
        <v>1981</v>
      </c>
      <c r="C208" s="2">
        <f>VLOOKUP(B208,[2]Seb_leaf_Zn_down!$A:$D,2,0)</f>
        <v>-3.5183255800327502</v>
      </c>
      <c r="D208" s="2" t="str">
        <f>VLOOKUP(B208,'[3]Tab S6b'!$B:$E,4,0)</f>
        <v>Q9LY46.1 RecName: Full=Protein ESKIMO 1; AltName: Full=Protein trichome birefringence-like 29 PF14416:PMR5 N terminal Domain|PF13839:GDSL/SGNH-like Acyl-Esterase family found in Pmr5 and Cas1p</v>
      </c>
    </row>
    <row r="209" spans="1:4" x14ac:dyDescent="0.35">
      <c r="A209" s="2">
        <v>205</v>
      </c>
      <c r="B209" s="2" t="s">
        <v>2851</v>
      </c>
      <c r="C209" s="2">
        <f>VLOOKUP(B209,[2]Seb_leaf_Zn_down!$A:$D,2,0)</f>
        <v>-3.4999626764977698</v>
      </c>
      <c r="D209" s="2">
        <f>VLOOKUP(B209,'[3]Tab S6b'!$B:$E,4,0)</f>
        <v>0</v>
      </c>
    </row>
    <row r="210" spans="1:4" x14ac:dyDescent="0.35">
      <c r="A210" s="2">
        <v>206</v>
      </c>
      <c r="B210" s="2" t="s">
        <v>3034</v>
      </c>
      <c r="C210" s="2">
        <f>VLOOKUP(B210,[2]Seb_leaf_Zn_down!$A:$D,2,0)</f>
        <v>-3.4961026093637901</v>
      </c>
      <c r="D210" s="2">
        <f>VLOOKUP(B210,'[3]Tab S6b'!$B:$E,4,0)</f>
        <v>0</v>
      </c>
    </row>
    <row r="211" spans="1:4" x14ac:dyDescent="0.35">
      <c r="A211" s="2">
        <v>207</v>
      </c>
      <c r="B211" s="2" t="s">
        <v>2367</v>
      </c>
      <c r="C211" s="2">
        <f>VLOOKUP(B211,[2]Seb_leaf_Zn_down!$A:$D,2,0)</f>
        <v>-3.4825216647608199</v>
      </c>
      <c r="D211" s="2" t="str">
        <f>VLOOKUP(B211,'[3]Tab S6b'!$B:$E,4,0)</f>
        <v>P50472.1 RecName: Full=Probable glutathione S-transferase BZ2; AltName: Full=Protein bronze-2 PF13410:Glutathione S-transferase, C-terminal domain|PF13417:Glutathione S-transferase, N-terminal domain</v>
      </c>
    </row>
    <row r="212" spans="1:4" x14ac:dyDescent="0.35">
      <c r="A212" s="2">
        <v>208</v>
      </c>
      <c r="B212" s="2" t="s">
        <v>2412</v>
      </c>
      <c r="C212" s="2">
        <f>VLOOKUP(B212,[2]Seb_leaf_Zn_down!$A:$D,2,0)</f>
        <v>-3.4810046039131199</v>
      </c>
      <c r="D212" s="2" t="str">
        <f>VLOOKUP(B212,'[3]Tab S6b'!$B:$E,4,0)</f>
        <v>Q9FHK7.1 RecName: Full=Probable leucine-rich repeat receptor-like protein kinase At5g05160; Flags: Precursor PF13855:Leucine rich repeat</v>
      </c>
    </row>
    <row r="213" spans="1:4" x14ac:dyDescent="0.35">
      <c r="A213" s="2">
        <v>209</v>
      </c>
      <c r="B213" s="2" t="s">
        <v>2706</v>
      </c>
      <c r="C213" s="2">
        <f>VLOOKUP(B213,[2]Seb_leaf_Zn_down!$A:$D,2,0)</f>
        <v>-3.4791563310838698</v>
      </c>
      <c r="D213" s="2" t="str">
        <f>VLOOKUP(B213,'[3]Tab S6b'!$B:$E,4,0)</f>
        <v>Q9LXU9.1 RecName: Full=IRK-interacting protein -</v>
      </c>
    </row>
    <row r="214" spans="1:4" x14ac:dyDescent="0.35">
      <c r="A214" s="2">
        <v>210</v>
      </c>
      <c r="B214" s="2" t="s">
        <v>2615</v>
      </c>
      <c r="C214" s="2">
        <f>VLOOKUP(B214,[2]Seb_leaf_Zn_down!$A:$D,2,0)</f>
        <v>-3.47076964891331</v>
      </c>
      <c r="D214" s="2" t="str">
        <f>VLOOKUP(B214,'[3]Tab S6b'!$B:$E,4,0)</f>
        <v>Q942D4.1 RecName: Full=BURP domain-containing protein 3; Short=OsBURP03; Flags: Precursor PF03181:BURP domain</v>
      </c>
    </row>
    <row r="215" spans="1:4" x14ac:dyDescent="0.35">
      <c r="A215" s="2">
        <v>211</v>
      </c>
      <c r="B215" s="2" t="s">
        <v>2543</v>
      </c>
      <c r="C215" s="2">
        <f>VLOOKUP(B215,[2]Seb_leaf_Zn_down!$A:$D,2,0)</f>
        <v>-3.46590497891092</v>
      </c>
      <c r="D215" s="2" t="str">
        <f>VLOOKUP(B215,'[3]Tab S6b'!$B:$E,4,0)</f>
        <v>Q50EK1.1 RecName: Full=Cytochrome P450 716B1; AltName: Full=Cytochrome P450 CYPA1 PF00067:Cytochrome P450</v>
      </c>
    </row>
    <row r="216" spans="1:4" x14ac:dyDescent="0.35">
      <c r="A216" s="2">
        <v>212</v>
      </c>
      <c r="B216" s="2" t="s">
        <v>2573</v>
      </c>
      <c r="C216" s="2">
        <f>VLOOKUP(B216,[2]Seb_leaf_Zn_down!$A:$D,2,0)</f>
        <v>-3.4606225259449701</v>
      </c>
      <c r="D216" s="2" t="str">
        <f>VLOOKUP(B216,'[3]Tab S6b'!$B:$E,4,0)</f>
        <v>Q8L4B0.1 RecName: Full=Probable galacturonosyltransferase 15 PF01501:Glycosyl transferase family 8</v>
      </c>
    </row>
    <row r="217" spans="1:4" x14ac:dyDescent="0.35">
      <c r="A217" s="2">
        <v>213</v>
      </c>
      <c r="B217" s="2" t="s">
        <v>1535</v>
      </c>
      <c r="C217" s="2">
        <f>VLOOKUP(B217,[2]Seb_leaf_Zn_down!$A:$D,2,0)</f>
        <v>-3.4466352011161701</v>
      </c>
      <c r="D217" s="2" t="str">
        <f>VLOOKUP(B217,'[3]Tab S6b'!$B:$E,4,0)</f>
        <v>Q9LD07.1 RecName: Full=Expansin-B7; AltName: Full=Beta-expansin-7; AltName: Full=OsEXPB7; AltName: Full=OsaEXPb1.12; Flags: Precursor PF03330:Rare lipoprotein A (RlpA)-like double-psi beta-barrel|PF01357:Pollen allergen</v>
      </c>
    </row>
    <row r="218" spans="1:4" x14ac:dyDescent="0.35">
      <c r="A218" s="2">
        <v>214</v>
      </c>
      <c r="B218" s="2" t="s">
        <v>2362</v>
      </c>
      <c r="C218" s="2">
        <f>VLOOKUP(B218,[2]Seb_leaf_Zn_down!$A:$D,2,0)</f>
        <v>-3.4384645460166099</v>
      </c>
      <c r="D218" s="2" t="str">
        <f>VLOOKUP(B218,'[3]Tab S6b'!$B:$E,4,0)</f>
        <v>Q9ZVC7.2 RecName: Full=Xylogen-like protein 11; Flags: Precursor PF14368:Probable lipid transfer</v>
      </c>
    </row>
    <row r="219" spans="1:4" x14ac:dyDescent="0.35">
      <c r="A219" s="2">
        <v>215</v>
      </c>
      <c r="B219" s="2" t="s">
        <v>2529</v>
      </c>
      <c r="C219" s="2">
        <f>VLOOKUP(B219,[2]Seb_leaf_Zn_down!$A:$D,2,0)</f>
        <v>-3.4210471178911099</v>
      </c>
      <c r="D219" s="2">
        <f>VLOOKUP(B219,'[3]Tab S6b'!$B:$E,4,0)</f>
        <v>0</v>
      </c>
    </row>
    <row r="220" spans="1:4" x14ac:dyDescent="0.35">
      <c r="A220" s="2">
        <v>216</v>
      </c>
      <c r="B220" s="2" t="s">
        <v>1385</v>
      </c>
      <c r="C220" s="2">
        <f>VLOOKUP(B220,[2]Seb_leaf_Zn_down!$A:$D,2,0)</f>
        <v>-3.40407646715845</v>
      </c>
      <c r="D220" s="2" t="str">
        <f>VLOOKUP(B220,'[3]Tab S6b'!$B:$E,4,0)</f>
        <v>A4II73.2 RecName: Full=Esterase OVCA2; AltName: Full=Ovarian cancer-associated gene 2 protein homolog PF03959:Serine hydrolase (FSH1)</v>
      </c>
    </row>
    <row r="221" spans="1:4" x14ac:dyDescent="0.35">
      <c r="A221" s="2">
        <v>217</v>
      </c>
      <c r="B221" s="2" t="s">
        <v>1934</v>
      </c>
      <c r="C221" s="2">
        <f>VLOOKUP(B221,[2]Seb_leaf_Zn_down!$A:$D,2,0)</f>
        <v>-3.3990767600597298</v>
      </c>
      <c r="D221" s="2">
        <f>VLOOKUP(B221,'[3]Tab S6b'!$B:$E,4,0)</f>
        <v>0</v>
      </c>
    </row>
    <row r="222" spans="1:4" x14ac:dyDescent="0.35">
      <c r="A222" s="2">
        <v>218</v>
      </c>
      <c r="B222" s="2" t="s">
        <v>2342</v>
      </c>
      <c r="C222" s="2">
        <f>VLOOKUP(B222,[2]Seb_leaf_Zn_down!$A:$D,2,0)</f>
        <v>-3.3844022471112001</v>
      </c>
      <c r="D222" s="2" t="str">
        <f>VLOOKUP(B222,'[3]Tab S6b'!$B:$E,4,0)</f>
        <v>Q9FMY1.1 RecName: Full=Cytochrome P450 86B1 PF00067:Cytochrome P450</v>
      </c>
    </row>
    <row r="223" spans="1:4" x14ac:dyDescent="0.35">
      <c r="A223" s="2">
        <v>219</v>
      </c>
      <c r="B223" s="2" t="s">
        <v>2588</v>
      </c>
      <c r="C223" s="2">
        <f>VLOOKUP(B223,[2]Seb_leaf_Zn_down!$A:$D,2,0)</f>
        <v>-3.3768323378231799</v>
      </c>
      <c r="D223" s="2" t="str">
        <f>VLOOKUP(B223,'[3]Tab S6b'!$B:$E,4,0)</f>
        <v>D3UAG0.1 RecName: Full=UDP-glycosyltransferase 71K1; AltName: Full=UDP-glucose:chalcone 2'-O-glucosyltransferase; AltName: Full=UDP-glucose:flavonol 2'-O-glucosyltransferase PF00201:UDP-glucoronosyl and UDP-glucosyl transferase</v>
      </c>
    </row>
    <row r="224" spans="1:4" x14ac:dyDescent="0.35">
      <c r="A224" s="2">
        <v>220</v>
      </c>
      <c r="B224" s="2" t="s">
        <v>2185</v>
      </c>
      <c r="C224" s="2">
        <f>VLOOKUP(B224,[2]Seb_leaf_Zn_down!$A:$D,2,0)</f>
        <v>-3.3735626396646401</v>
      </c>
      <c r="D224" s="2" t="str">
        <f>VLOOKUP(B224,'[3]Tab S6b'!$B:$E,4,0)</f>
        <v>Q9FE20.1 RecName: Full=Serine/threonine-protein kinase PBS1; AltName: Full=AvrPphB susceptible protein 1 PF00069:Protein kinase domain</v>
      </c>
    </row>
    <row r="225" spans="1:4" x14ac:dyDescent="0.35">
      <c r="A225" s="2">
        <v>221</v>
      </c>
      <c r="B225" s="2" t="s">
        <v>2871</v>
      </c>
      <c r="C225" s="2">
        <f>VLOOKUP(B225,[2]Seb_leaf_Zn_down!$A:$D,2,0)</f>
        <v>-3.3629674468273398</v>
      </c>
      <c r="D225" s="2" t="str">
        <f>VLOOKUP(B225,'[3]Tab S6b'!$B:$E,4,0)</f>
        <v>PF04195:Putative gypsy type transposon</v>
      </c>
    </row>
    <row r="226" spans="1:4" x14ac:dyDescent="0.35">
      <c r="A226" s="2">
        <v>222</v>
      </c>
      <c r="B226" s="2" t="s">
        <v>2708</v>
      </c>
      <c r="C226" s="2">
        <f>VLOOKUP(B226,[2]Seb_leaf_Zn_down!$A:$D,2,0)</f>
        <v>-3.3592546185791599</v>
      </c>
      <c r="D226" s="2" t="str">
        <f>VLOOKUP(B226,'[3]Tab S6b'!$B:$E,4,0)</f>
        <v>PF13855:Leucine rich repeat</v>
      </c>
    </row>
    <row r="227" spans="1:4" x14ac:dyDescent="0.35">
      <c r="A227" s="2">
        <v>223</v>
      </c>
      <c r="B227" s="2" t="s">
        <v>1976</v>
      </c>
      <c r="C227" s="2">
        <f>VLOOKUP(B227,[2]Seb_leaf_Zn_down!$A:$D,2,0)</f>
        <v>-3.3564202611483398</v>
      </c>
      <c r="D227" s="2" t="str">
        <f>VLOOKUP(B227,'[3]Tab S6b'!$B:$E,4,0)</f>
        <v>Q9FMY1.1 RecName: Full=Cytochrome P450 86B1 PF00067:Cytochrome P450</v>
      </c>
    </row>
    <row r="228" spans="1:4" x14ac:dyDescent="0.35">
      <c r="A228" s="2">
        <v>224</v>
      </c>
      <c r="B228" s="2" t="s">
        <v>2991</v>
      </c>
      <c r="C228" s="2">
        <f>VLOOKUP(B228,[2]Seb_leaf_Zn_down!$A:$D,2,0)</f>
        <v>-3.3549442522526398</v>
      </c>
      <c r="D228" s="2" t="str">
        <f>VLOOKUP(B228,'[3]Tab S6b'!$B:$E,4,0)</f>
        <v>Q9FUD1.1 RecName: Full=Profilin-A PF00235:Profilin</v>
      </c>
    </row>
    <row r="229" spans="1:4" x14ac:dyDescent="0.35">
      <c r="A229" s="2">
        <v>225</v>
      </c>
      <c r="B229" s="2" t="s">
        <v>2075</v>
      </c>
      <c r="C229" s="2">
        <f>VLOOKUP(B229,[2]Seb_leaf_Zn_down!$A:$D,2,0)</f>
        <v>-3.3499075922382402</v>
      </c>
      <c r="D229" s="2" t="str">
        <f>VLOOKUP(B229,'[3]Tab S6b'!$B:$E,4,0)</f>
        <v>Q9T041.2 RecName: Full=Microtubule-associated protein TORTIFOLIA1; AltName: Full=Microtubule-associated protein SPIRAL2; AltName: Full=Protein CONVOLUTA -</v>
      </c>
    </row>
    <row r="230" spans="1:4" x14ac:dyDescent="0.35">
      <c r="A230" s="2">
        <v>226</v>
      </c>
      <c r="B230" s="2" t="s">
        <v>1952</v>
      </c>
      <c r="C230" s="2">
        <f>VLOOKUP(B230,[2]Seb_leaf_Zn_down!$A:$D,2,0)</f>
        <v>-3.3469121193709102</v>
      </c>
      <c r="D230" s="2">
        <f>VLOOKUP(B230,'[3]Tab S6b'!$B:$E,4,0)</f>
        <v>0</v>
      </c>
    </row>
    <row r="231" spans="1:4" x14ac:dyDescent="0.35">
      <c r="A231" s="2">
        <v>227</v>
      </c>
      <c r="B231" s="2" t="s">
        <v>2731</v>
      </c>
      <c r="C231" s="2">
        <f>VLOOKUP(B231,[2]Seb_leaf_Zn_down!$A:$D,2,0)</f>
        <v>-3.3392765164808602</v>
      </c>
      <c r="D231" s="2" t="str">
        <f>VLOOKUP(B231,'[3]Tab S6b'!$B:$E,4,0)</f>
        <v>Q8RWW0.1 RecName: Full=Receptor-like serine/threonine-protein kinase ALE2; AltName: Full=Protein ABNORMAL LEAF SHAPE 2; Flags: Precursor PF07714:Protein tyrosine kinase</v>
      </c>
    </row>
    <row r="232" spans="1:4" x14ac:dyDescent="0.35">
      <c r="A232" s="2">
        <v>228</v>
      </c>
      <c r="B232" s="2" t="s">
        <v>1973</v>
      </c>
      <c r="C232" s="2">
        <f>VLOOKUP(B232,[2]Seb_leaf_Zn_down!$A:$D,2,0)</f>
        <v>-3.3389205507292199</v>
      </c>
      <c r="D232" s="2" t="str">
        <f>VLOOKUP(B232,'[3]Tab S6b'!$B:$E,4,0)</f>
        <v>F4IPI4.1 RecName: Full=Rhodanese-like domain-containing protein 17; AltName: Full=Sulfurtransferase 17; Short=AtStr17 PF00581:Rhodanese-like domain</v>
      </c>
    </row>
    <row r="233" spans="1:4" x14ac:dyDescent="0.35">
      <c r="A233" s="2">
        <v>229</v>
      </c>
      <c r="B233" s="2" t="s">
        <v>3045</v>
      </c>
      <c r="C233" s="2">
        <f>VLOOKUP(B233,[2]Seb_leaf_Zn_down!$A:$D,2,0)</f>
        <v>-3.3378207905734998</v>
      </c>
      <c r="D233" s="2" t="str">
        <f>VLOOKUP(B233,'[3]Tab S6b'!$B:$E,4,0)</f>
        <v>Q8VY22.1 RecName: Full=Protein trichome birefringence-like 38 PF14416:PMR5 N terminal Domain|PF13839:GDSL/SGNH-like Acyl-Esterase family found in Pmr5 and Cas1p</v>
      </c>
    </row>
    <row r="234" spans="1:4" x14ac:dyDescent="0.35">
      <c r="A234" s="2">
        <v>230</v>
      </c>
      <c r="B234" s="2" t="s">
        <v>2911</v>
      </c>
      <c r="C234" s="2">
        <f>VLOOKUP(B234,[2]Seb_leaf_Zn_down!$A:$D,2,0)</f>
        <v>-3.3313305348729401</v>
      </c>
      <c r="D234" s="2" t="str">
        <f>VLOOKUP(B234,'[3]Tab S6b'!$B:$E,4,0)</f>
        <v>Q9XF43.1 RecName: Full=3-ketoacyl-CoA synthase 6; Short=KCS-6; AltName: Full=Cuticular protein 1; AltName: Full=Eceriferum 6; AltName: Full=Very long-chain fatty acid condensing enzyme 6; Short=VLCFA condensing enzyme 6 PF08392:FAE1/Type III polyk</v>
      </c>
    </row>
    <row r="235" spans="1:4" x14ac:dyDescent="0.35">
      <c r="A235" s="2">
        <v>231</v>
      </c>
      <c r="B235" s="2" t="s">
        <v>3022</v>
      </c>
      <c r="C235" s="2">
        <f>VLOOKUP(B235,[2]Seb_leaf_Zn_down!$A:$D,2,0)</f>
        <v>-3.3189127777520002</v>
      </c>
      <c r="D235" s="2" t="str">
        <f>VLOOKUP(B235,'[3]Tab S6b'!$B:$E,4,0)</f>
        <v>P68539.1 RecName: Full=Cytochrome c oxidase subunit 1; AltName: Full=Cytochrome c oxidase polypeptide I &gt;P68540.1 RecName: Full=Cytochrome c oxidase subunit 1; AltName: Full=Cytochrome c oxidase polypeptide I PF00115:Cytochrome C and Quinol oxidas</v>
      </c>
    </row>
    <row r="236" spans="1:4" x14ac:dyDescent="0.35">
      <c r="A236" s="2">
        <v>232</v>
      </c>
      <c r="B236" s="2" t="s">
        <v>1974</v>
      </c>
      <c r="C236" s="2">
        <f>VLOOKUP(B236,[2]Seb_leaf_Zn_down!$A:$D,2,0)</f>
        <v>-3.30090695578708</v>
      </c>
      <c r="D236" s="2" t="str">
        <f>VLOOKUP(B236,'[3]Tab S6b'!$B:$E,4,0)</f>
        <v>Q6ZBZ2.1 RecName: Full=Germin-like protein 8-14; AltName: Full=Germin-like protein 1; AltName: Full=Germin-like protein 5; Short=OsGER5; Flags: Precursor PF00190:Cupin</v>
      </c>
    </row>
    <row r="237" spans="1:4" x14ac:dyDescent="0.35">
      <c r="A237" s="2">
        <v>233</v>
      </c>
      <c r="B237" s="2" t="s">
        <v>2470</v>
      </c>
      <c r="C237" s="2">
        <f>VLOOKUP(B237,[2]Seb_leaf_Zn_down!$A:$D,2,0)</f>
        <v>-3.28123144488776</v>
      </c>
      <c r="D237" s="2" t="str">
        <f>VLOOKUP(B237,'[3]Tab S6b'!$B:$E,4,0)</f>
        <v>Q5ZBY9.1 RecName: Full=Photosystem II reaction center W protein, chloroplastic; AltName: Full=PSII 6.1 kDa protein; Flags: Precursor PF07123:Photosystem II reaction centre W protein (PsbW)</v>
      </c>
    </row>
    <row r="238" spans="1:4" x14ac:dyDescent="0.35">
      <c r="A238" s="2">
        <v>234</v>
      </c>
      <c r="B238" s="2" t="s">
        <v>1238</v>
      </c>
      <c r="C238" s="2">
        <f>VLOOKUP(B238,[2]Seb_leaf_Zn_down!$A:$D,2,0)</f>
        <v>-3.2786153873338502</v>
      </c>
      <c r="D238" s="2" t="str">
        <f>VLOOKUP(B238,'[3]Tab S6b'!$B:$E,4,0)</f>
        <v>PF03959:Serine hydrolase (FSH1)</v>
      </c>
    </row>
    <row r="239" spans="1:4" x14ac:dyDescent="0.35">
      <c r="A239" s="2">
        <v>235</v>
      </c>
      <c r="B239" s="2" t="s">
        <v>2848</v>
      </c>
      <c r="C239" s="2">
        <f>VLOOKUP(B239,[2]Seb_leaf_Zn_down!$A:$D,2,0)</f>
        <v>-3.2760469167463002</v>
      </c>
      <c r="D239" s="2">
        <f>VLOOKUP(B239,'[3]Tab S6b'!$B:$E,4,0)</f>
        <v>0</v>
      </c>
    </row>
    <row r="240" spans="1:4" x14ac:dyDescent="0.35">
      <c r="A240" s="2">
        <v>236</v>
      </c>
      <c r="B240" s="2" t="s">
        <v>1901</v>
      </c>
      <c r="C240" s="2">
        <f>VLOOKUP(B240,[2]Seb_leaf_Zn_down!$A:$D,2,0)</f>
        <v>-3.2678385743260399</v>
      </c>
      <c r="D240" s="2">
        <f>VLOOKUP(B240,'[3]Tab S6b'!$B:$E,4,0)</f>
        <v>0</v>
      </c>
    </row>
    <row r="241" spans="1:4" x14ac:dyDescent="0.35">
      <c r="A241" s="2">
        <v>237</v>
      </c>
      <c r="B241" s="2" t="s">
        <v>2432</v>
      </c>
      <c r="C241" s="2">
        <f>VLOOKUP(B241,[2]Seb_leaf_Zn_down!$A:$D,2,0)</f>
        <v>-3.2606080345227402</v>
      </c>
      <c r="D241" s="2" t="str">
        <f>VLOOKUP(B241,'[3]Tab S6b'!$B:$E,4,0)</f>
        <v>Q6FUJ0.1 RecName: Full=Dynein light chain 1, cytoplasmic PF01221:Dynein light chain type 1</v>
      </c>
    </row>
    <row r="242" spans="1:4" x14ac:dyDescent="0.35">
      <c r="A242" s="2">
        <v>238</v>
      </c>
      <c r="B242" s="2" t="s">
        <v>2762</v>
      </c>
      <c r="C242" s="2">
        <f>VLOOKUP(B242,[2]Seb_leaf_Zn_down!$A:$D,2,0)</f>
        <v>-3.25611277677557</v>
      </c>
      <c r="D242" s="2" t="str">
        <f>VLOOKUP(B242,'[3]Tab S6b'!$B:$E,4,0)</f>
        <v>Q9LYD3.1 RecName: Full=Dehydration-responsive element-binding protein 3; AltName: Full=Protein TINY 2 PF00847:AP2 domain</v>
      </c>
    </row>
    <row r="243" spans="1:4" x14ac:dyDescent="0.35">
      <c r="A243" s="2">
        <v>239</v>
      </c>
      <c r="B243" s="2" t="s">
        <v>2757</v>
      </c>
      <c r="C243" s="2">
        <f>VLOOKUP(B243,[2]Seb_leaf_Zn_down!$A:$D,2,0)</f>
        <v>-3.2540504716788501</v>
      </c>
      <c r="D243" s="2" t="str">
        <f>VLOOKUP(B243,'[3]Tab S6b'!$B:$E,4,0)</f>
        <v>Q9SBQ9.1 RecName: Full=Flavonoid 3'-monooxygenase; AltName: Full=Cytochrome P450 75B2; AltName: Full=Flavonoid 3'-hydroxylase [Petunia x hybrida] PF00067:Cytochrome P450</v>
      </c>
    </row>
    <row r="244" spans="1:4" x14ac:dyDescent="0.35">
      <c r="A244" s="2">
        <v>240</v>
      </c>
      <c r="B244" s="2" t="s">
        <v>2157</v>
      </c>
      <c r="C244" s="2">
        <f>VLOOKUP(B244,[2]Seb_leaf_Zn_down!$A:$D,2,0)</f>
        <v>-3.2465957486574299</v>
      </c>
      <c r="D244" s="2" t="str">
        <f>VLOOKUP(B244,'[3]Tab S6b'!$B:$E,4,0)</f>
        <v>Q8VZW3.1 RecName: Full=Probable chalcone--flavonone isomerase 3; Short=Chalcone isomerase 3; AltName: Full=Chalcone isomerase-like 1 PF02431:Chalcone-flavanone isomerase</v>
      </c>
    </row>
    <row r="245" spans="1:4" x14ac:dyDescent="0.35">
      <c r="A245" s="2">
        <v>241</v>
      </c>
      <c r="B245" s="2" t="s">
        <v>2012</v>
      </c>
      <c r="C245" s="2">
        <f>VLOOKUP(B245,[2]Seb_leaf_Zn_down!$A:$D,2,0)</f>
        <v>-3.2456678833598001</v>
      </c>
      <c r="D245" s="2" t="str">
        <f>VLOOKUP(B245,'[3]Tab S6b'!$B:$E,4,0)</f>
        <v>Q9SG80.1 RecName: Full=Alpha-L-arabinofuranosidase 1; Short=AtASD1; AltName: Full=Beta-D-xylosidase; Flags: Precursor PF06964:Alpha-L-arabinofuranosidase C-terminus</v>
      </c>
    </row>
    <row r="246" spans="1:4" x14ac:dyDescent="0.35">
      <c r="A246" s="2">
        <v>242</v>
      </c>
      <c r="B246" s="2" t="s">
        <v>2786</v>
      </c>
      <c r="C246" s="2">
        <f>VLOOKUP(B246,[2]Seb_leaf_Zn_down!$A:$D,2,0)</f>
        <v>-3.2348266638341898</v>
      </c>
      <c r="D246" s="2">
        <f>VLOOKUP(B246,'[3]Tab S6b'!$B:$E,4,0)</f>
        <v>0</v>
      </c>
    </row>
    <row r="247" spans="1:4" x14ac:dyDescent="0.35">
      <c r="A247" s="2">
        <v>243</v>
      </c>
      <c r="B247" s="2" t="s">
        <v>3004</v>
      </c>
      <c r="C247" s="2">
        <f>VLOOKUP(B247,[2]Seb_leaf_Zn_down!$A:$D,2,0)</f>
        <v>-3.21294069229211</v>
      </c>
      <c r="D247" s="2" t="str">
        <f>VLOOKUP(B247,'[3]Tab S6b'!$B:$E,4,0)</f>
        <v>Q6Z6D6.1 RecName: Full=Cytochrome P450 734A2 PF00067:Cytochrome P450</v>
      </c>
    </row>
    <row r="248" spans="1:4" x14ac:dyDescent="0.35">
      <c r="A248" s="2">
        <v>244</v>
      </c>
      <c r="B248" s="2" t="s">
        <v>2130</v>
      </c>
      <c r="C248" s="2">
        <f>VLOOKUP(B248,[2]Seb_leaf_Zn_down!$A:$D,2,0)</f>
        <v>-3.2031842465368201</v>
      </c>
      <c r="D248" s="2" t="str">
        <f>VLOOKUP(B248,'[3]Tab S6b'!$B:$E,4,0)</f>
        <v>O81032.1 RecName: Full=Probable L-gulonolactone oxidase 6; Short=AtGulLO6; Flags: Precursor PF04030:D-arabinono-1,4-lactone oxidase|PF01565:FAD binding domain</v>
      </c>
    </row>
    <row r="249" spans="1:4" x14ac:dyDescent="0.35">
      <c r="A249" s="2">
        <v>245</v>
      </c>
      <c r="B249" s="2" t="s">
        <v>2849</v>
      </c>
      <c r="C249" s="2">
        <f>VLOOKUP(B249,[2]Seb_leaf_Zn_down!$A:$D,2,0)</f>
        <v>-3.20192763284071</v>
      </c>
      <c r="D249" s="2" t="str">
        <f>VLOOKUP(B249,'[3]Tab S6b'!$B:$E,4,0)</f>
        <v>PF03760:Late embryogenesis abundant (LEA) group 1</v>
      </c>
    </row>
    <row r="250" spans="1:4" x14ac:dyDescent="0.35">
      <c r="A250" s="2">
        <v>246</v>
      </c>
      <c r="B250" s="2" t="s">
        <v>3047</v>
      </c>
      <c r="C250" s="2">
        <f>VLOOKUP(B250,[2]Seb_leaf_Zn_down!$A:$D,2,0)</f>
        <v>-3.1997292708738199</v>
      </c>
      <c r="D250" s="2" t="str">
        <f>VLOOKUP(B250,'[3]Tab S6b'!$B:$E,4,0)</f>
        <v>PF04398:Protein of unknown function, DUF538</v>
      </c>
    </row>
    <row r="251" spans="1:4" x14ac:dyDescent="0.35">
      <c r="A251" s="2">
        <v>247</v>
      </c>
      <c r="B251" s="2" t="s">
        <v>2359</v>
      </c>
      <c r="C251" s="2">
        <f>VLOOKUP(B251,[2]Seb_leaf_Zn_down!$A:$D,2,0)</f>
        <v>-3.18711490762086</v>
      </c>
      <c r="D251" s="2" t="str">
        <f>VLOOKUP(B251,'[3]Tab S6b'!$B:$E,4,0)</f>
        <v>Q84MB3.1 RecName: Full=1-aminocyclopropane-1-carboxylate oxidase homolog 1 PF14226:non-haem dioxygenase in morphine synthesis N-terminal|PF03171:2OG-Fe(II) oxygenase superfamily</v>
      </c>
    </row>
    <row r="252" spans="1:4" x14ac:dyDescent="0.35">
      <c r="A252" s="2">
        <v>248</v>
      </c>
      <c r="B252" s="2" t="s">
        <v>2552</v>
      </c>
      <c r="C252" s="2">
        <f>VLOOKUP(B252,[2]Seb_leaf_Zn_down!$A:$D,2,0)</f>
        <v>-3.1854996558020998</v>
      </c>
      <c r="D252" s="2" t="str">
        <f>VLOOKUP(B252,'[3]Tab S6b'!$B:$E,4,0)</f>
        <v>PF13639:Ring finger domain</v>
      </c>
    </row>
    <row r="253" spans="1:4" x14ac:dyDescent="0.35">
      <c r="A253" s="2">
        <v>249</v>
      </c>
      <c r="B253" s="2" t="s">
        <v>2117</v>
      </c>
      <c r="C253" s="2">
        <f>VLOOKUP(B253,[2]Seb_leaf_Zn_down!$A:$D,2,0)</f>
        <v>-3.1820287411858499</v>
      </c>
      <c r="D253" s="2" t="str">
        <f>VLOOKUP(B253,'[3]Tab S6b'!$B:$E,4,0)</f>
        <v>P00871.2 RecName: Full=Ribulose bisphosphate carboxylase small chain PWS4.3, chloroplastic; Short=RuBisCO small subunit PWS4.3; Flags: Precursor PF12338:Ribulose-1,5-bisphosphate carboxylase small subunit|PF00101:Ribulose bisphosphate carboxylase,</v>
      </c>
    </row>
    <row r="254" spans="1:4" x14ac:dyDescent="0.35">
      <c r="A254" s="2">
        <v>250</v>
      </c>
      <c r="B254" s="2" t="s">
        <v>2456</v>
      </c>
      <c r="C254" s="2">
        <f>VLOOKUP(B254,[2]Seb_leaf_Zn_down!$A:$D,2,0)</f>
        <v>-3.1755629233747298</v>
      </c>
      <c r="D254" s="2" t="str">
        <f>VLOOKUP(B254,'[3]Tab S6b'!$B:$E,4,0)</f>
        <v>Q6Z8L2.1 RecName: Full=Putative laccase-9; AltName: Full=Benzenediol:oxygen oxidoreductase 9; AltName: Full=Diphenol oxidase 9; AltName: Full=Urishiol oxidase 9; Flags: Precursor PF00394:Multicopper oxidase|PF07731:Multicopper oxidase|PF07732:Mult</v>
      </c>
    </row>
    <row r="255" spans="1:4" x14ac:dyDescent="0.35">
      <c r="A255" s="2">
        <v>251</v>
      </c>
      <c r="B255" s="2" t="s">
        <v>1917</v>
      </c>
      <c r="C255" s="2">
        <f>VLOOKUP(B255,[2]Seb_leaf_Zn_down!$A:$D,2,0)</f>
        <v>-3.1737742061877499</v>
      </c>
      <c r="D255" s="2" t="str">
        <f>VLOOKUP(B255,'[3]Tab S6b'!$B:$E,4,0)</f>
        <v>PF04398:Protein of unknown function, DUF538</v>
      </c>
    </row>
    <row r="256" spans="1:4" x14ac:dyDescent="0.35">
      <c r="A256" s="2">
        <v>252</v>
      </c>
      <c r="B256" s="2" t="s">
        <v>2483</v>
      </c>
      <c r="C256" s="2">
        <f>VLOOKUP(B256,[2]Seb_leaf_Zn_down!$A:$D,2,0)</f>
        <v>-3.1733428974998801</v>
      </c>
      <c r="D256" s="2">
        <f>VLOOKUP(B256,'[3]Tab S6b'!$B:$E,4,0)</f>
        <v>0</v>
      </c>
    </row>
    <row r="257" spans="1:4" x14ac:dyDescent="0.35">
      <c r="A257" s="2">
        <v>253</v>
      </c>
      <c r="B257" s="2" t="s">
        <v>2534</v>
      </c>
      <c r="C257" s="2">
        <f>VLOOKUP(B257,[2]Seb_leaf_Zn_down!$A:$D,2,0)</f>
        <v>-3.1544802330539699</v>
      </c>
      <c r="D257" s="2" t="str">
        <f>VLOOKUP(B257,'[3]Tab S6b'!$B:$E,4,0)</f>
        <v>PF02519:Auxin responsive protein</v>
      </c>
    </row>
    <row r="258" spans="1:4" x14ac:dyDescent="0.35">
      <c r="A258" s="2">
        <v>254</v>
      </c>
      <c r="B258" s="2" t="s">
        <v>2428</v>
      </c>
      <c r="C258" s="2">
        <f>VLOOKUP(B258,[2]Seb_leaf_Zn_down!$A:$D,2,0)</f>
        <v>-3.1509861622113302</v>
      </c>
      <c r="D258" s="2" t="str">
        <f>VLOOKUP(B258,'[3]Tab S6b'!$B:$E,4,0)</f>
        <v>Q8S3X0.1 RecName: Full=Chalcone--flavonone isomerase; Short=Chalcone isomerase PF02431:Chalcone-flavanone isomerase</v>
      </c>
    </row>
    <row r="259" spans="1:4" x14ac:dyDescent="0.35">
      <c r="A259" s="2">
        <v>255</v>
      </c>
      <c r="B259" s="2" t="s">
        <v>2331</v>
      </c>
      <c r="C259" s="2">
        <f>VLOOKUP(B259,[2]Seb_leaf_Zn_down!$A:$D,2,0)</f>
        <v>-3.1486761864853601</v>
      </c>
      <c r="D259" s="2" t="str">
        <f>VLOOKUP(B259,'[3]Tab S6b'!$B:$E,4,0)</f>
        <v>Q9SCP6.1 RecName: Full=UDP-glycosyltransferase 73D1 PF00201:UDP-glucoronosyl and UDP-glucosyl transferase</v>
      </c>
    </row>
    <row r="260" spans="1:4" x14ac:dyDescent="0.35">
      <c r="A260" s="2">
        <v>256</v>
      </c>
      <c r="B260" s="2" t="s">
        <v>2779</v>
      </c>
      <c r="C260" s="2">
        <f>VLOOKUP(B260,[2]Seb_leaf_Zn_down!$A:$D,2,0)</f>
        <v>-3.1435955949214902</v>
      </c>
      <c r="D260" s="2" t="str">
        <f>VLOOKUP(B260,'[3]Tab S6b'!$B:$E,4,0)</f>
        <v>Q84UP7.1 RecName: Full=Probable mixed-linked glucan synthase 6; AltName: Full=1,3;1,4-beta-D-glucan synthase 6; AltName: Full=Cellulose synthase-like protein F6; AltName: Full=OsCslF6 PF03552:Cellulose synthase</v>
      </c>
    </row>
    <row r="261" spans="1:4" x14ac:dyDescent="0.35">
      <c r="A261" s="2">
        <v>257</v>
      </c>
      <c r="B261" s="2" t="s">
        <v>2873</v>
      </c>
      <c r="C261" s="2">
        <f>VLOOKUP(B261,[2]Seb_leaf_Zn_down!$A:$D,2,0)</f>
        <v>-3.1403237619326201</v>
      </c>
      <c r="D261" s="2">
        <f>VLOOKUP(B261,'[3]Tab S6b'!$B:$E,4,0)</f>
        <v>0</v>
      </c>
    </row>
    <row r="262" spans="1:4" x14ac:dyDescent="0.35">
      <c r="A262" s="2">
        <v>258</v>
      </c>
      <c r="B262" s="2" t="s">
        <v>2481</v>
      </c>
      <c r="C262" s="2">
        <f>VLOOKUP(B262,[2]Seb_leaf_Zn_down!$A:$D,2,0)</f>
        <v>-3.1235722022835</v>
      </c>
      <c r="D262" s="2" t="str">
        <f>VLOOKUP(B262,'[3]Tab S6b'!$B:$E,4,0)</f>
        <v>O49561.2 RecName: Full=Gibberellin 2-beta-dioxygenase 8; AltName: Full=GA 2-oxidase 8; AltName: Full=Gibberellin 2-beta-hydroxylase 8; AltName: Full=Gibberellin 2-oxidase 8 PF03171:2OG-Fe(II) oxygenase superfamily|PF14226:non-haem dioxygenase in m</v>
      </c>
    </row>
    <row r="263" spans="1:4" x14ac:dyDescent="0.35">
      <c r="A263" s="2">
        <v>259</v>
      </c>
      <c r="B263" s="2" t="s">
        <v>3055</v>
      </c>
      <c r="C263" s="2">
        <f>VLOOKUP(B263,[2]Seb_leaf_Zn_down!$A:$D,2,0)</f>
        <v>-3.12001839542221</v>
      </c>
      <c r="D263" s="2" t="str">
        <f>VLOOKUP(B263,'[3]Tab S6b'!$B:$E,4,0)</f>
        <v>Q9SFB5.1 RecName: Full=Serine carboxypeptidase-like 27; Flags: Precursor PF00450:Serine carboxypeptidase</v>
      </c>
    </row>
    <row r="264" spans="1:4" x14ac:dyDescent="0.35">
      <c r="A264" s="2">
        <v>260</v>
      </c>
      <c r="B264" s="2" t="s">
        <v>2257</v>
      </c>
      <c r="C264" s="2">
        <f>VLOOKUP(B264,[2]Seb_leaf_Zn_down!$A:$D,2,0)</f>
        <v>-3.11750689259447</v>
      </c>
      <c r="D264" s="2" t="str">
        <f>VLOOKUP(B264,'[3]Tab S6b'!$B:$E,4,0)</f>
        <v>Q9SBQ9.1 RecName: Full=Flavonoid 3'-monooxygenase; AltName: Full=Cytochrome P450 75B2; AltName: Full=Flavonoid 3'-hydroxylase [Petunia x hybrida] PF00067:Cytochrome P450</v>
      </c>
    </row>
    <row r="265" spans="1:4" x14ac:dyDescent="0.35">
      <c r="A265" s="2">
        <v>261</v>
      </c>
      <c r="B265" s="2" t="s">
        <v>2680</v>
      </c>
      <c r="C265" s="2">
        <f>VLOOKUP(B265,[2]Seb_leaf_Zn_down!$A:$D,2,0)</f>
        <v>-3.1167581842417702</v>
      </c>
      <c r="D265" s="2" t="str">
        <f>VLOOKUP(B265,'[3]Tab S6b'!$B:$E,4,0)</f>
        <v xml:space="preserve">Q84WW5.1 RecName: Full=Vesicle-associated protein 1-3; AltName: Full=Plant VAP homolog 13; Short=AtPVA13; AltName: Full=VAMP-associated protein 1-3; Contains: RecName: Full=Vesicle-associated protein 1-3, N-terminally processed PF00635:MSP (Major </v>
      </c>
    </row>
    <row r="266" spans="1:4" x14ac:dyDescent="0.35">
      <c r="A266" s="2">
        <v>262</v>
      </c>
      <c r="B266" s="2" t="s">
        <v>2195</v>
      </c>
      <c r="C266" s="2">
        <f>VLOOKUP(B266,[2]Seb_leaf_Zn_down!$A:$D,2,0)</f>
        <v>-3.11512745313239</v>
      </c>
      <c r="D266" s="2" t="str">
        <f>VLOOKUP(B266,'[3]Tab S6b'!$B:$E,4,0)</f>
        <v>Q9SCU0.1 RecName: Full=Short-chain dehydrogenase reductase 2a; Short=AtSDR2a PF00106:short chain dehydrogenase</v>
      </c>
    </row>
    <row r="267" spans="1:4" x14ac:dyDescent="0.35">
      <c r="A267" s="2">
        <v>263</v>
      </c>
      <c r="B267" s="2" t="s">
        <v>1991</v>
      </c>
      <c r="C267" s="2">
        <f>VLOOKUP(B267,[2]Seb_leaf_Zn_down!$A:$D,2,0)</f>
        <v>-3.1140726305451598</v>
      </c>
      <c r="D267" s="2" t="str">
        <f>VLOOKUP(B267,'[3]Tab S6b'!$B:$E,4,0)</f>
        <v>Q9LIE5.1 RecName: Full=Protein FAR-RED ELONGATED HYPOCOTYL 3 PF03101:FAR1 DNA-binding domain|PF10551:MULE transposase domain</v>
      </c>
    </row>
    <row r="268" spans="1:4" x14ac:dyDescent="0.35">
      <c r="A268" s="2">
        <v>264</v>
      </c>
      <c r="B268" s="2" t="s">
        <v>2992</v>
      </c>
      <c r="C268" s="2">
        <f>VLOOKUP(B268,[2]Seb_leaf_Zn_down!$A:$D,2,0)</f>
        <v>-3.1131492479907799</v>
      </c>
      <c r="D268" s="2" t="str">
        <f>VLOOKUP(B268,'[3]Tab S6b'!$B:$E,4,0)</f>
        <v>Q9SX31.1 RecName: Full=Proline-rich receptor-like protein kinase PERK9; AltName: Full=Proline-rich extensin-like receptor kinase 9; Short=AtPERK9 PF07714:Protein tyrosine kinase</v>
      </c>
    </row>
    <row r="269" spans="1:4" x14ac:dyDescent="0.35">
      <c r="A269" s="2">
        <v>265</v>
      </c>
      <c r="B269" s="2" t="s">
        <v>2648</v>
      </c>
      <c r="C269" s="2">
        <f>VLOOKUP(B269,[2]Seb_leaf_Zn_down!$A:$D,2,0)</f>
        <v>-3.1097371219769299</v>
      </c>
      <c r="D269" s="2" t="str">
        <f>VLOOKUP(B269,'[3]Tab S6b'!$B:$E,4,0)</f>
        <v>Q53PH2.1 RecName: Full=Transcription factor PCF3 PF03634:TCP family transcription factor</v>
      </c>
    </row>
    <row r="270" spans="1:4" x14ac:dyDescent="0.35">
      <c r="A270" s="2">
        <v>266</v>
      </c>
      <c r="B270" s="2" t="s">
        <v>2135</v>
      </c>
      <c r="C270" s="2">
        <f>VLOOKUP(B270,[2]Seb_leaf_Zn_down!$A:$D,2,0)</f>
        <v>-3.1023103106164398</v>
      </c>
      <c r="D270" s="2" t="str">
        <f>VLOOKUP(B270,'[3]Tab S6b'!$B:$E,4,0)</f>
        <v>P26018.1 RecName: Full=Chalcone synthase 1; AltName: Full=Naringenin-chalcone synthase 1 PF02797:Chalcone and stilbene synthases, C-terminal domain|PF00195:Chalcone and stilbene synthases, N-terminal domain</v>
      </c>
    </row>
    <row r="271" spans="1:4" x14ac:dyDescent="0.35">
      <c r="A271" s="2">
        <v>267</v>
      </c>
      <c r="B271" s="2" t="s">
        <v>2633</v>
      </c>
      <c r="C271" s="2">
        <f>VLOOKUP(B271,[2]Seb_leaf_Zn_down!$A:$D,2,0)</f>
        <v>-3.0834892510840399</v>
      </c>
      <c r="D271" s="2" t="str">
        <f>VLOOKUP(B271,'[3]Tab S6b'!$B:$E,4,0)</f>
        <v>Q67UL3.1 RecName: Full=Probable auxin efflux carrier component 1c; Short=OsPIN1c; AltName: Full=OsPIN1a PF03547:Membrane transport protein</v>
      </c>
    </row>
    <row r="272" spans="1:4" x14ac:dyDescent="0.35">
      <c r="A272" s="2">
        <v>268</v>
      </c>
      <c r="B272" s="2" t="s">
        <v>2742</v>
      </c>
      <c r="C272" s="2">
        <f>VLOOKUP(B272,[2]Seb_leaf_Zn_down!$A:$D,2,0)</f>
        <v>-3.0806374178745699</v>
      </c>
      <c r="D272" s="2" t="str">
        <f>VLOOKUP(B272,'[3]Tab S6b'!$B:$E,4,0)</f>
        <v>Q7XLD4.2 RecName: Full=Zinc transporter 3; AltName: Full=ZRT/IRT-like protein 3; Short=OsZIP3; Flags: Precursor PF02535:ZIP Zinc transporter</v>
      </c>
    </row>
    <row r="273" spans="1:4" x14ac:dyDescent="0.35">
      <c r="A273" s="2">
        <v>269</v>
      </c>
      <c r="B273" s="2" t="s">
        <v>1409</v>
      </c>
      <c r="C273" s="2">
        <f>VLOOKUP(B273,[2]Seb_leaf_Zn_down!$A:$D,2,0)</f>
        <v>-3.0803685607686702</v>
      </c>
      <c r="D273" s="2" t="str">
        <f>VLOOKUP(B273,'[3]Tab S6b'!$B:$E,4,0)</f>
        <v>Q9SDZ9.1 RecName: Full=Purple acid phosphatase 2; AltName: Full=Manganese(II) purple acid phosphatase 2; Flags: Precursor PF14008:Iron/zinc purple acid phosphatase-like protein C|PF16656:Purple acid Phosphatase, N-terminal domain|PF00149:Calcineur</v>
      </c>
    </row>
    <row r="274" spans="1:4" x14ac:dyDescent="0.35">
      <c r="A274" s="2">
        <v>270</v>
      </c>
      <c r="B274" s="2" t="s">
        <v>2159</v>
      </c>
      <c r="C274" s="2">
        <f>VLOOKUP(B274,[2]Seb_leaf_Zn_down!$A:$D,2,0)</f>
        <v>-3.06968356625435</v>
      </c>
      <c r="D274" s="2">
        <f>VLOOKUP(B274,'[3]Tab S6b'!$B:$E,4,0)</f>
        <v>0</v>
      </c>
    </row>
    <row r="275" spans="1:4" x14ac:dyDescent="0.35">
      <c r="A275" s="2">
        <v>271</v>
      </c>
      <c r="B275" s="2" t="s">
        <v>2118</v>
      </c>
      <c r="C275" s="2">
        <f>VLOOKUP(B275,[2]Seb_leaf_Zn_down!$A:$D,2,0)</f>
        <v>-3.06803639658377</v>
      </c>
      <c r="D275" s="2" t="str">
        <f>VLOOKUP(B275,'[3]Tab S6b'!$B:$E,4,0)</f>
        <v>PF14009:Domain of unknown function (DUF4228)</v>
      </c>
    </row>
    <row r="276" spans="1:4" x14ac:dyDescent="0.35">
      <c r="A276" s="2">
        <v>272</v>
      </c>
      <c r="B276" s="2" t="s">
        <v>2408</v>
      </c>
      <c r="C276" s="2">
        <f>VLOOKUP(B276,[2]Seb_leaf_Zn_down!$A:$D,2,0)</f>
        <v>-3.06333959568917</v>
      </c>
      <c r="D276" s="2" t="str">
        <f>VLOOKUP(B276,'[3]Tab S6b'!$B:$E,4,0)</f>
        <v>Q9T0F7.1 RecName: Full=Glucuronoxylan 4-O-methyltransferase 2 PF04669:Polysaccharide biosynthesis</v>
      </c>
    </row>
    <row r="277" spans="1:4" x14ac:dyDescent="0.35">
      <c r="A277" s="2">
        <v>273</v>
      </c>
      <c r="B277" s="2" t="s">
        <v>2570</v>
      </c>
      <c r="C277" s="2">
        <f>VLOOKUP(B277,[2]Seb_leaf_Zn_down!$A:$D,2,0)</f>
        <v>-3.06229929010177</v>
      </c>
      <c r="D277" s="2" t="str">
        <f>VLOOKUP(B277,'[3]Tab S6b'!$B:$E,4,0)</f>
        <v>Q39117.1 RecName: Full=Trihelix transcription factor GT-2; AltName: Full=Trihelix DNA-binding protein GT-2 PF13837:Myb/SANT-like DNA-binding domain</v>
      </c>
    </row>
    <row r="278" spans="1:4" x14ac:dyDescent="0.35">
      <c r="A278" s="2">
        <v>274</v>
      </c>
      <c r="B278" s="2" t="s">
        <v>2577</v>
      </c>
      <c r="C278" s="2">
        <f>VLOOKUP(B278,[2]Seb_leaf_Zn_down!$A:$D,2,0)</f>
        <v>-3.0608600109426498</v>
      </c>
      <c r="D278" s="2" t="str">
        <f>VLOOKUP(B278,'[3]Tab S6b'!$B:$E,4,0)</f>
        <v>P81898.2 RecName: Full=Peptide-N4-(N-acetyl-beta-glucosaminyl)asparagine amidase A; Short=PNGase A; AltName: Full=Glycopeptide N-glycosidase; AltName: Full=N-glycanase; Contains: RecName: Full=Peptide-N4-(N-acetyl-beta-glucosaminyl)asparagine amidase</v>
      </c>
    </row>
    <row r="279" spans="1:4" x14ac:dyDescent="0.35">
      <c r="A279" s="2">
        <v>275</v>
      </c>
      <c r="B279" s="2" t="s">
        <v>2853</v>
      </c>
      <c r="C279" s="2">
        <f>VLOOKUP(B279,[2]Seb_leaf_Zn_down!$A:$D,2,0)</f>
        <v>-3.0569211081194698</v>
      </c>
      <c r="D279" s="2" t="str">
        <f>VLOOKUP(B279,'[3]Tab S6b'!$B:$E,4,0)</f>
        <v>A3DH97.1 RecName: Full=Anti-sigma-I factor RsgI6; AltName: Full=Endo-1,4-beta-xylanase PF00331:Glycosyl hydrolase family 10</v>
      </c>
    </row>
    <row r="280" spans="1:4" x14ac:dyDescent="0.35">
      <c r="A280" s="2">
        <v>276</v>
      </c>
      <c r="B280" s="2" t="s">
        <v>3013</v>
      </c>
      <c r="C280" s="2">
        <f>VLOOKUP(B280,[2]Seb_leaf_Zn_down!$A:$D,2,0)</f>
        <v>-3.0502464815194101</v>
      </c>
      <c r="D280" s="2" t="str">
        <f>VLOOKUP(B280,'[3]Tab S6b'!$B:$E,4,0)</f>
        <v>PF13639:Ring finger domain</v>
      </c>
    </row>
    <row r="281" spans="1:4" x14ac:dyDescent="0.35">
      <c r="A281" s="2">
        <v>277</v>
      </c>
      <c r="B281" s="2" t="s">
        <v>2752</v>
      </c>
      <c r="C281" s="2">
        <f>VLOOKUP(B281,[2]Seb_leaf_Zn_down!$A:$D,2,0)</f>
        <v>-3.0495348764951999</v>
      </c>
      <c r="D281" s="2" t="str">
        <f>VLOOKUP(B281,'[3]Tab S6b'!$B:$E,4,0)</f>
        <v>Q9AV71.1 RecName: Full=Cellulose synthase A catalytic subunit 7 [UDP-forming]; AltName: Full=OsCesA7 PF03552:Cellulose synthase|PF14569:Zinc-binding RING-finger</v>
      </c>
    </row>
    <row r="282" spans="1:4" x14ac:dyDescent="0.35">
      <c r="A282" s="2">
        <v>278</v>
      </c>
      <c r="B282" s="2" t="s">
        <v>1933</v>
      </c>
      <c r="C282" s="2">
        <f>VLOOKUP(B282,[2]Seb_leaf_Zn_down!$A:$D,2,0)</f>
        <v>-3.04682720366737</v>
      </c>
      <c r="D282" s="2" t="str">
        <f>VLOOKUP(B282,'[3]Tab S6b'!$B:$E,4,0)</f>
        <v>Q43250.1 RecName: Full=3-hydroxyindolin-2-one monooxygenase; AltName: Full=Cytochrome P450 71C1; AltName: Full=Protein benzoxazineless 4 PF00067:Cytochrome P450</v>
      </c>
    </row>
    <row r="283" spans="1:4" x14ac:dyDescent="0.35">
      <c r="A283" s="2">
        <v>279</v>
      </c>
      <c r="B283" s="2" t="s">
        <v>1397</v>
      </c>
      <c r="C283" s="2">
        <f>VLOOKUP(B283,[2]Seb_leaf_Zn_down!$A:$D,2,0)</f>
        <v>-3.0428444309868499</v>
      </c>
      <c r="D283" s="2" t="str">
        <f>VLOOKUP(B283,'[3]Tab S6b'!$B:$E,4,0)</f>
        <v>P53415.1 RecName: Full=Chalcone synthase 2; AltName: Full=Naringenin-chalcone synthase 2 PF00195:Chalcone and stilbene synthases, N-terminal domain|PF02797:Chalcone and stilbene synthases, C-terminal domain</v>
      </c>
    </row>
    <row r="284" spans="1:4" x14ac:dyDescent="0.35">
      <c r="A284" s="2">
        <v>280</v>
      </c>
      <c r="B284" s="2" t="s">
        <v>3079</v>
      </c>
      <c r="C284" s="2">
        <f>VLOOKUP(B284,[2]Seb_leaf_Zn_down!$A:$D,2,0)</f>
        <v>-3.0324529745352602</v>
      </c>
      <c r="D284" s="2" t="str">
        <f>VLOOKUP(B284,'[3]Tab S6b'!$B:$E,4,0)</f>
        <v>P04784.1 RecName: Full=Chlorophyll a-b binding protein, chloroplastic; AltName: Full=LHCII type I CAB; Short=LHCP; Flags: Precursor PF00504:Chlorophyll A-B binding protein</v>
      </c>
    </row>
    <row r="285" spans="1:4" x14ac:dyDescent="0.35">
      <c r="A285" s="2">
        <v>281</v>
      </c>
      <c r="B285" s="2" t="s">
        <v>2996</v>
      </c>
      <c r="C285" s="2">
        <f>VLOOKUP(B285,[2]Seb_leaf_Zn_down!$A:$D,2,0)</f>
        <v>-3.03244790858386</v>
      </c>
      <c r="D285" s="2" t="str">
        <f>VLOOKUP(B285,'[3]Tab S6b'!$B:$E,4,0)</f>
        <v>Q7XUR3.2 RecName: Full=Putative alpha-L-fucosidase 1; AltName: Full=Alpha-L-fucoside fucohydrolase; Flags: Precursor PF01120:Alpha-L-fucosidase</v>
      </c>
    </row>
    <row r="286" spans="1:4" x14ac:dyDescent="0.35">
      <c r="A286" s="2">
        <v>282</v>
      </c>
      <c r="B286" s="2" t="s">
        <v>1944</v>
      </c>
      <c r="C286" s="2">
        <f>VLOOKUP(B286,[2]Seb_leaf_Zn_down!$A:$D,2,0)</f>
        <v>-3.0322802749113098</v>
      </c>
      <c r="D286" s="2" t="str">
        <f>VLOOKUP(B286,'[3]Tab S6b'!$B:$E,4,0)</f>
        <v>Q0JH50.1 RecName: Full=Gibberellin 20 oxidase 2; AltName: Full=GA 20-oxidase 2; AltName: Full=Gibberellin C-20 oxidase 2; AltName: Full=Os20ox2; AltName: Full=Protein semidwarf-1 &gt;P0C5H5.1 RecName: Full=Gibberellin 20 oxidase 2; AltName: Full=GA 20-o</v>
      </c>
    </row>
    <row r="287" spans="1:4" x14ac:dyDescent="0.35">
      <c r="A287" s="2">
        <v>283</v>
      </c>
      <c r="B287" s="2" t="s">
        <v>2866</v>
      </c>
      <c r="C287" s="2">
        <f>VLOOKUP(B287,[2]Seb_leaf_Zn_down!$A:$D,2,0)</f>
        <v>-3.0293845176048899</v>
      </c>
      <c r="D287" s="2" t="str">
        <f>VLOOKUP(B287,'[3]Tab S6b'!$B:$E,4,0)</f>
        <v>Q9LVH4.1 RecName: Full=Protein C2-DOMAIN ABA-RELATED 4; AltName: Full=C2 domain-containing protein; Short=AtC2; AltName: Full=GTPase activating protein 1; Short=AtGAP1 PF00168:C2 domain</v>
      </c>
    </row>
    <row r="288" spans="1:4" x14ac:dyDescent="0.35">
      <c r="A288" s="2">
        <v>284</v>
      </c>
      <c r="B288" s="2" t="s">
        <v>1447</v>
      </c>
      <c r="C288" s="2">
        <f>VLOOKUP(B288,[2]Seb_leaf_Zn_down!$A:$D,2,0)</f>
        <v>-3.00898329827697</v>
      </c>
      <c r="D288" s="2" t="str">
        <f>VLOOKUP(B288,'[3]Tab S6b'!$B:$E,4,0)</f>
        <v>Q7GCM7.1 RecName: Full=Xylanase inhibitor protein 1; AltName: Full=Class III chitinase homolog a; AltName: Full=RIXI protein; Flags: Precursor PF00704:Glycosyl hydrolases family 18</v>
      </c>
    </row>
    <row r="289" spans="1:4" x14ac:dyDescent="0.35">
      <c r="A289" s="2">
        <v>285</v>
      </c>
      <c r="B289" s="2" t="s">
        <v>2368</v>
      </c>
      <c r="C289" s="2">
        <f>VLOOKUP(B289,[2]Seb_leaf_Zn_down!$A:$D,2,0)</f>
        <v>-3.0056819420701499</v>
      </c>
      <c r="D289" s="2" t="str">
        <f>VLOOKUP(B289,'[3]Tab S6b'!$B:$E,4,0)</f>
        <v>C3W7B0.1 RecName: Full=UDP-glucose:2-hydroxyflavanone C-glucosyltransferase; Short=OsCGT PF00201:UDP-glucoronosyl and UDP-glucosyl transferase</v>
      </c>
    </row>
    <row r="290" spans="1:4" x14ac:dyDescent="0.35">
      <c r="A290" s="2">
        <v>286</v>
      </c>
      <c r="B290" s="2" t="s">
        <v>2023</v>
      </c>
      <c r="C290" s="2">
        <f>VLOOKUP(B290,[2]Seb_leaf_Zn_down!$A:$D,2,0)</f>
        <v>-2.9992208709284198</v>
      </c>
      <c r="D290" s="2" t="str">
        <f>VLOOKUP(B290,'[3]Tab S6b'!$B:$E,4,0)</f>
        <v>Q9LSB1.1 RecName: Full=UDP-glucuronate:xylan alpha-glucuronosyltransferase 1; Short=UDP-GlcA:xylan glucuronyltransferase 1; AltName: Full=Glycogenin-like protein 1; AltName: Full=Plant glycogenin-like starch initiation protein 1; AltName: Full=Protei</v>
      </c>
    </row>
    <row r="291" spans="1:4" x14ac:dyDescent="0.35">
      <c r="A291" s="2">
        <v>287</v>
      </c>
      <c r="B291" s="2" t="s">
        <v>2512</v>
      </c>
      <c r="C291" s="2">
        <f>VLOOKUP(B291,[2]Seb_leaf_Zn_down!$A:$D,2,0)</f>
        <v>-2.9965083487559498</v>
      </c>
      <c r="D291" s="2" t="str">
        <f>VLOOKUP(B291,'[3]Tab S6b'!$B:$E,4,0)</f>
        <v>Q8LBQ7.2 RecName: Full=Ethylene-responsive transcription factor ERF034 PF00847:AP2 domain</v>
      </c>
    </row>
    <row r="292" spans="1:4" x14ac:dyDescent="0.35">
      <c r="A292" s="2">
        <v>288</v>
      </c>
      <c r="B292" s="2" t="s">
        <v>2661</v>
      </c>
      <c r="C292" s="2">
        <f>VLOOKUP(B292,[2]Seb_leaf_Zn_down!$A:$D,2,0)</f>
        <v>-2.9905350500580199</v>
      </c>
      <c r="D292" s="2" t="str">
        <f>VLOOKUP(B292,'[3]Tab S6b'!$B:$E,4,0)</f>
        <v>Q9SU35.1 RecName: Full=pEARLI1-like lipid transfer protein 1; AltName: Full=Protein AZELAIC ACID INDUCED 1; Flags: Precursor PF14547:Hydrophobic seed protein</v>
      </c>
    </row>
    <row r="293" spans="1:4" x14ac:dyDescent="0.35">
      <c r="A293" s="2">
        <v>289</v>
      </c>
      <c r="B293" s="2" t="s">
        <v>2892</v>
      </c>
      <c r="C293" s="2">
        <f>VLOOKUP(B293,[2]Seb_leaf_Zn_down!$A:$D,2,0)</f>
        <v>-2.98574510100365</v>
      </c>
      <c r="D293" s="2" t="str">
        <f>VLOOKUP(B293,'[3]Tab S6b'!$B:$E,4,0)</f>
        <v>Q8VYY5.1 RecName: Full=Receptor-like serine/threonine-protein kinase NCRK; Flags: Precursor PF00069:Protein kinase domain</v>
      </c>
    </row>
    <row r="294" spans="1:4" x14ac:dyDescent="0.35">
      <c r="A294" s="2">
        <v>290</v>
      </c>
      <c r="B294" s="2" t="s">
        <v>1918</v>
      </c>
      <c r="C294" s="2">
        <f>VLOOKUP(B294,[2]Seb_leaf_Zn_down!$A:$D,2,0)</f>
        <v>-2.9841642163788098</v>
      </c>
      <c r="D294" s="2" t="str">
        <f>VLOOKUP(B294,'[3]Tab S6b'!$B:$E,4,0)</f>
        <v>Q9XF43.1 RecName: Full=3-ketoacyl-CoA synthase 6; Short=KCS-6; AltName: Full=Cuticular protein 1; AltName: Full=Eceriferum 6; AltName: Full=Very long-chain fatty acid condensing enzyme 6; Short=VLCFA condensing enzyme 6 PF08392:FAE1/Type III polyk</v>
      </c>
    </row>
    <row r="295" spans="1:4" x14ac:dyDescent="0.35">
      <c r="A295" s="2">
        <v>291</v>
      </c>
      <c r="B295" s="2" t="s">
        <v>2253</v>
      </c>
      <c r="C295" s="2">
        <f>VLOOKUP(B295,[2]Seb_leaf_Zn_down!$A:$D,2,0)</f>
        <v>-2.9816041789640302</v>
      </c>
      <c r="D295" s="2" t="str">
        <f>VLOOKUP(B295,'[3]Tab S6b'!$B:$E,4,0)</f>
        <v>Q9LYD3.1 RecName: Full=Dehydration-responsive element-binding protein 3; AltName: Full=Protein TINY 2 PF00847:AP2 domain</v>
      </c>
    </row>
    <row r="296" spans="1:4" x14ac:dyDescent="0.35">
      <c r="A296" s="2">
        <v>292</v>
      </c>
      <c r="B296" s="2" t="s">
        <v>2058</v>
      </c>
      <c r="C296" s="2">
        <f>VLOOKUP(B296,[2]Seb_leaf_Zn_down!$A:$D,2,0)</f>
        <v>-2.9806896221669299</v>
      </c>
      <c r="D296" s="2" t="str">
        <f>VLOOKUP(B296,'[3]Tab S6b'!$B:$E,4,0)</f>
        <v>Q9FLG1.1 RecName: Full=Beta-D-xylosidase 4; Short=AtBXL4; Flags: Precursor PF14310:Fibronectin type III-like domain|PF01915:Glycosyl hydrolase family 3 C-terminal domain|PF00933:Glycosyl hydrolase family 3 N terminal domain</v>
      </c>
    </row>
    <row r="297" spans="1:4" x14ac:dyDescent="0.35">
      <c r="A297" s="2">
        <v>293</v>
      </c>
      <c r="B297" s="2" t="s">
        <v>2427</v>
      </c>
      <c r="C297" s="2">
        <f>VLOOKUP(B297,[2]Seb_leaf_Zn_down!$A:$D,2,0)</f>
        <v>-2.9739687419200602</v>
      </c>
      <c r="D297" s="2" t="str">
        <f>VLOOKUP(B297,'[3]Tab S6b'!$B:$E,4,0)</f>
        <v>PF04195:Putative gypsy type transposon</v>
      </c>
    </row>
    <row r="298" spans="1:4" x14ac:dyDescent="0.35">
      <c r="A298" s="2">
        <v>294</v>
      </c>
      <c r="B298" s="2" t="s">
        <v>2189</v>
      </c>
      <c r="C298" s="2">
        <f>VLOOKUP(B298,[2]Seb_leaf_Zn_down!$A:$D,2,0)</f>
        <v>-2.9681387957640899</v>
      </c>
      <c r="D298" s="2" t="str">
        <f>VLOOKUP(B298,'[3]Tab S6b'!$B:$E,4,0)</f>
        <v>Q9SGZ5.2 RecName: Full=Probable beta-D-xylosidase 7; Short=AtBXL7; Flags: Precursor PF14310:Fibronectin type III-like domain|PF00933:Glycosyl hydrolase family 3 N terminal domain|PF01915:Glycosyl hydrolase family 3 C-terminal domain</v>
      </c>
    </row>
    <row r="299" spans="1:4" x14ac:dyDescent="0.35">
      <c r="A299" s="2">
        <v>295</v>
      </c>
      <c r="B299" s="2" t="s">
        <v>2300</v>
      </c>
      <c r="C299" s="2">
        <f>VLOOKUP(B299,[2]Seb_leaf_Zn_down!$A:$D,2,0)</f>
        <v>-2.9585608225774598</v>
      </c>
      <c r="D299" s="2" t="str">
        <f>VLOOKUP(B299,'[3]Tab S6b'!$B:$E,4,0)</f>
        <v>P04784.1 RecName: Full=Chlorophyll a-b binding protein, chloroplastic; AltName: Full=LHCII type I CAB; Short=LHCP; Flags: Precursor PF00504:Chlorophyll A-B binding protein</v>
      </c>
    </row>
    <row r="300" spans="1:4" x14ac:dyDescent="0.35">
      <c r="A300" s="2">
        <v>296</v>
      </c>
      <c r="B300" s="2" t="s">
        <v>1924</v>
      </c>
      <c r="C300" s="2">
        <f>VLOOKUP(B300,[2]Seb_leaf_Zn_down!$A:$D,2,0)</f>
        <v>-2.9485249740873298</v>
      </c>
      <c r="D300" s="2" t="str">
        <f>VLOOKUP(B300,'[3]Tab S6b'!$B:$E,4,0)</f>
        <v>Q9FLU5.1 RecName: Full=Heavy metal-associated isoprenylated plant protein 9; Short=AtHIP09; Flags: Precursor PF00403:Heavy-metal-associated domain</v>
      </c>
    </row>
    <row r="301" spans="1:4" x14ac:dyDescent="0.35">
      <c r="A301" s="2">
        <v>297</v>
      </c>
      <c r="B301" s="2" t="s">
        <v>2274</v>
      </c>
      <c r="C301" s="2">
        <f>VLOOKUP(B301,[2]Seb_leaf_Zn_down!$A:$D,2,0)</f>
        <v>-2.93085301264062</v>
      </c>
      <c r="D301" s="2" t="str">
        <f>VLOOKUP(B301,'[3]Tab S6b'!$B:$E,4,0)</f>
        <v>Q9SYJ2.1 RecName: Full=Probable glycerol-3-phosphate acyltransferase 3; Short=AtGPAT3 PF01553:Acyltransferase</v>
      </c>
    </row>
    <row r="302" spans="1:4" x14ac:dyDescent="0.35">
      <c r="A302" s="2">
        <v>298</v>
      </c>
      <c r="B302" s="2" t="s">
        <v>2167</v>
      </c>
      <c r="C302" s="2">
        <f>VLOOKUP(B302,[2]Seb_leaf_Zn_down!$A:$D,2,0)</f>
        <v>-2.9271927727741498</v>
      </c>
      <c r="D302" s="2" t="str">
        <f>VLOOKUP(B302,'[3]Tab S6b'!$B:$E,4,0)</f>
        <v>O23791.1 RecName: Full=Fruit bromelain; AltName: Allergen=Ana c 2; Flags: Precursor PF00112:Papain family cysteine protease|PF08246:Cathepsin propeptide inhibitor domain (I29)</v>
      </c>
    </row>
    <row r="303" spans="1:4" x14ac:dyDescent="0.35">
      <c r="A303" s="2">
        <v>299</v>
      </c>
      <c r="B303" s="2" t="s">
        <v>2607</v>
      </c>
      <c r="C303" s="2">
        <f>VLOOKUP(B303,[2]Seb_leaf_Zn_down!$A:$D,2,0)</f>
        <v>-2.9249233720511598</v>
      </c>
      <c r="D303" s="2" t="str">
        <f>VLOOKUP(B303,'[3]Tab S6b'!$B:$E,4,0)</f>
        <v>O49459.1 RecName: Full=NAC domain-containing protein 73; Short=ANAC073; AltName: Full=Protein SECONDARY WALL-ASSOCIATED NAC DOMAIN PROTEIN 2 PF02365:No apical meristem (NAM) protein</v>
      </c>
    </row>
    <row r="304" spans="1:4" x14ac:dyDescent="0.35">
      <c r="A304" s="2">
        <v>300</v>
      </c>
      <c r="B304" s="2" t="s">
        <v>2749</v>
      </c>
      <c r="C304" s="2">
        <f>VLOOKUP(B304,[2]Seb_leaf_Zn_down!$A:$D,2,0)</f>
        <v>-2.92272184492841</v>
      </c>
      <c r="D304" s="2" t="str">
        <f>VLOOKUP(B304,'[3]Tab S6b'!$B:$E,4,0)</f>
        <v>Q9FMW4.1 RecName: Full=Putative GEM-like protein 8 PF02893:GRAM domain</v>
      </c>
    </row>
    <row r="305" spans="1:4" x14ac:dyDescent="0.35">
      <c r="A305" s="2">
        <v>301</v>
      </c>
      <c r="B305" s="2" t="s">
        <v>2961</v>
      </c>
      <c r="C305" s="2">
        <f>VLOOKUP(B305,[2]Seb_leaf_Zn_down!$A:$D,2,0)</f>
        <v>-2.9200966027037998</v>
      </c>
      <c r="D305" s="2" t="str">
        <f>VLOOKUP(B305,'[3]Tab S6b'!$B:$E,4,0)</f>
        <v>Q0V7T5.1 RecName: Full=Probable receptor-like protein kinase At1g80640; Flags: Precursor PF00069:Protein kinase domain</v>
      </c>
    </row>
    <row r="306" spans="1:4" x14ac:dyDescent="0.35">
      <c r="A306" s="2">
        <v>302</v>
      </c>
      <c r="B306" s="2" t="s">
        <v>2124</v>
      </c>
      <c r="C306" s="2">
        <f>VLOOKUP(B306,[2]Seb_leaf_Zn_down!$A:$D,2,0)</f>
        <v>-2.9128222815178</v>
      </c>
      <c r="D306" s="2" t="str">
        <f>VLOOKUP(B306,'[3]Tab S6b'!$B:$E,4,0)</f>
        <v>Q42798.1 RecName: Full=3,9-dihydroxypterocarpan 6A-monooxygenase; AltName: Full=Cytochrome P450 93A1; AltName: Full=Dihydroxypterocarpan 6a-hydroxylase; Short=D6aH PF00067:Cytochrome P450</v>
      </c>
    </row>
    <row r="307" spans="1:4" x14ac:dyDescent="0.35">
      <c r="A307" s="2">
        <v>303</v>
      </c>
      <c r="B307" s="2" t="s">
        <v>2120</v>
      </c>
      <c r="C307" s="2">
        <f>VLOOKUP(B307,[2]Seb_leaf_Zn_down!$A:$D,2,0)</f>
        <v>-2.8971972255862402</v>
      </c>
      <c r="D307" s="2" t="str">
        <f>VLOOKUP(B307,'[3]Tab S6b'!$B:$E,4,0)</f>
        <v>Q69L99.1 RecName: Full=Laccase-14; AltName: Full=Benzenediol:oxygen oxidoreductase 14; AltName: Full=Diphenol oxidase 14; AltName: Full=Urishiol oxidase 14; Flags: Precursor PF07731:Multicopper oxidase|PF00394:Multicopper oxidase|PF07732:Multicopp</v>
      </c>
    </row>
    <row r="308" spans="1:4" x14ac:dyDescent="0.35">
      <c r="A308" s="2">
        <v>304</v>
      </c>
      <c r="B308" s="2" t="s">
        <v>2807</v>
      </c>
      <c r="C308" s="2">
        <f>VLOOKUP(B308,[2]Seb_leaf_Zn_down!$A:$D,2,0)</f>
        <v>-2.8920468783251199</v>
      </c>
      <c r="D308" s="2" t="str">
        <f>VLOOKUP(B308,'[3]Tab S6b'!$B:$E,4,0)</f>
        <v>O65375.1 RecName: Full=Leucine-rich repeat extensin-like protein 1; Short=AtLRX1; Short=LRR/EXTENSIN1; AltName: Full=Cell wall hydroxyproline-rich glycoprotein; Flags: Precursor PF13855:Leucine rich repeat</v>
      </c>
    </row>
    <row r="309" spans="1:4" x14ac:dyDescent="0.35">
      <c r="A309" s="2">
        <v>305</v>
      </c>
      <c r="B309" s="2" t="s">
        <v>2163</v>
      </c>
      <c r="C309" s="2">
        <f>VLOOKUP(B309,[2]Seb_leaf_Zn_down!$A:$D,2,0)</f>
        <v>-2.88586593138595</v>
      </c>
      <c r="D309" s="2">
        <f>VLOOKUP(B309,'[3]Tab S6b'!$B:$E,4,0)</f>
        <v>0</v>
      </c>
    </row>
    <row r="310" spans="1:4" x14ac:dyDescent="0.35">
      <c r="A310" s="2">
        <v>306</v>
      </c>
      <c r="B310" s="2" t="s">
        <v>2837</v>
      </c>
      <c r="C310" s="2">
        <f>VLOOKUP(B310,[2]Seb_leaf_Zn_down!$A:$D,2,0)</f>
        <v>-2.88529077557263</v>
      </c>
      <c r="D310" s="2">
        <f>VLOOKUP(B310,'[3]Tab S6b'!$B:$E,4,0)</f>
        <v>0</v>
      </c>
    </row>
    <row r="311" spans="1:4" x14ac:dyDescent="0.35">
      <c r="A311" s="2">
        <v>307</v>
      </c>
      <c r="B311" s="2" t="s">
        <v>3025</v>
      </c>
      <c r="C311" s="2">
        <f>VLOOKUP(B311,[2]Seb_leaf_Zn_down!$A:$D,2,0)</f>
        <v>-2.8839549881957098</v>
      </c>
      <c r="D311" s="2" t="str">
        <f>VLOOKUP(B311,'[3]Tab S6b'!$B:$E,4,0)</f>
        <v>Q9ZT66.1 RecName: Full=Endo-1,3;1,4-beta-D-glucanase; Flags: Precursor PF01738:Dienelactone hydrolase family</v>
      </c>
    </row>
    <row r="312" spans="1:4" x14ac:dyDescent="0.35">
      <c r="A312" s="2">
        <v>308</v>
      </c>
      <c r="B312" s="2" t="s">
        <v>2827</v>
      </c>
      <c r="C312" s="2">
        <f>VLOOKUP(B312,[2]Seb_leaf_Zn_down!$A:$D,2,0)</f>
        <v>-2.8804578498584101</v>
      </c>
      <c r="D312" s="2" t="str">
        <f>VLOOKUP(B312,'[3]Tab S6b'!$B:$E,4,0)</f>
        <v>Q9LXV0.1 RecName: Full=UDP-glycosyltransferase 92A1 PF00201:UDP-glucoronosyl and UDP-glucosyl transferase</v>
      </c>
    </row>
    <row r="313" spans="1:4" x14ac:dyDescent="0.35">
      <c r="A313" s="2">
        <v>309</v>
      </c>
      <c r="B313" s="2" t="s">
        <v>2446</v>
      </c>
      <c r="C313" s="2">
        <f>VLOOKUP(B313,[2]Seb_leaf_Zn_down!$A:$D,2,0)</f>
        <v>-2.8714298462641499</v>
      </c>
      <c r="D313" s="2" t="str">
        <f>VLOOKUP(B313,'[3]Tab S6b'!$B:$E,4,0)</f>
        <v>O80919.2 RecName: Full=Protein trichome birefringence-like 34 PF14416:PMR5 N terminal Domain|PF13839:GDSL/SGNH-like Acyl-Esterase family found in Pmr5 and Cas1p</v>
      </c>
    </row>
    <row r="314" spans="1:4" x14ac:dyDescent="0.35">
      <c r="A314" s="2">
        <v>310</v>
      </c>
      <c r="B314" s="2" t="s">
        <v>3117</v>
      </c>
      <c r="C314" s="2">
        <f>VLOOKUP(B314,[2]Seb_leaf_Zn_down!$A:$D,2,0)</f>
        <v>-2.86869037388142</v>
      </c>
      <c r="D314" s="2" t="str">
        <f>VLOOKUP(B314,'[3]Tab S6b'!$B:$E,4,0)</f>
        <v>Q9SJQ1.1 RecName: Full=Leucine-rich repeat receptor-like protein kinase PXC1; AltName: Full=Protein PXY/TDR-CORRELATED 1; Flags: Precursor PF00069:Protein kinase domain</v>
      </c>
    </row>
    <row r="315" spans="1:4" x14ac:dyDescent="0.35">
      <c r="A315" s="2">
        <v>311</v>
      </c>
      <c r="B315" s="2" t="s">
        <v>2319</v>
      </c>
      <c r="C315" s="2">
        <f>VLOOKUP(B315,[2]Seb_leaf_Zn_down!$A:$D,2,0)</f>
        <v>-2.85484277272456</v>
      </c>
      <c r="D315" s="2" t="str">
        <f>VLOOKUP(B315,'[3]Tab S6b'!$B:$E,4,0)</f>
        <v>Q9LNG5.1 RecName: Full=Serine/threonine-protein phosphatase 7 long form homolog PF10536:Plant mobile domain</v>
      </c>
    </row>
    <row r="316" spans="1:4" x14ac:dyDescent="0.35">
      <c r="A316" s="2">
        <v>312</v>
      </c>
      <c r="B316" s="2" t="s">
        <v>2596</v>
      </c>
      <c r="C316" s="2">
        <f>VLOOKUP(B316,[2]Seb_leaf_Zn_down!$A:$D,2,0)</f>
        <v>-2.85272924288055</v>
      </c>
      <c r="D316" s="2" t="str">
        <f>VLOOKUP(B316,'[3]Tab S6b'!$B:$E,4,0)</f>
        <v>Q8LPN7.1 RecName: Full=E3 ubiquitin-protein ligase RING1-like; AltName: Full=RING finger protein 1 PF14369:zinc-ribbon|PF13639:Ring finger domain</v>
      </c>
    </row>
    <row r="317" spans="1:4" x14ac:dyDescent="0.35">
      <c r="A317" s="2">
        <v>313</v>
      </c>
      <c r="B317" s="2" t="s">
        <v>1910</v>
      </c>
      <c r="C317" s="2">
        <f>VLOOKUP(B317,[2]Seb_leaf_Zn_down!$A:$D,2,0)</f>
        <v>-2.84108938643412</v>
      </c>
      <c r="D317" s="2" t="str">
        <f>VLOOKUP(B317,'[3]Tab S6b'!$B:$E,4,0)</f>
        <v>Q9LT10.1 RecName: Full=Probable carboxylesterase 18; AltName: Full=AtCXE18 PF07859:alpha/beta hydrolase fold</v>
      </c>
    </row>
    <row r="318" spans="1:4" x14ac:dyDescent="0.35">
      <c r="A318" s="2">
        <v>314</v>
      </c>
      <c r="B318" s="2" t="s">
        <v>3039</v>
      </c>
      <c r="C318" s="2">
        <f>VLOOKUP(B318,[2]Seb_leaf_Zn_down!$A:$D,2,0)</f>
        <v>-2.8397052180080302</v>
      </c>
      <c r="D318" s="2" t="str">
        <f>VLOOKUP(B318,'[3]Tab S6b'!$B:$E,4,0)</f>
        <v>PF12609:Wound-induced protein</v>
      </c>
    </row>
    <row r="319" spans="1:4" x14ac:dyDescent="0.35">
      <c r="A319" s="2">
        <v>315</v>
      </c>
      <c r="B319" s="2" t="s">
        <v>2702</v>
      </c>
      <c r="C319" s="2">
        <f>VLOOKUP(B319,[2]Seb_leaf_Zn_down!$A:$D,2,0)</f>
        <v>-2.8386554856974899</v>
      </c>
      <c r="D319" s="2" t="str">
        <f>VLOOKUP(B319,'[3]Tab S6b'!$B:$E,4,0)</f>
        <v>P0C035.1 RecName: Full=RING-H2 finger protein ATL60; AltName: Full=RING-type E3 ubiquitin transferase ATL60 PF13639:Ring finger domain</v>
      </c>
    </row>
    <row r="320" spans="1:4" x14ac:dyDescent="0.35">
      <c r="A320" s="2">
        <v>316</v>
      </c>
      <c r="B320" s="2" t="s">
        <v>2958</v>
      </c>
      <c r="C320" s="2">
        <f>VLOOKUP(B320,[2]Seb_leaf_Zn_down!$A:$D,2,0)</f>
        <v>-2.8347398931748198</v>
      </c>
      <c r="D320" s="2" t="str">
        <f>VLOOKUP(B320,'[3]Tab S6b'!$B:$E,4,0)</f>
        <v>Q8VYP6.1 RecName: Full=Polynucleotide 5'-hydroxyl-kinase NOL9; AltName: Full=Nucleolar protein 9 homolog PF16575:mRNA cleavage and polyadenylation factor CLP1 P-loop</v>
      </c>
    </row>
    <row r="321" spans="1:4" x14ac:dyDescent="0.35">
      <c r="A321" s="2">
        <v>317</v>
      </c>
      <c r="B321" s="2" t="s">
        <v>2977</v>
      </c>
      <c r="C321" s="2">
        <f>VLOOKUP(B321,[2]Seb_leaf_Zn_down!$A:$D,2,0)</f>
        <v>-2.8341975171763401</v>
      </c>
      <c r="D321" s="2" t="str">
        <f>VLOOKUP(B321,'[3]Tab S6b'!$B:$E,4,0)</f>
        <v>Q7XC35.1 RecName: Full=Cyclin-P4-1; Short=CycP4;1 PF08613:Cyclin</v>
      </c>
    </row>
    <row r="322" spans="1:4" x14ac:dyDescent="0.35">
      <c r="A322" s="2">
        <v>318</v>
      </c>
      <c r="B322" s="2" t="s">
        <v>2176</v>
      </c>
      <c r="C322" s="2">
        <f>VLOOKUP(B322,[2]Seb_leaf_Zn_down!$A:$D,2,0)</f>
        <v>-2.8268596949260001</v>
      </c>
      <c r="D322" s="2" t="str">
        <f>VLOOKUP(B322,'[3]Tab S6b'!$B:$E,4,0)</f>
        <v>Q43767.1 RecName: Full=Non-specific lipid-transfer protein 4.1; Short=LTP 4.1; AltName: Full=CW-21; Short=CW21; Flags: Precursor PF00234:Protease inhibitor/seed storage/LTP family</v>
      </c>
    </row>
    <row r="323" spans="1:4" x14ac:dyDescent="0.35">
      <c r="A323" s="2">
        <v>319</v>
      </c>
      <c r="B323" s="2" t="s">
        <v>2222</v>
      </c>
      <c r="C323" s="2">
        <f>VLOOKUP(B323,[2]Seb_leaf_Zn_down!$A:$D,2,0)</f>
        <v>-2.8190815141469598</v>
      </c>
      <c r="D323" s="2">
        <f>VLOOKUP(B323,'[3]Tab S6b'!$B:$E,4,0)</f>
        <v>0</v>
      </c>
    </row>
    <row r="324" spans="1:4" x14ac:dyDescent="0.35">
      <c r="A324" s="2">
        <v>320</v>
      </c>
      <c r="B324" s="2" t="s">
        <v>2960</v>
      </c>
      <c r="C324" s="2">
        <f>VLOOKUP(B324,[2]Seb_leaf_Zn_down!$A:$D,2,0)</f>
        <v>-2.81111960677325</v>
      </c>
      <c r="D324" s="2" t="str">
        <f>VLOOKUP(B324,'[3]Tab S6b'!$B:$E,4,0)</f>
        <v>Q9LW26.1 RecName: Full=Acyltransferase-like protein At3g26840, chloroplastic; Flags: Precursor PF12146:Serine aminopeptidase, S33|PF03982:Diacylglycerol acyltransferase</v>
      </c>
    </row>
    <row r="325" spans="1:4" x14ac:dyDescent="0.35">
      <c r="A325" s="2">
        <v>321</v>
      </c>
      <c r="B325" s="2" t="s">
        <v>2485</v>
      </c>
      <c r="C325" s="2">
        <f>VLOOKUP(B325,[2]Seb_leaf_Zn_down!$A:$D,2,0)</f>
        <v>-2.8067709491724799</v>
      </c>
      <c r="D325" s="2" t="str">
        <f>VLOOKUP(B325,'[3]Tab S6b'!$B:$E,4,0)</f>
        <v>Q9SS01.1 RecName: Full=Benzoate--CoA ligase, peroxisomal; AltName: Full=Acyl-activating enzyme 20; AltName: Full=Protein BENZOYLOXYGLUCOSINOLATE 1 PF00501:AMP-binding enzyme|PF13193:AMP-binding enzyme C-terminal domain</v>
      </c>
    </row>
    <row r="326" spans="1:4" x14ac:dyDescent="0.35">
      <c r="A326" s="2">
        <v>322</v>
      </c>
      <c r="B326" s="2" t="s">
        <v>2567</v>
      </c>
      <c r="C326" s="2">
        <f>VLOOKUP(B326,[2]Seb_leaf_Zn_down!$A:$D,2,0)</f>
        <v>-2.8035063612123099</v>
      </c>
      <c r="D326" s="2">
        <f>VLOOKUP(B326,'[3]Tab S6b'!$B:$E,4,0)</f>
        <v>0</v>
      </c>
    </row>
    <row r="327" spans="1:4" x14ac:dyDescent="0.35">
      <c r="A327" s="2">
        <v>323</v>
      </c>
      <c r="B327" s="2" t="s">
        <v>2889</v>
      </c>
      <c r="C327" s="2">
        <f>VLOOKUP(B327,[2]Seb_leaf_Zn_down!$A:$D,2,0)</f>
        <v>-2.8002072371369802</v>
      </c>
      <c r="D327" s="2" t="str">
        <f>VLOOKUP(B327,'[3]Tab S6b'!$B:$E,4,0)</f>
        <v>PF14368:Probable lipid transfer</v>
      </c>
    </row>
    <row r="328" spans="1:4" x14ac:dyDescent="0.35">
      <c r="A328" s="2">
        <v>324</v>
      </c>
      <c r="B328" s="2" t="s">
        <v>2689</v>
      </c>
      <c r="C328" s="2">
        <f>VLOOKUP(B328,[2]Seb_leaf_Zn_down!$A:$D,2,0)</f>
        <v>-2.78485246359035</v>
      </c>
      <c r="D328" s="2" t="str">
        <f>VLOOKUP(B328,'[3]Tab S6b'!$B:$E,4,0)</f>
        <v>Q9SVC5.1 RecName: Full=Dof zinc finger protein DOF3.5; Short=AtDOF3.5 PF02701:Dof domain, zinc finger</v>
      </c>
    </row>
    <row r="329" spans="1:4" x14ac:dyDescent="0.35">
      <c r="A329" s="2">
        <v>325</v>
      </c>
      <c r="B329" s="2" t="s">
        <v>2721</v>
      </c>
      <c r="C329" s="2">
        <f>VLOOKUP(B329,[2]Seb_leaf_Zn_down!$A:$D,2,0)</f>
        <v>-2.7816636775889001</v>
      </c>
      <c r="D329" s="2" t="str">
        <f>VLOOKUP(B329,'[3]Tab S6b'!$B:$E,4,0)</f>
        <v>PF14223:gag-polypeptide of LTR copia-type</v>
      </c>
    </row>
    <row r="330" spans="1:4" x14ac:dyDescent="0.35">
      <c r="A330" s="2">
        <v>326</v>
      </c>
      <c r="B330" s="2" t="s">
        <v>2455</v>
      </c>
      <c r="C330" s="2">
        <f>VLOOKUP(B330,[2]Seb_leaf_Zn_down!$A:$D,2,0)</f>
        <v>-2.7796012842370299</v>
      </c>
      <c r="D330" s="2" t="str">
        <f>VLOOKUP(B330,'[3]Tab S6b'!$B:$E,4,0)</f>
        <v>PF04570:zinc-finger of the FCS-type, C2-C2</v>
      </c>
    </row>
    <row r="331" spans="1:4" x14ac:dyDescent="0.35">
      <c r="A331" s="2">
        <v>327</v>
      </c>
      <c r="B331" s="2" t="s">
        <v>2942</v>
      </c>
      <c r="C331" s="2">
        <f>VLOOKUP(B331,[2]Seb_leaf_Zn_down!$A:$D,2,0)</f>
        <v>-2.77331593162668</v>
      </c>
      <c r="D331" s="2" t="str">
        <f>VLOOKUP(B331,'[3]Tab S6b'!$B:$E,4,0)</f>
        <v>Q9FLI4.1 RecName: Full=Subtilisin-like protease SBT1.3; AltName: Full=Subtilase subfamily 1 member 3; Short=AtSBT1.3; Flags: Precursor PF05922:Peptidase inhibitor I9|PF00082:Subtilase family|PF02225:PA domain</v>
      </c>
    </row>
    <row r="332" spans="1:4" x14ac:dyDescent="0.35">
      <c r="A332" s="2">
        <v>328</v>
      </c>
      <c r="B332" s="2" t="s">
        <v>2314</v>
      </c>
      <c r="C332" s="2">
        <f>VLOOKUP(B332,[2]Seb_leaf_Zn_down!$A:$D,2,0)</f>
        <v>-2.7702554114655702</v>
      </c>
      <c r="D332" s="2">
        <f>VLOOKUP(B332,'[3]Tab S6b'!$B:$E,4,0)</f>
        <v>0</v>
      </c>
    </row>
    <row r="333" spans="1:4" x14ac:dyDescent="0.35">
      <c r="A333" s="2">
        <v>329</v>
      </c>
      <c r="B333" s="2" t="s">
        <v>2789</v>
      </c>
      <c r="C333" s="2">
        <f>VLOOKUP(B333,[2]Seb_leaf_Zn_down!$A:$D,2,0)</f>
        <v>-2.7698312553052</v>
      </c>
      <c r="D333" s="2" t="str">
        <f>VLOOKUP(B333,'[3]Tab S6b'!$B:$E,4,0)</f>
        <v>Q7VG78.1 RecName: Full=Probable GMP synthase [glutamine-hydrolyzing]; AltName: Full=GMP synthetase; AltName: Full=Glutamine amidotransferase PF03352:Methyladenine glycosylase</v>
      </c>
    </row>
    <row r="334" spans="1:4" x14ac:dyDescent="0.35">
      <c r="A334" s="2">
        <v>330</v>
      </c>
      <c r="B334" s="2" t="s">
        <v>2874</v>
      </c>
      <c r="C334" s="2">
        <f>VLOOKUP(B334,[2]Seb_leaf_Zn_down!$A:$D,2,0)</f>
        <v>-2.7692708483114599</v>
      </c>
      <c r="D334" s="2">
        <f>VLOOKUP(B334,'[3]Tab S6b'!$B:$E,4,0)</f>
        <v>0</v>
      </c>
    </row>
    <row r="335" spans="1:4" x14ac:dyDescent="0.35">
      <c r="A335" s="2">
        <v>331</v>
      </c>
      <c r="B335" s="2" t="s">
        <v>2733</v>
      </c>
      <c r="C335" s="2">
        <f>VLOOKUP(B335,[2]Seb_leaf_Zn_down!$A:$D,2,0)</f>
        <v>-2.7575256572765099</v>
      </c>
      <c r="D335" s="2">
        <f>VLOOKUP(B335,'[3]Tab S6b'!$B:$E,4,0)</f>
        <v>0</v>
      </c>
    </row>
    <row r="336" spans="1:4" x14ac:dyDescent="0.35">
      <c r="A336" s="2">
        <v>332</v>
      </c>
      <c r="B336" s="2" t="s">
        <v>3019</v>
      </c>
      <c r="C336" s="2">
        <f>VLOOKUP(B336,[2]Seb_leaf_Zn_down!$A:$D,2,0)</f>
        <v>-2.7559377711663302</v>
      </c>
      <c r="D336" s="2">
        <f>VLOOKUP(B336,'[3]Tab S6b'!$B:$E,4,0)</f>
        <v>0</v>
      </c>
    </row>
    <row r="337" spans="1:4" x14ac:dyDescent="0.35">
      <c r="A337" s="2">
        <v>333</v>
      </c>
      <c r="B337" s="2" t="s">
        <v>2177</v>
      </c>
      <c r="C337" s="2">
        <f>VLOOKUP(B337,[2]Seb_leaf_Zn_down!$A:$D,2,0)</f>
        <v>-2.75386077853278</v>
      </c>
      <c r="D337" s="2" t="str">
        <f>VLOOKUP(B337,'[3]Tab S6b'!$B:$E,4,0)</f>
        <v>Q6VAA9.1 RecName: Full=UDP-glycosyltransferase 73E1 PF00201:UDP-glucoronosyl and UDP-glucosyl transferase</v>
      </c>
    </row>
    <row r="338" spans="1:4" x14ac:dyDescent="0.35">
      <c r="A338" s="2">
        <v>334</v>
      </c>
      <c r="B338" s="2" t="s">
        <v>3002</v>
      </c>
      <c r="C338" s="2">
        <f>VLOOKUP(B338,[2]Seb_leaf_Zn_down!$A:$D,2,0)</f>
        <v>-2.7455880120562099</v>
      </c>
      <c r="D338" s="2" t="str">
        <f>VLOOKUP(B338,'[3]Tab S6b'!$B:$E,4,0)</f>
        <v>PF14009:Domain of unknown function (DUF4228)</v>
      </c>
    </row>
    <row r="339" spans="1:4" x14ac:dyDescent="0.35">
      <c r="A339" s="2">
        <v>335</v>
      </c>
      <c r="B339" s="2" t="s">
        <v>2503</v>
      </c>
      <c r="C339" s="2">
        <f>VLOOKUP(B339,[2]Seb_leaf_Zn_down!$A:$D,2,0)</f>
        <v>-2.7450283295412601</v>
      </c>
      <c r="D339" s="2" t="str">
        <f>VLOOKUP(B339,'[3]Tab S6b'!$B:$E,4,0)</f>
        <v>Q9LI65.1 RecName: Full=WAT1-related protein At3g30340 PF00892:EamA-like transporter family</v>
      </c>
    </row>
    <row r="340" spans="1:4" x14ac:dyDescent="0.35">
      <c r="A340" s="2">
        <v>336</v>
      </c>
      <c r="B340" s="2" t="s">
        <v>2675</v>
      </c>
      <c r="C340" s="2">
        <f>VLOOKUP(B340,[2]Seb_leaf_Zn_down!$A:$D,2,0)</f>
        <v>-2.7449974348403599</v>
      </c>
      <c r="D340" s="2" t="str">
        <f>VLOOKUP(B340,'[3]Tab S6b'!$B:$E,4,0)</f>
        <v>PF04749:PLAC8 family|PF11204:Protein of unknown function (DUF2985)</v>
      </c>
    </row>
    <row r="341" spans="1:4" x14ac:dyDescent="0.35">
      <c r="A341" s="2">
        <v>337</v>
      </c>
      <c r="B341" s="2" t="s">
        <v>2114</v>
      </c>
      <c r="C341" s="2">
        <f>VLOOKUP(B341,[2]Seb_leaf_Zn_down!$A:$D,2,0)</f>
        <v>-2.7405522446843098</v>
      </c>
      <c r="D341" s="2">
        <f>VLOOKUP(B341,'[3]Tab S6b'!$B:$E,4,0)</f>
        <v>0</v>
      </c>
    </row>
    <row r="342" spans="1:4" x14ac:dyDescent="0.35">
      <c r="A342" s="2">
        <v>338</v>
      </c>
      <c r="B342" s="2" t="s">
        <v>2517</v>
      </c>
      <c r="C342" s="2">
        <f>VLOOKUP(B342,[2]Seb_leaf_Zn_down!$A:$D,2,0)</f>
        <v>-2.7383422821199401</v>
      </c>
      <c r="D342" s="2" t="str">
        <f>VLOOKUP(B342,'[3]Tab S6b'!$B:$E,4,0)</f>
        <v>Q8RV79.1 RecName: Full=Cytosolic sulfotransferase 11; Short=AtSOT11 PF00685:Sulfotransferase domain</v>
      </c>
    </row>
    <row r="343" spans="1:4" x14ac:dyDescent="0.35">
      <c r="A343" s="2">
        <v>339</v>
      </c>
      <c r="B343" s="2" t="s">
        <v>2294</v>
      </c>
      <c r="C343" s="2">
        <f>VLOOKUP(B343,[2]Seb_leaf_Zn_down!$A:$D,2,0)</f>
        <v>-2.7365887684008698</v>
      </c>
      <c r="D343" s="2">
        <f>VLOOKUP(B343,'[3]Tab S6b'!$B:$E,4,0)</f>
        <v>0</v>
      </c>
    </row>
    <row r="344" spans="1:4" x14ac:dyDescent="0.35">
      <c r="A344" s="2">
        <v>340</v>
      </c>
      <c r="B344" s="2" t="s">
        <v>1958</v>
      </c>
      <c r="C344" s="2">
        <f>VLOOKUP(B344,[2]Seb_leaf_Zn_down!$A:$D,2,0)</f>
        <v>-2.7281647374729499</v>
      </c>
      <c r="D344" s="2" t="str">
        <f>VLOOKUP(B344,'[3]Tab S6b'!$B:$E,4,0)</f>
        <v xml:space="preserve">Q9SRT2.1 RecName: Full=Transcription factor bHLH62; AltName: Full=Basic helix-loop-helix protein 62; Short=AtbHLH62; Short=bHLH 62; AltName: Full=Transcription factor EN 85; AltName: Full=bHLH transcription factor bHLH062 PF00010:Helix-loop-helix </v>
      </c>
    </row>
    <row r="345" spans="1:4" x14ac:dyDescent="0.35">
      <c r="A345" s="2">
        <v>341</v>
      </c>
      <c r="B345" s="2" t="s">
        <v>3023</v>
      </c>
      <c r="C345" s="2">
        <f>VLOOKUP(B345,[2]Seb_leaf_Zn_down!$A:$D,2,0)</f>
        <v>-2.71996949821945</v>
      </c>
      <c r="D345" s="2" t="str">
        <f>VLOOKUP(B345,'[3]Tab S6b'!$B:$E,4,0)</f>
        <v>Q8L9C4.1 RecName: Full=Very-long-chain 3-oxoacyl-CoA reductase 1; AltName: Full=Beta-ketoacyl reductase 1; Short=AtKCR1; AltName: Full=Protein GLOSSY 8; Short=gl8At PF00106:short chain dehydrogenase</v>
      </c>
    </row>
    <row r="346" spans="1:4" x14ac:dyDescent="0.35">
      <c r="A346" s="2">
        <v>342</v>
      </c>
      <c r="B346" s="2" t="s">
        <v>2746</v>
      </c>
      <c r="C346" s="2">
        <f>VLOOKUP(B346,[2]Seb_leaf_Zn_down!$A:$D,2,0)</f>
        <v>-2.7153573412337901</v>
      </c>
      <c r="D346" s="2" t="str">
        <f>VLOOKUP(B346,'[3]Tab S6b'!$B:$E,4,0)</f>
        <v>Q5VMI0.1 RecName: Full=UDP-glucose:2-hydroxyflavanone C-glucosyltransferase; Short=OsCGT PF00201:UDP-glucoronosyl and UDP-glucosyl transferase</v>
      </c>
    </row>
    <row r="347" spans="1:4" x14ac:dyDescent="0.35">
      <c r="A347" s="2">
        <v>343</v>
      </c>
      <c r="B347" s="2" t="s">
        <v>2655</v>
      </c>
      <c r="C347" s="2">
        <f>VLOOKUP(B347,[2]Seb_leaf_Zn_down!$A:$D,2,0)</f>
        <v>-2.7123738279417098</v>
      </c>
      <c r="D347" s="2" t="str">
        <f>VLOOKUP(B347,'[3]Tab S6b'!$B:$E,4,0)</f>
        <v>Q41001.1 RecName: Full=Blue copper protein; Flags: Precursor PF02298:Plastocyanin-like domain</v>
      </c>
    </row>
    <row r="348" spans="1:4" x14ac:dyDescent="0.35">
      <c r="A348" s="2">
        <v>344</v>
      </c>
      <c r="B348" s="2" t="s">
        <v>2549</v>
      </c>
      <c r="C348" s="2">
        <f>VLOOKUP(B348,[2]Seb_leaf_Zn_down!$A:$D,2,0)</f>
        <v>-2.70112998010775</v>
      </c>
      <c r="D348" s="2" t="str">
        <f>VLOOKUP(B348,'[3]Tab S6b'!$B:$E,4,0)</f>
        <v>Q8GU82.2 RecName: Full=ABC transporter G family member 45; Short=OsABCG45; AltName: Full=Pleiotropic drug resistance protein 1; Short=OsPDR1 PF01061:ABC-2 type transporter|PF14510:ABC-transporter extracellular N-terminal|PF08370:Plant PDR ABC tran</v>
      </c>
    </row>
    <row r="349" spans="1:4" x14ac:dyDescent="0.35">
      <c r="A349" s="2">
        <v>345</v>
      </c>
      <c r="B349" s="2" t="s">
        <v>2646</v>
      </c>
      <c r="C349" s="2">
        <f>VLOOKUP(B349,[2]Seb_leaf_Zn_down!$A:$D,2,0)</f>
        <v>-2.6992571907598002</v>
      </c>
      <c r="D349" s="2" t="str">
        <f>VLOOKUP(B349,'[3]Tab S6b'!$B:$E,4,0)</f>
        <v>Q0WUQ1.1 RecName: Full=BAG family molecular chaperone regulator 1; AltName: Full=Bcl-2-associated athanogene 1 PF02179:BAG domain</v>
      </c>
    </row>
    <row r="350" spans="1:4" x14ac:dyDescent="0.35">
      <c r="A350" s="2">
        <v>346</v>
      </c>
      <c r="B350" s="2" t="s">
        <v>2048</v>
      </c>
      <c r="C350" s="2">
        <f>VLOOKUP(B350,[2]Seb_leaf_Zn_down!$A:$D,2,0)</f>
        <v>-2.6928414356770198</v>
      </c>
      <c r="D350" s="2" t="str">
        <f>VLOOKUP(B350,'[3]Tab S6b'!$B:$E,4,0)</f>
        <v>P00434.3 RecName: Full=Peroxidase P7; AltName: Full=TP7 PF00141:Peroxidase</v>
      </c>
    </row>
    <row r="351" spans="1:4" x14ac:dyDescent="0.35">
      <c r="A351" s="2">
        <v>347</v>
      </c>
      <c r="B351" s="2" t="s">
        <v>2449</v>
      </c>
      <c r="C351" s="2">
        <f>VLOOKUP(B351,[2]Seb_leaf_Zn_down!$A:$D,2,0)</f>
        <v>-2.6790091678607499</v>
      </c>
      <c r="D351" s="2" t="str">
        <f>VLOOKUP(B351,'[3]Tab S6b'!$B:$E,4,0)</f>
        <v>PF02496:ABA/WDS induced protein</v>
      </c>
    </row>
    <row r="352" spans="1:4" x14ac:dyDescent="0.35">
      <c r="A352" s="2">
        <v>348</v>
      </c>
      <c r="B352" s="2" t="s">
        <v>2475</v>
      </c>
      <c r="C352" s="2">
        <f>VLOOKUP(B352,[2]Seb_leaf_Zn_down!$A:$D,2,0)</f>
        <v>-2.6786894160122698</v>
      </c>
      <c r="D352" s="2" t="str">
        <f>VLOOKUP(B352,'[3]Tab S6b'!$B:$E,4,0)</f>
        <v>Q8W488.1 RecName: Full=Protein DETOXIFICATION 21; Short=AtDTX21; AltName: Full=Multidrug and toxic compound extrusion protein 21; Short=MATE protein 21 PF01554:MatE</v>
      </c>
    </row>
    <row r="353" spans="1:4" x14ac:dyDescent="0.35">
      <c r="A353" s="2">
        <v>349</v>
      </c>
      <c r="B353" s="2" t="s">
        <v>1916</v>
      </c>
      <c r="C353" s="2">
        <f>VLOOKUP(B353,[2]Seb_leaf_Zn_down!$A:$D,2,0)</f>
        <v>-2.6716160901272898</v>
      </c>
      <c r="D353" s="2" t="str">
        <f>VLOOKUP(B353,'[3]Tab S6b'!$B:$E,4,0)</f>
        <v>Q0WUQ1.1 RecName: Full=BAG family molecular chaperone regulator 1; AltName: Full=Bcl-2-associated athanogene 1 PF02179:BAG domain</v>
      </c>
    </row>
    <row r="354" spans="1:4" x14ac:dyDescent="0.35">
      <c r="A354" s="2">
        <v>350</v>
      </c>
      <c r="B354" s="2" t="s">
        <v>2187</v>
      </c>
      <c r="C354" s="2">
        <f>VLOOKUP(B354,[2]Seb_leaf_Zn_down!$A:$D,2,0)</f>
        <v>-2.6684132285134501</v>
      </c>
      <c r="D354" s="2" t="str">
        <f>VLOOKUP(B354,'[3]Tab S6b'!$B:$E,4,0)</f>
        <v>Q69P51.1 RecName: Full=Cellulose synthase A catalytic subunit 9 [UDP-forming]; AltName: Full=OsCesA9 &gt;A2Z1C8.1 RecName: Full=Cellulose synthase A catalytic subunit 9 [UDP-forming]; AltName: Full=OsCesA9 PF03552:Cellulose synthase|PF14569:Zinc-bind</v>
      </c>
    </row>
    <row r="355" spans="1:4" x14ac:dyDescent="0.35">
      <c r="A355" s="2">
        <v>351</v>
      </c>
      <c r="B355" s="2" t="s">
        <v>2311</v>
      </c>
      <c r="C355" s="2">
        <f>VLOOKUP(B355,[2]Seb_leaf_Zn_down!$A:$D,2,0)</f>
        <v>-2.6533225926647201</v>
      </c>
      <c r="D355" s="2" t="str">
        <f>VLOOKUP(B355,'[3]Tab S6b'!$B:$E,4,0)</f>
        <v>Q8GW75.1 RecName: Full=Protein RADIALIS-like 5; Short=AtRL5; Short=Protein RAD-like 5; AltName: Full=Protein RADIALIS-LIKE SANT/MYB 4; Short=Protein RSM4 -</v>
      </c>
    </row>
    <row r="356" spans="1:4" x14ac:dyDescent="0.35">
      <c r="A356" s="2">
        <v>352</v>
      </c>
      <c r="B356" s="2" t="s">
        <v>1921</v>
      </c>
      <c r="C356" s="2">
        <f>VLOOKUP(B356,[2]Seb_leaf_Zn_down!$A:$D,2,0)</f>
        <v>-2.6530175119858401</v>
      </c>
      <c r="D356" s="2" t="str">
        <f>VLOOKUP(B356,'[3]Tab S6b'!$B:$E,4,0)</f>
        <v>Q38910.1 RecName: Full=Probable xyloglucan endotransglucosylase/hydrolase protein 23; Short=At-XTH23; Short=XTH-23; Flags: Precursor PF00722:Glycosyl hydrolases family 16|PF06955:Xyloglucan endo-transglycosylase (XET) C-terminus</v>
      </c>
    </row>
    <row r="357" spans="1:4" x14ac:dyDescent="0.35">
      <c r="A357" s="2">
        <v>353</v>
      </c>
      <c r="B357" s="2" t="s">
        <v>2681</v>
      </c>
      <c r="C357" s="2">
        <f>VLOOKUP(B357,[2]Seb_leaf_Zn_down!$A:$D,2,0)</f>
        <v>-2.6495998095238802</v>
      </c>
      <c r="D357" s="2" t="str">
        <f>VLOOKUP(B357,'[3]Tab S6b'!$B:$E,4,0)</f>
        <v>PF13301:Protein of unknown function (DUF4079)</v>
      </c>
    </row>
    <row r="358" spans="1:4" x14ac:dyDescent="0.35">
      <c r="A358" s="2">
        <v>354</v>
      </c>
      <c r="B358" s="2" t="s">
        <v>2305</v>
      </c>
      <c r="C358" s="2">
        <f>VLOOKUP(B358,[2]Seb_leaf_Zn_down!$A:$D,2,0)</f>
        <v>-2.6465365574322299</v>
      </c>
      <c r="D358" s="2" t="str">
        <f>VLOOKUP(B358,'[3]Tab S6b'!$B:$E,4,0)</f>
        <v>Q7XDD0.1 RecName: Full=Protein G1-like5 PF04852:Protein of unknown function (DUF640)</v>
      </c>
    </row>
    <row r="359" spans="1:4" x14ac:dyDescent="0.35">
      <c r="A359" s="2">
        <v>355</v>
      </c>
      <c r="B359" s="2" t="s">
        <v>2975</v>
      </c>
      <c r="C359" s="2">
        <f>VLOOKUP(B359,[2]Seb_leaf_Zn_down!$A:$D,2,0)</f>
        <v>-2.63848062078775</v>
      </c>
      <c r="D359" s="2">
        <f>VLOOKUP(B359,'[3]Tab S6b'!$B:$E,4,0)</f>
        <v>0</v>
      </c>
    </row>
    <row r="360" spans="1:4" x14ac:dyDescent="0.35">
      <c r="A360" s="2">
        <v>356</v>
      </c>
      <c r="B360" s="2" t="s">
        <v>2722</v>
      </c>
      <c r="C360" s="2">
        <f>VLOOKUP(B360,[2]Seb_leaf_Zn_down!$A:$D,2,0)</f>
        <v>-2.6366623294454299</v>
      </c>
      <c r="D360" s="2" t="str">
        <f>VLOOKUP(B360,'[3]Tab S6b'!$B:$E,4,0)</f>
        <v xml:space="preserve">O81211.2 RecName: Full=Respiratory burst oxidase homolog protein E; AltName: Full=NADPH oxidase RBOHE; Short=AtRBOHE PF08030:Ferric reductase NAD binding domain|PF01794:Ferric reductase like transmembrane component|PF08414:Respiratory burst NADPH </v>
      </c>
    </row>
    <row r="361" spans="1:4" x14ac:dyDescent="0.35">
      <c r="A361" s="2">
        <v>357</v>
      </c>
      <c r="B361" s="2" t="s">
        <v>1603</v>
      </c>
      <c r="C361" s="2">
        <f>VLOOKUP(B361,[2]Seb_leaf_Zn_down!$A:$D,2,0)</f>
        <v>-2.63402746326256</v>
      </c>
      <c r="D361" s="2" t="str">
        <f>VLOOKUP(B361,'[3]Tab S6b'!$B:$E,4,0)</f>
        <v>Q40636.2 RecName: Full=Expansin-A2; AltName: Full=Alpha-expansin-2; AltName: Full=OsEXP2; AltName: Full=OsEXPA2; AltName: Full=OsaEXPa1.23; AltName: Full=RiExB; AltName: Full=RiExC; Flags: Precursor PF03330:Rare lipoprotein A (RlpA)-like double-ps</v>
      </c>
    </row>
    <row r="362" spans="1:4" x14ac:dyDescent="0.35">
      <c r="A362" s="2">
        <v>358</v>
      </c>
      <c r="B362" s="2" t="s">
        <v>1280</v>
      </c>
      <c r="C362" s="2">
        <f>VLOOKUP(B362,[2]Seb_leaf_Zn_down!$A:$D,2,0)</f>
        <v>-2.6305850183864901</v>
      </c>
      <c r="D362" s="2" t="str">
        <f>VLOOKUP(B362,'[3]Tab S6b'!$B:$E,4,0)</f>
        <v>Q9M1V2.1 RecName: Full=Cytosolic sulfotransferase 5; Short=AtSOT5; AltName: Full=Flavonoid 7-sulfotransferase 3a; Short=AtST3a PF00685:Sulfotransferase domain</v>
      </c>
    </row>
    <row r="363" spans="1:4" x14ac:dyDescent="0.35">
      <c r="A363" s="2">
        <v>359</v>
      </c>
      <c r="B363" s="2" t="s">
        <v>2038</v>
      </c>
      <c r="C363" s="2">
        <f>VLOOKUP(B363,[2]Seb_leaf_Zn_down!$A:$D,2,0)</f>
        <v>-2.6271096908310598</v>
      </c>
      <c r="D363" s="2" t="str">
        <f>VLOOKUP(B363,'[3]Tab S6b'!$B:$E,4,0)</f>
        <v>B7E321.1 RecName: Full=Double-stranded RNA-binding protein 5; AltName: Full=dsRNA-binding protein 2; Short=OsDRB2; AltName: Full=dsRNA-binding protein 5 PF00035:Double-stranded RNA binding motif</v>
      </c>
    </row>
    <row r="364" spans="1:4" x14ac:dyDescent="0.35">
      <c r="A364" s="2">
        <v>360</v>
      </c>
      <c r="B364" s="2" t="s">
        <v>2947</v>
      </c>
      <c r="C364" s="2">
        <f>VLOOKUP(B364,[2]Seb_leaf_Zn_down!$A:$D,2,0)</f>
        <v>-2.6235353803186698</v>
      </c>
      <c r="D364" s="2" t="str">
        <f>VLOOKUP(B364,'[3]Tab S6b'!$B:$E,4,0)</f>
        <v>Q5VP70.1 RecName: Full=Auxin efflux carrier component 3a; Short=OsPIN3a; AltName: Full=OSPIN10a; AltName: Full=OsPIN3t PF03547:Membrane transport protein</v>
      </c>
    </row>
    <row r="365" spans="1:4" x14ac:dyDescent="0.35">
      <c r="A365" s="2">
        <v>361</v>
      </c>
      <c r="B365" s="2" t="s">
        <v>2987</v>
      </c>
      <c r="C365" s="2">
        <f>VLOOKUP(B365,[2]Seb_leaf_Zn_down!$A:$D,2,0)</f>
        <v>-2.6198905673001298</v>
      </c>
      <c r="D365" s="2" t="str">
        <f>VLOOKUP(B365,'[3]Tab S6b'!$B:$E,4,0)</f>
        <v>O49814.1 RecName: Full=Beta-carotene hydroxylase 2, chloroplastic; Flags: Precursor PF04116:Fatty acid hydroxylase superfamily</v>
      </c>
    </row>
    <row r="366" spans="1:4" x14ac:dyDescent="0.35">
      <c r="A366" s="2">
        <v>362</v>
      </c>
      <c r="B366" s="2" t="s">
        <v>2941</v>
      </c>
      <c r="C366" s="2">
        <f>VLOOKUP(B366,[2]Seb_leaf_Zn_down!$A:$D,2,0)</f>
        <v>-2.61351303070143</v>
      </c>
      <c r="D366" s="2" t="str">
        <f>VLOOKUP(B366,'[3]Tab S6b'!$B:$E,4,0)</f>
        <v>Q9FJ45.1 RecName: Full=GDSL esterase/lipase At5g45910; AltName: Full=Extracellular lipase At5g45910; Flags: Precursor PF00657:GDSL-like Lipase/Acylhydrolase</v>
      </c>
    </row>
    <row r="367" spans="1:4" x14ac:dyDescent="0.35">
      <c r="A367" s="2">
        <v>363</v>
      </c>
      <c r="B367" s="2" t="s">
        <v>2900</v>
      </c>
      <c r="C367" s="2">
        <f>VLOOKUP(B367,[2]Seb_leaf_Zn_down!$A:$D,2,0)</f>
        <v>-2.6126901446205699</v>
      </c>
      <c r="D367" s="2" t="str">
        <f>VLOOKUP(B367,'[3]Tab S6b'!$B:$E,4,0)</f>
        <v>Q53QK0.1 RecName: Full=Flavonoid O-methyltransferase-like protein Os11g0303600 PF08100:Dimerisation domain|PF00891:O-methyltransferase</v>
      </c>
    </row>
    <row r="368" spans="1:4" x14ac:dyDescent="0.35">
      <c r="A368" s="2">
        <v>364</v>
      </c>
      <c r="B368" s="2" t="s">
        <v>2647</v>
      </c>
      <c r="C368" s="2">
        <f>VLOOKUP(B368,[2]Seb_leaf_Zn_down!$A:$D,2,0)</f>
        <v>-2.60852347636082</v>
      </c>
      <c r="D368" s="2" t="str">
        <f>VLOOKUP(B368,'[3]Tab S6b'!$B:$E,4,0)</f>
        <v>O48928.1 RecName: Full=Cytochrome P450 77A3 PF00067:Cytochrome P450</v>
      </c>
    </row>
    <row r="369" spans="1:4" x14ac:dyDescent="0.35">
      <c r="A369" s="2">
        <v>365</v>
      </c>
      <c r="B369" s="2" t="s">
        <v>2345</v>
      </c>
      <c r="C369" s="2">
        <f>VLOOKUP(B369,[2]Seb_leaf_Zn_down!$A:$D,2,0)</f>
        <v>-2.6074814143543898</v>
      </c>
      <c r="D369" s="2" t="str">
        <f>VLOOKUP(B369,'[3]Tab S6b'!$B:$E,4,0)</f>
        <v>Q8W127.1 RecName: Full=DELLA protein SLN1; AltName: Full=Slender protein 1 PF03514:GRAS domain family</v>
      </c>
    </row>
    <row r="370" spans="1:4" x14ac:dyDescent="0.35">
      <c r="A370" s="2">
        <v>366</v>
      </c>
      <c r="B370" s="2" t="s">
        <v>2440</v>
      </c>
      <c r="C370" s="2">
        <f>VLOOKUP(B370,[2]Seb_leaf_Zn_down!$A:$D,2,0)</f>
        <v>-2.6048276101984098</v>
      </c>
      <c r="D370" s="2" t="str">
        <f>VLOOKUP(B370,'[3]Tab S6b'!$B:$E,4,0)</f>
        <v>Q9LF24.1 RecName: Full=Protein LONGIFOLIA 1; AltName: Full=Protein TON1 RECRUITING MOTIF 2 PF14309:Domain of unknown function (DUF4378)|PF14383:DUF761-associated sequence motif</v>
      </c>
    </row>
    <row r="371" spans="1:4" x14ac:dyDescent="0.35">
      <c r="A371" s="2">
        <v>367</v>
      </c>
      <c r="B371" s="2" t="s">
        <v>1865</v>
      </c>
      <c r="C371" s="2">
        <f>VLOOKUP(B371,[2]Seb_leaf_Zn_down!$A:$D,2,0)</f>
        <v>-2.6046483592759699</v>
      </c>
      <c r="D371" s="2" t="str">
        <f>VLOOKUP(B371,'[3]Tab S6b'!$B:$E,4,0)</f>
        <v>Q9FSV7.1 RecName: Full=Sucrose:sucrose 1-fructosyltransferase; AltName: Full=Sucrose 1(F)-fructosyltransferase; AltName: Full=Sucrose:sucrose 1(F)-beta-D-fructosyltransferase; Flags: Precursor PF00251:Glycosyl hydrolases family 32 N-terminal domai</v>
      </c>
    </row>
    <row r="372" spans="1:4" x14ac:dyDescent="0.35">
      <c r="A372" s="2">
        <v>368</v>
      </c>
      <c r="B372" s="2" t="s">
        <v>2622</v>
      </c>
      <c r="C372" s="2">
        <f>VLOOKUP(B372,[2]Seb_leaf_Zn_down!$A:$D,2,0)</f>
        <v>-2.6014493125126199</v>
      </c>
      <c r="D372" s="2" t="str">
        <f>VLOOKUP(B372,'[3]Tab S6b'!$B:$E,4,0)</f>
        <v>PF03763:Remorin, C-terminal region</v>
      </c>
    </row>
    <row r="373" spans="1:4" x14ac:dyDescent="0.35">
      <c r="A373" s="2">
        <v>369</v>
      </c>
      <c r="B373" s="2" t="s">
        <v>2896</v>
      </c>
      <c r="C373" s="2">
        <f>VLOOKUP(B373,[2]Seb_leaf_Zn_down!$A:$D,2,0)</f>
        <v>-2.59973193922951</v>
      </c>
      <c r="D373" s="2">
        <f>VLOOKUP(B373,'[3]Tab S6b'!$B:$E,4,0)</f>
        <v>0</v>
      </c>
    </row>
    <row r="374" spans="1:4" x14ac:dyDescent="0.35">
      <c r="A374" s="2">
        <v>370</v>
      </c>
      <c r="B374" s="2" t="s">
        <v>2707</v>
      </c>
      <c r="C374" s="2">
        <f>VLOOKUP(B374,[2]Seb_leaf_Zn_down!$A:$D,2,0)</f>
        <v>-2.5979526244046101</v>
      </c>
      <c r="D374" s="2" t="str">
        <f>VLOOKUP(B374,'[3]Tab S6b'!$B:$E,4,0)</f>
        <v>Q84WL6.1 RecName: Full=Protein WVD2-like 3; AltName: Full=Protein WAVE-DAMPENED 2-LIKE3 PF06886:Targeting protein for Xklp2 (TPX2)</v>
      </c>
    </row>
    <row r="375" spans="1:4" x14ac:dyDescent="0.35">
      <c r="A375" s="2">
        <v>371</v>
      </c>
      <c r="B375" s="2" t="s">
        <v>2244</v>
      </c>
      <c r="C375" s="2">
        <f>VLOOKUP(B375,[2]Seb_leaf_Zn_down!$A:$D,2,0)</f>
        <v>-2.5966828186350202</v>
      </c>
      <c r="D375" s="2" t="str">
        <f>VLOOKUP(B375,'[3]Tab S6b'!$B:$E,4,0)</f>
        <v>Q42472.1 RecName: Full=Glutamate decarboxylase 2; Short=GAD 2 PF00282:Pyridoxal-dependent decarboxylase conserved domain</v>
      </c>
    </row>
    <row r="376" spans="1:4" x14ac:dyDescent="0.35">
      <c r="A376" s="2">
        <v>372</v>
      </c>
      <c r="B376" s="2" t="s">
        <v>2350</v>
      </c>
      <c r="C376" s="2">
        <f>VLOOKUP(B376,[2]Seb_leaf_Zn_down!$A:$D,2,0)</f>
        <v>-2.58557932884466</v>
      </c>
      <c r="D376" s="2" t="str">
        <f>VLOOKUP(B376,'[3]Tab S6b'!$B:$E,4,0)</f>
        <v>Q9C670.1 RecName: Full=Transcription factor bHLH76; AltName: Full=Basic helix-loop-helix protein 76; Short=AtbHLH76; Short=bHLH 76; AltName: Full=Protein CRYPTOCHROME INTERACTING BASIC-HELIX-LOOP-HELIX 5; AltName: Full=Transcription factor EN 83; Alt</v>
      </c>
    </row>
    <row r="377" spans="1:4" x14ac:dyDescent="0.35">
      <c r="A377" s="2">
        <v>373</v>
      </c>
      <c r="B377" s="2" t="s">
        <v>2833</v>
      </c>
      <c r="C377" s="2">
        <f>VLOOKUP(B377,[2]Seb_leaf_Zn_down!$A:$D,2,0)</f>
        <v>-2.5829507827251499</v>
      </c>
      <c r="D377" s="2" t="str">
        <f>VLOOKUP(B377,'[3]Tab S6b'!$B:$E,4,0)</f>
        <v>PF08137:DVL family</v>
      </c>
    </row>
    <row r="378" spans="1:4" x14ac:dyDescent="0.35">
      <c r="A378" s="2">
        <v>374</v>
      </c>
      <c r="B378" s="2" t="s">
        <v>2391</v>
      </c>
      <c r="C378" s="2">
        <f>VLOOKUP(B378,[2]Seb_leaf_Zn_down!$A:$D,2,0)</f>
        <v>-2.5770722503836399</v>
      </c>
      <c r="D378" s="2" t="str">
        <f>VLOOKUP(B378,'[3]Tab S6b'!$B:$E,4,0)</f>
        <v>P04784.1 RecName: Full=Chlorophyll a-b binding protein, chloroplastic; AltName: Full=LHCII type I CAB; Short=LHCP; Flags: Precursor PF00504:Chlorophyll A-B binding protein</v>
      </c>
    </row>
    <row r="379" spans="1:4" x14ac:dyDescent="0.35">
      <c r="A379" s="2">
        <v>375</v>
      </c>
      <c r="B379" s="2" t="s">
        <v>2281</v>
      </c>
      <c r="C379" s="2">
        <f>VLOOKUP(B379,[2]Seb_leaf_Zn_down!$A:$D,2,0)</f>
        <v>-2.5671672752841501</v>
      </c>
      <c r="D379" s="2" t="str">
        <f>VLOOKUP(B379,'[3]Tab S6b'!$B:$E,4,0)</f>
        <v>Q9SU40.1 RecName: Full=Monocopper oxidase-like protein SKU5; AltName: Full=Skewed roots; Flags: Precursor PF07731:Multicopper oxidase|PF00394:Multicopper oxidase|PF07732:Multicopper oxidase</v>
      </c>
    </row>
    <row r="380" spans="1:4" x14ac:dyDescent="0.35">
      <c r="A380" s="2">
        <v>376</v>
      </c>
      <c r="B380" s="2" t="s">
        <v>3121</v>
      </c>
      <c r="C380" s="2">
        <f>VLOOKUP(B380,[2]Seb_leaf_Zn_down!$A:$D,2,0)</f>
        <v>-2.5666987359774298</v>
      </c>
      <c r="D380" s="2" t="str">
        <f>VLOOKUP(B380,'[3]Tab S6b'!$B:$E,4,0)</f>
        <v>A1E9M9.1 RecName: Full=30S ribosomal protein S3, chloroplastic PF00189:Ribosomal protein S3, C-terminal domain</v>
      </c>
    </row>
    <row r="381" spans="1:4" x14ac:dyDescent="0.35">
      <c r="A381" s="2">
        <v>377</v>
      </c>
      <c r="B381" s="2" t="s">
        <v>2973</v>
      </c>
      <c r="C381" s="2">
        <f>VLOOKUP(B381,[2]Seb_leaf_Zn_down!$A:$D,2,0)</f>
        <v>-2.56108625598339</v>
      </c>
      <c r="D381" s="2" t="str">
        <f>VLOOKUP(B381,'[3]Tab S6b'!$B:$E,4,0)</f>
        <v>D4N502.1 RecName: Full=Codeine O-demethylase PF14226:non-haem dioxygenase in morphine synthesis N-terminal|PF03171:2OG-Fe(II) oxygenase superfamily</v>
      </c>
    </row>
    <row r="382" spans="1:4" x14ac:dyDescent="0.35">
      <c r="A382" s="2">
        <v>378</v>
      </c>
      <c r="B382" s="2" t="s">
        <v>2224</v>
      </c>
      <c r="C382" s="2">
        <f>VLOOKUP(B382,[2]Seb_leaf_Zn_down!$A:$D,2,0)</f>
        <v>-2.5608673401576301</v>
      </c>
      <c r="D382" s="2" t="str">
        <f>VLOOKUP(B382,'[3]Tab S6b'!$B:$E,4,0)</f>
        <v>PF00641:Zn-finger in Ran binding protein and others</v>
      </c>
    </row>
    <row r="383" spans="1:4" x14ac:dyDescent="0.35">
      <c r="A383" s="2">
        <v>379</v>
      </c>
      <c r="B383" s="2" t="s">
        <v>2563</v>
      </c>
      <c r="C383" s="2">
        <f>VLOOKUP(B383,[2]Seb_leaf_Zn_down!$A:$D,2,0)</f>
        <v>-2.5532164611657402</v>
      </c>
      <c r="D383" s="2" t="str">
        <f>VLOOKUP(B383,'[3]Tab S6b'!$B:$E,4,0)</f>
        <v>F4HVY0.1 RecName: Full=Protein ECERIFERUM 1 PF12076:WAX2 C-terminal domain|PF04116:Fatty acid hydroxylase superfamily</v>
      </c>
    </row>
    <row r="384" spans="1:4" x14ac:dyDescent="0.35">
      <c r="A384" s="2">
        <v>380</v>
      </c>
      <c r="B384" s="2" t="s">
        <v>3071</v>
      </c>
      <c r="C384" s="2">
        <f>VLOOKUP(B384,[2]Seb_leaf_Zn_down!$A:$D,2,0)</f>
        <v>-2.5529098811400699</v>
      </c>
      <c r="D384" s="2" t="str">
        <f>VLOOKUP(B384,'[3]Tab S6b'!$B:$E,4,0)</f>
        <v>Q94AJ5.1 RecName: Full=Probable polygalacturonase At1g80170; Short=PG; AltName: Full=Pectinase At1g80170; Flags: Precursor PF00295:Glycosyl hydrolases family 28</v>
      </c>
    </row>
    <row r="385" spans="1:4" x14ac:dyDescent="0.35">
      <c r="A385" s="2">
        <v>381</v>
      </c>
      <c r="B385" s="2" t="s">
        <v>2228</v>
      </c>
      <c r="C385" s="2">
        <f>VLOOKUP(B385,[2]Seb_leaf_Zn_down!$A:$D,2,0)</f>
        <v>-2.5489398341404401</v>
      </c>
      <c r="D385" s="2" t="str">
        <f>VLOOKUP(B385,'[3]Tab S6b'!$B:$E,4,0)</f>
        <v>O24650.1 RecName: Full=Profilin-2; AltName: Full=Allergen Phl p 11; AltName: Full=Pollen allergen Phl p 12; AltName: Full=Profilin 4; AltName: Allergen=Phl p 12 PF00235:Profilin</v>
      </c>
    </row>
    <row r="386" spans="1:4" x14ac:dyDescent="0.35">
      <c r="A386" s="2">
        <v>382</v>
      </c>
      <c r="B386" s="2" t="s">
        <v>2883</v>
      </c>
      <c r="C386" s="2">
        <f>VLOOKUP(B386,[2]Seb_leaf_Zn_down!$A:$D,2,0)</f>
        <v>-2.5472436363769302</v>
      </c>
      <c r="D386" s="2" t="str">
        <f>VLOOKUP(B386,'[3]Tab S6b'!$B:$E,4,0)</f>
        <v>Q9XSC3.1 RecName: Full=WD repeat-containing protein 44; AltName: Full=Rab11-binding protein; AltName: Full=Rabphilin-11 -</v>
      </c>
    </row>
    <row r="387" spans="1:4" x14ac:dyDescent="0.35">
      <c r="A387" s="2">
        <v>383</v>
      </c>
      <c r="B387" s="2" t="s">
        <v>3096</v>
      </c>
      <c r="C387" s="2">
        <f>VLOOKUP(B387,[2]Seb_leaf_Zn_down!$A:$D,2,0)</f>
        <v>-2.5469984876078602</v>
      </c>
      <c r="D387" s="2">
        <f>VLOOKUP(B387,'[3]Tab S6b'!$B:$E,4,0)</f>
        <v>0</v>
      </c>
    </row>
    <row r="388" spans="1:4" x14ac:dyDescent="0.35">
      <c r="A388" s="2">
        <v>384</v>
      </c>
      <c r="B388" s="2" t="s">
        <v>2183</v>
      </c>
      <c r="C388" s="2">
        <f>VLOOKUP(B388,[2]Seb_leaf_Zn_down!$A:$D,2,0)</f>
        <v>-2.54571075540701</v>
      </c>
      <c r="D388" s="2" t="str">
        <f>VLOOKUP(B388,'[3]Tab S6b'!$B:$E,4,0)</f>
        <v>Q6R2J8.1 RecName: Full=Protein STRUBBELIG-RECEPTOR FAMILY 8; AltName: Full=Leucine-rich repeat receptor kinase-like protein SRF8; Flags: Precursor PF00069:Protein kinase domain|PF13855:Leucine rich repeat</v>
      </c>
    </row>
    <row r="389" spans="1:4" x14ac:dyDescent="0.35">
      <c r="A389" s="2">
        <v>385</v>
      </c>
      <c r="B389" s="2" t="s">
        <v>2884</v>
      </c>
      <c r="C389" s="2">
        <f>VLOOKUP(B389,[2]Seb_leaf_Zn_down!$A:$D,2,0)</f>
        <v>-2.5409087976207099</v>
      </c>
      <c r="D389" s="2">
        <f>VLOOKUP(B389,'[3]Tab S6b'!$B:$E,4,0)</f>
        <v>0</v>
      </c>
    </row>
    <row r="390" spans="1:4" x14ac:dyDescent="0.35">
      <c r="A390" s="2">
        <v>386</v>
      </c>
      <c r="B390" s="2" t="s">
        <v>3021</v>
      </c>
      <c r="C390" s="2">
        <f>VLOOKUP(B390,[2]Seb_leaf_Zn_down!$A:$D,2,0)</f>
        <v>-2.5287852454648299</v>
      </c>
      <c r="D390" s="2" t="str">
        <f>VLOOKUP(B390,'[3]Tab S6b'!$B:$E,4,0)</f>
        <v>Q9MAH1.1 RecName: Full=TPR repeat-containing thioredoxin TTL1; AltName: Full=Tetratricopeptide repeat thioredoxin-like 1 PF00085:Thioredoxin|PF13414:TPR repeat</v>
      </c>
    </row>
    <row r="391" spans="1:4" x14ac:dyDescent="0.35">
      <c r="A391" s="2">
        <v>387</v>
      </c>
      <c r="B391" s="2" t="s">
        <v>2017</v>
      </c>
      <c r="C391" s="2">
        <f>VLOOKUP(B391,[2]Seb_leaf_Zn_down!$A:$D,2,0)</f>
        <v>-2.5230693954588599</v>
      </c>
      <c r="D391" s="2">
        <f>VLOOKUP(B391,'[3]Tab S6b'!$B:$E,4,0)</f>
        <v>0</v>
      </c>
    </row>
    <row r="392" spans="1:4" x14ac:dyDescent="0.35">
      <c r="A392" s="2">
        <v>388</v>
      </c>
      <c r="B392" s="2" t="s">
        <v>2963</v>
      </c>
      <c r="C392" s="2">
        <f>VLOOKUP(B392,[2]Seb_leaf_Zn_down!$A:$D,2,0)</f>
        <v>-2.5227566031605599</v>
      </c>
      <c r="D392" s="2" t="str">
        <f>VLOOKUP(B392,'[3]Tab S6b'!$B:$E,4,0)</f>
        <v>Q9LQM1.2 RecName: Full=Probable FBD-associated F-box protein At1g32375 -</v>
      </c>
    </row>
    <row r="393" spans="1:4" x14ac:dyDescent="0.35">
      <c r="A393" s="2">
        <v>389</v>
      </c>
      <c r="B393" s="2" t="s">
        <v>2585</v>
      </c>
      <c r="C393" s="2">
        <f>VLOOKUP(B393,[2]Seb_leaf_Zn_down!$A:$D,2,0)</f>
        <v>-2.5222386161475301</v>
      </c>
      <c r="D393" s="2" t="str">
        <f>VLOOKUP(B393,'[3]Tab S6b'!$B:$E,4,0)</f>
        <v>Q8GW43.2 RecName: Full=8-amino-7-oxononanoate synthase; Short=AONS; AltName: Full=7-keto-8-amino-pelargonic acid synthase; Short=7-KAP synthase; Short=KAPA synthase; AltName: Full=8-amino-7-ketopelargonate synthase; AltName: Full=Biotin synthase 4; A</v>
      </c>
    </row>
    <row r="394" spans="1:4" x14ac:dyDescent="0.35">
      <c r="A394" s="2">
        <v>390</v>
      </c>
      <c r="B394" s="2" t="s">
        <v>2240</v>
      </c>
      <c r="C394" s="2">
        <f>VLOOKUP(B394,[2]Seb_leaf_Zn_down!$A:$D,2,0)</f>
        <v>-2.5209668766900699</v>
      </c>
      <c r="D394" s="2" t="str">
        <f>VLOOKUP(B394,'[3]Tab S6b'!$B:$E,4,0)</f>
        <v>O22199.1 RecName: Full=Phosphatidylinositol 4-kinase gamma 1; Short=AtPI4Kgamma1; Short=PI-4Kgamma1; Short=PI4K gamma 1 PF00454:Phosphatidylinositol 3- and 4-kinase</v>
      </c>
    </row>
    <row r="395" spans="1:4" x14ac:dyDescent="0.35">
      <c r="A395" s="2">
        <v>391</v>
      </c>
      <c r="B395" s="2" t="s">
        <v>2640</v>
      </c>
      <c r="C395" s="2">
        <f>VLOOKUP(B395,[2]Seb_leaf_Zn_down!$A:$D,2,0)</f>
        <v>-2.516405816917</v>
      </c>
      <c r="D395" s="2" t="str">
        <f>VLOOKUP(B395,'[3]Tab S6b'!$B:$E,4,0)</f>
        <v>Q8S1X9.1 RecName: Full=Probable glucuronosyltransferase Os01g0926400; AltName: Full=OsGT47D PF03016:Exostosin family</v>
      </c>
    </row>
    <row r="396" spans="1:4" x14ac:dyDescent="0.35">
      <c r="A396" s="2">
        <v>392</v>
      </c>
      <c r="B396" s="2" t="s">
        <v>2522</v>
      </c>
      <c r="C396" s="2">
        <f>VLOOKUP(B396,[2]Seb_leaf_Zn_down!$A:$D,2,0)</f>
        <v>-2.5088558734559698</v>
      </c>
      <c r="D396" s="2">
        <f>VLOOKUP(B396,'[3]Tab S6b'!$B:$E,4,0)</f>
        <v>0</v>
      </c>
    </row>
    <row r="397" spans="1:4" x14ac:dyDescent="0.35">
      <c r="A397" s="2">
        <v>393</v>
      </c>
      <c r="B397" s="2" t="s">
        <v>2220</v>
      </c>
      <c r="C397" s="2">
        <f>VLOOKUP(B397,[2]Seb_leaf_Zn_down!$A:$D,2,0)</f>
        <v>-2.5058905706150099</v>
      </c>
      <c r="D397" s="2" t="str">
        <f>VLOOKUP(B397,'[3]Tab S6b'!$B:$E,4,0)</f>
        <v>Q6S4P4.2 RecName: Full=Transcription factor RF2b PF00170:bZIP transcription factor</v>
      </c>
    </row>
    <row r="398" spans="1:4" x14ac:dyDescent="0.35">
      <c r="A398" s="2">
        <v>394</v>
      </c>
      <c r="B398" s="2" t="s">
        <v>2885</v>
      </c>
      <c r="C398" s="2">
        <f>VLOOKUP(B398,[2]Seb_leaf_Zn_down!$A:$D,2,0)</f>
        <v>-2.5051906000934401</v>
      </c>
      <c r="D398" s="2" t="str">
        <f>VLOOKUP(B398,'[3]Tab S6b'!$B:$E,4,0)</f>
        <v>O64477.1 RecName: Full=G-type lectin S-receptor-like serine/threonine-protein kinase At2g19130; Flags: Precursor PF00069:Protein kinase domain|PF00954:S-locus glycoprotein domain|PF08276:PAN-like domain|PF01453:D-mannose binding lectin</v>
      </c>
    </row>
    <row r="399" spans="1:4" x14ac:dyDescent="0.35">
      <c r="A399" s="2">
        <v>395</v>
      </c>
      <c r="B399" s="2" t="s">
        <v>3056</v>
      </c>
      <c r="C399" s="2">
        <f>VLOOKUP(B399,[2]Seb_leaf_Zn_down!$A:$D,2,0)</f>
        <v>-2.50281736006961</v>
      </c>
      <c r="D399" s="2" t="str">
        <f>VLOOKUP(B399,'[3]Tab S6b'!$B:$E,4,0)</f>
        <v>Q0WRB0.1 RecName: Full=Probable fatty acyl-CoA reductase 5 PF07993:Male sterility protein|PF03015:Male sterility protein</v>
      </c>
    </row>
    <row r="400" spans="1:4" x14ac:dyDescent="0.35">
      <c r="A400" s="2">
        <v>396</v>
      </c>
      <c r="B400" s="2" t="s">
        <v>2365</v>
      </c>
      <c r="C400" s="2">
        <f>VLOOKUP(B400,[2]Seb_leaf_Zn_down!$A:$D,2,0)</f>
        <v>-2.4987410365451099</v>
      </c>
      <c r="D400" s="2" t="str">
        <f>VLOOKUP(B400,'[3]Tab S6b'!$B:$E,4,0)</f>
        <v>Q8LBQ7.2 RecName: Full=Ethylene-responsive transcription factor ERF034 PF00847:AP2 domain</v>
      </c>
    </row>
    <row r="401" spans="1:4" x14ac:dyDescent="0.35">
      <c r="A401" s="2">
        <v>397</v>
      </c>
      <c r="B401" s="2" t="s">
        <v>2069</v>
      </c>
      <c r="C401" s="2">
        <f>VLOOKUP(B401,[2]Seb_leaf_Zn_down!$A:$D,2,0)</f>
        <v>-2.4864343446685599</v>
      </c>
      <c r="D401" s="2" t="str">
        <f>VLOOKUP(B401,'[3]Tab S6b'!$B:$E,4,0)</f>
        <v>Q38910.1 RecName: Full=Probable xyloglucan endotransglucosylase/hydrolase protein 23; Short=At-XTH23; Short=XTH-23; Flags: Precursor PF00722:Glycosyl hydrolases family 16|PF06955:Xyloglucan endo-transglycosylase (XET) C-terminus</v>
      </c>
    </row>
    <row r="402" spans="1:4" x14ac:dyDescent="0.35">
      <c r="A402" s="2">
        <v>398</v>
      </c>
      <c r="B402" s="2" t="s">
        <v>3122</v>
      </c>
      <c r="C402" s="2">
        <f>VLOOKUP(B402,[2]Seb_leaf_Zn_down!$A:$D,2,0)</f>
        <v>-2.4735449116880899</v>
      </c>
      <c r="D402" s="2" t="str">
        <f>VLOOKUP(B402,'[3]Tab S6b'!$B:$E,4,0)</f>
        <v>P04784.1 RecName: Full=Chlorophyll a-b binding protein, chloroplastic; AltName: Full=LHCII type I CAB; Short=LHCP; Flags: Precursor PF00504:Chlorophyll A-B binding protein</v>
      </c>
    </row>
    <row r="403" spans="1:4" x14ac:dyDescent="0.35">
      <c r="A403" s="2">
        <v>399</v>
      </c>
      <c r="B403" s="2" t="s">
        <v>3043</v>
      </c>
      <c r="C403" s="2">
        <f>VLOOKUP(B403,[2]Seb_leaf_Zn_down!$A:$D,2,0)</f>
        <v>-2.4732635534098799</v>
      </c>
      <c r="D403" s="2">
        <f>VLOOKUP(B403,'[3]Tab S6b'!$B:$E,4,0)</f>
        <v>0</v>
      </c>
    </row>
    <row r="404" spans="1:4" x14ac:dyDescent="0.35">
      <c r="A404" s="2">
        <v>400</v>
      </c>
      <c r="B404" s="2" t="s">
        <v>2011</v>
      </c>
      <c r="C404" s="2">
        <f>VLOOKUP(B404,[2]Seb_leaf_Zn_down!$A:$D,2,0)</f>
        <v>-2.46563243538405</v>
      </c>
      <c r="D404" s="2" t="str">
        <f>VLOOKUP(B404,'[3]Tab S6b'!$B:$E,4,0)</f>
        <v>Q2R9D2.1 RecName: Full=B3 domain-containing protein Os11g0197600 PF02362:B3 DNA binding domain</v>
      </c>
    </row>
    <row r="405" spans="1:4" x14ac:dyDescent="0.35">
      <c r="A405" s="2">
        <v>401</v>
      </c>
      <c r="B405" s="2" t="s">
        <v>2447</v>
      </c>
      <c r="C405" s="2">
        <f>VLOOKUP(B405,[2]Seb_leaf_Zn_down!$A:$D,2,0)</f>
        <v>-2.4591989294107401</v>
      </c>
      <c r="D405" s="2" t="str">
        <f>VLOOKUP(B405,'[3]Tab S6b'!$B:$E,4,0)</f>
        <v>Q5JN63.1 RecName: Full=Cellulose synthase A catalytic subunit 4 [UDP-forming]; AltName: Full=OsCesA4 PF03552:Cellulose synthase</v>
      </c>
    </row>
    <row r="406" spans="1:4" x14ac:dyDescent="0.35">
      <c r="A406" s="2">
        <v>402</v>
      </c>
      <c r="B406" s="2" t="s">
        <v>2051</v>
      </c>
      <c r="C406" s="2">
        <f>VLOOKUP(B406,[2]Seb_leaf_Zn_down!$A:$D,2,0)</f>
        <v>-2.4579921542989198</v>
      </c>
      <c r="D406" s="2" t="str">
        <f>VLOOKUP(B406,'[3]Tab S6b'!$B:$E,4,0)</f>
        <v>Q39152.1 RecName: Full=Fatty acyl-CoA reductase 1 PF03015:Male sterility protein|PF07993:Male sterility protein</v>
      </c>
    </row>
    <row r="407" spans="1:4" x14ac:dyDescent="0.35">
      <c r="A407" s="2">
        <v>403</v>
      </c>
      <c r="B407" s="2" t="s">
        <v>2672</v>
      </c>
      <c r="C407" s="2">
        <f>VLOOKUP(B407,[2]Seb_leaf_Zn_down!$A:$D,2,0)</f>
        <v>-2.45234353650652</v>
      </c>
      <c r="D407" s="2" t="str">
        <f>VLOOKUP(B407,'[3]Tab S6b'!$B:$E,4,0)</f>
        <v>PF02298:Plastocyanin-like domain</v>
      </c>
    </row>
    <row r="408" spans="1:4" x14ac:dyDescent="0.35">
      <c r="A408" s="2">
        <v>404</v>
      </c>
      <c r="B408" s="2" t="s">
        <v>3061</v>
      </c>
      <c r="C408" s="2">
        <f>VLOOKUP(B408,[2]Seb_leaf_Zn_down!$A:$D,2,0)</f>
        <v>-2.45091863587457</v>
      </c>
      <c r="D408" s="2" t="str">
        <f>VLOOKUP(B408,'[3]Tab S6b'!$B:$E,4,0)</f>
        <v>F4JRP0.1 RecName: Full=Protein STICHEL-like 3 PF13177:DNA polymerase III, delta subunit|PF12169:DNA polymerase III subunits gamma and tau domain III</v>
      </c>
    </row>
    <row r="409" spans="1:4" x14ac:dyDescent="0.35">
      <c r="A409" s="2">
        <v>405</v>
      </c>
      <c r="B409" s="2" t="s">
        <v>2109</v>
      </c>
      <c r="C409" s="2">
        <f>VLOOKUP(B409,[2]Seb_leaf_Zn_down!$A:$D,2,0)</f>
        <v>-2.4494677662141302</v>
      </c>
      <c r="D409" s="2" t="str">
        <f>VLOOKUP(B409,'[3]Tab S6b'!$B:$E,4,0)</f>
        <v>Q0DHB7.1 RecName: Full=Expansin-A4; AltName: Full=Alpha-expansin-4; AltName: Full=OsEXP4; AltName: Full=OsEXPA4; AltName: Full=OsaEXPa1.22; Flags: Precursor &gt;A2Y5R6.1 RecName: Full=Expansin-A4; AltName: Full=Alpha-expansin-4; AltName: Full=OsEXP4; Al</v>
      </c>
    </row>
    <row r="410" spans="1:4" x14ac:dyDescent="0.35">
      <c r="A410" s="2">
        <v>406</v>
      </c>
      <c r="B410" s="2" t="s">
        <v>2569</v>
      </c>
      <c r="C410" s="2">
        <f>VLOOKUP(B410,[2]Seb_leaf_Zn_down!$A:$D,2,0)</f>
        <v>-2.4433419046528999</v>
      </c>
      <c r="D410" s="2" t="str">
        <f>VLOOKUP(B410,'[3]Tab S6b'!$B:$E,4,0)</f>
        <v>PF00650:CRAL/TRIO domain</v>
      </c>
    </row>
    <row r="411" spans="1:4" x14ac:dyDescent="0.35">
      <c r="A411" s="2">
        <v>407</v>
      </c>
      <c r="B411" s="2" t="s">
        <v>2074</v>
      </c>
      <c r="C411" s="2">
        <f>VLOOKUP(B411,[2]Seb_leaf_Zn_down!$A:$D,2,0)</f>
        <v>-2.4336791502339499</v>
      </c>
      <c r="D411" s="2" t="str">
        <f>VLOOKUP(B411,'[3]Tab S6b'!$B:$E,4,0)</f>
        <v>Q9FFD5.1 RecName: Full=CRIB domain-containing protein RIC4; AltName: Full=ROP-interactive CRIB motif-containing protein 4; AltName: Full=Target of ROP protein RIC4 PF00786:P21-Rho-binding domain</v>
      </c>
    </row>
    <row r="412" spans="1:4" x14ac:dyDescent="0.35">
      <c r="A412" s="2">
        <v>408</v>
      </c>
      <c r="B412" s="2" t="s">
        <v>2850</v>
      </c>
      <c r="C412" s="2">
        <f>VLOOKUP(B412,[2]Seb_leaf_Zn_down!$A:$D,2,0)</f>
        <v>-2.4333477008276598</v>
      </c>
      <c r="D412" s="2" t="str">
        <f>VLOOKUP(B412,'[3]Tab S6b'!$B:$E,4,0)</f>
        <v>Q94AN4.1 RecName: Full=AP2-like ethylene-responsive transcription factor At1g16060 PF00847:AP2 domain</v>
      </c>
    </row>
    <row r="413" spans="1:4" x14ac:dyDescent="0.35">
      <c r="A413" s="2">
        <v>409</v>
      </c>
      <c r="B413" s="2" t="s">
        <v>2094</v>
      </c>
      <c r="C413" s="2">
        <f>VLOOKUP(B413,[2]Seb_leaf_Zn_down!$A:$D,2,0)</f>
        <v>-2.4329635304700399</v>
      </c>
      <c r="D413" s="2" t="str">
        <f>VLOOKUP(B413,'[3]Tab S6b'!$B:$E,4,0)</f>
        <v>Q8GT75.2 RecName: Full=NEP1-interacting protein 1; AltName: Full=RING-H2 finger protein ATL26 PF13639:Ring finger domain</v>
      </c>
    </row>
    <row r="414" spans="1:4" x14ac:dyDescent="0.35">
      <c r="A414" s="2">
        <v>410</v>
      </c>
      <c r="B414" s="2" t="s">
        <v>3095</v>
      </c>
      <c r="C414" s="2">
        <f>VLOOKUP(B414,[2]Seb_leaf_Zn_down!$A:$D,2,0)</f>
        <v>-2.4245400079135901</v>
      </c>
      <c r="D414" s="2" t="str">
        <f>VLOOKUP(B414,'[3]Tab S6b'!$B:$E,4,0)</f>
        <v>P93046.2 RecName: Full=Xyloglucan endotransglucosylase/hydrolase protein 31; Short=At-XTH31; Short=AtXTR8; Short=XTH-31; Flags: Precursor PF06955:Xyloglucan endo-transglycosylase (XET) C-terminus|PF00722:Glycosyl hydrolases family 16</v>
      </c>
    </row>
    <row r="415" spans="1:4" x14ac:dyDescent="0.35">
      <c r="A415" s="2">
        <v>411</v>
      </c>
      <c r="B415" s="2" t="s">
        <v>2863</v>
      </c>
      <c r="C415" s="2">
        <f>VLOOKUP(B415,[2]Seb_leaf_Zn_down!$A:$D,2,0)</f>
        <v>-2.42371105307486</v>
      </c>
      <c r="D415" s="2" t="str">
        <f>VLOOKUP(B415,'[3]Tab S6b'!$B:$E,4,0)</f>
        <v>O22126.1 RecName: Full=Fasciclin-like arabinogalactan protein 8; Short=AtAGP8; Flags: Precursor PF02469:Fasciclin domain</v>
      </c>
    </row>
    <row r="416" spans="1:4" x14ac:dyDescent="0.35">
      <c r="A416" s="2">
        <v>412</v>
      </c>
      <c r="B416" s="2" t="s">
        <v>2046</v>
      </c>
      <c r="C416" s="2">
        <f>VLOOKUP(B416,[2]Seb_leaf_Zn_down!$A:$D,2,0)</f>
        <v>-2.42305372207715</v>
      </c>
      <c r="D416" s="2" t="str">
        <f>VLOOKUP(B416,'[3]Tab S6b'!$B:$E,4,0)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417" spans="1:4" x14ac:dyDescent="0.35">
      <c r="A417" s="2">
        <v>413</v>
      </c>
      <c r="B417" s="2" t="s">
        <v>2561</v>
      </c>
      <c r="C417" s="2">
        <f>VLOOKUP(B417,[2]Seb_leaf_Zn_down!$A:$D,2,0)</f>
        <v>-2.4221652348746301</v>
      </c>
      <c r="D417" s="2" t="str">
        <f>VLOOKUP(B417,'[3]Tab S6b'!$B:$E,4,0)</f>
        <v>Q5Z676.1 RecName: Full=Probable calcium-binding protein CML29; AltName: Full=Calmodulin-like protein 29 PF13499:EF-hand domain pair|PF13833:EF-hand domain pair</v>
      </c>
    </row>
    <row r="418" spans="1:4" x14ac:dyDescent="0.35">
      <c r="A418" s="2">
        <v>414</v>
      </c>
      <c r="B418" s="2" t="s">
        <v>2519</v>
      </c>
      <c r="C418" s="2">
        <f>VLOOKUP(B418,[2]Seb_leaf_Zn_down!$A:$D,2,0)</f>
        <v>-2.40193321312768</v>
      </c>
      <c r="D418" s="2" t="str">
        <f>VLOOKUP(B418,'[3]Tab S6b'!$B:$E,4,0)</f>
        <v>Q9LF24.1 RecName: Full=Protein LONGIFOLIA 1; AltName: Full=Protein TON1 RECRUITING MOTIF 2 PF14309:Domain of unknown function (DUF4378)</v>
      </c>
    </row>
    <row r="419" spans="1:4" x14ac:dyDescent="0.35">
      <c r="A419" s="2">
        <v>415</v>
      </c>
      <c r="B419" s="2" t="s">
        <v>2433</v>
      </c>
      <c r="C419" s="2">
        <f>VLOOKUP(B419,[2]Seb_leaf_Zn_down!$A:$D,2,0)</f>
        <v>-2.39849556760635</v>
      </c>
      <c r="D419" s="2" t="str">
        <f>VLOOKUP(B419,'[3]Tab S6b'!$B:$E,4,0)</f>
        <v>Q9M8J2.1 RecName: Full=Probable galacturonosyltransferase-like 4; AltName: Full=Galactinol synthase 9; Short=AtGolS9; Short=GolS-9 PF01501:Glycosyl transferase family 8</v>
      </c>
    </row>
    <row r="420" spans="1:4" x14ac:dyDescent="0.35">
      <c r="A420" s="2">
        <v>416</v>
      </c>
      <c r="B420" s="2" t="s">
        <v>2729</v>
      </c>
      <c r="C420" s="2">
        <f>VLOOKUP(B420,[2]Seb_leaf_Zn_down!$A:$D,2,0)</f>
        <v>-2.3956442158031401</v>
      </c>
      <c r="D420" s="2" t="str">
        <f>VLOOKUP(B420,'[3]Tab S6b'!$B:$E,4,0)</f>
        <v>PF03732:Retrotransposon gag protein</v>
      </c>
    </row>
    <row r="421" spans="1:4" x14ac:dyDescent="0.35">
      <c r="A421" s="2">
        <v>417</v>
      </c>
      <c r="B421" s="2" t="s">
        <v>2979</v>
      </c>
      <c r="C421" s="2">
        <f>VLOOKUP(B421,[2]Seb_leaf_Zn_down!$A:$D,2,0)</f>
        <v>-2.3941347209504098</v>
      </c>
      <c r="D421" s="2" t="str">
        <f>VLOOKUP(B421,'[3]Tab S6b'!$B:$E,4,0)</f>
        <v>Q9SUT9.1 RecName: Full=Reticulon-like protein B2; Short=AtRTNLB2; AltName: Full=VirB2-interacting protein 2 PF02453:Reticulon</v>
      </c>
    </row>
    <row r="422" spans="1:4" x14ac:dyDescent="0.35">
      <c r="A422" s="2">
        <v>418</v>
      </c>
      <c r="B422" s="2" t="s">
        <v>2864</v>
      </c>
      <c r="C422" s="2">
        <f>VLOOKUP(B422,[2]Seb_leaf_Zn_down!$A:$D,2,0)</f>
        <v>-2.3929463595053302</v>
      </c>
      <c r="D422" s="2" t="str">
        <f>VLOOKUP(B422,'[3]Tab S6b'!$B:$E,4,0)</f>
        <v>Q8LEE9.2 RecName: Full=Fasciclin-like arabinogalactan protein 12; Flags: Precursor PF02469:Fasciclin domain</v>
      </c>
    </row>
    <row r="423" spans="1:4" x14ac:dyDescent="0.35">
      <c r="A423" s="2">
        <v>419</v>
      </c>
      <c r="B423" s="2" t="s">
        <v>2035</v>
      </c>
      <c r="C423" s="2">
        <f>VLOOKUP(B423,[2]Seb_leaf_Zn_down!$A:$D,2,0)</f>
        <v>-2.3928354978205002</v>
      </c>
      <c r="D423" s="2" t="str">
        <f>VLOOKUP(B423,'[3]Tab S6b'!$B:$E,4,0)</f>
        <v>Q9SND9.1 RecName: Full=Uncharacterized acetyltransferase At3g50280 PF02458:Transferase family</v>
      </c>
    </row>
    <row r="424" spans="1:4" x14ac:dyDescent="0.35">
      <c r="A424" s="2">
        <v>420</v>
      </c>
      <c r="B424" s="2" t="s">
        <v>2635</v>
      </c>
      <c r="C424" s="2">
        <f>VLOOKUP(B424,[2]Seb_leaf_Zn_down!$A:$D,2,0)</f>
        <v>-2.3788132910147</v>
      </c>
      <c r="D424" s="2" t="str">
        <f>VLOOKUP(B424,'[3]Tab S6b'!$B:$E,4,0)</f>
        <v>Q9FWA4.1 RecName: Full=Probable galacturonosyltransferase 9 PF01501:Glycosyl transferase family 8</v>
      </c>
    </row>
    <row r="425" spans="1:4" x14ac:dyDescent="0.35">
      <c r="A425" s="2">
        <v>421</v>
      </c>
      <c r="B425" s="2" t="s">
        <v>2320</v>
      </c>
      <c r="C425" s="2">
        <f>VLOOKUP(B425,[2]Seb_leaf_Zn_down!$A:$D,2,0)</f>
        <v>-2.3774137853039199</v>
      </c>
      <c r="D425" s="2" t="str">
        <f>VLOOKUP(B425,'[3]Tab S6b'!$B:$E,4,0)</f>
        <v>PF00582:Universal stress protein family</v>
      </c>
    </row>
    <row r="426" spans="1:4" x14ac:dyDescent="0.35">
      <c r="A426" s="2">
        <v>422</v>
      </c>
      <c r="B426" s="2" t="s">
        <v>2732</v>
      </c>
      <c r="C426" s="2">
        <f>VLOOKUP(B426,[2]Seb_leaf_Zn_down!$A:$D,2,0)</f>
        <v>-2.3752814115390102</v>
      </c>
      <c r="D426" s="2" t="str">
        <f>VLOOKUP(B426,'[3]Tab S6b'!$B:$E,4,0)</f>
        <v>Q0WMN5.2 RecName: Full=Uncharacterized protein At3g49140 -</v>
      </c>
    </row>
    <row r="427" spans="1:4" x14ac:dyDescent="0.35">
      <c r="A427" s="2">
        <v>423</v>
      </c>
      <c r="B427" s="2" t="s">
        <v>2876</v>
      </c>
      <c r="C427" s="2">
        <f>VLOOKUP(B427,[2]Seb_leaf_Zn_down!$A:$D,2,0)</f>
        <v>-2.3726383287033301</v>
      </c>
      <c r="D427" s="2" t="str">
        <f>VLOOKUP(B427,'[3]Tab S6b'!$B:$E,4,0)</f>
        <v>Q8S3D2.1 RecName: Full=Transcription factor bHLH87; AltName: Full=Basic helix-loop-helix protein 87; Short=AtbHLH87; Short=bHLH 87; AltName: Full=Transcription factor EN 121; AltName: Full=bHLH transcription factor bHLH087 -</v>
      </c>
    </row>
    <row r="428" spans="1:4" x14ac:dyDescent="0.35">
      <c r="A428" s="2">
        <v>424</v>
      </c>
      <c r="B428" s="2" t="s">
        <v>2158</v>
      </c>
      <c r="C428" s="2">
        <f>VLOOKUP(B428,[2]Seb_leaf_Zn_down!$A:$D,2,0)</f>
        <v>-2.3658531972629899</v>
      </c>
      <c r="D428" s="2" t="str">
        <f>VLOOKUP(B428,'[3]Tab S6b'!$B:$E,4,0)</f>
        <v>Q9FIG6.1 RecName: Full=Dirigent protein 1; Short=AtDIR1; Flags: Precursor PF03018:Dirigent-like protein</v>
      </c>
    </row>
    <row r="429" spans="1:4" x14ac:dyDescent="0.35">
      <c r="A429" s="2">
        <v>425</v>
      </c>
      <c r="B429" s="2" t="s">
        <v>2462</v>
      </c>
      <c r="C429" s="2">
        <f>VLOOKUP(B429,[2]Seb_leaf_Zn_down!$A:$D,2,0)</f>
        <v>-2.3643278671733801</v>
      </c>
      <c r="D429" s="2">
        <f>VLOOKUP(B429,'[3]Tab S6b'!$B:$E,4,0)</f>
        <v>0</v>
      </c>
    </row>
    <row r="430" spans="1:4" x14ac:dyDescent="0.35">
      <c r="A430" s="2">
        <v>426</v>
      </c>
      <c r="B430" s="2" t="s">
        <v>2838</v>
      </c>
      <c r="C430" s="2">
        <f>VLOOKUP(B430,[2]Seb_leaf_Zn_down!$A:$D,2,0)</f>
        <v>-2.3637617297658902</v>
      </c>
      <c r="D430" s="2" t="str">
        <f>VLOOKUP(B430,'[3]Tab S6b'!$B:$E,4,0)</f>
        <v>Q2QYM3.1 RecName: Full=CBL-interacting protein kinase 14; AltName: Full=OsCIPK14 PF00069:Protein kinase domain|PF03822:NAF domain</v>
      </c>
    </row>
    <row r="431" spans="1:4" x14ac:dyDescent="0.35">
      <c r="A431" s="2">
        <v>427</v>
      </c>
      <c r="B431" s="2" t="s">
        <v>2516</v>
      </c>
      <c r="C431" s="2">
        <f>VLOOKUP(B431,[2]Seb_leaf_Zn_down!$A:$D,2,0)</f>
        <v>-2.3631807514535899</v>
      </c>
      <c r="D431" s="2" t="str">
        <f>VLOOKUP(B431,'[3]Tab S6b'!$B:$E,4,0)</f>
        <v>Q9LE22.1 RecName: Full=Probable calcium-binding protein CML27; AltName: Full=Calmodulin-like protein 27 PF13499:EF-hand domain pair</v>
      </c>
    </row>
    <row r="432" spans="1:4" x14ac:dyDescent="0.35">
      <c r="A432" s="2">
        <v>428</v>
      </c>
      <c r="B432" s="2" t="s">
        <v>2948</v>
      </c>
      <c r="C432" s="2">
        <f>VLOOKUP(B432,[2]Seb_leaf_Zn_down!$A:$D,2,0)</f>
        <v>-2.3534828386196698</v>
      </c>
      <c r="D432" s="2" t="str">
        <f>VLOOKUP(B432,'[3]Tab S6b'!$B:$E,4,0)</f>
        <v>Q8LB81.1 RecName: Full=GDSL esterase/lipase At5g33370; AltName: Full=Extracellular lipase At5g33370; Flags: Precursor PF00657:GDSL-like Lipase/Acylhydrolase</v>
      </c>
    </row>
    <row r="433" spans="1:4" x14ac:dyDescent="0.35">
      <c r="A433" s="2">
        <v>429</v>
      </c>
      <c r="B433" s="2" t="s">
        <v>1925</v>
      </c>
      <c r="C433" s="2">
        <f>VLOOKUP(B433,[2]Seb_leaf_Zn_down!$A:$D,2,0)</f>
        <v>-2.34742933474607</v>
      </c>
      <c r="D433" s="2" t="str">
        <f>VLOOKUP(B433,'[3]Tab S6b'!$B:$E,4,0)</f>
        <v>PF01464:Transglycosylase SLT domain</v>
      </c>
    </row>
    <row r="434" spans="1:4" x14ac:dyDescent="0.35">
      <c r="A434" s="2">
        <v>430</v>
      </c>
      <c r="B434" s="2" t="s">
        <v>2944</v>
      </c>
      <c r="C434" s="2">
        <f>VLOOKUP(B434,[2]Seb_leaf_Zn_down!$A:$D,2,0)</f>
        <v>-2.34524625297635</v>
      </c>
      <c r="D434" s="2" t="str">
        <f>VLOOKUP(B434,'[3]Tab S6b'!$B:$E,4,0)</f>
        <v>PF02298:Plastocyanin-like domain</v>
      </c>
    </row>
    <row r="435" spans="1:4" x14ac:dyDescent="0.35">
      <c r="A435" s="2">
        <v>431</v>
      </c>
      <c r="B435" s="2" t="s">
        <v>2450</v>
      </c>
      <c r="C435" s="2">
        <f>VLOOKUP(B435,[2]Seb_leaf_Zn_down!$A:$D,2,0)</f>
        <v>-2.33553071717184</v>
      </c>
      <c r="D435" s="2" t="str">
        <f>VLOOKUP(B435,'[3]Tab S6b'!$B:$E,4,0)</f>
        <v>Q40062.3 RecName: Full=2'-deoxymugineic-acid 2'-dioxygenase; AltName: Full=Protein iron deficiency-specific 3 PF14226:non-haem dioxygenase in morphine synthesis N-terminal|PF03171:2OG-Fe(II) oxygenase superfamily</v>
      </c>
    </row>
    <row r="436" spans="1:4" x14ac:dyDescent="0.35">
      <c r="A436" s="2">
        <v>432</v>
      </c>
      <c r="B436" s="2" t="s">
        <v>2397</v>
      </c>
      <c r="C436" s="2">
        <f>VLOOKUP(B436,[2]Seb_leaf_Zn_down!$A:$D,2,0)</f>
        <v>-2.3316865829367002</v>
      </c>
      <c r="D436" s="2" t="str">
        <f>VLOOKUP(B436,'[3]Tab S6b'!$B:$E,4,0)</f>
        <v>Q9T041.2 RecName: Full=Microtubule-associated protein TORTIFOLIA1; AltName: Full=Microtubule-associated protein SPIRAL2; AltName: Full=Protein CONVOLUTA -</v>
      </c>
    </row>
    <row r="437" spans="1:4" x14ac:dyDescent="0.35">
      <c r="A437" s="2">
        <v>433</v>
      </c>
      <c r="B437" s="2" t="s">
        <v>2031</v>
      </c>
      <c r="C437" s="2">
        <f>VLOOKUP(B437,[2]Seb_leaf_Zn_down!$A:$D,2,0)</f>
        <v>-2.3280702016308799</v>
      </c>
      <c r="D437" s="2" t="str">
        <f>VLOOKUP(B437,'[3]Tab S6b'!$B:$E,4,0)</f>
        <v>Q10N05.1 RecName: Full=Probable glucuronosyltransferase Os03g0287800 PF03360:Glycosyltransferase family 43</v>
      </c>
    </row>
    <row r="438" spans="1:4" x14ac:dyDescent="0.35">
      <c r="A438" s="2">
        <v>434</v>
      </c>
      <c r="B438" s="2" t="s">
        <v>2421</v>
      </c>
      <c r="C438" s="2">
        <f>VLOOKUP(B438,[2]Seb_leaf_Zn_down!$A:$D,2,0)</f>
        <v>-2.3279250233153399</v>
      </c>
      <c r="D438" s="2" t="str">
        <f>VLOOKUP(B438,'[3]Tab S6b'!$B:$E,4,0)</f>
        <v>Q9FL07.1 RecName: Full=RING-H2 finger protein ATL46; AltName: Full=RING-type E3 ubiquitin transferase ATL46 PF13639:Ring finger domain</v>
      </c>
    </row>
    <row r="439" spans="1:4" x14ac:dyDescent="0.35">
      <c r="A439" s="2">
        <v>435</v>
      </c>
      <c r="B439" s="2" t="s">
        <v>2745</v>
      </c>
      <c r="C439" s="2">
        <f>VLOOKUP(B439,[2]Seb_leaf_Zn_down!$A:$D,2,0)</f>
        <v>-2.3263233812427102</v>
      </c>
      <c r="D439" s="2" t="str">
        <f>VLOOKUP(B439,'[3]Tab S6b'!$B:$E,4,0)</f>
        <v>PF02458:Transferase family</v>
      </c>
    </row>
    <row r="440" spans="1:4" x14ac:dyDescent="0.35">
      <c r="A440" s="2">
        <v>436</v>
      </c>
      <c r="B440" s="2" t="s">
        <v>2928</v>
      </c>
      <c r="C440" s="2">
        <f>VLOOKUP(B440,[2]Seb_leaf_Zn_down!$A:$D,2,0)</f>
        <v>-2.3235349172143098</v>
      </c>
      <c r="D440" s="2" t="str">
        <f>VLOOKUP(B440,'[3]Tab S6b'!$B:$E,4,0)</f>
        <v>Q6K471.1 RecName: Full=Ferredoxin-thioredoxin reductase catalytic chain, chloroplastic; Short=FTR-C; AltName: Full=Ferredoxin-thioredoxin reductase subunit B; Short=FTR-B; Flags: Precursor PF02943:Ferredoxin thioredoxin reductase catalytic beta ch</v>
      </c>
    </row>
    <row r="441" spans="1:4" x14ac:dyDescent="0.35">
      <c r="A441" s="2">
        <v>437</v>
      </c>
      <c r="B441" s="2" t="s">
        <v>2341</v>
      </c>
      <c r="C441" s="2">
        <f>VLOOKUP(B441,[2]Seb_leaf_Zn_down!$A:$D,2,0)</f>
        <v>-2.3211540093263898</v>
      </c>
      <c r="D441" s="2" t="str">
        <f>VLOOKUP(B441,'[3]Tab S6b'!$B:$E,4,0)</f>
        <v>Q9FE20.1 RecName: Full=Serine/threonine-protein kinase PBS1; AltName: Full=AvrPphB susceptible protein 1 PF07714:Protein tyrosine kinase</v>
      </c>
    </row>
    <row r="442" spans="1:4" x14ac:dyDescent="0.35">
      <c r="A442" s="2">
        <v>438</v>
      </c>
      <c r="B442" s="2" t="s">
        <v>2103</v>
      </c>
      <c r="C442" s="2">
        <f>VLOOKUP(B442,[2]Seb_leaf_Zn_down!$A:$D,2,0)</f>
        <v>-2.30850581638486</v>
      </c>
      <c r="D442" s="2">
        <f>VLOOKUP(B442,'[3]Tab S6b'!$B:$E,4,0)</f>
        <v>0</v>
      </c>
    </row>
    <row r="443" spans="1:4" x14ac:dyDescent="0.35">
      <c r="A443" s="2">
        <v>439</v>
      </c>
      <c r="B443" s="2" t="s">
        <v>2138</v>
      </c>
      <c r="C443" s="2">
        <f>VLOOKUP(B443,[2]Seb_leaf_Zn_down!$A:$D,2,0)</f>
        <v>-2.29464238369264</v>
      </c>
      <c r="D443" s="2">
        <f>VLOOKUP(B443,'[3]Tab S6b'!$B:$E,4,0)</f>
        <v>0</v>
      </c>
    </row>
    <row r="444" spans="1:4" x14ac:dyDescent="0.35">
      <c r="A444" s="2">
        <v>440</v>
      </c>
      <c r="B444" s="2" t="s">
        <v>1994</v>
      </c>
      <c r="C444" s="2">
        <f>VLOOKUP(B444,[2]Seb_leaf_Zn_down!$A:$D,2,0)</f>
        <v>-2.29448947237305</v>
      </c>
      <c r="D444" s="2" t="str">
        <f>VLOOKUP(B444,'[3]Tab S6b'!$B:$E,4,0)</f>
        <v>PF04844:Transcriptional repressor, ovate</v>
      </c>
    </row>
    <row r="445" spans="1:4" x14ac:dyDescent="0.35">
      <c r="A445" s="2">
        <v>441</v>
      </c>
      <c r="B445" s="2" t="s">
        <v>2857</v>
      </c>
      <c r="C445" s="2">
        <f>VLOOKUP(B445,[2]Seb_leaf_Zn_down!$A:$D,2,0)</f>
        <v>-2.2906488232279298</v>
      </c>
      <c r="D445" s="2" t="str">
        <f>VLOOKUP(B445,'[3]Tab S6b'!$B:$E,4,0)</f>
        <v>PF04570:zinc-finger of the FCS-type, C2-C2</v>
      </c>
    </row>
    <row r="446" spans="1:4" x14ac:dyDescent="0.35">
      <c r="A446" s="2">
        <v>442</v>
      </c>
      <c r="B446" s="2" t="s">
        <v>2347</v>
      </c>
      <c r="C446" s="2">
        <f>VLOOKUP(B446,[2]Seb_leaf_Zn_down!$A:$D,2,0)</f>
        <v>-2.27982997698129</v>
      </c>
      <c r="D446" s="2" t="str">
        <f>VLOOKUP(B446,'[3]Tab S6b'!$B:$E,4,0)</f>
        <v>PF04646:Protein of unknown function, DUF604</v>
      </c>
    </row>
    <row r="447" spans="1:4" x14ac:dyDescent="0.35">
      <c r="A447" s="2">
        <v>443</v>
      </c>
      <c r="B447" s="2" t="s">
        <v>2393</v>
      </c>
      <c r="C447" s="2">
        <f>VLOOKUP(B447,[2]Seb_leaf_Zn_down!$A:$D,2,0)</f>
        <v>-2.2687528937838199</v>
      </c>
      <c r="D447" s="2" t="str">
        <f>VLOOKUP(B447,'[3]Tab S6b'!$B:$E,4,0)</f>
        <v>Q8LEJ6.2 RecName: Full=Fasciclin-like arabinogalactan protein 11; Flags: Precursor PF02469:Fasciclin domain</v>
      </c>
    </row>
    <row r="448" spans="1:4" x14ac:dyDescent="0.35">
      <c r="A448" s="2">
        <v>444</v>
      </c>
      <c r="B448" s="2" t="s">
        <v>1702</v>
      </c>
      <c r="C448" s="2">
        <f>VLOOKUP(B448,[2]Seb_leaf_Zn_down!$A:$D,2,0)</f>
        <v>-2.2686706249427702</v>
      </c>
      <c r="D448" s="2" t="str">
        <f>VLOOKUP(B448,'[3]Tab S6b'!$B:$E,4,0)</f>
        <v>Q2UXF7.1 RecName: Full=Fructan 6-exohydrolase; Flags: Precursor PF00251:Glycosyl hydrolases family 32 N-terminal domain|PF08244:Glycosyl hydrolases family 32 C terminal</v>
      </c>
    </row>
    <row r="449" spans="1:4" x14ac:dyDescent="0.35">
      <c r="A449" s="2">
        <v>445</v>
      </c>
      <c r="B449" s="2" t="s">
        <v>2542</v>
      </c>
      <c r="C449" s="2">
        <f>VLOOKUP(B449,[2]Seb_leaf_Zn_down!$A:$D,2,0)</f>
        <v>-2.26857239053574</v>
      </c>
      <c r="D449" s="2" t="str">
        <f>VLOOKUP(B449,'[3]Tab S6b'!$B:$E,4,0)</f>
        <v>PF14365:Domain of unknown function (DUF4409)|PF03080:Domain of unknown function (DUF239)</v>
      </c>
    </row>
    <row r="450" spans="1:4" x14ac:dyDescent="0.35">
      <c r="A450" s="2">
        <v>446</v>
      </c>
      <c r="B450" s="2" t="s">
        <v>2080</v>
      </c>
      <c r="C450" s="2">
        <f>VLOOKUP(B450,[2]Seb_leaf_Zn_down!$A:$D,2,0)</f>
        <v>-2.2680715394288198</v>
      </c>
      <c r="D450" s="2">
        <f>VLOOKUP(B450,'[3]Tab S6b'!$B:$E,4,0)</f>
        <v>0</v>
      </c>
    </row>
    <row r="451" spans="1:4" x14ac:dyDescent="0.35">
      <c r="A451" s="2">
        <v>447</v>
      </c>
      <c r="B451" s="2" t="s">
        <v>2557</v>
      </c>
      <c r="C451" s="2">
        <f>VLOOKUP(B451,[2]Seb_leaf_Zn_down!$A:$D,2,0)</f>
        <v>-2.26493565641095</v>
      </c>
      <c r="D451" s="2" t="str">
        <f>VLOOKUP(B451,'[3]Tab S6b'!$B:$E,4,0)</f>
        <v>Q43695.1 RecName: Full=Tubulin beta-3 chain; AltName: Full=Beta-3-tubulin PF03953:Tubulin C-terminal domain|PF00091:Tubulin/FtsZ family, GTPase domain</v>
      </c>
    </row>
    <row r="452" spans="1:4" x14ac:dyDescent="0.35">
      <c r="A452" s="2">
        <v>448</v>
      </c>
      <c r="B452" s="2" t="s">
        <v>2723</v>
      </c>
      <c r="C452" s="2">
        <f>VLOOKUP(B452,[2]Seb_leaf_Zn_down!$A:$D,2,0)</f>
        <v>-2.2605386737491999</v>
      </c>
      <c r="D452" s="2" t="str">
        <f>VLOOKUP(B452,'[3]Tab S6b'!$B:$E,4,0)</f>
        <v>Q4R1I9.1 RecName: Full=Anthocyanidin 5,3-O-glucosyltransferase; AltName: Full=UDP-glucose: anthocyanidin 5,3-O-glucosyltransferase PF00201:UDP-glucoronosyl and UDP-glucosyl transferase</v>
      </c>
    </row>
    <row r="453" spans="1:4" x14ac:dyDescent="0.35">
      <c r="A453" s="2">
        <v>449</v>
      </c>
      <c r="B453" s="2" t="s">
        <v>2106</v>
      </c>
      <c r="C453" s="2">
        <f>VLOOKUP(B453,[2]Seb_leaf_Zn_down!$A:$D,2,0)</f>
        <v>-2.26053346096904</v>
      </c>
      <c r="D453" s="2" t="str">
        <f>VLOOKUP(B453,'[3]Tab S6b'!$B:$E,4,0)</f>
        <v>Q42982.2 RecName: Full=Probable 4-coumarate--CoA ligase 2; Short=4CL 2; Short=Os4CL2; AltName: Full=4-coumaroyl-CoA synthase 2 PF00501:AMP-binding enzyme|PF13193:AMP-binding enzyme C-terminal domain</v>
      </c>
    </row>
    <row r="454" spans="1:4" x14ac:dyDescent="0.35">
      <c r="A454" s="2">
        <v>450</v>
      </c>
      <c r="B454" s="2" t="s">
        <v>2629</v>
      </c>
      <c r="C454" s="2">
        <f>VLOOKUP(B454,[2]Seb_leaf_Zn_down!$A:$D,2,0)</f>
        <v>-2.2604756198451899</v>
      </c>
      <c r="D454" s="2" t="str">
        <f>VLOOKUP(B454,'[3]Tab S6b'!$B:$E,4,0)</f>
        <v>Q6I544.1 RecName: Full=Germin-like protein 5-1; Flags: Precursor PF00190:Cupin</v>
      </c>
    </row>
    <row r="455" spans="1:4" x14ac:dyDescent="0.35">
      <c r="A455" s="2">
        <v>451</v>
      </c>
      <c r="B455" s="2" t="s">
        <v>2371</v>
      </c>
      <c r="C455" s="2">
        <f>VLOOKUP(B455,[2]Seb_leaf_Zn_down!$A:$D,2,0)</f>
        <v>-2.25825640008288</v>
      </c>
      <c r="D455" s="2" t="str">
        <f>VLOOKUP(B455,'[3]Tab S6b'!$B:$E,4,0)</f>
        <v>Q6H7U3.1 RecName: Full=Formin-like protein 10; AltName: Full=OsFH10; Flags: Precursor PF02181:Formin Homology 2 Domain</v>
      </c>
    </row>
    <row r="456" spans="1:4" x14ac:dyDescent="0.35">
      <c r="A456" s="2">
        <v>452</v>
      </c>
      <c r="B456" s="2" t="s">
        <v>2764</v>
      </c>
      <c r="C456" s="2">
        <f>VLOOKUP(B456,[2]Seb_leaf_Zn_down!$A:$D,2,0)</f>
        <v>-2.2385360130228902</v>
      </c>
      <c r="D456" s="2" t="str">
        <f>VLOOKUP(B456,'[3]Tab S6b'!$B:$E,4,0)</f>
        <v>Q8LJW3.1 RecName: Full=ACT domain-containing protein ACR4; AltName: Full=Protein ACT DOMAIN REPEATS 4 PF01842:ACT domain</v>
      </c>
    </row>
    <row r="457" spans="1:4" x14ac:dyDescent="0.35">
      <c r="A457" s="2">
        <v>453</v>
      </c>
      <c r="B457" s="2" t="s">
        <v>2905</v>
      </c>
      <c r="C457" s="2">
        <f>VLOOKUP(B457,[2]Seb_leaf_Zn_down!$A:$D,2,0)</f>
        <v>-2.2358804084328501</v>
      </c>
      <c r="D457" s="2">
        <f>VLOOKUP(B457,'[3]Tab S6b'!$B:$E,4,0)</f>
        <v>0</v>
      </c>
    </row>
    <row r="458" spans="1:4" x14ac:dyDescent="0.35">
      <c r="A458" s="2">
        <v>454</v>
      </c>
      <c r="B458" s="2" t="s">
        <v>2174</v>
      </c>
      <c r="C458" s="2">
        <f>VLOOKUP(B458,[2]Seb_leaf_Zn_down!$A:$D,2,0)</f>
        <v>-2.2192707313152602</v>
      </c>
      <c r="D458" s="2" t="str">
        <f>VLOOKUP(B458,'[3]Tab S6b'!$B:$E,4,0)</f>
        <v>Q8RXN0.1 RecName: Full=ABC transporter G family member 11; Short=ABC transporter ABCG.11; Short=AtABCG11; AltName: Full=Protein CUTICULAR DEFECT AND ORGAN FUSION 1; AltName: Full=Protein DESPERADO; AltName: Full=Protein PERMEABLE LEAVES 1; AltName: F</v>
      </c>
    </row>
    <row r="459" spans="1:4" x14ac:dyDescent="0.35">
      <c r="A459" s="2">
        <v>455</v>
      </c>
      <c r="B459" s="2" t="s">
        <v>2258</v>
      </c>
      <c r="C459" s="2">
        <f>VLOOKUP(B459,[2]Seb_leaf_Zn_down!$A:$D,2,0)</f>
        <v>-2.2174210693891401</v>
      </c>
      <c r="D459" s="2" t="str">
        <f>VLOOKUP(B459,'[3]Tab S6b'!$B:$E,4,0)</f>
        <v>Q9CAB8.1 RecName: Full=Probable peroxygenase 5; Short=AtPXG5; AltName: Full=Caleosin-5 PF05042:Caleosin related protein</v>
      </c>
    </row>
    <row r="460" spans="1:4" x14ac:dyDescent="0.35">
      <c r="A460" s="2">
        <v>456</v>
      </c>
      <c r="B460" s="2" t="s">
        <v>2329</v>
      </c>
      <c r="C460" s="2">
        <f>VLOOKUP(B460,[2]Seb_leaf_Zn_down!$A:$D,2,0)</f>
        <v>-2.21623513483831</v>
      </c>
      <c r="D460" s="2">
        <f>VLOOKUP(B460,'[3]Tab S6b'!$B:$E,4,0)</f>
        <v>0</v>
      </c>
    </row>
    <row r="461" spans="1:4" x14ac:dyDescent="0.35">
      <c r="A461" s="2">
        <v>457</v>
      </c>
      <c r="B461" s="2" t="s">
        <v>1504</v>
      </c>
      <c r="C461" s="2">
        <f>VLOOKUP(B461,[2]Seb_leaf_Zn_down!$A:$D,2,0)</f>
        <v>-2.2106981427772001</v>
      </c>
      <c r="D461" s="2" t="str">
        <f>VLOOKUP(B461,'[3]Tab S6b'!$B:$E,4,0)</f>
        <v>Q9LPS9.1 RecName: Full=Pirin-like protein At1g50590 PF02678:Pirin|PF05726:Pirin C-terminal cupin domain</v>
      </c>
    </row>
    <row r="462" spans="1:4" x14ac:dyDescent="0.35">
      <c r="A462" s="2">
        <v>458</v>
      </c>
      <c r="B462" s="2" t="s">
        <v>2097</v>
      </c>
      <c r="C462" s="2">
        <f>VLOOKUP(B462,[2]Seb_leaf_Zn_down!$A:$D,2,0)</f>
        <v>-2.2103503778294402</v>
      </c>
      <c r="D462" s="2" t="str">
        <f>VLOOKUP(B462,'[3]Tab S6b'!$B:$E,4,0)</f>
        <v>Q0IWL9.2 RecName: Full=Monothiol glutaredoxin-S11 -</v>
      </c>
    </row>
    <row r="463" spans="1:4" x14ac:dyDescent="0.35">
      <c r="A463" s="2">
        <v>459</v>
      </c>
      <c r="B463" s="2" t="s">
        <v>2657</v>
      </c>
      <c r="C463" s="2">
        <f>VLOOKUP(B463,[2]Seb_leaf_Zn_down!$A:$D,2,0)</f>
        <v>-2.2049701935832</v>
      </c>
      <c r="D463" s="2" t="str">
        <f>VLOOKUP(B463,'[3]Tab S6b'!$B:$E,4,0)</f>
        <v>PF02298:Plastocyanin-like domain</v>
      </c>
    </row>
    <row r="464" spans="1:4" x14ac:dyDescent="0.35">
      <c r="A464" s="2">
        <v>460</v>
      </c>
      <c r="B464" s="2" t="s">
        <v>2926</v>
      </c>
      <c r="C464" s="2">
        <f>VLOOKUP(B464,[2]Seb_leaf_Zn_down!$A:$D,2,0)</f>
        <v>-2.1966802705701101</v>
      </c>
      <c r="D464" s="2" t="str">
        <f>VLOOKUP(B464,'[3]Tab S6b'!$B:$E,4,0)</f>
        <v>PF04570:zinc-finger of the FCS-type, C2-C2</v>
      </c>
    </row>
    <row r="465" spans="1:4" x14ac:dyDescent="0.35">
      <c r="A465" s="2">
        <v>461</v>
      </c>
      <c r="B465" s="2" t="s">
        <v>2888</v>
      </c>
      <c r="C465" s="2">
        <f>VLOOKUP(B465,[2]Seb_leaf_Zn_down!$A:$D,2,0)</f>
        <v>-2.1853234569315201</v>
      </c>
      <c r="D465" s="2" t="str">
        <f>VLOOKUP(B465,'[3]Tab S6b'!$B:$E,4,0)</f>
        <v>Q336N8.1 RecName: Full=Lysine-specific demethylase JMJ706; AltName: Full=Jumonji domain-containing protein 706; AltName: Full=Lysine-specific histone demethylase JMJ706; AltName: Full=Protein JUMONJI 706 PF02375:jmjN domain|PF02928:C5HC2 zinc fing</v>
      </c>
    </row>
    <row r="466" spans="1:4" x14ac:dyDescent="0.35">
      <c r="A466" s="2">
        <v>462</v>
      </c>
      <c r="B466" s="2" t="s">
        <v>2026</v>
      </c>
      <c r="C466" s="2">
        <f>VLOOKUP(B466,[2]Seb_leaf_Zn_down!$A:$D,2,0)</f>
        <v>-2.1829474218708298</v>
      </c>
      <c r="D466" s="2" t="str">
        <f>VLOOKUP(B466,'[3]Tab S6b'!$B:$E,4,0)</f>
        <v>Q5JNA1.1 RecName: Full=B3 domain-containing protein Os03g0120900 PF02362:B3 DNA binding domain</v>
      </c>
    </row>
    <row r="467" spans="1:4" x14ac:dyDescent="0.35">
      <c r="A467" s="2">
        <v>463</v>
      </c>
      <c r="B467" s="2" t="s">
        <v>2727</v>
      </c>
      <c r="C467" s="2">
        <f>VLOOKUP(B467,[2]Seb_leaf_Zn_down!$A:$D,2,0)</f>
        <v>-2.1748331412202901</v>
      </c>
      <c r="D467" s="2" t="str">
        <f>VLOOKUP(B467,'[3]Tab S6b'!$B:$E,4,0)</f>
        <v>Q9FX56.1 RecName: Full=Cytosolic sulfotransferase 8; Short=AtSOT8; AltName: Full=Sulfotransferase 4b; Short=AtST4b PF00685:Sulfotransferase domain</v>
      </c>
    </row>
    <row r="468" spans="1:4" x14ac:dyDescent="0.35">
      <c r="A468" s="2">
        <v>464</v>
      </c>
      <c r="B468" s="2" t="s">
        <v>2957</v>
      </c>
      <c r="C468" s="2">
        <f>VLOOKUP(B468,[2]Seb_leaf_Zn_down!$A:$D,2,0)</f>
        <v>-2.1676005164030698</v>
      </c>
      <c r="D468" s="2" t="str">
        <f>VLOOKUP(B468,'[3]Tab S6b'!$B:$E,4,0)</f>
        <v>Q9C7Z9.2 RecName: Full=Serine carboxypeptidase-like 18; Flags: Precursor PF00450:Serine carboxypeptidase</v>
      </c>
    </row>
    <row r="469" spans="1:4" x14ac:dyDescent="0.35">
      <c r="A469" s="2">
        <v>465</v>
      </c>
      <c r="B469" s="2" t="s">
        <v>1912</v>
      </c>
      <c r="C469" s="2">
        <f>VLOOKUP(B469,[2]Seb_leaf_Zn_down!$A:$D,2,0)</f>
        <v>-2.1655815100403002</v>
      </c>
      <c r="D469" s="2" t="str">
        <f>VLOOKUP(B469,'[3]Tab S6b'!$B:$E,4,0)</f>
        <v>PF01764:Lipase (class 3)</v>
      </c>
    </row>
    <row r="470" spans="1:4" x14ac:dyDescent="0.35">
      <c r="A470" s="2">
        <v>466</v>
      </c>
      <c r="B470" s="2" t="s">
        <v>1162</v>
      </c>
      <c r="C470" s="2">
        <f>VLOOKUP(B470,[2]Seb_leaf_Zn_down!$A:$D,2,0)</f>
        <v>-2.1640499345267199</v>
      </c>
      <c r="D470" s="2" t="str">
        <f>VLOOKUP(B470,'[3]Tab S6b'!$B:$E,4,0)</f>
        <v>Q9C891.1 RecName: Full=Dirigent protein 20; Short=AtDIR20; Flags: Precursor PF03018:Dirigent-like protein</v>
      </c>
    </row>
    <row r="471" spans="1:4" x14ac:dyDescent="0.35">
      <c r="A471" s="2">
        <v>467</v>
      </c>
      <c r="B471" s="2" t="s">
        <v>2700</v>
      </c>
      <c r="C471" s="2">
        <f>VLOOKUP(B471,[2]Seb_leaf_Zn_down!$A:$D,2,0)</f>
        <v>-2.16231299295365</v>
      </c>
      <c r="D471" s="2" t="str">
        <f>VLOOKUP(B471,'[3]Tab S6b'!$B:$E,4,0)</f>
        <v>Q8RXN0.1 RecName: Full=ABC transporter G family member 11; Short=ABC transporter ABCG.11; Short=AtABCG11; AltName: Full=Protein CUTICULAR DEFECT AND ORGAN FUSION 1; AltName: Full=Protein DESPERADO; AltName: Full=Protein PERMEABLE LEAVES 1; AltName: F</v>
      </c>
    </row>
    <row r="472" spans="1:4" x14ac:dyDescent="0.35">
      <c r="A472" s="2">
        <v>468</v>
      </c>
      <c r="B472" s="2" t="s">
        <v>2521</v>
      </c>
      <c r="C472" s="2">
        <f>VLOOKUP(B472,[2]Seb_leaf_Zn_down!$A:$D,2,0)</f>
        <v>-2.1557275701752001</v>
      </c>
      <c r="D472" s="2" t="str">
        <f>VLOOKUP(B472,'[3]Tab S6b'!$B:$E,4,0)</f>
        <v>A2X674.2 RecName: Full=Homeobox-leucine zipper protein HOX7; AltName: Full=HD-ZIP protein HOX7; AltName: Full=Homeodomain transcription factor HOX7; AltName: Full=OsHox7 PF02183:Homeobox associated leucine zipper|PF00046:Homeobox domain</v>
      </c>
    </row>
    <row r="473" spans="1:4" x14ac:dyDescent="0.35">
      <c r="A473" s="2">
        <v>469</v>
      </c>
      <c r="B473" s="2" t="s">
        <v>2748</v>
      </c>
      <c r="C473" s="2">
        <f>VLOOKUP(B473,[2]Seb_leaf_Zn_down!$A:$D,2,0)</f>
        <v>-2.1538344296919099</v>
      </c>
      <c r="D473" s="2">
        <f>VLOOKUP(B473,'[3]Tab S6b'!$B:$E,4,0)</f>
        <v>0</v>
      </c>
    </row>
    <row r="474" spans="1:4" x14ac:dyDescent="0.35">
      <c r="A474" s="2">
        <v>470</v>
      </c>
      <c r="B474" s="2" t="s">
        <v>1905</v>
      </c>
      <c r="C474" s="2">
        <f>VLOOKUP(B474,[2]Seb_leaf_Zn_down!$A:$D,2,0)</f>
        <v>-2.1515643267660298</v>
      </c>
      <c r="D474" s="2" t="str">
        <f>VLOOKUP(B474,'[3]Tab S6b'!$B:$E,4,0)</f>
        <v>Q9FVS9.1 RecName: Full=Alkane hydroxylase MAH1; AltName: Full=Cytochrome P450 96A15; AltName: Full=Protein MID-CHAIN ALKANE HYDROXYLASE 1 PF00067:Cytochrome P450</v>
      </c>
    </row>
    <row r="475" spans="1:4" x14ac:dyDescent="0.35">
      <c r="A475" s="2">
        <v>471</v>
      </c>
      <c r="B475" s="2" t="s">
        <v>2436</v>
      </c>
      <c r="C475" s="2">
        <f>VLOOKUP(B475,[2]Seb_leaf_Zn_down!$A:$D,2,0)</f>
        <v>-2.1507231380547598</v>
      </c>
      <c r="D475" s="2" t="str">
        <f>VLOOKUP(B475,'[3]Tab S6b'!$B:$E,4,0)</f>
        <v>Q66GR0.1 RecName: Full=Fasciclin-like arabinogalactan protein 17; Flags: Precursor PF02469:Fasciclin domain</v>
      </c>
    </row>
    <row r="476" spans="1:4" x14ac:dyDescent="0.35">
      <c r="A476" s="2">
        <v>472</v>
      </c>
      <c r="B476" s="2" t="s">
        <v>2372</v>
      </c>
      <c r="C476" s="2">
        <f>VLOOKUP(B476,[2]Seb_leaf_Zn_down!$A:$D,2,0)</f>
        <v>-2.1498197596450699</v>
      </c>
      <c r="D476" s="2" t="str">
        <f>VLOOKUP(B476,'[3]Tab S6b'!$B:$E,4,0)</f>
        <v>F4IL57.1 RecName: Full=Kinesin-like protein KIN-14I PF00307:Calponin homology (CH) domain</v>
      </c>
    </row>
    <row r="477" spans="1:4" x14ac:dyDescent="0.35">
      <c r="A477" s="2">
        <v>473</v>
      </c>
      <c r="B477" s="2" t="s">
        <v>2116</v>
      </c>
      <c r="C477" s="2">
        <f>VLOOKUP(B477,[2]Seb_leaf_Zn_down!$A:$D,2,0)</f>
        <v>-2.1406385331589299</v>
      </c>
      <c r="D477" s="2" t="str">
        <f>VLOOKUP(B477,'[3]Tab S6b'!$B:$E,4,0)</f>
        <v>Q0IWF3.2 RecName: Full=Aquaporin NIP3-1; AltName: Full=NOD26-like intrinsic protein 3-1; AltName: Full=OsNIP3;1 PF00230:Major intrinsic protein</v>
      </c>
    </row>
    <row r="478" spans="1:4" x14ac:dyDescent="0.35">
      <c r="A478" s="2">
        <v>474</v>
      </c>
      <c r="B478" s="2" t="s">
        <v>2237</v>
      </c>
      <c r="C478" s="2">
        <f>VLOOKUP(B478,[2]Seb_leaf_Zn_down!$A:$D,2,0)</f>
        <v>-2.1361188106022402</v>
      </c>
      <c r="D478" s="2" t="str">
        <f>VLOOKUP(B478,'[3]Tab S6b'!$B:$E,4,0)</f>
        <v>P05698.2 RecName: Full=Ribulose bisphosphate carboxylase large chain; Short=RuBisCO large subunit; Flags: Precursor PF02788:Ribulose bisphosphate carboxylase large chain, N-terminal domain|PF00016:Ribulose bisphosphate carboxylase large chain, cat</v>
      </c>
    </row>
    <row r="479" spans="1:4" x14ac:dyDescent="0.35">
      <c r="A479" s="2">
        <v>475</v>
      </c>
      <c r="B479" s="2" t="s">
        <v>2966</v>
      </c>
      <c r="C479" s="2">
        <f>VLOOKUP(B479,[2]Seb_leaf_Zn_down!$A:$D,2,0)</f>
        <v>-2.1360458428661899</v>
      </c>
      <c r="D479" s="2" t="str">
        <f>VLOOKUP(B479,'[3]Tab S6b'!$B:$E,4,0)</f>
        <v>P07370.1 RecName: Full=Chlorophyll a-b binding protein 1B, chloroplastic; AltName: Full=LHCII type I CAB-1B; Short=LHCP; Flags: Precursor PF00504:Chlorophyll A-B binding protein</v>
      </c>
    </row>
    <row r="480" spans="1:4" x14ac:dyDescent="0.35">
      <c r="A480" s="2">
        <v>476</v>
      </c>
      <c r="B480" s="2" t="s">
        <v>2912</v>
      </c>
      <c r="C480" s="2">
        <f>VLOOKUP(B480,[2]Seb_leaf_Zn_down!$A:$D,2,0)</f>
        <v>-2.1354306053049501</v>
      </c>
      <c r="D480" s="2" t="str">
        <f>VLOOKUP(B480,'[3]Tab S6b'!$B:$E,4,0)</f>
        <v>Q9FYE2.1 RecName: Full=Protein PHYTOCHROME KINASE SUBSTRATE 4 -</v>
      </c>
    </row>
    <row r="481" spans="1:4" x14ac:dyDescent="0.35">
      <c r="A481" s="2">
        <v>477</v>
      </c>
      <c r="B481" s="2" t="s">
        <v>2284</v>
      </c>
      <c r="C481" s="2">
        <f>VLOOKUP(B481,[2]Seb_leaf_Zn_down!$A:$D,2,0)</f>
        <v>-2.1262163972364898</v>
      </c>
      <c r="D481" s="2" t="str">
        <f>VLOOKUP(B481,'[3]Tab S6b'!$B:$E,4,0)</f>
        <v>C0LGQ4.1 RecName: Full=Protein MALE DISCOVERER 2; Short=AtMDIS2; AltName: Full=Probable LRR receptor-like serine/threonine-protein kinase MRH1; AltName: Full=Protein MORPHOGENESIS OF ROOT HAIR 1; Flags: Precursor PF07714:Protein tyrosine kinase</v>
      </c>
    </row>
    <row r="482" spans="1:4" x14ac:dyDescent="0.35">
      <c r="A482" s="2">
        <v>478</v>
      </c>
      <c r="B482" s="2" t="s">
        <v>2639</v>
      </c>
      <c r="C482" s="2">
        <f>VLOOKUP(B482,[2]Seb_leaf_Zn_down!$A:$D,2,0)</f>
        <v>-2.1210461094392699</v>
      </c>
      <c r="D482" s="2" t="str">
        <f>VLOOKUP(B482,'[3]Tab S6b'!$B:$E,4,0)</f>
        <v>Q84MB3.1 RecName: Full=1-aminocyclopropane-1-carboxylate oxidase homolog 1 PF03171:2OG-Fe(II) oxygenase superfamily|PF14226:non-haem dioxygenase in morphine synthesis N-terminal</v>
      </c>
    </row>
    <row r="483" spans="1:4" x14ac:dyDescent="0.35">
      <c r="A483" s="2">
        <v>479</v>
      </c>
      <c r="B483" s="2" t="s">
        <v>1184</v>
      </c>
      <c r="C483" s="2">
        <f>VLOOKUP(B483,[2]Seb_leaf_Zn_down!$A:$D,2,0)</f>
        <v>-2.1195942579546698</v>
      </c>
      <c r="D483" s="2" t="str">
        <f>VLOOKUP(B483,'[3]Tab S6b'!$B:$E,4,0)</f>
        <v>P24805.1 RecName: Full=Stem-specific protein TSJT1 PF12481:Aluminium induced protein</v>
      </c>
    </row>
    <row r="484" spans="1:4" x14ac:dyDescent="0.35">
      <c r="A484" s="2">
        <v>480</v>
      </c>
      <c r="B484" s="2" t="s">
        <v>2431</v>
      </c>
      <c r="C484" s="2">
        <f>VLOOKUP(B484,[2]Seb_leaf_Zn_down!$A:$D,2,0)</f>
        <v>-2.1175888947207802</v>
      </c>
      <c r="D484" s="2" t="str">
        <f>VLOOKUP(B484,'[3]Tab S6b'!$B:$E,4,0)</f>
        <v>P14717.2 RecName: Full=Phenylalanine ammonia-lyase PF00221:Aromatic amino acid lyase</v>
      </c>
    </row>
    <row r="485" spans="1:4" x14ac:dyDescent="0.35">
      <c r="A485" s="2">
        <v>481</v>
      </c>
      <c r="B485" s="2" t="s">
        <v>3085</v>
      </c>
      <c r="C485" s="2">
        <f>VLOOKUP(B485,[2]Seb_leaf_Zn_down!$A:$D,2,0)</f>
        <v>-2.11748974310879</v>
      </c>
      <c r="D485" s="2" t="str">
        <f>VLOOKUP(B485,'[3]Tab S6b'!$B:$E,4,0)</f>
        <v>Q0WUA3.2 RecName: Full=2-carboxy-1,4-naphthoquinone phytyltransferase, chloroplastic; AltName: Full=1,4-dihydroxy-2-naphthoate phytyltransferase; AltName: Full=1,4-dihydroxy-2-naphthoate polyprenyltransferase; AltName: Full=Protein ABERRANT CHLOROPLA</v>
      </c>
    </row>
    <row r="486" spans="1:4" x14ac:dyDescent="0.35">
      <c r="A486" s="2">
        <v>482</v>
      </c>
      <c r="B486" s="2" t="s">
        <v>2843</v>
      </c>
      <c r="C486" s="2">
        <f>VLOOKUP(B486,[2]Seb_leaf_Zn_down!$A:$D,2,0)</f>
        <v>-2.1174247369106198</v>
      </c>
      <c r="D486" s="2">
        <f>VLOOKUP(B486,'[3]Tab S6b'!$B:$E,4,0)</f>
        <v>0</v>
      </c>
    </row>
    <row r="487" spans="1:4" x14ac:dyDescent="0.35">
      <c r="A487" s="2">
        <v>483</v>
      </c>
      <c r="B487" s="2" t="s">
        <v>2579</v>
      </c>
      <c r="C487" s="2">
        <f>VLOOKUP(B487,[2]Seb_leaf_Zn_down!$A:$D,2,0)</f>
        <v>-2.11004821251939</v>
      </c>
      <c r="D487" s="2">
        <f>VLOOKUP(B487,'[3]Tab S6b'!$B:$E,4,0)</f>
        <v>0</v>
      </c>
    </row>
    <row r="488" spans="1:4" x14ac:dyDescent="0.35">
      <c r="A488" s="2">
        <v>484</v>
      </c>
      <c r="B488" s="2" t="s">
        <v>2868</v>
      </c>
      <c r="C488" s="2">
        <f>VLOOKUP(B488,[2]Seb_leaf_Zn_down!$A:$D,2,0)</f>
        <v>-2.1062444962037801</v>
      </c>
      <c r="D488" s="2" t="str">
        <f>VLOOKUP(B488,'[3]Tab S6b'!$B:$E,4,0)</f>
        <v>Q9FL07.1 RecName: Full=RING-H2 finger protein ATL46; AltName: Full=RING-type E3 ubiquitin transferase ATL46 PF13639:Ring finger domain</v>
      </c>
    </row>
    <row r="489" spans="1:4" x14ac:dyDescent="0.35">
      <c r="A489" s="2">
        <v>485</v>
      </c>
      <c r="B489" s="2" t="s">
        <v>2425</v>
      </c>
      <c r="C489" s="2">
        <f>VLOOKUP(B489,[2]Seb_leaf_Zn_down!$A:$D,2,0)</f>
        <v>-2.1044716110061401</v>
      </c>
      <c r="D489" s="2" t="str">
        <f>VLOOKUP(B489,'[3]Tab S6b'!$B:$E,4,0)</f>
        <v>Q50EX6.1 RecName: Full=Protein ODORANT1; AltName: Full=MYB-like protein ODO1 PF00249:Myb-like DNA-binding domain</v>
      </c>
    </row>
    <row r="490" spans="1:4" x14ac:dyDescent="0.35">
      <c r="A490" s="2">
        <v>486</v>
      </c>
      <c r="B490" s="2" t="s">
        <v>2366</v>
      </c>
      <c r="C490" s="2">
        <f>VLOOKUP(B490,[2]Seb_leaf_Zn_down!$A:$D,2,0)</f>
        <v>-2.1028073321435801</v>
      </c>
      <c r="D490" s="2" t="str">
        <f>VLOOKUP(B490,'[3]Tab S6b'!$B:$E,4,0)</f>
        <v>F4I1T9.1 RecName: Full=Kinesin-like protein KIN-14T PF00225:Kinesin motor domain</v>
      </c>
    </row>
    <row r="491" spans="1:4" x14ac:dyDescent="0.35">
      <c r="A491" s="2">
        <v>487</v>
      </c>
      <c r="B491" s="2" t="s">
        <v>2694</v>
      </c>
      <c r="C491" s="2">
        <f>VLOOKUP(B491,[2]Seb_leaf_Zn_down!$A:$D,2,0)</f>
        <v>-2.1018303121343598</v>
      </c>
      <c r="D491" s="2">
        <f>VLOOKUP(B491,'[3]Tab S6b'!$B:$E,4,0)</f>
        <v>0</v>
      </c>
    </row>
    <row r="492" spans="1:4" x14ac:dyDescent="0.35">
      <c r="A492" s="2">
        <v>488</v>
      </c>
      <c r="B492" s="2" t="s">
        <v>2275</v>
      </c>
      <c r="C492" s="2">
        <f>VLOOKUP(B492,[2]Seb_leaf_Zn_down!$A:$D,2,0)</f>
        <v>-2.1009535417972298</v>
      </c>
      <c r="D492" s="2" t="str">
        <f>VLOOKUP(B492,'[3]Tab S6b'!$B:$E,4,0)</f>
        <v>P12257.1 RecName: Full=Lichenase-2; AltName: Full=(1-&gt;3,1-&gt;4)-beta-glucanase isoenzyme EII; AltName: Full=Endo-beta-1,3-1,4 glucanase II; AltName: Full=Lichenase II; Flags: Precursor PF00332:Glycosyl hydrolases family 17</v>
      </c>
    </row>
    <row r="493" spans="1:4" x14ac:dyDescent="0.35">
      <c r="A493" s="2">
        <v>489</v>
      </c>
      <c r="B493" s="2" t="s">
        <v>2499</v>
      </c>
      <c r="C493" s="2">
        <f>VLOOKUP(B493,[2]Seb_leaf_Zn_down!$A:$D,2,0)</f>
        <v>-2.09767105101086</v>
      </c>
      <c r="D493" s="2" t="str">
        <f>VLOOKUP(B493,'[3]Tab S6b'!$B:$E,4,0)</f>
        <v>P27788.1 RecName: Full=Ferredoxin-3, chloroplastic; AltName: Full=Ferredoxin III; Short=Fd III; Flags: Precursor PF00111:2Fe-2S iron-sulfur cluster binding domain</v>
      </c>
    </row>
    <row r="494" spans="1:4" x14ac:dyDescent="0.35">
      <c r="A494" s="2">
        <v>490</v>
      </c>
      <c r="B494" s="2" t="s">
        <v>2243</v>
      </c>
      <c r="C494" s="2">
        <f>VLOOKUP(B494,[2]Seb_leaf_Zn_down!$A:$D,2,0)</f>
        <v>-2.0963552079766301</v>
      </c>
      <c r="D494" s="2" t="str">
        <f>VLOOKUP(B494,'[3]Tab S6b'!$B:$E,4,0)</f>
        <v>Q9SW33.1 RecName: Full=Thylakoid lumenal 17.9 kDa protein, chloroplastic; Flags: Precursor -</v>
      </c>
    </row>
    <row r="495" spans="1:4" x14ac:dyDescent="0.35">
      <c r="A495" s="2">
        <v>491</v>
      </c>
      <c r="B495" s="2" t="s">
        <v>2493</v>
      </c>
      <c r="C495" s="2">
        <f>VLOOKUP(B495,[2]Seb_leaf_Zn_down!$A:$D,2,0)</f>
        <v>-2.0939398566835199</v>
      </c>
      <c r="D495" s="2" t="str">
        <f>VLOOKUP(B495,'[3]Tab S6b'!$B:$E,4,0)</f>
        <v>Q84MC0.1 RecName: Full=Uncharacterized GPI-anchored protein At3g06035; Flags: Precursor -</v>
      </c>
    </row>
    <row r="496" spans="1:4" x14ac:dyDescent="0.35">
      <c r="A496" s="2">
        <v>492</v>
      </c>
      <c r="B496" s="2" t="s">
        <v>2123</v>
      </c>
      <c r="C496" s="2">
        <f>VLOOKUP(B496,[2]Seb_leaf_Zn_down!$A:$D,2,0)</f>
        <v>-2.0931505132592201</v>
      </c>
      <c r="D496" s="2" t="str">
        <f>VLOOKUP(B496,'[3]Tab S6b'!$B:$E,4,0)</f>
        <v>Q0JB92.1 RecName: Full=Homeobox-leucine zipper protein HOX17; AltName: Full=HD-ZIP protein HOX17; AltName: Full=Homeodomain transcription factor HOX17; AltName: Full=OsHox17 PF00046:Homeobox domain|PF02183:Homeobox associated leucine zipper</v>
      </c>
    </row>
    <row r="497" spans="1:4" x14ac:dyDescent="0.35">
      <c r="A497" s="2">
        <v>493</v>
      </c>
      <c r="B497" s="2" t="s">
        <v>2282</v>
      </c>
      <c r="C497" s="2">
        <f>VLOOKUP(B497,[2]Seb_leaf_Zn_down!$A:$D,2,0)</f>
        <v>-2.0896676861013801</v>
      </c>
      <c r="D497" s="2" t="str">
        <f>VLOOKUP(B497,'[3]Tab S6b'!$B:$E,4,0)</f>
        <v>Q75IZ7.1 RecName: Full=Nuclear transcription factor Y subunit B-8; Short=OsNF-YB8; AltName: Full=Transcriptional activator HAP3I; Short=OsHAP3I PF00808:Histone-like transcription factor (CBF/NF-Y) and archaeal histone</v>
      </c>
    </row>
    <row r="498" spans="1:4" x14ac:dyDescent="0.35">
      <c r="A498" s="2">
        <v>494</v>
      </c>
      <c r="B498" s="2" t="s">
        <v>3028</v>
      </c>
      <c r="C498" s="2">
        <f>VLOOKUP(B498,[2]Seb_leaf_Zn_down!$A:$D,2,0)</f>
        <v>-2.0815448640455898</v>
      </c>
      <c r="D498" s="2" t="str">
        <f>VLOOKUP(B498,'[3]Tab S6b'!$B:$E,4,0)</f>
        <v>PF07727:Reverse transcriptase (RNA-dependent DNA polymerase)</v>
      </c>
    </row>
    <row r="499" spans="1:4" x14ac:dyDescent="0.35">
      <c r="A499" s="2">
        <v>495</v>
      </c>
      <c r="B499" s="2" t="s">
        <v>2501</v>
      </c>
      <c r="C499" s="2">
        <f>VLOOKUP(B499,[2]Seb_leaf_Zn_down!$A:$D,2,0)</f>
        <v>-2.0752437149951501</v>
      </c>
      <c r="D499" s="2" t="str">
        <f>VLOOKUP(B499,'[3]Tab S6b'!$B:$E,4,0)</f>
        <v>Q682H0.1 RecName: Full=HVA22-like protein f; Short=AtHVA22f PF03134:TB2/DP1, HVA22 family</v>
      </c>
    </row>
    <row r="500" spans="1:4" x14ac:dyDescent="0.35">
      <c r="A500" s="2">
        <v>496</v>
      </c>
      <c r="B500" s="2" t="s">
        <v>2346</v>
      </c>
      <c r="C500" s="2">
        <f>VLOOKUP(B500,[2]Seb_leaf_Zn_down!$A:$D,2,0)</f>
        <v>-2.0708241067317701</v>
      </c>
      <c r="D500" s="2" t="str">
        <f>VLOOKUP(B500,'[3]Tab S6b'!$B:$E,4,0)</f>
        <v>PF05627:Cleavage site for pathogenic type III effector avirulence factor Avr</v>
      </c>
    </row>
    <row r="501" spans="1:4" x14ac:dyDescent="0.35">
      <c r="A501" s="2">
        <v>497</v>
      </c>
      <c r="B501" s="2" t="s">
        <v>1979</v>
      </c>
      <c r="C501" s="2">
        <f>VLOOKUP(B501,[2]Seb_leaf_Zn_down!$A:$D,2,0)</f>
        <v>-2.06842143479733</v>
      </c>
      <c r="D501" s="2" t="str">
        <f>VLOOKUP(B501,'[3]Tab S6b'!$B:$E,4,0)</f>
        <v>Q84R49.1 RecName: Full=Endoglucanase 10; AltName: Full=Endo-1,4-beta glucanase 10; AltName: Full=OsGLU2 PF00759:Glycosyl hydrolase family 9</v>
      </c>
    </row>
    <row r="502" spans="1:4" x14ac:dyDescent="0.35">
      <c r="A502" s="2">
        <v>498</v>
      </c>
      <c r="B502" s="2" t="s">
        <v>2248</v>
      </c>
      <c r="C502" s="2">
        <f>VLOOKUP(B502,[2]Seb_leaf_Zn_down!$A:$D,2,0)</f>
        <v>-2.0587837874731201</v>
      </c>
      <c r="D502" s="2" t="str">
        <f>VLOOKUP(B502,'[3]Tab S6b'!$B:$E,4,0)</f>
        <v>Q94AY3.1 RecName: Full=E3 ubiquitin protein ligase DRIP2; AltName: Full=DREB2A-interacting protein 2 -</v>
      </c>
    </row>
    <row r="503" spans="1:4" x14ac:dyDescent="0.35">
      <c r="A503" s="2">
        <v>499</v>
      </c>
      <c r="B503" s="2" t="s">
        <v>2413</v>
      </c>
      <c r="C503" s="2">
        <f>VLOOKUP(B503,[2]Seb_leaf_Zn_down!$A:$D,2,0)</f>
        <v>-2.0564432893923699</v>
      </c>
      <c r="D503" s="2" t="str">
        <f>VLOOKUP(B503,'[3]Tab S6b'!$B:$E,4,0)</f>
        <v>A3DH97.1 RecName: Full=Anti-sigma-I factor RsgI6; AltName: Full=Endo-1,4-beta-xylanase PF00331:Glycosyl hydrolase family 10</v>
      </c>
    </row>
    <row r="504" spans="1:4" x14ac:dyDescent="0.35">
      <c r="A504" s="2">
        <v>500</v>
      </c>
      <c r="B504" s="2" t="s">
        <v>2146</v>
      </c>
      <c r="C504" s="2">
        <f>VLOOKUP(B504,[2]Seb_leaf_Zn_down!$A:$D,2,0)</f>
        <v>-2.0546776372858599</v>
      </c>
      <c r="D504" s="2" t="str">
        <f>VLOOKUP(B504,'[3]Tab S6b'!$B:$E,4,0)</f>
        <v>Q9MAM3.1 RecName: Full=3-ketoacyl-CoA synthase 1; Short=KCS-1; AltName: Full=Very long-chain fatty acid condensing enzyme 1; Short=VLCFA condensing enzyme 1 PF08541:3-Oxoacyl-[acyl-carrier-protein (ACP)] synthase III C terminal|PF08392:FAE1/Type I</v>
      </c>
    </row>
    <row r="505" spans="1:4" x14ac:dyDescent="0.35">
      <c r="A505" s="2">
        <v>501</v>
      </c>
      <c r="B505" s="2" t="s">
        <v>2981</v>
      </c>
      <c r="C505" s="2">
        <f>VLOOKUP(B505,[2]Seb_leaf_Zn_down!$A:$D,2,0)</f>
        <v>-2.0529946264796202</v>
      </c>
      <c r="D505" s="2" t="str">
        <f>VLOOKUP(B505,'[3]Tab S6b'!$B:$E,4,0)</f>
        <v>P49085.1 RecName: Full=Phytoene synthase, chloroplastic; Flags: Precursor PF00494:Squalene/phytoene synthase</v>
      </c>
    </row>
    <row r="506" spans="1:4" x14ac:dyDescent="0.35">
      <c r="A506" s="2">
        <v>502</v>
      </c>
      <c r="B506" s="2" t="s">
        <v>2049</v>
      </c>
      <c r="C506" s="2">
        <f>VLOOKUP(B506,[2]Seb_leaf_Zn_down!$A:$D,2,0)</f>
        <v>-2.0523465666696099</v>
      </c>
      <c r="D506" s="2">
        <f>VLOOKUP(B506,'[3]Tab S6b'!$B:$E,4,0)</f>
        <v>0</v>
      </c>
    </row>
    <row r="507" spans="1:4" x14ac:dyDescent="0.35">
      <c r="A507" s="2">
        <v>503</v>
      </c>
      <c r="B507" s="2" t="s">
        <v>2994</v>
      </c>
      <c r="C507" s="2">
        <f>VLOOKUP(B507,[2]Seb_leaf_Zn_down!$A:$D,2,0)</f>
        <v>-2.0464806764886498</v>
      </c>
      <c r="D507" s="2" t="str">
        <f>VLOOKUP(B507,'[3]Tab S6b'!$B:$E,4,0)</f>
        <v>P0C133.1 RecName: Full=Auxin-responsive protein IAA31; AltName: Full=Indoleacetic acid-induced protein 31 PF02309:AUX/IAA family</v>
      </c>
    </row>
    <row r="508" spans="1:4" x14ac:dyDescent="0.35">
      <c r="A508" s="2">
        <v>504</v>
      </c>
      <c r="B508" s="2" t="s">
        <v>2794</v>
      </c>
      <c r="C508" s="2">
        <f>VLOOKUP(B508,[2]Seb_leaf_Zn_down!$A:$D,2,0)</f>
        <v>-2.04646234432504</v>
      </c>
      <c r="D508" s="2" t="str">
        <f>VLOOKUP(B508,'[3]Tab S6b'!$B:$E,4,0)</f>
        <v>Q9LVJ1.1 RecName: Full=Subtilisin-like protease SBT1.4; AltName: Full=Subtilase subfamily 1 member 4; Short=AtSBT1.4; Flags: Precursor PF02225:PA domain|PF00082:Subtilase family|PF05922:Peptidase inhibitor I9</v>
      </c>
    </row>
    <row r="509" spans="1:4" x14ac:dyDescent="0.35">
      <c r="A509" s="2">
        <v>505</v>
      </c>
      <c r="B509" s="2" t="s">
        <v>2225</v>
      </c>
      <c r="C509" s="2">
        <f>VLOOKUP(B509,[2]Seb_leaf_Zn_down!$A:$D,2,0)</f>
        <v>-2.0415788518502</v>
      </c>
      <c r="D509" s="2" t="str">
        <f>VLOOKUP(B509,'[3]Tab S6b'!$B:$E,4,0)</f>
        <v>Q9C882.2 RecName: Full=Trihelix transcription factor GTL1; AltName: Full=GT2-LIKE protein 1; Short=AtGTL1; Short=Protein GT-2-LIKE1; AltName: Full=Trihelix DNA-binding protein GTL1 PF13837:Myb/SANT-like DNA-binding domain</v>
      </c>
    </row>
    <row r="510" spans="1:4" x14ac:dyDescent="0.35">
      <c r="A510" s="2">
        <v>506</v>
      </c>
      <c r="B510" s="2" t="s">
        <v>1966</v>
      </c>
      <c r="C510" s="2">
        <f>VLOOKUP(B510,[2]Seb_leaf_Zn_down!$A:$D,2,0)</f>
        <v>-2.0397203377999999</v>
      </c>
      <c r="D510" s="2" t="str">
        <f>VLOOKUP(B510,'[3]Tab S6b'!$B:$E,4,0)</f>
        <v>Q6NPN5.1 RecName: Full=F-box/kelch-repeat protein At5g26960 PF01344:Kelch motif</v>
      </c>
    </row>
    <row r="511" spans="1:4" x14ac:dyDescent="0.35">
      <c r="A511" s="2">
        <v>507</v>
      </c>
      <c r="B511" s="2" t="s">
        <v>2326</v>
      </c>
      <c r="C511" s="2">
        <f>VLOOKUP(B511,[2]Seb_leaf_Zn_down!$A:$D,2,0)</f>
        <v>-2.0391999770115099</v>
      </c>
      <c r="D511" s="2" t="str">
        <f>VLOOKUP(B511,'[3]Tab S6b'!$B:$E,4,0)</f>
        <v>PF00011:Hsp20/alpha crystallin family</v>
      </c>
    </row>
    <row r="512" spans="1:4" x14ac:dyDescent="0.35">
      <c r="A512" s="2">
        <v>508</v>
      </c>
      <c r="B512" s="2" t="s">
        <v>2152</v>
      </c>
      <c r="C512" s="2">
        <f>VLOOKUP(B512,[2]Seb_leaf_Zn_down!$A:$D,2,0)</f>
        <v>-2.03241766006788</v>
      </c>
      <c r="D512" s="2" t="str">
        <f>VLOOKUP(B512,'[3]Tab S6b'!$B:$E,4,0)</f>
        <v>Q67J15.1 RecName: Full=Cyclin-dependent kinase inhibitor 6; AltName: Full=KIP-related protein 6 PF02234:Cyclin-dependent kinase inhibitor</v>
      </c>
    </row>
    <row r="513" spans="1:4" x14ac:dyDescent="0.35">
      <c r="A513" s="2">
        <v>509</v>
      </c>
      <c r="B513" s="2" t="s">
        <v>2229</v>
      </c>
      <c r="C513" s="2">
        <f>VLOOKUP(B513,[2]Seb_leaf_Zn_down!$A:$D,2,0)</f>
        <v>-2.0305368048485701</v>
      </c>
      <c r="D513" s="2">
        <f>VLOOKUP(B513,'[3]Tab S6b'!$B:$E,4,0)</f>
        <v>0</v>
      </c>
    </row>
    <row r="514" spans="1:4" x14ac:dyDescent="0.35">
      <c r="A514" s="2">
        <v>510</v>
      </c>
      <c r="B514" s="2" t="s">
        <v>2104</v>
      </c>
      <c r="C514" s="2">
        <f>VLOOKUP(B514,[2]Seb_leaf_Zn_down!$A:$D,2,0)</f>
        <v>-2.02312785701556</v>
      </c>
      <c r="D514" s="2" t="str">
        <f>VLOOKUP(B514,'[3]Tab S6b'!$B:$E,4,0)</f>
        <v>Q8S9J6.1 RecName: Full=Aspartyl protease family protein At5g10770; Flags: Precursor PF14541:Xylanase inhibitor C-terminal|PF14543:Xylanase inhibitor N-terminal</v>
      </c>
    </row>
    <row r="515" spans="1:4" x14ac:dyDescent="0.35">
      <c r="A515" s="2">
        <v>511</v>
      </c>
      <c r="B515" s="2" t="s">
        <v>2231</v>
      </c>
      <c r="C515" s="2">
        <f>VLOOKUP(B515,[2]Seb_leaf_Zn_down!$A:$D,2,0)</f>
        <v>-2.0176198205317002</v>
      </c>
      <c r="D515" s="2" t="str">
        <f>VLOOKUP(B515,'[3]Tab S6b'!$B:$E,4,0)</f>
        <v>Q39117.1 RecName: Full=Trihelix transcription factor GT-2; AltName: Full=Trihelix DNA-binding protein GT-2 PF13837:Myb/SANT-like DNA-binding domain</v>
      </c>
    </row>
    <row r="516" spans="1:4" x14ac:dyDescent="0.35">
      <c r="A516" s="2">
        <v>512</v>
      </c>
      <c r="B516" s="2" t="s">
        <v>2161</v>
      </c>
      <c r="C516" s="2">
        <f>VLOOKUP(B516,[2]Seb_leaf_Zn_down!$A:$D,2,0)</f>
        <v>-2.0162575797013398</v>
      </c>
      <c r="D516" s="2" t="str">
        <f>VLOOKUP(B516,'[3]Tab S6b'!$B:$E,4,0)</f>
        <v>Q7FAT5.1 RecName: Full=Cyclin-P2-1; Short=CycP2;1 PF08613:Cyclin</v>
      </c>
    </row>
    <row r="517" spans="1:4" x14ac:dyDescent="0.35">
      <c r="A517" s="2">
        <v>513</v>
      </c>
      <c r="B517" s="2" t="s">
        <v>2523</v>
      </c>
      <c r="C517" s="2">
        <f>VLOOKUP(B517,[2]Seb_leaf_Zn_down!$A:$D,2,0)</f>
        <v>-2.01454602648659</v>
      </c>
      <c r="D517" s="2" t="str">
        <f>VLOOKUP(B517,'[3]Tab S6b'!$B:$E,4,0)</f>
        <v>P54769.1 RecName: Full=Tyrosine/DOPA decarboxylase 2; Includes: RecName: Full=DOPA decarboxylase; Short=DDC; Includes: RecName: Full=Tyrosine decarboxylase [Papaver somniferum] PF00282:Pyridoxal-dependent decarboxylase conserved domain</v>
      </c>
    </row>
    <row r="518" spans="1:4" x14ac:dyDescent="0.35">
      <c r="A518" s="2">
        <v>514</v>
      </c>
      <c r="B518" s="2" t="s">
        <v>1995</v>
      </c>
      <c r="C518" s="2">
        <f>VLOOKUP(B518,[2]Seb_leaf_Zn_down!$A:$D,2,0)</f>
        <v>-2.0140315758107699</v>
      </c>
      <c r="D518" s="2" t="str">
        <f>VLOOKUP(B518,'[3]Tab S6b'!$B:$E,4,0)</f>
        <v>O04706.1 RecName: Full=Gibberellin 20 oxidase 1-B; AltName: Full=GA 20-oxidase 1-B; AltName: Full=Gibberellin C-20 oxidase 1-B; AltName: Full=TaGA20ox1-B; Short=Ta20ox1B PF03171:2OG-Fe(II) oxygenase superfamily|PF14226:non-haem dioxygenase in morp</v>
      </c>
    </row>
    <row r="519" spans="1:4" x14ac:dyDescent="0.35">
      <c r="A519" s="2">
        <v>515</v>
      </c>
      <c r="B519" s="2" t="s">
        <v>2188</v>
      </c>
      <c r="C519" s="2">
        <f>VLOOKUP(B519,[2]Seb_leaf_Zn_down!$A:$D,2,0)</f>
        <v>-2.0099130495444699</v>
      </c>
      <c r="D519" s="2">
        <f>VLOOKUP(B519,'[3]Tab S6b'!$B:$E,4,0)</f>
        <v>0</v>
      </c>
    </row>
    <row r="520" spans="1:4" x14ac:dyDescent="0.35">
      <c r="A520" s="2">
        <v>516</v>
      </c>
      <c r="B520" s="2" t="s">
        <v>2415</v>
      </c>
      <c r="C520" s="2">
        <f>VLOOKUP(B520,[2]Seb_leaf_Zn_down!$A:$D,2,0)</f>
        <v>-2.00836711283142</v>
      </c>
      <c r="D520" s="2" t="str">
        <f>VLOOKUP(B520,'[3]Tab S6b'!$B:$E,4,0)</f>
        <v>Q9FVQ4.1 RecName: Full=Plastidal glycolate/glycerate translocator 1, chloroplastic; AltName: Full=Bacterial membrane protein LrgB-like protein; Short=AtLrgB; Flags: Precursor PF04172:LrgB-like family</v>
      </c>
    </row>
    <row r="521" spans="1:4" x14ac:dyDescent="0.35">
      <c r="A521" s="2">
        <v>517</v>
      </c>
      <c r="B521" s="2" t="s">
        <v>2969</v>
      </c>
      <c r="C521" s="2">
        <f>VLOOKUP(B521,[2]Seb_leaf_Zn_down!$A:$D,2,0)</f>
        <v>-2.0007633535629701</v>
      </c>
      <c r="D521" s="2" t="str">
        <f>VLOOKUP(B521,'[3]Tab S6b'!$B:$E,4,0)</f>
        <v>C6L7U1.2 RecName: Full=Putative E3 ubiquitin-protein ligase LIN-1; AltName: Full=Protein cerberus -</v>
      </c>
    </row>
    <row r="522" spans="1:4" x14ac:dyDescent="0.35">
      <c r="A522" s="2">
        <v>518</v>
      </c>
      <c r="B522" s="2" t="s">
        <v>2098</v>
      </c>
      <c r="C522" s="2">
        <f>VLOOKUP(B522,[2]Seb_leaf_Zn_down!$A:$D,2,0)</f>
        <v>-1.9999478615044</v>
      </c>
      <c r="D522" s="2" t="str">
        <f>VLOOKUP(B522,'[3]Tab S6b'!$B:$E,4,0)</f>
        <v>Q9CAE4.1 RecName: Full=U11/U12 small nuclear ribonucleoprotein 31 kDa protein; Short=U11/U12 snRNP 31 kDa protein; Short=U11/U12-31K PF00076:RNA recognition motif. (a.k.a. RRM, RBD, or RNP domain)</v>
      </c>
    </row>
    <row r="523" spans="1:4" x14ac:dyDescent="0.35">
      <c r="A523" s="2">
        <v>519</v>
      </c>
      <c r="B523" s="2" t="s">
        <v>2039</v>
      </c>
      <c r="C523" s="2">
        <f>VLOOKUP(B523,[2]Seb_leaf_Zn_down!$A:$D,2,0)</f>
        <v>-1.9966557765345301</v>
      </c>
      <c r="D523" s="2" t="str">
        <f>VLOOKUP(B523,'[3]Tab S6b'!$B:$E,4,0)</f>
        <v>Q94F40.1 RecName: Full=GDSL esterase/lipase At1g28600; AltName: Full=Extracellular lipase At1g28600; Flags: Precursor PF00657:GDSL-like Lipase/Acylhydrolase</v>
      </c>
    </row>
    <row r="524" spans="1:4" x14ac:dyDescent="0.35">
      <c r="A524" s="2">
        <v>520</v>
      </c>
      <c r="B524" s="2" t="s">
        <v>2651</v>
      </c>
      <c r="C524" s="2">
        <f>VLOOKUP(B524,[2]Seb_leaf_Zn_down!$A:$D,2,0)</f>
        <v>-1.9932162627604399</v>
      </c>
      <c r="D524" s="2" t="str">
        <f>VLOOKUP(B524,'[3]Tab S6b'!$B:$E,4,0)</f>
        <v>Q9LP77.1 RecName: Full=Probable inactive receptor kinase At1g48480; Flags: Precursor PF00069:Protein kinase domain|PF08263:Leucine rich repeat N-terminal domain</v>
      </c>
    </row>
    <row r="525" spans="1:4" x14ac:dyDescent="0.35">
      <c r="A525" s="2">
        <v>521</v>
      </c>
      <c r="B525" s="2" t="s">
        <v>2974</v>
      </c>
      <c r="C525" s="2">
        <f>VLOOKUP(B525,[2]Seb_leaf_Zn_down!$A:$D,2,0)</f>
        <v>-1.9862559165207601</v>
      </c>
      <c r="D525" s="2" t="str">
        <f>VLOOKUP(B525,'[3]Tab S6b'!$B:$E,4,0)</f>
        <v>P81392.1 RecName: Full=Myb-related protein 306 PF00249:Myb-like DNA-binding domain</v>
      </c>
    </row>
    <row r="526" spans="1:4" x14ac:dyDescent="0.35">
      <c r="A526" s="2">
        <v>522</v>
      </c>
      <c r="B526" s="2" t="s">
        <v>2717</v>
      </c>
      <c r="C526" s="2">
        <f>VLOOKUP(B526,[2]Seb_leaf_Zn_down!$A:$D,2,0)</f>
        <v>-1.98582502926551</v>
      </c>
      <c r="D526" s="2" t="str">
        <f>VLOOKUP(B526,'[3]Tab S6b'!$B:$E,4,0)</f>
        <v>Q0DI31.1 RecName: Full=Cytochrome c &gt;A2Y4S9.1 RecName: Full=Cytochrome c PF00034:Cytochrome c</v>
      </c>
    </row>
    <row r="527" spans="1:4" x14ac:dyDescent="0.35">
      <c r="A527" s="2">
        <v>523</v>
      </c>
      <c r="B527" s="2" t="s">
        <v>2262</v>
      </c>
      <c r="C527" s="2">
        <f>VLOOKUP(B527,[2]Seb_leaf_Zn_down!$A:$D,2,0)</f>
        <v>-1.98451935157711</v>
      </c>
      <c r="D527" s="2" t="str">
        <f>VLOOKUP(B527,'[3]Tab S6b'!$B:$E,4,0)</f>
        <v>O04616.1 RecName: Full=Protein CURVATURE THYLAKOID 1A, chloroplastic; Flags: Precursor PF14159:CAAD domains of cyanobacterial aminoacyl-tRNA synthetase</v>
      </c>
    </row>
    <row r="528" spans="1:4" x14ac:dyDescent="0.35">
      <c r="A528" s="2">
        <v>524</v>
      </c>
      <c r="B528" s="2" t="s">
        <v>2545</v>
      </c>
      <c r="C528" s="2">
        <f>VLOOKUP(B528,[2]Seb_leaf_Zn_down!$A:$D,2,0)</f>
        <v>-1.98057867529683</v>
      </c>
      <c r="D528" s="2">
        <f>VLOOKUP(B528,'[3]Tab S6b'!$B:$E,4,0)</f>
        <v>0</v>
      </c>
    </row>
    <row r="529" spans="1:4" x14ac:dyDescent="0.35">
      <c r="A529" s="2">
        <v>525</v>
      </c>
      <c r="B529" s="2" t="s">
        <v>2155</v>
      </c>
      <c r="C529" s="2">
        <f>VLOOKUP(B529,[2]Seb_leaf_Zn_down!$A:$D,2,0)</f>
        <v>-1.9804637865813499</v>
      </c>
      <c r="D529" s="2" t="str">
        <f>VLOOKUP(B529,'[3]Tab S6b'!$B:$E,4,0)</f>
        <v>Q8LIY0.1 RecName: Full=Probable xyloglucan glycosyltransferase 1; AltName: Full=Cellulose synthase-like protein C1; AltName: Full=OsCslC1 PF13641:Glycosyltransferase like family 2</v>
      </c>
    </row>
    <row r="530" spans="1:4" x14ac:dyDescent="0.35">
      <c r="A530" s="2">
        <v>526</v>
      </c>
      <c r="B530" s="2" t="s">
        <v>2252</v>
      </c>
      <c r="C530" s="2">
        <f>VLOOKUP(B530,[2]Seb_leaf_Zn_down!$A:$D,2,0)</f>
        <v>-1.9730876368256101</v>
      </c>
      <c r="D530" s="2" t="str">
        <f>VLOOKUP(B530,'[3]Tab S6b'!$B:$E,4,0)</f>
        <v>Q9C5D3.1 RecName: Full=Heavy metal-associated isoprenylated plant protein 7; Short=AtHIP07; AltName: Full=Farnesylated protein 3; Short=AtFP3; Flags: Precursor PF00403:Heavy-metal-associated domain</v>
      </c>
    </row>
    <row r="531" spans="1:4" x14ac:dyDescent="0.35">
      <c r="A531" s="2">
        <v>527</v>
      </c>
      <c r="B531" s="2" t="s">
        <v>1961</v>
      </c>
      <c r="C531" s="2">
        <f>VLOOKUP(B531,[2]Seb_leaf_Zn_down!$A:$D,2,0)</f>
        <v>-1.9715026375584599</v>
      </c>
      <c r="D531" s="2" t="str">
        <f>VLOOKUP(B531,'[3]Tab S6b'!$B:$E,4,0)</f>
        <v>Q9LV04.1 RecName: Full=Probable plastid-lipid-associated protein 14, chloroplastic; Short=AtPap14; AltName: Full=Fibrillin-11; AltName: Full=OBP3-responsive protein 1; Flags: Precursor PF00069:Protein kinase domain</v>
      </c>
    </row>
    <row r="532" spans="1:4" x14ac:dyDescent="0.35">
      <c r="A532" s="2">
        <v>528</v>
      </c>
      <c r="B532" s="2" t="s">
        <v>3026</v>
      </c>
      <c r="C532" s="2">
        <f>VLOOKUP(B532,[2]Seb_leaf_Zn_down!$A:$D,2,0)</f>
        <v>-1.9681456625703799</v>
      </c>
      <c r="D532" s="2">
        <f>VLOOKUP(B532,'[3]Tab S6b'!$B:$E,4,0)</f>
        <v>0</v>
      </c>
    </row>
    <row r="533" spans="1:4" x14ac:dyDescent="0.35">
      <c r="A533" s="2">
        <v>529</v>
      </c>
      <c r="B533" s="2" t="s">
        <v>2801</v>
      </c>
      <c r="C533" s="2">
        <f>VLOOKUP(B533,[2]Seb_leaf_Zn_down!$A:$D,2,0)</f>
        <v>-1.9592864801625001</v>
      </c>
      <c r="D533" s="2" t="str">
        <f>VLOOKUP(B533,'[3]Tab S6b'!$B:$E,4,0)</f>
        <v>Q93W88.1 RecName: Full=Transcription factor bHLH137; AltName: Full=Basic helix-loop-helix protein 137; Short=AtbHLH137; Short=bHLH 137; AltName: Full=Transcription factor EN 89; AltName: Full=bHLH transcription factor bHLH137 PF00010:Helix-loop-he</v>
      </c>
    </row>
    <row r="534" spans="1:4" x14ac:dyDescent="0.35">
      <c r="A534" s="2">
        <v>530</v>
      </c>
      <c r="B534" s="2" t="s">
        <v>1967</v>
      </c>
      <c r="C534" s="2">
        <f>VLOOKUP(B534,[2]Seb_leaf_Zn_down!$A:$D,2,0)</f>
        <v>-1.95864557956829</v>
      </c>
      <c r="D534" s="2" t="str">
        <f>VLOOKUP(B534,'[3]Tab S6b'!$B:$E,4,0)</f>
        <v>Q594P3.1 RecName: Full=Fatty acid desaturase DES3; Short=SbDES3 PF11960:Domain of unknown function (DUF3474)|PF00487:Fatty acid desaturase</v>
      </c>
    </row>
    <row r="535" spans="1:4" x14ac:dyDescent="0.35">
      <c r="A535" s="2">
        <v>531</v>
      </c>
      <c r="B535" s="2" t="s">
        <v>2015</v>
      </c>
      <c r="C535" s="2">
        <f>VLOOKUP(B535,[2]Seb_leaf_Zn_down!$A:$D,2,0)</f>
        <v>-1.9565188990942901</v>
      </c>
      <c r="D535" s="2" t="str">
        <f>VLOOKUP(B535,'[3]Tab S6b'!$B:$E,4,0)</f>
        <v>Q8VYF4.1 RecName: Full=Probable galacturonosyltransferase-like 7 PF01501:Glycosyl transferase family 8</v>
      </c>
    </row>
    <row r="536" spans="1:4" x14ac:dyDescent="0.35">
      <c r="A536" s="2">
        <v>532</v>
      </c>
      <c r="B536" s="2" t="s">
        <v>2357</v>
      </c>
      <c r="C536" s="2">
        <f>VLOOKUP(B536,[2]Seb_leaf_Zn_down!$A:$D,2,0)</f>
        <v>-1.95303043496177</v>
      </c>
      <c r="D536" s="2" t="str">
        <f>VLOOKUP(B536,'[3]Tab S6b'!$B:$E,4,0)</f>
        <v>Q23892.2 RecName: Full=Lysosomal beta glucosidase; Flags: Precursor PF00933:Glycosyl hydrolase family 3 N terminal domain|PF01915:Glycosyl hydrolase family 3 C-terminal domain</v>
      </c>
    </row>
    <row r="537" spans="1:4" x14ac:dyDescent="0.35">
      <c r="A537" s="2">
        <v>533</v>
      </c>
      <c r="B537" s="2" t="s">
        <v>2854</v>
      </c>
      <c r="C537" s="2">
        <f>VLOOKUP(B537,[2]Seb_leaf_Zn_down!$A:$D,2,0)</f>
        <v>-1.95260577690054</v>
      </c>
      <c r="D537" s="2" t="str">
        <f>VLOOKUP(B537,'[3]Tab S6b'!$B:$E,4,0)</f>
        <v>Q8S9J6.1 RecName: Full=Aspartyl protease family protein At5g10770; Flags: Precursor PF14543:Xylanase inhibitor N-terminal|PF14541:Xylanase inhibitor C-terminal</v>
      </c>
    </row>
    <row r="538" spans="1:4" x14ac:dyDescent="0.35">
      <c r="A538" s="2">
        <v>534</v>
      </c>
      <c r="B538" s="2" t="s">
        <v>2677</v>
      </c>
      <c r="C538" s="2">
        <f>VLOOKUP(B538,[2]Seb_leaf_Zn_down!$A:$D,2,0)</f>
        <v>-1.9503763753185399</v>
      </c>
      <c r="D538" s="2">
        <f>VLOOKUP(B538,'[3]Tab S6b'!$B:$E,4,0)</f>
        <v>0</v>
      </c>
    </row>
    <row r="539" spans="1:4" x14ac:dyDescent="0.35">
      <c r="A539" s="2">
        <v>535</v>
      </c>
      <c r="B539" s="2" t="s">
        <v>3016</v>
      </c>
      <c r="C539" s="2">
        <f>VLOOKUP(B539,[2]Seb_leaf_Zn_down!$A:$D,2,0)</f>
        <v>-1.94390491650331</v>
      </c>
      <c r="D539" s="2" t="str">
        <f>VLOOKUP(B539,'[3]Tab S6b'!$B:$E,4,0)</f>
        <v>F4HTT6.1 RecName: Full=Peptidyl-prolyl cis-trans isomerase CYP26-2, chloroplastic; Short=PPIase CYP26-2; AltName: Full=Cyclophilin of 26 kDa 2; AltName: Full=Cyclophilin-26-2; Flags: Precursor PF00160:Cyclophilin type peptidyl-prolyl cis-trans iso</v>
      </c>
    </row>
    <row r="540" spans="1:4" x14ac:dyDescent="0.35">
      <c r="A540" s="2">
        <v>536</v>
      </c>
      <c r="B540" s="2" t="s">
        <v>3029</v>
      </c>
      <c r="C540" s="2">
        <f>VLOOKUP(B540,[2]Seb_leaf_Zn_down!$A:$D,2,0)</f>
        <v>-1.9432396042469799</v>
      </c>
      <c r="D540" s="2" t="str">
        <f>VLOOKUP(B540,'[3]Tab S6b'!$B:$E,4,0)</f>
        <v>Q9LJK2.2 RecName: Full=Abscisic acid 8'-hydroxylase 4; Short=ABA 8'-hydroxylase 4; AltName: Full=Cytochrome P450 707A4 PF00067:Cytochrome P450</v>
      </c>
    </row>
    <row r="541" spans="1:4" x14ac:dyDescent="0.35">
      <c r="A541" s="2">
        <v>537</v>
      </c>
      <c r="B541" s="2" t="s">
        <v>2283</v>
      </c>
      <c r="C541" s="2">
        <f>VLOOKUP(B541,[2]Seb_leaf_Zn_down!$A:$D,2,0)</f>
        <v>-1.9384013093053301</v>
      </c>
      <c r="D541" s="2" t="str">
        <f>VLOOKUP(B541,'[3]Tab S6b'!$B:$E,4,0)</f>
        <v>Q0IGM7.1 RecName: Full=B-box zinc finger protein 20; AltName: Full=Protein BZR1 SUPPRESSOR 1; AltName: Full=Protein DOUBLE B-BOX 2; AltName: Full=Protein SALT TOLERANCE HOMOLOG 7 -</v>
      </c>
    </row>
    <row r="542" spans="1:4" x14ac:dyDescent="0.35">
      <c r="A542" s="2">
        <v>538</v>
      </c>
      <c r="B542" s="2" t="s">
        <v>2715</v>
      </c>
      <c r="C542" s="2">
        <f>VLOOKUP(B542,[2]Seb_leaf_Zn_down!$A:$D,2,0)</f>
        <v>-1.9380396315523301</v>
      </c>
      <c r="D542" s="2" t="str">
        <f>VLOOKUP(B542,'[3]Tab S6b'!$B:$E,4,0)</f>
        <v>Q6Z351.1 RecName: Full=Putative aldehyde oxidase-like protein PF00941:FAD binding domain in molybdopterin dehydrogenase|PF01315:Aldehyde oxidase and xanthine dehydrogenase, a/b hammerhead domain|PF02738:Molybdopterin-binding domain of aldehyde deh</v>
      </c>
    </row>
    <row r="543" spans="1:4" x14ac:dyDescent="0.35">
      <c r="A543" s="2">
        <v>539</v>
      </c>
      <c r="B543" s="2" t="s">
        <v>2842</v>
      </c>
      <c r="C543" s="2">
        <f>VLOOKUP(B543,[2]Seb_leaf_Zn_down!$A:$D,2,0)</f>
        <v>-1.93547585364428</v>
      </c>
      <c r="D543" s="2" t="str">
        <f>VLOOKUP(B543,'[3]Tab S6b'!$B:$E,4,0)</f>
        <v>Q9ZVI7.2 RecName: Full=Probable galacturonosyltransferase 7; AltName: Full=Like glycosyl transferase 7 PF01501:Glycosyl transferase family 8</v>
      </c>
    </row>
    <row r="544" spans="1:4" x14ac:dyDescent="0.35">
      <c r="A544" s="2">
        <v>540</v>
      </c>
      <c r="B544" s="2" t="s">
        <v>3006</v>
      </c>
      <c r="C544" s="2">
        <f>VLOOKUP(B544,[2]Seb_leaf_Zn_down!$A:$D,2,0)</f>
        <v>-1.93224258899211</v>
      </c>
      <c r="D544" s="2" t="str">
        <f>VLOOKUP(B544,'[3]Tab S6b'!$B:$E,4,0)</f>
        <v>A2Z9B8.1 RecName: Full=Glycine cleavage system H protein, mitochondrial; Flags: Precursor &gt;A3C6G9.1 RecName: Full=Glycine cleavage system H protein, mitochondrial; Flags: Precursor PF01597:Glycine cleavage H-protein</v>
      </c>
    </row>
    <row r="545" spans="1:4" x14ac:dyDescent="0.35">
      <c r="A545" s="2">
        <v>541</v>
      </c>
      <c r="B545" s="2" t="s">
        <v>1915</v>
      </c>
      <c r="C545" s="2">
        <f>VLOOKUP(B545,[2]Seb_leaf_Zn_down!$A:$D,2,0)</f>
        <v>-1.9237705972879999</v>
      </c>
      <c r="D545" s="2" t="str">
        <f>VLOOKUP(B545,'[3]Tab S6b'!$B:$E,4,0)</f>
        <v>Q5RBA3.1 RecName: Full=Protein FAM214B PF13915:Domain of unknown function (DUF4210)|PF13889:Chromosome segregation during meiosis</v>
      </c>
    </row>
    <row r="546" spans="1:4" x14ac:dyDescent="0.35">
      <c r="A546" s="2">
        <v>542</v>
      </c>
      <c r="B546" s="2" t="s">
        <v>3060</v>
      </c>
      <c r="C546" s="2">
        <f>VLOOKUP(B546,[2]Seb_leaf_Zn_down!$A:$D,2,0)</f>
        <v>-1.92368652430232</v>
      </c>
      <c r="D546" s="2" t="str">
        <f>VLOOKUP(B546,'[3]Tab S6b'!$B:$E,4,0)</f>
        <v>Q766C2.1 RecName: Full=Aspartic proteinase nepenthesin-2; AltName: Full=Nepenthesin-II; Flags: Precursor PF14541:Xylanase inhibitor C-terminal|PF14543:Xylanase inhibitor N-terminal</v>
      </c>
    </row>
    <row r="547" spans="1:4" x14ac:dyDescent="0.35">
      <c r="A547" s="2">
        <v>543</v>
      </c>
      <c r="B547" s="2" t="s">
        <v>2575</v>
      </c>
      <c r="C547" s="2">
        <f>VLOOKUP(B547,[2]Seb_leaf_Zn_down!$A:$D,2,0)</f>
        <v>-1.9220234631470401</v>
      </c>
      <c r="D547" s="2" t="str">
        <f>VLOOKUP(B547,'[3]Tab S6b'!$B:$E,4,0)</f>
        <v>PF12681:Glyoxalase-like domain</v>
      </c>
    </row>
    <row r="548" spans="1:4" x14ac:dyDescent="0.35">
      <c r="A548" s="2">
        <v>544</v>
      </c>
      <c r="B548" s="2" t="s">
        <v>2249</v>
      </c>
      <c r="C548" s="2">
        <f>VLOOKUP(B548,[2]Seb_leaf_Zn_down!$A:$D,2,0)</f>
        <v>-1.92143017731245</v>
      </c>
      <c r="D548" s="2" t="str">
        <f>VLOOKUP(B548,'[3]Tab S6b'!$B:$E,4,0)</f>
        <v>Q943L2.1 RecName: Full=Histone H2B.11 &gt;A2WWU2.1 RecName: Full=Histone H2B.11 PF00125:Core histone H2A/H2B/H3/H4</v>
      </c>
    </row>
    <row r="549" spans="1:4" x14ac:dyDescent="0.35">
      <c r="A549" s="2">
        <v>545</v>
      </c>
      <c r="B549" s="2" t="s">
        <v>2599</v>
      </c>
      <c r="C549" s="2">
        <f>VLOOKUP(B549,[2]Seb_leaf_Zn_down!$A:$D,2,0)</f>
        <v>-1.9134656379244701</v>
      </c>
      <c r="D549" s="2" t="str">
        <f>VLOOKUP(B549,'[3]Tab S6b'!$B:$E,4,0)</f>
        <v>PF04398:Protein of unknown function, DUF538</v>
      </c>
    </row>
    <row r="550" spans="1:4" x14ac:dyDescent="0.35">
      <c r="A550" s="2">
        <v>546</v>
      </c>
      <c r="B550" s="2" t="s">
        <v>2649</v>
      </c>
      <c r="C550" s="2">
        <f>VLOOKUP(B550,[2]Seb_leaf_Zn_down!$A:$D,2,0)</f>
        <v>-1.9074806813309</v>
      </c>
      <c r="D550" s="2" t="str">
        <f>VLOOKUP(B550,'[3]Tab S6b'!$B:$E,4,0)</f>
        <v xml:space="preserve">Q8I7P9.1 RecName: Full=Retrovirus-related Pol polyprotein from transposon opus; Includes: RecName: Full=Protease; Includes: RecName: Full=Reverse transcriptase; Includes: RecName: Full=Endonuclease PF00078:Reverse transcriptase (RNA-dependent DNA </v>
      </c>
    </row>
    <row r="551" spans="1:4" x14ac:dyDescent="0.35">
      <c r="A551" s="2">
        <v>547</v>
      </c>
      <c r="B551" s="2" t="s">
        <v>2576</v>
      </c>
      <c r="C551" s="2">
        <f>VLOOKUP(B551,[2]Seb_leaf_Zn_down!$A:$D,2,0)</f>
        <v>-1.90700354730161</v>
      </c>
      <c r="D551" s="2" t="str">
        <f>VLOOKUP(B551,'[3]Tab S6b'!$B:$E,4,0)</f>
        <v>P05698.2 RecName: Full=Ribulose bisphosphate carboxylase large chain; Short=RuBisCO large subunit; Flags: Precursor PF02788:Ribulose bisphosphate carboxylase large chain, N-terminal domain</v>
      </c>
    </row>
    <row r="552" spans="1:4" x14ac:dyDescent="0.35">
      <c r="A552" s="2">
        <v>548</v>
      </c>
      <c r="B552" s="2" t="s">
        <v>2828</v>
      </c>
      <c r="C552" s="2">
        <f>VLOOKUP(B552,[2]Seb_leaf_Zn_down!$A:$D,2,0)</f>
        <v>-1.90621889581823</v>
      </c>
      <c r="D552" s="2" t="str">
        <f>VLOOKUP(B552,'[3]Tab S6b'!$B:$E,4,0)</f>
        <v>P51105.1 RecName: Full=Dihydroflavonol 4-reductase; Short=DFR; AltName: Full=Dihydrokaempferol 4-reductase; AltName: Full=Flavanone 4-reductase; Short=FNR PF01370:NAD dependent epimerase/dehydratase family</v>
      </c>
    </row>
    <row r="553" spans="1:4" x14ac:dyDescent="0.35">
      <c r="A553" s="2">
        <v>549</v>
      </c>
      <c r="B553" s="2" t="s">
        <v>3024</v>
      </c>
      <c r="C553" s="2">
        <f>VLOOKUP(B553,[2]Seb_leaf_Zn_down!$A:$D,2,0)</f>
        <v>-1.9045737956739699</v>
      </c>
      <c r="D553" s="2" t="str">
        <f>VLOOKUP(B553,'[3]Tab S6b'!$B:$E,4,0)</f>
        <v>P53415.1 RecName: Full=Chalcone synthase 2; AltName: Full=Naringenin-chalcone synthase 2 PF00195:Chalcone and stilbene synthases, N-terminal domain|PF02797:Chalcone and stilbene synthases, C-terminal domain</v>
      </c>
    </row>
    <row r="554" spans="1:4" x14ac:dyDescent="0.35">
      <c r="A554" s="2">
        <v>550</v>
      </c>
      <c r="B554" s="2" t="s">
        <v>1528</v>
      </c>
      <c r="C554" s="2">
        <f>VLOOKUP(B554,[2]Seb_leaf_Zn_down!$A:$D,2,0)</f>
        <v>-1.90321060696544</v>
      </c>
      <c r="D554" s="2" t="str">
        <f>VLOOKUP(B554,'[3]Tab S6b'!$B:$E,4,0)</f>
        <v>Q8GXZ3.1 RecName: Full=Serine/threonine-protein kinase At5g01020 PF07714:Protein tyrosine kinase</v>
      </c>
    </row>
    <row r="555" spans="1:4" x14ac:dyDescent="0.35">
      <c r="A555" s="2">
        <v>551</v>
      </c>
      <c r="B555" s="2" t="s">
        <v>1938</v>
      </c>
      <c r="C555" s="2">
        <f>VLOOKUP(B555,[2]Seb_leaf_Zn_down!$A:$D,2,0)</f>
        <v>-1.9020997982509</v>
      </c>
      <c r="D555" s="2" t="str">
        <f>VLOOKUP(B555,'[3]Tab S6b'!$B:$E,4,0)</f>
        <v>PF04949:Transcriptional activator</v>
      </c>
    </row>
    <row r="556" spans="1:4" x14ac:dyDescent="0.35">
      <c r="A556" s="2">
        <v>552</v>
      </c>
      <c r="B556" s="2" t="s">
        <v>2392</v>
      </c>
      <c r="C556" s="2">
        <f>VLOOKUP(B556,[2]Seb_leaf_Zn_down!$A:$D,2,0)</f>
        <v>-1.90056312285767</v>
      </c>
      <c r="D556" s="2" t="str">
        <f>VLOOKUP(B556,'[3]Tab S6b'!$B:$E,4,0)</f>
        <v>Q40541.1 RecName: Full=Mitogen-activated protein kinase kinase kinase NPK1; AltName: Full=Nicotiana protein kinase 1 PF00069:Protein kinase domain</v>
      </c>
    </row>
    <row r="557" spans="1:4" x14ac:dyDescent="0.35">
      <c r="A557" s="2">
        <v>553</v>
      </c>
      <c r="B557" s="2" t="s">
        <v>2683</v>
      </c>
      <c r="C557" s="2">
        <f>VLOOKUP(B557,[2]Seb_leaf_Zn_down!$A:$D,2,0)</f>
        <v>-1.8968035488220401</v>
      </c>
      <c r="D557" s="2" t="str">
        <f>VLOOKUP(B557,'[3]Tab S6b'!$B:$E,4,0)</f>
        <v>O22815.1 RecName: Full=MLO-like protein 5; Short=AtMlo5 PF03094:Mlo family</v>
      </c>
    </row>
    <row r="558" spans="1:4" x14ac:dyDescent="0.35">
      <c r="A558" s="2">
        <v>554</v>
      </c>
      <c r="B558" s="2" t="s">
        <v>2739</v>
      </c>
      <c r="C558" s="2">
        <f>VLOOKUP(B558,[2]Seb_leaf_Zn_down!$A:$D,2,0)</f>
        <v>-1.89547290242119</v>
      </c>
      <c r="D558" s="2" t="str">
        <f>VLOOKUP(B558,'[3]Tab S6b'!$B:$E,4,0)</f>
        <v>Q9M175.1 RecName: Full=Protein NRT1/ PTR FAMILY 2.3; Short=AtNPF2.3; AltName: Full=Probable nitrate excretion transporter 3; AltName: Full=Protein NAXT1-like 2 PF00854:POT family</v>
      </c>
    </row>
    <row r="559" spans="1:4" x14ac:dyDescent="0.35">
      <c r="A559" s="2">
        <v>555</v>
      </c>
      <c r="B559" s="2" t="s">
        <v>2383</v>
      </c>
      <c r="C559" s="2">
        <f>VLOOKUP(B559,[2]Seb_leaf_Zn_down!$A:$D,2,0)</f>
        <v>-1.8934594564085001</v>
      </c>
      <c r="D559" s="2" t="str">
        <f>VLOOKUP(B559,'[3]Tab S6b'!$B:$E,4,0)</f>
        <v>F4J7A7.1 RecName: Full=PsbP domain-containing protein 7, chloroplastic; AltName: Full=Photosystem II reaction center PsbP family protein; Flags: Precursor PF01789:PsbP</v>
      </c>
    </row>
    <row r="560" spans="1:4" x14ac:dyDescent="0.35">
      <c r="A560" s="2">
        <v>556</v>
      </c>
      <c r="B560" s="2" t="s">
        <v>2327</v>
      </c>
      <c r="C560" s="2">
        <f>VLOOKUP(B560,[2]Seb_leaf_Zn_down!$A:$D,2,0)</f>
        <v>-1.8905552604271501</v>
      </c>
      <c r="D560" s="2" t="str">
        <f>VLOOKUP(B560,'[3]Tab S6b'!$B:$E,4,0)</f>
        <v>Q6AWY6.2 RecName: Full=Growth-regulating factor 3; Short=OsGRF3; AltName: Full=Transcription activator GRF3 PF08880:QLQ|PF08879:WRC</v>
      </c>
    </row>
    <row r="561" spans="1:4" x14ac:dyDescent="0.35">
      <c r="A561" s="2">
        <v>557</v>
      </c>
      <c r="B561" s="2" t="s">
        <v>2510</v>
      </c>
      <c r="C561" s="2">
        <f>VLOOKUP(B561,[2]Seb_leaf_Zn_down!$A:$D,2,0)</f>
        <v>-1.8905527077630899</v>
      </c>
      <c r="D561" s="2">
        <f>VLOOKUP(B561,'[3]Tab S6b'!$B:$E,4,0)</f>
        <v>0</v>
      </c>
    </row>
    <row r="562" spans="1:4" x14ac:dyDescent="0.35">
      <c r="A562" s="2">
        <v>558</v>
      </c>
      <c r="B562" s="2" t="s">
        <v>2995</v>
      </c>
      <c r="C562" s="2">
        <f>VLOOKUP(B562,[2]Seb_leaf_Zn_down!$A:$D,2,0)</f>
        <v>-1.8893591271204799</v>
      </c>
      <c r="D562" s="2" t="str">
        <f>VLOOKUP(B562,'[3]Tab S6b'!$B:$E,4,0)</f>
        <v>Q93XX5.1 RecName: Full=PI-PLC X domain-containing protein At5g67130; Flags: Precursor -</v>
      </c>
    </row>
    <row r="563" spans="1:4" x14ac:dyDescent="0.35">
      <c r="A563" s="2">
        <v>559</v>
      </c>
      <c r="B563" s="2" t="s">
        <v>2831</v>
      </c>
      <c r="C563" s="2">
        <f>VLOOKUP(B563,[2]Seb_leaf_Zn_down!$A:$D,2,0)</f>
        <v>-1.8869904535676501</v>
      </c>
      <c r="D563" s="2" t="str">
        <f>VLOOKUP(B563,'[3]Tab S6b'!$B:$E,4,0)</f>
        <v>Q8RXL8.1 RecName: Full=Uncharacterized membrane protein At1g06890 PF03151:Triose-phosphate Transporter family</v>
      </c>
    </row>
    <row r="564" spans="1:4" x14ac:dyDescent="0.35">
      <c r="A564" s="2">
        <v>560</v>
      </c>
      <c r="B564" s="2" t="s">
        <v>1998</v>
      </c>
      <c r="C564" s="2">
        <f>VLOOKUP(B564,[2]Seb_leaf_Zn_down!$A:$D,2,0)</f>
        <v>-1.8867186457262599</v>
      </c>
      <c r="D564" s="2">
        <f>VLOOKUP(B564,'[3]Tab S6b'!$B:$E,4,0)</f>
        <v>0</v>
      </c>
    </row>
    <row r="565" spans="1:4" x14ac:dyDescent="0.35">
      <c r="A565" s="2">
        <v>561</v>
      </c>
      <c r="B565" s="2" t="s">
        <v>2625</v>
      </c>
      <c r="C565" s="2">
        <f>VLOOKUP(B565,[2]Seb_leaf_Zn_down!$A:$D,2,0)</f>
        <v>-1.8820789516099401</v>
      </c>
      <c r="D565" s="2" t="str">
        <f>VLOOKUP(B565,'[3]Tab S6b'!$B:$E,4,0)</f>
        <v>PF13365:Trypsin-like peptidase domain</v>
      </c>
    </row>
    <row r="566" spans="1:4" x14ac:dyDescent="0.35">
      <c r="A566" s="2">
        <v>562</v>
      </c>
      <c r="B566" s="2" t="s">
        <v>2568</v>
      </c>
      <c r="C566" s="2">
        <f>VLOOKUP(B566,[2]Seb_leaf_Zn_down!$A:$D,2,0)</f>
        <v>-1.88085275218416</v>
      </c>
      <c r="D566" s="2" t="str">
        <f>VLOOKUP(B566,'[3]Tab S6b'!$B:$E,4,0)</f>
        <v>Q0J6T3.2 RecName: Full=Probable cinnamyl alcohol dehydrogenase 5; Short=OsCAD5 PF00107:Zinc-binding dehydrogenase|PF08240:Alcohol dehydrogenase GroES-like domain</v>
      </c>
    </row>
    <row r="567" spans="1:4" x14ac:dyDescent="0.35">
      <c r="A567" s="2">
        <v>563</v>
      </c>
      <c r="B567" s="2" t="s">
        <v>2411</v>
      </c>
      <c r="C567" s="2">
        <f>VLOOKUP(B567,[2]Seb_leaf_Zn_down!$A:$D,2,0)</f>
        <v>-1.8800903820852699</v>
      </c>
      <c r="D567" s="2" t="str">
        <f>VLOOKUP(B567,'[3]Tab S6b'!$B:$E,4,0)</f>
        <v>Q6I544.1 RecName: Full=Germin-like protein 5-1; Flags: Precursor PF00190:Cupin</v>
      </c>
    </row>
    <row r="568" spans="1:4" x14ac:dyDescent="0.35">
      <c r="A568" s="2">
        <v>564</v>
      </c>
      <c r="B568" s="2" t="s">
        <v>2898</v>
      </c>
      <c r="C568" s="2">
        <f>VLOOKUP(B568,[2]Seb_leaf_Zn_down!$A:$D,2,0)</f>
        <v>-1.87996433235076</v>
      </c>
      <c r="D568" s="2" t="str">
        <f>VLOOKUP(B568,'[3]Tab S6b'!$B:$E,4,0)</f>
        <v>Q9M0Y9.1 RecName: Full=CRIB domain-containing protein RIC10; AltName: Full=ROP-interactive CRIB motif-containing protein 10; AltName: Full=Target of ROP protein RIC10 PF00786:P21-Rho-binding domain</v>
      </c>
    </row>
    <row r="569" spans="1:4" x14ac:dyDescent="0.35">
      <c r="A569" s="2">
        <v>565</v>
      </c>
      <c r="B569" s="2" t="s">
        <v>2698</v>
      </c>
      <c r="C569" s="2">
        <f>VLOOKUP(B569,[2]Seb_leaf_Zn_down!$A:$D,2,0)</f>
        <v>-1.8791858729125901</v>
      </c>
      <c r="D569" s="2" t="str">
        <f>VLOOKUP(B569,'[3]Tab S6b'!$B:$E,4,0)</f>
        <v>Q9SS03.1 RecName: Full=Dirigent protein 21; Short=AtDIR21; Flags: Precursor PF03018:Dirigent-like protein</v>
      </c>
    </row>
    <row r="570" spans="1:4" x14ac:dyDescent="0.35">
      <c r="A570" s="2">
        <v>566</v>
      </c>
      <c r="B570" s="2" t="s">
        <v>2847</v>
      </c>
      <c r="C570" s="2">
        <f>VLOOKUP(B570,[2]Seb_leaf_Zn_down!$A:$D,2,0)</f>
        <v>-1.87835595600979</v>
      </c>
      <c r="D570" s="2" t="str">
        <f>VLOOKUP(B570,'[3]Tab S6b'!$B:$E,4,0)</f>
        <v>Q9M015.1 RecName: Full=Uncharacterized protein At5g01610 PF04398:Protein of unknown function, DUF538</v>
      </c>
    </row>
    <row r="571" spans="1:4" x14ac:dyDescent="0.35">
      <c r="A571" s="2">
        <v>567</v>
      </c>
      <c r="B571" s="2" t="s">
        <v>2830</v>
      </c>
      <c r="C571" s="2">
        <f>VLOOKUP(B571,[2]Seb_leaf_Zn_down!$A:$D,2,0)</f>
        <v>-1.8769921005335299</v>
      </c>
      <c r="D571" s="2" t="str">
        <f>VLOOKUP(B571,'[3]Tab S6b'!$B:$E,4,0)</f>
        <v>PF06839:GRF zinc finger|PF00098:Zinc knuckle</v>
      </c>
    </row>
    <row r="572" spans="1:4" x14ac:dyDescent="0.35">
      <c r="A572" s="2">
        <v>568</v>
      </c>
      <c r="B572" s="2" t="s">
        <v>2218</v>
      </c>
      <c r="C572" s="2">
        <f>VLOOKUP(B572,[2]Seb_leaf_Zn_down!$A:$D,2,0)</f>
        <v>-1.87616986581069</v>
      </c>
      <c r="D572" s="2" t="str">
        <f>VLOOKUP(B572,'[3]Tab S6b'!$B:$E,4,0)</f>
        <v>Q2QYE1.2 RecName: Full=Probable apyrase 3; Short=OsAPY3; AltName: Full=ATP-diphosphatase; AltName: Full=ATP-diphosphohydrolase; AltName: Full=Adenosine diphosphatase; Short=ADPase; Flags: Precursor PF01150:GDA1/CD39 (nucleoside phosphatase) family</v>
      </c>
    </row>
    <row r="573" spans="1:4" x14ac:dyDescent="0.35">
      <c r="A573" s="2">
        <v>569</v>
      </c>
      <c r="B573" s="2" t="s">
        <v>2301</v>
      </c>
      <c r="C573" s="2">
        <f>VLOOKUP(B573,[2]Seb_leaf_Zn_down!$A:$D,2,0)</f>
        <v>-1.8753707746797801</v>
      </c>
      <c r="D573" s="2" t="str">
        <f>VLOOKUP(B573,'[3]Tab S6b'!$B:$E,4,0)</f>
        <v>Q8L4D8.1 RecName: Full=Protein IQ-DOMAIN 31 PF13178:Protein of unknown function (DUF4005)</v>
      </c>
    </row>
    <row r="574" spans="1:4" x14ac:dyDescent="0.35">
      <c r="A574" s="2">
        <v>570</v>
      </c>
      <c r="B574" s="2" t="s">
        <v>9491</v>
      </c>
      <c r="C574" s="2">
        <f>VLOOKUP(B574,[2]Seb_leaf_Zn_down!$A:$D,2,0)</f>
        <v>-1.8751909862102101</v>
      </c>
      <c r="D574" s="2" t="str">
        <f>VLOOKUP(B574,'[3]Tab S6b'!$B:$E,4,0)</f>
        <v>PF13961:Domain of unknown function (DUF4219)|PF14223:gag-polypeptide of LTR copia-type</v>
      </c>
    </row>
    <row r="575" spans="1:4" x14ac:dyDescent="0.35">
      <c r="A575" s="2">
        <v>571</v>
      </c>
      <c r="B575" s="2" t="s">
        <v>2899</v>
      </c>
      <c r="C575" s="2">
        <f>VLOOKUP(B575,[2]Seb_leaf_Zn_down!$A:$D,2,0)</f>
        <v>-1.8737319457046899</v>
      </c>
      <c r="D575" s="2">
        <f>VLOOKUP(B575,'[3]Tab S6b'!$B:$E,4,0)</f>
        <v>0</v>
      </c>
    </row>
    <row r="576" spans="1:4" x14ac:dyDescent="0.35">
      <c r="A576" s="2">
        <v>572</v>
      </c>
      <c r="B576" s="2" t="s">
        <v>2962</v>
      </c>
      <c r="C576" s="2">
        <f>VLOOKUP(B576,[2]Seb_leaf_Zn_down!$A:$D,2,0)</f>
        <v>-1.8717898971082401</v>
      </c>
      <c r="D576" s="2" t="str">
        <f>VLOOKUP(B576,'[3]Tab S6b'!$B:$E,4,0)</f>
        <v>O65665.1 RecName: Full=Ethylene-responsive transcription factor ERF060 PF00847:AP2 domain</v>
      </c>
    </row>
    <row r="577" spans="1:4" x14ac:dyDescent="0.35">
      <c r="A577" s="2">
        <v>573</v>
      </c>
      <c r="B577" s="2" t="s">
        <v>2339</v>
      </c>
      <c r="C577" s="2">
        <f>VLOOKUP(B577,[2]Seb_leaf_Zn_down!$A:$D,2,0)</f>
        <v>-1.8697811644319</v>
      </c>
      <c r="D577" s="2">
        <f>VLOOKUP(B577,'[3]Tab S6b'!$B:$E,4,0)</f>
        <v>0</v>
      </c>
    </row>
    <row r="578" spans="1:4" x14ac:dyDescent="0.35">
      <c r="A578" s="2">
        <v>574</v>
      </c>
      <c r="B578" s="2" t="s">
        <v>2387</v>
      </c>
      <c r="C578" s="2">
        <f>VLOOKUP(B578,[2]Seb_leaf_Zn_down!$A:$D,2,0)</f>
        <v>-1.8694239094479299</v>
      </c>
      <c r="D578" s="2" t="str">
        <f>VLOOKUP(B578,'[3]Tab S6b'!$B:$E,4,0)</f>
        <v>Q9SLN1.2 RecName: Full=Filament-like plant protein 7; Short=AtFPP7 PF05911:Filament-like plant protein, long coiled-coil</v>
      </c>
    </row>
    <row r="579" spans="1:4" x14ac:dyDescent="0.35">
      <c r="A579" s="2">
        <v>575</v>
      </c>
      <c r="B579" s="2" t="s">
        <v>2478</v>
      </c>
      <c r="C579" s="2">
        <f>VLOOKUP(B579,[2]Seb_leaf_Zn_down!$A:$D,2,0)</f>
        <v>-1.86936556691222</v>
      </c>
      <c r="D579" s="2" t="str">
        <f>VLOOKUP(B579,'[3]Tab S6b'!$B:$E,4,0)</f>
        <v>Q9SRL3.1 RecName: Full=Protein trichome birefringence-like 32 PF13839:GDSL/SGNH-like Acyl-Esterase family found in Pmr5 and Cas1p|PF14416:PMR5 N terminal Domain</v>
      </c>
    </row>
    <row r="580" spans="1:4" x14ac:dyDescent="0.35">
      <c r="A580" s="2">
        <v>576</v>
      </c>
      <c r="B580" s="2" t="s">
        <v>2419</v>
      </c>
      <c r="C580" s="2">
        <f>VLOOKUP(B580,[2]Seb_leaf_Zn_down!$A:$D,2,0)</f>
        <v>-1.8681015428180301</v>
      </c>
      <c r="D580" s="2" t="str">
        <f>VLOOKUP(B580,'[3]Tab S6b'!$B:$E,4,0)</f>
        <v>Q6NMK1.1 RecName: Full=Glucuronoxylan 4-O-methyltransferase 1 PF04669:Polysaccharide biosynthesis</v>
      </c>
    </row>
    <row r="581" spans="1:4" x14ac:dyDescent="0.35">
      <c r="A581" s="2">
        <v>577</v>
      </c>
      <c r="B581" s="2" t="s">
        <v>2019</v>
      </c>
      <c r="C581" s="2">
        <f>VLOOKUP(B581,[2]Seb_leaf_Zn_down!$A:$D,2,0)</f>
        <v>-1.86428084630419</v>
      </c>
      <c r="D581" s="2" t="str">
        <f>VLOOKUP(B581,'[3]Tab S6b'!$B:$E,4,0)</f>
        <v>PF07911:Protein of unknown function (DUF1677)</v>
      </c>
    </row>
    <row r="582" spans="1:4" x14ac:dyDescent="0.35">
      <c r="A582" s="2">
        <v>578</v>
      </c>
      <c r="B582" s="2" t="s">
        <v>2182</v>
      </c>
      <c r="C582" s="2">
        <f>VLOOKUP(B582,[2]Seb_leaf_Zn_down!$A:$D,2,0)</f>
        <v>-1.8582916420342199</v>
      </c>
      <c r="D582" s="2">
        <f>VLOOKUP(B582,'[3]Tab S6b'!$B:$E,4,0)</f>
        <v>0</v>
      </c>
    </row>
    <row r="583" spans="1:4" x14ac:dyDescent="0.35">
      <c r="A583" s="2">
        <v>579</v>
      </c>
      <c r="B583" s="2" t="s">
        <v>2386</v>
      </c>
      <c r="C583" s="2">
        <f>VLOOKUP(B583,[2]Seb_leaf_Zn_down!$A:$D,2,0)</f>
        <v>-1.8561842862168001</v>
      </c>
      <c r="D583" s="2" t="str">
        <f>VLOOKUP(B583,'[3]Tab S6b'!$B:$E,4,0)</f>
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</c>
    </row>
    <row r="584" spans="1:4" x14ac:dyDescent="0.35">
      <c r="A584" s="2">
        <v>580</v>
      </c>
      <c r="B584" s="2" t="s">
        <v>2255</v>
      </c>
      <c r="C584" s="2">
        <f>VLOOKUP(B584,[2]Seb_leaf_Zn_down!$A:$D,2,0)</f>
        <v>-1.8555507041884001</v>
      </c>
      <c r="D584" s="2" t="str">
        <f>VLOOKUP(B584,'[3]Tab S6b'!$B:$E,4,0)</f>
        <v>Q93XM7.1 RecName: Full=Mitochondrial carnitine/acylcarnitine carrier-like protein; AltName: Full=Carnitine/acylcarnitine translocase-like protein; Short=CAC-like protein; AltName: Full=Protein A BOUT DE SOUFFLE PF00153:Mitochondrial carrier protei</v>
      </c>
    </row>
    <row r="585" spans="1:4" x14ac:dyDescent="0.35">
      <c r="A585" s="2">
        <v>581</v>
      </c>
      <c r="B585" s="2" t="s">
        <v>1990</v>
      </c>
      <c r="C585" s="2">
        <f>VLOOKUP(B585,[2]Seb_leaf_Zn_down!$A:$D,2,0)</f>
        <v>-1.85214656669352</v>
      </c>
      <c r="D585" s="2" t="str">
        <f>VLOOKUP(B585,'[3]Tab S6b'!$B:$E,4,0)</f>
        <v>F4HPF1.1 RecName: Full=Subtilisin-like protease SBT3.4; AltName: Full=Subtilase subfamily 3 member 4; Short=AtSBT3.4; Flags: Precursor PF00082:Subtilase family|PF05922:Peptidase inhibitor I9</v>
      </c>
    </row>
    <row r="586" spans="1:4" x14ac:dyDescent="0.35">
      <c r="A586" s="2">
        <v>582</v>
      </c>
      <c r="B586" s="2" t="s">
        <v>2923</v>
      </c>
      <c r="C586" s="2">
        <f>VLOOKUP(B586,[2]Seb_leaf_Zn_down!$A:$D,2,0)</f>
        <v>-1.8504527057666</v>
      </c>
      <c r="D586" s="2" t="str">
        <f>VLOOKUP(B586,'[3]Tab S6b'!$B:$E,4,0)</f>
        <v>Q38908.2 RecName: Full=Probable xyloglucan endotransglucosylase/hydrolase protein 30; Short=At-XTH30; Short=XTH-30; Flags: Precursor PF06955:Xyloglucan endo-transglycosylase (XET) C-terminus|PF00722:Glycosyl hydrolases family 16</v>
      </c>
    </row>
    <row r="587" spans="1:4" x14ac:dyDescent="0.35">
      <c r="A587" s="2">
        <v>583</v>
      </c>
      <c r="B587" s="2" t="s">
        <v>3007</v>
      </c>
      <c r="C587" s="2">
        <f>VLOOKUP(B587,[2]Seb_leaf_Zn_down!$A:$D,2,0)</f>
        <v>-1.84825309069232</v>
      </c>
      <c r="D587" s="2">
        <f>VLOOKUP(B587,'[3]Tab S6b'!$B:$E,4,0)</f>
        <v>0</v>
      </c>
    </row>
    <row r="588" spans="1:4" x14ac:dyDescent="0.35">
      <c r="A588" s="2">
        <v>584</v>
      </c>
      <c r="B588" s="2" t="s">
        <v>1960</v>
      </c>
      <c r="C588" s="2">
        <f>VLOOKUP(B588,[2]Seb_leaf_Zn_down!$A:$D,2,0)</f>
        <v>-1.84820693272401</v>
      </c>
      <c r="D588" s="2">
        <f>VLOOKUP(B588,'[3]Tab S6b'!$B:$E,4,0)</f>
        <v>0</v>
      </c>
    </row>
    <row r="589" spans="1:4" x14ac:dyDescent="0.35">
      <c r="A589" s="2">
        <v>585</v>
      </c>
      <c r="B589" s="2" t="s">
        <v>3011</v>
      </c>
      <c r="C589" s="2">
        <f>VLOOKUP(B589,[2]Seb_leaf_Zn_down!$A:$D,2,0)</f>
        <v>-1.8437459087111101</v>
      </c>
      <c r="D589" s="2" t="str">
        <f>VLOOKUP(B589,'[3]Tab S6b'!$B:$E,4,0)</f>
        <v>Q69SV0.2 RecName: Full=Probable L-ascorbate peroxidase 8, chloroplastic; AltName: Full=OsAPx08; Flags: Precursor PF00141:Peroxidase</v>
      </c>
    </row>
    <row r="590" spans="1:4" x14ac:dyDescent="0.35">
      <c r="A590" s="2">
        <v>586</v>
      </c>
      <c r="B590" s="2" t="s">
        <v>1753</v>
      </c>
      <c r="C590" s="2">
        <f>VLOOKUP(B590,[2]Seb_leaf_Zn_down!$A:$D,2,0)</f>
        <v>-1.8426744725942601</v>
      </c>
      <c r="D590" s="2" t="str">
        <f>VLOOKUP(B590,'[3]Tab S6b'!$B:$E,4,0)</f>
        <v xml:space="preserve">Q9FJU9.1 RecName: Full=Glucan endo-1,3-beta-glucosidase 13; AltName: Full=(1-&gt;3)-beta-glucan endohydrolase 13; Short=(1-&gt;3)-beta-glucanase 13; AltName: Full=Beta-1,3-endoglucanase 13; Short=Beta-1,3-glucanase 13; Flags: Precursor PF00332:Glycosyl </v>
      </c>
    </row>
    <row r="591" spans="1:4" x14ac:dyDescent="0.35">
      <c r="A591" s="2">
        <v>587</v>
      </c>
      <c r="B591" s="2" t="s">
        <v>2637</v>
      </c>
      <c r="C591" s="2">
        <f>VLOOKUP(B591,[2]Seb_leaf_Zn_down!$A:$D,2,0)</f>
        <v>-1.84177135477178</v>
      </c>
      <c r="D591" s="2">
        <f>VLOOKUP(B591,'[3]Tab S6b'!$B:$E,4,0)</f>
        <v>0</v>
      </c>
    </row>
    <row r="592" spans="1:4" x14ac:dyDescent="0.35">
      <c r="A592" s="2">
        <v>588</v>
      </c>
      <c r="B592" s="2" t="s">
        <v>2788</v>
      </c>
      <c r="C592" s="2">
        <f>VLOOKUP(B592,[2]Seb_leaf_Zn_down!$A:$D,2,0)</f>
        <v>-1.83813632410351</v>
      </c>
      <c r="D592" s="2" t="str">
        <f>VLOOKUP(B592,'[3]Tab S6b'!$B:$E,4,0)</f>
        <v>Q8LPG9.1 RecName: Full=Protein IQ-DOMAIN 14 -</v>
      </c>
    </row>
    <row r="593" spans="1:4" x14ac:dyDescent="0.35">
      <c r="A593" s="2">
        <v>589</v>
      </c>
      <c r="B593" s="2" t="s">
        <v>2463</v>
      </c>
      <c r="C593" s="2">
        <f>VLOOKUP(B593,[2]Seb_leaf_Zn_down!$A:$D,2,0)</f>
        <v>-1.8380969075179701</v>
      </c>
      <c r="D593" s="2" t="str">
        <f>VLOOKUP(B593,'[3]Tab S6b'!$B:$E,4,0)</f>
        <v>O24303.1 RecName: Full=Protein TIC110, chloroplastic; AltName: Full=Chloroplast inner envelope protein, 110 kDa; Short=psIEP110; AltName: Full=IAP100; AltName: Full=Translocon at the inner envelope membrane of chloroplasts 110; Flags: Precursor PF</v>
      </c>
    </row>
    <row r="594" spans="1:4" x14ac:dyDescent="0.35">
      <c r="A594" s="2">
        <v>590</v>
      </c>
      <c r="B594" s="2" t="s">
        <v>2628</v>
      </c>
      <c r="C594" s="2">
        <f>VLOOKUP(B594,[2]Seb_leaf_Zn_down!$A:$D,2,0)</f>
        <v>-1.83722787886062</v>
      </c>
      <c r="D594" s="2">
        <f>VLOOKUP(B594,'[3]Tab S6b'!$B:$E,4,0)</f>
        <v>0</v>
      </c>
    </row>
    <row r="595" spans="1:4" x14ac:dyDescent="0.35">
      <c r="A595" s="2">
        <v>591</v>
      </c>
      <c r="B595" s="2" t="s">
        <v>1989</v>
      </c>
      <c r="C595" s="2">
        <f>VLOOKUP(B595,[2]Seb_leaf_Zn_down!$A:$D,2,0)</f>
        <v>-1.8359225954575999</v>
      </c>
      <c r="D595" s="2">
        <f>VLOOKUP(B595,'[3]Tab S6b'!$B:$E,4,0)</f>
        <v>0</v>
      </c>
    </row>
    <row r="596" spans="1:4" x14ac:dyDescent="0.35">
      <c r="A596" s="2">
        <v>592</v>
      </c>
      <c r="B596" s="2" t="s">
        <v>2021</v>
      </c>
      <c r="C596" s="2">
        <f>VLOOKUP(B596,[2]Seb_leaf_Zn_down!$A:$D,2,0)</f>
        <v>-1.83175320147887</v>
      </c>
      <c r="D596" s="2" t="str">
        <f>VLOOKUP(B596,'[3]Tab S6b'!$B:$E,4,0)</f>
        <v>Q10JL1.1 RecName: Full=COBRA-like protein 5; AltName: Full=Protein BRITTLE CULM1; Flags: Precursor &gt;A2XHZ9.1 RecName: Full=COBRA-like protein 5; AltName: Full=Protein BRITTLE CULM1; Flags: Precursor PF04833:COBRA-like protein</v>
      </c>
    </row>
    <row r="597" spans="1:4" x14ac:dyDescent="0.35">
      <c r="A597" s="2">
        <v>593</v>
      </c>
      <c r="B597" s="2" t="s">
        <v>1499</v>
      </c>
      <c r="C597" s="2">
        <f>VLOOKUP(B597,[2]Seb_leaf_Zn_down!$A:$D,2,0)</f>
        <v>-1.82183934796271</v>
      </c>
      <c r="D597" s="2">
        <f>VLOOKUP(B597,'[3]Tab S6b'!$B:$E,4,0)</f>
        <v>0</v>
      </c>
    </row>
    <row r="598" spans="1:4" x14ac:dyDescent="0.35">
      <c r="A598" s="2">
        <v>594</v>
      </c>
      <c r="B598" s="2" t="s">
        <v>2955</v>
      </c>
      <c r="C598" s="2">
        <f>VLOOKUP(B598,[2]Seb_leaf_Zn_down!$A:$D,2,0)</f>
        <v>-1.8206089749538299</v>
      </c>
      <c r="D598" s="2">
        <f>VLOOKUP(B598,'[3]Tab S6b'!$B:$E,4,0)</f>
        <v>0</v>
      </c>
    </row>
    <row r="599" spans="1:4" x14ac:dyDescent="0.35">
      <c r="A599" s="2">
        <v>595</v>
      </c>
      <c r="B599" s="2" t="s">
        <v>2753</v>
      </c>
      <c r="C599" s="2">
        <f>VLOOKUP(B599,[2]Seb_leaf_Zn_down!$A:$D,2,0)</f>
        <v>-1.8203890286800199</v>
      </c>
      <c r="D599" s="2" t="str">
        <f>VLOOKUP(B599,'[3]Tab S6b'!$B:$E,4,0)</f>
        <v>P49175.1 RecName: Full=Beta-fructofuranosidase 1; AltName: Full=Invertase 1; AltName: Full=Sucrose 1; Flags: Precursor PF00251:Glycosyl hydrolases family 32 N-terminal domain|PF11837:Domain of unknown function (DUF3357)|PF08244:Glycosyl hydrolases</v>
      </c>
    </row>
    <row r="600" spans="1:4" x14ac:dyDescent="0.35">
      <c r="A600" s="2">
        <v>596</v>
      </c>
      <c r="B600" s="2" t="s">
        <v>2060</v>
      </c>
      <c r="C600" s="2">
        <f>VLOOKUP(B600,[2]Seb_leaf_Zn_down!$A:$D,2,0)</f>
        <v>-1.81923370424885</v>
      </c>
      <c r="D600" s="2" t="str">
        <f>VLOOKUP(B600,'[3]Tab S6b'!$B:$E,4,0)</f>
        <v>Q0IWM5.2 RecName: Full=Protein NEOXANTHIN-DEFICIENT 1 -</v>
      </c>
    </row>
    <row r="601" spans="1:4" x14ac:dyDescent="0.35">
      <c r="A601" s="2">
        <v>597</v>
      </c>
      <c r="B601" s="2" t="s">
        <v>3041</v>
      </c>
      <c r="C601" s="2">
        <f>VLOOKUP(B601,[2]Seb_leaf_Zn_down!$A:$D,2,0)</f>
        <v>-1.81515730979141</v>
      </c>
      <c r="D601" s="2" t="str">
        <f>VLOOKUP(B601,'[3]Tab S6b'!$B:$E,4,0)</f>
        <v>O49508.1 RecName: Full=F-box protein At4g18380 -</v>
      </c>
    </row>
    <row r="602" spans="1:4" x14ac:dyDescent="0.35">
      <c r="A602" s="2">
        <v>598</v>
      </c>
      <c r="B602" s="2" t="s">
        <v>2232</v>
      </c>
      <c r="C602" s="2">
        <f>VLOOKUP(B602,[2]Seb_leaf_Zn_down!$A:$D,2,0)</f>
        <v>-1.8101708225589499</v>
      </c>
      <c r="D602" s="2" t="str">
        <f>VLOOKUP(B602,'[3]Tab S6b'!$B:$E,4,0)</f>
        <v>PF06219:Protein of unknown function (DUF1005)</v>
      </c>
    </row>
    <row r="603" spans="1:4" x14ac:dyDescent="0.35">
      <c r="A603" s="2">
        <v>599</v>
      </c>
      <c r="B603" s="2" t="s">
        <v>2033</v>
      </c>
      <c r="C603" s="2">
        <f>VLOOKUP(B603,[2]Seb_leaf_Zn_down!$A:$D,2,0)</f>
        <v>-1.8071493306981701</v>
      </c>
      <c r="D603" s="2" t="str">
        <f>VLOOKUP(B603,'[3]Tab S6b'!$B:$E,4,0)</f>
        <v>A2XMN2.1 RecName: Full=Probable glutathione S-transferase GSTU1 PF13417:Glutathione S-transferase, N-terminal domain|PF13410:Glutathione S-transferase, C-terminal domain</v>
      </c>
    </row>
    <row r="604" spans="1:4" x14ac:dyDescent="0.35">
      <c r="A604" s="2">
        <v>600</v>
      </c>
      <c r="B604" s="2" t="s">
        <v>2287</v>
      </c>
      <c r="C604" s="2">
        <f>VLOOKUP(B604,[2]Seb_leaf_Zn_down!$A:$D,2,0)</f>
        <v>-1.80444287675641</v>
      </c>
      <c r="D604" s="2" t="str">
        <f>VLOOKUP(B604,'[3]Tab S6b'!$B:$E,4,0)</f>
        <v>Q84X53.2 RecName: Full=Transcription termination factor MTEF1, chloroplastic; AltName: Full=Mitochondrial transcription termination factor 1; AltName: Full=Protein EMBRYO DEFECTIVE 93; AltName: Full=Protein SINGLET OXYGEN-LINKED DEATH ACTIVATOR 10; F</v>
      </c>
    </row>
    <row r="605" spans="1:4" x14ac:dyDescent="0.35">
      <c r="A605" s="2">
        <v>601</v>
      </c>
      <c r="B605" s="2" t="s">
        <v>2025</v>
      </c>
      <c r="C605" s="2">
        <f>VLOOKUP(B605,[2]Seb_leaf_Zn_down!$A:$D,2,0)</f>
        <v>-1.8026555940531099</v>
      </c>
      <c r="D605" s="2" t="str">
        <f>VLOOKUP(B605,'[3]Tab S6b'!$B:$E,4,0)</f>
        <v>Q9M1S8.3 RecName: Full=Probable glutamate carboxypeptidase 2; AltName: Full=Probable glutamate carboxypeptidase II PF04253:Transferrin receptor-like dimerisation domain|PF04389:Peptidase family M28|PF02225:PA domain</v>
      </c>
    </row>
    <row r="606" spans="1:4" x14ac:dyDescent="0.35">
      <c r="A606" s="2">
        <v>602</v>
      </c>
      <c r="B606" s="2" t="s">
        <v>1986</v>
      </c>
      <c r="C606" s="2">
        <f>VLOOKUP(B606,[2]Seb_leaf_Zn_down!$A:$D,2,0)</f>
        <v>-1.80114655802649</v>
      </c>
      <c r="D606" s="2" t="str">
        <f>VLOOKUP(B606,'[3]Tab S6b'!$B:$E,4,0)</f>
        <v>P52836.2 RecName: Full=Flavonol 3-sulfotransferase; Short=F3-ST PF00685:Sulfotransferase domain</v>
      </c>
    </row>
    <row r="607" spans="1:4" x14ac:dyDescent="0.35">
      <c r="A607" s="2">
        <v>603</v>
      </c>
      <c r="B607" s="2" t="s">
        <v>2937</v>
      </c>
      <c r="C607" s="2">
        <f>VLOOKUP(B607,[2]Seb_leaf_Zn_down!$A:$D,2,0)</f>
        <v>-1.79849687501019</v>
      </c>
      <c r="D607" s="2" t="str">
        <f>VLOOKUP(B607,'[3]Tab S6b'!$B:$E,4,0)</f>
        <v>Q9SIS3.1 RecName: Full=65-kDa microtubule-associated protein 6; Short=AtMAP65-6 PF03999:Microtubule associated protein (MAP65/ASE1 family)</v>
      </c>
    </row>
    <row r="608" spans="1:4" x14ac:dyDescent="0.35">
      <c r="A608" s="2">
        <v>604</v>
      </c>
      <c r="B608" s="2" t="s">
        <v>2506</v>
      </c>
      <c r="C608" s="2">
        <f>VLOOKUP(B608,[2]Seb_leaf_Zn_down!$A:$D,2,0)</f>
        <v>-1.7981813328878999</v>
      </c>
      <c r="D608" s="2">
        <f>VLOOKUP(B608,'[3]Tab S6b'!$B:$E,4,0)</f>
        <v>0</v>
      </c>
    </row>
    <row r="609" spans="1:4" x14ac:dyDescent="0.35">
      <c r="A609" s="2">
        <v>605</v>
      </c>
      <c r="B609" s="2" t="s">
        <v>2667</v>
      </c>
      <c r="C609" s="2">
        <f>VLOOKUP(B609,[2]Seb_leaf_Zn_down!$A:$D,2,0)</f>
        <v>-1.7959250059226</v>
      </c>
      <c r="D609" s="2" t="str">
        <f>VLOOKUP(B609,'[3]Tab S6b'!$B:$E,4,0)</f>
        <v>Q6YTF5.1 RecName: Full=Cytochrome P450 76M5 PF00067:Cytochrome P450</v>
      </c>
    </row>
    <row r="610" spans="1:4" x14ac:dyDescent="0.35">
      <c r="A610" s="2">
        <v>606</v>
      </c>
      <c r="B610" s="2" t="s">
        <v>2491</v>
      </c>
      <c r="C610" s="2">
        <f>VLOOKUP(B610,[2]Seb_leaf_Zn_down!$A:$D,2,0)</f>
        <v>-1.7944361091015999</v>
      </c>
      <c r="D610" s="2" t="str">
        <f>VLOOKUP(B610,'[3]Tab S6b'!$B:$E,4,0)</f>
        <v>Q9ZQC5.1 RecName: Full=Interactor of constitutive active ROPs 2, chloroplastic; AltName: Full=ROP-interactive partner 2; Flags: Precursor -</v>
      </c>
    </row>
    <row r="611" spans="1:4" x14ac:dyDescent="0.35">
      <c r="A611" s="2">
        <v>607</v>
      </c>
      <c r="B611" s="2" t="s">
        <v>2066</v>
      </c>
      <c r="C611" s="2">
        <f>VLOOKUP(B611,[2]Seb_leaf_Zn_down!$A:$D,2,0)</f>
        <v>-1.79142355659705</v>
      </c>
      <c r="D611" s="2">
        <f>VLOOKUP(B611,'[3]Tab S6b'!$B:$E,4,0)</f>
        <v>0</v>
      </c>
    </row>
    <row r="612" spans="1:4" x14ac:dyDescent="0.35">
      <c r="A612" s="2">
        <v>608</v>
      </c>
      <c r="B612" s="2" t="s">
        <v>2338</v>
      </c>
      <c r="C612" s="2">
        <f>VLOOKUP(B612,[2]Seb_leaf_Zn_down!$A:$D,2,0)</f>
        <v>-1.7874345638048099</v>
      </c>
      <c r="D612" s="2" t="str">
        <f>VLOOKUP(B612,'[3]Tab S6b'!$B:$E,4,0)</f>
        <v>Q9SF78.1 RecName: Full=GDSL esterase/lipase At1g71691; AltName: Full=Extracellular lipase At1g71691; Flags: Precursor PF00657:GDSL-like Lipase/Acylhydrolase</v>
      </c>
    </row>
    <row r="613" spans="1:4" x14ac:dyDescent="0.35">
      <c r="A613" s="2">
        <v>609</v>
      </c>
      <c r="B613" s="2" t="s">
        <v>3032</v>
      </c>
      <c r="C613" s="2">
        <f>VLOOKUP(B613,[2]Seb_leaf_Zn_down!$A:$D,2,0)</f>
        <v>-1.78273072443515</v>
      </c>
      <c r="D613" s="2" t="str">
        <f>VLOOKUP(B613,'[3]Tab S6b'!$B:$E,4,0)</f>
        <v>F4JGP4.1 RecName: Full=Kinesin-like protein KIN-14D; AltName: Full=AtKIN14b PF00225:Kinesin motor domain</v>
      </c>
    </row>
    <row r="614" spans="1:4" x14ac:dyDescent="0.35">
      <c r="A614" s="2">
        <v>610</v>
      </c>
      <c r="B614" s="2" t="s">
        <v>2429</v>
      </c>
      <c r="C614" s="2">
        <f>VLOOKUP(B614,[2]Seb_leaf_Zn_down!$A:$D,2,0)</f>
        <v>-1.77884289922262</v>
      </c>
      <c r="D614" s="2" t="str">
        <f>VLOOKUP(B614,'[3]Tab S6b'!$B:$E,4,0)</f>
        <v>A3C4H3.2 RecName: Full=Protein BIG GRAIN 1-like -</v>
      </c>
    </row>
    <row r="615" spans="1:4" x14ac:dyDescent="0.35">
      <c r="A615" s="2">
        <v>611</v>
      </c>
      <c r="B615" s="2" t="s">
        <v>2558</v>
      </c>
      <c r="C615" s="2">
        <f>VLOOKUP(B615,[2]Seb_leaf_Zn_down!$A:$D,2,0)</f>
        <v>-1.77752609753361</v>
      </c>
      <c r="D615" s="2">
        <f>VLOOKUP(B615,'[3]Tab S6b'!$B:$E,4,0)</f>
        <v>0</v>
      </c>
    </row>
    <row r="616" spans="1:4" x14ac:dyDescent="0.35">
      <c r="A616" s="2">
        <v>612</v>
      </c>
      <c r="B616" s="2" t="s">
        <v>1988</v>
      </c>
      <c r="C616" s="2">
        <f>VLOOKUP(B616,[2]Seb_leaf_Zn_down!$A:$D,2,0)</f>
        <v>-1.77367684123158</v>
      </c>
      <c r="D616" s="2">
        <f>VLOOKUP(B616,'[3]Tab S6b'!$B:$E,4,0)</f>
        <v>0</v>
      </c>
    </row>
    <row r="617" spans="1:4" x14ac:dyDescent="0.35">
      <c r="A617" s="2">
        <v>613</v>
      </c>
      <c r="B617" s="2" t="s">
        <v>2617</v>
      </c>
      <c r="C617" s="2">
        <f>VLOOKUP(B617,[2]Seb_leaf_Zn_down!$A:$D,2,0)</f>
        <v>-1.7710668537907801</v>
      </c>
      <c r="D617" s="2">
        <f>VLOOKUP(B617,'[3]Tab S6b'!$B:$E,4,0)</f>
        <v>0</v>
      </c>
    </row>
    <row r="618" spans="1:4" x14ac:dyDescent="0.35">
      <c r="A618" s="2">
        <v>614</v>
      </c>
      <c r="B618" s="2" t="s">
        <v>2984</v>
      </c>
      <c r="C618" s="2">
        <f>VLOOKUP(B618,[2]Seb_leaf_Zn_down!$A:$D,2,0)</f>
        <v>-1.7701733654318701</v>
      </c>
      <c r="D618" s="2" t="str">
        <f>VLOOKUP(B618,'[3]Tab S6b'!$B:$E,4,0)</f>
        <v>Q9C7Z9.2 RecName: Full=Serine carboxypeptidase-like 18; Flags: Precursor PF00450:Serine carboxypeptidase</v>
      </c>
    </row>
    <row r="619" spans="1:4" x14ac:dyDescent="0.35">
      <c r="A619" s="2">
        <v>615</v>
      </c>
      <c r="B619" s="2" t="s">
        <v>2735</v>
      </c>
      <c r="C619" s="2">
        <f>VLOOKUP(B619,[2]Seb_leaf_Zn_down!$A:$D,2,0)</f>
        <v>-1.76926191944955</v>
      </c>
      <c r="D619" s="2">
        <f>VLOOKUP(B619,'[3]Tab S6b'!$B:$E,4,0)</f>
        <v>0</v>
      </c>
    </row>
    <row r="620" spans="1:4" x14ac:dyDescent="0.35">
      <c r="A620" s="2">
        <v>616</v>
      </c>
      <c r="B620" s="2" t="s">
        <v>3114</v>
      </c>
      <c r="C620" s="2">
        <f>VLOOKUP(B620,[2]Seb_leaf_Zn_down!$A:$D,2,0)</f>
        <v>-1.7691159817105799</v>
      </c>
      <c r="D620" s="2" t="str">
        <f>VLOOKUP(B620,'[3]Tab S6b'!$B:$E,4,0)</f>
        <v>Q550S9.1 RecName: Full=Transmembrane protein 56 homolog B PF03798:TLC domain</v>
      </c>
    </row>
    <row r="621" spans="1:4" x14ac:dyDescent="0.35">
      <c r="A621" s="2">
        <v>617</v>
      </c>
      <c r="B621" s="2" t="s">
        <v>3017</v>
      </c>
      <c r="C621" s="2">
        <f>VLOOKUP(B621,[2]Seb_leaf_Zn_down!$A:$D,2,0)</f>
        <v>-1.7673766500633701</v>
      </c>
      <c r="D621" s="2" t="str">
        <f>VLOOKUP(B621,'[3]Tab S6b'!$B:$E,4,0)</f>
        <v>Q9LR64.1 RecName: Full=Photosystem II repair protein PSB27-H1, chloroplastic; Short=Psb27-H1; AltName: Full=Thylakoid lumenal protein PSB27-H1; Flags: Precursor PF13326:Photosystem II Pbs27</v>
      </c>
    </row>
    <row r="622" spans="1:4" x14ac:dyDescent="0.35">
      <c r="A622" s="2">
        <v>618</v>
      </c>
      <c r="B622" s="2" t="s">
        <v>3046</v>
      </c>
      <c r="C622" s="2">
        <f>VLOOKUP(B622,[2]Seb_leaf_Zn_down!$A:$D,2,0)</f>
        <v>-1.7666473494352499</v>
      </c>
      <c r="D622" s="2" t="str">
        <f>VLOOKUP(B622,'[3]Tab S6b'!$B:$E,4,0)</f>
        <v>Q07469.1 RecName: Full=Bark storage protein A; Flags: Precursor [Populus deltoides] PF01048:Phosphorylase superfamily</v>
      </c>
    </row>
    <row r="623" spans="1:4" x14ac:dyDescent="0.35">
      <c r="A623" s="2">
        <v>619</v>
      </c>
      <c r="B623" s="2" t="s">
        <v>3119</v>
      </c>
      <c r="C623" s="2">
        <f>VLOOKUP(B623,[2]Seb_leaf_Zn_down!$A:$D,2,0)</f>
        <v>-1.7603191925669801</v>
      </c>
      <c r="D623" s="2" t="str">
        <f>VLOOKUP(B623,'[3]Tab S6b'!$B:$E,4,0)</f>
        <v>Q94AY3.1 RecName: Full=E3 ubiquitin protein ligase DRIP2; AltName: Full=DREB2A-interacting protein 2 -</v>
      </c>
    </row>
    <row r="624" spans="1:4" x14ac:dyDescent="0.35">
      <c r="A624" s="2">
        <v>620</v>
      </c>
      <c r="B624" s="2" t="s">
        <v>2464</v>
      </c>
      <c r="C624" s="2">
        <f>VLOOKUP(B624,[2]Seb_leaf_Zn_down!$A:$D,2,0)</f>
        <v>-1.75938726421292</v>
      </c>
      <c r="D624" s="2">
        <f>VLOOKUP(B624,'[3]Tab S6b'!$B:$E,4,0)</f>
        <v>0</v>
      </c>
    </row>
    <row r="625" spans="1:4" x14ac:dyDescent="0.35">
      <c r="A625" s="2">
        <v>621</v>
      </c>
      <c r="B625" s="2" t="s">
        <v>3050</v>
      </c>
      <c r="C625" s="2">
        <f>VLOOKUP(B625,[2]Seb_leaf_Zn_down!$A:$D,2,0)</f>
        <v>-1.75863707982602</v>
      </c>
      <c r="D625" s="2" t="str">
        <f>VLOOKUP(B625,'[3]Tab S6b'!$B:$E,4,0)</f>
        <v>K4BVL1.1 RecName: Full=Protein SPA, chloroplastic; AltName: Full=Sugar partition-affecting protein; Flags: Precursor -</v>
      </c>
    </row>
    <row r="626" spans="1:4" x14ac:dyDescent="0.35">
      <c r="A626" s="2">
        <v>622</v>
      </c>
      <c r="B626" s="2" t="s">
        <v>3012</v>
      </c>
      <c r="C626" s="2">
        <f>VLOOKUP(B626,[2]Seb_leaf_Zn_down!$A:$D,2,0)</f>
        <v>-1.7580235494729199</v>
      </c>
      <c r="D626" s="2">
        <f>VLOOKUP(B626,'[3]Tab S6b'!$B:$E,4,0)</f>
        <v>0</v>
      </c>
    </row>
    <row r="627" spans="1:4" x14ac:dyDescent="0.35">
      <c r="A627" s="2">
        <v>623</v>
      </c>
      <c r="B627" s="2" t="s">
        <v>2495</v>
      </c>
      <c r="C627" s="2">
        <f>VLOOKUP(B627,[2]Seb_leaf_Zn_down!$A:$D,2,0)</f>
        <v>-1.7560564645575301</v>
      </c>
      <c r="D627" s="2" t="str">
        <f>VLOOKUP(B627,'[3]Tab S6b'!$B:$E,4,0)</f>
        <v>Q9LIS3.1 RecName: Full=UDP-glucuronate 4-epimerase 6; AltName: Full=UDP-glucuronic acid epimerase 6; Short=AtUGlcAE2 PF01370:NAD dependent epimerase/dehydratase family</v>
      </c>
    </row>
    <row r="628" spans="1:4" x14ac:dyDescent="0.35">
      <c r="A628" s="2">
        <v>624</v>
      </c>
      <c r="B628" s="2" t="s">
        <v>3070</v>
      </c>
      <c r="C628" s="2">
        <f>VLOOKUP(B628,[2]Seb_leaf_Zn_down!$A:$D,2,0)</f>
        <v>-1.7549391339538301</v>
      </c>
      <c r="D628" s="2" t="str">
        <f>VLOOKUP(B628,'[3]Tab S6b'!$B:$E,4,0)</f>
        <v>PF14383:DUF761-associated sequence motif</v>
      </c>
    </row>
    <row r="629" spans="1:4" x14ac:dyDescent="0.35">
      <c r="A629" s="2">
        <v>625</v>
      </c>
      <c r="B629" s="2" t="s">
        <v>2312</v>
      </c>
      <c r="C629" s="2">
        <f>VLOOKUP(B629,[2]Seb_leaf_Zn_down!$A:$D,2,0)</f>
        <v>-1.7547558642515499</v>
      </c>
      <c r="D629" s="2" t="str">
        <f>VLOOKUP(B629,'[3]Tab S6b'!$B:$E,4,0)</f>
        <v>A2WMK1.1 RecName: Full=CASP-like protein 1C1-1; Short=OsCASPL1C1-1 PF04535:Domain of unknown function (DUF588)</v>
      </c>
    </row>
    <row r="630" spans="1:4" x14ac:dyDescent="0.35">
      <c r="A630" s="2">
        <v>626</v>
      </c>
      <c r="B630" s="2" t="s">
        <v>2520</v>
      </c>
      <c r="C630" s="2">
        <f>VLOOKUP(B630,[2]Seb_leaf_Zn_down!$A:$D,2,0)</f>
        <v>-1.74614732834272</v>
      </c>
      <c r="D630" s="2" t="str">
        <f>VLOOKUP(B630,'[3]Tab S6b'!$B:$E,4,0)</f>
        <v>P17770.1 RecName: Full=Aromatic-L-amino-acid decarboxylase; Short=AADC; AltName: Full=DOPA decarboxylase; AltName: Full=Tryptophan decarboxylase PF00282:Pyridoxal-dependent decarboxylase conserved domain</v>
      </c>
    </row>
    <row r="631" spans="1:4" x14ac:dyDescent="0.35">
      <c r="A631" s="2">
        <v>627</v>
      </c>
      <c r="B631" s="2" t="s">
        <v>2201</v>
      </c>
      <c r="C631" s="2">
        <f>VLOOKUP(B631,[2]Seb_leaf_Zn_down!$A:$D,2,0)</f>
        <v>-1.7413553798933801</v>
      </c>
      <c r="D631" s="2" t="str">
        <f>VLOOKUP(B631,'[3]Tab S6b'!$B:$E,4,0)</f>
        <v>PF04043:Plant invertase/pectin methylesterase inhibitor</v>
      </c>
    </row>
    <row r="632" spans="1:4" x14ac:dyDescent="0.35">
      <c r="A632" s="2">
        <v>628</v>
      </c>
      <c r="B632" s="2" t="s">
        <v>2121</v>
      </c>
      <c r="C632" s="2">
        <f>VLOOKUP(B632,[2]Seb_leaf_Zn_down!$A:$D,2,0)</f>
        <v>-1.7392719518180599</v>
      </c>
      <c r="D632" s="2" t="str">
        <f>VLOOKUP(B632,'[3]Tab S6b'!$B:$E,4,0)</f>
        <v>O23969.1 RecName: Full=Pollen-specific protein SF21 PF03096:Ndr family</v>
      </c>
    </row>
    <row r="633" spans="1:4" x14ac:dyDescent="0.35">
      <c r="A633" s="2">
        <v>629</v>
      </c>
      <c r="B633" s="2" t="s">
        <v>2697</v>
      </c>
      <c r="C633" s="2">
        <f>VLOOKUP(B633,[2]Seb_leaf_Zn_down!$A:$D,2,0)</f>
        <v>-1.7386517834696</v>
      </c>
      <c r="D633" s="2" t="str">
        <f>VLOOKUP(B633,'[3]Tab S6b'!$B:$E,4,0)</f>
        <v>Q9LXN3.1 RecName: Full=Probable fatty acyl-CoA reductase 4 PF07993:Male sterility protein|PF03015:Male sterility protein</v>
      </c>
    </row>
    <row r="634" spans="1:4" x14ac:dyDescent="0.35">
      <c r="A634" s="2">
        <v>630</v>
      </c>
      <c r="B634" s="2" t="s">
        <v>3049</v>
      </c>
      <c r="C634" s="2">
        <f>VLOOKUP(B634,[2]Seb_leaf_Zn_down!$A:$D,2,0)</f>
        <v>-1.73640124663729</v>
      </c>
      <c r="D634" s="2" t="str">
        <f>VLOOKUP(B634,'[3]Tab S6b'!$B:$E,4,0)</f>
        <v>Q0WRY5.1 RecName: Full=Serine/threonine-protein kinase CDL1; AltName: Full=Protein CDG1-like 1 PF00069:Protein kinase domain</v>
      </c>
    </row>
    <row r="635" spans="1:4" x14ac:dyDescent="0.35">
      <c r="A635" s="2">
        <v>631</v>
      </c>
      <c r="B635" s="2" t="s">
        <v>3124</v>
      </c>
      <c r="C635" s="2">
        <f>VLOOKUP(B635,[2]Seb_leaf_Zn_down!$A:$D,2,0)</f>
        <v>-1.73514116017051</v>
      </c>
      <c r="D635" s="2">
        <f>VLOOKUP(B635,'[3]Tab S6b'!$B:$E,4,0)</f>
        <v>0</v>
      </c>
    </row>
    <row r="636" spans="1:4" x14ac:dyDescent="0.35">
      <c r="A636" s="2">
        <v>632</v>
      </c>
      <c r="B636" s="2" t="s">
        <v>2005</v>
      </c>
      <c r="C636" s="2">
        <f>VLOOKUP(B636,[2]Seb_leaf_Zn_down!$A:$D,2,0)</f>
        <v>-1.73485381431727</v>
      </c>
      <c r="D636" s="2" t="str">
        <f>VLOOKUP(B636,'[3]Tab S6b'!$B:$E,4,0)</f>
        <v>P52580.1 RecName: Full=Isoflavone reductase homolog IRL PF05368:NmrA-like family</v>
      </c>
    </row>
    <row r="637" spans="1:4" x14ac:dyDescent="0.35">
      <c r="A637" s="2">
        <v>633</v>
      </c>
      <c r="B637" s="2" t="s">
        <v>2591</v>
      </c>
      <c r="C637" s="2">
        <f>VLOOKUP(B637,[2]Seb_leaf_Zn_down!$A:$D,2,0)</f>
        <v>-1.73442221286605</v>
      </c>
      <c r="D637" s="2" t="str">
        <f>VLOOKUP(B637,'[3]Tab S6b'!$B:$E,4,0)</f>
        <v>Q8LPH6.1 RecName: Full=Transcription factor MYB86; AltName: Full=Myb homolog 4; Short=AtMyb4; AltName: Full=Myb-related protein 86; Short=AtMYB86 PF00249:Myb-like DNA-binding domain</v>
      </c>
    </row>
    <row r="638" spans="1:4" x14ac:dyDescent="0.35">
      <c r="A638" s="2">
        <v>634</v>
      </c>
      <c r="B638" s="2" t="s">
        <v>2653</v>
      </c>
      <c r="C638" s="2">
        <f>VLOOKUP(B638,[2]Seb_leaf_Zn_down!$A:$D,2,0)</f>
        <v>-1.73320415831191</v>
      </c>
      <c r="D638" s="2" t="str">
        <f>VLOOKUP(B638,'[3]Tab S6b'!$B:$E,4,0)</f>
        <v>Q9SUQ3.1 RecName: Full=Probable inactive receptor kinase At4g23740; Flags: Precursor PF08263:Leucine rich repeat N-terminal domain|PF07714:Protein tyrosine kinase</v>
      </c>
    </row>
    <row r="639" spans="1:4" x14ac:dyDescent="0.35">
      <c r="A639" s="2">
        <v>635</v>
      </c>
      <c r="B639" s="2" t="s">
        <v>2582</v>
      </c>
      <c r="C639" s="2">
        <f>VLOOKUP(B639,[2]Seb_leaf_Zn_down!$A:$D,2,0)</f>
        <v>-1.7290208525236199</v>
      </c>
      <c r="D639" s="2" t="str">
        <f>VLOOKUP(B639,'[3]Tab S6b'!$B:$E,4,0)</f>
        <v>O04536.1 RecName: Full=Probable galacturonosyltransferase-like 9; AltName: Full=Like glycosyl transferase 8 PF01501:Glycosyl transferase family 8</v>
      </c>
    </row>
    <row r="640" spans="1:4" x14ac:dyDescent="0.35">
      <c r="A640" s="2">
        <v>636</v>
      </c>
      <c r="B640" s="2" t="s">
        <v>2668</v>
      </c>
      <c r="C640" s="2">
        <f>VLOOKUP(B640,[2]Seb_leaf_Zn_down!$A:$D,2,0)</f>
        <v>-1.72595223667215</v>
      </c>
      <c r="D640" s="2" t="str">
        <f>VLOOKUP(B640,'[3]Tab S6b'!$B:$E,4,0)</f>
        <v>Q9SZL8.1 RecName: Full=Protein FAR1-RELATED SEQUENCE 5 PF03101:FAR1 DNA-binding domain|PF10551:MULE transposase domain</v>
      </c>
    </row>
    <row r="641" spans="1:4" x14ac:dyDescent="0.35">
      <c r="A641" s="2">
        <v>637</v>
      </c>
      <c r="B641" s="2" t="s">
        <v>2273</v>
      </c>
      <c r="C641" s="2">
        <f>VLOOKUP(B641,[2]Seb_leaf_Zn_down!$A:$D,2,0)</f>
        <v>-1.7250847515666099</v>
      </c>
      <c r="D641" s="2" t="str">
        <f>VLOOKUP(B641,'[3]Tab S6b'!$B:$E,4,0)</f>
        <v>Q0DKA5.1 RecName: Full=Acyl transferase 7; Short=OsAT7 PF02458:Transferase family</v>
      </c>
    </row>
    <row r="642" spans="1:4" x14ac:dyDescent="0.35">
      <c r="A642" s="2">
        <v>638</v>
      </c>
      <c r="B642" s="2" t="s">
        <v>2861</v>
      </c>
      <c r="C642" s="2">
        <f>VLOOKUP(B642,[2]Seb_leaf_Zn_down!$A:$D,2,0)</f>
        <v>-1.7205878656571501</v>
      </c>
      <c r="D642" s="2" t="str">
        <f>VLOOKUP(B642,'[3]Tab S6b'!$B:$E,4,0)</f>
        <v>Q9LI65.1 RecName: Full=WAT1-related protein At3g30340 PF00892:EamA-like transporter family</v>
      </c>
    </row>
    <row r="643" spans="1:4" x14ac:dyDescent="0.35">
      <c r="A643" s="2">
        <v>639</v>
      </c>
      <c r="B643" s="2" t="s">
        <v>2812</v>
      </c>
      <c r="C643" s="2">
        <f>VLOOKUP(B643,[2]Seb_leaf_Zn_down!$A:$D,2,0)</f>
        <v>-1.7191875016457701</v>
      </c>
      <c r="D643" s="2" t="str">
        <f>VLOOKUP(B643,'[3]Tab S6b'!$B:$E,4,0)</f>
        <v>B9G934.2 RecName: Full=Cytochrome P450 714C3 PF00067:Cytochrome P450</v>
      </c>
    </row>
    <row r="644" spans="1:4" x14ac:dyDescent="0.35">
      <c r="A644" s="2">
        <v>640</v>
      </c>
      <c r="B644" s="2" t="s">
        <v>3087</v>
      </c>
      <c r="C644" s="2">
        <f>VLOOKUP(B644,[2]Seb_leaf_Zn_down!$A:$D,2,0)</f>
        <v>-1.7166558536888099</v>
      </c>
      <c r="D644" s="2" t="str">
        <f>VLOOKUP(B644,'[3]Tab S6b'!$B:$E,4,0)</f>
        <v>PF05910:Plant protein of unknown function (DUF868)</v>
      </c>
    </row>
    <row r="645" spans="1:4" x14ac:dyDescent="0.35">
      <c r="A645" s="2">
        <v>641</v>
      </c>
      <c r="B645" s="2" t="s">
        <v>2556</v>
      </c>
      <c r="C645" s="2">
        <f>VLOOKUP(B645,[2]Seb_leaf_Zn_down!$A:$D,2,0)</f>
        <v>-1.7151955860424</v>
      </c>
      <c r="D645" s="2" t="str">
        <f>VLOOKUP(B645,'[3]Tab S6b'!$B:$E,4,0)</f>
        <v>P0DKC6.1 RecName: Full=11-beta-hydroxysteroid dehydrogenase 1B; AltName: Full=17-beta-hydroxysteroid dehydrogenase 1B; AltName: Full=Hydroxysteroid dehydrogenase 1; Short=AtHSD1 &gt;P0DKC5.1 RecName: Full=11-beta-hydroxysteroid dehydrogenase 1A; AltName</v>
      </c>
    </row>
    <row r="646" spans="1:4" x14ac:dyDescent="0.35">
      <c r="A646" s="2">
        <v>642</v>
      </c>
      <c r="B646" s="2" t="s">
        <v>2013</v>
      </c>
      <c r="C646" s="2">
        <f>VLOOKUP(B646,[2]Seb_leaf_Zn_down!$A:$D,2,0)</f>
        <v>-1.71376450466345</v>
      </c>
      <c r="D646" s="2" t="str">
        <f>VLOOKUP(B646,'[3]Tab S6b'!$B:$E,4,0)</f>
        <v>Q10PZ6.1 RecName: Full=Microtubule-associated protein 70-4; Short=AtMAP70-4; AltName: Full=70 kDa microtubule-associated protein 4 PF07058:Microtubule-associated protein 70</v>
      </c>
    </row>
    <row r="647" spans="1:4" x14ac:dyDescent="0.35">
      <c r="A647" s="2">
        <v>643</v>
      </c>
      <c r="B647" s="2" t="s">
        <v>2451</v>
      </c>
      <c r="C647" s="2">
        <f>VLOOKUP(B647,[2]Seb_leaf_Zn_down!$A:$D,2,0)</f>
        <v>-1.70987353510203</v>
      </c>
      <c r="D647" s="2">
        <f>VLOOKUP(B647,'[3]Tab S6b'!$B:$E,4,0)</f>
        <v>0</v>
      </c>
    </row>
    <row r="648" spans="1:4" x14ac:dyDescent="0.35">
      <c r="A648" s="2">
        <v>644</v>
      </c>
      <c r="B648" s="2" t="s">
        <v>1650</v>
      </c>
      <c r="C648" s="2">
        <f>VLOOKUP(B648,[2]Seb_leaf_Zn_down!$A:$D,2,0)</f>
        <v>-1.7092966928862601</v>
      </c>
      <c r="D648" s="2" t="str">
        <f>VLOOKUP(B648,'[3]Tab S6b'!$B:$E,4,0)</f>
        <v>P80728.1 RecName: Full=Mavicyanin PF02298:Plastocyanin-like domain</v>
      </c>
    </row>
    <row r="649" spans="1:4" x14ac:dyDescent="0.35">
      <c r="A649" s="2">
        <v>645</v>
      </c>
      <c r="B649" s="2" t="s">
        <v>2916</v>
      </c>
      <c r="C649" s="2">
        <f>VLOOKUP(B649,[2]Seb_leaf_Zn_down!$A:$D,2,0)</f>
        <v>-1.7080825081656099</v>
      </c>
      <c r="D649" s="2" t="str">
        <f>VLOOKUP(B649,'[3]Tab S6b'!$B:$E,4,0)</f>
        <v>Q9XF43.1 RecName: Full=3-ketoacyl-CoA synthase 6; Short=KCS-6; AltName: Full=Cuticular protein 1; AltName: Full=Eceriferum 6; AltName: Full=Very long-chain fatty acid condensing enzyme 6; Short=VLCFA condensing enzyme 6 PF08541:3-Oxoacyl-[acyl-car</v>
      </c>
    </row>
    <row r="650" spans="1:4" x14ac:dyDescent="0.35">
      <c r="A650" s="2">
        <v>646</v>
      </c>
      <c r="B650" s="2" t="s">
        <v>2266</v>
      </c>
      <c r="C650" s="2">
        <f>VLOOKUP(B650,[2]Seb_leaf_Zn_down!$A:$D,2,0)</f>
        <v>-1.70725676303605</v>
      </c>
      <c r="D650" s="2" t="str">
        <f>VLOOKUP(B650,'[3]Tab S6b'!$B:$E,4,0)</f>
        <v>Q8BI21.1 RecName: Full=E3 ubiquitin-protein ligase RNF38; AltName: Full=RING finger protein 38 PF13639:Ring finger domain</v>
      </c>
    </row>
    <row r="651" spans="1:4" x14ac:dyDescent="0.35">
      <c r="A651" s="2">
        <v>647</v>
      </c>
      <c r="B651" s="2" t="s">
        <v>3125</v>
      </c>
      <c r="C651" s="2">
        <f>VLOOKUP(B651,[2]Seb_leaf_Zn_down!$A:$D,2,0)</f>
        <v>-1.7055293692692599</v>
      </c>
      <c r="D651" s="2" t="str">
        <f>VLOOKUP(B651,'[3]Tab S6b'!$B:$E,4,0)</f>
        <v>PF04784:Protein of unknown function, DUF547</v>
      </c>
    </row>
    <row r="652" spans="1:4" x14ac:dyDescent="0.35">
      <c r="A652" s="2">
        <v>648</v>
      </c>
      <c r="B652" s="2" t="s">
        <v>2461</v>
      </c>
      <c r="C652" s="2">
        <f>VLOOKUP(B652,[2]Seb_leaf_Zn_down!$A:$D,2,0)</f>
        <v>-1.7042761759465499</v>
      </c>
      <c r="D652" s="2" t="str">
        <f>VLOOKUP(B652,'[3]Tab S6b'!$B:$E,4,0)</f>
        <v>PF11820:Protein of unknown function (DUF3339)</v>
      </c>
    </row>
    <row r="653" spans="1:4" x14ac:dyDescent="0.35">
      <c r="A653" s="2">
        <v>649</v>
      </c>
      <c r="B653" s="2" t="s">
        <v>2578</v>
      </c>
      <c r="C653" s="2">
        <f>VLOOKUP(B653,[2]Seb_leaf_Zn_down!$A:$D,2,0)</f>
        <v>-1.70390652835175</v>
      </c>
      <c r="D653" s="2">
        <f>VLOOKUP(B653,'[3]Tab S6b'!$B:$E,4,0)</f>
        <v>0</v>
      </c>
    </row>
    <row r="654" spans="1:4" x14ac:dyDescent="0.35">
      <c r="A654" s="2">
        <v>650</v>
      </c>
      <c r="B654" s="2" t="s">
        <v>2000</v>
      </c>
      <c r="C654" s="2">
        <f>VLOOKUP(B654,[2]Seb_leaf_Zn_down!$A:$D,2,0)</f>
        <v>-1.6975709486563999</v>
      </c>
      <c r="D654" s="2">
        <f>VLOOKUP(B654,'[3]Tab S6b'!$B:$E,4,0)</f>
        <v>0</v>
      </c>
    </row>
    <row r="655" spans="1:4" x14ac:dyDescent="0.35">
      <c r="A655" s="2">
        <v>651</v>
      </c>
      <c r="B655" s="2" t="s">
        <v>2388</v>
      </c>
      <c r="C655" s="2">
        <f>VLOOKUP(B655,[2]Seb_leaf_Zn_down!$A:$D,2,0)</f>
        <v>-1.6962502348321</v>
      </c>
      <c r="D655" s="2" t="str">
        <f>VLOOKUP(B655,'[3]Tab S6b'!$B:$E,4,0)</f>
        <v>Q9C9V6.1 RecName: Full=BTB/POZ domain-containing protein At1g67900 PF03000:NPH3 family</v>
      </c>
    </row>
    <row r="656" spans="1:4" x14ac:dyDescent="0.35">
      <c r="A656" s="2">
        <v>652</v>
      </c>
      <c r="B656" s="2" t="s">
        <v>3082</v>
      </c>
      <c r="C656" s="2">
        <f>VLOOKUP(B656,[2]Seb_leaf_Zn_down!$A:$D,2,0)</f>
        <v>-1.6858932793405501</v>
      </c>
      <c r="D656" s="2" t="str">
        <f>VLOOKUP(B656,'[3]Tab S6b'!$B:$E,4,0)</f>
        <v>PF12906:RING-variant domain|PF12428:Protein of unknown function (DUF3675)</v>
      </c>
    </row>
    <row r="657" spans="1:4" x14ac:dyDescent="0.35">
      <c r="A657" s="2">
        <v>653</v>
      </c>
      <c r="B657" s="2" t="s">
        <v>2093</v>
      </c>
      <c r="C657" s="2">
        <f>VLOOKUP(B657,[2]Seb_leaf_Zn_down!$A:$D,2,0)</f>
        <v>-1.6842932689755501</v>
      </c>
      <c r="D657" s="2" t="str">
        <f>VLOOKUP(B657,'[3]Tab S6b'!$B:$E,4,0)</f>
        <v>C7G304.1 RecName: Full=Galactinol synthase 2; Short=GolS-2; Short=SlGolS2 PF01501:Glycosyl transferase family 8</v>
      </c>
    </row>
    <row r="658" spans="1:4" x14ac:dyDescent="0.35">
      <c r="A658" s="2">
        <v>654</v>
      </c>
      <c r="B658" s="2" t="s">
        <v>2202</v>
      </c>
      <c r="C658" s="2">
        <f>VLOOKUP(B658,[2]Seb_leaf_Zn_down!$A:$D,2,0)</f>
        <v>-1.68335041190617</v>
      </c>
      <c r="D658" s="2" t="str">
        <f>VLOOKUP(B658,'[3]Tab S6b'!$B:$E,4,0)</f>
        <v>Q8S3Q9.1 RecName: Full=Zinc-finger homeodomain protein 7; Short=OsZHD7 PF04770:ZF-HD protein dimerisation region</v>
      </c>
    </row>
    <row r="659" spans="1:4" x14ac:dyDescent="0.35">
      <c r="A659" s="2">
        <v>655</v>
      </c>
      <c r="B659" s="2" t="s">
        <v>2980</v>
      </c>
      <c r="C659" s="2">
        <f>VLOOKUP(B659,[2]Seb_leaf_Zn_down!$A:$D,2,0)</f>
        <v>-1.6788340781889199</v>
      </c>
      <c r="D659" s="2" t="str">
        <f>VLOOKUP(B659,'[3]Tab S6b'!$B:$E,4,0)</f>
        <v>Q9SZP1.1 RecName: Full=Transcription repressor MYB4; AltName: Full=Myb-related protein 4; Short=AtMYB4 PF00249:Myb-like DNA-binding domain</v>
      </c>
    </row>
    <row r="660" spans="1:4" x14ac:dyDescent="0.35">
      <c r="A660" s="2">
        <v>656</v>
      </c>
      <c r="B660" s="2" t="s">
        <v>2774</v>
      </c>
      <c r="C660" s="2">
        <f>VLOOKUP(B660,[2]Seb_leaf_Zn_down!$A:$D,2,0)</f>
        <v>-1.6767400617777499</v>
      </c>
      <c r="D660" s="2" t="str">
        <f>VLOOKUP(B660,'[3]Tab S6b'!$B:$E,4,0)</f>
        <v>Q9FEQ8.1 RecName: Full=Peroxidase 2; AltName: Full=Plasma membrane-bound peroxidase 2; Short=pmPOX2; Flags: Precursor PF00141:Peroxidase</v>
      </c>
    </row>
    <row r="661" spans="1:4" x14ac:dyDescent="0.35">
      <c r="A661" s="2">
        <v>657</v>
      </c>
      <c r="B661" s="2" t="s">
        <v>2181</v>
      </c>
      <c r="C661" s="2">
        <f>VLOOKUP(B661,[2]Seb_leaf_Zn_down!$A:$D,2,0)</f>
        <v>-1.67509364844845</v>
      </c>
      <c r="D661" s="2" t="str">
        <f>VLOOKUP(B661,'[3]Tab S6b'!$B:$E,4,0)</f>
        <v>P80883.1 RecName: Full=Cytochrome b6-f complex subunit 7; AltName: Full=Cytochrome b6-f complex subunit PetM; AltName: Full=Cytochrome b6-f complex subunit VII PF08041:PetM family of cytochrome b6f complex subunit 7</v>
      </c>
    </row>
    <row r="662" spans="1:4" x14ac:dyDescent="0.35">
      <c r="A662" s="2">
        <v>658</v>
      </c>
      <c r="B662" s="2" t="s">
        <v>2390</v>
      </c>
      <c r="C662" s="2">
        <f>VLOOKUP(B662,[2]Seb_leaf_Zn_down!$A:$D,2,0)</f>
        <v>-1.67174579371054</v>
      </c>
      <c r="D662" s="2" t="str">
        <f>VLOOKUP(B662,'[3]Tab S6b'!$B:$E,4,0)</f>
        <v>Q9SJQ1.1 RecName: Full=Leucine-rich repeat receptor-like protein kinase PXC1; AltName: Full=Protein PXY/TDR-CORRELATED 1; Flags: Precursor PF00069:Protein kinase domain|PF13855:Leucine rich repeat</v>
      </c>
    </row>
    <row r="663" spans="1:4" x14ac:dyDescent="0.35">
      <c r="A663" s="2">
        <v>659</v>
      </c>
      <c r="B663" s="2" t="s">
        <v>2823</v>
      </c>
      <c r="C663" s="2">
        <f>VLOOKUP(B663,[2]Seb_leaf_Zn_down!$A:$D,2,0)</f>
        <v>-1.6693123386826101</v>
      </c>
      <c r="D663" s="2" t="str">
        <f>VLOOKUP(B663,'[3]Tab S6b'!$B:$E,4,0)</f>
        <v>A3BXL8.1 RecName: Full=ABC transporter G family member 53; Short=OsABCG53; AltName: Full=Pleiotropic drug resistance protein 20; Short=OsPDR20 -</v>
      </c>
    </row>
    <row r="664" spans="1:4" x14ac:dyDescent="0.35">
      <c r="A664" s="2">
        <v>660</v>
      </c>
      <c r="B664" s="2" t="s">
        <v>1945</v>
      </c>
      <c r="C664" s="2">
        <f>VLOOKUP(B664,[2]Seb_leaf_Zn_down!$A:$D,2,0)</f>
        <v>-1.6676318013956899</v>
      </c>
      <c r="D664" s="2" t="str">
        <f>VLOOKUP(B664,'[3]Tab S6b'!$B:$E,4,0)</f>
        <v>Q56X72.2 RecName: Full=Reticulon-like protein B21; Short=AtRTNLB21 PF02453:Reticulon</v>
      </c>
    </row>
    <row r="665" spans="1:4" x14ac:dyDescent="0.35">
      <c r="A665" s="2">
        <v>661</v>
      </c>
      <c r="B665" s="2" t="s">
        <v>2586</v>
      </c>
      <c r="C665" s="2">
        <f>VLOOKUP(B665,[2]Seb_leaf_Zn_down!$A:$D,2,0)</f>
        <v>-1.66721638268547</v>
      </c>
      <c r="D665" s="2" t="str">
        <f>VLOOKUP(B665,'[3]Tab S6b'!$B:$E,4,0)</f>
        <v>Q9LVJ1.1 RecName: Full=Subtilisin-like protease SBT1.4; AltName: Full=Subtilase subfamily 1 member 4; Short=AtSBT1.4; Flags: Precursor PF00082:Subtilase family|PF05922:Peptidase inhibitor I9|PF02225:PA domain</v>
      </c>
    </row>
    <row r="666" spans="1:4" x14ac:dyDescent="0.35">
      <c r="A666" s="2">
        <v>662</v>
      </c>
      <c r="B666" s="2" t="s">
        <v>2323</v>
      </c>
      <c r="C666" s="2">
        <f>VLOOKUP(B666,[2]Seb_leaf_Zn_down!$A:$D,2,0)</f>
        <v>-1.6655633418534099</v>
      </c>
      <c r="D666" s="2" t="str">
        <f>VLOOKUP(B666,'[3]Tab S6b'!$B:$E,4,0)</f>
        <v>PF04788:Protein of unknown function (DUF620)</v>
      </c>
    </row>
    <row r="667" spans="1:4" x14ac:dyDescent="0.35">
      <c r="A667" s="2">
        <v>663</v>
      </c>
      <c r="B667" s="2" t="s">
        <v>2678</v>
      </c>
      <c r="C667" s="2">
        <f>VLOOKUP(B667,[2]Seb_leaf_Zn_down!$A:$D,2,0)</f>
        <v>-1.6648685130177601</v>
      </c>
      <c r="D667" s="2">
        <f>VLOOKUP(B667,'[3]Tab S6b'!$B:$E,4,0)</f>
        <v>0</v>
      </c>
    </row>
    <row r="668" spans="1:4" x14ac:dyDescent="0.35">
      <c r="A668" s="2">
        <v>664</v>
      </c>
      <c r="B668" s="2" t="s">
        <v>2241</v>
      </c>
      <c r="C668" s="2">
        <f>VLOOKUP(B668,[2]Seb_leaf_Zn_down!$A:$D,2,0)</f>
        <v>-1.6645408417890299</v>
      </c>
      <c r="D668" s="2" t="str">
        <f>VLOOKUP(B668,'[3]Tab S6b'!$B:$E,4,0)</f>
        <v>P12859.2 RecName: Full=Glyceraldehyde-3-phosphate dehydrogenase B, chloroplastic; AltName: Full=NADP-dependent glyceraldehydephosphate dehydrogenase subunit B; Flags: Precursor PF02800:Glyceraldehyde 3-phosphate dehydrogenase, C-terminal domain|PF</v>
      </c>
    </row>
    <row r="669" spans="1:4" x14ac:dyDescent="0.35">
      <c r="A669" s="2">
        <v>665</v>
      </c>
      <c r="B669" s="2" t="s">
        <v>3010</v>
      </c>
      <c r="C669" s="2">
        <f>VLOOKUP(B669,[2]Seb_leaf_Zn_down!$A:$D,2,0)</f>
        <v>-1.6638909653246401</v>
      </c>
      <c r="D669" s="2">
        <f>VLOOKUP(B669,'[3]Tab S6b'!$B:$E,4,0)</f>
        <v>0</v>
      </c>
    </row>
    <row r="670" spans="1:4" x14ac:dyDescent="0.35">
      <c r="A670" s="2">
        <v>666</v>
      </c>
      <c r="B670" s="2" t="s">
        <v>2119</v>
      </c>
      <c r="C670" s="2">
        <f>VLOOKUP(B670,[2]Seb_leaf_Zn_down!$A:$D,2,0)</f>
        <v>-1.66267462780519</v>
      </c>
      <c r="D670" s="2" t="str">
        <f>VLOOKUP(B670,'[3]Tab S6b'!$B:$E,4,0)</f>
        <v>PF04578:Protein of unknown function, DUF594|PF13968:Domain of unknown function (DUF4220)</v>
      </c>
    </row>
    <row r="671" spans="1:4" x14ac:dyDescent="0.35">
      <c r="A671" s="2">
        <v>667</v>
      </c>
      <c r="B671" s="2" t="s">
        <v>2865</v>
      </c>
      <c r="C671" s="2">
        <f>VLOOKUP(B671,[2]Seb_leaf_Zn_down!$A:$D,2,0)</f>
        <v>-1.66258928596912</v>
      </c>
      <c r="D671" s="2">
        <f>VLOOKUP(B671,'[3]Tab S6b'!$B:$E,4,0)</f>
        <v>0</v>
      </c>
    </row>
    <row r="672" spans="1:4" x14ac:dyDescent="0.35">
      <c r="A672" s="2">
        <v>668</v>
      </c>
      <c r="B672" s="2" t="s">
        <v>2508</v>
      </c>
      <c r="C672" s="2">
        <f>VLOOKUP(B672,[2]Seb_leaf_Zn_down!$A:$D,2,0)</f>
        <v>-1.6620231305725299</v>
      </c>
      <c r="D672" s="2">
        <f>VLOOKUP(B672,'[3]Tab S6b'!$B:$E,4,0)</f>
        <v>0</v>
      </c>
    </row>
    <row r="673" spans="1:4" x14ac:dyDescent="0.35">
      <c r="A673" s="2">
        <v>669</v>
      </c>
      <c r="B673" s="2" t="s">
        <v>2067</v>
      </c>
      <c r="C673" s="2">
        <f>VLOOKUP(B673,[2]Seb_leaf_Zn_down!$A:$D,2,0)</f>
        <v>-1.66167824240255</v>
      </c>
      <c r="D673" s="2" t="str">
        <f>VLOOKUP(B673,'[3]Tab S6b'!$B:$E,4,0)</f>
        <v>Q66HG4.1 RecName: Full=Aldose 1-epimerase; AltName: Full=Galactose mutarotase PF01263:Aldose 1-epimerase</v>
      </c>
    </row>
    <row r="674" spans="1:4" x14ac:dyDescent="0.35">
      <c r="A674" s="2">
        <v>670</v>
      </c>
      <c r="B674" s="2" t="s">
        <v>2555</v>
      </c>
      <c r="C674" s="2">
        <f>VLOOKUP(B674,[2]Seb_leaf_Zn_down!$A:$D,2,0)</f>
        <v>-1.66012604613336</v>
      </c>
      <c r="D674" s="2">
        <f>VLOOKUP(B674,'[3]Tab S6b'!$B:$E,4,0)</f>
        <v>0</v>
      </c>
    </row>
    <row r="675" spans="1:4" x14ac:dyDescent="0.35">
      <c r="A675" s="2">
        <v>671</v>
      </c>
      <c r="B675" s="2" t="s">
        <v>2044</v>
      </c>
      <c r="C675" s="2">
        <f>VLOOKUP(B675,[2]Seb_leaf_Zn_down!$A:$D,2,0)</f>
        <v>-1.6582177947391801</v>
      </c>
      <c r="D675" s="2" t="str">
        <f>VLOOKUP(B675,'[3]Tab S6b'!$B:$E,4,0)</f>
        <v>Q9SCT4.1 RecName: Full=Probably inactive leucine-rich repeat receptor-like protein kinase IMK2; AltName: Full=Protein INFLORESCENCE MERISTEM RECEPTOR-LIKE KINASE 2; Flags: Precursor PF00069:Protein kinase domain</v>
      </c>
    </row>
    <row r="676" spans="1:4" x14ac:dyDescent="0.35">
      <c r="A676" s="2">
        <v>672</v>
      </c>
      <c r="B676" s="2" t="s">
        <v>2230</v>
      </c>
      <c r="C676" s="2">
        <f>VLOOKUP(B676,[2]Seb_leaf_Zn_down!$A:$D,2,0)</f>
        <v>-1.65574337536658</v>
      </c>
      <c r="D676" s="2">
        <f>VLOOKUP(B676,'[3]Tab S6b'!$B:$E,4,0)</f>
        <v>0</v>
      </c>
    </row>
    <row r="677" spans="1:4" x14ac:dyDescent="0.35">
      <c r="A677" s="2">
        <v>673</v>
      </c>
      <c r="B677" s="2" t="s">
        <v>2965</v>
      </c>
      <c r="C677" s="2">
        <f>VLOOKUP(B677,[2]Seb_leaf_Zn_down!$A:$D,2,0)</f>
        <v>-1.65542542720937</v>
      </c>
      <c r="D677" s="2" t="str">
        <f>VLOOKUP(B677,'[3]Tab S6b'!$B:$E,4,0)</f>
        <v>Q9FWX7.1 RecName: Full=ABC transporter B family member 11; Short=ABC transporter ABCB.11; Short=AtABCB11; AltName: Full=Multidrug resistance protein 8; AltName: Full=P-glycoprotein 11 PF00664:ABC transporter transmembrane region|PF00005:ABC transp</v>
      </c>
    </row>
    <row r="678" spans="1:4" x14ac:dyDescent="0.35">
      <c r="A678" s="2">
        <v>674</v>
      </c>
      <c r="B678" s="2" t="s">
        <v>1968</v>
      </c>
      <c r="C678" s="2">
        <f>VLOOKUP(B678,[2]Seb_leaf_Zn_down!$A:$D,2,0)</f>
        <v>-1.6452798596595499</v>
      </c>
      <c r="D678" s="2">
        <f>VLOOKUP(B678,'[3]Tab S6b'!$B:$E,4,0)</f>
        <v>0</v>
      </c>
    </row>
    <row r="679" spans="1:4" x14ac:dyDescent="0.35">
      <c r="A679" s="2">
        <v>675</v>
      </c>
      <c r="B679" s="2" t="s">
        <v>2321</v>
      </c>
      <c r="C679" s="2">
        <f>VLOOKUP(B679,[2]Seb_leaf_Zn_down!$A:$D,2,0)</f>
        <v>-1.6437629158004099</v>
      </c>
      <c r="D679" s="2">
        <f>VLOOKUP(B679,'[3]Tab S6b'!$B:$E,4,0)</f>
        <v>0</v>
      </c>
    </row>
    <row r="680" spans="1:4" x14ac:dyDescent="0.35">
      <c r="A680" s="2">
        <v>676</v>
      </c>
      <c r="B680" s="2" t="s">
        <v>3091</v>
      </c>
      <c r="C680" s="2">
        <f>VLOOKUP(B680,[2]Seb_leaf_Zn_down!$A:$D,2,0)</f>
        <v>-1.64366900785648</v>
      </c>
      <c r="D680" s="2">
        <f>VLOOKUP(B680,'[3]Tab S6b'!$B:$E,4,0)</f>
        <v>0</v>
      </c>
    </row>
    <row r="681" spans="1:4" x14ac:dyDescent="0.35">
      <c r="A681" s="2">
        <v>677</v>
      </c>
      <c r="B681" s="2" t="s">
        <v>2459</v>
      </c>
      <c r="C681" s="2">
        <f>VLOOKUP(B681,[2]Seb_leaf_Zn_down!$A:$D,2,0)</f>
        <v>-1.6424160794931499</v>
      </c>
      <c r="D681" s="2">
        <f>VLOOKUP(B681,'[3]Tab S6b'!$B:$E,4,0)</f>
        <v>0</v>
      </c>
    </row>
    <row r="682" spans="1:4" x14ac:dyDescent="0.35">
      <c r="A682" s="2">
        <v>678</v>
      </c>
      <c r="B682" s="2" t="s">
        <v>2358</v>
      </c>
      <c r="C682" s="2">
        <f>VLOOKUP(B682,[2]Seb_leaf_Zn_down!$A:$D,2,0)</f>
        <v>-1.6389654574240899</v>
      </c>
      <c r="D682" s="2">
        <f>VLOOKUP(B682,'[3]Tab S6b'!$B:$E,4,0)</f>
        <v>0</v>
      </c>
    </row>
    <row r="683" spans="1:4" x14ac:dyDescent="0.35">
      <c r="A683" s="2">
        <v>679</v>
      </c>
      <c r="B683" s="2" t="s">
        <v>2115</v>
      </c>
      <c r="C683" s="2">
        <f>VLOOKUP(B683,[2]Seb_leaf_Zn_down!$A:$D,2,0)</f>
        <v>-1.6372077565672101</v>
      </c>
      <c r="D683" s="2" t="str">
        <f>VLOOKUP(B683,'[3]Tab S6b'!$B:$E,4,0)</f>
        <v>PF02782:FGGY family of carbohydrate kinases, C-terminal domain|PF00370:FGGY family of carbohydrate kinases, N-terminal domain</v>
      </c>
    </row>
    <row r="684" spans="1:4" x14ac:dyDescent="0.35">
      <c r="A684" s="2">
        <v>680</v>
      </c>
      <c r="B684" s="2" t="s">
        <v>2787</v>
      </c>
      <c r="C684" s="2">
        <f>VLOOKUP(B684,[2]Seb_leaf_Zn_down!$A:$D,2,0)</f>
        <v>-1.6362064372390499</v>
      </c>
      <c r="D684" s="2" t="str">
        <f>VLOOKUP(B684,'[3]Tab S6b'!$B:$E,4,0)</f>
        <v>Q94C59.2 RecName: Full=Patellin-4 PF03765:CRAL/TRIO, N-terminal domain|PF00650:CRAL/TRIO domain</v>
      </c>
    </row>
    <row r="685" spans="1:4" x14ac:dyDescent="0.35">
      <c r="A685" s="2">
        <v>681</v>
      </c>
      <c r="B685" s="2" t="s">
        <v>2571</v>
      </c>
      <c r="C685" s="2">
        <f>VLOOKUP(B685,[2]Seb_leaf_Zn_down!$A:$D,2,0)</f>
        <v>-1.63337183912534</v>
      </c>
      <c r="D685" s="2" t="str">
        <f>VLOOKUP(B685,'[3]Tab S6b'!$B:$E,4,0)</f>
        <v>A2YMU2.2 RecName: Full=Ribosome-recycling factor, chloroplastic; Short=RRF; AltName: Full=Protein OsL8; AltName: Full=Ribosome-releasing factor, chloroplastic; Flags: Precursor &gt;A3BLC3.2 RecName: Full=Ribosome-recycling factor, chloroplastic; Short=R</v>
      </c>
    </row>
    <row r="686" spans="1:4" x14ac:dyDescent="0.35">
      <c r="A686" s="2">
        <v>682</v>
      </c>
      <c r="B686" s="2" t="s">
        <v>2656</v>
      </c>
      <c r="C686" s="2">
        <f>VLOOKUP(B686,[2]Seb_leaf_Zn_down!$A:$D,2,0)</f>
        <v>-1.6324662944938699</v>
      </c>
      <c r="D686" s="2" t="str">
        <f>VLOOKUP(B686,'[3]Tab S6b'!$B:$E,4,0)</f>
        <v>Q40004.1 RecName: Full=Ribulose bisphosphate carboxylase small chain, chloroplastic; Short=RuBisCO small subunit; Flags: Precursor PF12338:Ribulose-1,5-bisphosphate carboxylase small subunit|PF00101:Ribulose bisphosphate carboxylase, small chain</v>
      </c>
    </row>
    <row r="687" spans="1:4" x14ac:dyDescent="0.35">
      <c r="A687" s="2">
        <v>683</v>
      </c>
      <c r="B687" s="2" t="s">
        <v>2946</v>
      </c>
      <c r="C687" s="2">
        <f>VLOOKUP(B687,[2]Seb_leaf_Zn_down!$A:$D,2,0)</f>
        <v>-1.6287940745626099</v>
      </c>
      <c r="D687" s="2" t="str">
        <f>VLOOKUP(B687,'[3]Tab S6b'!$B:$E,4,0)</f>
        <v>Q7XIW5.1 RecName: Full=CBL-interacting protein kinase 29; AltName: Full=OsCIPK29 PF03822:NAF domain</v>
      </c>
    </row>
    <row r="688" spans="1:4" x14ac:dyDescent="0.35">
      <c r="A688" s="2">
        <v>684</v>
      </c>
      <c r="B688" s="2" t="s">
        <v>2027</v>
      </c>
      <c r="C688" s="2">
        <f>VLOOKUP(B688,[2]Seb_leaf_Zn_down!$A:$D,2,0)</f>
        <v>-1.6258069842923399</v>
      </c>
      <c r="D688" s="2" t="str">
        <f>VLOOKUP(B688,'[3]Tab S6b'!$B:$E,4,0)</f>
        <v>C0LGS3.1 RecName: Full=Probable LRR receptor-like serine/threonine-protein kinase At4g37250; Flags: Precursor PF00069:Protein kinase domain|PF08263:Leucine rich repeat N-terminal domain</v>
      </c>
    </row>
    <row r="689" spans="1:4" x14ac:dyDescent="0.35">
      <c r="A689" s="2">
        <v>685</v>
      </c>
      <c r="B689" s="2" t="s">
        <v>3108</v>
      </c>
      <c r="C689" s="2">
        <f>VLOOKUP(B689,[2]Seb_leaf_Zn_down!$A:$D,2,0)</f>
        <v>-1.6258068370924801</v>
      </c>
      <c r="D689" s="2" t="str">
        <f>VLOOKUP(B689,'[3]Tab S6b'!$B:$E,4,0)</f>
        <v>Q9FME8.1 RecName: Full=Oligopeptide transporter 4; Short=AtOPT4 PF03169:OPT oligopeptide transporter protein</v>
      </c>
    </row>
    <row r="690" spans="1:4" x14ac:dyDescent="0.35">
      <c r="A690" s="2">
        <v>686</v>
      </c>
      <c r="B690" s="2" t="s">
        <v>2500</v>
      </c>
      <c r="C690" s="2">
        <f>VLOOKUP(B690,[2]Seb_leaf_Zn_down!$A:$D,2,0)</f>
        <v>-1.6251901422880499</v>
      </c>
      <c r="D690" s="2" t="str">
        <f>VLOOKUP(B690,'[3]Tab S6b'!$B:$E,4,0)</f>
        <v>Q9LVZ7.1 RecName: Full=Phosphatidylcholine:diacylglycerol cholinephosphotransferase 1; Short=AtPDCT1; AltName: Full=Protein REDUCED OLEATE DESATURATION 1 PF14378:PAP2 superfamily</v>
      </c>
    </row>
    <row r="691" spans="1:4" x14ac:dyDescent="0.35">
      <c r="A691" s="2">
        <v>687</v>
      </c>
      <c r="B691" s="2" t="s">
        <v>2293</v>
      </c>
      <c r="C691" s="2">
        <f>VLOOKUP(B691,[2]Seb_leaf_Zn_down!$A:$D,2,0)</f>
        <v>-1.6241313521246901</v>
      </c>
      <c r="D691" s="2">
        <f>VLOOKUP(B691,'[3]Tab S6b'!$B:$E,4,0)</f>
        <v>0</v>
      </c>
    </row>
    <row r="692" spans="1:4" x14ac:dyDescent="0.35">
      <c r="A692" s="2">
        <v>688</v>
      </c>
      <c r="B692" s="2" t="s">
        <v>2711</v>
      </c>
      <c r="C692" s="2">
        <f>VLOOKUP(B692,[2]Seb_leaf_Zn_down!$A:$D,2,0)</f>
        <v>-1.6217599331646</v>
      </c>
      <c r="D692" s="2">
        <f>VLOOKUP(B692,'[3]Tab S6b'!$B:$E,4,0)</f>
        <v>0</v>
      </c>
    </row>
    <row r="693" spans="1:4" x14ac:dyDescent="0.35">
      <c r="A693" s="2">
        <v>689</v>
      </c>
      <c r="B693" s="2" t="s">
        <v>2065</v>
      </c>
      <c r="C693" s="2">
        <f>VLOOKUP(B693,[2]Seb_leaf_Zn_down!$A:$D,2,0)</f>
        <v>-1.62116902929374</v>
      </c>
      <c r="D693" s="2" t="str">
        <f>VLOOKUP(B693,'[3]Tab S6b'!$B:$E,4,0)</f>
        <v>Q0JEF5.1 RecName: Full=Flowering-promoting factor 1-like protein 4; AltName: Full=FPF1-like protein 4 -</v>
      </c>
    </row>
    <row r="694" spans="1:4" x14ac:dyDescent="0.35">
      <c r="A694" s="2">
        <v>690</v>
      </c>
      <c r="B694" s="2" t="s">
        <v>2216</v>
      </c>
      <c r="C694" s="2">
        <f>VLOOKUP(B694,[2]Seb_leaf_Zn_down!$A:$D,2,0)</f>
        <v>-1.6200861022500099</v>
      </c>
      <c r="D694" s="2" t="str">
        <f>VLOOKUP(B694,'[3]Tab S6b'!$B:$E,4,0)</f>
        <v>O81973.1 RecName: Full=Cytochrome P450 93A3; AltName: Full=Cytochrome P450 CP5 PF00067:Cytochrome P450</v>
      </c>
    </row>
    <row r="695" spans="1:4" x14ac:dyDescent="0.35">
      <c r="A695" s="2">
        <v>691</v>
      </c>
      <c r="B695" s="2" t="s">
        <v>3057</v>
      </c>
      <c r="C695" s="2">
        <f>VLOOKUP(B695,[2]Seb_leaf_Zn_down!$A:$D,2,0)</f>
        <v>-1.61586037756303</v>
      </c>
      <c r="D695" s="2" t="str">
        <f>VLOOKUP(B695,'[3]Tab S6b'!$B:$E,4,0)</f>
        <v>PF03087:Arabidopsis protein of unknown function</v>
      </c>
    </row>
    <row r="696" spans="1:4" x14ac:dyDescent="0.35">
      <c r="A696" s="2">
        <v>692</v>
      </c>
      <c r="B696" s="2" t="s">
        <v>1914</v>
      </c>
      <c r="C696" s="2">
        <f>VLOOKUP(B696,[2]Seb_leaf_Zn_down!$A:$D,2,0)</f>
        <v>-1.6127861041873801</v>
      </c>
      <c r="D696" s="2" t="str">
        <f>VLOOKUP(B696,'[3]Tab S6b'!$B:$E,4,0)</f>
        <v>Q9M9S4.1 RecName: Full=Probable LRR receptor-like serine/threonine-protein kinase At1g14390; Flags: Precursor PF13855:Leucine rich repeat|PF07714:Protein tyrosine kinase</v>
      </c>
    </row>
    <row r="697" spans="1:4" x14ac:dyDescent="0.35">
      <c r="A697" s="2">
        <v>693</v>
      </c>
      <c r="B697" s="2" t="s">
        <v>2016</v>
      </c>
      <c r="C697" s="2">
        <f>VLOOKUP(B697,[2]Seb_leaf_Zn_down!$A:$D,2,0)</f>
        <v>-1.6116032610589199</v>
      </c>
      <c r="D697" s="2">
        <f>VLOOKUP(B697,'[3]Tab S6b'!$B:$E,4,0)</f>
        <v>0</v>
      </c>
    </row>
    <row r="698" spans="1:4" x14ac:dyDescent="0.35">
      <c r="A698" s="2">
        <v>694</v>
      </c>
      <c r="B698" s="2" t="s">
        <v>3083</v>
      </c>
      <c r="C698" s="2">
        <f>VLOOKUP(B698,[2]Seb_leaf_Zn_down!$A:$D,2,0)</f>
        <v>-1.60902477208749</v>
      </c>
      <c r="D698" s="2" t="str">
        <f>VLOOKUP(B698,'[3]Tab S6b'!$B:$E,4,0)</f>
        <v>Q4W8D0.1 RecName: Full=Glutamine synthetase cytosolic isozyme 1-3; AltName: Full=Glutamate--ammonia ligase GLN1;3; Short=OsGLN1;3; AltName: Full=OsGS1;3 PF00120:Glutamine synthetase, catalytic domain|PF03951:Glutamine synthetase, beta-Grasp domain</v>
      </c>
    </row>
    <row r="699" spans="1:4" x14ac:dyDescent="0.35">
      <c r="A699" s="2">
        <v>695</v>
      </c>
      <c r="B699" s="2" t="s">
        <v>2036</v>
      </c>
      <c r="C699" s="2">
        <f>VLOOKUP(B699,[2]Seb_leaf_Zn_down!$A:$D,2,0)</f>
        <v>-1.60467863081679</v>
      </c>
      <c r="D699" s="2" t="str">
        <f>VLOOKUP(B699,'[3]Tab S6b'!$B:$E,4,0)</f>
        <v>P48731.1 RecName: Full=Homeobox protein ATH1 PF07526:Associated with HOX|PF05920:Homeobox KN domain</v>
      </c>
    </row>
    <row r="700" spans="1:4" x14ac:dyDescent="0.35">
      <c r="A700" s="2">
        <v>696</v>
      </c>
      <c r="B700" s="2" t="s">
        <v>2548</v>
      </c>
      <c r="C700" s="2">
        <f>VLOOKUP(B700,[2]Seb_leaf_Zn_down!$A:$D,2,0)</f>
        <v>-1.6035901781355699</v>
      </c>
      <c r="D700" s="2" t="str">
        <f>VLOOKUP(B700,'[3]Tab S6b'!$B:$E,4,0)</f>
        <v>PF04398:Protein of unknown function, DUF538</v>
      </c>
    </row>
    <row r="701" spans="1:4" x14ac:dyDescent="0.35">
      <c r="A701" s="2">
        <v>697</v>
      </c>
      <c r="B701" s="2" t="s">
        <v>2684</v>
      </c>
      <c r="C701" s="2">
        <f>VLOOKUP(B701,[2]Seb_leaf_Zn_down!$A:$D,2,0)</f>
        <v>-1.60199362796615</v>
      </c>
      <c r="D701" s="2">
        <f>VLOOKUP(B701,'[3]Tab S6b'!$B:$E,4,0)</f>
        <v>0</v>
      </c>
    </row>
    <row r="702" spans="1:4" x14ac:dyDescent="0.35">
      <c r="A702" s="2">
        <v>698</v>
      </c>
      <c r="B702" s="2" t="s">
        <v>2477</v>
      </c>
      <c r="C702" s="2">
        <f>VLOOKUP(B702,[2]Seb_leaf_Zn_down!$A:$D,2,0)</f>
        <v>-1.60147550359129</v>
      </c>
      <c r="D702" s="2" t="str">
        <f>VLOOKUP(B702,'[3]Tab S6b'!$B:$E,4,0)</f>
        <v>Q9FKA5.1 RecName: Full=Uncharacterized protein At5g39570 -</v>
      </c>
    </row>
    <row r="703" spans="1:4" x14ac:dyDescent="0.35">
      <c r="A703" s="2">
        <v>699</v>
      </c>
      <c r="B703" s="2" t="s">
        <v>2272</v>
      </c>
      <c r="C703" s="2">
        <f>VLOOKUP(B703,[2]Seb_leaf_Zn_down!$A:$D,2,0)</f>
        <v>-1.6008689705991499</v>
      </c>
      <c r="D703" s="2" t="str">
        <f>VLOOKUP(B703,'[3]Tab S6b'!$B:$E,4,0)</f>
        <v>Q8GWW4.1 RecName: Full=UDP-glucuronate:xylan alpha-glucuronosyltransferase 2; Short=UDP-GlcA:xylan glucuronyltransferase 2; AltName: Full=Glycogenin-like protein 2; AltName: Full=Plant glycogenin-like starch initiation protein 3; AltName: Full=Protei</v>
      </c>
    </row>
    <row r="704" spans="1:4" x14ac:dyDescent="0.35">
      <c r="A704" s="2">
        <v>700</v>
      </c>
      <c r="B704" s="2" t="s">
        <v>2759</v>
      </c>
      <c r="C704" s="2">
        <f>VLOOKUP(B704,[2]Seb_leaf_Zn_down!$A:$D,2,0)</f>
        <v>-1.5961512222557299</v>
      </c>
      <c r="D704" s="2" t="str">
        <f>VLOOKUP(B704,'[3]Tab S6b'!$B:$E,4,0)</f>
        <v>Q6ZH94.1 RecName: Full=S-(+)-linalool synthase, chloroplastic; Short=OsLIS; Flags: Precursor PF01397:Terpene synthase, N-terminal domain|PF03936:Terpene synthase family, metal binding domain</v>
      </c>
    </row>
    <row r="705" spans="1:4" x14ac:dyDescent="0.35">
      <c r="A705" s="2">
        <v>701</v>
      </c>
      <c r="B705" s="2" t="s">
        <v>2886</v>
      </c>
      <c r="C705" s="2">
        <f>VLOOKUP(B705,[2]Seb_leaf_Zn_down!$A:$D,2,0)</f>
        <v>-1.59496420276881</v>
      </c>
      <c r="D705" s="2" t="str">
        <f>VLOOKUP(B705,'[3]Tab S6b'!$B:$E,4,0)</f>
        <v>Q9C7Z9.2 RecName: Full=Serine carboxypeptidase-like 18; Flags: Precursor PF00450:Serine carboxypeptidase</v>
      </c>
    </row>
    <row r="706" spans="1:4" x14ac:dyDescent="0.35">
      <c r="A706" s="2">
        <v>702</v>
      </c>
      <c r="B706" s="2" t="s">
        <v>2211</v>
      </c>
      <c r="C706" s="2">
        <f>VLOOKUP(B706,[2]Seb_leaf_Zn_down!$A:$D,2,0)</f>
        <v>-1.5948403719736399</v>
      </c>
      <c r="D706" s="2" t="str">
        <f>VLOOKUP(B706,'[3]Tab S6b'!$B:$E,4,0)</f>
        <v>P0C586.1 RecName: Full=Soluble starch synthase 2-3, chloroplastic/amyloplastic; AltName: Full=Soluble starch synthase II-3; AltName: Full=Starch synthase IIa; Flags: Precursor PF00534:Glycosyl transferases group 1|PF08323:Starch synthase catalytic</v>
      </c>
    </row>
    <row r="707" spans="1:4" x14ac:dyDescent="0.35">
      <c r="A707" s="2">
        <v>703</v>
      </c>
      <c r="B707" s="2" t="s">
        <v>2604</v>
      </c>
      <c r="C707" s="2">
        <f>VLOOKUP(B707,[2]Seb_leaf_Zn_down!$A:$D,2,0)</f>
        <v>-1.59360997720072</v>
      </c>
      <c r="D707" s="2" t="str">
        <f>VLOOKUP(B707,'[3]Tab S6b'!$B:$E,4,0)</f>
        <v>Q7VG78.1 RecName: Full=Probable GMP synthase [glutamine-hydrolyzing]; AltName: Full=GMP synthetase; AltName: Full=Glutamine amidotransferase PF03352:Methyladenine glycosylase</v>
      </c>
    </row>
    <row r="708" spans="1:4" x14ac:dyDescent="0.35">
      <c r="A708" s="2">
        <v>704</v>
      </c>
      <c r="B708" s="2" t="s">
        <v>2212</v>
      </c>
      <c r="C708" s="2">
        <f>VLOOKUP(B708,[2]Seb_leaf_Zn_down!$A:$D,2,0)</f>
        <v>-1.5926336258523</v>
      </c>
      <c r="D708" s="2">
        <f>VLOOKUP(B708,'[3]Tab S6b'!$B:$E,4,0)</f>
        <v>0</v>
      </c>
    </row>
    <row r="709" spans="1:4" x14ac:dyDescent="0.35">
      <c r="A709" s="2">
        <v>705</v>
      </c>
      <c r="B709" s="2" t="s">
        <v>2778</v>
      </c>
      <c r="C709" s="2">
        <f>VLOOKUP(B709,[2]Seb_leaf_Zn_down!$A:$D,2,0)</f>
        <v>-1.5916170608962099</v>
      </c>
      <c r="D709" s="2" t="str">
        <f>VLOOKUP(B709,'[3]Tab S6b'!$B:$E,4,0)</f>
        <v>Q53N87.2 RecName: Full=Zinc-finger homeodomain protein 4; Short=OsZHD4 PF04770:ZF-HD protein dimerisation region</v>
      </c>
    </row>
    <row r="710" spans="1:4" x14ac:dyDescent="0.35">
      <c r="A710" s="2">
        <v>706</v>
      </c>
      <c r="B710" s="2" t="s">
        <v>2364</v>
      </c>
      <c r="C710" s="2">
        <f>VLOOKUP(B710,[2]Seb_leaf_Zn_down!$A:$D,2,0)</f>
        <v>-1.58956673408858</v>
      </c>
      <c r="D710" s="2">
        <f>VLOOKUP(B710,'[3]Tab S6b'!$B:$E,4,0)</f>
        <v>0</v>
      </c>
    </row>
    <row r="711" spans="1:4" x14ac:dyDescent="0.35">
      <c r="A711" s="2">
        <v>707</v>
      </c>
      <c r="B711" s="2" t="s">
        <v>1908</v>
      </c>
      <c r="C711" s="2">
        <f>VLOOKUP(B711,[2]Seb_leaf_Zn_down!$A:$D,2,0)</f>
        <v>-1.5889378322579999</v>
      </c>
      <c r="D711" s="2" t="str">
        <f>VLOOKUP(B711,'[3]Tab S6b'!$B:$E,4,0)</f>
        <v>Q0WP01.1 RecName: Full=Protein NRT1/ PTR FAMILY 5.10; Short=AtNPF5.10 PF00854:POT family</v>
      </c>
    </row>
    <row r="712" spans="1:4" x14ac:dyDescent="0.35">
      <c r="A712" s="2">
        <v>708</v>
      </c>
      <c r="B712" s="2" t="s">
        <v>2064</v>
      </c>
      <c r="C712" s="2">
        <f>VLOOKUP(B712,[2]Seb_leaf_Zn_down!$A:$D,2,0)</f>
        <v>-1.5880005813418401</v>
      </c>
      <c r="D712" s="2" t="str">
        <f>VLOOKUP(B712,'[3]Tab S6b'!$B:$E,4,0)</f>
        <v>B8ANF1.1 RecName: Full=Magnesium-chelatase subunit ChlH, chloroplastic; Short=Mg-chelatase subunit H; AltName: Full=Mg-protoporphyrin IX chelatase subunit ChlH; Flags: Precursor PF02514:CobN/Magnesium Chelatase|PF11965:Domain of unknown function (</v>
      </c>
    </row>
    <row r="713" spans="1:4" x14ac:dyDescent="0.35">
      <c r="A713" s="2">
        <v>709</v>
      </c>
      <c r="B713" s="2" t="s">
        <v>2799</v>
      </c>
      <c r="C713" s="2">
        <f>VLOOKUP(B713,[2]Seb_leaf_Zn_down!$A:$D,2,0)</f>
        <v>-1.57479272168638</v>
      </c>
      <c r="D713" s="2" t="str">
        <f>VLOOKUP(B713,'[3]Tab S6b'!$B:$E,4,0)</f>
        <v>PF14309:Domain of unknown function (DUF4378)|PF14383:DUF761-associated sequence motif|PF12552:Protein of unknown function (DUF3741)</v>
      </c>
    </row>
    <row r="714" spans="1:4" x14ac:dyDescent="0.35">
      <c r="A714" s="2">
        <v>710</v>
      </c>
      <c r="B714" s="2" t="s">
        <v>2403</v>
      </c>
      <c r="C714" s="2">
        <f>VLOOKUP(B714,[2]Seb_leaf_Zn_down!$A:$D,2,0)</f>
        <v>-1.57308742543084</v>
      </c>
      <c r="D714" s="2" t="str">
        <f>VLOOKUP(B714,'[3]Tab S6b'!$B:$E,4,0)</f>
        <v>Q9SYJ2.1 RecName: Full=Probable glycerol-3-phosphate acyltransferase 3; Short=AtGPAT3 PF01553:Acyltransferase</v>
      </c>
    </row>
    <row r="715" spans="1:4" x14ac:dyDescent="0.35">
      <c r="A715" s="2">
        <v>711</v>
      </c>
      <c r="B715" s="2" t="s">
        <v>2334</v>
      </c>
      <c r="C715" s="2">
        <f>VLOOKUP(B715,[2]Seb_leaf_Zn_down!$A:$D,2,0)</f>
        <v>-1.57189300281218</v>
      </c>
      <c r="D715" s="2" t="str">
        <f>VLOOKUP(B715,'[3]Tab S6b'!$B:$E,4,0)</f>
        <v>Q9FGF0.1 RecName: Full=Phosphoglycerate mutase-like protein 1 PF00300:Histidine phosphatase superfamily (branch 1)</v>
      </c>
    </row>
    <row r="716" spans="1:4" x14ac:dyDescent="0.35">
      <c r="A716" s="2">
        <v>712</v>
      </c>
      <c r="B716" s="2" t="s">
        <v>1943</v>
      </c>
      <c r="C716" s="2">
        <f>VLOOKUP(B716,[2]Seb_leaf_Zn_down!$A:$D,2,0)</f>
        <v>-1.5698663177971199</v>
      </c>
      <c r="D716" s="2" t="str">
        <f>VLOOKUP(B716,'[3]Tab S6b'!$B:$E,4,0)</f>
        <v>Q60DG4.1 RecName: Full=Serine/threonine-protein kinase Nek4; AltName: Full=NimA-related protein kinase 4; AltName: Full=OsNek4 PF00069:Protein kinase domain</v>
      </c>
    </row>
    <row r="717" spans="1:4" x14ac:dyDescent="0.35">
      <c r="A717" s="2">
        <v>713</v>
      </c>
      <c r="B717" s="2" t="s">
        <v>2709</v>
      </c>
      <c r="C717" s="2">
        <f>VLOOKUP(B717,[2]Seb_leaf_Zn_down!$A:$D,2,0)</f>
        <v>-1.5688743591234799</v>
      </c>
      <c r="D717" s="2" t="str">
        <f>VLOOKUP(B717,'[3]Tab S6b'!$B:$E,4,0)</f>
        <v>PF12796:Ankyrin repeats (3 copies)|PF13857:Ankyrin repeats (many copies)</v>
      </c>
    </row>
    <row r="718" spans="1:4" x14ac:dyDescent="0.35">
      <c r="A718" s="2">
        <v>714</v>
      </c>
      <c r="B718" s="2" t="s">
        <v>2509</v>
      </c>
      <c r="C718" s="2">
        <f>VLOOKUP(B718,[2]Seb_leaf_Zn_down!$A:$D,2,0)</f>
        <v>-1.56818724623328</v>
      </c>
      <c r="D718" s="2">
        <f>VLOOKUP(B718,'[3]Tab S6b'!$B:$E,4,0)</f>
        <v>0</v>
      </c>
    </row>
    <row r="719" spans="1:4" x14ac:dyDescent="0.35">
      <c r="A719" s="2">
        <v>715</v>
      </c>
      <c r="B719" s="2" t="s">
        <v>3078</v>
      </c>
      <c r="C719" s="2">
        <f>VLOOKUP(B719,[2]Seb_leaf_Zn_down!$A:$D,2,0)</f>
        <v>-1.56694937798844</v>
      </c>
      <c r="D719" s="2">
        <f>VLOOKUP(B719,'[3]Tab S6b'!$B:$E,4,0)</f>
        <v>0</v>
      </c>
    </row>
    <row r="720" spans="1:4" x14ac:dyDescent="0.35">
      <c r="A720" s="2">
        <v>716</v>
      </c>
      <c r="B720" s="2" t="s">
        <v>2169</v>
      </c>
      <c r="C720" s="2">
        <f>VLOOKUP(B720,[2]Seb_leaf_Zn_down!$A:$D,2,0)</f>
        <v>-1.56459112178263</v>
      </c>
      <c r="D720" s="2" t="str">
        <f>VLOOKUP(B720,'[3]Tab S6b'!$B:$E,4,0)</f>
        <v>Q0J8Q3.1 RecName: Full=Protein STAY-GREEN LIKE, chloroplastic PF12638:Staygreen protein</v>
      </c>
    </row>
    <row r="721" spans="1:4" x14ac:dyDescent="0.35">
      <c r="A721" s="2">
        <v>717</v>
      </c>
      <c r="B721" s="2" t="s">
        <v>2034</v>
      </c>
      <c r="C721" s="2">
        <f>VLOOKUP(B721,[2]Seb_leaf_Zn_down!$A:$D,2,0)</f>
        <v>-1.55816402542078</v>
      </c>
      <c r="D721" s="2" t="str">
        <f>VLOOKUP(B721,'[3]Tab S6b'!$B:$E,4,0)</f>
        <v>PF04784:Protein of unknown function, DUF547|PF14389:Leucine-zipper of ternary complex factor MIP1</v>
      </c>
    </row>
    <row r="722" spans="1:4" x14ac:dyDescent="0.35">
      <c r="A722" s="2">
        <v>718</v>
      </c>
      <c r="B722" s="2" t="s">
        <v>3118</v>
      </c>
      <c r="C722" s="2">
        <f>VLOOKUP(B722,[2]Seb_leaf_Zn_down!$A:$D,2,0)</f>
        <v>-1.5566894859246501</v>
      </c>
      <c r="D722" s="2" t="str">
        <f>VLOOKUP(B722,'[3]Tab S6b'!$B:$E,4,0)</f>
        <v>P27523.1 RecName: Full=Chlorophyll a-b binding protein of LHCII type III, chloroplastic; Short=CAB; Flags: Precursor PF00504:Chlorophyll A-B binding protein</v>
      </c>
    </row>
    <row r="723" spans="1:4" x14ac:dyDescent="0.35">
      <c r="A723" s="2">
        <v>719</v>
      </c>
      <c r="B723" s="2" t="s">
        <v>2219</v>
      </c>
      <c r="C723" s="2">
        <f>VLOOKUP(B723,[2]Seb_leaf_Zn_down!$A:$D,2,0)</f>
        <v>-1.5562180252043101</v>
      </c>
      <c r="D723" s="2" t="str">
        <f>VLOOKUP(B723,'[3]Tab S6b'!$B:$E,4,0)</f>
        <v>Q9SS03.1 RecName: Full=Dirigent protein 21; Short=AtDIR21; Flags: Precursor PF03018:Dirigent-like protein</v>
      </c>
    </row>
    <row r="724" spans="1:4" x14ac:dyDescent="0.35">
      <c r="A724" s="2">
        <v>720</v>
      </c>
      <c r="B724" s="2" t="s">
        <v>2658</v>
      </c>
      <c r="C724" s="2">
        <f>VLOOKUP(B724,[2]Seb_leaf_Zn_down!$A:$D,2,0)</f>
        <v>-1.55553232810549</v>
      </c>
      <c r="D724" s="2" t="str">
        <f>VLOOKUP(B724,'[3]Tab S6b'!$B:$E,4,0)</f>
        <v>Q680K2.1 RecName: Full=Haloacid dehalogenase-like hydrolase domain-containing protein At4g39970; Flags: Precursor PF00702:haloacid dehalogenase-like hydrolase</v>
      </c>
    </row>
    <row r="725" spans="1:4" x14ac:dyDescent="0.35">
      <c r="A725" s="2">
        <v>721</v>
      </c>
      <c r="B725" s="2" t="s">
        <v>2160</v>
      </c>
      <c r="C725" s="2">
        <f>VLOOKUP(B725,[2]Seb_leaf_Zn_down!$A:$D,2,0)</f>
        <v>-1.5552170308609199</v>
      </c>
      <c r="D725" s="2" t="str">
        <f>VLOOKUP(B725,'[3]Tab S6b'!$B:$E,4,0)</f>
        <v>P49311.1 RecName: Full=Glycine-rich RNA-binding protein GRP2A PF00076:RNA recognition motif. (a.k.a. RRM, RBD, or RNP domain)</v>
      </c>
    </row>
    <row r="726" spans="1:4" x14ac:dyDescent="0.35">
      <c r="A726" s="2">
        <v>722</v>
      </c>
      <c r="B726" s="2" t="s">
        <v>2734</v>
      </c>
      <c r="C726" s="2">
        <f>VLOOKUP(B726,[2]Seb_leaf_Zn_down!$A:$D,2,0)</f>
        <v>-1.5541061272777399</v>
      </c>
      <c r="D726" s="2" t="str">
        <f>VLOOKUP(B726,'[3]Tab S6b'!$B:$E,4,0)</f>
        <v>Q0V7T5.1 RecName: Full=Probable receptor-like protein kinase At1g80640; Flags: Precursor PF07714:Protein tyrosine kinase</v>
      </c>
    </row>
    <row r="727" spans="1:4" x14ac:dyDescent="0.35">
      <c r="A727" s="2">
        <v>723</v>
      </c>
      <c r="B727" s="2" t="s">
        <v>2703</v>
      </c>
      <c r="C727" s="2">
        <f>VLOOKUP(B727,[2]Seb_leaf_Zn_down!$A:$D,2,0)</f>
        <v>-1.55162686577211</v>
      </c>
      <c r="D727" s="2" t="str">
        <f>VLOOKUP(B727,'[3]Tab S6b'!$B:$E,4,0)</f>
        <v>Q8LC59.2 RecName: Full=GATA transcription factor 23 PF00320:GATA zinc finger</v>
      </c>
    </row>
    <row r="728" spans="1:4" x14ac:dyDescent="0.35">
      <c r="A728" s="2">
        <v>724</v>
      </c>
      <c r="B728" s="2" t="s">
        <v>2879</v>
      </c>
      <c r="C728" s="2">
        <f>VLOOKUP(B728,[2]Seb_leaf_Zn_down!$A:$D,2,0)</f>
        <v>-1.5499192277190299</v>
      </c>
      <c r="D728" s="2" t="str">
        <f>VLOOKUP(B728,'[3]Tab S6b'!$B:$E,4,0)</f>
        <v>Q94B71.1 RecName: Full=Protein OBERON 3 PF16312:Coiled-coil region of Oberon</v>
      </c>
    </row>
    <row r="729" spans="1:4" x14ac:dyDescent="0.35">
      <c r="A729" s="2">
        <v>725</v>
      </c>
      <c r="B729" s="2" t="s">
        <v>2062</v>
      </c>
      <c r="C729" s="2">
        <f>VLOOKUP(B729,[2]Seb_leaf_Zn_down!$A:$D,2,0)</f>
        <v>-1.5496672093778201</v>
      </c>
      <c r="D729" s="2" t="str">
        <f>VLOOKUP(B729,'[3]Tab S6b'!$B:$E,4,0)</f>
        <v>Q9SLP4.1 RecName: Full=Chitinase 1; AltName: Full=Tulip bulb chitinase-1; Short=TBC-1; Flags: Precursor PF00704:Glycosyl hydrolases family 18</v>
      </c>
    </row>
    <row r="730" spans="1:4" x14ac:dyDescent="0.35">
      <c r="A730" s="2">
        <v>726</v>
      </c>
      <c r="B730" s="2" t="s">
        <v>2538</v>
      </c>
      <c r="C730" s="2">
        <f>VLOOKUP(B730,[2]Seb_leaf_Zn_down!$A:$D,2,0)</f>
        <v>-1.5458993333473501</v>
      </c>
      <c r="D730" s="2">
        <f>VLOOKUP(B730,'[3]Tab S6b'!$B:$E,4,0)</f>
        <v>0</v>
      </c>
    </row>
    <row r="731" spans="1:4" x14ac:dyDescent="0.35">
      <c r="A731" s="2">
        <v>727</v>
      </c>
      <c r="B731" s="2" t="s">
        <v>2780</v>
      </c>
      <c r="C731" s="2">
        <f>VLOOKUP(B731,[2]Seb_leaf_Zn_down!$A:$D,2,0)</f>
        <v>-1.54438308838226</v>
      </c>
      <c r="D731" s="2" t="str">
        <f>VLOOKUP(B731,'[3]Tab S6b'!$B:$E,4,0)</f>
        <v>A3A871.1 RecName: Full=Ent-isokaurene C2-hydroxylase; AltName: Full=Cytochrome P450 71Z6 PF00067:Cytochrome P450</v>
      </c>
    </row>
    <row r="732" spans="1:4" x14ac:dyDescent="0.35">
      <c r="A732" s="2">
        <v>728</v>
      </c>
      <c r="B732" s="2" t="s">
        <v>3054</v>
      </c>
      <c r="C732" s="2">
        <f>VLOOKUP(B732,[2]Seb_leaf_Zn_down!$A:$D,2,0)</f>
        <v>-1.54395950782094</v>
      </c>
      <c r="D732" s="2" t="str">
        <f>VLOOKUP(B732,'[3]Tab S6b'!$B:$E,4,0)</f>
        <v>PF04788:Protein of unknown function (DUF620)</v>
      </c>
    </row>
    <row r="733" spans="1:4" x14ac:dyDescent="0.35">
      <c r="A733" s="2">
        <v>729</v>
      </c>
      <c r="B733" s="2" t="s">
        <v>2426</v>
      </c>
      <c r="C733" s="2">
        <f>VLOOKUP(B733,[2]Seb_leaf_Zn_down!$A:$D,2,0)</f>
        <v>-1.5439248468950899</v>
      </c>
      <c r="D733" s="2" t="str">
        <f>VLOOKUP(B733,'[3]Tab S6b'!$B:$E,4,0)</f>
        <v>Q9LR09.2 RecName: Full=Putative HVA22-like protein g; Short=AtHVA22g PF03134:TB2/DP1, HVA22 family</v>
      </c>
    </row>
    <row r="734" spans="1:4" x14ac:dyDescent="0.35">
      <c r="A734" s="2">
        <v>730</v>
      </c>
      <c r="B734" s="2" t="s">
        <v>2609</v>
      </c>
      <c r="C734" s="2">
        <f>VLOOKUP(B734,[2]Seb_leaf_Zn_down!$A:$D,2,0)</f>
        <v>-1.5416613947734401</v>
      </c>
      <c r="D734" s="2">
        <f>VLOOKUP(B734,'[3]Tab S6b'!$B:$E,4,0)</f>
        <v>0</v>
      </c>
    </row>
    <row r="735" spans="1:4" x14ac:dyDescent="0.35">
      <c r="A735" s="2">
        <v>731</v>
      </c>
      <c r="B735" s="2" t="s">
        <v>2999</v>
      </c>
      <c r="C735" s="2">
        <f>VLOOKUP(B735,[2]Seb_leaf_Zn_down!$A:$D,2,0)</f>
        <v>-1.54135006895162</v>
      </c>
      <c r="D735" s="2" t="str">
        <f>VLOOKUP(B735,'[3]Tab S6b'!$B:$E,4,0)</f>
        <v>Q8H8V7.1 RecName: Full=ABC transporter G family member 5; Short=ABC transporter ABCG.5; Short=OsABCG5; AltName: Full=Protein REDUCED CULM NUMBER 1; AltName: Full=White-brown complex homolog protein 5; Short=OsWBC5 PF01061:ABC-2 type transporter|PF</v>
      </c>
    </row>
    <row r="736" spans="1:4" x14ac:dyDescent="0.35">
      <c r="A736" s="2">
        <v>732</v>
      </c>
      <c r="B736" s="2" t="s">
        <v>2443</v>
      </c>
      <c r="C736" s="2">
        <f>VLOOKUP(B736,[2]Seb_leaf_Zn_down!$A:$D,2,0)</f>
        <v>-1.5398779484427501</v>
      </c>
      <c r="D736" s="2" t="str">
        <f>VLOOKUP(B736,'[3]Tab S6b'!$B:$E,4,0)</f>
        <v>Q6Z461.1 RecName: Full=Squamosa promoter-binding-like protein 13 PF03110:SBP domain</v>
      </c>
    </row>
    <row r="737" spans="1:4" x14ac:dyDescent="0.35">
      <c r="A737" s="2">
        <v>733</v>
      </c>
      <c r="B737" s="2" t="s">
        <v>2813</v>
      </c>
      <c r="C737" s="2">
        <f>VLOOKUP(B737,[2]Seb_leaf_Zn_down!$A:$D,2,0)</f>
        <v>-1.53897335460822</v>
      </c>
      <c r="D737" s="2" t="str">
        <f>VLOOKUP(B737,'[3]Tab S6b'!$B:$E,4,0)</f>
        <v>Q94AR6.2 RecName: Full=Dof zinc finger protein DOF3.1; Short=AtDOF3.1 PF02701:Dof domain, zinc finger</v>
      </c>
    </row>
    <row r="738" spans="1:4" x14ac:dyDescent="0.35">
      <c r="A738" s="2">
        <v>734</v>
      </c>
      <c r="B738" s="2" t="s">
        <v>1432</v>
      </c>
      <c r="C738" s="2">
        <f>VLOOKUP(B738,[2]Seb_leaf_Zn_down!$A:$D,2,0)</f>
        <v>-1.5354741816553901</v>
      </c>
      <c r="D738" s="2" t="str">
        <f>VLOOKUP(B738,'[3]Tab S6b'!$B:$E,4,0)</f>
        <v>Q9FXB2.1 RecName: Full=Galactinol synthase 2; Short=AtGolS2; Short=GolS-2 PF01501:Glycosyl transferase family 8</v>
      </c>
    </row>
    <row r="739" spans="1:4" x14ac:dyDescent="0.35">
      <c r="A739" s="2">
        <v>735</v>
      </c>
      <c r="B739" s="2" t="s">
        <v>2214</v>
      </c>
      <c r="C739" s="2">
        <f>VLOOKUP(B739,[2]Seb_leaf_Zn_down!$A:$D,2,0)</f>
        <v>-1.5349114200585501</v>
      </c>
      <c r="D739" s="2" t="str">
        <f>VLOOKUP(B739,'[3]Tab S6b'!$B:$E,4,0)</f>
        <v>PF08263:Leucine rich repeat N-terminal domain|PF13855:Leucine rich repeat</v>
      </c>
    </row>
    <row r="740" spans="1:4" x14ac:dyDescent="0.35">
      <c r="A740" s="2">
        <v>736</v>
      </c>
      <c r="B740" s="2" t="s">
        <v>2401</v>
      </c>
      <c r="C740" s="2">
        <f>VLOOKUP(B740,[2]Seb_leaf_Zn_down!$A:$D,2,0)</f>
        <v>-1.53441243742344</v>
      </c>
      <c r="D740" s="2" t="str">
        <f>VLOOKUP(B740,'[3]Tab S6b'!$B:$E,4,0)</f>
        <v>P0A9T4.1 RecName: Full=Protein tas &gt;P0A9T5.1 RecName: Full=Protein tas PF00248:Aldo/keto reductase family</v>
      </c>
    </row>
    <row r="741" spans="1:4" x14ac:dyDescent="0.35">
      <c r="A741" s="2">
        <v>737</v>
      </c>
      <c r="B741" s="2" t="s">
        <v>2148</v>
      </c>
      <c r="C741" s="2">
        <f>VLOOKUP(B741,[2]Seb_leaf_Zn_down!$A:$D,2,0)</f>
        <v>-1.53279505551207</v>
      </c>
      <c r="D741" s="2" t="str">
        <f>VLOOKUP(B741,'[3]Tab S6b'!$B:$E,4,0)</f>
        <v>Q5Z7L0.1 RecName: Full=Beta-galactosidase 9; Short=Lactase 9; Flags: Precursor PF01301:Glycosyl hydrolases family 35|PF13364:Beta-galactosidase jelly roll domain</v>
      </c>
    </row>
    <row r="742" spans="1:4" x14ac:dyDescent="0.35">
      <c r="A742" s="2">
        <v>738</v>
      </c>
      <c r="B742" s="2" t="s">
        <v>1903</v>
      </c>
      <c r="C742" s="2">
        <f>VLOOKUP(B742,[2]Seb_leaf_Zn_down!$A:$D,2,0)</f>
        <v>-1.5322276164488999</v>
      </c>
      <c r="D742" s="2" t="str">
        <f>VLOOKUP(B742,'[3]Tab S6b'!$B:$E,4,0)</f>
        <v>Q8LCA1.2 RecName: Full=Protein CURVATURE THYLAKOID 1B, chloroplastic; AltName: Full=Photosystem I protein P; AltName: Full=Thylakoid membrane phosphoprotein 14 kDa; Flags: Precursor PF14159:CAAD domains of cyanobacterial aminoacyl-tRNA synthetase</v>
      </c>
    </row>
    <row r="743" spans="1:4" x14ac:dyDescent="0.35">
      <c r="A743" s="2">
        <v>739</v>
      </c>
      <c r="B743" s="2" t="s">
        <v>2113</v>
      </c>
      <c r="C743" s="2">
        <f>VLOOKUP(B743,[2]Seb_leaf_Zn_down!$A:$D,2,0)</f>
        <v>-1.5315416682423499</v>
      </c>
      <c r="D743" s="2" t="str">
        <f>VLOOKUP(B743,'[3]Tab S6b'!$B:$E,4,0)</f>
        <v>O80327.1 RecName: Full=Thaumatin-like protein 1; Flags: Precursor PF00314:Thaumatin family</v>
      </c>
    </row>
    <row r="744" spans="1:4" x14ac:dyDescent="0.35">
      <c r="A744" s="2">
        <v>740</v>
      </c>
      <c r="B744" s="2" t="s">
        <v>2134</v>
      </c>
      <c r="C744" s="2">
        <f>VLOOKUP(B744,[2]Seb_leaf_Zn_down!$A:$D,2,0)</f>
        <v>-1.53127925083165</v>
      </c>
      <c r="D744" s="2" t="str">
        <f>VLOOKUP(B744,'[3]Tab S6b'!$B:$E,4,0)</f>
        <v>Q42842.1 RecName: Full=Non-specific lipid-transfer protein 4.3; Short=LTP 4.3; Flags: Precursor PF00234:Protease inhibitor/seed storage/LTP family</v>
      </c>
    </row>
    <row r="745" spans="1:4" x14ac:dyDescent="0.35">
      <c r="A745" s="2">
        <v>741</v>
      </c>
      <c r="B745" s="2" t="s">
        <v>2192</v>
      </c>
      <c r="C745" s="2">
        <f>VLOOKUP(B745,[2]Seb_leaf_Zn_down!$A:$D,2,0)</f>
        <v>-1.53125608307682</v>
      </c>
      <c r="D745" s="2" t="str">
        <f>VLOOKUP(B745,'[3]Tab S6b'!$B:$E,4,0)</f>
        <v>Q500U8.1 RecName: Full=Tetraketide alpha-pyrone reductase 1; AltName: Full=Protein DIHYDROFLAVONOL 4-REDUCTASE-LIKE 1 PF01370:NAD dependent epimerase/dehydratase family</v>
      </c>
    </row>
    <row r="746" spans="1:4" x14ac:dyDescent="0.35">
      <c r="A746" s="2">
        <v>742</v>
      </c>
      <c r="B746" s="2" t="s">
        <v>2858</v>
      </c>
      <c r="C746" s="2">
        <f>VLOOKUP(B746,[2]Seb_leaf_Zn_down!$A:$D,2,0)</f>
        <v>-1.53096123052049</v>
      </c>
      <c r="D746" s="2">
        <f>VLOOKUP(B746,'[3]Tab S6b'!$B:$E,4,0)</f>
        <v>0</v>
      </c>
    </row>
    <row r="747" spans="1:4" x14ac:dyDescent="0.35">
      <c r="A747" s="2">
        <v>743</v>
      </c>
      <c r="B747" s="2" t="s">
        <v>2008</v>
      </c>
      <c r="C747" s="2">
        <f>VLOOKUP(B747,[2]Seb_leaf_Zn_down!$A:$D,2,0)</f>
        <v>-1.5287147778496499</v>
      </c>
      <c r="D747" s="2">
        <f>VLOOKUP(B747,'[3]Tab S6b'!$B:$E,4,0)</f>
        <v>0</v>
      </c>
    </row>
    <row r="748" spans="1:4" x14ac:dyDescent="0.35">
      <c r="A748" s="2">
        <v>744</v>
      </c>
      <c r="B748" s="2" t="s">
        <v>1730</v>
      </c>
      <c r="C748" s="2">
        <f>VLOOKUP(B748,[2]Seb_leaf_Zn_down!$A:$D,2,0)</f>
        <v>-1.5285435638359399</v>
      </c>
      <c r="D748" s="2" t="str">
        <f>VLOOKUP(B748,'[3]Tab S6b'!$B:$E,4,0)</f>
        <v>Q9SX65.1 RecName: Full=1,4-dihydroxy-2-naphthoyl-CoA thioesterase 1; Short=AtDHNAT1; Short=DHNA-CoA thioesterase 1 PF03061:Thioesterase superfamily</v>
      </c>
    </row>
    <row r="749" spans="1:4" x14ac:dyDescent="0.35">
      <c r="A749" s="2">
        <v>745</v>
      </c>
      <c r="B749" s="2" t="s">
        <v>2589</v>
      </c>
      <c r="C749" s="2">
        <f>VLOOKUP(B749,[2]Seb_leaf_Zn_down!$A:$D,2,0)</f>
        <v>-1.5270914745356099</v>
      </c>
      <c r="D749" s="2" t="str">
        <f>VLOOKUP(B749,'[3]Tab S6b'!$B:$E,4,0)</f>
        <v>Q8H0U5.1 RecName: Full=Protein TIC 62, chloroplastic; AltName: Full=Translocon at the inner envelope membrane of chloroplasts 62; Short=AtTIC62; Flags: Precursor PF13460:NAD(P)H-binding</v>
      </c>
    </row>
    <row r="750" spans="1:4" x14ac:dyDescent="0.35">
      <c r="A750" s="2">
        <v>746</v>
      </c>
      <c r="B750" s="2" t="s">
        <v>2310</v>
      </c>
      <c r="C750" s="2">
        <f>VLOOKUP(B750,[2]Seb_leaf_Zn_down!$A:$D,2,0)</f>
        <v>-1.52695753964296</v>
      </c>
      <c r="D750" s="2">
        <f>VLOOKUP(B750,'[3]Tab S6b'!$B:$E,4,0)</f>
        <v>0</v>
      </c>
    </row>
    <row r="751" spans="1:4" x14ac:dyDescent="0.35">
      <c r="A751" s="2">
        <v>747</v>
      </c>
      <c r="B751" s="2" t="s">
        <v>2304</v>
      </c>
      <c r="C751" s="2">
        <f>VLOOKUP(B751,[2]Seb_leaf_Zn_down!$A:$D,2,0)</f>
        <v>-1.5254646205998099</v>
      </c>
      <c r="D751" s="2" t="str">
        <f>VLOOKUP(B751,'[3]Tab S6b'!$B:$E,4,0)</f>
        <v>O22227.1 RecName: Full=Protein MIZU-KUSSEI 1 PF04759:Protein of unknown function, DUF617</v>
      </c>
    </row>
    <row r="752" spans="1:4" x14ac:dyDescent="0.35">
      <c r="A752" s="2">
        <v>748</v>
      </c>
      <c r="B752" s="2" t="s">
        <v>2445</v>
      </c>
      <c r="C752" s="2">
        <f>VLOOKUP(B752,[2]Seb_leaf_Zn_down!$A:$D,2,0)</f>
        <v>-1.5248728543627601</v>
      </c>
      <c r="D752" s="2" t="str">
        <f>VLOOKUP(B752,'[3]Tab S6b'!$B:$E,4,0)</f>
        <v>Q7XSK2.2 RecName: Full=Beta-glucosidase 16; Short=Os4bglu16; Flags: Precursor PF00232:Glycosyl hydrolase family 1</v>
      </c>
    </row>
    <row r="753" spans="1:4" x14ac:dyDescent="0.35">
      <c r="A753" s="2">
        <v>749</v>
      </c>
      <c r="B753" s="2" t="s">
        <v>2671</v>
      </c>
      <c r="C753" s="2">
        <f>VLOOKUP(B753,[2]Seb_leaf_Zn_down!$A:$D,2,0)</f>
        <v>-1.52467864355218</v>
      </c>
      <c r="D753" s="2" t="str">
        <f>VLOOKUP(B753,'[3]Tab S6b'!$B:$E,4,0)</f>
        <v>P13564.2 RecName: Full=Glutamine synthetase leaf isozyme, chloroplastic; AltName: Full=GS2; AltName: Full=Glutamate--ammonia ligase; Flags: Precursor PF03951:Glutamine synthetase, beta-Grasp domain|PF00120:Glutamine synthetase, catalytic domain</v>
      </c>
    </row>
    <row r="754" spans="1:4" x14ac:dyDescent="0.35">
      <c r="A754" s="2">
        <v>750</v>
      </c>
      <c r="B754" s="2" t="s">
        <v>2384</v>
      </c>
      <c r="C754" s="2">
        <f>VLOOKUP(B754,[2]Seb_leaf_Zn_down!$A:$D,2,0)</f>
        <v>-1.5201556777076299</v>
      </c>
      <c r="D754" s="2">
        <f>VLOOKUP(B754,'[3]Tab S6b'!$B:$E,4,0)</f>
        <v>0</v>
      </c>
    </row>
    <row r="755" spans="1:4" x14ac:dyDescent="0.35">
      <c r="A755" s="2">
        <v>751</v>
      </c>
      <c r="B755" s="2" t="s">
        <v>2018</v>
      </c>
      <c r="C755" s="2">
        <f>VLOOKUP(B755,[2]Seb_leaf_Zn_down!$A:$D,2,0)</f>
        <v>-1.5193542542813501</v>
      </c>
      <c r="D755" s="2" t="str">
        <f>VLOOKUP(B755,'[3]Tab S6b'!$B:$E,4,0)</f>
        <v>Q42371.1 RecName: Full=LRR receptor-like serine/threonine-protein kinase ERECTA; AltName: Full=Protein QUANTITATIVE RESISTANCE TO PLECTOSPHAERELLA 1; AltName: Full=Protein QUANTITATIVE RESISTANCE TO RALSTONIA SOLANACEARUM 1; AltName: Full=Protein TRA</v>
      </c>
    </row>
    <row r="756" spans="1:4" x14ac:dyDescent="0.35">
      <c r="A756" s="2">
        <v>752</v>
      </c>
      <c r="B756" s="2" t="s">
        <v>2867</v>
      </c>
      <c r="C756" s="2">
        <f>VLOOKUP(B756,[2]Seb_leaf_Zn_down!$A:$D,2,0)</f>
        <v>-1.51875815349373</v>
      </c>
      <c r="D756" s="2" t="str">
        <f>VLOOKUP(B756,'[3]Tab S6b'!$B:$E,4,0)</f>
        <v>P14726.1 RecName: Full=Anthocyanidin 3-O-glucosyltransferase; AltName: Full=Bronze-1; AltName: Full=Flavonol 3-O-glucosyltransferase; AltName: Full=UDP-glucose flavonoid 3-O-glucosyltransferase PF00201:UDP-glucoronosyl and UDP-glucosyl transferase</v>
      </c>
    </row>
    <row r="757" spans="1:4" x14ac:dyDescent="0.35">
      <c r="A757" s="2">
        <v>753</v>
      </c>
      <c r="B757" s="2" t="s">
        <v>2333</v>
      </c>
      <c r="C757" s="2">
        <f>VLOOKUP(B757,[2]Seb_leaf_Zn_down!$A:$D,2,0)</f>
        <v>-1.5177822562618699</v>
      </c>
      <c r="D757" s="2">
        <f>VLOOKUP(B757,'[3]Tab S6b'!$B:$E,4,0)</f>
        <v>0</v>
      </c>
    </row>
    <row r="758" spans="1:4" x14ac:dyDescent="0.35">
      <c r="A758" s="2">
        <v>754</v>
      </c>
      <c r="B758" s="2" t="s">
        <v>2513</v>
      </c>
      <c r="C758" s="2">
        <f>VLOOKUP(B758,[2]Seb_leaf_Zn_down!$A:$D,2,0)</f>
        <v>-1.5168610711308099</v>
      </c>
      <c r="D758" s="2" t="str">
        <f>VLOOKUP(B758,'[3]Tab S6b'!$B:$E,4,0)</f>
        <v>P83304.1 RecName: Full=Mannose/glucose-specific lectin PF01419:Jacalin-like lectin domain</v>
      </c>
    </row>
    <row r="759" spans="1:4" x14ac:dyDescent="0.35">
      <c r="A759" s="2">
        <v>755</v>
      </c>
      <c r="B759" s="2" t="s">
        <v>3081</v>
      </c>
      <c r="C759" s="2">
        <f>VLOOKUP(B759,[2]Seb_leaf_Zn_down!$A:$D,2,0)</f>
        <v>-1.51552555610224</v>
      </c>
      <c r="D759" s="2" t="str">
        <f>VLOOKUP(B759,'[3]Tab S6b'!$B:$E,4,0)</f>
        <v>Q8S7E1.1 RecName: Full=Chlorophyllide a oxygenase, chloroplastic; Short=Chlorophyll a oxygenase; AltName: Full=Chlorophyll b synthase; Flags: Precursor PF00355:Rieske [2Fe-2S] domain|PF08417:Pheophorbide a oxygenase</v>
      </c>
    </row>
    <row r="760" spans="1:4" x14ac:dyDescent="0.35">
      <c r="A760" s="2">
        <v>756</v>
      </c>
      <c r="B760" s="2" t="s">
        <v>2234</v>
      </c>
      <c r="C760" s="2">
        <f>VLOOKUP(B760,[2]Seb_leaf_Zn_down!$A:$D,2,0)</f>
        <v>-1.5152989507808701</v>
      </c>
      <c r="D760" s="2" t="str">
        <f>VLOOKUP(B760,'[3]Tab S6b'!$B:$E,4,0)</f>
        <v>C0LGE4.1 RecName: Full=Probable LRR receptor-like serine/threonine-protein kinase At1g12460; Flags: Precursor PF08263:Leucine rich repeat N-terminal domain|PF13855:Leucine rich repeat|PF00069:Protein kinase domain</v>
      </c>
    </row>
    <row r="761" spans="1:4" x14ac:dyDescent="0.35">
      <c r="A761" s="2">
        <v>757</v>
      </c>
      <c r="B761" s="2" t="s">
        <v>2692</v>
      </c>
      <c r="C761" s="2">
        <f>VLOOKUP(B761,[2]Seb_leaf_Zn_down!$A:$D,2,0)</f>
        <v>-1.51478657489091</v>
      </c>
      <c r="D761" s="2" t="str">
        <f>VLOOKUP(B761,'[3]Tab S6b'!$B:$E,4,0)</f>
        <v>Q93XX5.1 RecName: Full=PI-PLC X domain-containing protein At5g67130; Flags: Precursor -</v>
      </c>
    </row>
    <row r="762" spans="1:4" x14ac:dyDescent="0.35">
      <c r="A762" s="2">
        <v>758</v>
      </c>
      <c r="B762" s="2" t="s">
        <v>2601</v>
      </c>
      <c r="C762" s="2">
        <f>VLOOKUP(B762,[2]Seb_leaf_Zn_down!$A:$D,2,0)</f>
        <v>-1.5103925170905601</v>
      </c>
      <c r="D762" s="2" t="str">
        <f>VLOOKUP(B762,'[3]Tab S6b'!$B:$E,4,0)</f>
        <v>PF04577:Protein of unknown function (DUF563)</v>
      </c>
    </row>
    <row r="763" spans="1:4" x14ac:dyDescent="0.35">
      <c r="A763" s="2">
        <v>759</v>
      </c>
      <c r="B763" s="2" t="s">
        <v>2111</v>
      </c>
      <c r="C763" s="2">
        <f>VLOOKUP(B763,[2]Seb_leaf_Zn_down!$A:$D,2,0)</f>
        <v>-1.5084152551922001</v>
      </c>
      <c r="D763" s="2" t="str">
        <f>VLOOKUP(B763,'[3]Tab S6b'!$B:$E,4,0)</f>
        <v>Q9MA92.2 RecName: Full=Filament-like plant protein 3; Short=AtFPP3 PF05911:Filament-like plant protein, long coiled-coil</v>
      </c>
    </row>
    <row r="764" spans="1:4" x14ac:dyDescent="0.35">
      <c r="A764" s="2">
        <v>760</v>
      </c>
      <c r="B764" s="2" t="s">
        <v>1444</v>
      </c>
      <c r="C764" s="2">
        <f>VLOOKUP(B764,[2]Seb_leaf_Zn_down!$A:$D,2,0)</f>
        <v>-1.5079942418565899</v>
      </c>
      <c r="D764" s="2" t="str">
        <f>VLOOKUP(B764,'[3]Tab S6b'!$B:$E,4,0)</f>
        <v>PF13499:EF-hand domain pair</v>
      </c>
    </row>
    <row r="765" spans="1:4" x14ac:dyDescent="0.35">
      <c r="A765" s="2">
        <v>761</v>
      </c>
      <c r="B765" s="2" t="s">
        <v>2151</v>
      </c>
      <c r="C765" s="2">
        <f>VLOOKUP(B765,[2]Seb_leaf_Zn_down!$A:$D,2,0)</f>
        <v>-1.5077635602931001</v>
      </c>
      <c r="D765" s="2" t="str">
        <f>VLOOKUP(B765,'[3]Tab S6b'!$B:$E,4,0)</f>
        <v>F4JKQ7.1 RecName: Full=Probable magnesium transporter NIPA5 PF05653:Magnesium transporter NIPA</v>
      </c>
    </row>
    <row r="766" spans="1:4" x14ac:dyDescent="0.35">
      <c r="A766" s="2">
        <v>762</v>
      </c>
      <c r="B766" s="2" t="s">
        <v>2539</v>
      </c>
      <c r="C766" s="2">
        <f>VLOOKUP(B766,[2]Seb_leaf_Zn_down!$A:$D,2,0)</f>
        <v>-1.5039524876236401</v>
      </c>
      <c r="D766" s="2">
        <f>VLOOKUP(B766,'[3]Tab S6b'!$B:$E,4,0)</f>
        <v>0</v>
      </c>
    </row>
    <row r="767" spans="1:4" x14ac:dyDescent="0.35">
      <c r="A767" s="2">
        <v>763</v>
      </c>
      <c r="B767" s="2" t="s">
        <v>2414</v>
      </c>
      <c r="C767" s="2">
        <f>VLOOKUP(B767,[2]Seb_leaf_Zn_down!$A:$D,2,0)</f>
        <v>-1.5029897315716501</v>
      </c>
      <c r="D767" s="2" t="str">
        <f>VLOOKUP(B767,'[3]Tab S6b'!$B:$E,4,0)</f>
        <v>PF11331:Probable zinc-ribbon domain</v>
      </c>
    </row>
    <row r="768" spans="1:4" x14ac:dyDescent="0.35">
      <c r="A768" s="2">
        <v>764</v>
      </c>
      <c r="B768" s="2" t="s">
        <v>2379</v>
      </c>
      <c r="C768" s="2">
        <f>VLOOKUP(B768,[2]Seb_leaf_Zn_down!$A:$D,2,0)</f>
        <v>-1.50230483432117</v>
      </c>
      <c r="D768" s="2" t="str">
        <f>VLOOKUP(B768,'[3]Tab S6b'!$B:$E,4,0)</f>
        <v>Q9M9V6.2 RecName: Full=Isochorismate synthase 2, chloroplastic; Short=AtIcs2; AltName: Full=Isochorismate mutase 2; AltName: Full=menF-like protein 2; Flags: Precursor PF00425:chorismate binding enzyme</v>
      </c>
    </row>
    <row r="769" spans="1:4" x14ac:dyDescent="0.35">
      <c r="A769" s="2">
        <v>765</v>
      </c>
      <c r="B769" s="2" t="s">
        <v>2663</v>
      </c>
      <c r="C769" s="2">
        <f>VLOOKUP(B769,[2]Seb_leaf_Zn_down!$A:$D,2,0)</f>
        <v>-1.50146771294425</v>
      </c>
      <c r="D769" s="2" t="str">
        <f>VLOOKUP(B769,'[3]Tab S6b'!$B:$E,4,0)</f>
        <v>Q09463.1 RecName: Full=RING finger protein 5 PF13920:Zinc finger, C3HC4 type (RING finger)</v>
      </c>
    </row>
    <row r="770" spans="1:4" x14ac:dyDescent="0.35">
      <c r="A770" s="2">
        <v>766</v>
      </c>
      <c r="B770" s="2" t="s">
        <v>2584</v>
      </c>
      <c r="C770" s="2">
        <f>VLOOKUP(B770,[2]Seb_leaf_Zn_down!$A:$D,2,0)</f>
        <v>-1.4967031175299701</v>
      </c>
      <c r="D770" s="2" t="str">
        <f>VLOOKUP(B770,'[3]Tab S6b'!$B:$E,4,0)</f>
        <v>Q8LBI9.2 RecName: Full=Sugar transporter ERD6-like 16 PF00083:Sugar (and other) transporter</v>
      </c>
    </row>
    <row r="771" spans="1:4" x14ac:dyDescent="0.35">
      <c r="A771" s="2">
        <v>767</v>
      </c>
      <c r="B771" s="2" t="s">
        <v>2076</v>
      </c>
      <c r="C771" s="2">
        <f>VLOOKUP(B771,[2]Seb_leaf_Zn_down!$A:$D,2,0)</f>
        <v>-1.4961597365619299</v>
      </c>
      <c r="D771" s="2" t="str">
        <f>VLOOKUP(B771,'[3]Tab S6b'!$B:$E,4,0)</f>
        <v>Q6ERW7.2 RecName: Full=Probable cinnamyl alcohol dehydrogenase 8C; Short=OsCAD8C PF00107:Zinc-binding dehydrogenase|PF08240:Alcohol dehydrogenase GroES-like domain</v>
      </c>
    </row>
    <row r="772" spans="1:4" x14ac:dyDescent="0.35">
      <c r="A772" s="2">
        <v>768</v>
      </c>
      <c r="B772" s="2" t="s">
        <v>2079</v>
      </c>
      <c r="C772" s="2">
        <f>VLOOKUP(B772,[2]Seb_leaf_Zn_down!$A:$D,2,0)</f>
        <v>-1.4944289992344699</v>
      </c>
      <c r="D772" s="2" t="str">
        <f>VLOOKUP(B772,'[3]Tab S6b'!$B:$E,4,0)</f>
        <v>Q42842.1 RecName: Full=Non-specific lipid-transfer protein 4.3; Short=LTP 4.3; Flags: Precursor PF00234:Protease inhibitor/seed storage/LTP family</v>
      </c>
    </row>
    <row r="773" spans="1:4" x14ac:dyDescent="0.35">
      <c r="A773" s="2">
        <v>769</v>
      </c>
      <c r="B773" s="2" t="s">
        <v>2743</v>
      </c>
      <c r="C773" s="2">
        <f>VLOOKUP(B773,[2]Seb_leaf_Zn_down!$A:$D,2,0)</f>
        <v>-1.49436253704171</v>
      </c>
      <c r="D773" s="2" t="str">
        <f>VLOOKUP(B773,'[3]Tab S6b'!$B:$E,4,0)</f>
        <v>Q9S9N9.1 RecName: Full=Cinnamoyl-CoA reductase 1; Short=AtCCR1; AltName: Full=Protein IRREGULAR XYLEM 4 PF01370:NAD dependent epimerase/dehydratase family</v>
      </c>
    </row>
    <row r="774" spans="1:4" x14ac:dyDescent="0.35">
      <c r="A774" s="2">
        <v>770</v>
      </c>
      <c r="B774" s="2" t="s">
        <v>1946</v>
      </c>
      <c r="C774" s="2">
        <f>VLOOKUP(B774,[2]Seb_leaf_Zn_down!$A:$D,2,0)</f>
        <v>-1.4942523770810501</v>
      </c>
      <c r="D774" s="2">
        <f>VLOOKUP(B774,'[3]Tab S6b'!$B:$E,4,0)</f>
        <v>0</v>
      </c>
    </row>
    <row r="775" spans="1:4" x14ac:dyDescent="0.35">
      <c r="A775" s="2">
        <v>771</v>
      </c>
      <c r="B775" s="2" t="s">
        <v>2261</v>
      </c>
      <c r="C775" s="2">
        <f>VLOOKUP(B775,[2]Seb_leaf_Zn_down!$A:$D,2,0)</f>
        <v>-1.4912886179296201</v>
      </c>
      <c r="D775" s="2" t="str">
        <f>VLOOKUP(B775,'[3]Tab S6b'!$B:$E,4,0)</f>
        <v>P0DKI6.1 RecName: Full=Probable receptor-like protein kinase At1g33260 PF00069:Protein kinase domain</v>
      </c>
    </row>
    <row r="776" spans="1:4" x14ac:dyDescent="0.35">
      <c r="A776" s="2">
        <v>772</v>
      </c>
      <c r="B776" s="2" t="s">
        <v>2901</v>
      </c>
      <c r="C776" s="2">
        <f>VLOOKUP(B776,[2]Seb_leaf_Zn_down!$A:$D,2,0)</f>
        <v>-1.49019278571264</v>
      </c>
      <c r="D776" s="2" t="str">
        <f>VLOOKUP(B776,'[3]Tab S6b'!$B:$E,4,0)</f>
        <v>I4DST8.1 RecName: Full=Tuliposide A-converting enzyme 1, chloroplastic; Short=TgTCEA1; Flags: Precursor PF07859:alpha/beta hydrolase fold</v>
      </c>
    </row>
    <row r="777" spans="1:4" x14ac:dyDescent="0.35">
      <c r="A777" s="2">
        <v>773</v>
      </c>
      <c r="B777" s="2" t="s">
        <v>1953</v>
      </c>
      <c r="C777" s="2">
        <f>VLOOKUP(B777,[2]Seb_leaf_Zn_down!$A:$D,2,0)</f>
        <v>-1.4899551301371501</v>
      </c>
      <c r="D777" s="2" t="str">
        <f>VLOOKUP(B777,'[3]Tab S6b'!$B:$E,4,0)</f>
        <v>Q6Z9D2.2 RecName: Full=Kinesin-like protein KIN-7H PF00225:Kinesin motor domain|PF11995:Domain of unknown function (DUF3490)</v>
      </c>
    </row>
    <row r="778" spans="1:4" x14ac:dyDescent="0.35">
      <c r="A778" s="2">
        <v>774</v>
      </c>
      <c r="B778" s="2" t="s">
        <v>2442</v>
      </c>
      <c r="C778" s="2">
        <f>VLOOKUP(B778,[2]Seb_leaf_Zn_down!$A:$D,2,0)</f>
        <v>-1.4898093378470301</v>
      </c>
      <c r="D778" s="2" t="str">
        <f>VLOOKUP(B778,'[3]Tab S6b'!$B:$E,4,0)</f>
        <v>Q9CAJ9.1 RecName: Full=BTB/POZ domain-containing protein At1g63850 -</v>
      </c>
    </row>
    <row r="779" spans="1:4" x14ac:dyDescent="0.35">
      <c r="A779" s="2">
        <v>775</v>
      </c>
      <c r="B779" s="2" t="s">
        <v>2402</v>
      </c>
      <c r="C779" s="2">
        <f>VLOOKUP(B779,[2]Seb_leaf_Zn_down!$A:$D,2,0)</f>
        <v>-1.4880910692679199</v>
      </c>
      <c r="D779" s="2" t="str">
        <f>VLOOKUP(B779,'[3]Tab S6b'!$B:$E,4,0)</f>
        <v>Q9S9N9.1 RecName: Full=Cinnamoyl-CoA reductase 1; Short=AtCCR1; AltName: Full=Protein IRREGULAR XYLEM 4 PF01370:NAD dependent epimerase/dehydratase family</v>
      </c>
    </row>
    <row r="780" spans="1:4" x14ac:dyDescent="0.35">
      <c r="A780" s="2">
        <v>776</v>
      </c>
      <c r="B780" s="2" t="s">
        <v>2740</v>
      </c>
      <c r="C780" s="2">
        <f>VLOOKUP(B780,[2]Seb_leaf_Zn_down!$A:$D,2,0)</f>
        <v>-1.4854209560503999</v>
      </c>
      <c r="D780" s="2">
        <f>VLOOKUP(B780,'[3]Tab S6b'!$B:$E,4,0)</f>
        <v>0</v>
      </c>
    </row>
    <row r="781" spans="1:4" x14ac:dyDescent="0.35">
      <c r="A781" s="2">
        <v>777</v>
      </c>
      <c r="B781" s="2" t="s">
        <v>2042</v>
      </c>
      <c r="C781" s="2">
        <f>VLOOKUP(B781,[2]Seb_leaf_Zn_down!$A:$D,2,0)</f>
        <v>-1.4843558824566501</v>
      </c>
      <c r="D781" s="2" t="str">
        <f>VLOOKUP(B781,'[3]Tab S6b'!$B:$E,4,0)</f>
        <v>Q6VBB2.1 RecName: Full=Heat stress transcription factor A-2b; AltName: Full=Heat stress transcription factor 18; Short=OsHsf-18; AltName: Full=Heat stress transcription factor 5; Short=rHsf5 PF00447:HSF-type DNA-binding</v>
      </c>
    </row>
    <row r="782" spans="1:4" x14ac:dyDescent="0.35">
      <c r="A782" s="2">
        <v>778</v>
      </c>
      <c r="B782" s="2" t="s">
        <v>3033</v>
      </c>
      <c r="C782" s="2">
        <f>VLOOKUP(B782,[2]Seb_leaf_Zn_down!$A:$D,2,0)</f>
        <v>-1.4808355868285199</v>
      </c>
      <c r="D782" s="2">
        <f>VLOOKUP(B782,'[3]Tab S6b'!$B:$E,4,0)</f>
        <v>0</v>
      </c>
    </row>
    <row r="783" spans="1:4" x14ac:dyDescent="0.35">
      <c r="A783" s="2">
        <v>779</v>
      </c>
      <c r="B783" s="2" t="s">
        <v>2385</v>
      </c>
      <c r="C783" s="2">
        <f>VLOOKUP(B783,[2]Seb_leaf_Zn_down!$A:$D,2,0)</f>
        <v>-1.4801462327792201</v>
      </c>
      <c r="D783" s="2" t="str">
        <f>VLOOKUP(B783,'[3]Tab S6b'!$B:$E,4,0)</f>
        <v>Q6Z2W3.2 RecName: Full=Auxin response factor 5 PF02309:AUX/IAA family|PF06507:Auxin response factor|PF02362:B3 DNA binding domain</v>
      </c>
    </row>
    <row r="784" spans="1:4" x14ac:dyDescent="0.35">
      <c r="A784" s="2">
        <v>780</v>
      </c>
      <c r="B784" s="2" t="s">
        <v>2796</v>
      </c>
      <c r="C784" s="2">
        <f>VLOOKUP(B784,[2]Seb_leaf_Zn_down!$A:$D,2,0)</f>
        <v>-1.4790166279510699</v>
      </c>
      <c r="D784" s="2">
        <f>VLOOKUP(B784,'[3]Tab S6b'!$B:$E,4,0)</f>
        <v>0</v>
      </c>
    </row>
    <row r="785" spans="1:4" x14ac:dyDescent="0.35">
      <c r="A785" s="2">
        <v>781</v>
      </c>
      <c r="B785" s="2" t="s">
        <v>2374</v>
      </c>
      <c r="C785" s="2">
        <f>VLOOKUP(B785,[2]Seb_leaf_Zn_down!$A:$D,2,0)</f>
        <v>-1.47869854376527</v>
      </c>
      <c r="D785" s="2" t="str">
        <f>VLOOKUP(B785,'[3]Tab S6b'!$B:$E,4,0)</f>
        <v>Q7XHC4.1 RecName: Full=Acyl transferase 15; Short=OsAT15 PF02458:Transferase family</v>
      </c>
    </row>
    <row r="786" spans="1:4" x14ac:dyDescent="0.35">
      <c r="A786" s="2">
        <v>782</v>
      </c>
      <c r="B786" s="2" t="s">
        <v>3068</v>
      </c>
      <c r="C786" s="2">
        <f>VLOOKUP(B786,[2]Seb_leaf_Zn_down!$A:$D,2,0)</f>
        <v>-1.47817383642563</v>
      </c>
      <c r="D786" s="2" t="str">
        <f>VLOOKUP(B786,'[3]Tab S6b'!$B:$E,4,0)</f>
        <v>Q9FIJ6.1 RecName: Full=Serine/threonine-protein kinase-like protein CCR4; AltName: Full=CRINKLY 4-related kinase 1; Short=AtCRK1; AltName: Full=Protein CRINKLY 4 RELATED 4; Short=AtCCR4; Flags: Precursor PF00069:Protein kinase domain</v>
      </c>
    </row>
    <row r="787" spans="1:4" x14ac:dyDescent="0.35">
      <c r="A787" s="2">
        <v>783</v>
      </c>
      <c r="B787" s="2" t="s">
        <v>2758</v>
      </c>
      <c r="C787" s="2">
        <f>VLOOKUP(B787,[2]Seb_leaf_Zn_down!$A:$D,2,0)</f>
        <v>-1.4756450701560699</v>
      </c>
      <c r="D787" s="2" t="str">
        <f>VLOOKUP(B787,'[3]Tab S6b'!$B:$E,4,0)</f>
        <v>Q6YXH5.1 RecName: Full=Zinc-finger homeodomain protein 1; Short=OsZHD1 PF04770:ZF-HD protein dimerisation region</v>
      </c>
    </row>
    <row r="788" spans="1:4" x14ac:dyDescent="0.35">
      <c r="A788" s="2">
        <v>784</v>
      </c>
      <c r="B788" s="2" t="s">
        <v>2313</v>
      </c>
      <c r="C788" s="2">
        <f>VLOOKUP(B788,[2]Seb_leaf_Zn_down!$A:$D,2,0)</f>
        <v>-1.4744276962011</v>
      </c>
      <c r="D788" s="2" t="str">
        <f>VLOOKUP(B788,'[3]Tab S6b'!$B:$E,4,0)</f>
        <v>Q0WP01.1 RecName: Full=Protein NRT1/ PTR FAMILY 5.10; Short=AtNPF5.10 PF00854:POT family</v>
      </c>
    </row>
    <row r="789" spans="1:4" x14ac:dyDescent="0.35">
      <c r="A789" s="2">
        <v>785</v>
      </c>
      <c r="B789" s="2" t="s">
        <v>2664</v>
      </c>
      <c r="C789" s="2">
        <f>VLOOKUP(B789,[2]Seb_leaf_Zn_down!$A:$D,2,0)</f>
        <v>-1.4728251002058299</v>
      </c>
      <c r="D789" s="2" t="str">
        <f>VLOOKUP(B789,'[3]Tab S6b'!$B:$E,4,0)</f>
        <v>Q96510.1 RecName: Full=Peroxidase 35; Short=Atperox P35; AltName: Full=ATP21a; Flags: Precursor PF00141:Peroxidase</v>
      </c>
    </row>
    <row r="790" spans="1:4" x14ac:dyDescent="0.35">
      <c r="A790" s="2">
        <v>786</v>
      </c>
      <c r="B790" s="2" t="s">
        <v>2766</v>
      </c>
      <c r="C790" s="2">
        <f>VLOOKUP(B790,[2]Seb_leaf_Zn_down!$A:$D,2,0)</f>
        <v>-1.4707543137911001</v>
      </c>
      <c r="D790" s="2" t="str">
        <f>VLOOKUP(B790,'[3]Tab S6b'!$B:$E,4,0)</f>
        <v>O49939.1 RecName: Full=Peptidyl-prolyl cis-trans isomerase, chloroplastic; AltName: Full=40 kDa thylakoid lumen PPIase; AltName: Full=40 kDa thylakoid lumen rotamase; Flags: Precursor PF00160:Cyclophilin type peptidyl-prolyl cis-trans isomerase/CL</v>
      </c>
    </row>
    <row r="791" spans="1:4" x14ac:dyDescent="0.35">
      <c r="A791" s="2">
        <v>787</v>
      </c>
      <c r="B791" s="2" t="s">
        <v>1962</v>
      </c>
      <c r="C791" s="2">
        <f>VLOOKUP(B791,[2]Seb_leaf_Zn_down!$A:$D,2,0)</f>
        <v>-1.46759252694489</v>
      </c>
      <c r="D791" s="2" t="str">
        <f>VLOOKUP(B791,'[3]Tab S6b'!$B:$E,4,0)</f>
        <v>Q9ZT66.1 RecName: Full=Endo-1,3;1,4-beta-D-glucanase; Flags: Precursor PF01738:Dienelactone hydrolase family</v>
      </c>
    </row>
    <row r="792" spans="1:4" x14ac:dyDescent="0.35">
      <c r="A792" s="2">
        <v>788</v>
      </c>
      <c r="B792" s="2" t="s">
        <v>2239</v>
      </c>
      <c r="C792" s="2">
        <f>VLOOKUP(B792,[2]Seb_leaf_Zn_down!$A:$D,2,0)</f>
        <v>-1.4657768187877001</v>
      </c>
      <c r="D792" s="2" t="str">
        <f>VLOOKUP(B792,'[3]Tab S6b'!$B:$E,4,0)</f>
        <v>Q19KC1.2 RecName: Full=Aquaporin NIP2-1; AltName: Full=NOD26-like intrinsic protein 2-1; AltName: Full=ZmNIP2-1; AltName: Full=ZmNIP2;1 PF00230:Major intrinsic protein</v>
      </c>
    </row>
    <row r="793" spans="1:4" x14ac:dyDescent="0.35">
      <c r="A793" s="2">
        <v>789</v>
      </c>
      <c r="B793" s="2" t="s">
        <v>2486</v>
      </c>
      <c r="C793" s="2">
        <f>VLOOKUP(B793,[2]Seb_leaf_Zn_down!$A:$D,2,0)</f>
        <v>-1.4647088365312799</v>
      </c>
      <c r="D793" s="2" t="str">
        <f>VLOOKUP(B793,'[3]Tab S6b'!$B:$E,4,0)</f>
        <v xml:space="preserve">Q9M0G7.1 RecName: Full=MDIS1-interacting receptor like kinase 1; Short=AtMIK1; AltName: Full=Leucine-rich repeat receptor-like protein kinase PXL2; AltName: Full=Protein PHLOEM INTERCALATED WITH XYLEM-LIKE 2; Flags: Precursor PF08263:Leucine rich </v>
      </c>
    </row>
    <row r="794" spans="1:4" x14ac:dyDescent="0.35">
      <c r="A794" s="2">
        <v>790</v>
      </c>
      <c r="B794" s="2" t="s">
        <v>2616</v>
      </c>
      <c r="C794" s="2">
        <f>VLOOKUP(B794,[2]Seb_leaf_Zn_down!$A:$D,2,0)</f>
        <v>-1.46265159420582</v>
      </c>
      <c r="D794" s="2" t="str">
        <f>VLOOKUP(B794,'[3]Tab S6b'!$B:$E,4,0)</f>
        <v>Q9LZQ1.1 RecName: Full=Protein trichome birefringence-like 6 PF14416:PMR5 N terminal Domain|PF13839:GDSL/SGNH-like Acyl-Esterase family found in Pmr5 and Cas1p</v>
      </c>
    </row>
    <row r="795" spans="1:4" x14ac:dyDescent="0.35">
      <c r="A795" s="2">
        <v>791</v>
      </c>
      <c r="B795" s="2" t="s">
        <v>1997</v>
      </c>
      <c r="C795" s="2">
        <f>VLOOKUP(B795,[2]Seb_leaf_Zn_down!$A:$D,2,0)</f>
        <v>-1.45912223171322</v>
      </c>
      <c r="D795" s="2" t="str">
        <f>VLOOKUP(B795,'[3]Tab S6b'!$B:$E,4,0)</f>
        <v>Q10JL1.1 RecName: Full=COBRA-like protein 5; AltName: Full=Protein BRITTLE CULM1; Flags: Precursor &gt;A2XHZ9.1 RecName: Full=COBRA-like protein 5; AltName: Full=Protein BRITTLE CULM1; Flags: Precursor PF04833:COBRA-like protein</v>
      </c>
    </row>
    <row r="796" spans="1:4" x14ac:dyDescent="0.35">
      <c r="A796" s="2">
        <v>792</v>
      </c>
      <c r="B796" s="2" t="s">
        <v>2720</v>
      </c>
      <c r="C796" s="2">
        <f>VLOOKUP(B796,[2]Seb_leaf_Zn_down!$A:$D,2,0)</f>
        <v>-1.4583541236414701</v>
      </c>
      <c r="D796" s="2" t="str">
        <f>VLOOKUP(B796,'[3]Tab S6b'!$B:$E,4,0)</f>
        <v>Q9FHH5.1 RecName: Full=Protein GLUTAMINE DUMPER 3; AltName: Full=Protein LESS SUSCEPTIBLE TO BSCTV 1; Short=Protein LBS1 -</v>
      </c>
    </row>
    <row r="797" spans="1:4" x14ac:dyDescent="0.35">
      <c r="A797" s="2">
        <v>793</v>
      </c>
      <c r="B797" s="2" t="s">
        <v>2949</v>
      </c>
      <c r="C797" s="2">
        <f>VLOOKUP(B797,[2]Seb_leaf_Zn_down!$A:$D,2,0)</f>
        <v>-1.4581911019878799</v>
      </c>
      <c r="D797" s="2" t="str">
        <f>VLOOKUP(B797,'[3]Tab S6b'!$B:$E,4,0)</f>
        <v>PF13671:AAA domain</v>
      </c>
    </row>
    <row r="798" spans="1:4" x14ac:dyDescent="0.35">
      <c r="A798" s="2">
        <v>794</v>
      </c>
      <c r="B798" s="2" t="s">
        <v>2845</v>
      </c>
      <c r="C798" s="2">
        <f>VLOOKUP(B798,[2]Seb_leaf_Zn_down!$A:$D,2,0)</f>
        <v>-1.4574326181513799</v>
      </c>
      <c r="D798" s="2" t="str">
        <f>VLOOKUP(B798,'[3]Tab S6b'!$B:$E,4,0)</f>
        <v>P27898.1 RecName: Full=Myb-related protein P PF00249:Myb-like DNA-binding domain|PF06640:P protein C-terminus</v>
      </c>
    </row>
    <row r="799" spans="1:4" x14ac:dyDescent="0.35">
      <c r="A799" s="2">
        <v>795</v>
      </c>
      <c r="B799" s="2" t="s">
        <v>2642</v>
      </c>
      <c r="C799" s="2">
        <f>VLOOKUP(B799,[2]Seb_leaf_Zn_down!$A:$D,2,0)</f>
        <v>-1.4511049596697501</v>
      </c>
      <c r="D799" s="2">
        <f>VLOOKUP(B799,'[3]Tab S6b'!$B:$E,4,0)</f>
        <v>0</v>
      </c>
    </row>
    <row r="800" spans="1:4" x14ac:dyDescent="0.35">
      <c r="A800" s="2">
        <v>796</v>
      </c>
      <c r="B800" s="2" t="s">
        <v>2092</v>
      </c>
      <c r="C800" s="2">
        <f>VLOOKUP(B800,[2]Seb_leaf_Zn_down!$A:$D,2,0)</f>
        <v>-1.45093002668861</v>
      </c>
      <c r="D800" s="2" t="str">
        <f>VLOOKUP(B800,'[3]Tab S6b'!$B:$E,4,0)</f>
        <v>O64747.1 RecName: Full=Probable WRKY transcription factor 35; AltName: Full=WRKY DNA-binding protein 35 PF03106:WRKY DNA -binding domain</v>
      </c>
    </row>
    <row r="801" spans="1:4" x14ac:dyDescent="0.35">
      <c r="A801" s="2">
        <v>797</v>
      </c>
      <c r="B801" s="2" t="s">
        <v>2602</v>
      </c>
      <c r="C801" s="2">
        <f>VLOOKUP(B801,[2]Seb_leaf_Zn_down!$A:$D,2,0)</f>
        <v>-1.45085054628868</v>
      </c>
      <c r="D801" s="2">
        <f>VLOOKUP(B801,'[3]Tab S6b'!$B:$E,4,0)</f>
        <v>0</v>
      </c>
    </row>
    <row r="802" spans="1:4" x14ac:dyDescent="0.35">
      <c r="A802" s="2">
        <v>798</v>
      </c>
      <c r="B802" s="2" t="s">
        <v>2931</v>
      </c>
      <c r="C802" s="2">
        <f>VLOOKUP(B802,[2]Seb_leaf_Zn_down!$A:$D,2,0)</f>
        <v>-1.4472640867118101</v>
      </c>
      <c r="D802" s="2">
        <f>VLOOKUP(B802,'[3]Tab S6b'!$B:$E,4,0)</f>
        <v>0</v>
      </c>
    </row>
    <row r="803" spans="1:4" x14ac:dyDescent="0.35">
      <c r="A803" s="2">
        <v>799</v>
      </c>
      <c r="B803" s="2" t="s">
        <v>2824</v>
      </c>
      <c r="C803" s="2">
        <f>VLOOKUP(B803,[2]Seb_leaf_Zn_down!$A:$D,2,0)</f>
        <v>-1.44412564149739</v>
      </c>
      <c r="D803" s="2" t="str">
        <f>VLOOKUP(B803,'[3]Tab S6b'!$B:$E,4,0)</f>
        <v>Q9M158.2 RecName: Full=Rhodanese-like domain-containing protein 4, chloroplastic; AltName: Full=Protein THYLAKOID RHODANESE-LIKE; AltName: Full=Sulfurtransferase 4; Short=AtStr4; Flags: Precursor -</v>
      </c>
    </row>
    <row r="804" spans="1:4" x14ac:dyDescent="0.35">
      <c r="A804" s="2">
        <v>800</v>
      </c>
      <c r="B804" s="2" t="s">
        <v>2162</v>
      </c>
      <c r="C804" s="2">
        <f>VLOOKUP(B804,[2]Seb_leaf_Zn_down!$A:$D,2,0)</f>
        <v>-1.44074142245381</v>
      </c>
      <c r="D804" s="2" t="str">
        <f>VLOOKUP(B804,'[3]Tab S6b'!$B:$E,4,0)</f>
        <v>O22567.2 RecName: Full=1-deoxy-D-xylulose-5-phosphate synthase 1, chloroplastic; Short=1-deoxyxylulose-5-phosphate synthase; Short=DXP synthase; Short=DXPS; Flags: Precursor PF02780:Transketolase, C-terminal domain|PF13292:1-deoxy-D-xylulose-5-pho</v>
      </c>
    </row>
    <row r="805" spans="1:4" x14ac:dyDescent="0.35">
      <c r="A805" s="2">
        <v>801</v>
      </c>
      <c r="B805" s="2" t="s">
        <v>2531</v>
      </c>
      <c r="C805" s="2">
        <f>VLOOKUP(B805,[2]Seb_leaf_Zn_down!$A:$D,2,0)</f>
        <v>-1.4404878936224601</v>
      </c>
      <c r="D805" s="2" t="str">
        <f>VLOOKUP(B805,'[3]Tab S6b'!$B:$E,4,0)</f>
        <v>O82337.1 RecName: Full=Arabinogalactan peptide 16; Short=AG-peptide 16; Flags: Precursor PF06376:Protein of unknown function (DUF1070)</v>
      </c>
    </row>
    <row r="806" spans="1:4" x14ac:dyDescent="0.35">
      <c r="A806" s="2">
        <v>802</v>
      </c>
      <c r="B806" s="2" t="s">
        <v>2593</v>
      </c>
      <c r="C806" s="2">
        <f>VLOOKUP(B806,[2]Seb_leaf_Zn_down!$A:$D,2,0)</f>
        <v>-1.44000769215581</v>
      </c>
      <c r="D806" s="2" t="str">
        <f>VLOOKUP(B806,'[3]Tab S6b'!$B:$E,4,0)</f>
        <v>P46285.1 RecName: Full=Sedoheptulose-1,7-bisphosphatase, chloroplastic; AltName: Full=SED(1,7)P2ase; AltName: Full=Sedoheptulose bisphosphatase; Short=SBPase; Flags: Precursor PF00316:Fructose-1-6-bisphosphatase</v>
      </c>
    </row>
    <row r="807" spans="1:4" x14ac:dyDescent="0.35">
      <c r="A807" s="2">
        <v>803</v>
      </c>
      <c r="B807" s="2" t="s">
        <v>3038</v>
      </c>
      <c r="C807" s="2">
        <f>VLOOKUP(B807,[2]Seb_leaf_Zn_down!$A:$D,2,0)</f>
        <v>-1.43924044296204</v>
      </c>
      <c r="D807" s="2" t="str">
        <f>VLOOKUP(B807,'[3]Tab S6b'!$B:$E,4,0)</f>
        <v>Q03730.1 RecName: Full=Uncharacterized vacuolar membrane protein YML018C PF00892:EamA-like transporter family</v>
      </c>
    </row>
    <row r="808" spans="1:4" x14ac:dyDescent="0.35">
      <c r="A808" s="2">
        <v>804</v>
      </c>
      <c r="B808" s="2" t="s">
        <v>3063</v>
      </c>
      <c r="C808" s="2">
        <f>VLOOKUP(B808,[2]Seb_leaf_Zn_down!$A:$D,2,0)</f>
        <v>-1.4388796199262099</v>
      </c>
      <c r="D808" s="2">
        <f>VLOOKUP(B808,'[3]Tab S6b'!$B:$E,4,0)</f>
        <v>0</v>
      </c>
    </row>
    <row r="809" spans="1:4" x14ac:dyDescent="0.35">
      <c r="A809" s="2">
        <v>805</v>
      </c>
      <c r="B809" s="2" t="s">
        <v>2728</v>
      </c>
      <c r="C809" s="2">
        <f>VLOOKUP(B809,[2]Seb_leaf_Zn_down!$A:$D,2,0)</f>
        <v>-1.4387829019149001</v>
      </c>
      <c r="D809" s="2" t="str">
        <f>VLOOKUP(B809,'[3]Tab S6b'!$B:$E,4,0)</f>
        <v>Q9M5K3.2 RecName: Full=Dihydrolipoyl dehydrogenase 1, mitochondrial; Short=AtmLPD1; Short=mtLPD1; AltName: Full=Dihydrolipoamide dehydrogenase 1; AltName: Full=Glycine cleavage system L protein 1; AltName: Full=Pyruvate dehydrogenase complex E3 subun</v>
      </c>
    </row>
    <row r="810" spans="1:4" x14ac:dyDescent="0.35">
      <c r="A810" s="2">
        <v>806</v>
      </c>
      <c r="B810" s="2" t="s">
        <v>2061</v>
      </c>
      <c r="C810" s="2">
        <f>VLOOKUP(B810,[2]Seb_leaf_Zn_down!$A:$D,2,0)</f>
        <v>-1.43730469757537</v>
      </c>
      <c r="D810" s="2" t="str">
        <f>VLOOKUP(B810,'[3]Tab S6b'!$B:$E,4,0)</f>
        <v>Q9C7E8.1 RecName: Full=Zinc finger protein CONSTANS-LIKE 15 PF06203:CCT motif</v>
      </c>
    </row>
    <row r="811" spans="1:4" x14ac:dyDescent="0.35">
      <c r="A811" s="2">
        <v>807</v>
      </c>
      <c r="B811" s="2" t="s">
        <v>2056</v>
      </c>
      <c r="C811" s="2">
        <f>VLOOKUP(B811,[2]Seb_leaf_Zn_down!$A:$D,2,0)</f>
        <v>-1.43394790193125</v>
      </c>
      <c r="D811" s="2" t="str">
        <f>VLOOKUP(B811,'[3]Tab S6b'!$B:$E,4,0)</f>
        <v>Q9MAH1.1 RecName: Full=TPR repeat-containing thioredoxin TTL1; AltName: Full=Tetratricopeptide repeat thioredoxin-like 1 PF00085:Thioredoxin|PF13414:TPR repeat</v>
      </c>
    </row>
    <row r="812" spans="1:4" x14ac:dyDescent="0.35">
      <c r="A812" s="2">
        <v>808</v>
      </c>
      <c r="B812" s="2" t="s">
        <v>2088</v>
      </c>
      <c r="C812" s="2">
        <f>VLOOKUP(B812,[2]Seb_leaf_Zn_down!$A:$D,2,0)</f>
        <v>-1.43253688107874</v>
      </c>
      <c r="D812" s="2" t="str">
        <f>VLOOKUP(B812,'[3]Tab S6b'!$B:$E,4,0)</f>
        <v>P40880.1 RecName: Full=Carbonic anhydrase, chloroplastic; AltName: Full=Carbonate dehydratase; Flags: Precursor PF00484:Carbonic anhydrase</v>
      </c>
    </row>
    <row r="813" spans="1:4" x14ac:dyDescent="0.35">
      <c r="A813" s="2">
        <v>809</v>
      </c>
      <c r="B813" s="2" t="s">
        <v>2660</v>
      </c>
      <c r="C813" s="2">
        <f>VLOOKUP(B813,[2]Seb_leaf_Zn_down!$A:$D,2,0)</f>
        <v>-1.4318936361118499</v>
      </c>
      <c r="D813" s="2" t="str">
        <f>VLOOKUP(B813,'[3]Tab S6b'!$B:$E,4,0)</f>
        <v>P21616.4 RecName: Full=Pyrophosphate-energized vacuolar membrane proton pump; AltName: Full=Pyrophosphate-energized inorganic pyrophosphatase; Short=H(+)-PPase; AltName: Full=Vacuolar H(+)-pyrophosphatase PF03030:Inorganic H+ pyrophosphatase</v>
      </c>
    </row>
    <row r="814" spans="1:4" x14ac:dyDescent="0.35">
      <c r="A814" s="2">
        <v>810</v>
      </c>
      <c r="B814" s="2" t="s">
        <v>3094</v>
      </c>
      <c r="C814" s="2">
        <f>VLOOKUP(B814,[2]Seb_leaf_Zn_down!$A:$D,2,0)</f>
        <v>-1.4313191748210301</v>
      </c>
      <c r="D814" s="2" t="str">
        <f>VLOOKUP(B814,'[3]Tab S6b'!$B:$E,4,0)</f>
        <v>Q6R2J8.1 RecName: Full=Protein STRUBBELIG-RECEPTOR FAMILY 8; AltName: Full=Leucine-rich repeat receptor kinase-like protein SRF8; Flags: Precursor PF07714:Protein tyrosine kinase|PF13855:Leucine rich repeat</v>
      </c>
    </row>
    <row r="815" spans="1:4" x14ac:dyDescent="0.35">
      <c r="A815" s="2">
        <v>811</v>
      </c>
      <c r="B815" s="2" t="s">
        <v>2511</v>
      </c>
      <c r="C815" s="2">
        <f>VLOOKUP(B815,[2]Seb_leaf_Zn_down!$A:$D,2,0)</f>
        <v>-1.4306452040964599</v>
      </c>
      <c r="D815" s="2" t="str">
        <f>VLOOKUP(B815,'[3]Tab S6b'!$B:$E,4,0)</f>
        <v>Q9FZP1.2 RecName: Full=Heparanase-like protein 3; Flags: Precursor PF03662:Glycosyl hydrolase family 79, N-terminal domain</v>
      </c>
    </row>
    <row r="816" spans="1:4" x14ac:dyDescent="0.35">
      <c r="A816" s="2">
        <v>812</v>
      </c>
      <c r="B816" s="2" t="s">
        <v>1939</v>
      </c>
      <c r="C816" s="2">
        <f>VLOOKUP(B816,[2]Seb_leaf_Zn_down!$A:$D,2,0)</f>
        <v>-1.43056878841029</v>
      </c>
      <c r="D816" s="2" t="str">
        <f>VLOOKUP(B816,'[3]Tab S6b'!$B:$E,4,0)</f>
        <v>Q9LMA1.1 RecName: Full=Probable flavin-containing monooxygenase 1 PF00743:Flavin-binding monooxygenase-like</v>
      </c>
    </row>
    <row r="817" spans="1:4" x14ac:dyDescent="0.35">
      <c r="A817" s="2">
        <v>813</v>
      </c>
      <c r="B817" s="2" t="s">
        <v>2644</v>
      </c>
      <c r="C817" s="2">
        <f>VLOOKUP(B817,[2]Seb_leaf_Zn_down!$A:$D,2,0)</f>
        <v>-1.42953858721939</v>
      </c>
      <c r="D817" s="2" t="str">
        <f>VLOOKUP(B817,'[3]Tab S6b'!$B:$E,4,0)</f>
        <v>O22870.2 RecName: Full=Peptidyl-prolyl cis-trans isomerase FKBP16-3, chloroplastic; Short=PPIase FKBP16-3; AltName: Full=FK506-binding protein 16-3; Short=AtFKBP16-3; AltName: Full=Immunophilin FKBP16-3; AltName: Full=Rotamase; Flags: Precursor PF</v>
      </c>
    </row>
    <row r="818" spans="1:4" x14ac:dyDescent="0.35">
      <c r="A818" s="2">
        <v>814</v>
      </c>
      <c r="B818" s="2" t="s">
        <v>2302</v>
      </c>
      <c r="C818" s="2">
        <f>VLOOKUP(B818,[2]Seb_leaf_Zn_down!$A:$D,2,0)</f>
        <v>-1.4266792069746901</v>
      </c>
      <c r="D818" s="2" t="str">
        <f>VLOOKUP(B818,'[3]Tab S6b'!$B:$E,4,0)</f>
        <v>PF05003:Protein of unknown function (DUF668)|PF11961:Domain of unknown function (DUF3475)</v>
      </c>
    </row>
    <row r="819" spans="1:4" x14ac:dyDescent="0.35">
      <c r="A819" s="2">
        <v>815</v>
      </c>
      <c r="B819" s="2" t="s">
        <v>2909</v>
      </c>
      <c r="C819" s="2">
        <f>VLOOKUP(B819,[2]Seb_leaf_Zn_down!$A:$D,2,0)</f>
        <v>-1.4248159728062999</v>
      </c>
      <c r="D819" s="2" t="str">
        <f>VLOOKUP(B819,'[3]Tab S6b'!$B:$E,4,0)</f>
        <v>Q9LMA1.1 RecName: Full=Probable flavin-containing monooxygenase 1 PF00743:Flavin-binding monooxygenase-like</v>
      </c>
    </row>
    <row r="820" spans="1:4" x14ac:dyDescent="0.35">
      <c r="A820" s="2">
        <v>816</v>
      </c>
      <c r="B820" s="2" t="s">
        <v>2775</v>
      </c>
      <c r="C820" s="2">
        <f>VLOOKUP(B820,[2]Seb_leaf_Zn_down!$A:$D,2,0)</f>
        <v>-1.4243089986086801</v>
      </c>
      <c r="D820" s="2" t="str">
        <f>VLOOKUP(B820,'[3]Tab S6b'!$B:$E,4,0)</f>
        <v>Q9ZT50.1 RecName: Full=E3 ubiquitin-protein ligase RHA2A; AltName: Full=RING-H2 finger A2a; AltName: Full=RING-H2 zinc finger protein RHA2a PF13639:Ring finger domain</v>
      </c>
    </row>
    <row r="821" spans="1:4" x14ac:dyDescent="0.35">
      <c r="A821" s="2">
        <v>817</v>
      </c>
      <c r="B821" s="2" t="s">
        <v>3101</v>
      </c>
      <c r="C821" s="2">
        <f>VLOOKUP(B821,[2]Seb_leaf_Zn_down!$A:$D,2,0)</f>
        <v>-1.4231778447450101</v>
      </c>
      <c r="D821" s="2" t="str">
        <f>VLOOKUP(B821,'[3]Tab S6b'!$B:$E,4,0)</f>
        <v>Q9C7G0.2 RecName: Full=65-kDa microtubule-associated protein 8; Short=AtMAP65-8 PF03999:Microtubule associated protein (MAP65/ASE1 family)</v>
      </c>
    </row>
    <row r="822" spans="1:4" x14ac:dyDescent="0.35">
      <c r="A822" s="2">
        <v>818</v>
      </c>
      <c r="B822" s="2" t="s">
        <v>2802</v>
      </c>
      <c r="C822" s="2">
        <f>VLOOKUP(B822,[2]Seb_leaf_Zn_down!$A:$D,2,0)</f>
        <v>-1.42172723076389</v>
      </c>
      <c r="D822" s="2" t="str">
        <f>VLOOKUP(B822,'[3]Tab S6b'!$B:$E,4,0)</f>
        <v>Q5JK35.1 RecName: Full=Beta-glucosidase 5; Short=Os1bglu5; Flags: Precursor PF00232:Glycosyl hydrolase family 1</v>
      </c>
    </row>
    <row r="823" spans="1:4" x14ac:dyDescent="0.35">
      <c r="A823" s="2">
        <v>819</v>
      </c>
      <c r="B823" s="2" t="s">
        <v>2815</v>
      </c>
      <c r="C823" s="2">
        <f>VLOOKUP(B823,[2]Seb_leaf_Zn_down!$A:$D,2,0)</f>
        <v>-1.42152952883671</v>
      </c>
      <c r="D823" s="2" t="str">
        <f>VLOOKUP(B823,'[3]Tab S6b'!$B:$E,4,0)</f>
        <v>Q0WQX7.1 RecName: Full=RHOMBOID-like protein 1; Short=AtRBL1 PF01694:Rhomboid family</v>
      </c>
    </row>
    <row r="824" spans="1:4" x14ac:dyDescent="0.35">
      <c r="A824" s="2">
        <v>820</v>
      </c>
      <c r="B824" s="2" t="s">
        <v>2982</v>
      </c>
      <c r="C824" s="2">
        <f>VLOOKUP(B824,[2]Seb_leaf_Zn_down!$A:$D,2,0)</f>
        <v>-1.4201012970073601</v>
      </c>
      <c r="D824" s="2" t="str">
        <f>VLOOKUP(B824,'[3]Tab S6b'!$B:$E,4,0)</f>
        <v>B7F9G7.1 RecName: Full=Heptahelical transmembrane protein ADIPOR1; AltName: Full=PAQR family protein ADIPOR1 PF03006:Haemolysin-III related</v>
      </c>
    </row>
    <row r="825" spans="1:4" x14ac:dyDescent="0.35">
      <c r="A825" s="2">
        <v>821</v>
      </c>
      <c r="B825" s="2" t="s">
        <v>2006</v>
      </c>
      <c r="C825" s="2">
        <f>VLOOKUP(B825,[2]Seb_leaf_Zn_down!$A:$D,2,0)</f>
        <v>-1.41929998944498</v>
      </c>
      <c r="D825" s="2" t="str">
        <f>VLOOKUP(B825,'[3]Tab S6b'!$B:$E,4,0)</f>
        <v>Q9FHH5.1 RecName: Full=Protein GLUTAMINE DUMPER 3; AltName: Full=Protein LESS SUSCEPTIBLE TO BSCTV 1; Short=Protein LBS1 -</v>
      </c>
    </row>
    <row r="826" spans="1:4" x14ac:dyDescent="0.35">
      <c r="A826" s="2">
        <v>822</v>
      </c>
      <c r="B826" s="2" t="s">
        <v>3105</v>
      </c>
      <c r="C826" s="2">
        <f>VLOOKUP(B826,[2]Seb_leaf_Zn_down!$A:$D,2,0)</f>
        <v>-1.41611261321155</v>
      </c>
      <c r="D826" s="2" t="str">
        <f>VLOOKUP(B826,'[3]Tab S6b'!$B:$E,4,0)</f>
        <v>Q9M1S8.3 RecName: Full=Probable glutamate carboxypeptidase 2; AltName: Full=Probable glutamate carboxypeptidase II PF04253:Transferrin receptor-like dimerisation domain|PF02225:PA domain|PF04389:Peptidase family M28</v>
      </c>
    </row>
    <row r="827" spans="1:4" x14ac:dyDescent="0.35">
      <c r="A827" s="2">
        <v>823</v>
      </c>
      <c r="B827" s="2" t="s">
        <v>2913</v>
      </c>
      <c r="C827" s="2">
        <f>VLOOKUP(B827,[2]Seb_leaf_Zn_down!$A:$D,2,0)</f>
        <v>-1.4159162951036299</v>
      </c>
      <c r="D827" s="2" t="str">
        <f>VLOOKUP(B827,'[3]Tab S6b'!$B:$E,4,0)</f>
        <v>Q8W0K2.1 RecName: Full=Bidirectional sugar transporter SWEET6b; Short=OsSWEET6b PF03083:Sugar efflux transporter for intercellular exchange</v>
      </c>
    </row>
    <row r="828" spans="1:4" x14ac:dyDescent="0.35">
      <c r="A828" s="2">
        <v>824</v>
      </c>
      <c r="B828" s="2" t="s">
        <v>2497</v>
      </c>
      <c r="C828" s="2">
        <f>VLOOKUP(B828,[2]Seb_leaf_Zn_down!$A:$D,2,0)</f>
        <v>-1.4153773880472</v>
      </c>
      <c r="D828" s="2" t="str">
        <f>VLOOKUP(B828,'[3]Tab S6b'!$B:$E,4,0)</f>
        <v>Q3E7I6.1 RecName: Full=GDSL esterase/lipase At1g28650; AltName: Full=Extracellular lipase At1g28650; Flags: Precursor PF00657:GDSL-like Lipase/Acylhydrolase</v>
      </c>
    </row>
    <row r="829" spans="1:4" x14ac:dyDescent="0.35">
      <c r="A829" s="2">
        <v>825</v>
      </c>
      <c r="B829" s="2" t="s">
        <v>2659</v>
      </c>
      <c r="C829" s="2">
        <f>VLOOKUP(B829,[2]Seb_leaf_Zn_down!$A:$D,2,0)</f>
        <v>-1.41272145487252</v>
      </c>
      <c r="D829" s="2" t="str">
        <f>VLOOKUP(B829,'[3]Tab S6b'!$B:$E,4,0)</f>
        <v>PF13639:Ring finger domain</v>
      </c>
    </row>
    <row r="830" spans="1:4" x14ac:dyDescent="0.35">
      <c r="A830" s="2">
        <v>826</v>
      </c>
      <c r="B830" s="2" t="s">
        <v>3088</v>
      </c>
      <c r="C830" s="2">
        <f>VLOOKUP(B830,[2]Seb_leaf_Zn_down!$A:$D,2,0)</f>
        <v>-1.4118494665550501</v>
      </c>
      <c r="D830" s="2" t="str">
        <f>VLOOKUP(B830,'[3]Tab S6b'!$B:$E,4,0)</f>
        <v>PF13976:GAG-pre-integrase domain</v>
      </c>
    </row>
    <row r="831" spans="1:4" x14ac:dyDescent="0.35">
      <c r="A831" s="2">
        <v>827</v>
      </c>
      <c r="B831" s="2" t="s">
        <v>1950</v>
      </c>
      <c r="C831" s="2">
        <f>VLOOKUP(B831,[2]Seb_leaf_Zn_down!$A:$D,2,0)</f>
        <v>-1.4100818129275601</v>
      </c>
      <c r="D831" s="2" t="str">
        <f>VLOOKUP(B831,'[3]Tab S6b'!$B:$E,4,0)</f>
        <v>P20143.1 RecName: Full=Photosystem I reaction center subunit VI, chloroplastic; Short=PSI-H; AltName: Full=Light-harvesting complex I 11 kDa protein; Flags: Precursor PF03244:Photosystem I reaction centre subunit VI</v>
      </c>
    </row>
    <row r="832" spans="1:4" x14ac:dyDescent="0.35">
      <c r="A832" s="2">
        <v>828</v>
      </c>
      <c r="B832" s="2" t="s">
        <v>1964</v>
      </c>
      <c r="C832" s="2">
        <f>VLOOKUP(B832,[2]Seb_leaf_Zn_down!$A:$D,2,0)</f>
        <v>-1.40977828356926</v>
      </c>
      <c r="D832" s="2" t="str">
        <f>VLOOKUP(B832,'[3]Tab S6b'!$B:$E,4,0)</f>
        <v>Q651D5.2 RecName: Full=Probable aquaporin PIP2-7; AltName: Full=OsPIP2;7; AltName: Full=Plasma membrane intrinsic protein 2-7 PF00230:Major intrinsic protein</v>
      </c>
    </row>
    <row r="833" spans="1:4" x14ac:dyDescent="0.35">
      <c r="A833" s="2">
        <v>829</v>
      </c>
      <c r="B833" s="2" t="s">
        <v>2128</v>
      </c>
      <c r="C833" s="2">
        <f>VLOOKUP(B833,[2]Seb_leaf_Zn_down!$A:$D,2,0)</f>
        <v>-1.40955917218865</v>
      </c>
      <c r="D833" s="2" t="str">
        <f>VLOOKUP(B833,'[3]Tab S6b'!$B:$E,4,0)</f>
        <v>P33050.1 RecName: Full=Pollen-specific protein C13; Flags: Precursor PF01190:Pollen proteins Ole e I like</v>
      </c>
    </row>
    <row r="834" spans="1:4" x14ac:dyDescent="0.35">
      <c r="A834" s="2">
        <v>830</v>
      </c>
      <c r="B834" s="2" t="s">
        <v>3036</v>
      </c>
      <c r="C834" s="2">
        <f>VLOOKUP(B834,[2]Seb_leaf_Zn_down!$A:$D,2,0)</f>
        <v>-1.4085368687763999</v>
      </c>
      <c r="D834" s="2" t="str">
        <f>VLOOKUP(B834,'[3]Tab S6b'!$B:$E,4,0)</f>
        <v>Q94CU5.1 RecName: Full=Serine/threonine-protein kinase Nek5; AltName: Full=NimA-related protein kinase 5; AltName: Full=OsNek5 PF00069:Protein kinase domain</v>
      </c>
    </row>
    <row r="835" spans="1:4" x14ac:dyDescent="0.35">
      <c r="A835" s="2">
        <v>831</v>
      </c>
      <c r="B835" s="2" t="s">
        <v>3089</v>
      </c>
      <c r="C835" s="2">
        <f>VLOOKUP(B835,[2]Seb_leaf_Zn_down!$A:$D,2,0)</f>
        <v>-1.40752772119045</v>
      </c>
      <c r="D835" s="2" t="str">
        <f>VLOOKUP(B835,'[3]Tab S6b'!$B:$E,4,0)</f>
        <v>P09315.1 RecName: Full=Glyceraldehyde-3-phosphate dehydrogenase A, chloroplastic; AltName: Full=NADP-dependent glyceraldehydephosphate dehydrogenase subunit A; Flags: Precursor PF00044:Glyceraldehyde 3-phosphate dehydrogenase, NAD binding domain|P</v>
      </c>
    </row>
    <row r="836" spans="1:4" x14ac:dyDescent="0.35">
      <c r="A836" s="2">
        <v>832</v>
      </c>
      <c r="B836" s="2" t="s">
        <v>2003</v>
      </c>
      <c r="C836" s="2">
        <f>VLOOKUP(B836,[2]Seb_leaf_Zn_down!$A:$D,2,0)</f>
        <v>-1.40662102151269</v>
      </c>
      <c r="D836" s="2">
        <f>VLOOKUP(B836,'[3]Tab S6b'!$B:$E,4,0)</f>
        <v>0</v>
      </c>
    </row>
    <row r="837" spans="1:4" x14ac:dyDescent="0.35">
      <c r="A837" s="2">
        <v>833</v>
      </c>
      <c r="B837" s="2" t="s">
        <v>2279</v>
      </c>
      <c r="C837" s="2">
        <f>VLOOKUP(B837,[2]Seb_leaf_Zn_down!$A:$D,2,0)</f>
        <v>-1.4059239054066399</v>
      </c>
      <c r="D837" s="2" t="str">
        <f>VLOOKUP(B837,'[3]Tab S6b'!$B:$E,4,0)</f>
        <v>PF10358:N-terminal C2 in EEIG1 and EHBP1 proteins</v>
      </c>
    </row>
    <row r="838" spans="1:4" x14ac:dyDescent="0.35">
      <c r="A838" s="2">
        <v>834</v>
      </c>
      <c r="B838" s="2" t="s">
        <v>2869</v>
      </c>
      <c r="C838" s="2">
        <f>VLOOKUP(B838,[2]Seb_leaf_Zn_down!$A:$D,2,0)</f>
        <v>-1.4047415560362899</v>
      </c>
      <c r="D838" s="2" t="str">
        <f>VLOOKUP(B838,'[3]Tab S6b'!$B:$E,4,0)</f>
        <v>Q42843.1 RecName: Full=Glutamyl-tRNA reductase 1, chloroplastic; Short=GluTR; Flags: Precursor PF00745:Glutamyl-tRNAGlu reductase, dimerisation domain|PF01488:Shikimate / quinate 5-dehydrogenase|PF05201:Glutamyl-tRNAGlu reductase, N-terminal domai</v>
      </c>
    </row>
    <row r="839" spans="1:4" x14ac:dyDescent="0.35">
      <c r="A839" s="2">
        <v>835</v>
      </c>
      <c r="B839" s="2" t="s">
        <v>2072</v>
      </c>
      <c r="C839" s="2">
        <f>VLOOKUP(B839,[2]Seb_leaf_Zn_down!$A:$D,2,0)</f>
        <v>-1.4036479912783599</v>
      </c>
      <c r="D839" s="2" t="str">
        <f>VLOOKUP(B839,'[3]Tab S6b'!$B:$E,4,0)</f>
        <v>Q7XDB8.1 RecName: Full=Probable cytokinin riboside 5'-monophosphate phosphoribohydrolase LOGL10; AltName: Full=Protein LONELY GUY-like 10 PF03641:Possible lysine decarboxylase</v>
      </c>
    </row>
    <row r="840" spans="1:4" x14ac:dyDescent="0.35">
      <c r="A840" s="2">
        <v>836</v>
      </c>
      <c r="B840" s="2" t="s">
        <v>3106</v>
      </c>
      <c r="C840" s="2">
        <f>VLOOKUP(B840,[2]Seb_leaf_Zn_down!$A:$D,2,0)</f>
        <v>-1.400661835757</v>
      </c>
      <c r="D840" s="2" t="str">
        <f>VLOOKUP(B840,'[3]Tab S6b'!$B:$E,4,0)</f>
        <v>P27525.1 RecName: Full=Chlorophyll a-b binding protein CP24 10B, chloroplastic; Short=CAB-10B; Short=LHCP; Flags: Precursor PF00504:Chlorophyll A-B binding protein</v>
      </c>
    </row>
    <row r="841" spans="1:4" x14ac:dyDescent="0.35">
      <c r="A841" s="2">
        <v>837</v>
      </c>
      <c r="B841" s="2" t="s">
        <v>2822</v>
      </c>
      <c r="C841" s="2">
        <f>VLOOKUP(B841,[2]Seb_leaf_Zn_down!$A:$D,2,0)</f>
        <v>-1.4000547509715899</v>
      </c>
      <c r="D841" s="2">
        <f>VLOOKUP(B841,'[3]Tab S6b'!$B:$E,4,0)</f>
        <v>0</v>
      </c>
    </row>
    <row r="842" spans="1:4" x14ac:dyDescent="0.35">
      <c r="A842" s="2">
        <v>838</v>
      </c>
      <c r="B842" s="2" t="s">
        <v>3075</v>
      </c>
      <c r="C842" s="2">
        <f>VLOOKUP(B842,[2]Seb_leaf_Zn_down!$A:$D,2,0)</f>
        <v>-1.39986758863227</v>
      </c>
      <c r="D842" s="2" t="str">
        <f>VLOOKUP(B842,'[3]Tab S6b'!$B:$E,4,0)</f>
        <v>Q9C5J4.1 RecName: Full=BTB/POZ domain-containing protein At3g22104 PF03000:NPH3 family</v>
      </c>
    </row>
    <row r="843" spans="1:4" x14ac:dyDescent="0.35">
      <c r="A843" s="2">
        <v>839</v>
      </c>
      <c r="B843" s="2" t="s">
        <v>3099</v>
      </c>
      <c r="C843" s="2">
        <f>VLOOKUP(B843,[2]Seb_leaf_Zn_down!$A:$D,2,0)</f>
        <v>-1.3962587053859301</v>
      </c>
      <c r="D843" s="2" t="str">
        <f>VLOOKUP(B843,'[3]Tab S6b'!$B:$E,4,0)</f>
        <v>Q8GUQ5.1 RecName: Full=Brassinosteroid LRR receptor kinase; AltName: Full=Altered brassinolide sensitivity 1; AltName: Full=Systemin receptor SR160; AltName: Full=tBRI1; Flags: Precursor PF00069:Protein kinase domain|PF13855:Leucine rich repeat</v>
      </c>
    </row>
    <row r="844" spans="1:4" x14ac:dyDescent="0.35">
      <c r="A844" s="2">
        <v>840</v>
      </c>
      <c r="B844" s="2" t="s">
        <v>2562</v>
      </c>
      <c r="C844" s="2">
        <f>VLOOKUP(B844,[2]Seb_leaf_Zn_down!$A:$D,2,0)</f>
        <v>-1.39458058580143</v>
      </c>
      <c r="D844" s="2" t="str">
        <f>VLOOKUP(B844,'[3]Tab S6b'!$B:$E,4,0)</f>
        <v>Q07300.1 RecName: Full=ATP synthase delta chain, chloroplastic; AltName: Full=F-ATPase delta chain; Flags: Precursor PF00213:ATP synthase delta (OSCP) subunit</v>
      </c>
    </row>
    <row r="845" spans="1:4" x14ac:dyDescent="0.35">
      <c r="A845" s="2">
        <v>841</v>
      </c>
      <c r="B845" s="2" t="s">
        <v>1692</v>
      </c>
      <c r="C845" s="2">
        <f>VLOOKUP(B845,[2]Seb_leaf_Zn_down!$A:$D,2,0)</f>
        <v>-1.3945253818540699</v>
      </c>
      <c r="D845" s="2" t="str">
        <f>VLOOKUP(B845,'[3]Tab S6b'!$B:$E,4,0)</f>
        <v>Q9LHQ6.1 RecName: Full=Organic cation/carnitine transporter 4; Short=AtOCT4 PF00083:Sugar (and other) transporter</v>
      </c>
    </row>
    <row r="846" spans="1:4" x14ac:dyDescent="0.35">
      <c r="A846" s="2">
        <v>842</v>
      </c>
      <c r="B846" s="2" t="s">
        <v>2891</v>
      </c>
      <c r="C846" s="2">
        <f>VLOOKUP(B846,[2]Seb_leaf_Zn_down!$A:$D,2,0)</f>
        <v>-1.3941884723667299</v>
      </c>
      <c r="D846" s="2" t="str">
        <f>VLOOKUP(B846,'[3]Tab S6b'!$B:$E,4,0)</f>
        <v>P49133.1 RecName: Full=Triose phosphate/phosphate translocator, chloroplastic; Short=cTPT; Flags: Precursor PF03151:Triose-phosphate Transporter family</v>
      </c>
    </row>
    <row r="847" spans="1:4" x14ac:dyDescent="0.35">
      <c r="A847" s="2">
        <v>843</v>
      </c>
      <c r="B847" s="2" t="s">
        <v>2410</v>
      </c>
      <c r="C847" s="2">
        <f>VLOOKUP(B847,[2]Seb_leaf_Zn_down!$A:$D,2,0)</f>
        <v>-1.39350338176972</v>
      </c>
      <c r="D847" s="2" t="str">
        <f>VLOOKUP(B847,'[3]Tab S6b'!$B:$E,4,0)</f>
        <v>F4I460.1 RecName: Full=Myosin-8; AltName: Full=Myosin XI B; Short=AtXIB PF00063:Myosin head (motor domain)|PF02736:Myosin N-terminal SH3-like domain|PF01843:DIL domain</v>
      </c>
    </row>
    <row r="848" spans="1:4" x14ac:dyDescent="0.35">
      <c r="A848" s="2">
        <v>844</v>
      </c>
      <c r="B848" s="2" t="s">
        <v>2137</v>
      </c>
      <c r="C848" s="2">
        <f>VLOOKUP(B848,[2]Seb_leaf_Zn_down!$A:$D,2,0)</f>
        <v>-1.39105301434437</v>
      </c>
      <c r="D848" s="2" t="str">
        <f>VLOOKUP(B848,'[3]Tab S6b'!$B:$E,4,0)</f>
        <v>PF12697:Alpha/beta hydrolase family</v>
      </c>
    </row>
    <row r="849" spans="1:4" x14ac:dyDescent="0.35">
      <c r="A849" s="2">
        <v>845</v>
      </c>
      <c r="B849" s="2" t="s">
        <v>2559</v>
      </c>
      <c r="C849" s="2">
        <f>VLOOKUP(B849,[2]Seb_leaf_Zn_down!$A:$D,2,0)</f>
        <v>-1.3888746141577999</v>
      </c>
      <c r="D849" s="2" t="str">
        <f>VLOOKUP(B849,'[3]Tab S6b'!$B:$E,4,0)</f>
        <v>PF04398:Protein of unknown function, DUF538</v>
      </c>
    </row>
    <row r="850" spans="1:4" x14ac:dyDescent="0.35">
      <c r="A850" s="2">
        <v>846</v>
      </c>
      <c r="B850" s="2" t="s">
        <v>1589</v>
      </c>
      <c r="C850" s="2">
        <f>VLOOKUP(B850,[2]Seb_leaf_Zn_down!$A:$D,2,0)</f>
        <v>-1.38860942356385</v>
      </c>
      <c r="D850" s="2" t="str">
        <f>VLOOKUP(B850,'[3]Tab S6b'!$B:$E,4,0)</f>
        <v>Q9FSV7.1 RecName: Full=Sucrose:sucrose 1-fructosyltransferase; AltName: Full=Sucrose 1(F)-fructosyltransferase; AltName: Full=Sucrose:sucrose 1(F)-beta-D-fructosyltransferase; Flags: Precursor PF00251:Glycosyl hydrolases family 32 N-terminal domai</v>
      </c>
    </row>
    <row r="851" spans="1:4" x14ac:dyDescent="0.35">
      <c r="A851" s="2">
        <v>847</v>
      </c>
      <c r="B851" s="2" t="s">
        <v>2389</v>
      </c>
      <c r="C851" s="2">
        <f>VLOOKUP(B851,[2]Seb_leaf_Zn_down!$A:$D,2,0)</f>
        <v>-1.3885096509371799</v>
      </c>
      <c r="D851" s="2" t="str">
        <f>VLOOKUP(B851,'[3]Tab S6b'!$B:$E,4,0)</f>
        <v>Q0D541.1 RecName: Full=Probable serine/threonine-protein kinase WNK5; Short=OsWNK5; AltName: Full=Protein kinase with no lysine 5 PF00069:Protein kinase domain</v>
      </c>
    </row>
    <row r="852" spans="1:4" x14ac:dyDescent="0.35">
      <c r="A852" s="2">
        <v>848</v>
      </c>
      <c r="B852" s="2" t="s">
        <v>2687</v>
      </c>
      <c r="C852" s="2">
        <f>VLOOKUP(B852,[2]Seb_leaf_Zn_down!$A:$D,2,0)</f>
        <v>-1.3877507966957601</v>
      </c>
      <c r="D852" s="2" t="str">
        <f>VLOOKUP(B852,'[3]Tab S6b'!$B:$E,4,0)</f>
        <v>Q9SZJ2.1 RecName: Full=Glycine-rich domain-containing protein 2; Short=AtGRDP2 PF07173:Protein of unknown function (DUF1399)</v>
      </c>
    </row>
    <row r="853" spans="1:4" x14ac:dyDescent="0.35">
      <c r="A853" s="2">
        <v>849</v>
      </c>
      <c r="B853" s="2" t="s">
        <v>2811</v>
      </c>
      <c r="C853" s="2">
        <f>VLOOKUP(B853,[2]Seb_leaf_Zn_down!$A:$D,2,0)</f>
        <v>-1.3870244722823999</v>
      </c>
      <c r="D853" s="2" t="str">
        <f>VLOOKUP(B853,'[3]Tab S6b'!$B:$E,4,0)</f>
        <v>Q9S829.1 RecName: Full=NAD(P)H-quinone oxidoreductase subunit O, chloroplastic; AltName: Full=NAD(P)H dehydrogenase subunit O; Short=NDH subunit O; Short=NDH-O; AltName: Full=NADH-plastoquinone oxidoreductase subunit O; Flags: Precursor PF11910:Cy</v>
      </c>
    </row>
    <row r="854" spans="1:4" x14ac:dyDescent="0.35">
      <c r="A854" s="2">
        <v>850</v>
      </c>
      <c r="B854" s="2" t="s">
        <v>2701</v>
      </c>
      <c r="C854" s="2">
        <f>VLOOKUP(B854,[2]Seb_leaf_Zn_down!$A:$D,2,0)</f>
        <v>-1.3856354367164201</v>
      </c>
      <c r="D854" s="2" t="str">
        <f>VLOOKUP(B854,'[3]Tab S6b'!$B:$E,4,0)</f>
        <v>Q8GTR4.2 RecName: Full=Pullulanase 1, chloroplastic; Short=AtPU1; AltName: Full=Protein LIMIT DEXTRINASE; Short=AtLDA; Flags: Precursor PF02922:Carbohydrate-binding module 48 (Isoamylase N-terminal domain)|PF11852:Domain of unknown function (DUF33</v>
      </c>
    </row>
    <row r="855" spans="1:4" x14ac:dyDescent="0.35">
      <c r="A855" s="2">
        <v>851</v>
      </c>
      <c r="B855" s="2" t="s">
        <v>2494</v>
      </c>
      <c r="C855" s="2">
        <f>VLOOKUP(B855,[2]Seb_leaf_Zn_down!$A:$D,2,0)</f>
        <v>-1.38222826795354</v>
      </c>
      <c r="D855" s="2" t="str">
        <f>VLOOKUP(B855,'[3]Tab S6b'!$B:$E,4,0)</f>
        <v>Q03200.1 RecName: Full=Light-regulated protein; Flags: Precursor PF07207:Light regulated protein Lir1</v>
      </c>
    </row>
    <row r="856" spans="1:4" x14ac:dyDescent="0.35">
      <c r="A856" s="2">
        <v>852</v>
      </c>
      <c r="B856" s="2" t="s">
        <v>2190</v>
      </c>
      <c r="C856" s="2">
        <f>VLOOKUP(B856,[2]Seb_leaf_Zn_down!$A:$D,2,0)</f>
        <v>-1.38201586458055</v>
      </c>
      <c r="D856" s="2" t="str">
        <f>VLOOKUP(B856,'[3]Tab S6b'!$B:$E,4,0)</f>
        <v>PF04043:Plant invertase/pectin methylesterase inhibitor</v>
      </c>
    </row>
    <row r="857" spans="1:4" x14ac:dyDescent="0.35">
      <c r="A857" s="2">
        <v>853</v>
      </c>
      <c r="B857" s="2" t="s">
        <v>2528</v>
      </c>
      <c r="C857" s="2">
        <f>VLOOKUP(B857,[2]Seb_leaf_Zn_down!$A:$D,2,0)</f>
        <v>-1.38046266623466</v>
      </c>
      <c r="D857" s="2" t="str">
        <f>VLOOKUP(B857,'[3]Tab S6b'!$B:$E,4,0)</f>
        <v>PF00582:Universal stress protein family</v>
      </c>
    </row>
    <row r="858" spans="1:4" x14ac:dyDescent="0.35">
      <c r="A858" s="2">
        <v>854</v>
      </c>
      <c r="B858" s="2" t="s">
        <v>2765</v>
      </c>
      <c r="C858" s="2">
        <f>VLOOKUP(B858,[2]Seb_leaf_Zn_down!$A:$D,2,0)</f>
        <v>-1.3803819123863801</v>
      </c>
      <c r="D858" s="2" t="str">
        <f>VLOOKUP(B858,'[3]Tab S6b'!$B:$E,4,0)</f>
        <v>Q40004.1 RecName: Full=Ribulose bisphosphate carboxylase small chain, chloroplastic; Short=RuBisCO small subunit; Flags: Precursor PF00101:Ribulose bisphosphate carboxylase, small chain|PF12338:Ribulose-1,5-bisphosphate carboxylase small subunit</v>
      </c>
    </row>
    <row r="859" spans="1:4" x14ac:dyDescent="0.35">
      <c r="A859" s="2">
        <v>855</v>
      </c>
      <c r="B859" s="2" t="s">
        <v>2915</v>
      </c>
      <c r="C859" s="2">
        <f>VLOOKUP(B859,[2]Seb_leaf_Zn_down!$A:$D,2,0)</f>
        <v>-1.3802628758616999</v>
      </c>
      <c r="D859" s="2" t="str">
        <f>VLOOKUP(B859,'[3]Tab S6b'!$B:$E,4,0)</f>
        <v>Q7XHC4.1 RecName: Full=Acyl transferase 15; Short=OsAT15 PF02458:Transferase family</v>
      </c>
    </row>
    <row r="860" spans="1:4" x14ac:dyDescent="0.35">
      <c r="A860" s="2">
        <v>856</v>
      </c>
      <c r="B860" s="2" t="s">
        <v>2395</v>
      </c>
      <c r="C860" s="2">
        <f>VLOOKUP(B860,[2]Seb_leaf_Zn_down!$A:$D,2,0)</f>
        <v>-1.3767298968203301</v>
      </c>
      <c r="D860" s="2" t="str">
        <f>VLOOKUP(B860,'[3]Tab S6b'!$B:$E,4,0)</f>
        <v>Q9ZNQ8.1 RecName: Full=Proline-rich receptor-like protein kinase PERK4; AltName: Full=Proline-rich extensin-like receptor kinase 4; Short=AtPERK4 PF07714:Protein tyrosine kinase</v>
      </c>
    </row>
    <row r="861" spans="1:4" x14ac:dyDescent="0.35">
      <c r="A861" s="2">
        <v>857</v>
      </c>
      <c r="B861" s="2" t="s">
        <v>1956</v>
      </c>
      <c r="C861" s="2">
        <f>VLOOKUP(B861,[2]Seb_leaf_Zn_down!$A:$D,2,0)</f>
        <v>-1.37672198212703</v>
      </c>
      <c r="D861" s="2" t="str">
        <f>VLOOKUP(B861,'[3]Tab S6b'!$B:$E,4,0)</f>
        <v>Q9LPC1.1 RecName: Full=UDP-glucuronate 4-epimerase 2; AltName: Full=UDP-glucuronic acid epimerase 2 PF01370:NAD dependent epimerase/dehydratase family</v>
      </c>
    </row>
    <row r="862" spans="1:4" x14ac:dyDescent="0.35">
      <c r="A862" s="2">
        <v>858</v>
      </c>
      <c r="B862" s="2" t="s">
        <v>3020</v>
      </c>
      <c r="C862" s="2">
        <f>VLOOKUP(B862,[2]Seb_leaf_Zn_down!$A:$D,2,0)</f>
        <v>-1.37624640714173</v>
      </c>
      <c r="D862" s="2" t="str">
        <f>VLOOKUP(B862,'[3]Tab S6b'!$B:$E,4,0)</f>
        <v>Q8W4K5.1 RecName: Full=VAN3-binding protein; AltName: Full=Protein FORKED 1 PF05703:Auxin canalisation|PF08458:Plant pleckstrin homology-like region</v>
      </c>
    </row>
    <row r="863" spans="1:4" x14ac:dyDescent="0.35">
      <c r="A863" s="2">
        <v>859</v>
      </c>
      <c r="B863" s="2" t="s">
        <v>2921</v>
      </c>
      <c r="C863" s="2">
        <f>VLOOKUP(B863,[2]Seb_leaf_Zn_down!$A:$D,2,0)</f>
        <v>-1.3741247487738499</v>
      </c>
      <c r="D863" s="2" t="str">
        <f>VLOOKUP(B863,'[3]Tab S6b'!$B:$E,4,0)</f>
        <v>Q70E96.2 RecName: Full=Aldehyde dehydrogenase family 3 member F1 PF00171:Aldehyde dehydrogenase family</v>
      </c>
    </row>
    <row r="864" spans="1:4" x14ac:dyDescent="0.35">
      <c r="A864" s="2">
        <v>860</v>
      </c>
      <c r="B864" s="2" t="s">
        <v>2063</v>
      </c>
      <c r="C864" s="2">
        <f>VLOOKUP(B864,[2]Seb_leaf_Zn_down!$A:$D,2,0)</f>
        <v>-1.3711534072389899</v>
      </c>
      <c r="D864" s="2" t="str">
        <f>VLOOKUP(B864,'[3]Tab S6b'!$B:$E,4,0)</f>
        <v>Q8LQH4.1 RecName: Full=LOB domain-containing protein 6; AltName: Full=Crown rootless-like protein 3; AltName: Full=Protein ASYMMETRIC LEAVES 2 &gt;A2WXT0.1 RecName: Full=LOB domain-containing protein 6; AltName: Full=Crown rootless-like protein 3; AltNa</v>
      </c>
    </row>
    <row r="865" spans="1:4" x14ac:dyDescent="0.35">
      <c r="A865" s="2">
        <v>861</v>
      </c>
      <c r="B865" s="2" t="s">
        <v>2922</v>
      </c>
      <c r="C865" s="2">
        <f>VLOOKUP(B865,[2]Seb_leaf_Zn_down!$A:$D,2,0)</f>
        <v>-1.3693231353697699</v>
      </c>
      <c r="D865" s="2" t="str">
        <f>VLOOKUP(B865,'[3]Tab S6b'!$B:$E,4,0)</f>
        <v>Q53QK0.1 RecName: Full=Flavonoid O-methyltransferase-like protein Os11g0303600 PF08100:Dimerisation domain|PF00891:O-methyltransferase</v>
      </c>
    </row>
    <row r="866" spans="1:4" x14ac:dyDescent="0.35">
      <c r="A866" s="2">
        <v>862</v>
      </c>
      <c r="B866" s="2" t="s">
        <v>2068</v>
      </c>
      <c r="C866" s="2">
        <f>VLOOKUP(B866,[2]Seb_leaf_Zn_down!$A:$D,2,0)</f>
        <v>-1.3683168391644001</v>
      </c>
      <c r="D866" s="2" t="str">
        <f>VLOOKUP(B866,'[3]Tab S6b'!$B:$E,4,0)</f>
        <v>A2XQE8.1 RecName: Full=Senescence-specific cysteine protease SAG39; AltName: Full=Cysteine proteinase SAG39; AltName: Full=Protein SENESCENCE-ASSOCIATED GENE 39; Flags: Precursor PF08246:Cathepsin propeptide inhibitor domain (I29)|PF00112:Papain f</v>
      </c>
    </row>
    <row r="867" spans="1:4" x14ac:dyDescent="0.35">
      <c r="A867" s="2">
        <v>863</v>
      </c>
      <c r="B867" s="2" t="s">
        <v>3015</v>
      </c>
      <c r="C867" s="2">
        <f>VLOOKUP(B867,[2]Seb_leaf_Zn_down!$A:$D,2,0)</f>
        <v>-1.36820393111612</v>
      </c>
      <c r="D867" s="2" t="str">
        <f>VLOOKUP(B867,'[3]Tab S6b'!$B:$E,4,0)</f>
        <v>Q5XF57.1 RecName: Full=Probable receptor-like serine/threonine-protein kinase At5g57670 PF00069:Protein kinase domain</v>
      </c>
    </row>
    <row r="868" spans="1:4" x14ac:dyDescent="0.35">
      <c r="A868" s="2">
        <v>864</v>
      </c>
      <c r="B868" s="2" t="s">
        <v>2468</v>
      </c>
      <c r="C868" s="2">
        <f>VLOOKUP(B868,[2]Seb_leaf_Zn_down!$A:$D,2,0)</f>
        <v>-1.36541740804794</v>
      </c>
      <c r="D868" s="2" t="str">
        <f>VLOOKUP(B868,'[3]Tab S6b'!$B:$E,4,0)</f>
        <v>Q9LYA9.1 RecName: Full=Chloroplast stem-loop binding protein of 41 kDa a, chloroplastic; Short=CSP41-a; Flags: Precursor PF01370:NAD dependent epimerase/dehydratase family</v>
      </c>
    </row>
    <row r="869" spans="1:4" x14ac:dyDescent="0.35">
      <c r="A869" s="2">
        <v>865</v>
      </c>
      <c r="B869" s="2" t="s">
        <v>2047</v>
      </c>
      <c r="C869" s="2">
        <f>VLOOKUP(B869,[2]Seb_leaf_Zn_down!$A:$D,2,0)</f>
        <v>-1.36436500720002</v>
      </c>
      <c r="D869" s="2" t="str">
        <f>VLOOKUP(B869,'[3]Tab S6b'!$B:$E,4,0)</f>
        <v>Q69SG5.1 RecName: Full=Endoglucanase 24; AltName: Full=Endo-1,4-beta glucanase 24; Flags: Precursor PF00759:Glycosyl hydrolase family 9</v>
      </c>
    </row>
    <row r="870" spans="1:4" x14ac:dyDescent="0.35">
      <c r="A870" s="2">
        <v>866</v>
      </c>
      <c r="B870" s="2" t="s">
        <v>2084</v>
      </c>
      <c r="C870" s="2">
        <f>VLOOKUP(B870,[2]Seb_leaf_Zn_down!$A:$D,2,0)</f>
        <v>-1.3636263970964499</v>
      </c>
      <c r="D870" s="2" t="str">
        <f>VLOOKUP(B870,'[3]Tab S6b'!$B:$E,4,0)</f>
        <v>P13194.2 RecName: Full=Photosystem I reaction center subunit IV, chloroplastic; Short=PSI-E; AltName: Full=Photosystem I 10.8 kDa polypeptide; Flags: Precursor PF02427:Photosystem I reaction centre subunit IV / PsaE</v>
      </c>
    </row>
    <row r="871" spans="1:4" x14ac:dyDescent="0.35">
      <c r="A871" s="2">
        <v>867</v>
      </c>
      <c r="B871" s="2" t="s">
        <v>2835</v>
      </c>
      <c r="C871" s="2">
        <f>VLOOKUP(B871,[2]Seb_leaf_Zn_down!$A:$D,2,0)</f>
        <v>-1.363374634668</v>
      </c>
      <c r="D871" s="2">
        <f>VLOOKUP(B871,'[3]Tab S6b'!$B:$E,4,0)</f>
        <v>0</v>
      </c>
    </row>
    <row r="872" spans="1:4" x14ac:dyDescent="0.35">
      <c r="A872" s="2">
        <v>868</v>
      </c>
      <c r="B872" s="2" t="s">
        <v>1984</v>
      </c>
      <c r="C872" s="2">
        <f>VLOOKUP(B872,[2]Seb_leaf_Zn_down!$A:$D,2,0)</f>
        <v>-1.36197127585387</v>
      </c>
      <c r="D872" s="2" t="str">
        <f>VLOOKUP(B872,'[3]Tab S6b'!$B:$E,4,0)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873" spans="1:4" x14ac:dyDescent="0.35">
      <c r="A873" s="2">
        <v>869</v>
      </c>
      <c r="B873" s="2" t="s">
        <v>2139</v>
      </c>
      <c r="C873" s="2">
        <f>VLOOKUP(B873,[2]Seb_leaf_Zn_down!$A:$D,2,0)</f>
        <v>-1.3597129286966001</v>
      </c>
      <c r="D873" s="2">
        <f>VLOOKUP(B873,'[3]Tab S6b'!$B:$E,4,0)</f>
        <v>0</v>
      </c>
    </row>
    <row r="874" spans="1:4" x14ac:dyDescent="0.35">
      <c r="A874" s="2">
        <v>870</v>
      </c>
      <c r="B874" s="2" t="s">
        <v>2233</v>
      </c>
      <c r="C874" s="2">
        <f>VLOOKUP(B874,[2]Seb_leaf_Zn_down!$A:$D,2,0)</f>
        <v>-1.35922249933022</v>
      </c>
      <c r="D874" s="2" t="str">
        <f>VLOOKUP(B874,'[3]Tab S6b'!$B:$E,4,0)</f>
        <v>Q9STS7.1 RecName: Full=Chloroplastic lipocalin; Short=AtCHL; Flags: Precursor PF08212:Lipocalin-like domain</v>
      </c>
    </row>
    <row r="875" spans="1:4" x14ac:dyDescent="0.35">
      <c r="A875" s="2">
        <v>871</v>
      </c>
      <c r="B875" s="2" t="s">
        <v>2932</v>
      </c>
      <c r="C875" s="2">
        <f>VLOOKUP(B875,[2]Seb_leaf_Zn_down!$A:$D,2,0)</f>
        <v>-1.3573064104236801</v>
      </c>
      <c r="D875" s="2" t="str">
        <f>VLOOKUP(B875,'[3]Tab S6b'!$B:$E,4,0)</f>
        <v>PF04982:HPP family</v>
      </c>
    </row>
    <row r="876" spans="1:4" x14ac:dyDescent="0.35">
      <c r="A876" s="2">
        <v>872</v>
      </c>
      <c r="B876" s="2" t="s">
        <v>2938</v>
      </c>
      <c r="C876" s="2">
        <f>VLOOKUP(B876,[2]Seb_leaf_Zn_down!$A:$D,2,0)</f>
        <v>-1.3555024027739</v>
      </c>
      <c r="D876" s="2" t="str">
        <f>VLOOKUP(B876,'[3]Tab S6b'!$B:$E,4,0)</f>
        <v>Q9LS40.1 RecName: Full=Protein ASPARTIC PROTEASE IN GUARD CELL 1; Short=AtASPG1; Flags: Precursor PF14543:Xylanase inhibitor N-terminal|PF14541:Xylanase inhibitor C-terminal</v>
      </c>
    </row>
    <row r="877" spans="1:4" x14ac:dyDescent="0.35">
      <c r="A877" s="2">
        <v>873</v>
      </c>
      <c r="B877" s="2" t="s">
        <v>2343</v>
      </c>
      <c r="C877" s="2">
        <f>VLOOKUP(B877,[2]Seb_leaf_Zn_down!$A:$D,2,0)</f>
        <v>-1.35401149073844</v>
      </c>
      <c r="D877" s="2" t="str">
        <f>VLOOKUP(B877,'[3]Tab S6b'!$B:$E,4,0)</f>
        <v>P12782.1 RecName: Full=Phosphoglycerate kinase, chloroplastic; Flags: Precursor PF00162:Phosphoglycerate kinase</v>
      </c>
    </row>
    <row r="878" spans="1:4" x14ac:dyDescent="0.35">
      <c r="A878" s="2">
        <v>874</v>
      </c>
      <c r="B878" s="2" t="s">
        <v>2199</v>
      </c>
      <c r="C878" s="2">
        <f>VLOOKUP(B878,[2]Seb_leaf_Zn_down!$A:$D,2,0)</f>
        <v>-1.35377576465991</v>
      </c>
      <c r="D878" s="2" t="str">
        <f>VLOOKUP(B878,'[3]Tab S6b'!$B:$E,4,0)</f>
        <v>Q9LUZ6.1 RecName: Full=Protein PMR5; AltName: Full=Powdery mildew resistance protein 5; AltName: Full=Protein trichome birefringence-like 44 PF14416:PMR5 N terminal Domain|PF13839:GDSL/SGNH-like Acyl-Esterase family found in Pmr5 and Cas1p</v>
      </c>
    </row>
    <row r="879" spans="1:4" x14ac:dyDescent="0.35">
      <c r="A879" s="2">
        <v>875</v>
      </c>
      <c r="B879" s="2" t="s">
        <v>2537</v>
      </c>
      <c r="C879" s="2">
        <f>VLOOKUP(B879,[2]Seb_leaf_Zn_down!$A:$D,2,0)</f>
        <v>-1.3519006890324701</v>
      </c>
      <c r="D879" s="2">
        <f>VLOOKUP(B879,'[3]Tab S6b'!$B:$E,4,0)</f>
        <v>0</v>
      </c>
    </row>
    <row r="880" spans="1:4" x14ac:dyDescent="0.35">
      <c r="A880" s="2">
        <v>876</v>
      </c>
      <c r="B880" s="2" t="s">
        <v>2583</v>
      </c>
      <c r="C880" s="2">
        <f>VLOOKUP(B880,[2]Seb_leaf_Zn_down!$A:$D,2,0)</f>
        <v>-1.3490857811646499</v>
      </c>
      <c r="D880" s="2" t="str">
        <f>VLOOKUP(B880,'[3]Tab S6b'!$B:$E,4,0)</f>
        <v>B9X287.1 RecName: Full=Cytochrome P450 734A6 PF00067:Cytochrome P450</v>
      </c>
    </row>
    <row r="881" spans="1:4" x14ac:dyDescent="0.35">
      <c r="A881" s="2">
        <v>877</v>
      </c>
      <c r="B881" s="2" t="s">
        <v>2476</v>
      </c>
      <c r="C881" s="2">
        <f>VLOOKUP(B881,[2]Seb_leaf_Zn_down!$A:$D,2,0)</f>
        <v>-1.34630015241635</v>
      </c>
      <c r="D881" s="2" t="str">
        <f>VLOOKUP(B881,'[3]Tab S6b'!$B:$E,4,0)</f>
        <v>P80470.2 RecName: Full=Photosystem II core complex proteins psbY, chloroplastic; AltName: Full=L-arginine-metabolizing enzyme; Short=L-AME; Contains: RecName: Full=Photosystem II protein psbY-1, chloroplastic; AltName: Full=psbY-A1; Contains: RecName</v>
      </c>
    </row>
    <row r="882" spans="1:4" x14ac:dyDescent="0.35">
      <c r="A882" s="2">
        <v>878</v>
      </c>
      <c r="B882" s="2" t="s">
        <v>2959</v>
      </c>
      <c r="C882" s="2">
        <f>VLOOKUP(B882,[2]Seb_leaf_Zn_down!$A:$D,2,0)</f>
        <v>-1.3417021841438901</v>
      </c>
      <c r="D882" s="2">
        <f>VLOOKUP(B882,'[3]Tab S6b'!$B:$E,4,0)</f>
        <v>0</v>
      </c>
    </row>
    <row r="883" spans="1:4" x14ac:dyDescent="0.35">
      <c r="A883" s="2">
        <v>879</v>
      </c>
      <c r="B883" s="2" t="s">
        <v>2009</v>
      </c>
      <c r="C883" s="2">
        <f>VLOOKUP(B883,[2]Seb_leaf_Zn_down!$A:$D,2,0)</f>
        <v>-1.3411112231683999</v>
      </c>
      <c r="D883" s="2" t="str">
        <f>VLOOKUP(B883,'[3]Tab S6b'!$B:$E,4,0)</f>
        <v>Q5NUF4.1 RecName: Full=2-hydroxyisoflavanone dehydratase; AltName: Full=Carboxylesterase HIDM PF07859:alpha/beta hydrolase fold</v>
      </c>
    </row>
    <row r="884" spans="1:4" x14ac:dyDescent="0.35">
      <c r="A884" s="2">
        <v>880</v>
      </c>
      <c r="B884" s="2" t="s">
        <v>2590</v>
      </c>
      <c r="C884" s="2">
        <f>VLOOKUP(B884,[2]Seb_leaf_Zn_down!$A:$D,2,0)</f>
        <v>-1.3396069237269601</v>
      </c>
      <c r="D884" s="2" t="str">
        <f>VLOOKUP(B884,'[3]Tab S6b'!$B:$E,4,0)</f>
        <v>Q9SJG6.1 RecName: Full=Pentatricopeptide repeat-containing protein At2g42920, chloroplastic; Flags: Precursor -</v>
      </c>
    </row>
    <row r="885" spans="1:4" x14ac:dyDescent="0.35">
      <c r="A885" s="2">
        <v>881</v>
      </c>
      <c r="B885" s="2" t="s">
        <v>2953</v>
      </c>
      <c r="C885" s="2">
        <f>VLOOKUP(B885,[2]Seb_leaf_Zn_down!$A:$D,2,0)</f>
        <v>-1.33741516908887</v>
      </c>
      <c r="D885" s="2" t="str">
        <f>VLOOKUP(B885,'[3]Tab S6b'!$B:$E,4,0)</f>
        <v>Q8VYG2.1 RecName: Full=Galacturonokinase; AltName: Full=D-galacturonic acid-1-P kinase PF10509:Galactokinase galactose-binding signature|PF08544:GHMP kinases C terminal</v>
      </c>
    </row>
    <row r="886" spans="1:4" x14ac:dyDescent="0.35">
      <c r="A886" s="2">
        <v>882</v>
      </c>
      <c r="B886" s="2" t="s">
        <v>2690</v>
      </c>
      <c r="C886" s="2">
        <f>VLOOKUP(B886,[2]Seb_leaf_Zn_down!$A:$D,2,0)</f>
        <v>-1.3373965820790601</v>
      </c>
      <c r="D886" s="2" t="str">
        <f>VLOOKUP(B886,'[3]Tab S6b'!$B:$E,4,0)</f>
        <v>Q9FZB1.1 RecName: Full=Probable LRR receptor-like serine/threonine-protein kinase At1g51880; Flags: Precursor PF12819:Carbohydrate-binding protein of the ER</v>
      </c>
    </row>
    <row r="887" spans="1:4" x14ac:dyDescent="0.35">
      <c r="A887" s="2">
        <v>883</v>
      </c>
      <c r="B887" s="2" t="s">
        <v>1923</v>
      </c>
      <c r="C887" s="2">
        <f>VLOOKUP(B887,[2]Seb_leaf_Zn_down!$A:$D,2,0)</f>
        <v>-1.33709784819527</v>
      </c>
      <c r="D887" s="2" t="str">
        <f>VLOOKUP(B887,'[3]Tab S6b'!$B:$E,4,0)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888" spans="1:4" x14ac:dyDescent="0.35">
      <c r="A888" s="2">
        <v>884</v>
      </c>
      <c r="B888" s="2" t="s">
        <v>2859</v>
      </c>
      <c r="C888" s="2">
        <f>VLOOKUP(B888,[2]Seb_leaf_Zn_down!$A:$D,2,0)</f>
        <v>-1.3368873019293801</v>
      </c>
      <c r="D888" s="2" t="str">
        <f>VLOOKUP(B888,'[3]Tab S6b'!$B:$E,4,0)</f>
        <v>Q9SD84.1 RecName: Full=PLASMODESMATA CALLOSE-BINDING PROTEIN 2; Short=AtPDCB2; AltName: Full=Glucan endo-1,3-beta-glucosidase-like protein 3; Flags: Precursor PF07983:X8 domain</v>
      </c>
    </row>
    <row r="889" spans="1:4" x14ac:dyDescent="0.35">
      <c r="A889" s="2">
        <v>885</v>
      </c>
      <c r="B889" s="2" t="s">
        <v>2541</v>
      </c>
      <c r="C889" s="2">
        <f>VLOOKUP(B889,[2]Seb_leaf_Zn_down!$A:$D,2,0)</f>
        <v>-1.33680665583699</v>
      </c>
      <c r="D889" s="2">
        <f>VLOOKUP(B889,'[3]Tab S6b'!$B:$E,4,0)</f>
        <v>0</v>
      </c>
    </row>
    <row r="890" spans="1:4" x14ac:dyDescent="0.35">
      <c r="A890" s="2">
        <v>886</v>
      </c>
      <c r="B890" s="2" t="s">
        <v>3031</v>
      </c>
      <c r="C890" s="2">
        <f>VLOOKUP(B890,[2]Seb_leaf_Zn_down!$A:$D,2,0)</f>
        <v>-1.33622028987495</v>
      </c>
      <c r="D890" s="2" t="str">
        <f>VLOOKUP(B890,'[3]Tab S6b'!$B:$E,4,0)</f>
        <v>Q8W486.1 RecName: Full=Uncharacterized protein At1g04910 PF10250:GDP-fucose protein O-fucosyltransferase</v>
      </c>
    </row>
    <row r="891" spans="1:4" x14ac:dyDescent="0.35">
      <c r="A891" s="2">
        <v>887</v>
      </c>
      <c r="B891" s="2" t="s">
        <v>2621</v>
      </c>
      <c r="C891" s="2">
        <f>VLOOKUP(B891,[2]Seb_leaf_Zn_down!$A:$D,2,0)</f>
        <v>-1.3349746642737199</v>
      </c>
      <c r="D891" s="2" t="str">
        <f>VLOOKUP(B891,'[3]Tab S6b'!$B:$E,4,0)</f>
        <v>P36886.1 RecName: Full=Photosystem I reaction center subunit psaK, chloroplastic; AltName: Full=Light-harvesting complex I 7 kDa protein; AltName: Full=PSI-K; AltName: Full=Photosystem I subunit X; Flags: Precursor PF01241:Photosystem I psaG / psa</v>
      </c>
    </row>
    <row r="892" spans="1:4" x14ac:dyDescent="0.35">
      <c r="A892" s="2">
        <v>888</v>
      </c>
      <c r="B892" s="2" t="s">
        <v>3053</v>
      </c>
      <c r="C892" s="2">
        <f>VLOOKUP(B892,[2]Seb_leaf_Zn_down!$A:$D,2,0)</f>
        <v>-1.3339395586281999</v>
      </c>
      <c r="D892" s="2" t="str">
        <f>VLOOKUP(B892,'[3]Tab S6b'!$B:$E,4,0)</f>
        <v>PF08241:Methyltransferase domain</v>
      </c>
    </row>
    <row r="893" spans="1:4" x14ac:dyDescent="0.35">
      <c r="A893" s="2">
        <v>889</v>
      </c>
      <c r="B893" s="2" t="s">
        <v>2353</v>
      </c>
      <c r="C893" s="2">
        <f>VLOOKUP(B893,[2]Seb_leaf_Zn_down!$A:$D,2,0)</f>
        <v>-1.3328907305398201</v>
      </c>
      <c r="D893" s="2">
        <f>VLOOKUP(B893,'[3]Tab S6b'!$B:$E,4,0)</f>
        <v>0</v>
      </c>
    </row>
    <row r="894" spans="1:4" x14ac:dyDescent="0.35">
      <c r="A894" s="2">
        <v>890</v>
      </c>
      <c r="B894" s="2" t="s">
        <v>2893</v>
      </c>
      <c r="C894" s="2">
        <f>VLOOKUP(B894,[2]Seb_leaf_Zn_down!$A:$D,2,0)</f>
        <v>-1.33261253852397</v>
      </c>
      <c r="D894" s="2">
        <f>VLOOKUP(B894,'[3]Tab S6b'!$B:$E,4,0)</f>
        <v>0</v>
      </c>
    </row>
    <row r="895" spans="1:4" x14ac:dyDescent="0.35">
      <c r="A895" s="2">
        <v>891</v>
      </c>
      <c r="B895" s="2" t="s">
        <v>3000</v>
      </c>
      <c r="C895" s="2">
        <f>VLOOKUP(B895,[2]Seb_leaf_Zn_down!$A:$D,2,0)</f>
        <v>-1.3310591802793399</v>
      </c>
      <c r="D895" s="2" t="str">
        <f>VLOOKUP(B895,'[3]Tab S6b'!$B:$E,4,0)</f>
        <v>Q10J20.1 RecName: Full=Probable esterase D14L; AltName: Full=Protein DWARF-14-like; Short=Protein D14-like; AltName: Full=Protein HEBIBA D14L PF12697:Alpha/beta hydrolase family</v>
      </c>
    </row>
    <row r="896" spans="1:4" x14ac:dyDescent="0.35">
      <c r="A896" s="2">
        <v>892</v>
      </c>
      <c r="B896" s="2" t="s">
        <v>2194</v>
      </c>
      <c r="C896" s="2">
        <f>VLOOKUP(B896,[2]Seb_leaf_Zn_down!$A:$D,2,0)</f>
        <v>-1.33011685061173</v>
      </c>
      <c r="D896" s="2" t="str">
        <f>VLOOKUP(B896,'[3]Tab S6b'!$B:$E,4,0)</f>
        <v>Q9LRN6.1 RecName: Full=Probable calcium-binding protein CML22; AltName: Full=Calmodulin-like protein 22 PF00036:EF hand</v>
      </c>
    </row>
    <row r="897" spans="1:4" x14ac:dyDescent="0.35">
      <c r="A897" s="2">
        <v>893</v>
      </c>
      <c r="B897" s="2" t="s">
        <v>1975</v>
      </c>
      <c r="C897" s="2">
        <f>VLOOKUP(B897,[2]Seb_leaf_Zn_down!$A:$D,2,0)</f>
        <v>-1.3293405099887201</v>
      </c>
      <c r="D897" s="2" t="str">
        <f>VLOOKUP(B897,'[3]Tab S6b'!$B:$E,4,0)</f>
        <v>Q6R567.1 RecName: Full=E3 ubiquitin-protein ligase RMA1H1; AltName: Full=Protein RING membrane-anchor 1 homolog 1 PF00097:Zinc finger, C3HC4 type (RING finger)</v>
      </c>
    </row>
    <row r="898" spans="1:4" x14ac:dyDescent="0.35">
      <c r="A898" s="2">
        <v>894</v>
      </c>
      <c r="B898" s="2" t="s">
        <v>2669</v>
      </c>
      <c r="C898" s="2">
        <f>VLOOKUP(B898,[2]Seb_leaf_Zn_down!$A:$D,2,0)</f>
        <v>-1.3285334222254499</v>
      </c>
      <c r="D898" s="2">
        <f>VLOOKUP(B898,'[3]Tab S6b'!$B:$E,4,0)</f>
        <v>0</v>
      </c>
    </row>
    <row r="899" spans="1:4" x14ac:dyDescent="0.35">
      <c r="A899" s="2">
        <v>895</v>
      </c>
      <c r="B899" s="2" t="s">
        <v>2998</v>
      </c>
      <c r="C899" s="2">
        <f>VLOOKUP(B899,[2]Seb_leaf_Zn_down!$A:$D,2,0)</f>
        <v>-1.3250858721785299</v>
      </c>
      <c r="D899" s="2">
        <f>VLOOKUP(B899,'[3]Tab S6b'!$B:$E,4,0)</f>
        <v>0</v>
      </c>
    </row>
    <row r="900" spans="1:4" x14ac:dyDescent="0.35">
      <c r="A900" s="2">
        <v>896</v>
      </c>
      <c r="B900" s="2" t="s">
        <v>2910</v>
      </c>
      <c r="C900" s="2">
        <f>VLOOKUP(B900,[2]Seb_leaf_Zn_down!$A:$D,2,0)</f>
        <v>-1.3248757053147899</v>
      </c>
      <c r="D900" s="2" t="str">
        <f>VLOOKUP(B900,'[3]Tab S6b'!$B:$E,4,0)</f>
        <v>O22160.2 RecName: Full=Thylakoid lumenal 15 kDa protein 1, chloroplastic; AltName: Full=p15; Flags: Precursor PF00805:Pentapeptide repeats (8 copies)</v>
      </c>
    </row>
    <row r="901" spans="1:4" x14ac:dyDescent="0.35">
      <c r="A901" s="2">
        <v>897</v>
      </c>
      <c r="B901" s="2" t="s">
        <v>2985</v>
      </c>
      <c r="C901" s="2">
        <f>VLOOKUP(B901,[2]Seb_leaf_Zn_down!$A:$D,2,0)</f>
        <v>-1.3238312952297</v>
      </c>
      <c r="D901" s="2" t="str">
        <f>VLOOKUP(B901,'[3]Tab S6b'!$B:$E,4,0)</f>
        <v>Q9SJW0.1 RecName: Full=Myb family transcription factor PHL7; AltName: Full=Protein PHR1-LIKE 7 PF14379:MYB-CC type transfactor, LHEQLE motif|PF00249:Myb-like DNA-binding domain</v>
      </c>
    </row>
    <row r="902" spans="1:4" x14ac:dyDescent="0.35">
      <c r="A902" s="2">
        <v>898</v>
      </c>
      <c r="B902" s="2" t="s">
        <v>2059</v>
      </c>
      <c r="C902" s="2">
        <f>VLOOKUP(B902,[2]Seb_leaf_Zn_down!$A:$D,2,0)</f>
        <v>-1.32367171910671</v>
      </c>
      <c r="D902" s="2" t="str">
        <f>VLOOKUP(B902,'[3]Tab S6b'!$B:$E,4,0)</f>
        <v>Q949Q5.1 RecName: Full=Photosystem I subunit O; Short=PSI-O; Flags: Precursor -</v>
      </c>
    </row>
    <row r="903" spans="1:4" x14ac:dyDescent="0.35">
      <c r="A903" s="2">
        <v>899</v>
      </c>
      <c r="B903" s="2" t="s">
        <v>1660</v>
      </c>
      <c r="C903" s="2">
        <f>VLOOKUP(B903,[2]Seb_leaf_Zn_down!$A:$D,2,0)</f>
        <v>-1.3233150327277201</v>
      </c>
      <c r="D903" s="2">
        <f>VLOOKUP(B903,'[3]Tab S6b'!$B:$E,4,0)</f>
        <v>0</v>
      </c>
    </row>
    <row r="904" spans="1:4" x14ac:dyDescent="0.35">
      <c r="A904" s="2">
        <v>900</v>
      </c>
      <c r="B904" s="2" t="s">
        <v>2769</v>
      </c>
      <c r="C904" s="2">
        <f>VLOOKUP(B904,[2]Seb_leaf_Zn_down!$A:$D,2,0)</f>
        <v>-1.3214493959412199</v>
      </c>
      <c r="D904" s="2" t="str">
        <f>VLOOKUP(B904,'[3]Tab S6b'!$B:$E,4,0)</f>
        <v>Q6ZBZ2.1 RecName: Full=Germin-like protein 8-14; AltName: Full=Germin-like protein 1; AltName: Full=Germin-like protein 5; Short=OsGER5; Flags: Precursor PF00190:Cupin</v>
      </c>
    </row>
    <row r="905" spans="1:4" x14ac:dyDescent="0.35">
      <c r="A905" s="2">
        <v>901</v>
      </c>
      <c r="B905" s="2" t="s">
        <v>2344</v>
      </c>
      <c r="C905" s="2">
        <f>VLOOKUP(B905,[2]Seb_leaf_Zn_down!$A:$D,2,0)</f>
        <v>-1.31946964488425</v>
      </c>
      <c r="D905" s="2" t="str">
        <f>VLOOKUP(B905,'[3]Tab S6b'!$B:$E,4,0)</f>
        <v>Q8S9H7.1 RecName: Full=Transcription factor DIVARICATA PF00249:Myb-like DNA-binding domain</v>
      </c>
    </row>
    <row r="906" spans="1:4" x14ac:dyDescent="0.35">
      <c r="A906" s="2">
        <v>902</v>
      </c>
      <c r="B906" s="2" t="s">
        <v>2895</v>
      </c>
      <c r="C906" s="2">
        <f>VLOOKUP(B906,[2]Seb_leaf_Zn_down!$A:$D,2,0)</f>
        <v>-1.3190881164642601</v>
      </c>
      <c r="D906" s="2" t="str">
        <f>VLOOKUP(B906,'[3]Tab S6b'!$B:$E,4,0)</f>
        <v>O65581.1 RecName: Full=Fructose-bisphosphate aldolase 5, cytosolic; Short=AtFBA5 PF00274:Fructose-bisphosphate aldolase class-I</v>
      </c>
    </row>
    <row r="907" spans="1:4" x14ac:dyDescent="0.35">
      <c r="A907" s="2">
        <v>903</v>
      </c>
      <c r="B907" s="2" t="s">
        <v>2398</v>
      </c>
      <c r="C907" s="2">
        <f>VLOOKUP(B907,[2]Seb_leaf_Zn_down!$A:$D,2,0)</f>
        <v>-1.3177294339125001</v>
      </c>
      <c r="D907" s="2" t="str">
        <f>VLOOKUP(B907,'[3]Tab S6b'!$B:$E,4,0)</f>
        <v>PF05794:T-complex protein 11</v>
      </c>
    </row>
    <row r="908" spans="1:4" x14ac:dyDescent="0.35">
      <c r="A908" s="2">
        <v>904</v>
      </c>
      <c r="B908" s="2" t="s">
        <v>2514</v>
      </c>
      <c r="C908" s="2">
        <f>VLOOKUP(B908,[2]Seb_leaf_Zn_down!$A:$D,2,0)</f>
        <v>-1.31701765830721</v>
      </c>
      <c r="D908" s="2" t="str">
        <f>VLOOKUP(B908,'[3]Tab S6b'!$B:$E,4,0)</f>
        <v>Q9ZPH9.1 RecName: Full=Probable methyltransferase PMT15 PF03141:Putative S-adenosyl-L-methionine-dependent methyltransferase</v>
      </c>
    </row>
    <row r="909" spans="1:4" x14ac:dyDescent="0.35">
      <c r="A909" s="2">
        <v>905</v>
      </c>
      <c r="B909" s="2" t="s">
        <v>2877</v>
      </c>
      <c r="C909" s="2">
        <f>VLOOKUP(B909,[2]Seb_leaf_Zn_down!$A:$D,2,0)</f>
        <v>-1.3164230806424499</v>
      </c>
      <c r="D909" s="2" t="str">
        <f>VLOOKUP(B909,'[3]Tab S6b'!$B:$E,4,0)</f>
        <v>Q43083.3 RecName: Full=Histone H4 -</v>
      </c>
    </row>
    <row r="910" spans="1:4" x14ac:dyDescent="0.35">
      <c r="A910" s="2">
        <v>906</v>
      </c>
      <c r="B910" s="2" t="s">
        <v>2936</v>
      </c>
      <c r="C910" s="2">
        <f>VLOOKUP(B910,[2]Seb_leaf_Zn_down!$A:$D,2,0)</f>
        <v>-1.3147046201444801</v>
      </c>
      <c r="D910" s="2" t="str">
        <f>VLOOKUP(B910,'[3]Tab S6b'!$B:$E,4,0)</f>
        <v>Q6J9S1.1 RecName: Full=Ethylene-responsive transcription factor RAP2-11; AltName: Full=Protein RELATED TO APETALA2 11 PF00847:AP2 domain</v>
      </c>
    </row>
    <row r="911" spans="1:4" x14ac:dyDescent="0.35">
      <c r="A911" s="2">
        <v>907</v>
      </c>
      <c r="B911" s="2" t="s">
        <v>2536</v>
      </c>
      <c r="C911" s="2">
        <f>VLOOKUP(B911,[2]Seb_leaf_Zn_down!$A:$D,2,0)</f>
        <v>-1.31342338638254</v>
      </c>
      <c r="D911" s="2" t="str">
        <f>VLOOKUP(B911,'[3]Tab S6b'!$B:$E,4,0)</f>
        <v>Q67C40.1 RecName: Full=Mitogen-activated protein kinase 7; Short=MAP kinase 7; AltName: Full=MAP kinase 6; AltName: Full=OsMAPK6 PF00069:Protein kinase domain</v>
      </c>
    </row>
    <row r="912" spans="1:4" x14ac:dyDescent="0.35">
      <c r="A912" s="2">
        <v>908</v>
      </c>
      <c r="B912" s="2" t="s">
        <v>2250</v>
      </c>
      <c r="C912" s="2">
        <f>VLOOKUP(B912,[2]Seb_leaf_Zn_down!$A:$D,2,0)</f>
        <v>-1.31334213909024</v>
      </c>
      <c r="D912" s="2">
        <f>VLOOKUP(B912,'[3]Tab S6b'!$B:$E,4,0)</f>
        <v>0</v>
      </c>
    </row>
    <row r="913" spans="1:4" x14ac:dyDescent="0.35">
      <c r="A913" s="2">
        <v>909</v>
      </c>
      <c r="B913" s="2" t="s">
        <v>2221</v>
      </c>
      <c r="C913" s="2">
        <f>VLOOKUP(B913,[2]Seb_leaf_Zn_down!$A:$D,2,0)</f>
        <v>-1.3129953713492399</v>
      </c>
      <c r="D913" s="2">
        <f>VLOOKUP(B913,'[3]Tab S6b'!$B:$E,4,0)</f>
        <v>0</v>
      </c>
    </row>
    <row r="914" spans="1:4" x14ac:dyDescent="0.35">
      <c r="A914" s="2">
        <v>910</v>
      </c>
      <c r="B914" s="2" t="s">
        <v>2153</v>
      </c>
      <c r="C914" s="2">
        <f>VLOOKUP(B914,[2]Seb_leaf_Zn_down!$A:$D,2,0)</f>
        <v>-1.31187896531668</v>
      </c>
      <c r="D914" s="2" t="str">
        <f>VLOOKUP(B914,'[3]Tab S6b'!$B:$E,4,0)</f>
        <v>Q9FU27.1 RecName: Full=Zinc finger CCCH domain-containing protein 2; Short=OsC3H2; AltName: Full=Protein DELAY OF THE ONSET OF SENESCENCE; Short=OsDOS PF00642:Zinc finger C-x8-C-x5-C-x3-H type (and similar)</v>
      </c>
    </row>
    <row r="915" spans="1:4" x14ac:dyDescent="0.35">
      <c r="A915" s="2">
        <v>911</v>
      </c>
      <c r="B915" s="2" t="s">
        <v>2469</v>
      </c>
      <c r="C915" s="2">
        <f>VLOOKUP(B915,[2]Seb_leaf_Zn_down!$A:$D,2,0)</f>
        <v>-1.3090266068163099</v>
      </c>
      <c r="D915" s="2">
        <f>VLOOKUP(B915,'[3]Tab S6b'!$B:$E,4,0)</f>
        <v>0</v>
      </c>
    </row>
    <row r="916" spans="1:4" x14ac:dyDescent="0.35">
      <c r="A916" s="2">
        <v>912</v>
      </c>
      <c r="B916" s="2" t="s">
        <v>2783</v>
      </c>
      <c r="C916" s="2">
        <f>VLOOKUP(B916,[2]Seb_leaf_Zn_down!$A:$D,2,0)</f>
        <v>-1.30858443607542</v>
      </c>
      <c r="D916" s="2" t="str">
        <f>VLOOKUP(B916,'[3]Tab S6b'!$B:$E,4,0)</f>
        <v>Q75K81.1 RecName: Full=Zinc finger CCCH domain-containing protein 36; Short=OsC3H36 -</v>
      </c>
    </row>
    <row r="917" spans="1:4" x14ac:dyDescent="0.35">
      <c r="A917" s="2">
        <v>913</v>
      </c>
      <c r="B917" s="2" t="s">
        <v>2209</v>
      </c>
      <c r="C917" s="2">
        <f>VLOOKUP(B917,[2]Seb_leaf_Zn_down!$A:$D,2,0)</f>
        <v>-1.30429023747785</v>
      </c>
      <c r="D917" s="2" t="str">
        <f>VLOOKUP(B917,'[3]Tab S6b'!$B:$E,4,0)</f>
        <v>Q6KZM5.1 RecName: Full=Glutamate formimidoyltransferase; AltName: Full=5-formyltetrahydrofolate cyclo-ligase; AltName: Full=Glutamate formiminotransferase; AltName: Full=Glutamate formyltransferase PF07837:Formiminotransferase domain, N-terminal s</v>
      </c>
    </row>
    <row r="918" spans="1:4" x14ac:dyDescent="0.35">
      <c r="A918" s="2">
        <v>914</v>
      </c>
      <c r="B918" s="2" t="s">
        <v>9492</v>
      </c>
      <c r="C918" s="2">
        <f>VLOOKUP(B918,[2]Seb_leaf_Zn_down!$A:$D,2,0)</f>
        <v>-1.30295705282035</v>
      </c>
      <c r="D918" s="2" t="str">
        <f>VLOOKUP(B918,'[3]Tab S6b'!$B:$E,4,0)</f>
        <v>D9J0Z7.1 RecName: Full=Anthranilate O-methyltransferase 1; AltName: Full=Anthranilic acid methyltransferase 1; AltName: Full=O-methyltransferase 1 PF03492:SAM dependent carboxyl methyltransferase</v>
      </c>
    </row>
    <row r="919" spans="1:4" x14ac:dyDescent="0.35">
      <c r="A919" s="2">
        <v>915</v>
      </c>
      <c r="B919" s="2" t="s">
        <v>3040</v>
      </c>
      <c r="C919" s="2">
        <f>VLOOKUP(B919,[2]Seb_leaf_Zn_down!$A:$D,2,0)</f>
        <v>-1.3020806035302199</v>
      </c>
      <c r="D919" s="2">
        <f>VLOOKUP(B919,'[3]Tab S6b'!$B:$E,4,0)</f>
        <v>0</v>
      </c>
    </row>
    <row r="920" spans="1:4" x14ac:dyDescent="0.35">
      <c r="A920" s="2">
        <v>916</v>
      </c>
      <c r="B920" s="2" t="s">
        <v>2073</v>
      </c>
      <c r="C920" s="2">
        <f>VLOOKUP(B920,[2]Seb_leaf_Zn_down!$A:$D,2,0)</f>
        <v>-1.29883074982923</v>
      </c>
      <c r="D920" s="2" t="str">
        <f>VLOOKUP(B920,'[3]Tab S6b'!$B:$E,4,0)</f>
        <v>Q36718.1 RecName: Full=Chlorophyll a-b binding protein 1B-20, chloroplastic; AltName: Full=LHCI type I CAB-1B-20; AltName: Full=Light-harvesting complex I 20 kDa protein; Flags: Precursor PF00504:Chlorophyll A-B binding protein</v>
      </c>
    </row>
    <row r="921" spans="1:4" x14ac:dyDescent="0.35">
      <c r="A921" s="2">
        <v>917</v>
      </c>
      <c r="B921" s="2" t="s">
        <v>2484</v>
      </c>
      <c r="C921" s="2">
        <f>VLOOKUP(B921,[2]Seb_leaf_Zn_down!$A:$D,2,0)</f>
        <v>-1.29853504391237</v>
      </c>
      <c r="D921" s="2" t="str">
        <f>VLOOKUP(B921,'[3]Tab S6b'!$B:$E,4,0)</f>
        <v>Q76BW5.1 RecName: Full=Xyloglucan endotransglycosylase/hydrolase protein 8; AltName: Full=End-xyloglucan transferase; AltName: Full=OsXRT5; AltName: Full=OsXTH8; Flags: Precursor PF06955:Xyloglucan endo-transglycosylase (XET) C-terminus|PF00722:Gl</v>
      </c>
    </row>
    <row r="922" spans="1:4" x14ac:dyDescent="0.35">
      <c r="A922" s="2">
        <v>918</v>
      </c>
      <c r="B922" s="2" t="s">
        <v>3097</v>
      </c>
      <c r="C922" s="2">
        <f>VLOOKUP(B922,[2]Seb_leaf_Zn_down!$A:$D,2,0)</f>
        <v>-1.29412470133741</v>
      </c>
      <c r="D922" s="2" t="str">
        <f>VLOOKUP(B922,'[3]Tab S6b'!$B:$E,4,0)</f>
        <v>O23888.1 RecName: Full=Indole-3-acetaldehyde oxidase; Short=IAA oxidase; AltName: Full=Aldehyde oxidase-2; Short=ZmAO-2 PF02738:Molybdopterin-binding domain of aldehyde dehydrogenase|PF03450:CO dehydrogenase flavoprotein C-terminal domain|PF00941:</v>
      </c>
    </row>
    <row r="923" spans="1:4" x14ac:dyDescent="0.35">
      <c r="A923" s="2">
        <v>919</v>
      </c>
      <c r="B923" s="2" t="s">
        <v>1992</v>
      </c>
      <c r="C923" s="2">
        <f>VLOOKUP(B923,[2]Seb_leaf_Zn_down!$A:$D,2,0)</f>
        <v>-1.29405026713028</v>
      </c>
      <c r="D923" s="2" t="str">
        <f>VLOOKUP(B923,'[3]Tab S6b'!$B:$E,4,0)</f>
        <v xml:space="preserve">Q700E3.1 RecName: Full=Transcription factor bHLH27; AltName: Full=Basic helix-loop-helix protein 27; Short=AtbHLH27; Short=bHLH 27; AltName: Full=Transcription factor EN 42; AltName: Full=bHLH transcription factor bHLH027 PF00010:Helix-loop-helix </v>
      </c>
    </row>
    <row r="924" spans="1:4" x14ac:dyDescent="0.35">
      <c r="A924" s="2">
        <v>920</v>
      </c>
      <c r="B924" s="2" t="s">
        <v>2409</v>
      </c>
      <c r="C924" s="2">
        <f>VLOOKUP(B924,[2]Seb_leaf_Zn_down!$A:$D,2,0)</f>
        <v>-1.2921585984272499</v>
      </c>
      <c r="D924" s="2" t="str">
        <f>VLOOKUP(B924,'[3]Tab S6b'!$B:$E,4,0)</f>
        <v>PF07839:Plant calmodulin-binding domain</v>
      </c>
    </row>
    <row r="925" spans="1:4" x14ac:dyDescent="0.35">
      <c r="A925" s="2">
        <v>921</v>
      </c>
      <c r="B925" s="2" t="s">
        <v>2976</v>
      </c>
      <c r="C925" s="2">
        <f>VLOOKUP(B925,[2]Seb_leaf_Zn_down!$A:$D,2,0)</f>
        <v>-1.2909101671205201</v>
      </c>
      <c r="D925" s="2" t="str">
        <f>VLOOKUP(B925,'[3]Tab S6b'!$B:$E,4,0)</f>
        <v>Q9SRQ1.1 RecName: Full=Cytochrome P450 89A9 PF00067:Cytochrome P450</v>
      </c>
    </row>
    <row r="926" spans="1:4" x14ac:dyDescent="0.35">
      <c r="A926" s="2">
        <v>922</v>
      </c>
      <c r="B926" s="2" t="s">
        <v>2086</v>
      </c>
      <c r="C926" s="2">
        <f>VLOOKUP(B926,[2]Seb_leaf_Zn_down!$A:$D,2,0)</f>
        <v>-1.2909057782633</v>
      </c>
      <c r="D926" s="2">
        <f>VLOOKUP(B926,'[3]Tab S6b'!$B:$E,4,0)</f>
        <v>0</v>
      </c>
    </row>
    <row r="927" spans="1:4" x14ac:dyDescent="0.35">
      <c r="A927" s="2">
        <v>923</v>
      </c>
      <c r="B927" s="2" t="s">
        <v>2782</v>
      </c>
      <c r="C927" s="2">
        <f>VLOOKUP(B927,[2]Seb_leaf_Zn_down!$A:$D,2,0)</f>
        <v>-1.2903468792308299</v>
      </c>
      <c r="D927" s="2" t="str">
        <f>VLOOKUP(B927,'[3]Tab S6b'!$B:$E,4,0)</f>
        <v>Q9SHJ5.1 RecName: Full=Glycerol-3-phosphate acyltransferase 1; Short=AtGPAT1 PF01553:Acyltransferase</v>
      </c>
    </row>
    <row r="928" spans="1:4" x14ac:dyDescent="0.35">
      <c r="A928" s="2">
        <v>924</v>
      </c>
      <c r="B928" s="2" t="s">
        <v>1936</v>
      </c>
      <c r="C928" s="2">
        <f>VLOOKUP(B928,[2]Seb_leaf_Zn_down!$A:$D,2,0)</f>
        <v>-1.29025974612094</v>
      </c>
      <c r="D928" s="2" t="str">
        <f>VLOOKUP(B928,'[3]Tab S6b'!$B:$E,4,0)</f>
        <v>Q9FLD8.1 RecName: Full=Pentatricopeptide repeat-containing protein At5g39980, chloroplastic; Flags: Precursor PF13041:PPR repeat family</v>
      </c>
    </row>
    <row r="929" spans="1:4" x14ac:dyDescent="0.35">
      <c r="A929" s="2">
        <v>925</v>
      </c>
      <c r="B929" s="2" t="s">
        <v>2710</v>
      </c>
      <c r="C929" s="2">
        <f>VLOOKUP(B929,[2]Seb_leaf_Zn_down!$A:$D,2,0)</f>
        <v>-1.2889839987702401</v>
      </c>
      <c r="D929" s="2" t="str">
        <f>VLOOKUP(B929,'[3]Tab S6b'!$B:$E,4,0)</f>
        <v>Q8LPQ5.1 RecName: Full=Zinc finger protein BRUTUS; AltName: Full=Protein EMBRYO DEFECTIVE 2454 PF01814:Hemerythrin HHE cation binding domain|PF14599:Zinc-ribbon|PF05495:CHY zinc finger</v>
      </c>
    </row>
    <row r="930" spans="1:4" x14ac:dyDescent="0.35">
      <c r="A930" s="2">
        <v>926</v>
      </c>
      <c r="B930" s="2" t="s">
        <v>2315</v>
      </c>
      <c r="C930" s="2">
        <f>VLOOKUP(B930,[2]Seb_leaf_Zn_down!$A:$D,2,0)</f>
        <v>-1.2873740768203099</v>
      </c>
      <c r="D930" s="2" t="str">
        <f>VLOOKUP(B930,'[3]Tab S6b'!$B:$E,4,0)</f>
        <v>Q94A65.1 RecName: Full=Rhodanese-like domain-containing protein 14, chloroplastic; AltName: Full=Sulfurtransferase 14; Short=AtStr14; Flags: Precursor PF00581:Rhodanese-like domain</v>
      </c>
    </row>
    <row r="931" spans="1:4" x14ac:dyDescent="0.35">
      <c r="A931" s="2">
        <v>927</v>
      </c>
      <c r="B931" s="2" t="s">
        <v>2784</v>
      </c>
      <c r="C931" s="2">
        <f>VLOOKUP(B931,[2]Seb_leaf_Zn_down!$A:$D,2,0)</f>
        <v>-1.2866876491766199</v>
      </c>
      <c r="D931" s="2" t="str">
        <f>VLOOKUP(B931,'[3]Tab S6b'!$B:$E,4,0)</f>
        <v>Q5XF51.1 RecName: Full=Metalloendoproteinase 3-MMP; Short=At3-MMP; Flags: Precursor PF00413:Matrixin|PF01471:Putative peptidoglycan binding domain</v>
      </c>
    </row>
    <row r="932" spans="1:4" x14ac:dyDescent="0.35">
      <c r="A932" s="2">
        <v>928</v>
      </c>
      <c r="B932" s="2" t="s">
        <v>1637</v>
      </c>
      <c r="C932" s="2">
        <f>VLOOKUP(B932,[2]Seb_leaf_Zn_down!$A:$D,2,0)</f>
        <v>-1.2866629714754101</v>
      </c>
      <c r="D932" s="2" t="str">
        <f>VLOOKUP(B932,'[3]Tab S6b'!$B:$E,4,0)</f>
        <v>Q5Z6F0.1 RecName: Full=Probable aquaporin TIP2-2; AltName: Full=Tonoplast intrinsic protein 2-2; Short=OsTIP2;2 PF00230:Major intrinsic protein</v>
      </c>
    </row>
    <row r="933" spans="1:4" x14ac:dyDescent="0.35">
      <c r="A933" s="2">
        <v>929</v>
      </c>
      <c r="B933" s="2" t="s">
        <v>2771</v>
      </c>
      <c r="C933" s="2">
        <f>VLOOKUP(B933,[2]Seb_leaf_Zn_down!$A:$D,2,0)</f>
        <v>-1.2866349549926801</v>
      </c>
      <c r="D933" s="2" t="str">
        <f>VLOOKUP(B933,'[3]Tab S6b'!$B:$E,4,0)</f>
        <v>PF02536:mTERF</v>
      </c>
    </row>
    <row r="934" spans="1:4" x14ac:dyDescent="0.35">
      <c r="A934" s="2">
        <v>930</v>
      </c>
      <c r="B934" s="2" t="s">
        <v>2479</v>
      </c>
      <c r="C934" s="2">
        <f>VLOOKUP(B934,[2]Seb_leaf_Zn_down!$A:$D,2,0)</f>
        <v>-1.2858420910372099</v>
      </c>
      <c r="D934" s="2" t="str">
        <f>VLOOKUP(B934,'[3]Tab S6b'!$B:$E,4,0)</f>
        <v>PF03763:Remorin, C-terminal region|PF03766:Remorin, N-terminal region</v>
      </c>
    </row>
    <row r="935" spans="1:4" x14ac:dyDescent="0.35">
      <c r="A935" s="2">
        <v>931</v>
      </c>
      <c r="B935" s="2" t="s">
        <v>2014</v>
      </c>
      <c r="C935" s="2">
        <f>VLOOKUP(B935,[2]Seb_leaf_Zn_down!$A:$D,2,0)</f>
        <v>-1.2857476756369199</v>
      </c>
      <c r="D935" s="2" t="str">
        <f>VLOOKUP(B935,'[3]Tab S6b'!$B:$E,4,0)</f>
        <v>C0LGQ4.1 RecName: Full=Protein MALE DISCOVERER 2; Short=AtMDIS2; AltName: Full=Probable LRR receptor-like serine/threonine-protein kinase MRH1; AltName: Full=Protein MORPHOGENESIS OF ROOT HAIR 1; Flags: Precursor PF07714:Protein tyrosine kinase</v>
      </c>
    </row>
    <row r="936" spans="1:4" x14ac:dyDescent="0.35">
      <c r="A936" s="2">
        <v>932</v>
      </c>
      <c r="B936" s="2" t="s">
        <v>2515</v>
      </c>
      <c r="C936" s="2">
        <f>VLOOKUP(B936,[2]Seb_leaf_Zn_down!$A:$D,2,0)</f>
        <v>-1.2837247626839099</v>
      </c>
      <c r="D936" s="2" t="str">
        <f>VLOOKUP(B936,'[3]Tab S6b'!$B:$E,4,0)</f>
        <v>Q58FZ0.1 RecName: Full=Protein SODIUM POTASSIUM ROOT DEFECTIVE 2; Short=NaKR2; AltName: Full=Heavy metal-associated plant protein 3; Short=AtHPP03 PF00403:Heavy-metal-associated domain</v>
      </c>
    </row>
    <row r="937" spans="1:4" x14ac:dyDescent="0.35">
      <c r="A937" s="2">
        <v>933</v>
      </c>
      <c r="B937" s="2" t="s">
        <v>2652</v>
      </c>
      <c r="C937" s="2">
        <f>VLOOKUP(B937,[2]Seb_leaf_Zn_down!$A:$D,2,0)</f>
        <v>-1.2836906379775499</v>
      </c>
      <c r="D937" s="2" t="str">
        <f>VLOOKUP(B937,'[3]Tab S6b'!$B:$E,4,0)</f>
        <v>Q9FUZ7.1 RecName: Full=Protein SCARECROW; AltName: Full=ZmSCR PF03514:GRAS domain family</v>
      </c>
    </row>
    <row r="938" spans="1:4" x14ac:dyDescent="0.35">
      <c r="A938" s="2">
        <v>934</v>
      </c>
      <c r="B938" s="2" t="s">
        <v>3005</v>
      </c>
      <c r="C938" s="2">
        <f>VLOOKUP(B938,[2]Seb_leaf_Zn_down!$A:$D,2,0)</f>
        <v>-1.2833769205019401</v>
      </c>
      <c r="D938" s="2" t="str">
        <f>VLOOKUP(B938,'[3]Tab S6b'!$B:$E,4,0)</f>
        <v>Q5NDL0.1 RecName: Full=EGF domain-specific O-linked N-acetylglucosamine transferase; AltName: Full=Extracellular O-linked N-acetylglucosamine transferase; Flags: Precursor PF04577:Protein of unknown function (DUF563)</v>
      </c>
    </row>
    <row r="939" spans="1:4" x14ac:dyDescent="0.35">
      <c r="A939" s="2">
        <v>935</v>
      </c>
      <c r="B939" s="2" t="s">
        <v>1926</v>
      </c>
      <c r="C939" s="2">
        <f>VLOOKUP(B939,[2]Seb_leaf_Zn_down!$A:$D,2,0)</f>
        <v>-1.2826083562475501</v>
      </c>
      <c r="D939" s="2" t="str">
        <f>VLOOKUP(B939,'[3]Tab S6b'!$B:$E,4,0)</f>
        <v>P82869.3 RecName: Full=Peptidyl-prolyl cis-trans isomerase CYP37, chloroplastic; Short=PPIase CYP37; AltName: Full=Rotamase CYP37; AltName: Full=Thylakoid lumen PPIase of 38 kDa; Short=TLP38; Short=p38; Flags: Precursor PF00160:Cyclophilin type pe</v>
      </c>
    </row>
    <row r="940" spans="1:4" x14ac:dyDescent="0.35">
      <c r="A940" s="2">
        <v>936</v>
      </c>
      <c r="B940" s="2" t="s">
        <v>3018</v>
      </c>
      <c r="C940" s="2">
        <f>VLOOKUP(B940,[2]Seb_leaf_Zn_down!$A:$D,2,0)</f>
        <v>-1.2817638548430399</v>
      </c>
      <c r="D940" s="2">
        <f>VLOOKUP(B940,'[3]Tab S6b'!$B:$E,4,0)</f>
        <v>0</v>
      </c>
    </row>
    <row r="941" spans="1:4" x14ac:dyDescent="0.35">
      <c r="A941" s="2">
        <v>937</v>
      </c>
      <c r="B941" s="2" t="s">
        <v>2043</v>
      </c>
      <c r="C941" s="2">
        <f>VLOOKUP(B941,[2]Seb_leaf_Zn_down!$A:$D,2,0)</f>
        <v>-1.28089116155394</v>
      </c>
      <c r="D941" s="2">
        <f>VLOOKUP(B941,'[3]Tab S6b'!$B:$E,4,0)</f>
        <v>0</v>
      </c>
    </row>
    <row r="942" spans="1:4" x14ac:dyDescent="0.35">
      <c r="A942" s="2">
        <v>938</v>
      </c>
      <c r="B942" s="2" t="s">
        <v>2862</v>
      </c>
      <c r="C942" s="2">
        <f>VLOOKUP(B942,[2]Seb_leaf_Zn_down!$A:$D,2,0)</f>
        <v>-1.2795300355220001</v>
      </c>
      <c r="D942" s="2" t="str">
        <f>VLOOKUP(B942,'[3]Tab S6b'!$B:$E,4,0)</f>
        <v>Q949Z1.1 RecName: Full=Polygalacturonase At1g48100; Short=PG; AltName: Full=Pectinase At1g48100; Flags: Precursor PF00295:Glycosyl hydrolases family 28</v>
      </c>
    </row>
    <row r="943" spans="1:4" x14ac:dyDescent="0.35">
      <c r="A943" s="2">
        <v>939</v>
      </c>
      <c r="B943" s="2" t="s">
        <v>2296</v>
      </c>
      <c r="C943" s="2">
        <f>VLOOKUP(B943,[2]Seb_leaf_Zn_down!$A:$D,2,0)</f>
        <v>-1.2785961773200401</v>
      </c>
      <c r="D943" s="2" t="str">
        <f>VLOOKUP(B943,'[3]Tab S6b'!$B:$E,4,0)</f>
        <v>Q9S726.1 RecName: Full=Probable ribose-5-phosphate isomerase 3, chloroplastic; AltName: Full=Phosphoriboisomerase 3; AltName: Full=Protein EMBRYO DEFECTIVE 3119; Flags: Precursor PF06026:Ribose 5-phosphate isomerase A (phosphoriboisomerase A)</v>
      </c>
    </row>
    <row r="944" spans="1:4" x14ac:dyDescent="0.35">
      <c r="A944" s="2">
        <v>940</v>
      </c>
      <c r="B944" s="2" t="s">
        <v>2620</v>
      </c>
      <c r="C944" s="2">
        <f>VLOOKUP(B944,[2]Seb_leaf_Zn_down!$A:$D,2,0)</f>
        <v>-1.2781104849275999</v>
      </c>
      <c r="D944" s="2" t="str">
        <f>VLOOKUP(B944,'[3]Tab S6b'!$B:$E,4,0)</f>
        <v>Q9FNL8.1 RecName: Full=Protein NRT1/ PTR FAMILY 5.3; Short=AtNPF5.3; AltName: Full=Peptide transporter PTR3-B PF00854:POT family</v>
      </c>
    </row>
    <row r="945" spans="1:4" x14ac:dyDescent="0.35">
      <c r="A945" s="2">
        <v>941</v>
      </c>
      <c r="B945" s="2" t="s">
        <v>1980</v>
      </c>
      <c r="C945" s="2">
        <f>VLOOKUP(B945,[2]Seb_leaf_Zn_down!$A:$D,2,0)</f>
        <v>-1.2760953203829799</v>
      </c>
      <c r="D945" s="2" t="str">
        <f>VLOOKUP(B945,'[3]Tab S6b'!$B:$E,4,0)</f>
        <v>Q8RWW0.1 RecName: Full=Receptor-like serine/threonine-protein kinase ALE2; AltName: Full=Protein ABNORMAL LEAF SHAPE 2; Flags: Precursor PF07714:Protein tyrosine kinase</v>
      </c>
    </row>
    <row r="946" spans="1:4" x14ac:dyDescent="0.35">
      <c r="A946" s="2">
        <v>942</v>
      </c>
      <c r="B946" s="2" t="s">
        <v>2355</v>
      </c>
      <c r="C946" s="2">
        <f>VLOOKUP(B946,[2]Seb_leaf_Zn_down!$A:$D,2,0)</f>
        <v>-1.2741064029337601</v>
      </c>
      <c r="D946" s="2" t="str">
        <f>VLOOKUP(B946,'[3]Tab S6b'!$B:$E,4,0)</f>
        <v>Q7XC35.1 RecName: Full=Cyclin-P4-1; Short=CycP4;1 PF08613:Cyclin</v>
      </c>
    </row>
    <row r="947" spans="1:4" x14ac:dyDescent="0.35">
      <c r="A947" s="2">
        <v>943</v>
      </c>
      <c r="B947" s="2" t="s">
        <v>2927</v>
      </c>
      <c r="C947" s="2">
        <f>VLOOKUP(B947,[2]Seb_leaf_Zn_down!$A:$D,2,0)</f>
        <v>-1.27376711059605</v>
      </c>
      <c r="D947" s="2" t="str">
        <f>VLOOKUP(B947,'[3]Tab S6b'!$B:$E,4,0)</f>
        <v>PF04570:zinc-finger of the FCS-type, C2-C2</v>
      </c>
    </row>
    <row r="948" spans="1:4" x14ac:dyDescent="0.35">
      <c r="A948" s="2">
        <v>944</v>
      </c>
      <c r="B948" s="2" t="s">
        <v>2939</v>
      </c>
      <c r="C948" s="2">
        <f>VLOOKUP(B948,[2]Seb_leaf_Zn_down!$A:$D,2,0)</f>
        <v>-1.2724105262481</v>
      </c>
      <c r="D948" s="2">
        <f>VLOOKUP(B948,'[3]Tab S6b'!$B:$E,4,0)</f>
        <v>0</v>
      </c>
    </row>
    <row r="949" spans="1:4" x14ac:dyDescent="0.35">
      <c r="A949" s="2">
        <v>945</v>
      </c>
      <c r="B949" s="2" t="s">
        <v>1919</v>
      </c>
      <c r="C949" s="2">
        <f>VLOOKUP(B949,[2]Seb_leaf_Zn_down!$A:$D,2,0)</f>
        <v>-1.2712859264046501</v>
      </c>
      <c r="D949" s="2">
        <f>VLOOKUP(B949,'[3]Tab S6b'!$B:$E,4,0)</f>
        <v>0</v>
      </c>
    </row>
    <row r="950" spans="1:4" x14ac:dyDescent="0.35">
      <c r="A950" s="2">
        <v>946</v>
      </c>
      <c r="B950" s="2" t="s">
        <v>1361</v>
      </c>
      <c r="C950" s="2">
        <f>VLOOKUP(B950,[2]Seb_leaf_Zn_down!$A:$D,2,0)</f>
        <v>-1.2708769707513801</v>
      </c>
      <c r="D950" s="2" t="str">
        <f>VLOOKUP(B950,'[3]Tab S6b'!$B:$E,4,0)</f>
        <v>Q9LZL3.1 RecName: Full=Aspartic proteinase PCS1; AltName: Full=Aspartic protease 38; Short=AtASP38; AltName: Full=Protein EMBRYO DEFECTIVE 24; AltName: Full=Protein PROMOTION OF CELL SURVIVAL 1; Flags: Precursor PF14541:Xylanase inhibitor C-termin</v>
      </c>
    </row>
    <row r="951" spans="1:4" x14ac:dyDescent="0.35">
      <c r="A951" s="2">
        <v>947</v>
      </c>
      <c r="B951" s="2" t="s">
        <v>3042</v>
      </c>
      <c r="C951" s="2">
        <f>VLOOKUP(B951,[2]Seb_leaf_Zn_down!$A:$D,2,0)</f>
        <v>-1.26954655112211</v>
      </c>
      <c r="D951" s="2" t="str">
        <f>VLOOKUP(B951,'[3]Tab S6b'!$B:$E,4,0)</f>
        <v>Q9THX6.1 RecName: Full=Thylakoid lumenal 29 kDa protein, chloroplastic; Short=TL29; AltName: Full=LeAPx09; AltName: Full=P29; Flags: Precursor PF00141:Peroxidase</v>
      </c>
    </row>
    <row r="952" spans="1:4" x14ac:dyDescent="0.35">
      <c r="A952" s="2">
        <v>948</v>
      </c>
      <c r="B952" s="2" t="s">
        <v>2172</v>
      </c>
      <c r="C952" s="2">
        <f>VLOOKUP(B952,[2]Seb_leaf_Zn_down!$A:$D,2,0)</f>
        <v>-1.26949867957422</v>
      </c>
      <c r="D952" s="2" t="str">
        <f>VLOOKUP(B952,'[3]Tab S6b'!$B:$E,4,0)</f>
        <v>Q9C9Z7.2 RecName: Full=BTB/POZ domain-containing protein At3g08570 PF03000:NPH3 family</v>
      </c>
    </row>
    <row r="953" spans="1:4" x14ac:dyDescent="0.35">
      <c r="A953" s="2">
        <v>949</v>
      </c>
      <c r="B953" s="2" t="s">
        <v>2933</v>
      </c>
      <c r="C953" s="2">
        <f>VLOOKUP(B953,[2]Seb_leaf_Zn_down!$A:$D,2,0)</f>
        <v>-1.2690263354230999</v>
      </c>
      <c r="D953" s="2" t="str">
        <f>VLOOKUP(B953,'[3]Tab S6b'!$B:$E,4,0)</f>
        <v>Q9FGG3.1 RecName: Full=WAT1-related protein At5g64700 PF00892:EamA-like transporter family</v>
      </c>
    </row>
    <row r="954" spans="1:4" x14ac:dyDescent="0.35">
      <c r="A954" s="2">
        <v>950</v>
      </c>
      <c r="B954" s="2" t="s">
        <v>2844</v>
      </c>
      <c r="C954" s="2">
        <f>VLOOKUP(B954,[2]Seb_leaf_Zn_down!$A:$D,2,0)</f>
        <v>-1.2651569620849199</v>
      </c>
      <c r="D954" s="2">
        <f>VLOOKUP(B954,'[3]Tab S6b'!$B:$E,4,0)</f>
        <v>0</v>
      </c>
    </row>
    <row r="955" spans="1:4" x14ac:dyDescent="0.35">
      <c r="A955" s="2">
        <v>951</v>
      </c>
      <c r="B955" s="2" t="s">
        <v>2322</v>
      </c>
      <c r="C955" s="2">
        <f>VLOOKUP(B955,[2]Seb_leaf_Zn_down!$A:$D,2,0)</f>
        <v>-1.2646189594857</v>
      </c>
      <c r="D955" s="2" t="str">
        <f>VLOOKUP(B955,'[3]Tab S6b'!$B:$E,4,0)</f>
        <v>Q9M7I9.1 RecName: Full=Stress enhanced protein 1, chloroplastic; Flags: Precursor -</v>
      </c>
    </row>
    <row r="956" spans="1:4" x14ac:dyDescent="0.35">
      <c r="A956" s="2">
        <v>952</v>
      </c>
      <c r="B956" s="2" t="s">
        <v>2417</v>
      </c>
      <c r="C956" s="2">
        <f>VLOOKUP(B956,[2]Seb_leaf_Zn_down!$A:$D,2,0)</f>
        <v>-1.26397583543351</v>
      </c>
      <c r="D956" s="2" t="str">
        <f>VLOOKUP(B956,'[3]Tab S6b'!$B:$E,4,0)</f>
        <v>Q6NLB1.1 RecName: Full=F-box protein At2g26850 PF00646:F-box domain</v>
      </c>
    </row>
    <row r="957" spans="1:4" x14ac:dyDescent="0.35">
      <c r="A957" s="2">
        <v>953</v>
      </c>
      <c r="B957" s="2" t="s">
        <v>2792</v>
      </c>
      <c r="C957" s="2">
        <f>VLOOKUP(B957,[2]Seb_leaf_Zn_down!$A:$D,2,0)</f>
        <v>-1.2634688274835499</v>
      </c>
      <c r="D957" s="2" t="str">
        <f>VLOOKUP(B957,'[3]Tab S6b'!$B:$E,4,0)</f>
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</c>
    </row>
    <row r="958" spans="1:4" x14ac:dyDescent="0.35">
      <c r="A958" s="2">
        <v>954</v>
      </c>
      <c r="B958" s="2" t="s">
        <v>2793</v>
      </c>
      <c r="C958" s="2">
        <f>VLOOKUP(B958,[2]Seb_leaf_Zn_down!$A:$D,2,0)</f>
        <v>-1.26315492242336</v>
      </c>
      <c r="D958" s="2" t="str">
        <f>VLOOKUP(B958,'[3]Tab S6b'!$B:$E,4,0)</f>
        <v>Q93VH6.1 RecName: Full=GRF1-interacting factor 3; Short=AtGIF3; AltName: Full=Transcription coactivator GIF3 PF05030:SSXT protein (N-terminal region)</v>
      </c>
    </row>
    <row r="959" spans="1:4" x14ac:dyDescent="0.35">
      <c r="A959" s="2">
        <v>955</v>
      </c>
      <c r="B959" s="2" t="s">
        <v>1241</v>
      </c>
      <c r="C959" s="2">
        <f>VLOOKUP(B959,[2]Seb_leaf_Zn_down!$A:$D,2,0)</f>
        <v>-1.2621830770114999</v>
      </c>
      <c r="D959" s="2" t="str">
        <f>VLOOKUP(B959,'[3]Tab S6b'!$B:$E,4,0)</f>
        <v>P0DKI6.1 RecName: Full=Probable receptor-like protein kinase At1g33260 PF07714:Protein tyrosine kinase</v>
      </c>
    </row>
    <row r="960" spans="1:4" x14ac:dyDescent="0.35">
      <c r="A960" s="2">
        <v>956</v>
      </c>
      <c r="B960" s="2" t="s">
        <v>2207</v>
      </c>
      <c r="C960" s="2">
        <f>VLOOKUP(B960,[2]Seb_leaf_Zn_down!$A:$D,2,0)</f>
        <v>-1.26210626156588</v>
      </c>
      <c r="D960" s="2">
        <f>VLOOKUP(B960,'[3]Tab S6b'!$B:$E,4,0)</f>
        <v>0</v>
      </c>
    </row>
    <row r="961" spans="1:4" x14ac:dyDescent="0.35">
      <c r="A961" s="2">
        <v>957</v>
      </c>
      <c r="B961" s="2" t="s">
        <v>2818</v>
      </c>
      <c r="C961" s="2">
        <f>VLOOKUP(B961,[2]Seb_leaf_Zn_down!$A:$D,2,0)</f>
        <v>-1.2610460240458601</v>
      </c>
      <c r="D961" s="2">
        <f>VLOOKUP(B961,'[3]Tab S6b'!$B:$E,4,0)</f>
        <v>0</v>
      </c>
    </row>
    <row r="962" spans="1:4" x14ac:dyDescent="0.35">
      <c r="A962" s="2">
        <v>958</v>
      </c>
      <c r="B962" s="2" t="s">
        <v>2007</v>
      </c>
      <c r="C962" s="2">
        <f>VLOOKUP(B962,[2]Seb_leaf_Zn_down!$A:$D,2,0)</f>
        <v>-1.25921901546508</v>
      </c>
      <c r="D962" s="2">
        <f>VLOOKUP(B962,'[3]Tab S6b'!$B:$E,4,0)</f>
        <v>0</v>
      </c>
    </row>
    <row r="963" spans="1:4" x14ac:dyDescent="0.35">
      <c r="A963" s="2">
        <v>959</v>
      </c>
      <c r="B963" s="2" t="s">
        <v>2600</v>
      </c>
      <c r="C963" s="2">
        <f>VLOOKUP(B963,[2]Seb_leaf_Zn_down!$A:$D,2,0)</f>
        <v>-1.258684765438</v>
      </c>
      <c r="D963" s="2" t="str">
        <f>VLOOKUP(B963,'[3]Tab S6b'!$B:$E,4,0)</f>
        <v>PF07534:TLD</v>
      </c>
    </row>
    <row r="964" spans="1:4" x14ac:dyDescent="0.35">
      <c r="A964" s="2">
        <v>960</v>
      </c>
      <c r="B964" s="2" t="s">
        <v>2089</v>
      </c>
      <c r="C964" s="2">
        <f>VLOOKUP(B964,[2]Seb_leaf_Zn_down!$A:$D,2,0)</f>
        <v>-1.25855685227179</v>
      </c>
      <c r="D964" s="2" t="str">
        <f>VLOOKUP(B964,'[3]Tab S6b'!$B:$E,4,0)</f>
        <v>O48788.1 RecName: Full=Probable inactive receptor kinase At2g26730; Flags: Precursor PF13855:Leucine rich repeat|PF00069:Protein kinase domain|PF08263:Leucine rich repeat N-terminal domain</v>
      </c>
    </row>
    <row r="965" spans="1:4" x14ac:dyDescent="0.35">
      <c r="A965" s="2">
        <v>961</v>
      </c>
      <c r="B965" s="2" t="s">
        <v>3077</v>
      </c>
      <c r="C965" s="2">
        <f>VLOOKUP(B965,[2]Seb_leaf_Zn_down!$A:$D,2,0)</f>
        <v>-1.2584378597436401</v>
      </c>
      <c r="D965" s="2" t="str">
        <f>VLOOKUP(B965,'[3]Tab S6b'!$B:$E,4,0)</f>
        <v>PF06596:Photosystem II reaction centre X protein (PsbX)</v>
      </c>
    </row>
    <row r="966" spans="1:4" x14ac:dyDescent="0.35">
      <c r="A966" s="2">
        <v>962</v>
      </c>
      <c r="B966" s="2" t="s">
        <v>2474</v>
      </c>
      <c r="C966" s="2">
        <f>VLOOKUP(B966,[2]Seb_leaf_Zn_down!$A:$D,2,0)</f>
        <v>-1.2567051942696099</v>
      </c>
      <c r="D966" s="2" t="str">
        <f>VLOOKUP(B966,'[3]Tab S6b'!$B:$E,4,0)</f>
        <v>P31093.1 RecName: Full=Photosystem I reaction center subunit N, chloroplastic; Short=PSI-N; Flags: Precursor PF05479:Photosystem I reaction centre subunit N (PSAN or PSI-N)</v>
      </c>
    </row>
    <row r="967" spans="1:4" x14ac:dyDescent="0.35">
      <c r="A967" s="2">
        <v>963</v>
      </c>
      <c r="B967" s="2" t="s">
        <v>2070</v>
      </c>
      <c r="C967" s="2">
        <f>VLOOKUP(B967,[2]Seb_leaf_Zn_down!$A:$D,2,0)</f>
        <v>-1.2559104369076599</v>
      </c>
      <c r="D967" s="2" t="str">
        <f>VLOOKUP(B967,'[3]Tab S6b'!$B:$E,4,0)</f>
        <v>Q9M667.2 RecName: Full=Disease resistance protein RPP13; AltName: Full=Resistance to Peronospora parasitica protein 13 PF00931:NB-ARC domain</v>
      </c>
    </row>
    <row r="968" spans="1:4" x14ac:dyDescent="0.35">
      <c r="A968" s="2">
        <v>964</v>
      </c>
      <c r="B968" s="2" t="s">
        <v>1647</v>
      </c>
      <c r="C968" s="2">
        <f>VLOOKUP(B968,[2]Seb_leaf_Zn_down!$A:$D,2,0)</f>
        <v>-1.25578801908774</v>
      </c>
      <c r="D968" s="2" t="str">
        <f>VLOOKUP(B968,'[3]Tab S6b'!$B:$E,4,0)</f>
        <v>Q9ZQ94.1 RecName: Full=UDP-glycosyltransferase 73C5; AltName: Full=Cytokinin-O-glucosyltransferase 3; AltName: Full=Deoxynivalenol-glucosyl-transferase 1; AltName: Full=Zeatin O-glucosyltransferase 3; Short=AtZOG3 PF00201:UDP-glucoronosyl and UDP-</v>
      </c>
    </row>
    <row r="969" spans="1:4" x14ac:dyDescent="0.35">
      <c r="A969" s="2">
        <v>965</v>
      </c>
      <c r="B969" s="2" t="s">
        <v>2441</v>
      </c>
      <c r="C969" s="2">
        <f>VLOOKUP(B969,[2]Seb_leaf_Zn_down!$A:$D,2,0)</f>
        <v>-1.2544313243106799</v>
      </c>
      <c r="D969" s="2" t="str">
        <f>VLOOKUP(B969,'[3]Tab S6b'!$B:$E,4,0)</f>
        <v>Q56WM6.1 RecName: Full=Rop guanine nucleotide exchange factor 14; Short=AtRopGEF14; AltName: Full=Rho of plants guanine nucleotide exchange factor 14 PF03759:PRONE (Plant-specific Rop nucleotide exchanger)</v>
      </c>
    </row>
    <row r="970" spans="1:4" x14ac:dyDescent="0.35">
      <c r="A970" s="2">
        <v>966</v>
      </c>
      <c r="B970" s="2" t="s">
        <v>2705</v>
      </c>
      <c r="C970" s="2">
        <f>VLOOKUP(B970,[2]Seb_leaf_Zn_down!$A:$D,2,0)</f>
        <v>-1.25424848489384</v>
      </c>
      <c r="D970" s="2" t="str">
        <f>VLOOKUP(B970,'[3]Tab S6b'!$B:$E,4,0)</f>
        <v>Q94K71.1 RecName: Full=Haloacid dehalogenase-like hydrolase domain-containing protein At3g48420; Flags: Precursor PF13419:Haloacid dehalogenase-like hydrolase</v>
      </c>
    </row>
    <row r="971" spans="1:4" x14ac:dyDescent="0.35">
      <c r="A971" s="2">
        <v>967</v>
      </c>
      <c r="B971" s="2" t="s">
        <v>2416</v>
      </c>
      <c r="C971" s="2">
        <f>VLOOKUP(B971,[2]Seb_leaf_Zn_down!$A:$D,2,0)</f>
        <v>-1.2508090481510801</v>
      </c>
      <c r="D971" s="2" t="str">
        <f>VLOOKUP(B971,'[3]Tab S6b'!$B:$E,4,0)</f>
        <v>Q9SRQ1.1 RecName: Full=Cytochrome P450 89A9 PF00067:Cytochrome P450</v>
      </c>
    </row>
    <row r="972" spans="1:4" x14ac:dyDescent="0.35">
      <c r="A972" s="2">
        <v>968</v>
      </c>
      <c r="B972" s="2" t="s">
        <v>2467</v>
      </c>
      <c r="C972" s="2">
        <f>VLOOKUP(B972,[2]Seb_leaf_Zn_down!$A:$D,2,0)</f>
        <v>-1.25047251687887</v>
      </c>
      <c r="D972" s="2">
        <f>VLOOKUP(B972,'[3]Tab S6b'!$B:$E,4,0)</f>
        <v>0</v>
      </c>
    </row>
    <row r="973" spans="1:4" x14ac:dyDescent="0.35">
      <c r="A973" s="2">
        <v>969</v>
      </c>
      <c r="B973" s="2" t="s">
        <v>2370</v>
      </c>
      <c r="C973" s="2">
        <f>VLOOKUP(B973,[2]Seb_leaf_Zn_down!$A:$D,2,0)</f>
        <v>-1.2489727364760901</v>
      </c>
      <c r="D973" s="2">
        <f>VLOOKUP(B973,'[3]Tab S6b'!$B:$E,4,0)</f>
        <v>0</v>
      </c>
    </row>
    <row r="974" spans="1:4" x14ac:dyDescent="0.35">
      <c r="A974" s="2">
        <v>970</v>
      </c>
      <c r="B974" s="2" t="s">
        <v>2437</v>
      </c>
      <c r="C974" s="2">
        <f>VLOOKUP(B974,[2]Seb_leaf_Zn_down!$A:$D,2,0)</f>
        <v>-1.2463160945485801</v>
      </c>
      <c r="D974" s="2" t="str">
        <f>VLOOKUP(B974,'[3]Tab S6b'!$B:$E,4,0)</f>
        <v>PF13966:zinc-binding in reverse transcriptase|PF00078:Reverse transcriptase (RNA-dependent DNA polymerase)</v>
      </c>
    </row>
    <row r="975" spans="1:4" x14ac:dyDescent="0.35">
      <c r="A975" s="2">
        <v>971</v>
      </c>
      <c r="B975" s="2" t="s">
        <v>2713</v>
      </c>
      <c r="C975" s="2">
        <f>VLOOKUP(B975,[2]Seb_leaf_Zn_down!$A:$D,2,0)</f>
        <v>-1.2462632275508301</v>
      </c>
      <c r="D975" s="2" t="str">
        <f>VLOOKUP(B975,'[3]Tab S6b'!$B:$E,4,0)</f>
        <v>Q9XE58.2 RecName: Full=Scarecrow-like protein 14; Short=AtSCL14; AltName: Full=GRAS family protein 2; Short=AtGRAS-2 PF03514:GRAS domain family</v>
      </c>
    </row>
    <row r="976" spans="1:4" x14ac:dyDescent="0.35">
      <c r="A976" s="2">
        <v>972</v>
      </c>
      <c r="B976" s="2" t="s">
        <v>2430</v>
      </c>
      <c r="C976" s="2">
        <f>VLOOKUP(B976,[2]Seb_leaf_Zn_down!$A:$D,2,0)</f>
        <v>-1.2448975087691301</v>
      </c>
      <c r="D976" s="2" t="str">
        <f>VLOOKUP(B976,'[3]Tab S6b'!$B:$E,4,0)</f>
        <v>Q10MQ0.1 RecName: Full=Probable xyloglucan 6-xylosyltransferase 1; Short=OsXXT1; AltName: Full=Proteinn SHORT ROOT HAIR 2 &gt;A2XFP3.2 RecName: Full=Probable xyloglucan 6-xylosyltransferase 1 PF05637:galactosyl transferase GMA12/MNN10 family</v>
      </c>
    </row>
    <row r="977" spans="1:4" x14ac:dyDescent="0.35">
      <c r="A977" s="2">
        <v>973</v>
      </c>
      <c r="B977" s="2" t="s">
        <v>2924</v>
      </c>
      <c r="C977" s="2">
        <f>VLOOKUP(B977,[2]Seb_leaf_Zn_down!$A:$D,2,0)</f>
        <v>-1.24307575958459</v>
      </c>
      <c r="D977" s="2" t="str">
        <f>VLOOKUP(B977,'[3]Tab S6b'!$B:$E,4,0)</f>
        <v>O04616.1 RecName: Full=Protein CURVATURE THYLAKOID 1A, chloroplastic; Flags: Precursor PF14159:CAAD domains of cyanobacterial aminoacyl-tRNA synthetase</v>
      </c>
    </row>
    <row r="978" spans="1:4" x14ac:dyDescent="0.35">
      <c r="A978" s="2">
        <v>974</v>
      </c>
      <c r="B978" s="2" t="s">
        <v>2624</v>
      </c>
      <c r="C978" s="2">
        <f>VLOOKUP(B978,[2]Seb_leaf_Zn_down!$A:$D,2,0)</f>
        <v>-1.2429567242674699</v>
      </c>
      <c r="D978" s="2" t="str">
        <f>VLOOKUP(B978,'[3]Tab S6b'!$B:$E,4,0)</f>
        <v>Q5XF57.1 RecName: Full=Probable receptor-like serine/threonine-protein kinase At5g57670 PF07714:Protein tyrosine kinase</v>
      </c>
    </row>
    <row r="979" spans="1:4" x14ac:dyDescent="0.35">
      <c r="A979" s="2">
        <v>975</v>
      </c>
      <c r="B979" s="2" t="s">
        <v>2171</v>
      </c>
      <c r="C979" s="2">
        <f>VLOOKUP(B979,[2]Seb_leaf_Zn_down!$A:$D,2,0)</f>
        <v>-1.2425774618702099</v>
      </c>
      <c r="D979" s="2" t="str">
        <f>VLOOKUP(B979,'[3]Tab S6b'!$B:$E,4,0)</f>
        <v>F8WKW0.1 RecName: Full=Crocetin glucosyltransferase, chloroplastic; AltName: Full=UDP-glucose glucosyltransferase 1; Short=GjUGT1; AltName: Full=UDP-glycosyltransferase 75L6; Flags: Precursor PF00201:UDP-glucoronosyl and UDP-glucosyl transferase</v>
      </c>
    </row>
    <row r="980" spans="1:4" x14ac:dyDescent="0.35">
      <c r="A980" s="2">
        <v>976</v>
      </c>
      <c r="B980" s="2" t="s">
        <v>3110</v>
      </c>
      <c r="C980" s="2">
        <f>VLOOKUP(B980,[2]Seb_leaf_Zn_down!$A:$D,2,0)</f>
        <v>-1.2410935311051601</v>
      </c>
      <c r="D980" s="2" t="str">
        <f>VLOOKUP(B980,'[3]Tab S6b'!$B:$E,4,0)</f>
        <v>Q8W4J9.2 RecName: Full=Disease resistance protein RPP8; AltName: Full=Resistance to Peronospora parasitica protein 8 PF00931:NB-ARC domain</v>
      </c>
    </row>
    <row r="981" spans="1:4" x14ac:dyDescent="0.35">
      <c r="A981" s="2">
        <v>977</v>
      </c>
      <c r="B981" s="2" t="s">
        <v>2052</v>
      </c>
      <c r="C981" s="2">
        <f>VLOOKUP(B981,[2]Seb_leaf_Zn_down!$A:$D,2,0)</f>
        <v>-1.2377763520349101</v>
      </c>
      <c r="D981" s="2" t="str">
        <f>VLOOKUP(B981,'[3]Tab S6b'!$B:$E,4,0)</f>
        <v>P84968.1 RecName: Full=Defensin Tk-AMP-D2 PF00304:Gamma-thionin family</v>
      </c>
    </row>
    <row r="982" spans="1:4" x14ac:dyDescent="0.35">
      <c r="A982" s="2">
        <v>978</v>
      </c>
      <c r="B982" s="2" t="s">
        <v>2737</v>
      </c>
      <c r="C982" s="2">
        <f>VLOOKUP(B982,[2]Seb_leaf_Zn_down!$A:$D,2,0)</f>
        <v>-1.23701471476299</v>
      </c>
      <c r="D982" s="2" t="str">
        <f>VLOOKUP(B982,'[3]Tab S6b'!$B:$E,4,0)</f>
        <v>P46420.2 RecName: Full=Glutathione S-transferase 4; AltName: Full=GST class-phi member 4; AltName: Full=GST-27; AltName: Full=GST-IV PF00043:Glutathione S-transferase, C-terminal domain|PF02798:Glutathione S-transferase, N-terminal domain</v>
      </c>
    </row>
    <row r="983" spans="1:4" x14ac:dyDescent="0.35">
      <c r="A983" s="2">
        <v>979</v>
      </c>
      <c r="B983" s="2" t="s">
        <v>2983</v>
      </c>
      <c r="C983" s="2">
        <f>VLOOKUP(B983,[2]Seb_leaf_Zn_down!$A:$D,2,0)</f>
        <v>-1.2367219417364299</v>
      </c>
      <c r="D983" s="2">
        <f>VLOOKUP(B983,'[3]Tab S6b'!$B:$E,4,0)</f>
        <v>0</v>
      </c>
    </row>
    <row r="984" spans="1:4" x14ac:dyDescent="0.35">
      <c r="A984" s="2">
        <v>980</v>
      </c>
      <c r="B984" s="2" t="s">
        <v>2605</v>
      </c>
      <c r="C984" s="2">
        <f>VLOOKUP(B984,[2]Seb_leaf_Zn_down!$A:$D,2,0)</f>
        <v>-1.2361449256170001</v>
      </c>
      <c r="D984" s="2" t="str">
        <f>VLOOKUP(B984,'[3]Tab S6b'!$B:$E,4,0)</f>
        <v>Q0WUQ1.1 RecName: Full=BAG family molecular chaperone regulator 1; AltName: Full=Bcl-2-associated athanogene 1 PF02179:BAG domain</v>
      </c>
    </row>
    <row r="985" spans="1:4" x14ac:dyDescent="0.35">
      <c r="A985" s="2">
        <v>981</v>
      </c>
      <c r="B985" s="2" t="s">
        <v>2317</v>
      </c>
      <c r="C985" s="2">
        <f>VLOOKUP(B985,[2]Seb_leaf_Zn_down!$A:$D,2,0)</f>
        <v>-1.2349713770213699</v>
      </c>
      <c r="D985" s="2" t="str">
        <f>VLOOKUP(B985,'[3]Tab S6b'!$B:$E,4,0)</f>
        <v>Q4R1I9.1 RecName: Full=Anthocyanidin 5,3-O-glucosyltransferase; AltName: Full=UDP-glucose: anthocyanidin 5,3-O-glucosyltransferase PF00201:UDP-glucoronosyl and UDP-glucosyl transferase</v>
      </c>
    </row>
    <row r="986" spans="1:4" x14ac:dyDescent="0.35">
      <c r="A986" s="2">
        <v>982</v>
      </c>
      <c r="B986" s="2" t="s">
        <v>2917</v>
      </c>
      <c r="C986" s="2">
        <f>VLOOKUP(B986,[2]Seb_leaf_Zn_down!$A:$D,2,0)</f>
        <v>-1.2330754275103399</v>
      </c>
      <c r="D986" s="2" t="str">
        <f>VLOOKUP(B986,'[3]Tab S6b'!$B:$E,4,0)</f>
        <v>Q7X7E9.2 RecName: Full=Putative DNA ligase 4; AltName: Full=DNA ligase IV; AltName: Full=Polydeoxyribonucleotide synthase [ATP] 4 -</v>
      </c>
    </row>
    <row r="987" spans="1:4" x14ac:dyDescent="0.35">
      <c r="A987" s="2">
        <v>983</v>
      </c>
      <c r="B987" s="2" t="s">
        <v>2872</v>
      </c>
      <c r="C987" s="2">
        <f>VLOOKUP(B987,[2]Seb_leaf_Zn_down!$A:$D,2,0)</f>
        <v>-1.232599879683</v>
      </c>
      <c r="D987" s="2">
        <f>VLOOKUP(B987,'[3]Tab S6b'!$B:$E,4,0)</f>
        <v>0</v>
      </c>
    </row>
    <row r="988" spans="1:4" x14ac:dyDescent="0.35">
      <c r="A988" s="2">
        <v>984</v>
      </c>
      <c r="B988" s="2" t="s">
        <v>3120</v>
      </c>
      <c r="C988" s="2">
        <f>VLOOKUP(B988,[2]Seb_leaf_Zn_down!$A:$D,2,0)</f>
        <v>-1.23137996455678</v>
      </c>
      <c r="D988" s="2">
        <f>VLOOKUP(B988,'[3]Tab S6b'!$B:$E,4,0)</f>
        <v>0</v>
      </c>
    </row>
    <row r="989" spans="1:4" x14ac:dyDescent="0.35">
      <c r="A989" s="2">
        <v>985</v>
      </c>
      <c r="B989" s="2" t="s">
        <v>2095</v>
      </c>
      <c r="C989" s="2">
        <f>VLOOKUP(B989,[2]Seb_leaf_Zn_down!$A:$D,2,0)</f>
        <v>-1.2303711884622699</v>
      </c>
      <c r="D989" s="2">
        <f>VLOOKUP(B989,'[3]Tab S6b'!$B:$E,4,0)</f>
        <v>0</v>
      </c>
    </row>
    <row r="990" spans="1:4" x14ac:dyDescent="0.35">
      <c r="A990" s="2">
        <v>986</v>
      </c>
      <c r="B990" s="2" t="s">
        <v>2112</v>
      </c>
      <c r="C990" s="2">
        <f>VLOOKUP(B990,[2]Seb_leaf_Zn_down!$A:$D,2,0)</f>
        <v>-1.23036570226505</v>
      </c>
      <c r="D990" s="2" t="str">
        <f>VLOOKUP(B990,'[3]Tab S6b'!$B:$E,4,0)</f>
        <v>Q9SJB4.1 RecName: Full=GDSL esterase/lipase At2g04570; AltName: Full=Extracellular lipase At2g04570; Flags: Precursor PF00657:GDSL-like Lipase/Acylhydrolase</v>
      </c>
    </row>
    <row r="991" spans="1:4" x14ac:dyDescent="0.35">
      <c r="A991" s="2">
        <v>987</v>
      </c>
      <c r="B991" s="2" t="s">
        <v>3052</v>
      </c>
      <c r="C991" s="2">
        <f>VLOOKUP(B991,[2]Seb_leaf_Zn_down!$A:$D,2,0)</f>
        <v>-1.23011175205201</v>
      </c>
      <c r="D991" s="2" t="str">
        <f>VLOOKUP(B991,'[3]Tab S6b'!$B:$E,4,0)</f>
        <v>Q8H2D5.1 RecName: Full=DNA polymerase eta; AltName: Full=Radiation-sensitive protein 30; Short=AtRAD30; AltName: Full=Y-family DNA polymerase H; Short=AtPOLH PF11799:impB/mucB/samB family C-terminal domain|PF00817:impB/mucB/samB family</v>
      </c>
    </row>
    <row r="992" spans="1:4" x14ac:dyDescent="0.35">
      <c r="A992" s="2">
        <v>988</v>
      </c>
      <c r="B992" s="2" t="s">
        <v>2525</v>
      </c>
      <c r="C992" s="2">
        <f>VLOOKUP(B992,[2]Seb_leaf_Zn_down!$A:$D,2,0)</f>
        <v>-1.22861954396736</v>
      </c>
      <c r="D992" s="2" t="str">
        <f>VLOOKUP(B992,'[3]Tab S6b'!$B:$E,4,0)</f>
        <v>Q9FXB6.1 RecName: Full=GDSL esterase/lipase LIP-4; AltName: Full=Extracellular lipase LIP-4; Flags: Precursor PF00657:GDSL-like Lipase/Acylhydrolase</v>
      </c>
    </row>
    <row r="993" spans="1:4" x14ac:dyDescent="0.35">
      <c r="A993" s="2">
        <v>989</v>
      </c>
      <c r="B993" s="2" t="s">
        <v>2168</v>
      </c>
      <c r="C993" s="2">
        <f>VLOOKUP(B993,[2]Seb_leaf_Zn_down!$A:$D,2,0)</f>
        <v>-1.2284932704500799</v>
      </c>
      <c r="D993" s="2" t="str">
        <f>VLOOKUP(B993,'[3]Tab S6b'!$B:$E,4,0)</f>
        <v>Q9FKE7.2 RecName: Full=Putative flavin-containing monooxygenase 2 PF00743:Flavin-binding monooxygenase-like</v>
      </c>
    </row>
    <row r="994" spans="1:4" x14ac:dyDescent="0.35">
      <c r="A994" s="2">
        <v>990</v>
      </c>
      <c r="B994" s="2" t="s">
        <v>2704</v>
      </c>
      <c r="C994" s="2">
        <f>VLOOKUP(B994,[2]Seb_leaf_Zn_down!$A:$D,2,0)</f>
        <v>-1.2278296595560401</v>
      </c>
      <c r="D994" s="2" t="str">
        <f>VLOOKUP(B994,'[3]Tab S6b'!$B:$E,4,0)</f>
        <v>A1ATU1.1 RecName: Full=Argininosuccinate lyase; Short=ASAL; AltName: Full=Arginosuccinase -</v>
      </c>
    </row>
    <row r="995" spans="1:4" x14ac:dyDescent="0.35">
      <c r="A995" s="2">
        <v>991</v>
      </c>
      <c r="B995" s="2" t="s">
        <v>2626</v>
      </c>
      <c r="C995" s="2">
        <f>VLOOKUP(B995,[2]Seb_leaf_Zn_down!$A:$D,2,0)</f>
        <v>-1.22760937685112</v>
      </c>
      <c r="D995" s="2">
        <f>VLOOKUP(B995,'[3]Tab S6b'!$B:$E,4,0)</f>
        <v>0</v>
      </c>
    </row>
    <row r="996" spans="1:4" x14ac:dyDescent="0.35">
      <c r="A996" s="2">
        <v>992</v>
      </c>
      <c r="B996" s="2" t="s">
        <v>2546</v>
      </c>
      <c r="C996" s="2">
        <f>VLOOKUP(B996,[2]Seb_leaf_Zn_down!$A:$D,2,0)</f>
        <v>-1.22521391773762</v>
      </c>
      <c r="D996" s="2">
        <f>VLOOKUP(B996,'[3]Tab S6b'!$B:$E,4,0)</f>
        <v>0</v>
      </c>
    </row>
    <row r="997" spans="1:4" x14ac:dyDescent="0.35">
      <c r="A997" s="2">
        <v>993</v>
      </c>
      <c r="B997" s="2" t="s">
        <v>2471</v>
      </c>
      <c r="C997" s="2">
        <f>VLOOKUP(B997,[2]Seb_leaf_Zn_down!$A:$D,2,0)</f>
        <v>-1.2250458704814</v>
      </c>
      <c r="D997" s="2" t="str">
        <f>VLOOKUP(B997,'[3]Tab S6b'!$B:$E,4,0)</f>
        <v>P37107.1 RecName: Full=Signal recognition particle 54 kDa protein, chloroplastic; Short=54 chloroplast protein; Short=54CP; Short=SRP54; Short=cpSRP54; AltName: Full=FFC; Flags: Precursor PF00448:SRP54-type protein, GTPase domain|PF02978:Signal pe</v>
      </c>
    </row>
    <row r="998" spans="1:4" x14ac:dyDescent="0.35">
      <c r="A998" s="2">
        <v>994</v>
      </c>
      <c r="B998" s="2" t="s">
        <v>2832</v>
      </c>
      <c r="C998" s="2">
        <f>VLOOKUP(B998,[2]Seb_leaf_Zn_down!$A:$D,2,0)</f>
        <v>-1.22245334344339</v>
      </c>
      <c r="D998" s="2">
        <f>VLOOKUP(B998,'[3]Tab S6b'!$B:$E,4,0)</f>
        <v>0</v>
      </c>
    </row>
    <row r="999" spans="1:4" x14ac:dyDescent="0.35">
      <c r="A999" s="2">
        <v>995</v>
      </c>
      <c r="B999" s="2" t="s">
        <v>2356</v>
      </c>
      <c r="C999" s="2">
        <f>VLOOKUP(B999,[2]Seb_leaf_Zn_down!$A:$D,2,0)</f>
        <v>-1.2214427834845201</v>
      </c>
      <c r="D999" s="2">
        <f>VLOOKUP(B999,'[3]Tab S6b'!$B:$E,4,0)</f>
        <v>0</v>
      </c>
    </row>
    <row r="1000" spans="1:4" x14ac:dyDescent="0.35">
      <c r="A1000" s="2">
        <v>996</v>
      </c>
      <c r="B1000" s="2" t="s">
        <v>2457</v>
      </c>
      <c r="C1000" s="2">
        <f>VLOOKUP(B1000,[2]Seb_leaf_Zn_down!$A:$D,2,0)</f>
        <v>-1.2200459256335601</v>
      </c>
      <c r="D1000" s="2" t="str">
        <f>VLOOKUP(B1000,'[3]Tab S6b'!$B:$E,4,0)</f>
        <v>PF02892:BED zinc finger</v>
      </c>
    </row>
    <row r="1001" spans="1:4" x14ac:dyDescent="0.35">
      <c r="A1001" s="2">
        <v>997</v>
      </c>
      <c r="B1001" s="2" t="s">
        <v>2087</v>
      </c>
      <c r="C1001" s="2">
        <f>VLOOKUP(B1001,[2]Seb_leaf_Zn_down!$A:$D,2,0)</f>
        <v>-1.2200329374143899</v>
      </c>
      <c r="D1001" s="2" t="str">
        <f>VLOOKUP(B1001,'[3]Tab S6b'!$B:$E,4,0)</f>
        <v>P13192.2 RecName: Full=Photosystem I reaction center subunit III, chloroplastic; AltName: Full=Light-harvesting complex I 17 kDa protein; AltName: Full=PSI-F; Flags: Precursor PF02507:Photosystem I reaction centre subunit III</v>
      </c>
    </row>
    <row r="1002" spans="1:4" x14ac:dyDescent="0.35">
      <c r="A1002" s="2">
        <v>998</v>
      </c>
      <c r="B1002" s="2" t="s">
        <v>2122</v>
      </c>
      <c r="C1002" s="2">
        <f>VLOOKUP(B1002,[2]Seb_leaf_Zn_down!$A:$D,2,0)</f>
        <v>-1.2199045793912999</v>
      </c>
      <c r="D1002" s="2" t="str">
        <f>VLOOKUP(B1002,'[3]Tab S6b'!$B:$E,4,0)</f>
        <v>Q9XG81.1 RecName: Full=Probable phospholipase A2 homolog 2; Flags: Precursor -</v>
      </c>
    </row>
    <row r="1003" spans="1:4" x14ac:dyDescent="0.35">
      <c r="A1003" s="2">
        <v>999</v>
      </c>
      <c r="B1003" s="2" t="s">
        <v>2662</v>
      </c>
      <c r="C1003" s="2">
        <f>VLOOKUP(B1003,[2]Seb_leaf_Zn_down!$A:$D,2,0)</f>
        <v>-1.21781952301799</v>
      </c>
      <c r="D1003" s="2" t="str">
        <f>VLOOKUP(B1003,'[3]Tab S6b'!$B:$E,4,0)</f>
        <v>P39173.2 RecName: Full=Putative glucose-6-phosphate 1-epimerase; AltName: Full=Putative D-hexose-6-phosphate mutarotase; AltName: Full=Unknown protein from 2D-page spots T26/PR37 PF01263:Aldose 1-epimerase</v>
      </c>
    </row>
    <row r="1004" spans="1:4" x14ac:dyDescent="0.35">
      <c r="A1004" s="2">
        <v>1000</v>
      </c>
      <c r="B1004" s="2" t="s">
        <v>2242</v>
      </c>
      <c r="C1004" s="2">
        <f>VLOOKUP(B1004,[2]Seb_leaf_Zn_down!$A:$D,2,0)</f>
        <v>-1.2172090271324201</v>
      </c>
      <c r="D1004" s="2">
        <f>VLOOKUP(B1004,'[3]Tab S6b'!$B:$E,4,0)</f>
        <v>0</v>
      </c>
    </row>
    <row r="1005" spans="1:4" x14ac:dyDescent="0.35">
      <c r="A1005" s="2">
        <v>1001</v>
      </c>
      <c r="B1005" s="2" t="s">
        <v>1982</v>
      </c>
      <c r="C1005" s="2">
        <f>VLOOKUP(B1005,[2]Seb_leaf_Zn_down!$A:$D,2,0)</f>
        <v>-1.21673131197423</v>
      </c>
      <c r="D1005" s="2" t="str">
        <f>VLOOKUP(B1005,'[3]Tab S6b'!$B:$E,4,0)</f>
        <v>Q9SNB7.1 RecName: Full=Pentatricopeptide repeat-containing protein At3g46610 PF13041:PPR repeat family</v>
      </c>
    </row>
    <row r="1006" spans="1:4" x14ac:dyDescent="0.35">
      <c r="A1006" s="2">
        <v>1002</v>
      </c>
      <c r="B1006" s="2" t="s">
        <v>2096</v>
      </c>
      <c r="C1006" s="2">
        <f>VLOOKUP(B1006,[2]Seb_leaf_Zn_down!$A:$D,2,0)</f>
        <v>-1.21549076255887</v>
      </c>
      <c r="D1006" s="2" t="str">
        <f>VLOOKUP(B1006,'[3]Tab S6b'!$B:$E,4,0)</f>
        <v>O05235.1 RecName: Full=Uncharacterized hydrolase YugF PF12695:Alpha/beta hydrolase family</v>
      </c>
    </row>
    <row r="1007" spans="1:4" x14ac:dyDescent="0.35">
      <c r="A1007" s="2">
        <v>1003</v>
      </c>
      <c r="B1007" s="2" t="s">
        <v>3098</v>
      </c>
      <c r="C1007" s="2">
        <f>VLOOKUP(B1007,[2]Seb_leaf_Zn_down!$A:$D,2,0)</f>
        <v>-1.2147939789694</v>
      </c>
      <c r="D1007" s="2" t="str">
        <f>VLOOKUP(B1007,'[3]Tab S6b'!$B:$E,4,0)</f>
        <v>Q7XPL2.2 RecName: Full=Oxygen-dependent coproporphyrinogen-III oxidase, chloroplastic; Short=Coprogen oxidase; Short=Coproporphyrinogenase; Flags: Precursor PF01218:Coproporphyrinogen III oxidase</v>
      </c>
    </row>
    <row r="1008" spans="1:4" x14ac:dyDescent="0.35">
      <c r="A1008" s="2">
        <v>1004</v>
      </c>
      <c r="B1008" s="2" t="s">
        <v>2238</v>
      </c>
      <c r="C1008" s="2">
        <f>VLOOKUP(B1008,[2]Seb_leaf_Zn_down!$A:$D,2,0)</f>
        <v>-1.2138943320911999</v>
      </c>
      <c r="D1008" s="2" t="str">
        <f>VLOOKUP(B1008,'[3]Tab S6b'!$B:$E,4,0)</f>
        <v>PF13419:Haloacid dehalogenase-like hydrolase</v>
      </c>
    </row>
    <row r="1009" spans="1:4" x14ac:dyDescent="0.35">
      <c r="A1009" s="2">
        <v>1005</v>
      </c>
      <c r="B1009" s="2" t="s">
        <v>2127</v>
      </c>
      <c r="C1009" s="2">
        <f>VLOOKUP(B1009,[2]Seb_leaf_Zn_down!$A:$D,2,0)</f>
        <v>-1.21234635031919</v>
      </c>
      <c r="D1009" s="2" t="str">
        <f>VLOOKUP(B1009,'[3]Tab S6b'!$B:$E,4,0)</f>
        <v>Q944I4.2 RecName: Full=D-glycerate 3-kinase, chloroplastic; Short=AtGLYK; Flags: Precursor PF13966:zinc-binding in reverse transcriptase</v>
      </c>
    </row>
    <row r="1010" spans="1:4" x14ac:dyDescent="0.35">
      <c r="A1010" s="2">
        <v>1006</v>
      </c>
      <c r="B1010" s="2" t="s">
        <v>2887</v>
      </c>
      <c r="C1010" s="2">
        <f>VLOOKUP(B1010,[2]Seb_leaf_Zn_down!$A:$D,2,0)</f>
        <v>-1.21206196063341</v>
      </c>
      <c r="D1010" s="2" t="str">
        <f>VLOOKUP(B1010,'[3]Tab S6b'!$B:$E,4,0)</f>
        <v>Q8LEB6.1 RecName: Full=Probable receptor-like protein kinase At5g18500 PF00069:Protein kinase domain</v>
      </c>
    </row>
    <row r="1011" spans="1:4" x14ac:dyDescent="0.35">
      <c r="A1011" s="2">
        <v>1007</v>
      </c>
      <c r="B1011" s="2" t="s">
        <v>2226</v>
      </c>
      <c r="C1011" s="2">
        <f>VLOOKUP(B1011,[2]Seb_leaf_Zn_down!$A:$D,2,0)</f>
        <v>-1.21193341588524</v>
      </c>
      <c r="D1011" s="2" t="str">
        <f>VLOOKUP(B1011,'[3]Tab S6b'!$B:$E,4,0)</f>
        <v>PF04043:Plant invertase/pectin methylesterase inhibitor</v>
      </c>
    </row>
    <row r="1012" spans="1:4" x14ac:dyDescent="0.35">
      <c r="A1012" s="2">
        <v>1008</v>
      </c>
      <c r="B1012" s="2" t="s">
        <v>3009</v>
      </c>
      <c r="C1012" s="2">
        <f>VLOOKUP(B1012,[2]Seb_leaf_Zn_down!$A:$D,2,0)</f>
        <v>-1.2094186404745699</v>
      </c>
      <c r="D1012" s="2" t="str">
        <f>VLOOKUP(B1012,'[3]Tab S6b'!$B:$E,4,0)</f>
        <v>Q9FL59.1 RecName: Full=FT-interacting protein 1 PF00168:C2 domain|PF08372:Plant phosphoribosyltransferase C-terminal</v>
      </c>
    </row>
    <row r="1013" spans="1:4" x14ac:dyDescent="0.35">
      <c r="A1013" s="2">
        <v>1009</v>
      </c>
      <c r="B1013" s="2" t="s">
        <v>2686</v>
      </c>
      <c r="C1013" s="2">
        <f>VLOOKUP(B1013,[2]Seb_leaf_Zn_down!$A:$D,2,0)</f>
        <v>-1.20787592527749</v>
      </c>
      <c r="D1013" s="2" t="str">
        <f>VLOOKUP(B1013,'[3]Tab S6b'!$B:$E,4,0)</f>
        <v>Q9SVC6.1 RecName: Full=E3 ubiquitin-protein ligase PUB22; AltName: Full=Plant U-box protein 22; AltName: Full=U-box domain-containing protein 22 PF04564:U-box domain</v>
      </c>
    </row>
    <row r="1014" spans="1:4" x14ac:dyDescent="0.35">
      <c r="A1014" s="2">
        <v>1010</v>
      </c>
      <c r="B1014" s="2" t="s">
        <v>2691</v>
      </c>
      <c r="C1014" s="2">
        <f>VLOOKUP(B1014,[2]Seb_leaf_Zn_down!$A:$D,2,0)</f>
        <v>-1.20420661501044</v>
      </c>
      <c r="D1014" s="2" t="str">
        <f>VLOOKUP(B1014,'[3]Tab S6b'!$B:$E,4,0)</f>
        <v>Q338N2.2 RecName: Full=Zinc finger CCCH domain-containing protein 62; Short=OsC3H62 PF00642:Zinc finger C-x8-C-x5-C-x3-H type (and similar)</v>
      </c>
    </row>
    <row r="1015" spans="1:4" x14ac:dyDescent="0.35">
      <c r="A1015" s="2">
        <v>1011</v>
      </c>
      <c r="B1015" s="2" t="s">
        <v>2612</v>
      </c>
      <c r="C1015" s="2">
        <f>VLOOKUP(B1015,[2]Seb_leaf_Zn_down!$A:$D,2,0)</f>
        <v>-1.20405393316136</v>
      </c>
      <c r="D1015" s="2" t="str">
        <f>VLOOKUP(B1015,'[3]Tab S6b'!$B:$E,4,0)</f>
        <v>Q6Z955.1 RecName: Full=Cytokinin dehydrogenase 11; AltName: Full=Cytokinin oxidase 11; Short=OsCKX11; Flags: Precursor PF01565:FAD binding domain|PF09265:Cytokinin dehydrogenase 1, FAD and cytokinin binding</v>
      </c>
    </row>
    <row r="1016" spans="1:4" x14ac:dyDescent="0.35">
      <c r="A1016" s="2">
        <v>1012</v>
      </c>
      <c r="B1016" s="2" t="s">
        <v>2631</v>
      </c>
      <c r="C1016" s="2">
        <f>VLOOKUP(B1016,[2]Seb_leaf_Zn_down!$A:$D,2,0)</f>
        <v>-1.20218510676533</v>
      </c>
      <c r="D1016" s="2">
        <f>VLOOKUP(B1016,'[3]Tab S6b'!$B:$E,4,0)</f>
        <v>0</v>
      </c>
    </row>
    <row r="1017" spans="1:4" x14ac:dyDescent="0.35">
      <c r="A1017" s="2">
        <v>1013</v>
      </c>
      <c r="B1017" s="2" t="s">
        <v>2299</v>
      </c>
      <c r="C1017" s="2">
        <f>VLOOKUP(B1017,[2]Seb_leaf_Zn_down!$A:$D,2,0)</f>
        <v>-1.20181753727721</v>
      </c>
      <c r="D1017" s="2">
        <f>VLOOKUP(B1017,'[3]Tab S6b'!$B:$E,4,0)</f>
        <v>0</v>
      </c>
    </row>
    <row r="1018" spans="1:4" x14ac:dyDescent="0.35">
      <c r="A1018" s="2">
        <v>1014</v>
      </c>
      <c r="B1018" s="2" t="s">
        <v>2131</v>
      </c>
      <c r="C1018" s="2">
        <f>VLOOKUP(B1018,[2]Seb_leaf_Zn_down!$A:$D,2,0)</f>
        <v>-1.1989713649188301</v>
      </c>
      <c r="D1018" s="2" t="str">
        <f>VLOOKUP(B1018,'[3]Tab S6b'!$B:$E,4,0)</f>
        <v>PF03703:Bacterial PH domain</v>
      </c>
    </row>
    <row r="1019" spans="1:4" x14ac:dyDescent="0.35">
      <c r="A1019" s="2">
        <v>1015</v>
      </c>
      <c r="B1019" s="2" t="s">
        <v>2943</v>
      </c>
      <c r="C1019" s="2">
        <f>VLOOKUP(B1019,[2]Seb_leaf_Zn_down!$A:$D,2,0)</f>
        <v>-1.19849484469013</v>
      </c>
      <c r="D1019" s="2" t="str">
        <f>VLOOKUP(B1019,'[3]Tab S6b'!$B:$E,4,0)</f>
        <v>Q3EDL4.2 RecName: Full=Probable serine/threonine-protein kinase At1g01540 PF00069:Protein kinase domain</v>
      </c>
    </row>
    <row r="1020" spans="1:4" x14ac:dyDescent="0.35">
      <c r="A1020" s="2">
        <v>1016</v>
      </c>
      <c r="B1020" s="2" t="s">
        <v>2078</v>
      </c>
      <c r="C1020" s="2">
        <f>VLOOKUP(B1020,[2]Seb_leaf_Zn_down!$A:$D,2,0)</f>
        <v>-1.1962555681158999</v>
      </c>
      <c r="D1020" s="2">
        <f>VLOOKUP(B1020,'[3]Tab S6b'!$B:$E,4,0)</f>
        <v>0</v>
      </c>
    </row>
    <row r="1021" spans="1:4" x14ac:dyDescent="0.35">
      <c r="A1021" s="2">
        <v>1017</v>
      </c>
      <c r="B1021" s="2" t="s">
        <v>2125</v>
      </c>
      <c r="C1021" s="2">
        <f>VLOOKUP(B1021,[2]Seb_leaf_Zn_down!$A:$D,2,0)</f>
        <v>-1.1957245336757301</v>
      </c>
      <c r="D1021" s="2" t="str">
        <f>VLOOKUP(B1021,'[3]Tab S6b'!$B:$E,4,0)</f>
        <v>Q6Z1Y6.1 RecName: Full=Serotonin N-acetyltransferase 2, chloroplastic; Short=OsSNAT2; Flags: Precursor PF13673:Acetyltransferase (GNAT) domain</v>
      </c>
    </row>
    <row r="1022" spans="1:4" x14ac:dyDescent="0.35">
      <c r="A1022" s="2">
        <v>1018</v>
      </c>
      <c r="B1022" s="2" t="s">
        <v>2598</v>
      </c>
      <c r="C1022" s="2">
        <f>VLOOKUP(B1022,[2]Seb_leaf_Zn_down!$A:$D,2,0)</f>
        <v>-1.19536115225587</v>
      </c>
      <c r="D1022" s="2" t="str">
        <f>VLOOKUP(B1022,'[3]Tab S6b'!$B:$E,4,0)</f>
        <v>Q9LT10.1 RecName: Full=Probable carboxylesterase 18; AltName: Full=AtCXE18 PF07859:alpha/beta hydrolase fold</v>
      </c>
    </row>
    <row r="1023" spans="1:4" x14ac:dyDescent="0.35">
      <c r="A1023" s="2">
        <v>1019</v>
      </c>
      <c r="B1023" s="2" t="s">
        <v>2951</v>
      </c>
      <c r="C1023" s="2">
        <f>VLOOKUP(B1023,[2]Seb_leaf_Zn_down!$A:$D,2,0)</f>
        <v>-1.1950842880466199</v>
      </c>
      <c r="D1023" s="2" t="str">
        <f>VLOOKUP(B1023,'[3]Tab S6b'!$B:$E,4,0)</f>
        <v>Q9FHD7.1 RecName: Full=Probable serine/threonine-protein kinase At5g41260 PF07714:Protein tyrosine kinase</v>
      </c>
    </row>
    <row r="1024" spans="1:4" x14ac:dyDescent="0.35">
      <c r="A1024" s="2">
        <v>1020</v>
      </c>
      <c r="B1024" s="2" t="s">
        <v>2908</v>
      </c>
      <c r="C1024" s="2">
        <f>VLOOKUP(B1024,[2]Seb_leaf_Zn_down!$A:$D,2,0)</f>
        <v>-1.19267521803523</v>
      </c>
      <c r="D1024" s="2" t="str">
        <f>VLOOKUP(B1024,'[3]Tab S6b'!$B:$E,4,0)</f>
        <v>Q93W34.1 RecName: Full=Polyadenylate-binding protein RBP45C; Short=Poly(A)-binding protein RBP45C; AltName: Full=RNA-binding protein 45C; Short=AtRBP45C PF00076:RNA recognition motif. (a.k.a. RRM, RBD, or RNP domain)</v>
      </c>
    </row>
    <row r="1025" spans="1:4" x14ac:dyDescent="0.35">
      <c r="A1025" s="2">
        <v>1021</v>
      </c>
      <c r="B1025" s="2" t="s">
        <v>2643</v>
      </c>
      <c r="C1025" s="2">
        <f>VLOOKUP(B1025,[2]Seb_leaf_Zn_down!$A:$D,2,0)</f>
        <v>-1.1918568998669801</v>
      </c>
      <c r="D1025" s="2" t="str">
        <f>VLOOKUP(B1025,'[3]Tab S6b'!$B:$E,4,0)</f>
        <v>Q940Q4.2 RecName: Full=RING-H2 finger protein ATL13; AltName: Full=RING-type E3 ubiquitin transferase ATL13 PF13639:Ring finger domain</v>
      </c>
    </row>
    <row r="1026" spans="1:4" x14ac:dyDescent="0.35">
      <c r="A1026" s="2">
        <v>1022</v>
      </c>
      <c r="B1026" s="2" t="s">
        <v>2989</v>
      </c>
      <c r="C1026" s="2">
        <f>VLOOKUP(B1026,[2]Seb_leaf_Zn_down!$A:$D,2,0)</f>
        <v>-1.19010774966871</v>
      </c>
      <c r="D1026" s="2" t="str">
        <f>VLOOKUP(B1026,'[3]Tab S6b'!$B:$E,4,0)</f>
        <v>Q9SFC6.1 RecName: Full=Rho GDP-dissociation inhibitor 1; Short=AtRhoGDI1; Short=Rho GDI-1 PF02115:RHO protein GDP dissociation inhibitor</v>
      </c>
    </row>
    <row r="1027" spans="1:4" x14ac:dyDescent="0.35">
      <c r="A1027" s="2">
        <v>1023</v>
      </c>
      <c r="B1027" s="2" t="s">
        <v>2303</v>
      </c>
      <c r="C1027" s="2">
        <f>VLOOKUP(B1027,[2]Seb_leaf_Zn_down!$A:$D,2,0)</f>
        <v>-1.1895375990508299</v>
      </c>
      <c r="D1027" s="2" t="str">
        <f>VLOOKUP(B1027,'[3]Tab S6b'!$B:$E,4,0)</f>
        <v>P41344.1 RecName: Full=Ferredoxin--NADP reductase, leaf isozyme, chloroplastic; Short=FNR; Flags: Precursor PF00175:Oxidoreductase NAD-binding domain</v>
      </c>
    </row>
    <row r="1028" spans="1:4" x14ac:dyDescent="0.35">
      <c r="A1028" s="2">
        <v>1024</v>
      </c>
      <c r="B1028" s="2" t="s">
        <v>2776</v>
      </c>
      <c r="C1028" s="2">
        <f>VLOOKUP(B1028,[2]Seb_leaf_Zn_down!$A:$D,2,0)</f>
        <v>-1.1894583098771001</v>
      </c>
      <c r="D1028" s="2" t="str">
        <f>VLOOKUP(B1028,'[3]Tab S6b'!$B:$E,4,0)</f>
        <v>Q75GK0.1 RecName: Full=Auxin-responsive protein IAA11; AltName: Full=Indoleacetic acid-induced protein 11 PF02309:AUX/IAA family</v>
      </c>
    </row>
    <row r="1029" spans="1:4" x14ac:dyDescent="0.35">
      <c r="A1029" s="2">
        <v>1025</v>
      </c>
      <c r="B1029" s="2" t="s">
        <v>2400</v>
      </c>
      <c r="C1029" s="2">
        <f>VLOOKUP(B1029,[2]Seb_leaf_Zn_down!$A:$D,2,0)</f>
        <v>-1.1893580064790501</v>
      </c>
      <c r="D1029" s="2" t="str">
        <f>VLOOKUP(B1029,'[3]Tab S6b'!$B:$E,4,0)</f>
        <v>O49561.2 RecName: Full=Gibberellin 2-beta-dioxygenase 8; AltName: Full=GA 2-oxidase 8; AltName: Full=Gibberellin 2-beta-hydroxylase 8; AltName: Full=Gibberellin 2-oxidase 8 PF14226:non-haem dioxygenase in morphine synthesis N-terminal|PF03171:2OG-</v>
      </c>
    </row>
    <row r="1030" spans="1:4" x14ac:dyDescent="0.35">
      <c r="A1030" s="2">
        <v>1026</v>
      </c>
      <c r="B1030" s="2" t="s">
        <v>2330</v>
      </c>
      <c r="C1030" s="2">
        <f>VLOOKUP(B1030,[2]Seb_leaf_Zn_down!$A:$D,2,0)</f>
        <v>-1.1892130242864301</v>
      </c>
      <c r="D1030" s="2" t="str">
        <f>VLOOKUP(B1030,'[3]Tab S6b'!$B:$E,4,0)</f>
        <v>Q9SBL1.1 RecName: Full=Cyanohydrin beta-glucosyltransferase; AltName: Full=UDP-glucose-p-hydroxymandelonitrile glucosyltransferase PF00201:UDP-glucoronosyl and UDP-glucosyl transferase</v>
      </c>
    </row>
    <row r="1031" spans="1:4" x14ac:dyDescent="0.35">
      <c r="A1031" s="2">
        <v>1027</v>
      </c>
      <c r="B1031" s="2" t="s">
        <v>2361</v>
      </c>
      <c r="C1031" s="2">
        <f>VLOOKUP(B1031,[2]Seb_leaf_Zn_down!$A:$D,2,0)</f>
        <v>-1.18880466619887</v>
      </c>
      <c r="D1031" s="2" t="str">
        <f>VLOOKUP(B1031,'[3]Tab S6b'!$B:$E,4,0)</f>
        <v>PF11210:Protein of unknown function (DUF2996)</v>
      </c>
    </row>
    <row r="1032" spans="1:4" x14ac:dyDescent="0.35">
      <c r="A1032" s="2">
        <v>1028</v>
      </c>
      <c r="B1032" s="2" t="s">
        <v>2747</v>
      </c>
      <c r="C1032" s="2">
        <f>VLOOKUP(B1032,[2]Seb_leaf_Zn_down!$A:$D,2,0)</f>
        <v>-1.18848727126294</v>
      </c>
      <c r="D1032" s="2">
        <f>VLOOKUP(B1032,'[3]Tab S6b'!$B:$E,4,0)</f>
        <v>0</v>
      </c>
    </row>
    <row r="1033" spans="1:4" x14ac:dyDescent="0.35">
      <c r="A1033" s="2">
        <v>1029</v>
      </c>
      <c r="B1033" s="2" t="s">
        <v>2634</v>
      </c>
      <c r="C1033" s="2">
        <f>VLOOKUP(B1033,[2]Seb_leaf_Zn_down!$A:$D,2,0)</f>
        <v>-1.1884642982657601</v>
      </c>
      <c r="D1033" s="2">
        <f>VLOOKUP(B1033,'[3]Tab S6b'!$B:$E,4,0)</f>
        <v>0</v>
      </c>
    </row>
    <row r="1034" spans="1:4" x14ac:dyDescent="0.35">
      <c r="A1034" s="2">
        <v>1030</v>
      </c>
      <c r="B1034" s="2" t="s">
        <v>2420</v>
      </c>
      <c r="C1034" s="2">
        <f>VLOOKUP(B1034,[2]Seb_leaf_Zn_down!$A:$D,2,0)</f>
        <v>-1.1879778337696301</v>
      </c>
      <c r="D1034" s="2" t="str">
        <f>VLOOKUP(B1034,'[3]Tab S6b'!$B:$E,4,0)</f>
        <v>Q8S8S7.1 RecName: Full=U-box domain-containing protein 34; AltName: Full=Plant U-box protein 34; Includes: RecName: Full=E3 ubiquitin ligase; Includes: RecName: Full=Serine/threonine-protein kinase PF00582:Universal stress protein family|PF00069:P</v>
      </c>
    </row>
    <row r="1035" spans="1:4" x14ac:dyDescent="0.35">
      <c r="A1035" s="2">
        <v>1031</v>
      </c>
      <c r="B1035" s="2" t="s">
        <v>2810</v>
      </c>
      <c r="C1035" s="2">
        <f>VLOOKUP(B1035,[2]Seb_leaf_Zn_down!$A:$D,2,0)</f>
        <v>-1.18296270730303</v>
      </c>
      <c r="D1035" s="2" t="str">
        <f>VLOOKUP(B1035,'[3]Tab S6b'!$B:$E,4,0)</f>
        <v>Q4R1I9.1 RecName: Full=Anthocyanidin 5,3-O-glucosyltransferase; AltName: Full=UDP-glucose: anthocyanidin 5,3-O-glucosyltransferase PF00201:UDP-glucoronosyl and UDP-glucosyl transferase</v>
      </c>
    </row>
    <row r="1036" spans="1:4" x14ac:dyDescent="0.35">
      <c r="A1036" s="2">
        <v>1032</v>
      </c>
      <c r="B1036" s="2" t="s">
        <v>2110</v>
      </c>
      <c r="C1036" s="2">
        <f>VLOOKUP(B1036,[2]Seb_leaf_Zn_down!$A:$D,2,0)</f>
        <v>-1.18144042221574</v>
      </c>
      <c r="D1036" s="2" t="str">
        <f>VLOOKUP(B1036,'[3]Tab S6b'!$B:$E,4,0)</f>
        <v>Q2QM69.2 RecName: Full=2-methyl-6-phytyl-1,4-hydroquinone methyltransferase 2, chloroplastic; AltName: Full=37 kDa inner envelope membrane protein; Short=E37; AltName: Full=MPBQ/MSBQ methyltransferase; AltName: Full=Protein VTE3 homolog; Flags: Precu</v>
      </c>
    </row>
    <row r="1037" spans="1:4" x14ac:dyDescent="0.35">
      <c r="A1037" s="2">
        <v>1033</v>
      </c>
      <c r="B1037" s="2" t="s">
        <v>2551</v>
      </c>
      <c r="C1037" s="2">
        <f>VLOOKUP(B1037,[2]Seb_leaf_Zn_down!$A:$D,2,0)</f>
        <v>-1.1813315259106201</v>
      </c>
      <c r="D1037" s="2" t="str">
        <f>VLOOKUP(B1037,'[3]Tab S6b'!$B:$E,4,0)</f>
        <v>Q766C3.1 RecName: Full=Aspartic proteinase nepenthesin-1; AltName: Full=Nepenthesin-I; Flags: Precursor PF14541:Xylanase inhibitor C-terminal|PF14543:Xylanase inhibitor N-terminal</v>
      </c>
    </row>
    <row r="1038" spans="1:4" x14ac:dyDescent="0.35">
      <c r="A1038" s="2">
        <v>1034</v>
      </c>
      <c r="B1038" s="2" t="s">
        <v>2020</v>
      </c>
      <c r="C1038" s="2">
        <f>VLOOKUP(B1038,[2]Seb_leaf_Zn_down!$A:$D,2,0)</f>
        <v>-1.18124937593694</v>
      </c>
      <c r="D1038" s="2" t="str">
        <f>VLOOKUP(B1038,'[3]Tab S6b'!$B:$E,4,0)</f>
        <v>Q7X7H9.2 RecName: Full=Shikimate kinase 3, chloroplastic; Short=OsSK3; Flags: Precursor PF01202:Shikimate kinase</v>
      </c>
    </row>
    <row r="1039" spans="1:4" x14ac:dyDescent="0.35">
      <c r="A1039" s="2">
        <v>1035</v>
      </c>
      <c r="B1039" s="2" t="s">
        <v>1941</v>
      </c>
      <c r="C1039" s="2">
        <f>VLOOKUP(B1039,[2]Seb_leaf_Zn_down!$A:$D,2,0)</f>
        <v>-1.18118911431572</v>
      </c>
      <c r="D1039" s="2" t="str">
        <f>VLOOKUP(B1039,'[3]Tab S6b'!$B:$E,4,0)</f>
        <v>Q8L7L5.1 RecName: Full=AT-hook motif nuclear-localized protein 11 PF03479:Domain of unknown function (DUF296)</v>
      </c>
    </row>
    <row r="1040" spans="1:4" x14ac:dyDescent="0.35">
      <c r="A1040" s="2">
        <v>1036</v>
      </c>
      <c r="B1040" s="2" t="s">
        <v>2645</v>
      </c>
      <c r="C1040" s="2">
        <f>VLOOKUP(B1040,[2]Seb_leaf_Zn_down!$A:$D,2,0)</f>
        <v>-1.1809128353923799</v>
      </c>
      <c r="D1040" s="2" t="str">
        <f>VLOOKUP(B1040,'[3]Tab S6b'!$B:$E,4,0)</f>
        <v>A7QEU4.2 RecName: Full=Peroxidase 5; Flags: Precursor PF00141:Peroxidase</v>
      </c>
    </row>
    <row r="1041" spans="1:4" x14ac:dyDescent="0.35">
      <c r="A1041" s="2">
        <v>1037</v>
      </c>
      <c r="B1041" s="2" t="s">
        <v>2247</v>
      </c>
      <c r="C1041" s="2">
        <f>VLOOKUP(B1041,[2]Seb_leaf_Zn_down!$A:$D,2,0)</f>
        <v>-1.18042514040989</v>
      </c>
      <c r="D1041" s="2" t="str">
        <f>VLOOKUP(B1041,'[3]Tab S6b'!$B:$E,4,0)</f>
        <v>Q6YUL8.1 RecName: Full=Kinesin-like protein KIN-4A; AltName: Full=Protein BRITTLE CULM 2; AltName: Full=Protein GIBBERELLIN-DEFICIENT DWARF 1 PF00225:Kinesin motor domain</v>
      </c>
    </row>
    <row r="1042" spans="1:4" x14ac:dyDescent="0.35">
      <c r="A1042" s="2">
        <v>1038</v>
      </c>
      <c r="B1042" s="2" t="s">
        <v>9493</v>
      </c>
      <c r="C1042" s="2">
        <f>VLOOKUP(B1042,[2]Seb_leaf_Zn_down!$A:$D,2,0)</f>
        <v>-1.1800620245898299</v>
      </c>
      <c r="D1042" s="2" t="str">
        <f>VLOOKUP(B1042,'[3]Tab S6b'!$B:$E,4,0)</f>
        <v>D9J0Z7.1 RecName: Full=Anthranilate O-methyltransferase 1; AltName: Full=Anthranilic acid methyltransferase 1; AltName: Full=O-methyltransferase 1 PF03492:SAM dependent carboxyl methyltransferase</v>
      </c>
    </row>
    <row r="1043" spans="1:4" x14ac:dyDescent="0.35">
      <c r="A1043" s="2">
        <v>1039</v>
      </c>
      <c r="B1043" s="2" t="s">
        <v>2197</v>
      </c>
      <c r="C1043" s="2">
        <f>VLOOKUP(B1043,[2]Seb_leaf_Zn_down!$A:$D,2,0)</f>
        <v>-1.17992364373341</v>
      </c>
      <c r="D1043" s="2" t="str">
        <f>VLOOKUP(B1043,'[3]Tab S6b'!$B:$E,4,0)</f>
        <v>Q6NLB1.1 RecName: Full=F-box protein At2g26850 PF00646:F-box domain</v>
      </c>
    </row>
    <row r="1044" spans="1:4" x14ac:dyDescent="0.35">
      <c r="A1044" s="2">
        <v>1040</v>
      </c>
      <c r="B1044" s="2" t="s">
        <v>2227</v>
      </c>
      <c r="C1044" s="2">
        <f>VLOOKUP(B1044,[2]Seb_leaf_Zn_down!$A:$D,2,0)</f>
        <v>-1.1787384600262301</v>
      </c>
      <c r="D1044" s="2" t="str">
        <f>VLOOKUP(B1044,'[3]Tab S6b'!$B:$E,4,0)</f>
        <v>PF01844:HNH endonuclease</v>
      </c>
    </row>
    <row r="1045" spans="1:4" x14ac:dyDescent="0.35">
      <c r="A1045" s="2">
        <v>1041</v>
      </c>
      <c r="B1045" s="2" t="s">
        <v>2535</v>
      </c>
      <c r="C1045" s="2">
        <f>VLOOKUP(B1045,[2]Seb_leaf_Zn_down!$A:$D,2,0)</f>
        <v>-1.1778956378398</v>
      </c>
      <c r="D1045" s="2" t="str">
        <f>VLOOKUP(B1045,'[3]Tab S6b'!$B:$E,4,0)</f>
        <v>P0DKJ4.1 RecName: Full=Bidirectional sugar transporter SWEET2a; Short=SbSWEET2a PF03083:Sugar efflux transporter for intercellular exchange</v>
      </c>
    </row>
    <row r="1046" spans="1:4" x14ac:dyDescent="0.35">
      <c r="A1046" s="2">
        <v>1042</v>
      </c>
      <c r="B1046" s="2" t="s">
        <v>2808</v>
      </c>
      <c r="C1046" s="2">
        <f>VLOOKUP(B1046,[2]Seb_leaf_Zn_down!$A:$D,2,0)</f>
        <v>-1.17721151739994</v>
      </c>
      <c r="D1046" s="2" t="str">
        <f>VLOOKUP(B1046,'[3]Tab S6b'!$B:$E,4,0)</f>
        <v>Q9LX31.1 RecName: Full=Tetrapyrrole-binding protein, chloroplastic; AltName: Full=Genomes uncoupled 4; Flags: Precursor PF05419:GUN4-like</v>
      </c>
    </row>
    <row r="1047" spans="1:4" x14ac:dyDescent="0.35">
      <c r="A1047" s="2">
        <v>1043</v>
      </c>
      <c r="B1047" s="2" t="s">
        <v>2473</v>
      </c>
      <c r="C1047" s="2">
        <f>VLOOKUP(B1047,[2]Seb_leaf_Zn_down!$A:$D,2,0)</f>
        <v>-1.1764446315711099</v>
      </c>
      <c r="D1047" s="2" t="str">
        <f>VLOOKUP(B1047,'[3]Tab S6b'!$B:$E,4,0)</f>
        <v>PF05910:Plant protein of unknown function (DUF868)</v>
      </c>
    </row>
    <row r="1048" spans="1:4" x14ac:dyDescent="0.35">
      <c r="A1048" s="2">
        <v>1044</v>
      </c>
      <c r="B1048" s="2" t="s">
        <v>2143</v>
      </c>
      <c r="C1048" s="2">
        <f>VLOOKUP(B1048,[2]Seb_leaf_Zn_down!$A:$D,2,0)</f>
        <v>-1.1762972700903001</v>
      </c>
      <c r="D1048" s="2" t="str">
        <f>VLOOKUP(B1048,'[3]Tab S6b'!$B:$E,4,0)</f>
        <v>PF13419:Haloacid dehalogenase-like hydrolase</v>
      </c>
    </row>
    <row r="1049" spans="1:4" x14ac:dyDescent="0.35">
      <c r="A1049" s="2">
        <v>1045</v>
      </c>
      <c r="B1049" s="2" t="s">
        <v>1265</v>
      </c>
      <c r="C1049" s="2">
        <f>VLOOKUP(B1049,[2]Seb_leaf_Zn_down!$A:$D,2,0)</f>
        <v>-1.17580145382232</v>
      </c>
      <c r="D1049" s="2" t="str">
        <f>VLOOKUP(B1049,'[3]Tab S6b'!$B:$E,4,0)</f>
        <v>B9DFR3.1 RecName: Full=Pectin acetylesterase 9; Flags: Precursor PF03283:Pectinacetylesterase</v>
      </c>
    </row>
    <row r="1050" spans="1:4" x14ac:dyDescent="0.35">
      <c r="A1050" s="2">
        <v>1046</v>
      </c>
      <c r="B1050" s="2" t="s">
        <v>2077</v>
      </c>
      <c r="C1050" s="2">
        <f>VLOOKUP(B1050,[2]Seb_leaf_Zn_down!$A:$D,2,0)</f>
        <v>-1.1743925372194299</v>
      </c>
      <c r="D1050" s="2" t="str">
        <f>VLOOKUP(B1050,'[3]Tab S6b'!$B:$E,4,0)</f>
        <v>Q6L506.1 RecName: Full=Probable monofunctional riboflavin biosynthesis protein RIBA 3, chloroplastic; Includes: RecName: Full=Inactive 3,4-dihydroxy-2-butanone 4-phosphate synthase; Short=DHBP synthase; Includes: RecName: Full=GTP cyclohydrolase-2; A</v>
      </c>
    </row>
    <row r="1051" spans="1:4" x14ac:dyDescent="0.35">
      <c r="A1051" s="2">
        <v>1047</v>
      </c>
      <c r="B1051" s="2" t="s">
        <v>1920</v>
      </c>
      <c r="C1051" s="2">
        <f>VLOOKUP(B1051,[2]Seb_leaf_Zn_down!$A:$D,2,0)</f>
        <v>-1.17406451733629</v>
      </c>
      <c r="D1051" s="2" t="str">
        <f>VLOOKUP(B1051,'[3]Tab S6b'!$B:$E,4,0)</f>
        <v>Q5W7C6.1 RecName: Full=Kinesin-like protein KIN-5A PF00225:Kinesin motor domain</v>
      </c>
    </row>
    <row r="1052" spans="1:4" x14ac:dyDescent="0.35">
      <c r="A1052" s="2">
        <v>1048</v>
      </c>
      <c r="B1052" s="2" t="s">
        <v>2817</v>
      </c>
      <c r="C1052" s="2">
        <f>VLOOKUP(B1052,[2]Seb_leaf_Zn_down!$A:$D,2,0)</f>
        <v>-1.17315701910619</v>
      </c>
      <c r="D1052" s="2">
        <f>VLOOKUP(B1052,'[3]Tab S6b'!$B:$E,4,0)</f>
        <v>0</v>
      </c>
    </row>
    <row r="1053" spans="1:4" x14ac:dyDescent="0.35">
      <c r="A1053" s="2">
        <v>1049</v>
      </c>
      <c r="B1053" s="2" t="s">
        <v>2040</v>
      </c>
      <c r="C1053" s="2">
        <f>VLOOKUP(B1053,[2]Seb_leaf_Zn_down!$A:$D,2,0)</f>
        <v>-1.1727862969078799</v>
      </c>
      <c r="D1053" s="2">
        <f>VLOOKUP(B1053,'[3]Tab S6b'!$B:$E,4,0)</f>
        <v>0</v>
      </c>
    </row>
    <row r="1054" spans="1:4" x14ac:dyDescent="0.35">
      <c r="A1054" s="2">
        <v>1050</v>
      </c>
      <c r="B1054" s="2" t="s">
        <v>2149</v>
      </c>
      <c r="C1054" s="2">
        <f>VLOOKUP(B1054,[2]Seb_leaf_Zn_down!$A:$D,2,0)</f>
        <v>-1.17222288717615</v>
      </c>
      <c r="D1054" s="2" t="str">
        <f>VLOOKUP(B1054,'[3]Tab S6b'!$B:$E,4,0)</f>
        <v>Q0DR28.1 RecName: Full=U-box domain-containing protein 57; AltName: Full=Plant U-box protein 57; Short=OsPUB57 PF07714:Protein tyrosine kinase|PF12436:ICP0-binding domain of Ubiquitin-specific protease 7</v>
      </c>
    </row>
    <row r="1055" spans="1:4" x14ac:dyDescent="0.35">
      <c r="A1055" s="2">
        <v>1051</v>
      </c>
      <c r="B1055" s="2" t="s">
        <v>3048</v>
      </c>
      <c r="C1055" s="2">
        <f>VLOOKUP(B1055,[2]Seb_leaf_Zn_down!$A:$D,2,0)</f>
        <v>-1.1705520702133401</v>
      </c>
      <c r="D1055" s="2" t="str">
        <f>VLOOKUP(B1055,'[3]Tab S6b'!$B:$E,4,0)</f>
        <v>Q5N7B4.1 RecName: Full=Laccase-7; AltName: Full=Benzenediol:oxygen oxidoreductase 7; AltName: Full=Diphenol oxidase 7; AltName: Full=Urishiol oxidase 7; Flags: Precursor PF07732:Multicopper oxidase|PF07731:Multicopper oxidase|PF00394:Multicopper o</v>
      </c>
    </row>
    <row r="1056" spans="1:4" x14ac:dyDescent="0.35">
      <c r="A1056" s="2">
        <v>1052</v>
      </c>
      <c r="B1056" s="2" t="s">
        <v>2972</v>
      </c>
      <c r="C1056" s="2">
        <f>VLOOKUP(B1056,[2]Seb_leaf_Zn_down!$A:$D,2,0)</f>
        <v>-1.1703754171722001</v>
      </c>
      <c r="D1056" s="2" t="str">
        <f>VLOOKUP(B1056,'[3]Tab S6b'!$B:$E,4,0)</f>
        <v>Q9FV52.2 RecName: Full=Methionine aminopeptidase 1B, chloroplastic; Short=MAP 1B; Short=MetAP 1B; AltName: Full=Peptidase M 1B; Flags: Precursor PF00557:Metallopeptidase family M24</v>
      </c>
    </row>
    <row r="1057" spans="1:4" x14ac:dyDescent="0.35">
      <c r="A1057" s="2">
        <v>1053</v>
      </c>
      <c r="B1057" s="2" t="s">
        <v>1954</v>
      </c>
      <c r="C1057" s="2">
        <f>VLOOKUP(B1057,[2]Seb_leaf_Zn_down!$A:$D,2,0)</f>
        <v>-1.17010059733039</v>
      </c>
      <c r="D1057" s="2" t="str">
        <f>VLOOKUP(B1057,'[3]Tab S6b'!$B:$E,4,0)</f>
        <v>PF11493:Thylakoid soluble phosphoprotein TSP9</v>
      </c>
    </row>
    <row r="1058" spans="1:4" x14ac:dyDescent="0.35">
      <c r="A1058" s="2">
        <v>1054</v>
      </c>
      <c r="B1058" s="2" t="s">
        <v>2880</v>
      </c>
      <c r="C1058" s="2">
        <f>VLOOKUP(B1058,[2]Seb_leaf_Zn_down!$A:$D,2,0)</f>
        <v>-1.1695345872924701</v>
      </c>
      <c r="D1058" s="2" t="str">
        <f>VLOOKUP(B1058,'[3]Tab S6b'!$B:$E,4,0)</f>
        <v>Q00327.1 RecName: Full=Photosystem I reaction center subunit V, chloroplastic; AltName: Full=PSI-G; AltName: Full=Photosystem I 9 kDa protein; Flags: Precursor PF01241:Photosystem I psaG / psaK</v>
      </c>
    </row>
    <row r="1059" spans="1:4" x14ac:dyDescent="0.35">
      <c r="A1059" s="2">
        <v>1055</v>
      </c>
      <c r="B1059" s="2" t="s">
        <v>1949</v>
      </c>
      <c r="C1059" s="2">
        <f>VLOOKUP(B1059,[2]Seb_leaf_Zn_down!$A:$D,2,0)</f>
        <v>-1.1686638723117599</v>
      </c>
      <c r="D1059" s="2" t="str">
        <f>VLOOKUP(B1059,'[3]Tab S6b'!$B:$E,4,0)</f>
        <v>Q6AT10.1 RecName: Full=Auxin-responsive protein IAA15; AltName: Full=Indoleacetic acid-induced protein 15 PF02309:AUX/IAA family</v>
      </c>
    </row>
    <row r="1060" spans="1:4" x14ac:dyDescent="0.35">
      <c r="A1060" s="2">
        <v>1056</v>
      </c>
      <c r="B1060" s="2" t="s">
        <v>2954</v>
      </c>
      <c r="C1060" s="2">
        <f>VLOOKUP(B1060,[2]Seb_leaf_Zn_down!$A:$D,2,0)</f>
        <v>-1.1680467286951699</v>
      </c>
      <c r="D1060" s="2" t="str">
        <f>VLOOKUP(B1060,'[3]Tab S6b'!$B:$E,4,0)</f>
        <v>Q9C7F9.1 RecName: Full=Probable methyltransferase At1g27930 PF04669:Polysaccharide biosynthesis</v>
      </c>
    </row>
    <row r="1061" spans="1:4" x14ac:dyDescent="0.35">
      <c r="A1061" s="2">
        <v>1057</v>
      </c>
      <c r="B1061" s="2" t="s">
        <v>1970</v>
      </c>
      <c r="C1061" s="2">
        <f>VLOOKUP(B1061,[2]Seb_leaf_Zn_down!$A:$D,2,0)</f>
        <v>-1.1677740813063799</v>
      </c>
      <c r="D1061" s="2" t="str">
        <f>VLOOKUP(B1061,'[3]Tab S6b'!$B:$E,4,0)</f>
        <v>O65857.2 RecName: Full=Probable glutathione S-transferase GSTF1; AltName: Full=GST-I PF00043:Glutathione S-transferase, C-terminal domain|PF02798:Glutathione S-transferase, N-terminal domain</v>
      </c>
    </row>
    <row r="1062" spans="1:4" x14ac:dyDescent="0.35">
      <c r="A1062" s="2">
        <v>1058</v>
      </c>
      <c r="B1062" s="2" t="s">
        <v>2990</v>
      </c>
      <c r="C1062" s="2">
        <f>VLOOKUP(B1062,[2]Seb_leaf_Zn_down!$A:$D,2,0)</f>
        <v>-1.1671282068775599</v>
      </c>
      <c r="D1062" s="2" t="str">
        <f>VLOOKUP(B1062,'[3]Tab S6b'!$B:$E,4,0)</f>
        <v>P27806.2 RecName: Full=Histone H1 PF00538:linker histone H1 and H5 family</v>
      </c>
    </row>
    <row r="1063" spans="1:4" x14ac:dyDescent="0.35">
      <c r="A1063" s="2">
        <v>1059</v>
      </c>
      <c r="B1063" s="2" t="s">
        <v>2351</v>
      </c>
      <c r="C1063" s="2">
        <f>VLOOKUP(B1063,[2]Seb_leaf_Zn_down!$A:$D,2,0)</f>
        <v>-1.16686053523123</v>
      </c>
      <c r="D1063" s="2" t="str">
        <f>VLOOKUP(B1063,'[3]Tab S6b'!$B:$E,4,0)</f>
        <v>PF03386:Early nodulin 93 ENOD93 protein</v>
      </c>
    </row>
    <row r="1064" spans="1:4" x14ac:dyDescent="0.35">
      <c r="A1064" s="2">
        <v>1060</v>
      </c>
      <c r="B1064" s="2" t="s">
        <v>3112</v>
      </c>
      <c r="C1064" s="2">
        <f>VLOOKUP(B1064,[2]Seb_leaf_Zn_down!$A:$D,2,0)</f>
        <v>-1.1668402932617401</v>
      </c>
      <c r="D1064" s="2" t="str">
        <f>VLOOKUP(B1064,'[3]Tab S6b'!$B:$E,4,0)</f>
        <v>Q9FKA9.1 RecName: Full=Protein LATE FLOWERING -</v>
      </c>
    </row>
    <row r="1065" spans="1:4" x14ac:dyDescent="0.35">
      <c r="A1065" s="2">
        <v>1061</v>
      </c>
      <c r="B1065" s="2" t="s">
        <v>1907</v>
      </c>
      <c r="C1065" s="2">
        <f>VLOOKUP(B1065,[2]Seb_leaf_Zn_down!$A:$D,2,0)</f>
        <v>-1.1667836281606301</v>
      </c>
      <c r="D1065" s="2" t="str">
        <f>VLOOKUP(B1065,'[3]Tab S6b'!$B:$E,4,0)</f>
        <v>Q9S9Q9.2 RecName: Full=BTB/POZ domain-containing protein At1g30440 PF03000:NPH3 family|PF00651:BTB/POZ domain</v>
      </c>
    </row>
    <row r="1066" spans="1:4" x14ac:dyDescent="0.35">
      <c r="A1066" s="2">
        <v>1062</v>
      </c>
      <c r="B1066" s="2" t="s">
        <v>3058</v>
      </c>
      <c r="C1066" s="2">
        <f>VLOOKUP(B1066,[2]Seb_leaf_Zn_down!$A:$D,2,0)</f>
        <v>-1.1632759891588</v>
      </c>
      <c r="D1066" s="2" t="str">
        <f>VLOOKUP(B1066,'[3]Tab S6b'!$B:$E,4,0)</f>
        <v>Q9FX99.1 RecName: Full=Probable receptor-like protein kinase At1g49730; Flags: Precursor PF00069:Protein kinase domain</v>
      </c>
    </row>
    <row r="1067" spans="1:4" x14ac:dyDescent="0.35">
      <c r="A1067" s="2">
        <v>1063</v>
      </c>
      <c r="B1067" s="2" t="s">
        <v>2354</v>
      </c>
      <c r="C1067" s="2">
        <f>VLOOKUP(B1067,[2]Seb_leaf_Zn_down!$A:$D,2,0)</f>
        <v>-1.16291392440527</v>
      </c>
      <c r="D1067" s="2" t="str">
        <f>VLOOKUP(B1067,'[3]Tab S6b'!$B:$E,4,0)</f>
        <v>PF00078:Reverse transcriptase (RNA-dependent DNA polymerase)</v>
      </c>
    </row>
    <row r="1068" spans="1:4" x14ac:dyDescent="0.35">
      <c r="A1068" s="2">
        <v>1064</v>
      </c>
      <c r="B1068" s="2" t="s">
        <v>1332</v>
      </c>
      <c r="C1068" s="2">
        <f>VLOOKUP(B1068,[2]Seb_leaf_Zn_down!$A:$D,2,0)</f>
        <v>-1.1593983080772601</v>
      </c>
      <c r="D1068" s="2" t="str">
        <f>VLOOKUP(B1068,'[3]Tab S6b'!$B:$E,4,0)</f>
        <v>Q8RXC8.1 RecName: Full=Receptor-like cytosolic serine/threonine-protein kinase RBK2; AltName: Full=Protein ROP BINDING PROTEIN KINASES 2 PF00069:Protein kinase domain</v>
      </c>
    </row>
    <row r="1069" spans="1:4" x14ac:dyDescent="0.35">
      <c r="A1069" s="2">
        <v>1065</v>
      </c>
      <c r="B1069" s="2" t="s">
        <v>3103</v>
      </c>
      <c r="C1069" s="2">
        <f>VLOOKUP(B1069,[2]Seb_leaf_Zn_down!$A:$D,2,0)</f>
        <v>-1.15924176867922</v>
      </c>
      <c r="D1069" s="2" t="str">
        <f>VLOOKUP(B1069,'[3]Tab S6b'!$B:$E,4,0)</f>
        <v>F4HT41.1 RecName: Full=Probable S-adenosylmethionine carrier 2, chloroplastic; Flags: Precursor PF00153:Mitochondrial carrier protein</v>
      </c>
    </row>
    <row r="1070" spans="1:4" x14ac:dyDescent="0.35">
      <c r="A1070" s="2">
        <v>1066</v>
      </c>
      <c r="B1070" s="2" t="s">
        <v>2603</v>
      </c>
      <c r="C1070" s="2">
        <f>VLOOKUP(B1070,[2]Seb_leaf_Zn_down!$A:$D,2,0)</f>
        <v>-1.15834149633918</v>
      </c>
      <c r="D1070" s="2">
        <f>VLOOKUP(B1070,'[3]Tab S6b'!$B:$E,4,0)</f>
        <v>0</v>
      </c>
    </row>
    <row r="1071" spans="1:4" x14ac:dyDescent="0.35">
      <c r="A1071" s="2">
        <v>1067</v>
      </c>
      <c r="B1071" s="2" t="s">
        <v>1993</v>
      </c>
      <c r="C1071" s="2">
        <f>VLOOKUP(B1071,[2]Seb_leaf_Zn_down!$A:$D,2,0)</f>
        <v>-1.1580145385934799</v>
      </c>
      <c r="D1071" s="2" t="str">
        <f>VLOOKUP(B1071,'[3]Tab S6b'!$B:$E,4,0)</f>
        <v>Q8IXU6.1 RecName: Full=Solute carrier family 35 member F2 PF06027:Solute carrier family 35</v>
      </c>
    </row>
    <row r="1072" spans="1:4" x14ac:dyDescent="0.35">
      <c r="A1072" s="2">
        <v>1068</v>
      </c>
      <c r="B1072" s="2" t="s">
        <v>2245</v>
      </c>
      <c r="C1072" s="2">
        <f>VLOOKUP(B1072,[2]Seb_leaf_Zn_down!$A:$D,2,0)</f>
        <v>-1.1566619121089901</v>
      </c>
      <c r="D1072" s="2" t="str">
        <f>VLOOKUP(B1072,'[3]Tab S6b'!$B:$E,4,0)</f>
        <v>Q5VPE3.1 RecName: Full=Homeobox-leucine zipper protein HOX2; AltName: Full=HD-ZIP protein HOX2; AltName: Full=Homeodomain transcription factor HOX2; AltName: Full=OsHox2 &gt;Q84U86.1 RecName: Full=Homeobox-leucine zipper protein HOX2; AltName: Full=HD-Z</v>
      </c>
    </row>
    <row r="1073" spans="1:4" x14ac:dyDescent="0.35">
      <c r="A1073" s="2">
        <v>1069</v>
      </c>
      <c r="B1073" s="2" t="s">
        <v>2254</v>
      </c>
      <c r="C1073" s="2">
        <f>VLOOKUP(B1073,[2]Seb_leaf_Zn_down!$A:$D,2,0)</f>
        <v>-1.1565705454175801</v>
      </c>
      <c r="D1073" s="2">
        <f>VLOOKUP(B1073,'[3]Tab S6b'!$B:$E,4,0)</f>
        <v>0</v>
      </c>
    </row>
    <row r="1074" spans="1:4" x14ac:dyDescent="0.35">
      <c r="A1074" s="2">
        <v>1070</v>
      </c>
      <c r="B1074" s="2" t="s">
        <v>2650</v>
      </c>
      <c r="C1074" s="2">
        <f>VLOOKUP(B1074,[2]Seb_leaf_Zn_down!$A:$D,2,0)</f>
        <v>-1.15361158229989</v>
      </c>
      <c r="D1074" s="2" t="str">
        <f>VLOOKUP(B1074,'[3]Tab S6b'!$B:$E,4,0)</f>
        <v>Q9LIG2.1 RecName: Full=Receptor-like protein kinase At3g21340; AltName: Full=Leucine-rich repeat receptor-like protein kinase At3g21340; Flags: Precursor PF13855:Leucine rich repeat|PF12819:Carbohydrate-binding protein of the ER</v>
      </c>
    </row>
    <row r="1075" spans="1:4" x14ac:dyDescent="0.35">
      <c r="A1075" s="2">
        <v>1071</v>
      </c>
      <c r="B1075" s="2" t="s">
        <v>2422</v>
      </c>
      <c r="C1075" s="2">
        <f>VLOOKUP(B1075,[2]Seb_leaf_Zn_down!$A:$D,2,0)</f>
        <v>-1.15319098410979</v>
      </c>
      <c r="D1075" s="2" t="str">
        <f>VLOOKUP(B1075,'[3]Tab S6b'!$B:$E,4,0)</f>
        <v>P80680.1 RecName: Full=Ferredoxin-thioredoxin reductase, variable chain; Short=FTR-V; AltName: Full=Ferredoxin-thioredoxin reductase subunit A; Short=FTR-A PF02941:Ferredoxin thioredoxin reductase variable alpha chain</v>
      </c>
    </row>
    <row r="1076" spans="1:4" x14ac:dyDescent="0.35">
      <c r="A1076" s="2">
        <v>1072</v>
      </c>
      <c r="B1076" s="2" t="s">
        <v>2950</v>
      </c>
      <c r="C1076" s="2">
        <f>VLOOKUP(B1076,[2]Seb_leaf_Zn_down!$A:$D,2,0)</f>
        <v>-1.15208566292196</v>
      </c>
      <c r="D1076" s="2" t="str">
        <f>VLOOKUP(B1076,'[3]Tab S6b'!$B:$E,4,0)</f>
        <v>P48279.1 RecName: Full=Uncharacterized protein ycf39 PF05368:NmrA-like family</v>
      </c>
    </row>
    <row r="1077" spans="1:4" x14ac:dyDescent="0.35">
      <c r="A1077" s="2">
        <v>1073</v>
      </c>
      <c r="B1077" s="2" t="s">
        <v>3037</v>
      </c>
      <c r="C1077" s="2">
        <f>VLOOKUP(B1077,[2]Seb_leaf_Zn_down!$A:$D,2,0)</f>
        <v>-1.1512910669930601</v>
      </c>
      <c r="D1077" s="2" t="str">
        <f>VLOOKUP(B1077,'[3]Tab S6b'!$B:$E,4,0)</f>
        <v>O81208.1 RecName: Full=Light-harvesting complex-like protein OHP1, chloroplastic; AltName: Full=High-light-induced protein; Short=AtHLIP; AltName: Full=One helix protein; AltName: Full=One helix protein 1; AltName: Full=Protein PIGMENT DEFECTIVE 335;</v>
      </c>
    </row>
    <row r="1078" spans="1:4" x14ac:dyDescent="0.35">
      <c r="A1078" s="2">
        <v>1074</v>
      </c>
      <c r="B1078" s="2" t="s">
        <v>2029</v>
      </c>
      <c r="C1078" s="2">
        <f>VLOOKUP(B1078,[2]Seb_leaf_Zn_down!$A:$D,2,0)</f>
        <v>-1.15123926074274</v>
      </c>
      <c r="D1078" s="2">
        <f>VLOOKUP(B1078,'[3]Tab S6b'!$B:$E,4,0)</f>
        <v>0</v>
      </c>
    </row>
    <row r="1079" spans="1:4" x14ac:dyDescent="0.35">
      <c r="A1079" s="2">
        <v>1075</v>
      </c>
      <c r="B1079" s="2" t="s">
        <v>2544</v>
      </c>
      <c r="C1079" s="2">
        <f>VLOOKUP(B1079,[2]Seb_leaf_Zn_down!$A:$D,2,0)</f>
        <v>-1.14877676127276</v>
      </c>
      <c r="D1079" s="2" t="str">
        <f>VLOOKUP(B1079,'[3]Tab S6b'!$B:$E,4,0)</f>
        <v>Q9ZUU9.2 RecName: Full=ABC transporter G family member 3; Short=ABC transporter ABCG.3; Short=AtABCG3; AltName: Full=White-brown complex homolog protein 3; Short=AtWBC3 PF00005:ABC transporter|PF01061:ABC-2 type transporter</v>
      </c>
    </row>
    <row r="1080" spans="1:4" x14ac:dyDescent="0.35">
      <c r="A1080" s="2">
        <v>1076</v>
      </c>
      <c r="B1080" s="2" t="s">
        <v>2829</v>
      </c>
      <c r="C1080" s="2">
        <f>VLOOKUP(B1080,[2]Seb_leaf_Zn_down!$A:$D,2,0)</f>
        <v>-1.1487244953251601</v>
      </c>
      <c r="D1080" s="2" t="str">
        <f>VLOOKUP(B1080,'[3]Tab S6b'!$B:$E,4,0)</f>
        <v>PF05340:Protein of unknown function (DUF740)</v>
      </c>
    </row>
    <row r="1081" spans="1:4" x14ac:dyDescent="0.35">
      <c r="A1081" s="2">
        <v>1077</v>
      </c>
      <c r="B1081" s="2" t="s">
        <v>2665</v>
      </c>
      <c r="C1081" s="2">
        <f>VLOOKUP(B1081,[2]Seb_leaf_Zn_down!$A:$D,2,0)</f>
        <v>-1.1480578630375899</v>
      </c>
      <c r="D1081" s="2" t="str">
        <f>VLOOKUP(B1081,'[3]Tab S6b'!$B:$E,4,0)</f>
        <v>Q0JG75.2 RecName: Full=Photosystem II reaction center PSB28 protein, chloroplastic; AltName: Full=Photosystem II protein W-like; Flags: Precursor PF03912:Psb28 protein</v>
      </c>
    </row>
    <row r="1082" spans="1:4" x14ac:dyDescent="0.35">
      <c r="A1082" s="2">
        <v>1078</v>
      </c>
      <c r="B1082" s="2" t="s">
        <v>2618</v>
      </c>
      <c r="C1082" s="2">
        <f>VLOOKUP(B1082,[2]Seb_leaf_Zn_down!$A:$D,2,0)</f>
        <v>-1.1478625191566201</v>
      </c>
      <c r="D1082" s="2" t="str">
        <f>VLOOKUP(B1082,'[3]Tab S6b'!$B:$E,4,0)</f>
        <v>Q944B0.1 RecName: Full=Peptidyl-prolyl cis-trans isomerase FKBP16-1, chloroplastic; Short=PPIase FKBP16-1; AltName: Full=FK506-binding protein 16-1; Short=AtFKBP16-1; AltName: Full=Immunophilin FKBP16-1; AltName: Full=Rotamase; Flags: Precursor PF</v>
      </c>
    </row>
    <row r="1083" spans="1:4" x14ac:dyDescent="0.35">
      <c r="A1083" s="2">
        <v>1079</v>
      </c>
      <c r="B1083" s="2" t="s">
        <v>2800</v>
      </c>
      <c r="C1083" s="2">
        <f>VLOOKUP(B1083,[2]Seb_leaf_Zn_down!$A:$D,2,0)</f>
        <v>-1.14775638023219</v>
      </c>
      <c r="D1083" s="2" t="str">
        <f>VLOOKUP(B1083,'[3]Tab S6b'!$B:$E,4,0)</f>
        <v>Q8VZ80.2 RecName: Full=Polyol transporter 5; AltName: Full=Protein POLYOL TRANSPORTER 5; Short=AtPLT5; AltName: Full=Sugar-proton symporter PLT5 PF00083:Sugar (and other) transporter</v>
      </c>
    </row>
    <row r="1084" spans="1:4" x14ac:dyDescent="0.35">
      <c r="A1084" s="2">
        <v>1080</v>
      </c>
      <c r="B1084" s="2" t="s">
        <v>2920</v>
      </c>
      <c r="C1084" s="2">
        <f>VLOOKUP(B1084,[2]Seb_leaf_Zn_down!$A:$D,2,0)</f>
        <v>-1.1474422600969401</v>
      </c>
      <c r="D1084" s="2" t="str">
        <f>VLOOKUP(B1084,'[3]Tab S6b'!$B:$E,4,0)</f>
        <v>Q7Y1H8.1 RecName: Full=Auxin-responsive protein IAA14; AltName: Full=Indoleacetic acid-induced protein 14 PF02309:AUX/IAA family</v>
      </c>
    </row>
    <row r="1085" spans="1:4" x14ac:dyDescent="0.35">
      <c r="A1085" s="2">
        <v>1081</v>
      </c>
      <c r="B1085" s="2" t="s">
        <v>2606</v>
      </c>
      <c r="C1085" s="2">
        <f>VLOOKUP(B1085,[2]Seb_leaf_Zn_down!$A:$D,2,0)</f>
        <v>-1.1458060986504399</v>
      </c>
      <c r="D1085" s="2" t="str">
        <f>VLOOKUP(B1085,'[3]Tab S6b'!$B:$E,4,0)</f>
        <v>Q9SZV5.1 RecName: Full=Subtilisin-like protease SBT2.6; AltName: Full=Subtilase subfamily 2 member 6; Short=AtSBT2.6; Flags: Precursor PF05922:Peptidase inhibitor I9|PF06280:Fn3-like domain|PF00082:Subtilase family|PF02225:PA domain</v>
      </c>
    </row>
    <row r="1086" spans="1:4" x14ac:dyDescent="0.35">
      <c r="A1086" s="2">
        <v>1082</v>
      </c>
      <c r="B1086" s="2" t="s">
        <v>2540</v>
      </c>
      <c r="C1086" s="2">
        <f>VLOOKUP(B1086,[2]Seb_leaf_Zn_down!$A:$D,2,0)</f>
        <v>-1.1455564767345101</v>
      </c>
      <c r="D1086" s="2" t="str">
        <f>VLOOKUP(B1086,'[3]Tab S6b'!$B:$E,4,0)</f>
        <v>Q42843.1 RecName: Full=Glutamyl-tRNA reductase 1, chloroplastic; Short=GluTR; Flags: Precursor PF05201:Glutamyl-tRNAGlu reductase, N-terminal domain|PF00745:Glutamyl-tRNAGlu reductase, dimerisation domain|PF01488:Shikimate / quinate 5-dehydrogenas</v>
      </c>
    </row>
    <row r="1087" spans="1:4" x14ac:dyDescent="0.35">
      <c r="A1087" s="2">
        <v>1083</v>
      </c>
      <c r="B1087" s="2" t="s">
        <v>2852</v>
      </c>
      <c r="C1087" s="2">
        <f>VLOOKUP(B1087,[2]Seb_leaf_Zn_down!$A:$D,2,0)</f>
        <v>-1.14447907572404</v>
      </c>
      <c r="D1087" s="2" t="str">
        <f>VLOOKUP(B1087,'[3]Tab S6b'!$B:$E,4,0)</f>
        <v>Q0WQK2.1 RecName: Full=Probable protein S-acyltransferase 7; AltName: Full=Probable palmitoyltransferase At3g26935; AltName: Full=Zinc finger DHHC domain-containing protein At3g26935 PF01529:DHHC palmitoyltransferase</v>
      </c>
    </row>
    <row r="1088" spans="1:4" x14ac:dyDescent="0.35">
      <c r="A1088" s="2">
        <v>1084</v>
      </c>
      <c r="B1088" s="2" t="s">
        <v>2458</v>
      </c>
      <c r="C1088" s="2">
        <f>VLOOKUP(B1088,[2]Seb_leaf_Zn_down!$A:$D,2,0)</f>
        <v>-1.14430986603716</v>
      </c>
      <c r="D1088" s="2" t="str">
        <f>VLOOKUP(B1088,'[3]Tab S6b'!$B:$E,4,0)</f>
        <v>PF04117:Mpv17 / PMP22 family</v>
      </c>
    </row>
    <row r="1089" spans="1:4" x14ac:dyDescent="0.35">
      <c r="A1089" s="2">
        <v>1085</v>
      </c>
      <c r="B1089" s="2" t="s">
        <v>2595</v>
      </c>
      <c r="C1089" s="2">
        <f>VLOOKUP(B1089,[2]Seb_leaf_Zn_down!$A:$D,2,0)</f>
        <v>-1.1442915570877601</v>
      </c>
      <c r="D1089" s="2" t="str">
        <f>VLOOKUP(B1089,'[3]Tab S6b'!$B:$E,4,0)</f>
        <v>Q6AT26.1 RecName: Full=Probable cellulose synthase A catalytic subunit 1 [UDP-forming]; AltName: Full=OsCesA1 &gt;A2Y0X2.1 RecName: Full=Probable cellulose synthase A catalytic subunit 1 [UDP-forming]; AltName: Full=OsCesA1 PF03552:Cellulose synthase</v>
      </c>
    </row>
    <row r="1090" spans="1:4" x14ac:dyDescent="0.35">
      <c r="A1090" s="2">
        <v>1086</v>
      </c>
      <c r="B1090" s="2" t="s">
        <v>2352</v>
      </c>
      <c r="C1090" s="2">
        <f>VLOOKUP(B1090,[2]Seb_leaf_Zn_down!$A:$D,2,0)</f>
        <v>-1.1425636118812501</v>
      </c>
      <c r="D1090" s="2" t="str">
        <f>VLOOKUP(B1090,'[3]Tab S6b'!$B:$E,4,0)</f>
        <v>Q5JLB5.2 RecName: Full=Zinc finger CCCH domain-containing protein 12; Short=OsC3H12; AltName: Full=Zinc finger CCCH domain-containing protein ZFN-like 2 PF00642:Zinc finger C-x8-C-x5-C-x3-H type (and similar)</v>
      </c>
    </row>
    <row r="1091" spans="1:4" x14ac:dyDescent="0.35">
      <c r="A1091" s="2">
        <v>1087</v>
      </c>
      <c r="B1091" s="2" t="s">
        <v>2623</v>
      </c>
      <c r="C1091" s="2">
        <f>VLOOKUP(B1091,[2]Seb_leaf_Zn_down!$A:$D,2,0)</f>
        <v>-1.1425146087704401</v>
      </c>
      <c r="D1091" s="2" t="str">
        <f>VLOOKUP(B1091,'[3]Tab S6b'!$B:$E,4,0)</f>
        <v>Q8S0F0.1 RecName: Full=Formin-like protein 1; AltName: Full=OsFH1; Flags: Precursor PF02181:Formin Homology 2 Domain</v>
      </c>
    </row>
    <row r="1092" spans="1:4" x14ac:dyDescent="0.35">
      <c r="A1092" s="2">
        <v>1088</v>
      </c>
      <c r="B1092" s="2" t="s">
        <v>2805</v>
      </c>
      <c r="C1092" s="2">
        <f>VLOOKUP(B1092,[2]Seb_leaf_Zn_down!$A:$D,2,0)</f>
        <v>-1.14221357141736</v>
      </c>
      <c r="D1092" s="2" t="str">
        <f>VLOOKUP(B1092,'[3]Tab S6b'!$B:$E,4,0)</f>
        <v>O04536.1 RecName: Full=Probable galacturonosyltransferase-like 9; AltName: Full=Like glycosyl transferase 8 PF01501:Glycosyl transferase family 8</v>
      </c>
    </row>
    <row r="1093" spans="1:4" x14ac:dyDescent="0.35">
      <c r="A1093" s="2">
        <v>1089</v>
      </c>
      <c r="B1093" s="2" t="s">
        <v>1257</v>
      </c>
      <c r="C1093" s="2">
        <f>VLOOKUP(B1093,[2]Seb_leaf_Zn_down!$A:$D,2,0)</f>
        <v>-1.13942750353231</v>
      </c>
      <c r="D1093" s="2" t="str">
        <f>VLOOKUP(B1093,'[3]Tab S6b'!$B:$E,4,0)</f>
        <v>PF14368:Probable lipid transfer</v>
      </c>
    </row>
    <row r="1094" spans="1:4" x14ac:dyDescent="0.35">
      <c r="A1094" s="2">
        <v>1090</v>
      </c>
      <c r="B1094" s="2" t="s">
        <v>1951</v>
      </c>
      <c r="C1094" s="2">
        <f>VLOOKUP(B1094,[2]Seb_leaf_Zn_down!$A:$D,2,0)</f>
        <v>-1.1371846037853801</v>
      </c>
      <c r="D1094" s="2" t="str">
        <f>VLOOKUP(B1094,'[3]Tab S6b'!$B:$E,4,0)</f>
        <v>Q7ZVZ7.1 RecName: Full=Protein ABHD17C; AltName: Full=Alpha/beta hydrolase domain-containing protein 17C; Short=Abhydrolase domain-containing protein 17C PF12695:Alpha/beta hydrolase family</v>
      </c>
    </row>
    <row r="1095" spans="1:4" x14ac:dyDescent="0.35">
      <c r="A1095" s="2">
        <v>1091</v>
      </c>
      <c r="B1095" s="2" t="s">
        <v>2289</v>
      </c>
      <c r="C1095" s="2">
        <f>VLOOKUP(B1095,[2]Seb_leaf_Zn_down!$A:$D,2,0)</f>
        <v>-1.1369036905929299</v>
      </c>
      <c r="D1095" s="2" t="str">
        <f>VLOOKUP(B1095,'[3]Tab S6b'!$B:$E,4,0)</f>
        <v>P20024.1 RecName: Full=Myb-related protein Zm1 PF00249:Myb-like DNA-binding domain</v>
      </c>
    </row>
    <row r="1096" spans="1:4" x14ac:dyDescent="0.35">
      <c r="A1096" s="2">
        <v>1092</v>
      </c>
      <c r="B1096" s="2" t="s">
        <v>2679</v>
      </c>
      <c r="C1096" s="2">
        <f>VLOOKUP(B1096,[2]Seb_leaf_Zn_down!$A:$D,2,0)</f>
        <v>-1.1358271529632</v>
      </c>
      <c r="D1096" s="2" t="str">
        <f>VLOOKUP(B1096,'[3]Tab S6b'!$B:$E,4,0)</f>
        <v>Q9LHT0.1 RecName: Full=Tropinone reductase homolog At5g06060 PF00106:short chain dehydrogenase</v>
      </c>
    </row>
    <row r="1097" spans="1:4" x14ac:dyDescent="0.35">
      <c r="A1097" s="2">
        <v>1093</v>
      </c>
      <c r="B1097" s="2" t="s">
        <v>2716</v>
      </c>
      <c r="C1097" s="2">
        <f>VLOOKUP(B1097,[2]Seb_leaf_Zn_down!$A:$D,2,0)</f>
        <v>-1.1350444252460199</v>
      </c>
      <c r="D1097" s="2" t="str">
        <f>VLOOKUP(B1097,'[3]Tab S6b'!$B:$E,4,0)</f>
        <v>Q9FF86.1 RecName: Full=BAHD acyltransferase DCR; AltName: Full=Protein DEFECTIVE IN CUTICULAR RIDGES; AltName: Full=Protein PERMEABLE LEAVES 3 PF02458:Transferase family</v>
      </c>
    </row>
    <row r="1098" spans="1:4" x14ac:dyDescent="0.35">
      <c r="A1098" s="2">
        <v>1094</v>
      </c>
      <c r="B1098" s="2" t="s">
        <v>2001</v>
      </c>
      <c r="C1098" s="2">
        <f>VLOOKUP(B1098,[2]Seb_leaf_Zn_down!$A:$D,2,0)</f>
        <v>-1.1313259849914801</v>
      </c>
      <c r="D1098" s="2" t="str">
        <f>VLOOKUP(B1098,'[3]Tab S6b'!$B:$E,4,0)</f>
        <v>Q6ER94.1 RecName: Full=2-Cys peroxiredoxin BAS1, chloroplastic; AltName: Full=Thiol-specific antioxidant protein; Flags: Precursor PF00578:AhpC/TSA family|PF10417:C-terminal domain of 1-Cys peroxiredoxin</v>
      </c>
    </row>
    <row r="1099" spans="1:4" x14ac:dyDescent="0.35">
      <c r="A1099" s="2">
        <v>1095</v>
      </c>
      <c r="B1099" s="2" t="s">
        <v>2952</v>
      </c>
      <c r="C1099" s="2">
        <f>VLOOKUP(B1099,[2]Seb_leaf_Zn_down!$A:$D,2,0)</f>
        <v>-1.1311551927847401</v>
      </c>
      <c r="D1099" s="2" t="str">
        <f>VLOOKUP(B1099,'[3]Tab S6b'!$B:$E,4,0)</f>
        <v>Q9LMN7.1 RecName: Full=Wall-associated receptor kinase 5; Flags: Precursor PF13947:Wall-associated receptor kinase galacturonan-binding|PF00069:Protein kinase domain</v>
      </c>
    </row>
    <row r="1100" spans="1:4" x14ac:dyDescent="0.35">
      <c r="A1100" s="2">
        <v>1096</v>
      </c>
      <c r="B1100" s="2" t="s">
        <v>2363</v>
      </c>
      <c r="C1100" s="2">
        <f>VLOOKUP(B1100,[2]Seb_leaf_Zn_down!$A:$D,2,0)</f>
        <v>-1.1310543167595599</v>
      </c>
      <c r="D1100" s="2" t="str">
        <f>VLOOKUP(B1100,'[3]Tab S6b'!$B:$E,4,0)</f>
        <v>PF03168:Late embryogenesis abundant protein</v>
      </c>
    </row>
    <row r="1101" spans="1:4" x14ac:dyDescent="0.35">
      <c r="A1101" s="2">
        <v>1097</v>
      </c>
      <c r="B1101" s="2" t="s">
        <v>2489</v>
      </c>
      <c r="C1101" s="2">
        <f>VLOOKUP(B1101,[2]Seb_leaf_Zn_down!$A:$D,2,0)</f>
        <v>-1.1306487656845501</v>
      </c>
      <c r="D1101" s="2" t="str">
        <f>VLOOKUP(B1101,'[3]Tab S6b'!$B:$E,4,0)</f>
        <v>PF06749:Protein of unknown function (DUF1218)</v>
      </c>
    </row>
    <row r="1102" spans="1:4" x14ac:dyDescent="0.35">
      <c r="A1102" s="2">
        <v>1098</v>
      </c>
      <c r="B1102" s="2" t="s">
        <v>2480</v>
      </c>
      <c r="C1102" s="2">
        <f>VLOOKUP(B1102,[2]Seb_leaf_Zn_down!$A:$D,2,0)</f>
        <v>-1.1306452186260301</v>
      </c>
      <c r="D1102" s="2" t="str">
        <f>VLOOKUP(B1102,'[3]Tab S6b'!$B:$E,4,0)</f>
        <v>Q99090.2 RecName: Full=Light-inducible protein CPRF2; AltName: Full=Common plant regulatory factor 2; Short=CPRF-2 PF00170:bZIP transcription factor|PF12498:Basic leucine-zipper C terminal</v>
      </c>
    </row>
    <row r="1103" spans="1:4" x14ac:dyDescent="0.35">
      <c r="A1103" s="2">
        <v>1099</v>
      </c>
      <c r="B1103" s="2" t="s">
        <v>3001</v>
      </c>
      <c r="C1103" s="2">
        <f>VLOOKUP(B1103,[2]Seb_leaf_Zn_down!$A:$D,2,0)</f>
        <v>-1.13038175164647</v>
      </c>
      <c r="D1103" s="2" t="str">
        <f>VLOOKUP(B1103,'[3]Tab S6b'!$B:$E,4,0)</f>
        <v>Q5S1S6.1 RecName: Full=Peroxiredoxin Q, chloroplastic; AltName: Full=Thioredoxin reductase; Flags: Precursor PF00578:AhpC/TSA family</v>
      </c>
    </row>
    <row r="1104" spans="1:4" x14ac:dyDescent="0.35">
      <c r="A1104" s="2">
        <v>1100</v>
      </c>
      <c r="B1104" s="2" t="s">
        <v>3059</v>
      </c>
      <c r="C1104" s="2">
        <f>VLOOKUP(B1104,[2]Seb_leaf_Zn_down!$A:$D,2,0)</f>
        <v>-1.12868780200601</v>
      </c>
      <c r="D1104" s="2" t="str">
        <f>VLOOKUP(B1104,'[3]Tab S6b'!$B:$E,4,0)</f>
        <v>O31634.1 RecName: Full=Uncharacterized membrane protein YjcL PF05684:Protein of unknown function (DUF819)</v>
      </c>
    </row>
    <row r="1105" spans="1:4" x14ac:dyDescent="0.35">
      <c r="A1105" s="2">
        <v>1101</v>
      </c>
      <c r="B1105" s="2" t="s">
        <v>3113</v>
      </c>
      <c r="C1105" s="2">
        <f>VLOOKUP(B1105,[2]Seb_leaf_Zn_down!$A:$D,2,0)</f>
        <v>-1.1285870771011099</v>
      </c>
      <c r="D1105" s="2" t="str">
        <f>VLOOKUP(B1105,'[3]Tab S6b'!$B:$E,4,0)</f>
        <v>O23507.1 RecName: Full=Metalloendoproteinase 1-MMP; Short=At1-MMP; Flags: Precursor PF00413:Matrixin|PF01471:Putative peptidoglycan binding domain</v>
      </c>
    </row>
    <row r="1106" spans="1:4" x14ac:dyDescent="0.35">
      <c r="A1106" s="2">
        <v>1102</v>
      </c>
      <c r="B1106" s="2" t="s">
        <v>3084</v>
      </c>
      <c r="C1106" s="2">
        <f>VLOOKUP(B1106,[2]Seb_leaf_Zn_down!$A:$D,2,0)</f>
        <v>-1.12713367812867</v>
      </c>
      <c r="D1106" s="2" t="str">
        <f>VLOOKUP(B1106,'[3]Tab S6b'!$B:$E,4,0)</f>
        <v>Q9SN74.1 RecName: Full=Transcription factor bHLH47; AltName: Full=Basic helix-loop-helix protein 47; Short=AtbHLH47; Short=bHLH 47; AltName: Full=Protein POPEYE; AltName: Full=Transcription factor EN 139; AltName: Full=bHLH transcription factor bHLH0</v>
      </c>
    </row>
    <row r="1107" spans="1:4" x14ac:dyDescent="0.35">
      <c r="A1107" s="2">
        <v>1103</v>
      </c>
      <c r="B1107" s="2" t="s">
        <v>1759</v>
      </c>
      <c r="C1107" s="2">
        <f>VLOOKUP(B1107,[2]Seb_leaf_Zn_down!$A:$D,2,0)</f>
        <v>-1.1270988290841899</v>
      </c>
      <c r="D1107" s="2" t="str">
        <f>VLOOKUP(B1107,'[3]Tab S6b'!$B:$E,4,0)</f>
        <v>Q8GXZ3.1 RecName: Full=Serine/threonine-protein kinase At5g01020 PF07714:Protein tyrosine kinase</v>
      </c>
    </row>
    <row r="1108" spans="1:4" x14ac:dyDescent="0.35">
      <c r="A1108" s="2">
        <v>1104</v>
      </c>
      <c r="B1108" s="2" t="s">
        <v>2846</v>
      </c>
      <c r="C1108" s="2">
        <f>VLOOKUP(B1108,[2]Seb_leaf_Zn_down!$A:$D,2,0)</f>
        <v>-1.1257536429533399</v>
      </c>
      <c r="D1108" s="2">
        <f>VLOOKUP(B1108,'[3]Tab S6b'!$B:$E,4,0)</f>
        <v>0</v>
      </c>
    </row>
    <row r="1109" spans="1:4" x14ac:dyDescent="0.35">
      <c r="A1109" s="2">
        <v>1105</v>
      </c>
      <c r="B1109" s="2" t="s">
        <v>2217</v>
      </c>
      <c r="C1109" s="2">
        <f>VLOOKUP(B1109,[2]Seb_leaf_Zn_down!$A:$D,2,0)</f>
        <v>-1.1253986960296201</v>
      </c>
      <c r="D1109" s="2" t="str">
        <f>VLOOKUP(B1109,'[3]Tab S6b'!$B:$E,4,0)</f>
        <v>PF00170:bZIP transcription factor</v>
      </c>
    </row>
    <row r="1110" spans="1:4" x14ac:dyDescent="0.35">
      <c r="A1110" s="2">
        <v>1106</v>
      </c>
      <c r="B1110" s="2" t="s">
        <v>3072</v>
      </c>
      <c r="C1110" s="2">
        <f>VLOOKUP(B1110,[2]Seb_leaf_Zn_down!$A:$D,2,0)</f>
        <v>-1.1252579125240301</v>
      </c>
      <c r="D1110" s="2">
        <f>VLOOKUP(B1110,'[3]Tab S6b'!$B:$E,4,0)</f>
        <v>0</v>
      </c>
    </row>
    <row r="1111" spans="1:4" x14ac:dyDescent="0.35">
      <c r="A1111" s="2">
        <v>1107</v>
      </c>
      <c r="B1111" s="2" t="s">
        <v>3073</v>
      </c>
      <c r="C1111" s="2">
        <f>VLOOKUP(B1111,[2]Seb_leaf_Zn_down!$A:$D,2,0)</f>
        <v>-1.12469843902981</v>
      </c>
      <c r="D1111" s="2" t="str">
        <f>VLOOKUP(B1111,'[3]Tab S6b'!$B:$E,4,0)</f>
        <v>P10708.1 RecName: Full=Chlorophyll a-b binding protein 7, chloroplastic; AltName: Full=LHCI type II CAB-7; Flags: Precursor PF00504:Chlorophyll A-B binding protein</v>
      </c>
    </row>
    <row r="1112" spans="1:4" x14ac:dyDescent="0.35">
      <c r="A1112" s="2">
        <v>1108</v>
      </c>
      <c r="B1112" s="2" t="s">
        <v>2142</v>
      </c>
      <c r="C1112" s="2">
        <f>VLOOKUP(B1112,[2]Seb_leaf_Zn_down!$A:$D,2,0)</f>
        <v>-1.12384569651293</v>
      </c>
      <c r="D1112" s="2" t="str">
        <f>VLOOKUP(B1112,'[3]Tab S6b'!$B:$E,4,0)</f>
        <v>Q5Z6K9.1 RecName: Full=Potassium transporter 24; AltName: Full=OsHAK24 PF02705:K+ potassium transporter</v>
      </c>
    </row>
    <row r="1113" spans="1:4" x14ac:dyDescent="0.35">
      <c r="A1113" s="2">
        <v>1109</v>
      </c>
      <c r="B1113" s="2" t="s">
        <v>2002</v>
      </c>
      <c r="C1113" s="2">
        <f>VLOOKUP(B1113,[2]Seb_leaf_Zn_down!$A:$D,2,0)</f>
        <v>-1.1226774818657601</v>
      </c>
      <c r="D1113" s="2">
        <f>VLOOKUP(B1113,'[3]Tab S6b'!$B:$E,4,0)</f>
        <v>0</v>
      </c>
    </row>
    <row r="1114" spans="1:4" x14ac:dyDescent="0.35">
      <c r="A1114" s="2">
        <v>1110</v>
      </c>
      <c r="B1114" s="2" t="s">
        <v>2654</v>
      </c>
      <c r="C1114" s="2">
        <f>VLOOKUP(B1114,[2]Seb_leaf_Zn_down!$A:$D,2,0)</f>
        <v>-1.12256718491725</v>
      </c>
      <c r="D1114" s="2" t="str">
        <f>VLOOKUP(B1114,'[3]Tab S6b'!$B:$E,4,0)</f>
        <v>Q9C8M9.1 RecName: Full=Protein STRUBBELIG-RECEPTOR FAMILY 6; AltName: Full=Leucine-rich repeat receptor kinase-like protein SRF6; Flags: Precursor PF07714:Protein tyrosine kinase|PF08263:Leucine rich repeat N-terminal domain|PF13855:Leucine rich r</v>
      </c>
    </row>
    <row r="1115" spans="1:4" x14ac:dyDescent="0.35">
      <c r="A1115" s="2">
        <v>1111</v>
      </c>
      <c r="B1115" s="2" t="s">
        <v>1929</v>
      </c>
      <c r="C1115" s="2">
        <f>VLOOKUP(B1115,[2]Seb_leaf_Zn_down!$A:$D,2,0)</f>
        <v>-1.12249136357031</v>
      </c>
      <c r="D1115" s="2" t="str">
        <f>VLOOKUP(B1115,'[3]Tab S6b'!$B:$E,4,0)</f>
        <v>Q94II3.1 RecName: Full=Probable methyltransferase PMT21; AltName: Full=Protein EARLY-RESPONSIVE TO DEHYDRATION 3 PF03141:Putative S-adenosyl-L-methionine-dependent methyltransferase</v>
      </c>
    </row>
    <row r="1116" spans="1:4" x14ac:dyDescent="0.35">
      <c r="A1116" s="2">
        <v>1112</v>
      </c>
      <c r="B1116" s="2" t="s">
        <v>3116</v>
      </c>
      <c r="C1116" s="2">
        <f>VLOOKUP(B1116,[2]Seb_leaf_Zn_down!$A:$D,2,0)</f>
        <v>-1.12216166018994</v>
      </c>
      <c r="D1116" s="2" t="str">
        <f>VLOOKUP(B1116,'[3]Tab S6b'!$B:$E,4,0)</f>
        <v>Q60E70.1 RecName: Full=COBRA-like protein 3; AltName: Full=Protein BRITTLE CULM1-like 4; Flags: Precursor PF04833:COBRA-like protein</v>
      </c>
    </row>
    <row r="1117" spans="1:4" x14ac:dyDescent="0.35">
      <c r="A1117" s="2">
        <v>1113</v>
      </c>
      <c r="B1117" s="2" t="s">
        <v>1978</v>
      </c>
      <c r="C1117" s="2">
        <f>VLOOKUP(B1117,[2]Seb_leaf_Zn_down!$A:$D,2,0)</f>
        <v>-1.12204642353979</v>
      </c>
      <c r="D1117" s="2" t="str">
        <f>VLOOKUP(B1117,'[3]Tab S6b'!$B:$E,4,0)</f>
        <v>O22227.1 RecName: Full=Protein MIZU-KUSSEI 1 PF04759:Protein of unknown function, DUF617</v>
      </c>
    </row>
    <row r="1118" spans="1:4" x14ac:dyDescent="0.35">
      <c r="A1118" s="2">
        <v>1114</v>
      </c>
      <c r="B1118" s="2" t="s">
        <v>2580</v>
      </c>
      <c r="C1118" s="2">
        <f>VLOOKUP(B1118,[2]Seb_leaf_Zn_down!$A:$D,2,0)</f>
        <v>-1.1219909282776801</v>
      </c>
      <c r="D1118" s="2" t="str">
        <f>VLOOKUP(B1118,'[3]Tab S6b'!$B:$E,4,0)</f>
        <v>PF12695:Alpha/beta hydrolase family</v>
      </c>
    </row>
    <row r="1119" spans="1:4" x14ac:dyDescent="0.35">
      <c r="A1119" s="2">
        <v>1115</v>
      </c>
      <c r="B1119" s="2" t="s">
        <v>1999</v>
      </c>
      <c r="C1119" s="2">
        <f>VLOOKUP(B1119,[2]Seb_leaf_Zn_down!$A:$D,2,0)</f>
        <v>-1.12090044900089</v>
      </c>
      <c r="D1119" s="2" t="str">
        <f>VLOOKUP(B1119,'[3]Tab S6b'!$B:$E,4,0)</f>
        <v>Q8GZA8.1 RecName: Full=Protein ULTRAPETALA 1 -</v>
      </c>
    </row>
    <row r="1120" spans="1:4" x14ac:dyDescent="0.35">
      <c r="A1120" s="2">
        <v>1116</v>
      </c>
      <c r="B1120" s="2" t="s">
        <v>2101</v>
      </c>
      <c r="C1120" s="2">
        <f>VLOOKUP(B1120,[2]Seb_leaf_Zn_down!$A:$D,2,0)</f>
        <v>-1.1207391493624199</v>
      </c>
      <c r="D1120" s="2">
        <f>VLOOKUP(B1120,'[3]Tab S6b'!$B:$E,4,0)</f>
        <v>0</v>
      </c>
    </row>
    <row r="1121" spans="1:4" x14ac:dyDescent="0.35">
      <c r="A1121" s="2">
        <v>1117</v>
      </c>
      <c r="B1121" s="2" t="s">
        <v>2396</v>
      </c>
      <c r="C1121" s="2">
        <f>VLOOKUP(B1121,[2]Seb_leaf_Zn_down!$A:$D,2,0)</f>
        <v>-1.1207216113142899</v>
      </c>
      <c r="D1121" s="2" t="str">
        <f>VLOOKUP(B1121,'[3]Tab S6b'!$B:$E,4,0)</f>
        <v>Q2QVG8.1 RecName: Full=Calcium-dependent protein kinase 29; Short=OsCDPK29; Short=OsCPK29 PF00069:Protein kinase domain|PF13499:EF-hand domain pair</v>
      </c>
    </row>
    <row r="1122" spans="1:4" x14ac:dyDescent="0.35">
      <c r="A1122" s="2">
        <v>1118</v>
      </c>
      <c r="B1122" s="2" t="s">
        <v>1932</v>
      </c>
      <c r="C1122" s="2">
        <f>VLOOKUP(B1122,[2]Seb_leaf_Zn_down!$A:$D,2,0)</f>
        <v>-1.1198323580546301</v>
      </c>
      <c r="D1122" s="2" t="str">
        <f>VLOOKUP(B1122,'[3]Tab S6b'!$B:$E,4,0)</f>
        <v>P51281.1 RecName: Full=Uncharacterized protein ycf45; AltName: Full=ORF565 PF13238:AAA domain</v>
      </c>
    </row>
    <row r="1123" spans="1:4" x14ac:dyDescent="0.35">
      <c r="A1123" s="2">
        <v>1119</v>
      </c>
      <c r="B1123" s="2" t="s">
        <v>3093</v>
      </c>
      <c r="C1123" s="2">
        <f>VLOOKUP(B1123,[2]Seb_leaf_Zn_down!$A:$D,2,0)</f>
        <v>-1.1187720419695399</v>
      </c>
      <c r="D1123" s="2" t="str">
        <f>VLOOKUP(B1123,'[3]Tab S6b'!$B:$E,4,0)</f>
        <v>Q651D5.2 RecName: Full=Probable aquaporin PIP2-7; AltName: Full=OsPIP2;7; AltName: Full=Plasma membrane intrinsic protein 2-7 PF00230:Major intrinsic protein</v>
      </c>
    </row>
    <row r="1124" spans="1:4" x14ac:dyDescent="0.35">
      <c r="A1124" s="2">
        <v>1120</v>
      </c>
      <c r="B1124" s="2" t="s">
        <v>2336</v>
      </c>
      <c r="C1124" s="2">
        <f>VLOOKUP(B1124,[2]Seb_leaf_Zn_down!$A:$D,2,0)</f>
        <v>-1.11810691997053</v>
      </c>
      <c r="D1124" s="2" t="str">
        <f>VLOOKUP(B1124,'[3]Tab S6b'!$B:$E,4,0)</f>
        <v>Q8LE52.1 RecName: Full=Glutathione S-transferase DHAR3, chloroplastic; AltName: Full=Chloride intracellular channel homolog 3; Short=CLIC homolog 3; AltName: Full=Glutathione-dependent dehydroascorbate reductase 3; Short=AtDHAR3; Short=ChlDHAR; Short</v>
      </c>
    </row>
    <row r="1125" spans="1:4" x14ac:dyDescent="0.35">
      <c r="A1125" s="2">
        <v>1121</v>
      </c>
      <c r="B1125" s="2" t="s">
        <v>3109</v>
      </c>
      <c r="C1125" s="2">
        <f>VLOOKUP(B1125,[2]Seb_leaf_Zn_down!$A:$D,2,0)</f>
        <v>-1.1178658334493801</v>
      </c>
      <c r="D1125" s="2" t="str">
        <f>VLOOKUP(B1125,'[3]Tab S6b'!$B:$E,4,0)</f>
        <v>PF01419:Jacalin-like lectin domain</v>
      </c>
    </row>
    <row r="1126" spans="1:4" x14ac:dyDescent="0.35">
      <c r="A1126" s="2">
        <v>1122</v>
      </c>
      <c r="B1126" s="2" t="s">
        <v>2290</v>
      </c>
      <c r="C1126" s="2">
        <f>VLOOKUP(B1126,[2]Seb_leaf_Zn_down!$A:$D,2,0)</f>
        <v>-1.1172809711576801</v>
      </c>
      <c r="D1126" s="2" t="str">
        <f>VLOOKUP(B1126,'[3]Tab S6b'!$B:$E,4,0)</f>
        <v>Q9SW97.2 RecName: Full=Glutamate receptor 3.5; AltName: Full=Ionotropic glutamate receptor GLR6; AltName: Full=Ligand-gated ion channel 3.5; Flags: Precursor PF00060:Ligand-gated ion channel|PF00497:Bacterial extracellular solute-binding proteins,</v>
      </c>
    </row>
    <row r="1127" spans="1:4" x14ac:dyDescent="0.35">
      <c r="A1127" s="2">
        <v>1123</v>
      </c>
      <c r="B1127" s="2" t="s">
        <v>2090</v>
      </c>
      <c r="C1127" s="2">
        <f>VLOOKUP(B1127,[2]Seb_leaf_Zn_down!$A:$D,2,0)</f>
        <v>-1.1171489330311599</v>
      </c>
      <c r="D1127" s="2" t="str">
        <f>VLOOKUP(B1127,'[3]Tab S6b'!$B:$E,4,0)</f>
        <v>Q5VM82.1 RecName: Full=Zinc-finger homeodomain protein 5; Short=OsZHD5 PF04770:ZF-HD protein dimerisation region</v>
      </c>
    </row>
    <row r="1128" spans="1:4" x14ac:dyDescent="0.35">
      <c r="A1128" s="2">
        <v>1124</v>
      </c>
      <c r="B1128" s="2" t="s">
        <v>2870</v>
      </c>
      <c r="C1128" s="2">
        <f>VLOOKUP(B1128,[2]Seb_leaf_Zn_down!$A:$D,2,0)</f>
        <v>-1.1165564402498001</v>
      </c>
      <c r="D1128" s="2" t="str">
        <f>VLOOKUP(B1128,'[3]Tab S6b'!$B:$E,4,0)</f>
        <v>PF06075:Plant protein of unknown function (DUF936)</v>
      </c>
    </row>
    <row r="1129" spans="1:4" x14ac:dyDescent="0.35">
      <c r="A1129" s="2">
        <v>1125</v>
      </c>
      <c r="B1129" s="2" t="s">
        <v>2906</v>
      </c>
      <c r="C1129" s="2">
        <f>VLOOKUP(B1129,[2]Seb_leaf_Zn_down!$A:$D,2,0)</f>
        <v>-1.1158579438601299</v>
      </c>
      <c r="D1129" s="2">
        <f>VLOOKUP(B1129,'[3]Tab S6b'!$B:$E,4,0)</f>
        <v>0</v>
      </c>
    </row>
    <row r="1130" spans="1:4" x14ac:dyDescent="0.35">
      <c r="A1130" s="2">
        <v>1126</v>
      </c>
      <c r="B1130" s="2" t="s">
        <v>2156</v>
      </c>
      <c r="C1130" s="2">
        <f>VLOOKUP(B1130,[2]Seb_leaf_Zn_down!$A:$D,2,0)</f>
        <v>-1.1156662481923001</v>
      </c>
      <c r="D1130" s="2" t="str">
        <f>VLOOKUP(B1130,'[3]Tab S6b'!$B:$E,4,0)</f>
        <v>PF08596:Lethal giant larvae(Lgl) like, C-terminal</v>
      </c>
    </row>
    <row r="1131" spans="1:4" x14ac:dyDescent="0.35">
      <c r="A1131" s="2">
        <v>1127</v>
      </c>
      <c r="B1131" s="2" t="s">
        <v>2878</v>
      </c>
      <c r="C1131" s="2">
        <f>VLOOKUP(B1131,[2]Seb_leaf_Zn_down!$A:$D,2,0)</f>
        <v>-1.1154320426789901</v>
      </c>
      <c r="D1131" s="2" t="str">
        <f>VLOOKUP(B1131,'[3]Tab S6b'!$B:$E,4,0)</f>
        <v>Q9LH89.1 RecName: Full=Uncharacterized protein At3g28850 PF00462:Glutaredoxin</v>
      </c>
    </row>
    <row r="1132" spans="1:4" x14ac:dyDescent="0.35">
      <c r="A1132" s="2">
        <v>1128</v>
      </c>
      <c r="B1132" s="2" t="s">
        <v>2260</v>
      </c>
      <c r="C1132" s="2">
        <f>VLOOKUP(B1132,[2]Seb_leaf_Zn_down!$A:$D,2,0)</f>
        <v>-1.11527355032722</v>
      </c>
      <c r="D1132" s="2" t="str">
        <f>VLOOKUP(B1132,'[3]Tab S6b'!$B:$E,4,0)</f>
        <v>Q9SL05.1 RecName: Full=Protein PROTON GRADIENT REGULATION 5, chloroplastic; Flags: Precursor -</v>
      </c>
    </row>
    <row r="1133" spans="1:4" x14ac:dyDescent="0.35">
      <c r="A1133" s="2">
        <v>1129</v>
      </c>
      <c r="B1133" s="2" t="s">
        <v>1928</v>
      </c>
      <c r="C1133" s="2">
        <f>VLOOKUP(B1133,[2]Seb_leaf_Zn_down!$A:$D,2,0)</f>
        <v>-1.11522576237656</v>
      </c>
      <c r="D1133" s="2">
        <f>VLOOKUP(B1133,'[3]Tab S6b'!$B:$E,4,0)</f>
        <v>0</v>
      </c>
    </row>
    <row r="1134" spans="1:4" x14ac:dyDescent="0.35">
      <c r="A1134" s="2">
        <v>1130</v>
      </c>
      <c r="B1134" s="2" t="s">
        <v>2140</v>
      </c>
      <c r="C1134" s="2">
        <f>VLOOKUP(B1134,[2]Seb_leaf_Zn_down!$A:$D,2,0)</f>
        <v>-1.11467357419719</v>
      </c>
      <c r="D1134" s="2" t="str">
        <f>VLOOKUP(B1134,'[3]Tab S6b'!$B:$E,4,0)</f>
        <v>Q9SZE7.1 RecName: Full=Peroxidase 51; Short=Atperox P51; AltName: Full=ATP37; Flags: Precursor PF00141:Peroxidase</v>
      </c>
    </row>
    <row r="1135" spans="1:4" x14ac:dyDescent="0.35">
      <c r="A1135" s="2">
        <v>1131</v>
      </c>
      <c r="B1135" s="2" t="s">
        <v>2108</v>
      </c>
      <c r="C1135" s="2">
        <f>VLOOKUP(B1135,[2]Seb_leaf_Zn_down!$A:$D,2,0)</f>
        <v>-1.11359188389236</v>
      </c>
      <c r="D1135" s="2" t="str">
        <f>VLOOKUP(B1135,'[3]Tab S6b'!$B:$E,4,0)</f>
        <v>P83643.2 RecName: Full=ACT domain-containing protein DS12, chloroplastic; AltName: Full=Uncharacterized protein DS12 from 2D-PAGE of leaf; Flags: Precursor &gt;Q0J709.2 RecName: Full=ACT domain-containing protein DS12, chloroplastic; AltName: Full=Uncha</v>
      </c>
    </row>
    <row r="1136" spans="1:4" x14ac:dyDescent="0.35">
      <c r="A1136" s="2">
        <v>1132</v>
      </c>
      <c r="B1136" s="2" t="s">
        <v>2466</v>
      </c>
      <c r="C1136" s="2">
        <f>VLOOKUP(B1136,[2]Seb_leaf_Zn_down!$A:$D,2,0)</f>
        <v>-1.1079761685101299</v>
      </c>
      <c r="D1136" s="2" t="str">
        <f>VLOOKUP(B1136,'[3]Tab S6b'!$B:$E,4,0)</f>
        <v>Q8VYJ1.1 RecName: Full=2-succinylbenzoate--CoA ligase, chloroplastic/peroxisomal; AltName: Full=Acyl-activating enzyme 14; AltName: Full=O-succinylbenzoyl-CoA ligase; Flags: Precursor PF00501:AMP-binding enzyme|PF13193:AMP-binding enzyme C-termina</v>
      </c>
    </row>
    <row r="1137" spans="1:4" x14ac:dyDescent="0.35">
      <c r="A1137" s="2">
        <v>1133</v>
      </c>
      <c r="B1137" s="2" t="s">
        <v>2405</v>
      </c>
      <c r="C1137" s="2">
        <f>VLOOKUP(B1137,[2]Seb_leaf_Zn_down!$A:$D,2,0)</f>
        <v>-1.10486338070879</v>
      </c>
      <c r="D1137" s="2" t="str">
        <f>VLOOKUP(B1137,'[3]Tab S6b'!$B:$E,4,0)</f>
        <v>Q9FLD7.1 RecName: Full=Beta-glucuronosyltransferase GlcAT14A; AltName: Full=GT14 family glucuronic acid transferase 1; Short=AtGlcAT14A PF02485:Core-2/I-Branching enzyme</v>
      </c>
    </row>
    <row r="1138" spans="1:4" x14ac:dyDescent="0.35">
      <c r="A1138" s="2">
        <v>1134</v>
      </c>
      <c r="B1138" s="2" t="s">
        <v>2175</v>
      </c>
      <c r="C1138" s="2">
        <f>VLOOKUP(B1138,[2]Seb_leaf_Zn_down!$A:$D,2,0)</f>
        <v>-1.1044243433376999</v>
      </c>
      <c r="D1138" s="2" t="str">
        <f>VLOOKUP(B1138,'[3]Tab S6b'!$B:$E,4,0)</f>
        <v>Q8W488.1 RecName: Full=Protein DETOXIFICATION 21; Short=AtDTX21; AltName: Full=Multidrug and toxic compound extrusion protein 21; Short=MATE protein 21 PF01554:MatE</v>
      </c>
    </row>
    <row r="1139" spans="1:4" x14ac:dyDescent="0.35">
      <c r="A1139" s="2">
        <v>1135</v>
      </c>
      <c r="B1139" s="2" t="s">
        <v>2676</v>
      </c>
      <c r="C1139" s="2">
        <f>VLOOKUP(B1139,[2]Seb_leaf_Zn_down!$A:$D,2,0)</f>
        <v>-1.10413329298094</v>
      </c>
      <c r="D1139" s="2" t="str">
        <f>VLOOKUP(B1139,'[3]Tab S6b'!$B:$E,4,0)</f>
        <v>Q9FJ45.1 RecName: Full=GDSL esterase/lipase At5g45910; AltName: Full=Extracellular lipase At5g45910; Flags: Precursor PF00657:GDSL-like Lipase/Acylhydrolase</v>
      </c>
    </row>
    <row r="1140" spans="1:4" x14ac:dyDescent="0.35">
      <c r="A1140" s="2">
        <v>1136</v>
      </c>
      <c r="B1140" s="2" t="s">
        <v>2045</v>
      </c>
      <c r="C1140" s="2">
        <f>VLOOKUP(B1140,[2]Seb_leaf_Zn_down!$A:$D,2,0)</f>
        <v>-1.10341032445309</v>
      </c>
      <c r="D1140" s="2" t="str">
        <f>VLOOKUP(B1140,'[3]Tab S6b'!$B:$E,4,0)</f>
        <v>Q2V9B0.1 RecName: Full=Transcription factor MYB1R1; AltName: Full=Myb-related protein R1; Short=StMYB1R-1 PF00249:Myb-like DNA-binding domain</v>
      </c>
    </row>
    <row r="1141" spans="1:4" x14ac:dyDescent="0.35">
      <c r="A1141" s="2">
        <v>1137</v>
      </c>
      <c r="B1141" s="2" t="s">
        <v>2037</v>
      </c>
      <c r="C1141" s="2">
        <f>VLOOKUP(B1141,[2]Seb_leaf_Zn_down!$A:$D,2,0)</f>
        <v>-1.1032749675820901</v>
      </c>
      <c r="D1141" s="2" t="str">
        <f>VLOOKUP(B1141,'[3]Tab S6b'!$B:$E,4,0)</f>
        <v>Q9C5M0.1 RecName: Full=Mitochondrial dicarboxylate/tricarboxylate transporter DTC; AltName: Full=Dicarboxylate/tricarboxylate carrier PF00153:Mitochondrial carrier protein</v>
      </c>
    </row>
    <row r="1142" spans="1:4" x14ac:dyDescent="0.35">
      <c r="A1142" s="2">
        <v>1138</v>
      </c>
      <c r="B1142" s="2" t="s">
        <v>2024</v>
      </c>
      <c r="C1142" s="2">
        <f>VLOOKUP(B1142,[2]Seb_leaf_Zn_down!$A:$D,2,0)</f>
        <v>-1.10131219474664</v>
      </c>
      <c r="D1142" s="2" t="str">
        <f>VLOOKUP(B1142,'[3]Tab S6b'!$B:$E,4,0)</f>
        <v>Q9C7S5.1 RecName: Full=Tyrosine-sulfated glycopeptide receptor 1; AltName: Full=PSY1 receptor PF08263:Leucine rich repeat N-terminal domain|PF13855:Leucine rich repeat</v>
      </c>
    </row>
    <row r="1143" spans="1:4" x14ac:dyDescent="0.35">
      <c r="A1143" s="2">
        <v>1139</v>
      </c>
      <c r="B1143" s="2" t="s">
        <v>1930</v>
      </c>
      <c r="C1143" s="2">
        <f>VLOOKUP(B1143,[2]Seb_leaf_Zn_down!$A:$D,2,0)</f>
        <v>-1.10107004782054</v>
      </c>
      <c r="D1143" s="2">
        <f>VLOOKUP(B1143,'[3]Tab S6b'!$B:$E,4,0)</f>
        <v>0</v>
      </c>
    </row>
    <row r="1144" spans="1:4" x14ac:dyDescent="0.35">
      <c r="A1144" s="2">
        <v>1140</v>
      </c>
      <c r="B1144" s="2" t="s">
        <v>2856</v>
      </c>
      <c r="C1144" s="2">
        <f>VLOOKUP(B1144,[2]Seb_leaf_Zn_down!$A:$D,2,0)</f>
        <v>-1.09920570979155</v>
      </c>
      <c r="D1144" s="2" t="str">
        <f>VLOOKUP(B1144,'[3]Tab S6b'!$B:$E,4,0)</f>
        <v>PF06364:Protein of unknown function (DUF1068)</v>
      </c>
    </row>
    <row r="1145" spans="1:4" x14ac:dyDescent="0.35">
      <c r="A1145" s="2">
        <v>1141</v>
      </c>
      <c r="B1145" s="2" t="s">
        <v>2524</v>
      </c>
      <c r="C1145" s="2">
        <f>VLOOKUP(B1145,[2]Seb_leaf_Zn_down!$A:$D,2,0)</f>
        <v>-1.09892990804575</v>
      </c>
      <c r="D1145" s="2">
        <f>VLOOKUP(B1145,'[3]Tab S6b'!$B:$E,4,0)</f>
        <v>0</v>
      </c>
    </row>
    <row r="1146" spans="1:4" x14ac:dyDescent="0.35">
      <c r="A1146" s="2">
        <v>1142</v>
      </c>
      <c r="B1146" s="2" t="s">
        <v>2328</v>
      </c>
      <c r="C1146" s="2">
        <f>VLOOKUP(B1146,[2]Seb_leaf_Zn_down!$A:$D,2,0)</f>
        <v>-1.0984177789149401</v>
      </c>
      <c r="D1146" s="2" t="str">
        <f>VLOOKUP(B1146,'[3]Tab S6b'!$B:$E,4,0)</f>
        <v>Q0DZP5.1 RecName: Full=Probable calcium-binding protein CML17; AltName: Full=Calmodulin-like protein 17 PF13499:EF-hand domain pair</v>
      </c>
    </row>
    <row r="1147" spans="1:4" x14ac:dyDescent="0.35">
      <c r="A1147" s="2">
        <v>1143</v>
      </c>
      <c r="B1147" s="2" t="s">
        <v>2269</v>
      </c>
      <c r="C1147" s="2">
        <f>VLOOKUP(B1147,[2]Seb_leaf_Zn_down!$A:$D,2,0)</f>
        <v>-1.09800326167518</v>
      </c>
      <c r="D1147" s="2">
        <f>VLOOKUP(B1147,'[3]Tab S6b'!$B:$E,4,0)</f>
        <v>0</v>
      </c>
    </row>
    <row r="1148" spans="1:4" x14ac:dyDescent="0.35">
      <c r="A1148" s="2">
        <v>1144</v>
      </c>
      <c r="B1148" s="2" t="s">
        <v>2439</v>
      </c>
      <c r="C1148" s="2">
        <f>VLOOKUP(B1148,[2]Seb_leaf_Zn_down!$A:$D,2,0)</f>
        <v>-1.0972011830939099</v>
      </c>
      <c r="D1148" s="2" t="str">
        <f>VLOOKUP(B1148,'[3]Tab S6b'!$B:$E,4,0)</f>
        <v>F4JH53.1 RecName: Full=Factor of DNA methylation 2; AltName: Full=Protein IDN2 PARALOG 2; AltName: Full=Protein IDN2-LIKE 2 PF03468:XS domain|PF03469:XH domain</v>
      </c>
    </row>
    <row r="1149" spans="1:4" x14ac:dyDescent="0.35">
      <c r="A1149" s="2">
        <v>1145</v>
      </c>
      <c r="B1149" s="2" t="s">
        <v>2091</v>
      </c>
      <c r="C1149" s="2">
        <f>VLOOKUP(B1149,[2]Seb_leaf_Zn_down!$A:$D,2,0)</f>
        <v>-1.0966307425156101</v>
      </c>
      <c r="D1149" s="2" t="str">
        <f>VLOOKUP(B1149,'[3]Tab S6b'!$B:$E,4,0)</f>
        <v>Q8VZ20.1 RecName: Full=Trihelix transcription factor ASR3; AltName: Full=Protein ARABIDOPSIS SH4-RELATED3 PF13837:Myb/SANT-like DNA-binding domain</v>
      </c>
    </row>
    <row r="1150" spans="1:4" x14ac:dyDescent="0.35">
      <c r="A1150" s="2">
        <v>1146</v>
      </c>
      <c r="B1150" s="2" t="s">
        <v>2418</v>
      </c>
      <c r="C1150" s="2">
        <f>VLOOKUP(B1150,[2]Seb_leaf_Zn_down!$A:$D,2,0)</f>
        <v>-1.09623695036195</v>
      </c>
      <c r="D1150" s="2" t="str">
        <f>VLOOKUP(B1150,'[3]Tab S6b'!$B:$E,4,0)</f>
        <v>Q9STF2.1 RecName: Full=Protein plastid transcriptionally active 16, chloroplastic; Short=pTAC16; Flags: Precursor PF05368:NmrA-like family</v>
      </c>
    </row>
    <row r="1151" spans="1:4" x14ac:dyDescent="0.35">
      <c r="A1151" s="2">
        <v>1147</v>
      </c>
      <c r="B1151" s="2" t="s">
        <v>2472</v>
      </c>
      <c r="C1151" s="2">
        <f>VLOOKUP(B1151,[2]Seb_leaf_Zn_down!$A:$D,2,0)</f>
        <v>-1.09617120789092</v>
      </c>
      <c r="D1151" s="2" t="str">
        <f>VLOOKUP(B1151,'[3]Tab S6b'!$B:$E,4,0)</f>
        <v>O22898.1 RecName: Full=Long chain acyl-CoA synthetase 1; AltName: Full=Protein ECERIFERUM 8 PF00501:AMP-binding enzyme</v>
      </c>
    </row>
    <row r="1152" spans="1:4" x14ac:dyDescent="0.35">
      <c r="A1152" s="2">
        <v>1148</v>
      </c>
      <c r="B1152" s="2" t="s">
        <v>3107</v>
      </c>
      <c r="C1152" s="2">
        <f>VLOOKUP(B1152,[2]Seb_leaf_Zn_down!$A:$D,2,0)</f>
        <v>-1.0950120527713101</v>
      </c>
      <c r="D1152" s="2" t="str">
        <f>VLOOKUP(B1152,'[3]Tab S6b'!$B:$E,4,0)</f>
        <v>PF06749:Protein of unknown function (DUF1218)</v>
      </c>
    </row>
    <row r="1153" spans="1:4" x14ac:dyDescent="0.35">
      <c r="A1153" s="2">
        <v>1149</v>
      </c>
      <c r="B1153" s="2" t="s">
        <v>2498</v>
      </c>
      <c r="C1153" s="2">
        <f>VLOOKUP(B1153,[2]Seb_leaf_Zn_down!$A:$D,2,0)</f>
        <v>-1.0948367143576401</v>
      </c>
      <c r="D1153" s="2">
        <f>VLOOKUP(B1153,'[3]Tab S6b'!$B:$E,4,0)</f>
        <v>0</v>
      </c>
    </row>
    <row r="1154" spans="1:4" x14ac:dyDescent="0.35">
      <c r="A1154" s="2">
        <v>1150</v>
      </c>
      <c r="B1154" s="2" t="s">
        <v>3102</v>
      </c>
      <c r="C1154" s="2">
        <f>VLOOKUP(B1154,[2]Seb_leaf_Zn_down!$A:$D,2,0)</f>
        <v>-1.0942601022061</v>
      </c>
      <c r="D1154" s="2" t="str">
        <f>VLOOKUP(B1154,'[3]Tab S6b'!$B:$E,4,0)</f>
        <v>Q0JKZ0.1 RecName: Full=Cinnamoyl-CoA reductase-like SNL6; AltName: Full=Protein SUPPRESSOR OF NH1-MEDIATED LESION 6 PF01073:3-beta hydroxysteroid dehydrogenase/isomerase family</v>
      </c>
    </row>
    <row r="1155" spans="1:4" x14ac:dyDescent="0.35">
      <c r="A1155" s="2">
        <v>1151</v>
      </c>
      <c r="B1155" s="2" t="s">
        <v>2267</v>
      </c>
      <c r="C1155" s="2">
        <f>VLOOKUP(B1155,[2]Seb_leaf_Zn_down!$A:$D,2,0)</f>
        <v>-1.09409701845006</v>
      </c>
      <c r="D1155" s="2">
        <f>VLOOKUP(B1155,'[3]Tab S6b'!$B:$E,4,0)</f>
        <v>0</v>
      </c>
    </row>
    <row r="1156" spans="1:4" x14ac:dyDescent="0.35">
      <c r="A1156" s="2">
        <v>1152</v>
      </c>
      <c r="B1156" s="2" t="s">
        <v>2744</v>
      </c>
      <c r="C1156" s="2">
        <f>VLOOKUP(B1156,[2]Seb_leaf_Zn_down!$A:$D,2,0)</f>
        <v>-1.09339094875131</v>
      </c>
      <c r="D1156" s="2" t="str">
        <f>VLOOKUP(B1156,'[3]Tab S6b'!$B:$E,4,0)</f>
        <v>Q6ZQ88.2 RecName: Full=Lysine-specific histone demethylase 1A; AltName: Full=BRAF35-HDAC complex protein BHC110; AltName: Full=Flavin-containing amine oxidase domain-containing protein 2 PF01593:Flavin containing amine oxidoreductase</v>
      </c>
    </row>
    <row r="1157" spans="1:4" x14ac:dyDescent="0.35">
      <c r="A1157" s="2">
        <v>1153</v>
      </c>
      <c r="B1157" s="2" t="s">
        <v>2894</v>
      </c>
      <c r="C1157" s="2">
        <f>VLOOKUP(B1157,[2]Seb_leaf_Zn_down!$A:$D,2,0)</f>
        <v>-1.0933661549076901</v>
      </c>
      <c r="D1157" s="2" t="str">
        <f>VLOOKUP(B1157,'[3]Tab S6b'!$B:$E,4,0)</f>
        <v>Q04647.1 RecName: Full=Probable cytochrome c biosynthesis protein -</v>
      </c>
    </row>
    <row r="1158" spans="1:4" x14ac:dyDescent="0.35">
      <c r="A1158" s="2">
        <v>1154</v>
      </c>
      <c r="B1158" s="2" t="s">
        <v>2840</v>
      </c>
      <c r="C1158" s="2">
        <f>VLOOKUP(B1158,[2]Seb_leaf_Zn_down!$A:$D,2,0)</f>
        <v>-1.0927179985242601</v>
      </c>
      <c r="D1158" s="2" t="str">
        <f>VLOOKUP(B1158,'[3]Tab S6b'!$B:$E,4,0)</f>
        <v>Q9FJ74.1 RecName: Full=Probable long-chain-alcohol O-fatty-acyltransferase 3; AltName: Full=Wax synthase 3 PF01277:Oleosin|PF13813:Membrane bound O-acyl transferase family</v>
      </c>
    </row>
    <row r="1159" spans="1:4" x14ac:dyDescent="0.35">
      <c r="A1159" s="2">
        <v>1155</v>
      </c>
      <c r="B1159" s="2" t="s">
        <v>1909</v>
      </c>
      <c r="C1159" s="2">
        <f>VLOOKUP(B1159,[2]Seb_leaf_Zn_down!$A:$D,2,0)</f>
        <v>-1.0922064312941999</v>
      </c>
      <c r="D1159" s="2" t="str">
        <f>VLOOKUP(B1159,'[3]Tab S6b'!$B:$E,4,0)</f>
        <v>P09195.1 RecName: Full=Fructose-1,6-bisphosphatase, chloroplastic; Short=FBPase; AltName: Full=D-fructose-1,6-bisphosphate 1-phosphohydrolase; Flags: Precursor PF00316:Fructose-1-6-bisphosphatase</v>
      </c>
    </row>
    <row r="1160" spans="1:4" x14ac:dyDescent="0.35">
      <c r="A1160" s="2">
        <v>1156</v>
      </c>
      <c r="B1160" s="2" t="s">
        <v>3092</v>
      </c>
      <c r="C1160" s="2">
        <f>VLOOKUP(B1160,[2]Seb_leaf_Zn_down!$A:$D,2,0)</f>
        <v>-1.09158584105353</v>
      </c>
      <c r="D1160" s="2" t="str">
        <f>VLOOKUP(B1160,'[3]Tab S6b'!$B:$E,4,0)</f>
        <v>PF04043:Plant invertase/pectin methylesterase inhibitor</v>
      </c>
    </row>
    <row r="1161" spans="1:4" x14ac:dyDescent="0.35">
      <c r="A1161" s="2">
        <v>1157</v>
      </c>
      <c r="B1161" s="2" t="s">
        <v>2488</v>
      </c>
      <c r="C1161" s="2">
        <f>VLOOKUP(B1161,[2]Seb_leaf_Zn_down!$A:$D,2,0)</f>
        <v>-1.0915154641495199</v>
      </c>
      <c r="D1161" s="2" t="str">
        <f>VLOOKUP(B1161,'[3]Tab S6b'!$B:$E,4,0)</f>
        <v>Q7X7N3.1 RecName: Full=Zinc-finger homeodomain protein 8; Short=OsZHD8 PF04770:ZF-HD protein dimerisation region</v>
      </c>
    </row>
    <row r="1162" spans="1:4" x14ac:dyDescent="0.35">
      <c r="A1162" s="2">
        <v>1158</v>
      </c>
      <c r="B1162" s="2" t="s">
        <v>2288</v>
      </c>
      <c r="C1162" s="2">
        <f>VLOOKUP(B1162,[2]Seb_leaf_Zn_down!$A:$D,2,0)</f>
        <v>-1.08958088667507</v>
      </c>
      <c r="D1162" s="2" t="str">
        <f>VLOOKUP(B1162,'[3]Tab S6b'!$B:$E,4,0)</f>
        <v>PF05757:Oxygen evolving enhancer protein 3 (PsbQ)</v>
      </c>
    </row>
    <row r="1163" spans="1:4" x14ac:dyDescent="0.35">
      <c r="A1163" s="2">
        <v>1159</v>
      </c>
      <c r="B1163" s="2" t="s">
        <v>2613</v>
      </c>
      <c r="C1163" s="2">
        <f>VLOOKUP(B1163,[2]Seb_leaf_Zn_down!$A:$D,2,0)</f>
        <v>-1.0886900443788801</v>
      </c>
      <c r="D1163" s="2" t="str">
        <f>VLOOKUP(B1163,'[3]Tab S6b'!$B:$E,4,0)</f>
        <v>Q8RXE7.2 RecName: Full=Probable ADP-ribosylation factor GTPase-activating protein AGD14; Short=ARF GAP AGD14; AltName: Full=Protein ARF-GAP DOMAIN 14; Short=AtAGD14; AltName: Full=Protein ZIGA4 PF01412:Putative GTPase activating protein for Arf</v>
      </c>
    </row>
    <row r="1164" spans="1:4" x14ac:dyDescent="0.35">
      <c r="A1164" s="2">
        <v>1160</v>
      </c>
      <c r="B1164" s="2" t="s">
        <v>3111</v>
      </c>
      <c r="C1164" s="2">
        <f>VLOOKUP(B1164,[2]Seb_leaf_Zn_down!$A:$D,2,0)</f>
        <v>-1.08808492472498</v>
      </c>
      <c r="D1164" s="2" t="str">
        <f>VLOOKUP(B1164,'[3]Tab S6b'!$B:$E,4,0)</f>
        <v>Q9SDM1.1 RecName: Full=Chlorophyll a-b binding protein 1B-21, chloroplastic; AltName: Full=LHCI type I CAB-1B-21; AltName: Full=LHCI-730 chlorophyll a/b binding protein; AltName: Full=Light-harvesting complex I 21 kDa protein; Flags: Precursor PF0</v>
      </c>
    </row>
    <row r="1165" spans="1:4" x14ac:dyDescent="0.35">
      <c r="A1165" s="2">
        <v>1161</v>
      </c>
      <c r="B1165" s="2" t="s">
        <v>2666</v>
      </c>
      <c r="C1165" s="2">
        <f>VLOOKUP(B1165,[2]Seb_leaf_Zn_down!$A:$D,2,0)</f>
        <v>-1.0864444850033499</v>
      </c>
      <c r="D1165" s="2">
        <f>VLOOKUP(B1165,'[3]Tab S6b'!$B:$E,4,0)</f>
        <v>0</v>
      </c>
    </row>
    <row r="1166" spans="1:4" x14ac:dyDescent="0.35">
      <c r="A1166" s="2">
        <v>1162</v>
      </c>
      <c r="B1166" s="2" t="s">
        <v>2004</v>
      </c>
      <c r="C1166" s="2">
        <f>VLOOKUP(B1166,[2]Seb_leaf_Zn_down!$A:$D,2,0)</f>
        <v>-1.08560476441606</v>
      </c>
      <c r="D1166" s="2" t="str">
        <f>VLOOKUP(B1166,'[3]Tab S6b'!$B:$E,4,0)</f>
        <v>B8XCH5.1 RecName: Full=Protein QUIRKY PF08372:Plant phosphoribosyltransferase C-terminal|PF00168:C2 domain</v>
      </c>
    </row>
    <row r="1167" spans="1:4" x14ac:dyDescent="0.35">
      <c r="A1167" s="2">
        <v>1163</v>
      </c>
      <c r="B1167" s="2" t="s">
        <v>2178</v>
      </c>
      <c r="C1167" s="2">
        <f>VLOOKUP(B1167,[2]Seb_leaf_Zn_down!$A:$D,2,0)</f>
        <v>-1.08470946212667</v>
      </c>
      <c r="D1167" s="2">
        <f>VLOOKUP(B1167,'[3]Tab S6b'!$B:$E,4,0)</f>
        <v>0</v>
      </c>
    </row>
    <row r="1168" spans="1:4" x14ac:dyDescent="0.35">
      <c r="A1168" s="2">
        <v>1164</v>
      </c>
      <c r="B1168" s="2" t="s">
        <v>2730</v>
      </c>
      <c r="C1168" s="2">
        <f>VLOOKUP(B1168,[2]Seb_leaf_Zn_down!$A:$D,2,0)</f>
        <v>-1.0832141780528499</v>
      </c>
      <c r="D1168" s="2" t="str">
        <f>VLOOKUP(B1168,'[3]Tab S6b'!$B:$E,4,0)</f>
        <v>Q0WRY5.1 RecName: Full=Serine/threonine-protein kinase CDL1; AltName: Full=Protein CDG1-like 1 PF00069:Protein kinase domain</v>
      </c>
    </row>
    <row r="1169" spans="1:4" x14ac:dyDescent="0.35">
      <c r="A1169" s="2">
        <v>1165</v>
      </c>
      <c r="B1169" s="2" t="s">
        <v>2760</v>
      </c>
      <c r="C1169" s="2">
        <f>VLOOKUP(B1169,[2]Seb_leaf_Zn_down!$A:$D,2,0)</f>
        <v>-1.08320017062203</v>
      </c>
      <c r="D1169" s="2">
        <f>VLOOKUP(B1169,'[3]Tab S6b'!$B:$E,4,0)</f>
        <v>0</v>
      </c>
    </row>
    <row r="1170" spans="1:4" x14ac:dyDescent="0.35">
      <c r="A1170" s="2">
        <v>1166</v>
      </c>
      <c r="B1170" s="2" t="s">
        <v>2993</v>
      </c>
      <c r="C1170" s="2">
        <f>VLOOKUP(B1170,[2]Seb_leaf_Zn_down!$A:$D,2,0)</f>
        <v>-1.0826355093650499</v>
      </c>
      <c r="D1170" s="2" t="str">
        <f>VLOOKUP(B1170,'[3]Tab S6b'!$B:$E,4,0)</f>
        <v>PF13639:Ring finger domain</v>
      </c>
    </row>
    <row r="1171" spans="1:4" x14ac:dyDescent="0.35">
      <c r="A1171" s="2">
        <v>1167</v>
      </c>
      <c r="B1171" s="2" t="s">
        <v>2050</v>
      </c>
      <c r="C1171" s="2">
        <f>VLOOKUP(B1171,[2]Seb_leaf_Zn_down!$A:$D,2,0)</f>
        <v>-1.0815159498526501</v>
      </c>
      <c r="D1171" s="2" t="str">
        <f>VLOOKUP(B1171,'[3]Tab S6b'!$B:$E,4,0)</f>
        <v>P81392.1 RecName: Full=Myb-related protein 306 PF00249:Myb-like DNA-binding domain</v>
      </c>
    </row>
    <row r="1172" spans="1:4" x14ac:dyDescent="0.35">
      <c r="A1172" s="2">
        <v>1168</v>
      </c>
      <c r="B1172" s="2" t="s">
        <v>3064</v>
      </c>
      <c r="C1172" s="2">
        <f>VLOOKUP(B1172,[2]Seb_leaf_Zn_down!$A:$D,2,0)</f>
        <v>-1.08121962363357</v>
      </c>
      <c r="D1172" s="2" t="str">
        <f>VLOOKUP(B1172,'[3]Tab S6b'!$B:$E,4,0)</f>
        <v>PF04570:zinc-finger of the FCS-type, C2-C2</v>
      </c>
    </row>
    <row r="1173" spans="1:4" x14ac:dyDescent="0.35">
      <c r="A1173" s="2">
        <v>1169</v>
      </c>
      <c r="B1173" s="2" t="s">
        <v>2554</v>
      </c>
      <c r="C1173" s="2">
        <f>VLOOKUP(B1173,[2]Seb_leaf_Zn_down!$A:$D,2,0)</f>
        <v>-1.08120069413479</v>
      </c>
      <c r="D1173" s="2" t="str">
        <f>VLOOKUP(B1173,'[3]Tab S6b'!$B:$E,4,0)</f>
        <v>A9AI41.1 RecName: Full=Ribosomal protein L11 methyltransferase; Short=L11 Mtase PF06325:Ribosomal protein L11 methyltransferase (PrmA)</v>
      </c>
    </row>
    <row r="1174" spans="1:4" x14ac:dyDescent="0.35">
      <c r="A1174" s="2">
        <v>1170</v>
      </c>
      <c r="B1174" s="2" t="s">
        <v>2968</v>
      </c>
      <c r="C1174" s="2">
        <f>VLOOKUP(B1174,[2]Seb_leaf_Zn_down!$A:$D,2,0)</f>
        <v>-1.08082173832508</v>
      </c>
      <c r="D1174" s="2" t="str">
        <f>VLOOKUP(B1174,'[3]Tab S6b'!$B:$E,4,0)</f>
        <v>Q9M156.1 RecName: Full=UDP-glycosyltransferase 72B1; AltName: Full=Arbutin synthase; AltName: Full=Probable hydroquinone glucosyltransferase PF00201:UDP-glucoronosyl and UDP-glucosyl transferase</v>
      </c>
    </row>
    <row r="1175" spans="1:4" x14ac:dyDescent="0.35">
      <c r="A1175" s="2">
        <v>1171</v>
      </c>
      <c r="B1175" s="2" t="s">
        <v>2685</v>
      </c>
      <c r="C1175" s="2">
        <f>VLOOKUP(B1175,[2]Seb_leaf_Zn_down!$A:$D,2,0)</f>
        <v>-1.0808179222191201</v>
      </c>
      <c r="D1175" s="2" t="str">
        <f>VLOOKUP(B1175,'[3]Tab S6b'!$B:$E,4,0)</f>
        <v>Q8GUL1.1 RecName: Full=Autophagy-related protein 18g; Short=AtATG18g PF12490:Breast carcinoma amplified sequence 3</v>
      </c>
    </row>
    <row r="1176" spans="1:4" x14ac:dyDescent="0.35">
      <c r="A1176" s="2">
        <v>1172</v>
      </c>
      <c r="B1176" s="2" t="s">
        <v>2154</v>
      </c>
      <c r="C1176" s="2">
        <f>VLOOKUP(B1176,[2]Seb_leaf_Zn_down!$A:$D,2,0)</f>
        <v>-1.07915199768296</v>
      </c>
      <c r="D1176" s="2">
        <f>VLOOKUP(B1176,'[3]Tab S6b'!$B:$E,4,0)</f>
        <v>0</v>
      </c>
    </row>
    <row r="1177" spans="1:4" x14ac:dyDescent="0.35">
      <c r="A1177" s="2">
        <v>1173</v>
      </c>
      <c r="B1177" s="2" t="s">
        <v>1947</v>
      </c>
      <c r="C1177" s="2">
        <f>VLOOKUP(B1177,[2]Seb_leaf_Zn_down!$A:$D,2,0)</f>
        <v>-1.07715058341487</v>
      </c>
      <c r="D1177" s="2" t="str">
        <f>VLOOKUP(B1177,'[3]Tab S6b'!$B:$E,4,0)</f>
        <v>Q0D5P3.1 RecName: Full=Formin-like protein 11; AltName: Full=OsFH11; Flags: Precursor PF02181:Formin Homology 2 Domain</v>
      </c>
    </row>
    <row r="1178" spans="1:4" x14ac:dyDescent="0.35">
      <c r="A1178" s="2">
        <v>1174</v>
      </c>
      <c r="B1178" s="2" t="s">
        <v>2380</v>
      </c>
      <c r="C1178" s="2">
        <f>VLOOKUP(B1178,[2]Seb_leaf_Zn_down!$A:$D,2,0)</f>
        <v>-1.0765702325678801</v>
      </c>
      <c r="D1178" s="2" t="str">
        <f>VLOOKUP(B1178,'[3]Tab S6b'!$B:$E,4,0)</f>
        <v>Q93Z20.1 RecName: Full=Protein NRT1/ PTR FAMILY 8.5; Short=AtNPF8.5; AltName: Full=Peptide transporter PTR6 PF00854:POT family</v>
      </c>
    </row>
    <row r="1179" spans="1:4" x14ac:dyDescent="0.35">
      <c r="A1179" s="2">
        <v>1175</v>
      </c>
      <c r="B1179" s="2" t="s">
        <v>2806</v>
      </c>
      <c r="C1179" s="2">
        <f>VLOOKUP(B1179,[2]Seb_leaf_Zn_down!$A:$D,2,0)</f>
        <v>-1.0754691516508601</v>
      </c>
      <c r="D1179" s="2" t="str">
        <f>VLOOKUP(B1179,'[3]Tab S6b'!$B:$E,4,0)</f>
        <v>Q1EC69.1 RecName: Full=Methylsterol monooxygenase 1-2; AltName: Full=Sterol 4-alpha-methyl-oxidase 1-2; Short=AtSMO1-2 PF04116:Fatty acid hydroxylase superfamily</v>
      </c>
    </row>
    <row r="1180" spans="1:4" x14ac:dyDescent="0.35">
      <c r="A1180" s="2">
        <v>1176</v>
      </c>
      <c r="B1180" s="2" t="s">
        <v>2608</v>
      </c>
      <c r="C1180" s="2">
        <f>VLOOKUP(B1180,[2]Seb_leaf_Zn_down!$A:$D,2,0)</f>
        <v>-1.0731496323806899</v>
      </c>
      <c r="D1180" s="2" t="str">
        <f>VLOOKUP(B1180,'[3]Tab S6b'!$B:$E,4,0)</f>
        <v>Q10NX8.2 RecName: Full=Beta-galactosidase 6; Short=Lactase 6; Flags: Precursor PF02140:Galactose binding lectin domain|PF01301:Glycosyl hydrolases family 35</v>
      </c>
    </row>
    <row r="1181" spans="1:4" x14ac:dyDescent="0.35">
      <c r="A1181" s="2">
        <v>1177</v>
      </c>
      <c r="B1181" s="2" t="s">
        <v>2141</v>
      </c>
      <c r="C1181" s="2">
        <f>VLOOKUP(B1181,[2]Seb_leaf_Zn_down!$A:$D,2,0)</f>
        <v>-1.07271572738736</v>
      </c>
      <c r="D1181" s="2" t="str">
        <f>VLOOKUP(B1181,'[3]Tab S6b'!$B:$E,4,0)</f>
        <v>Q9FII2.1 RecName: Full=F-box/kelch-repeat protein At5g42350 PF00646:F-box domain|PF01344:Kelch motif</v>
      </c>
    </row>
    <row r="1182" spans="1:4" x14ac:dyDescent="0.35">
      <c r="A1182" s="2">
        <v>1178</v>
      </c>
      <c r="B1182" s="2" t="s">
        <v>2547</v>
      </c>
      <c r="C1182" s="2">
        <f>VLOOKUP(B1182,[2]Seb_leaf_Zn_down!$A:$D,2,0)</f>
        <v>-1.0725686643238299</v>
      </c>
      <c r="D1182" s="2" t="str">
        <f>VLOOKUP(B1182,'[3]Tab S6b'!$B:$E,4,0)</f>
        <v>PF10184:Uncharacterized conserved protein (DUF2358)</v>
      </c>
    </row>
    <row r="1183" spans="1:4" x14ac:dyDescent="0.35">
      <c r="A1183" s="2">
        <v>1179</v>
      </c>
      <c r="B1183" s="2" t="s">
        <v>2935</v>
      </c>
      <c r="C1183" s="2">
        <f>VLOOKUP(B1183,[2]Seb_leaf_Zn_down!$A:$D,2,0)</f>
        <v>-1.07074096589867</v>
      </c>
      <c r="D1183" s="2" t="str">
        <f>VLOOKUP(B1183,'[3]Tab S6b'!$B:$E,4,0)</f>
        <v>PF14389:Leucine-zipper of ternary complex factor MIP1|PF04784:Protein of unknown function, DUF547</v>
      </c>
    </row>
    <row r="1184" spans="1:4" x14ac:dyDescent="0.35">
      <c r="A1184" s="2">
        <v>1180</v>
      </c>
      <c r="B1184" s="2" t="s">
        <v>3030</v>
      </c>
      <c r="C1184" s="2">
        <f>VLOOKUP(B1184,[2]Seb_leaf_Zn_down!$A:$D,2,0)</f>
        <v>-1.0680378056258899</v>
      </c>
      <c r="D1184" s="2" t="str">
        <f>VLOOKUP(B1184,'[3]Tab S6b'!$B:$E,4,0)</f>
        <v>P27522.1 RecName: Full=Chlorophyll a-b binding protein 8, chloroplastic; AltName: Full=LHCI type III CAB-8; Flags: Precursor PF00504:Chlorophyll A-B binding protein</v>
      </c>
    </row>
    <row r="1185" spans="1:4" x14ac:dyDescent="0.35">
      <c r="A1185" s="2">
        <v>1181</v>
      </c>
      <c r="B1185" s="2" t="s">
        <v>2592</v>
      </c>
      <c r="C1185" s="2">
        <f>VLOOKUP(B1185,[2]Seb_leaf_Zn_down!$A:$D,2,0)</f>
        <v>-1.06583825431972</v>
      </c>
      <c r="D1185" s="2" t="str">
        <f>VLOOKUP(B1185,'[3]Tab S6b'!$B:$E,4,0)</f>
        <v>Q07473.1 RecName: Full=Chlorophyll a-b binding protein CP29.1, chloroplastic; AltName: Full=LHCB4.1; AltName: Full=LHCII protein 4.1; Flags: Precursor PF00504:Chlorophyll A-B binding protein</v>
      </c>
    </row>
    <row r="1186" spans="1:4" x14ac:dyDescent="0.35">
      <c r="A1186" s="2">
        <v>1182</v>
      </c>
      <c r="B1186" s="2" t="s">
        <v>3115</v>
      </c>
      <c r="C1186" s="2">
        <f>VLOOKUP(B1186,[2]Seb_leaf_Zn_down!$A:$D,2,0)</f>
        <v>-1.0651590802983799</v>
      </c>
      <c r="D1186" s="2" t="str">
        <f>VLOOKUP(B1186,'[3]Tab S6b'!$B:$E,4,0)</f>
        <v>P31853.2 RecName: Full=ATP synthase subunit b', chloroplastic; AltName: Full=ATP synthase F(0) sector subunit b'; AltName: Full=ATPase subunit II; Flags: Precursor PF00430:ATP synthase B/B' CF(0)</v>
      </c>
    </row>
    <row r="1187" spans="1:4" x14ac:dyDescent="0.35">
      <c r="A1187" s="2">
        <v>1183</v>
      </c>
      <c r="B1187" s="2" t="s">
        <v>3027</v>
      </c>
      <c r="C1187" s="2">
        <f>VLOOKUP(B1187,[2]Seb_leaf_Zn_down!$A:$D,2,0)</f>
        <v>-1.06394418111231</v>
      </c>
      <c r="D1187" s="2" t="str">
        <f>VLOOKUP(B1187,'[3]Tab S6b'!$B:$E,4,0)</f>
        <v>Q7X7H4.2 RecName: Full=Kinesin-like protein KIN-7F PF00225:Kinesin motor domain|PF11995:Domain of unknown function (DUF3490)</v>
      </c>
    </row>
    <row r="1188" spans="1:4" x14ac:dyDescent="0.35">
      <c r="A1188" s="2">
        <v>1184</v>
      </c>
      <c r="B1188" s="2" t="s">
        <v>2030</v>
      </c>
      <c r="C1188" s="2">
        <f>VLOOKUP(B1188,[2]Seb_leaf_Zn_down!$A:$D,2,0)</f>
        <v>-1.0630560957867199</v>
      </c>
      <c r="D1188" s="2" t="str">
        <f>VLOOKUP(B1188,'[3]Tab S6b'!$B:$E,4,0)</f>
        <v>Q4KLQ5.1 RecName: Full=WD repeat-containing protein 76 -</v>
      </c>
    </row>
    <row r="1189" spans="1:4" x14ac:dyDescent="0.35">
      <c r="A1189" s="2">
        <v>1185</v>
      </c>
      <c r="B1189" s="2" t="s">
        <v>2560</v>
      </c>
      <c r="C1189" s="2">
        <f>VLOOKUP(B1189,[2]Seb_leaf_Zn_down!$A:$D,2,0)</f>
        <v>-1.06268987457195</v>
      </c>
      <c r="D1189" s="2" t="str">
        <f>VLOOKUP(B1189,'[3]Tab S6b'!$B:$E,4,0)</f>
        <v>Q9ZP21.1 RecName: Full=Thioredoxin M-type, chloroplastic; Short=Trx-M; Flags: Precursor PF00085:Thioredoxin</v>
      </c>
    </row>
    <row r="1190" spans="1:4" x14ac:dyDescent="0.35">
      <c r="A1190" s="2">
        <v>1186</v>
      </c>
      <c r="B1190" s="2" t="s">
        <v>2213</v>
      </c>
      <c r="C1190" s="2">
        <f>VLOOKUP(B1190,[2]Seb_leaf_Zn_down!$A:$D,2,0)</f>
        <v>-1.0612945597789001</v>
      </c>
      <c r="D1190" s="2" t="str">
        <f>VLOOKUP(B1190,'[3]Tab S6b'!$B:$E,4,0)</f>
        <v>P36213.1 RecName: Full=Photosystem I reaction center subunit II, chloroplastic; AltName: Full=Photosystem I 20 kDa subunit; Short=PSI-D; Flags: Precursor PF02531:PsaD</v>
      </c>
    </row>
    <row r="1191" spans="1:4" x14ac:dyDescent="0.35">
      <c r="A1191" s="2">
        <v>1187</v>
      </c>
      <c r="B1191" s="2" t="s">
        <v>1969</v>
      </c>
      <c r="C1191" s="2">
        <f>VLOOKUP(B1191,[2]Seb_leaf_Zn_down!$A:$D,2,0)</f>
        <v>-1.05980262885772</v>
      </c>
      <c r="D1191" s="2" t="str">
        <f>VLOOKUP(B1191,'[3]Tab S6b'!$B:$E,4,0)</f>
        <v>F4JKH6.1 RecName: Full=Protein TSS; AltName: Full=TPR-domain suppressor of STIMPY PF15044:Mitochondrial function, CLU-N-term|PF13424:Tetratricopeptide repeat|PF12807:Translation initiation factor eIF3 subunit 135</v>
      </c>
    </row>
    <row r="1192" spans="1:4" x14ac:dyDescent="0.35">
      <c r="A1192" s="2">
        <v>1188</v>
      </c>
      <c r="B1192" s="2" t="s">
        <v>2553</v>
      </c>
      <c r="C1192" s="2">
        <f>VLOOKUP(B1192,[2]Seb_leaf_Zn_down!$A:$D,2,0)</f>
        <v>-1.0597435445513701</v>
      </c>
      <c r="D1192" s="2" t="str">
        <f>VLOOKUP(B1192,'[3]Tab S6b'!$B:$E,4,0)</f>
        <v>Q10D34.1 RecName: Full=Auxin-responsive protein IAA13; AltName: Full=Indoleacetic acid-induced protein 13 &gt;A2XLV9.1 RecName: Full=Auxin-responsive protein IAA13; AltName: Full=Indoleacetic acid-induced protein 13 PF02309:AUX/IAA family</v>
      </c>
    </row>
    <row r="1193" spans="1:4" x14ac:dyDescent="0.35">
      <c r="A1193" s="2">
        <v>1189</v>
      </c>
      <c r="B1193" s="2" t="s">
        <v>2860</v>
      </c>
      <c r="C1193" s="2">
        <f>VLOOKUP(B1193,[2]Seb_leaf_Zn_down!$A:$D,2,0)</f>
        <v>-1.0592951470440599</v>
      </c>
      <c r="D1193" s="2" t="str">
        <f>VLOOKUP(B1193,'[3]Tab S6b'!$B:$E,4,0)</f>
        <v>Q42602.2 RecName: Full=Cytochrome P450 89A2; AltName: Full=ATH 6-1; AltName: Full=CYPLXXXIX PF00067:Cytochrome P450</v>
      </c>
    </row>
    <row r="1194" spans="1:4" x14ac:dyDescent="0.35">
      <c r="A1194" s="2">
        <v>1190</v>
      </c>
      <c r="B1194" s="2" t="s">
        <v>2565</v>
      </c>
      <c r="C1194" s="2">
        <f>VLOOKUP(B1194,[2]Seb_leaf_Zn_down!$A:$D,2,0)</f>
        <v>-1.05857015972515</v>
      </c>
      <c r="D1194" s="2">
        <f>VLOOKUP(B1194,'[3]Tab S6b'!$B:$E,4,0)</f>
        <v>0</v>
      </c>
    </row>
    <row r="1195" spans="1:4" x14ac:dyDescent="0.35">
      <c r="A1195" s="2">
        <v>1191</v>
      </c>
      <c r="B1195" s="2" t="s">
        <v>2550</v>
      </c>
      <c r="C1195" s="2">
        <f>VLOOKUP(B1195,[2]Seb_leaf_Zn_down!$A:$D,2,0)</f>
        <v>-1.0577803148012399</v>
      </c>
      <c r="D1195" s="2">
        <f>VLOOKUP(B1195,'[3]Tab S6b'!$B:$E,4,0)</f>
        <v>0</v>
      </c>
    </row>
    <row r="1196" spans="1:4" x14ac:dyDescent="0.35">
      <c r="A1196" s="2">
        <v>1192</v>
      </c>
      <c r="B1196" s="2" t="s">
        <v>2460</v>
      </c>
      <c r="C1196" s="2">
        <f>VLOOKUP(B1196,[2]Seb_leaf_Zn_down!$A:$D,2,0)</f>
        <v>-1.0566565407636199</v>
      </c>
      <c r="D1196" s="2" t="str">
        <f>VLOOKUP(B1196,'[3]Tab S6b'!$B:$E,4,0)</f>
        <v>Q0V7R1.1 RecName: Full=Probable galacturonosyltransferase-like 3 PF01501:Glycosyl transferase family 8</v>
      </c>
    </row>
    <row r="1197" spans="1:4" x14ac:dyDescent="0.35">
      <c r="A1197" s="2">
        <v>1193</v>
      </c>
      <c r="B1197" s="2" t="s">
        <v>2280</v>
      </c>
      <c r="C1197" s="2">
        <f>VLOOKUP(B1197,[2]Seb_leaf_Zn_down!$A:$D,2,0)</f>
        <v>-1.0554635941380499</v>
      </c>
      <c r="D1197" s="2" t="str">
        <f>VLOOKUP(B1197,'[3]Tab S6b'!$B:$E,4,0)</f>
        <v>PF02298:Plastocyanin-like domain</v>
      </c>
    </row>
    <row r="1198" spans="1:4" x14ac:dyDescent="0.35">
      <c r="A1198" s="2">
        <v>1194</v>
      </c>
      <c r="B1198" s="2" t="s">
        <v>2504</v>
      </c>
      <c r="C1198" s="2">
        <f>VLOOKUP(B1198,[2]Seb_leaf_Zn_down!$A:$D,2,0)</f>
        <v>-1.0550905482758599</v>
      </c>
      <c r="D1198" s="2" t="str">
        <f>VLOOKUP(B1198,'[3]Tab S6b'!$B:$E,4,0)</f>
        <v>PF04720:PDDEXK-like family of unknown function</v>
      </c>
    </row>
    <row r="1199" spans="1:4" x14ac:dyDescent="0.35">
      <c r="A1199" s="2">
        <v>1195</v>
      </c>
      <c r="B1199" s="2" t="s">
        <v>2482</v>
      </c>
      <c r="C1199" s="2">
        <f>VLOOKUP(B1199,[2]Seb_leaf_Zn_down!$A:$D,2,0)</f>
        <v>-1.05491001012359</v>
      </c>
      <c r="D1199" s="2" t="str">
        <f>VLOOKUP(B1199,'[3]Tab S6b'!$B:$E,4,0)</f>
        <v>P54260.1 RecName: Full=Aminomethyltransferase, mitochondrial; AltName: Full=Glycine cleavage system T protein; Short=GCVT; Flags: Precursor PF08669:Glycine cleavage T-protein C-terminal barrel domain|PF01571:Aminomethyltransferase folate-binding d</v>
      </c>
    </row>
    <row r="1200" spans="1:4" x14ac:dyDescent="0.35">
      <c r="A1200" s="2">
        <v>1196</v>
      </c>
      <c r="B1200" s="2" t="s">
        <v>2132</v>
      </c>
      <c r="C1200" s="2">
        <f>VLOOKUP(B1200,[2]Seb_leaf_Zn_down!$A:$D,2,0)</f>
        <v>-1.0538263184685499</v>
      </c>
      <c r="D1200" s="2" t="str">
        <f>VLOOKUP(B1200,'[3]Tab S6b'!$B:$E,4,0)</f>
        <v>Q9M1T1.1 RecName: Full=Probable arabinose 5-phosphate isomerase; Short=API; AltName: Full=CBS domain-containing protein CBSSIS1 PF00571:CBS domain|PF01380:SIS domain</v>
      </c>
    </row>
    <row r="1201" spans="1:4" x14ac:dyDescent="0.35">
      <c r="A1201" s="2">
        <v>1197</v>
      </c>
      <c r="B1201" s="2" t="s">
        <v>3008</v>
      </c>
      <c r="C1201" s="2">
        <f>VLOOKUP(B1201,[2]Seb_leaf_Zn_down!$A:$D,2,0)</f>
        <v>-1.0529998815864201</v>
      </c>
      <c r="D1201" s="2" t="str">
        <f>VLOOKUP(B1201,'[3]Tab S6b'!$B:$E,4,0)</f>
        <v>Q9SR22.1 RecName: Full=Pectin acetylesterase 5; Flags: Precursor PF03283:Pectinacetylesterase</v>
      </c>
    </row>
    <row r="1202" spans="1:4" x14ac:dyDescent="0.35">
      <c r="A1202" s="2">
        <v>1198</v>
      </c>
      <c r="B1202" s="2" t="s">
        <v>2940</v>
      </c>
      <c r="C1202" s="2">
        <f>VLOOKUP(B1202,[2]Seb_leaf_Zn_down!$A:$D,2,0)</f>
        <v>-1.0516611371808799</v>
      </c>
      <c r="D1202" s="2">
        <f>VLOOKUP(B1202,'[3]Tab S6b'!$B:$E,4,0)</f>
        <v>0</v>
      </c>
    </row>
    <row r="1203" spans="1:4" x14ac:dyDescent="0.35">
      <c r="A1203" s="2">
        <v>1199</v>
      </c>
      <c r="B1203" s="2" t="s">
        <v>2444</v>
      </c>
      <c r="C1203" s="2">
        <f>VLOOKUP(B1203,[2]Seb_leaf_Zn_down!$A:$D,2,0)</f>
        <v>-1.05137905052112</v>
      </c>
      <c r="D1203" s="2" t="str">
        <f>VLOOKUP(B1203,'[3]Tab S6b'!$B:$E,4,0)</f>
        <v>Q9LVM0.1 RecName: Full=Probable inactive receptor kinase At5g58300; Flags: Precursor PF07714:Protein tyrosine kinase|PF08263:Leucine rich repeat N-terminal domain</v>
      </c>
    </row>
    <row r="1204" spans="1:4" x14ac:dyDescent="0.35">
      <c r="A1204" s="2">
        <v>1200</v>
      </c>
      <c r="B1204" s="2" t="s">
        <v>2638</v>
      </c>
      <c r="C1204" s="2">
        <f>VLOOKUP(B1204,[2]Seb_leaf_Zn_down!$A:$D,2,0)</f>
        <v>-1.0513716760312599</v>
      </c>
      <c r="D1204" s="2" t="str">
        <f>VLOOKUP(B1204,'[3]Tab S6b'!$B:$E,4,0)</f>
        <v>P08248.1 RecName: Full=Plastocyanin, chloroplastic; Flags: Precursor PF00127:Copper binding proteins, plastocyanin/azurin family</v>
      </c>
    </row>
    <row r="1205" spans="1:4" x14ac:dyDescent="0.35">
      <c r="A1205" s="2">
        <v>1201</v>
      </c>
      <c r="B1205" s="2" t="s">
        <v>2251</v>
      </c>
      <c r="C1205" s="2">
        <f>VLOOKUP(B1205,[2]Seb_leaf_Zn_down!$A:$D,2,0)</f>
        <v>-1.05126333349263</v>
      </c>
      <c r="D1205" s="2">
        <f>VLOOKUP(B1205,'[3]Tab S6b'!$B:$E,4,0)</f>
        <v>0</v>
      </c>
    </row>
    <row r="1206" spans="1:4" x14ac:dyDescent="0.35">
      <c r="A1206" s="2">
        <v>1202</v>
      </c>
      <c r="B1206" s="2" t="s">
        <v>2736</v>
      </c>
      <c r="C1206" s="2">
        <f>VLOOKUP(B1206,[2]Seb_leaf_Zn_down!$A:$D,2,0)</f>
        <v>-1.05053362103138</v>
      </c>
      <c r="D1206" s="2" t="str">
        <f>VLOOKUP(B1206,'[3]Tab S6b'!$B:$E,4,0)</f>
        <v>P50160.1 RecName: Full=Sex determination protein tasselseed-2 PF00106:short chain dehydrogenase</v>
      </c>
    </row>
    <row r="1207" spans="1:4" x14ac:dyDescent="0.35">
      <c r="A1207" s="2">
        <v>1203</v>
      </c>
      <c r="B1207" s="2" t="s">
        <v>2781</v>
      </c>
      <c r="C1207" s="2">
        <f>VLOOKUP(B1207,[2]Seb_leaf_Zn_down!$A:$D,2,0)</f>
        <v>-1.0501265680007901</v>
      </c>
      <c r="D1207" s="2" t="str">
        <f>VLOOKUP(B1207,'[3]Tab S6b'!$B:$E,4,0)</f>
        <v>Q9LVV5.2 RecName: Full=Thylakoid lumenal 15.0 kDa protein 2, chloroplastic; Flags: Precursor -</v>
      </c>
    </row>
    <row r="1208" spans="1:4" x14ac:dyDescent="0.35">
      <c r="A1208" s="2">
        <v>1204</v>
      </c>
      <c r="B1208" s="2" t="s">
        <v>2688</v>
      </c>
      <c r="C1208" s="2">
        <f>VLOOKUP(B1208,[2]Seb_leaf_Zn_down!$A:$D,2,0)</f>
        <v>-1.04998763160683</v>
      </c>
      <c r="D1208" s="2" t="str">
        <f>VLOOKUP(B1208,'[3]Tab S6b'!$B:$E,4,0)</f>
        <v>A6BLW4.1 RecName: Full=Nuclear transcription factor Y subunit C-2; Short=OsNF-YC2; AltName: Full=Transcriptional activator HAP5C; Short=OsHAP5C PF00808:Histone-like transcription factor (CBF/NF-Y) and archaeal histone</v>
      </c>
    </row>
    <row r="1209" spans="1:4" x14ac:dyDescent="0.35">
      <c r="A1209" s="2">
        <v>1205</v>
      </c>
      <c r="B1209" s="2" t="s">
        <v>2670</v>
      </c>
      <c r="C1209" s="2">
        <f>VLOOKUP(B1209,[2]Seb_leaf_Zn_down!$A:$D,2,0)</f>
        <v>-1.04991450285372</v>
      </c>
      <c r="D1209" s="2" t="str">
        <f>VLOOKUP(B1209,'[3]Tab S6b'!$B:$E,4,0)</f>
        <v>Q06398.2 RecName: Full=Probable glutathione S-transferase GSTU6; AltName: Full=28 kDa cold-induced protein PF13417:Glutathione S-transferase, N-terminal domain|PF13410:Glutathione S-transferase, C-terminal domain</v>
      </c>
    </row>
    <row r="1210" spans="1:4" x14ac:dyDescent="0.35">
      <c r="A1210" s="2">
        <v>1206</v>
      </c>
      <c r="B1210" s="2" t="s">
        <v>2268</v>
      </c>
      <c r="C1210" s="2">
        <f>VLOOKUP(B1210,[2]Seb_leaf_Zn_down!$A:$D,2,0)</f>
        <v>-1.0494575853836801</v>
      </c>
      <c r="D1210" s="2">
        <f>VLOOKUP(B1210,'[3]Tab S6b'!$B:$E,4,0)</f>
        <v>0</v>
      </c>
    </row>
    <row r="1211" spans="1:4" x14ac:dyDescent="0.35">
      <c r="A1211" s="2">
        <v>1207</v>
      </c>
      <c r="B1211" s="2" t="s">
        <v>2165</v>
      </c>
      <c r="C1211" s="2">
        <f>VLOOKUP(B1211,[2]Seb_leaf_Zn_down!$A:$D,2,0)</f>
        <v>-1.04934851100701</v>
      </c>
      <c r="D1211" s="2" t="str">
        <f>VLOOKUP(B1211,'[3]Tab S6b'!$B:$E,4,0)</f>
        <v>Q8S091.1 RecName: Full=Thioredoxin F, chloroplastic; Short=OsTrxf; AltName: Full=OsTrx03; Flags: Precursor PF00085:Thioredoxin</v>
      </c>
    </row>
    <row r="1212" spans="1:4" x14ac:dyDescent="0.35">
      <c r="A1212" s="2">
        <v>1208</v>
      </c>
      <c r="B1212" s="2" t="s">
        <v>3123</v>
      </c>
      <c r="C1212" s="2">
        <f>VLOOKUP(B1212,[2]Seb_leaf_Zn_down!$A:$D,2,0)</f>
        <v>-1.04827490836676</v>
      </c>
      <c r="D1212" s="2" t="str">
        <f>VLOOKUP(B1212,'[3]Tab S6b'!$B:$E,4,0)</f>
        <v>PF04570:zinc-finger of the FCS-type, C2-C2</v>
      </c>
    </row>
    <row r="1213" spans="1:4" x14ac:dyDescent="0.35">
      <c r="A1213" s="2">
        <v>1209</v>
      </c>
      <c r="B1213" s="2" t="s">
        <v>2719</v>
      </c>
      <c r="C1213" s="2">
        <f>VLOOKUP(B1213,[2]Seb_leaf_Zn_down!$A:$D,2,0)</f>
        <v>-1.0480239640853599</v>
      </c>
      <c r="D1213" s="2" t="str">
        <f>VLOOKUP(B1213,'[3]Tab S6b'!$B:$E,4,0)</f>
        <v>O82117.1 RecName: Full=Zinc finger protein CO3; AltName: Full=Protein CONSTANS-like CO3; Short=OsCO3 PF06203:CCT motif|PF00643:B-box zinc finger</v>
      </c>
    </row>
    <row r="1214" spans="1:4" x14ac:dyDescent="0.35">
      <c r="A1214" s="2">
        <v>1210</v>
      </c>
      <c r="B1214" s="2" t="s">
        <v>2055</v>
      </c>
      <c r="C1214" s="2">
        <f>VLOOKUP(B1214,[2]Seb_leaf_Zn_down!$A:$D,2,0)</f>
        <v>-1.0479423298669901</v>
      </c>
      <c r="D1214" s="2" t="str">
        <f>VLOOKUP(B1214,'[3]Tab S6b'!$B:$E,4,0)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215" spans="1:4" x14ac:dyDescent="0.35">
      <c r="A1215" s="2">
        <v>1211</v>
      </c>
      <c r="B1215" s="2" t="s">
        <v>2210</v>
      </c>
      <c r="C1215" s="2">
        <f>VLOOKUP(B1215,[2]Seb_leaf_Zn_down!$A:$D,2,0)</f>
        <v>-1.04772467020027</v>
      </c>
      <c r="D1215" s="2" t="str">
        <f>VLOOKUP(B1215,'[3]Tab S6b'!$B:$E,4,0)</f>
        <v>Q8H1D3.1 RecName: Full=BTB/POZ domain-containing protein NPY1; AltName: Full=Protein ENHANCER OF PINOID; AltName: Full=Protein MACCHI-BOU 4; AltName: Full=Protein NAKED PINS IN YUC MUTANTS 1 PF03000:NPH3 family</v>
      </c>
    </row>
    <row r="1216" spans="1:4" x14ac:dyDescent="0.35">
      <c r="A1216" s="2">
        <v>1212</v>
      </c>
      <c r="B1216" s="2" t="s">
        <v>2223</v>
      </c>
      <c r="C1216" s="2">
        <f>VLOOKUP(B1216,[2]Seb_leaf_Zn_down!$A:$D,2,0)</f>
        <v>-1.04766202048163</v>
      </c>
      <c r="D1216" s="2" t="str">
        <f>VLOOKUP(B1216,'[3]Tab S6b'!$B:$E,4,0)</f>
        <v>Q8S4F6.1 RecName: Full=Sulfoquinovosyl transferase SQD2; AltName: Full=Protein SULFOQUINOVOSYLDIACYLGLYCEROL 2; AltName: Full=Sulfolipid synthase SQD2; AltName: Full=UDP-sulfoquinovose: diacylglycerol alpha-sulfoquinovosyltransferase SQD2; Flags: Pre</v>
      </c>
    </row>
    <row r="1217" spans="1:4" x14ac:dyDescent="0.35">
      <c r="A1217" s="2">
        <v>1213</v>
      </c>
      <c r="B1217" s="2" t="s">
        <v>2028</v>
      </c>
      <c r="C1217" s="2">
        <f>VLOOKUP(B1217,[2]Seb_leaf_Zn_down!$A:$D,2,0)</f>
        <v>-1.0466374846125699</v>
      </c>
      <c r="D1217" s="2" t="str">
        <f>VLOOKUP(B1217,'[3]Tab S6b'!$B:$E,4,0)</f>
        <v>Q0JPA6.1 RecName: Full=Salt stress root protein RS1 &gt;A2WMG6.1 RecName: Full=Salt stress root protein RS1 PF05558:DREPP plasma membrane polypeptide</v>
      </c>
    </row>
    <row r="1218" spans="1:4" x14ac:dyDescent="0.35">
      <c r="A1218" s="2">
        <v>1214</v>
      </c>
      <c r="B1218" s="2" t="s">
        <v>2632</v>
      </c>
      <c r="C1218" s="2">
        <f>VLOOKUP(B1218,[2]Seb_leaf_Zn_down!$A:$D,2,0)</f>
        <v>-1.0461600219825999</v>
      </c>
      <c r="D1218" s="2" t="str">
        <f>VLOOKUP(B1218,'[3]Tab S6b'!$B:$E,4,0)</f>
        <v>Q8RXX9.2 RecName: Full=E3 ubiquitin-protein ligase ATL6; AltName: Full=RING-H2 finger protein ATL6; AltName: Full=RING-type E3 ubiquitin transferase ATL6; Flags: Precursor PF13639:Ring finger domain</v>
      </c>
    </row>
    <row r="1219" spans="1:4" x14ac:dyDescent="0.35">
      <c r="A1219" s="2">
        <v>1215</v>
      </c>
      <c r="B1219" s="2" t="s">
        <v>2324</v>
      </c>
      <c r="C1219" s="2">
        <f>VLOOKUP(B1219,[2]Seb_leaf_Zn_down!$A:$D,2,0)</f>
        <v>-1.0453901382836901</v>
      </c>
      <c r="D1219" s="2" t="str">
        <f>VLOOKUP(B1219,'[3]Tab S6b'!$B:$E,4,0)</f>
        <v>Q8LPG1.1 RecName: Full=Protein FATTY ACID EXPORT 4, chloroplastic; Short=At-FAX4; Flags: Precursor PF03647:Transmembrane proteins 14C</v>
      </c>
    </row>
    <row r="1220" spans="1:4" x14ac:dyDescent="0.35">
      <c r="A1220" s="2">
        <v>1216</v>
      </c>
      <c r="B1220" s="2" t="s">
        <v>2839</v>
      </c>
      <c r="C1220" s="2">
        <f>VLOOKUP(B1220,[2]Seb_leaf_Zn_down!$A:$D,2,0)</f>
        <v>-1.04516752964675</v>
      </c>
      <c r="D1220" s="2" t="str">
        <f>VLOOKUP(B1220,'[3]Tab S6b'!$B:$E,4,0)</f>
        <v>Q42602.2 RecName: Full=Cytochrome P450 89A2; AltName: Full=ATH 6-1; AltName: Full=CYPLXXXIX PF00067:Cytochrome P450</v>
      </c>
    </row>
    <row r="1221" spans="1:4" x14ac:dyDescent="0.35">
      <c r="A1221" s="2">
        <v>1217</v>
      </c>
      <c r="B1221" s="2" t="s">
        <v>2714</v>
      </c>
      <c r="C1221" s="2">
        <f>VLOOKUP(B1221,[2]Seb_leaf_Zn_down!$A:$D,2,0)</f>
        <v>-1.04319209227779</v>
      </c>
      <c r="D1221" s="2" t="str">
        <f>VLOOKUP(B1221,'[3]Tab S6b'!$B:$E,4,0)</f>
        <v>A7T167.1 RecName: Full=Protein GDAP2 homolog PF13716:Divergent CRAL/TRIO domain|PF01661:Macro domain</v>
      </c>
    </row>
    <row r="1222" spans="1:4" x14ac:dyDescent="0.35">
      <c r="A1222" s="2">
        <v>1218</v>
      </c>
      <c r="B1222" s="2" t="s">
        <v>2693</v>
      </c>
      <c r="C1222" s="2">
        <f>VLOOKUP(B1222,[2]Seb_leaf_Zn_down!$A:$D,2,0)</f>
        <v>-1.04227449897351</v>
      </c>
      <c r="D1222" s="2" t="str">
        <f>VLOOKUP(B1222,'[3]Tab S6b'!$B:$E,4,0)</f>
        <v>Q96524.2 RecName: Full=Cryptochrome-2; Short=Atcry2; AltName: Full=Blue light photoreceptor; AltName: Full=Protein PHR homolog 1; Short=AtPHH1; AltName: Full=Protein SUPPRESSOR OF elf3 20 PF03441:FAD binding domain of DNA photolyase|PF00875:DNA ph</v>
      </c>
    </row>
    <row r="1223" spans="1:4" x14ac:dyDescent="0.35">
      <c r="A1223" s="2">
        <v>1219</v>
      </c>
      <c r="B1223" s="2" t="s">
        <v>3003</v>
      </c>
      <c r="C1223" s="2">
        <f>VLOOKUP(B1223,[2]Seb_leaf_Zn_down!$A:$D,2,0)</f>
        <v>-1.04129958137371</v>
      </c>
      <c r="D1223" s="2" t="str">
        <f>VLOOKUP(B1223,'[3]Tab S6b'!$B:$E,4,0)</f>
        <v>Q69V23.1 RecName: Full=Probable cellulose synthase A catalytic subunit 3 [UDP-forming]; AltName: Full=OsCesA3 PF03552:Cellulose synthase|PF14569:Zinc-binding RING-finger</v>
      </c>
    </row>
    <row r="1224" spans="1:4" x14ac:dyDescent="0.35">
      <c r="A1224" s="2">
        <v>1220</v>
      </c>
      <c r="B1224" s="2" t="s">
        <v>2270</v>
      </c>
      <c r="C1224" s="2">
        <f>VLOOKUP(B1224,[2]Seb_leaf_Zn_down!$A:$D,2,0)</f>
        <v>-1.0412099700681601</v>
      </c>
      <c r="D1224" s="2" t="str">
        <f>VLOOKUP(B1224,'[3]Tab S6b'!$B:$E,4,0)</f>
        <v>Q43139.2 RecName: Full=Fructose-1,6-bisphosphatase, cytosolic; Short=FBPase; AltName: Full=D-fructose-1,6-bisphosphate 1-phosphohydrolase PF00316:Fructose-1-6-bisphosphatase</v>
      </c>
    </row>
    <row r="1225" spans="1:4" x14ac:dyDescent="0.35">
      <c r="A1225" s="2">
        <v>1221</v>
      </c>
      <c r="B1225" s="2" t="s">
        <v>2581</v>
      </c>
      <c r="C1225" s="2">
        <f>VLOOKUP(B1225,[2]Seb_leaf_Zn_down!$A:$D,2,0)</f>
        <v>-1.04071408978504</v>
      </c>
      <c r="D1225" s="2" t="str">
        <f>VLOOKUP(B1225,'[3]Tab S6b'!$B:$E,4,0)</f>
        <v>Q9LFA2.1 RecName: Full=Serine/threonine-protein kinase KIPK1; AltName: Full=KCBP-interacting protein kinase PF00069:Protein kinase domain</v>
      </c>
    </row>
    <row r="1226" spans="1:4" x14ac:dyDescent="0.35">
      <c r="A1226" s="2">
        <v>1222</v>
      </c>
      <c r="B1226" s="2" t="s">
        <v>1985</v>
      </c>
      <c r="C1226" s="2">
        <f>VLOOKUP(B1226,[2]Seb_leaf_Zn_down!$A:$D,2,0)</f>
        <v>-1.03948852145527</v>
      </c>
      <c r="D1226" s="2">
        <f>VLOOKUP(B1226,'[3]Tab S6b'!$B:$E,4,0)</f>
        <v>0</v>
      </c>
    </row>
    <row r="1227" spans="1:4" x14ac:dyDescent="0.35">
      <c r="A1227" s="2">
        <v>1223</v>
      </c>
      <c r="B1227" s="2" t="s">
        <v>2265</v>
      </c>
      <c r="C1227" s="2">
        <f>VLOOKUP(B1227,[2]Seb_leaf_Zn_down!$A:$D,2,0)</f>
        <v>-1.0393406895734301</v>
      </c>
      <c r="D1227" s="2" t="str">
        <f>VLOOKUP(B1227,'[3]Tab S6b'!$B:$E,4,0)</f>
        <v>Q6K9N1.1 RecName: Full=Casein kinase 1; Short=OsCKI1; AltName: Full=Protein HYBRID BREAKDOWN 2; AltName: Full=Protein LOW TEMPERATURE GROWTH 1 PF00069:Protein kinase domain</v>
      </c>
    </row>
    <row r="1228" spans="1:4" x14ac:dyDescent="0.35">
      <c r="A1228" s="2">
        <v>1224</v>
      </c>
      <c r="B1228" s="2" t="s">
        <v>2133</v>
      </c>
      <c r="C1228" s="2">
        <f>VLOOKUP(B1228,[2]Seb_leaf_Zn_down!$A:$D,2,0)</f>
        <v>-1.0388465959958699</v>
      </c>
      <c r="D1228" s="2" t="str">
        <f>VLOOKUP(B1228,'[3]Tab S6b'!$B:$E,4,0)</f>
        <v>Q10HD0.1 RecName: Full=Chlorophyll a-b binding protein, chloroplastic; AltName: Full=LHCII type I CAB; Short=LHCP; Flags: Precursor &gt;A2XJ35.1 RecName: Full=Chlorophyll a-b binding protein, chloroplastic; AltName: Full=LHCII type I CAB; Short=LHCP; Fl</v>
      </c>
    </row>
    <row r="1229" spans="1:4" x14ac:dyDescent="0.35">
      <c r="A1229" s="2">
        <v>1225</v>
      </c>
      <c r="B1229" s="2" t="s">
        <v>2797</v>
      </c>
      <c r="C1229" s="2">
        <f>VLOOKUP(B1229,[2]Seb_leaf_Zn_down!$A:$D,2,0)</f>
        <v>-1.03853522157425</v>
      </c>
      <c r="D1229" s="2">
        <f>VLOOKUP(B1229,'[3]Tab S6b'!$B:$E,4,0)</f>
        <v>0</v>
      </c>
    </row>
    <row r="1230" spans="1:4" x14ac:dyDescent="0.35">
      <c r="A1230" s="2">
        <v>1226</v>
      </c>
      <c r="B1230" s="2" t="s">
        <v>2453</v>
      </c>
      <c r="C1230" s="2">
        <f>VLOOKUP(B1230,[2]Seb_leaf_Zn_down!$A:$D,2,0)</f>
        <v>-1.0384835699627499</v>
      </c>
      <c r="D1230" s="2" t="str">
        <f>VLOOKUP(B1230,'[3]Tab S6b'!$B:$E,4,0)</f>
        <v>Q9LQ10.1 RecName: Full=Probable aminotransferase ACS10 PF00155:Aminotransferase class I and II</v>
      </c>
    </row>
    <row r="1231" spans="1:4" x14ac:dyDescent="0.35">
      <c r="A1231" s="2">
        <v>1227</v>
      </c>
      <c r="B1231" s="2" t="s">
        <v>1857</v>
      </c>
      <c r="C1231" s="2">
        <f>VLOOKUP(B1231,[2]Seb_leaf_Zn_down!$A:$D,2,0)</f>
        <v>-1.0373750015115699</v>
      </c>
      <c r="D1231" s="2" t="str">
        <f>VLOOKUP(B1231,'[3]Tab S6b'!$B:$E,4,0)</f>
        <v>PF03168:Late embryogenesis abundant protein</v>
      </c>
    </row>
    <row r="1232" spans="1:4" x14ac:dyDescent="0.35">
      <c r="A1232" s="2">
        <v>1228</v>
      </c>
      <c r="B1232" s="2" t="s">
        <v>2798</v>
      </c>
      <c r="C1232" s="2">
        <f>VLOOKUP(B1232,[2]Seb_leaf_Zn_down!$A:$D,2,0)</f>
        <v>-1.0344502752545699</v>
      </c>
      <c r="D1232" s="2" t="str">
        <f>VLOOKUP(B1232,'[3]Tab S6b'!$B:$E,4,0)</f>
        <v>PF08241:Methyltransferase domain|PF05050:Methyltransferase FkbM domain</v>
      </c>
    </row>
    <row r="1233" spans="1:4" x14ac:dyDescent="0.35">
      <c r="A1233" s="2">
        <v>1229</v>
      </c>
      <c r="B1233" s="2" t="s">
        <v>2407</v>
      </c>
      <c r="C1233" s="2">
        <f>VLOOKUP(B1233,[2]Seb_leaf_Zn_down!$A:$D,2,0)</f>
        <v>-1.0333198325734001</v>
      </c>
      <c r="D1233" s="2" t="str">
        <f>VLOOKUP(B1233,'[3]Tab S6b'!$B:$E,4,0)</f>
        <v xml:space="preserve">P27665.1 RecName: Full=Oxygen-evolving enhancer protein 1, chloroplastic; Short=OEE1; AltName: Full=33 kDa subunit of oxygen evolving system of photosystem II; AltName: Full=33 kDa thylakoid membrane protein; AltName: Full=OEC 33 kDa subunit; Flags: </v>
      </c>
    </row>
    <row r="1234" spans="1:4" x14ac:dyDescent="0.35">
      <c r="A1234" s="2">
        <v>1230</v>
      </c>
      <c r="B1234" s="2" t="s">
        <v>2291</v>
      </c>
      <c r="C1234" s="2">
        <f>VLOOKUP(B1234,[2]Seb_leaf_Zn_down!$A:$D,2,0)</f>
        <v>-1.03331826392892</v>
      </c>
      <c r="D1234" s="2" t="str">
        <f>VLOOKUP(B1234,'[3]Tab S6b'!$B:$E,4,0)</f>
        <v>Q9ZQH1.2 RecName: Full=Probable calcium-binding protein CML48; AltName: Full=Calmodulin-like protein 48 PF13405:EF-hand domain</v>
      </c>
    </row>
    <row r="1235" spans="1:4" x14ac:dyDescent="0.35">
      <c r="A1235" s="2">
        <v>1231</v>
      </c>
      <c r="B1235" s="2" t="s">
        <v>2673</v>
      </c>
      <c r="C1235" s="2">
        <f>VLOOKUP(B1235,[2]Seb_leaf_Zn_down!$A:$D,2,0)</f>
        <v>-1.0328295591375001</v>
      </c>
      <c r="D1235" s="2" t="str">
        <f>VLOOKUP(B1235,'[3]Tab S6b'!$B:$E,4,0)</f>
        <v>Q5QLR2.1 RecName: Full=Monothiol glutaredoxin-S5 PF00462:Glutaredoxin</v>
      </c>
    </row>
    <row r="1236" spans="1:4" x14ac:dyDescent="0.35">
      <c r="A1236" s="2">
        <v>1232</v>
      </c>
      <c r="B1236" s="2" t="s">
        <v>2337</v>
      </c>
      <c r="C1236" s="2">
        <f>VLOOKUP(B1236,[2]Seb_leaf_Zn_down!$A:$D,2,0)</f>
        <v>-1.0323860667828699</v>
      </c>
      <c r="D1236" s="2" t="str">
        <f>VLOOKUP(B1236,'[3]Tab S6b'!$B:$E,4,0)</f>
        <v>Q8L8W0.1 RecName: Full=ALA-interacting subunit 5; Short=AtALIS5 PF03381:LEM3 (ligand-effect modulator 3) family / CDC50 family</v>
      </c>
    </row>
    <row r="1237" spans="1:4" x14ac:dyDescent="0.35">
      <c r="A1237" s="2">
        <v>1233</v>
      </c>
      <c r="B1237" s="2" t="s">
        <v>2641</v>
      </c>
      <c r="C1237" s="2">
        <f>VLOOKUP(B1237,[2]Seb_leaf_Zn_down!$A:$D,2,0)</f>
        <v>-1.0297105113504399</v>
      </c>
      <c r="D1237" s="2" t="str">
        <f>VLOOKUP(B1237,'[3]Tab S6b'!$B:$E,4,0)</f>
        <v>Q9UU99.1 RecName: Full=CRAL-TRIO domain-containing protein C23B6.04c PF00650:CRAL/TRIO domain</v>
      </c>
    </row>
    <row r="1238" spans="1:4" x14ac:dyDescent="0.35">
      <c r="A1238" s="2">
        <v>1234</v>
      </c>
      <c r="B1238" s="2" t="s">
        <v>1971</v>
      </c>
      <c r="C1238" s="2">
        <f>VLOOKUP(B1238,[2]Seb_leaf_Zn_down!$A:$D,2,0)</f>
        <v>-1.0296671991847399</v>
      </c>
      <c r="D1238" s="2">
        <f>VLOOKUP(B1238,'[3]Tab S6b'!$B:$E,4,0)</f>
        <v>0</v>
      </c>
    </row>
    <row r="1239" spans="1:4" x14ac:dyDescent="0.35">
      <c r="A1239" s="2">
        <v>1235</v>
      </c>
      <c r="B1239" s="2" t="s">
        <v>2834</v>
      </c>
      <c r="C1239" s="2">
        <f>VLOOKUP(B1239,[2]Seb_leaf_Zn_down!$A:$D,2,0)</f>
        <v>-1.02899892152796</v>
      </c>
      <c r="D1239" s="2" t="str">
        <f>VLOOKUP(B1239,'[3]Tab S6b'!$B:$E,4,0)</f>
        <v>Q6Z5P2.1 RecName: Full=Endoglucanase 7; AltName: Full=Endo-1,4-beta glucanase 7; AltName: Full=OsGLU10; Flags: Precursor PF00759:Glycosyl hydrolase family 9</v>
      </c>
    </row>
    <row r="1240" spans="1:4" x14ac:dyDescent="0.35">
      <c r="A1240" s="2">
        <v>1236</v>
      </c>
      <c r="B1240" s="2" t="s">
        <v>1940</v>
      </c>
      <c r="C1240" s="2">
        <f>VLOOKUP(B1240,[2]Seb_leaf_Zn_down!$A:$D,2,0)</f>
        <v>-1.0276782223450101</v>
      </c>
      <c r="D1240" s="2" t="str">
        <f>VLOOKUP(B1240,'[3]Tab S6b'!$B:$E,4,0)</f>
        <v>Q5Z5A8.1 RecName: Full=Photosystem II stability/assembly factor HCF136, chloroplastic; Flags: Precursor PF14870:Photosynthesis system II assembly factor YCF48</v>
      </c>
    </row>
    <row r="1241" spans="1:4" x14ac:dyDescent="0.35">
      <c r="A1241" s="2">
        <v>1237</v>
      </c>
      <c r="B1241" s="2" t="s">
        <v>3069</v>
      </c>
      <c r="C1241" s="2">
        <f>VLOOKUP(B1241,[2]Seb_leaf_Zn_down!$A:$D,2,0)</f>
        <v>-1.0267801751197401</v>
      </c>
      <c r="D1241" s="2">
        <f>VLOOKUP(B1241,'[3]Tab S6b'!$B:$E,4,0)</f>
        <v>0</v>
      </c>
    </row>
    <row r="1242" spans="1:4" x14ac:dyDescent="0.35">
      <c r="A1242" s="2">
        <v>1238</v>
      </c>
      <c r="B1242" s="2" t="s">
        <v>1927</v>
      </c>
      <c r="C1242" s="2">
        <f>VLOOKUP(B1242,[2]Seb_leaf_Zn_down!$A:$D,2,0)</f>
        <v>-1.0267426780305899</v>
      </c>
      <c r="D1242" s="2" t="str">
        <f>VLOOKUP(B1242,'[3]Tab S6b'!$B:$E,4,0)</f>
        <v>Q9LUM1.1 RecName: Full=Protein LURP-one-related 11 PF04525:LURP-one-related</v>
      </c>
    </row>
    <row r="1243" spans="1:4" x14ac:dyDescent="0.35">
      <c r="A1243" s="2">
        <v>1239</v>
      </c>
      <c r="B1243" s="2" t="s">
        <v>2276</v>
      </c>
      <c r="C1243" s="2">
        <f>VLOOKUP(B1243,[2]Seb_leaf_Zn_down!$A:$D,2,0)</f>
        <v>-1.02673729695435</v>
      </c>
      <c r="D1243" s="2" t="str">
        <f>VLOOKUP(B1243,'[3]Tab S6b'!$B:$E,4,0)</f>
        <v>Q9FXJ2.1 RecName: Full=GDSL esterase/lipase At1g28580; AltName: Full=Extracellular lipase At1g28580; Flags: Precursor PF00657:GDSL-like Lipase/Acylhydrolase</v>
      </c>
    </row>
    <row r="1244" spans="1:4" x14ac:dyDescent="0.35">
      <c r="A1244" s="2">
        <v>1240</v>
      </c>
      <c r="B1244" s="2" t="s">
        <v>3086</v>
      </c>
      <c r="C1244" s="2">
        <f>VLOOKUP(B1244,[2]Seb_leaf_Zn_down!$A:$D,2,0)</f>
        <v>-1.0264905518265399</v>
      </c>
      <c r="D1244" s="2" t="str">
        <f>VLOOKUP(B1244,'[3]Tab S6b'!$B:$E,4,0)</f>
        <v>Q84RQ7.1 RecName: Full=NifU-like protein 3, chloroplastic; Short=AtCNfu3; Short=AtCnfU-IVa; Flags: Precursor PF01106:NifU-like domain</v>
      </c>
    </row>
    <row r="1245" spans="1:4" x14ac:dyDescent="0.35">
      <c r="A1245" s="2">
        <v>1241</v>
      </c>
      <c r="B1245" s="2" t="s">
        <v>2855</v>
      </c>
      <c r="C1245" s="2">
        <f>VLOOKUP(B1245,[2]Seb_leaf_Zn_down!$A:$D,2,0)</f>
        <v>-1.025865633505</v>
      </c>
      <c r="D1245" s="2" t="str">
        <f>VLOOKUP(B1245,'[3]Tab S6b'!$B:$E,4,0)</f>
        <v>B6SJQ0.1 RecName: Full=Cell number regulator 13; AltName: Full=ZmCNR13 PF04749:PLAC8 family</v>
      </c>
    </row>
    <row r="1246" spans="1:4" x14ac:dyDescent="0.35">
      <c r="A1246" s="2">
        <v>1242</v>
      </c>
      <c r="B1246" s="2" t="s">
        <v>2751</v>
      </c>
      <c r="C1246" s="2">
        <f>VLOOKUP(B1246,[2]Seb_leaf_Zn_down!$A:$D,2,0)</f>
        <v>-1.02509261282106</v>
      </c>
      <c r="D1246" s="2" t="str">
        <f>VLOOKUP(B1246,'[3]Tab S6b'!$B:$E,4,0)</f>
        <v>Q7XKD0.1 RecName: Full=Thioredoxin X, chloroplastic; Short=OsTrxx; AltName: Full=OsTrx16; Flags: Precursor PF00085:Thioredoxin</v>
      </c>
    </row>
    <row r="1247" spans="1:4" x14ac:dyDescent="0.35">
      <c r="A1247" s="2">
        <v>1243</v>
      </c>
      <c r="B1247" s="2" t="s">
        <v>2790</v>
      </c>
      <c r="C1247" s="2">
        <f>VLOOKUP(B1247,[2]Seb_leaf_Zn_down!$A:$D,2,0)</f>
        <v>-1.0247315007389199</v>
      </c>
      <c r="D1247" s="2" t="str">
        <f>VLOOKUP(B1247,'[3]Tab S6b'!$B:$E,4,0)</f>
        <v>Q7XJJ7.1 RecName: Full=Fatty acid amide hydrolase; AltName: Full=N-acylethanolamine amidohydrolase PF01425:Amidase</v>
      </c>
    </row>
    <row r="1248" spans="1:4" x14ac:dyDescent="0.35">
      <c r="A1248" s="2">
        <v>1244</v>
      </c>
      <c r="B1248" s="2" t="s">
        <v>2630</v>
      </c>
      <c r="C1248" s="2">
        <f>VLOOKUP(B1248,[2]Seb_leaf_Zn_down!$A:$D,2,0)</f>
        <v>-1.02433762011504</v>
      </c>
      <c r="D1248" s="2" t="str">
        <f>VLOOKUP(B1248,'[3]Tab S6b'!$B:$E,4,0)</f>
        <v>A8MRC7.1 RecName: Full=Probable beta-1,3-galactosyltransferase 2 PF13334:Domain of unknown function (DUF4094)|PF01762:Galactosyltransferase</v>
      </c>
    </row>
    <row r="1249" spans="1:4" x14ac:dyDescent="0.35">
      <c r="A1249" s="2">
        <v>1245</v>
      </c>
      <c r="B1249" s="2" t="s">
        <v>2399</v>
      </c>
      <c r="C1249" s="2">
        <f>VLOOKUP(B1249,[2]Seb_leaf_Zn_down!$A:$D,2,0)</f>
        <v>-1.0240193959116599</v>
      </c>
      <c r="D1249" s="2" t="str">
        <f>VLOOKUP(B1249,'[3]Tab S6b'!$B:$E,4,0)</f>
        <v>Q9LQV2.1 RecName: Full=RNA-dependent RNA polymerase 1; Short=AtRDRP1; AltName: Full=RNA-directed RNA polymerase 1 PF05183:RNA dependent RNA polymerase</v>
      </c>
    </row>
    <row r="1250" spans="1:4" x14ac:dyDescent="0.35">
      <c r="A1250" s="2">
        <v>1246</v>
      </c>
      <c r="B1250" s="2" t="s">
        <v>2929</v>
      </c>
      <c r="C1250" s="2">
        <f>VLOOKUP(B1250,[2]Seb_leaf_Zn_down!$A:$D,2,0)</f>
        <v>-1.0239895313198899</v>
      </c>
      <c r="D1250" s="2" t="str">
        <f>VLOOKUP(B1250,'[3]Tab S6b'!$B:$E,4,0)</f>
        <v>PF04520:Senescence regulator</v>
      </c>
    </row>
    <row r="1251" spans="1:4" x14ac:dyDescent="0.35">
      <c r="A1251" s="2">
        <v>1247</v>
      </c>
      <c r="B1251" s="2" t="s">
        <v>2309</v>
      </c>
      <c r="C1251" s="2">
        <f>VLOOKUP(B1251,[2]Seb_leaf_Zn_down!$A:$D,2,0)</f>
        <v>-1.02334731355827</v>
      </c>
      <c r="D1251" s="2">
        <f>VLOOKUP(B1251,'[3]Tab S6b'!$B:$E,4,0)</f>
        <v>0</v>
      </c>
    </row>
    <row r="1252" spans="1:4" x14ac:dyDescent="0.35">
      <c r="A1252" s="2">
        <v>1248</v>
      </c>
      <c r="B1252" s="2" t="s">
        <v>2795</v>
      </c>
      <c r="C1252" s="2">
        <f>VLOOKUP(B1252,[2]Seb_leaf_Zn_down!$A:$D,2,0)</f>
        <v>-1.02309600416906</v>
      </c>
      <c r="D1252" s="2" t="str">
        <f>VLOOKUP(B1252,'[3]Tab S6b'!$B:$E,4,0)</f>
        <v>P73627.1 RecName: Full=Uncharacterized protein sll1770 PF03109:ABC1 family</v>
      </c>
    </row>
    <row r="1253" spans="1:4" x14ac:dyDescent="0.35">
      <c r="A1253" s="2">
        <v>1249</v>
      </c>
      <c r="B1253" s="2" t="s">
        <v>2967</v>
      </c>
      <c r="C1253" s="2">
        <f>VLOOKUP(B1253,[2]Seb_leaf_Zn_down!$A:$D,2,0)</f>
        <v>-1.02300987084689</v>
      </c>
      <c r="D1253" s="2">
        <f>VLOOKUP(B1253,'[3]Tab S6b'!$B:$E,4,0)</f>
        <v>0</v>
      </c>
    </row>
    <row r="1254" spans="1:4" x14ac:dyDescent="0.35">
      <c r="A1254" s="2">
        <v>1250</v>
      </c>
      <c r="B1254" s="2" t="s">
        <v>2435</v>
      </c>
      <c r="C1254" s="2">
        <f>VLOOKUP(B1254,[2]Seb_leaf_Zn_down!$A:$D,2,0)</f>
        <v>-1.0230067255758899</v>
      </c>
      <c r="D1254" s="2" t="str">
        <f>VLOOKUP(B1254,'[3]Tab S6b'!$B:$E,4,0)</f>
        <v>Q940U6.1 RecName: Full=Protein FLUORESCENT IN BLUE LIGHT, chloroplastic; Flags: Precursor PF13424:Tetratricopeptide repeat</v>
      </c>
    </row>
    <row r="1255" spans="1:4" x14ac:dyDescent="0.35">
      <c r="A1255" s="2">
        <v>1251</v>
      </c>
      <c r="B1255" s="2" t="s">
        <v>2277</v>
      </c>
      <c r="C1255" s="2">
        <f>VLOOKUP(B1255,[2]Seb_leaf_Zn_down!$A:$D,2,0)</f>
        <v>-1.0229452262765599</v>
      </c>
      <c r="D1255" s="2" t="str">
        <f>VLOOKUP(B1255,'[3]Tab S6b'!$B:$E,4,0)</f>
        <v>Q88C93.1 RecName: Full=Phosphomannomutase/phosphoglucomutase; Short=PMM / PGM PF02879:Phosphoglucomutase/phosphomannomutase, alpha/beta/alpha domain II|PF02878:Phosphoglucomutase/phosphomannomutase, alpha/beta/alpha domain I|PF02880:Phosphoglucomu</v>
      </c>
    </row>
    <row r="1256" spans="1:4" x14ac:dyDescent="0.35">
      <c r="A1256" s="2">
        <v>1252</v>
      </c>
      <c r="B1256" s="2" t="s">
        <v>2791</v>
      </c>
      <c r="C1256" s="2">
        <f>VLOOKUP(B1256,[2]Seb_leaf_Zn_down!$A:$D,2,0)</f>
        <v>-1.0227589623631801</v>
      </c>
      <c r="D1256" s="2" t="str">
        <f>VLOOKUP(B1256,'[3]Tab S6b'!$B:$E,4,0)</f>
        <v>PF06232:Embryo-specific protein 3, (ATS3)</v>
      </c>
    </row>
    <row r="1257" spans="1:4" x14ac:dyDescent="0.35">
      <c r="A1257" s="2">
        <v>1253</v>
      </c>
      <c r="B1257" s="2" t="s">
        <v>3076</v>
      </c>
      <c r="C1257" s="2">
        <f>VLOOKUP(B1257,[2]Seb_leaf_Zn_down!$A:$D,2,0)</f>
        <v>-1.0226410404620101</v>
      </c>
      <c r="D1257" s="2" t="str">
        <f>VLOOKUP(B1257,'[3]Tab S6b'!$B:$E,4,0)</f>
        <v>Q99089.1 RecName: Full=Common plant regulatory factor 1; Short=CPRF-1 PF07777:G-box binding protein MFMR|PF16596:Disordered region downstream of MFMR|PF00170:bZIP transcription factor</v>
      </c>
    </row>
    <row r="1258" spans="1:4" x14ac:dyDescent="0.35">
      <c r="A1258" s="2">
        <v>1254</v>
      </c>
      <c r="B1258" s="2" t="s">
        <v>1977</v>
      </c>
      <c r="C1258" s="2">
        <f>VLOOKUP(B1258,[2]Seb_leaf_Zn_down!$A:$D,2,0)</f>
        <v>-1.0212780382112601</v>
      </c>
      <c r="D1258" s="2" t="str">
        <f>VLOOKUP(B1258,'[3]Tab S6b'!$B:$E,4,0)</f>
        <v>P0C1M0.1 RecName: Full=ATP synthase subunit gamma, chloroplastic; AltName: Full=F-ATPase gamma subunit; Contains: RecName: Full=Inceptin; Flags: Precursor PF00231:ATP synthase</v>
      </c>
    </row>
    <row r="1259" spans="1:4" x14ac:dyDescent="0.35">
      <c r="A1259" s="2">
        <v>1255</v>
      </c>
      <c r="B1259" s="2" t="s">
        <v>2186</v>
      </c>
      <c r="C1259" s="2">
        <f>VLOOKUP(B1259,[2]Seb_leaf_Zn_down!$A:$D,2,0)</f>
        <v>-1.02086812090157</v>
      </c>
      <c r="D1259" s="2" t="str">
        <f>VLOOKUP(B1259,'[3]Tab S6b'!$B:$E,4,0)</f>
        <v>Q9XI73.1 RecName: Full=Photosynthetic NDH subunit of lumenal location 2, chloroplastic; AltName: Full=PsbQ-like protein 1; Flags: Precursor PF05757:Oxygen evolving enhancer protein 3 (PsbQ)</v>
      </c>
    </row>
    <row r="1260" spans="1:4" x14ac:dyDescent="0.35">
      <c r="A1260" s="2">
        <v>1256</v>
      </c>
      <c r="B1260" s="2" t="s">
        <v>2452</v>
      </c>
      <c r="C1260" s="2">
        <f>VLOOKUP(B1260,[2]Seb_leaf_Zn_down!$A:$D,2,0)</f>
        <v>-1.0205690496305999</v>
      </c>
      <c r="D1260" s="2" t="str">
        <f>VLOOKUP(B1260,'[3]Tab S6b'!$B:$E,4,0)</f>
        <v>P53750.1 RecName: Full=Uncharacterized hydrolase YNR064C PF00561:alpha/beta hydrolase fold</v>
      </c>
    </row>
    <row r="1261" spans="1:4" x14ac:dyDescent="0.35">
      <c r="A1261" s="2">
        <v>1257</v>
      </c>
      <c r="B1261" s="2" t="s">
        <v>2100</v>
      </c>
      <c r="C1261" s="2">
        <f>VLOOKUP(B1261,[2]Seb_leaf_Zn_down!$A:$D,2,0)</f>
        <v>-1.0187667745134401</v>
      </c>
      <c r="D1261" s="2">
        <f>VLOOKUP(B1261,'[3]Tab S6b'!$B:$E,4,0)</f>
        <v>0</v>
      </c>
    </row>
    <row r="1262" spans="1:4" x14ac:dyDescent="0.35">
      <c r="A1262" s="2">
        <v>1258</v>
      </c>
      <c r="B1262" s="2" t="s">
        <v>2424</v>
      </c>
      <c r="C1262" s="2">
        <f>VLOOKUP(B1262,[2]Seb_leaf_Zn_down!$A:$D,2,0)</f>
        <v>-1.0175174749288101</v>
      </c>
      <c r="D1262" s="2" t="str">
        <f>VLOOKUP(B1262,'[3]Tab S6b'!$B:$E,4,0)</f>
        <v>Q9S9P3.1 RecName: Full=Factor of DNA methylation 1; AltName: Full=Protein IDN2 PARALOG 1; AltName: Full=Protein IDN2-LIKE 1 PF03469:XH domain</v>
      </c>
    </row>
    <row r="1263" spans="1:4" x14ac:dyDescent="0.35">
      <c r="A1263" s="2">
        <v>1259</v>
      </c>
      <c r="B1263" s="2" t="s">
        <v>2259</v>
      </c>
      <c r="C1263" s="2">
        <f>VLOOKUP(B1263,[2]Seb_leaf_Zn_down!$A:$D,2,0)</f>
        <v>-1.0173685214389001</v>
      </c>
      <c r="D1263" s="2" t="str">
        <f>VLOOKUP(B1263,'[3]Tab S6b'!$B:$E,4,0)</f>
        <v xml:space="preserve">Q00434.1 RecName: Full=Oxygen-evolving enhancer protein 2, chloroplastic; Short=OEE2; AltName: Full=23 kDa subunit of oxygen evolving system of photosystem II; AltName: Full=23 kDa thylakoid membrane protein; AltName: Full=OEC 23 kDa subunit; Flags: </v>
      </c>
    </row>
    <row r="1264" spans="1:4" x14ac:dyDescent="0.35">
      <c r="A1264" s="2">
        <v>1260</v>
      </c>
      <c r="B1264" s="2" t="s">
        <v>2454</v>
      </c>
      <c r="C1264" s="2">
        <f>VLOOKUP(B1264,[2]Seb_leaf_Zn_down!$A:$D,2,0)</f>
        <v>-1.01643916463628</v>
      </c>
      <c r="D1264" s="2" t="str">
        <f>VLOOKUP(B1264,'[3]Tab S6b'!$B:$E,4,0)</f>
        <v xml:space="preserve">Q8S6N5.1 RecName: Full=Acetyl-CoA carboxylase 1; Includes: RecName: Full=Biotin carboxylase PF00289:Carbamoyl-phosphate synthase L chain, N-terminal domain|PF02785:Biotin carboxylase C-terminal domain|PF02786:Carbamoyl-phosphate synthase L chain, </v>
      </c>
    </row>
    <row r="1265" spans="1:4" x14ac:dyDescent="0.35">
      <c r="A1265" s="2">
        <v>1261</v>
      </c>
      <c r="B1265" s="2" t="s">
        <v>2611</v>
      </c>
      <c r="C1265" s="2">
        <f>VLOOKUP(B1265,[2]Seb_leaf_Zn_down!$A:$D,2,0)</f>
        <v>-1.01585756479592</v>
      </c>
      <c r="D1265" s="2" t="str">
        <f>VLOOKUP(B1265,'[3]Tab S6b'!$B:$E,4,0)</f>
        <v>PF06813:Nodulin-like</v>
      </c>
    </row>
    <row r="1266" spans="1:4" x14ac:dyDescent="0.35">
      <c r="A1266" s="2">
        <v>1262</v>
      </c>
      <c r="B1266" s="2" t="s">
        <v>2904</v>
      </c>
      <c r="C1266" s="2">
        <f>VLOOKUP(B1266,[2]Seb_leaf_Zn_down!$A:$D,2,0)</f>
        <v>-1.0148625366811099</v>
      </c>
      <c r="D1266" s="2" t="str">
        <f>VLOOKUP(B1266,'[3]Tab S6b'!$B:$E,4,0)</f>
        <v>Q8VWZ7.1 RecName: Full=Geraniol 8-hydroxylase; AltName: Full=Cytochrome P450 76B6; AltName: Full=Geraniol 10-hydroxylase; Short=CrG10H PF00067:Cytochrome P450</v>
      </c>
    </row>
    <row r="1267" spans="1:4" x14ac:dyDescent="0.35">
      <c r="A1267" s="2">
        <v>1263</v>
      </c>
      <c r="B1267" s="2" t="s">
        <v>2803</v>
      </c>
      <c r="C1267" s="2">
        <f>VLOOKUP(B1267,[2]Seb_leaf_Zn_down!$A:$D,2,0)</f>
        <v>-1.0143901173349399</v>
      </c>
      <c r="D1267" s="2" t="str">
        <f>VLOOKUP(B1267,'[3]Tab S6b'!$B:$E,4,0)</f>
        <v>PF00581:Rhodanese-like domain</v>
      </c>
    </row>
    <row r="1268" spans="1:4" x14ac:dyDescent="0.35">
      <c r="A1268" s="2">
        <v>1264</v>
      </c>
      <c r="B1268" s="2" t="s">
        <v>2203</v>
      </c>
      <c r="C1268" s="2">
        <f>VLOOKUP(B1268,[2]Seb_leaf_Zn_down!$A:$D,2,0)</f>
        <v>-1.0140509693005899</v>
      </c>
      <c r="D1268" s="2" t="str">
        <f>VLOOKUP(B1268,'[3]Tab S6b'!$B:$E,4,0)</f>
        <v>O22914.1 RecName: Full=Calvin cycle protein CP12-1, chloroplastic; AltName: Full=CP12 domain-containing protein 1; AltName: Full=Chloroplast protein 12-1; Flags: Precursor PF02672:CP12 domain</v>
      </c>
    </row>
    <row r="1269" spans="1:4" x14ac:dyDescent="0.35">
      <c r="A1269" s="2">
        <v>1265</v>
      </c>
      <c r="B1269" s="2" t="s">
        <v>2530</v>
      </c>
      <c r="C1269" s="2">
        <f>VLOOKUP(B1269,[2]Seb_leaf_Zn_down!$A:$D,2,0)</f>
        <v>-1.01340270530512</v>
      </c>
      <c r="D1269" s="2" t="str">
        <f>VLOOKUP(B1269,'[3]Tab S6b'!$B:$E,4,0)</f>
        <v>Q9FF99.1 RecName: Full=Probable amino acid permease 7; AltName: Full=Amino acid transporter AAP7 PF01490:Transmembrane amino acid transporter protein</v>
      </c>
    </row>
    <row r="1270" spans="1:4" x14ac:dyDescent="0.35">
      <c r="A1270" s="2">
        <v>1266</v>
      </c>
      <c r="B1270" s="2" t="s">
        <v>2145</v>
      </c>
      <c r="C1270" s="2">
        <f>VLOOKUP(B1270,[2]Seb_leaf_Zn_down!$A:$D,2,0)</f>
        <v>-1.0128577427941901</v>
      </c>
      <c r="D1270" s="2" t="str">
        <f>VLOOKUP(B1270,'[3]Tab S6b'!$B:$E,4,0)</f>
        <v>Q9LVM2.1 RecName: Full=NAD(P)H-quinone oxidoreductase subunit N, chloroplastic; AltName: Full=NAD(P)H dehydrogenase subunit N; Short=NDH subunit N; Short=NDH-N; AltName: Full=NADH-plastoquinone oxidoreductase subunit N; Flags: Precursor PF11909:NA</v>
      </c>
    </row>
    <row r="1271" spans="1:4" x14ac:dyDescent="0.35">
      <c r="A1271" s="2">
        <v>1267</v>
      </c>
      <c r="B1271" s="2" t="s">
        <v>2053</v>
      </c>
      <c r="C1271" s="2">
        <f>VLOOKUP(B1271,[2]Seb_leaf_Zn_down!$A:$D,2,0)</f>
        <v>-1.0121300556132899</v>
      </c>
      <c r="D1271" s="2" t="str">
        <f>VLOOKUP(B1271,'[3]Tab S6b'!$B:$E,4,0)</f>
        <v>PF07899:Frigida-like protein</v>
      </c>
    </row>
    <row r="1272" spans="1:4" x14ac:dyDescent="0.35">
      <c r="A1272" s="2">
        <v>1268</v>
      </c>
      <c r="B1272" s="2" t="s">
        <v>2526</v>
      </c>
      <c r="C1272" s="2">
        <f>VLOOKUP(B1272,[2]Seb_leaf_Zn_down!$A:$D,2,0)</f>
        <v>-1.0095703083315</v>
      </c>
      <c r="D1272" s="2" t="str">
        <f>VLOOKUP(B1272,'[3]Tab S6b'!$B:$E,4,0)</f>
        <v>Q8VY76.1 RecName: Full=Basic leucine zipper 19; Short=AtbZIP19; Short=bZIP protein 19 PF07716:Basic region leucine zipper</v>
      </c>
    </row>
    <row r="1273" spans="1:4" x14ac:dyDescent="0.35">
      <c r="A1273" s="2">
        <v>1269</v>
      </c>
      <c r="B1273" s="2" t="s">
        <v>2376</v>
      </c>
      <c r="C1273" s="2">
        <f>VLOOKUP(B1273,[2]Seb_leaf_Zn_down!$A:$D,2,0)</f>
        <v>-1.00853641138213</v>
      </c>
      <c r="D1273" s="2">
        <f>VLOOKUP(B1273,'[3]Tab S6b'!$B:$E,4,0)</f>
        <v>0</v>
      </c>
    </row>
    <row r="1274" spans="1:4" x14ac:dyDescent="0.35">
      <c r="A1274" s="2">
        <v>1270</v>
      </c>
      <c r="B1274" s="2" t="s">
        <v>2204</v>
      </c>
      <c r="C1274" s="2">
        <f>VLOOKUP(B1274,[2]Seb_leaf_Zn_down!$A:$D,2,0)</f>
        <v>-1.00785508515592</v>
      </c>
      <c r="D1274" s="2" t="str">
        <f>VLOOKUP(B1274,'[3]Tab S6b'!$B:$E,4,0)</f>
        <v>PF07839:Plant calmodulin-binding domain</v>
      </c>
    </row>
    <row r="1275" spans="1:4" x14ac:dyDescent="0.35">
      <c r="A1275" s="2">
        <v>1271</v>
      </c>
      <c r="B1275" s="2" t="s">
        <v>2907</v>
      </c>
      <c r="C1275" s="2">
        <f>VLOOKUP(B1275,[2]Seb_leaf_Zn_down!$A:$D,2,0)</f>
        <v>-1.00743398847435</v>
      </c>
      <c r="D1275" s="2" t="str">
        <f>VLOOKUP(B1275,'[3]Tab S6b'!$B:$E,4,0)</f>
        <v xml:space="preserve">Q8GZM7.1 RecName: Full=Transcription factor PIF1; AltName: Full=Basic helix-loop-helix protein 15; Short=AtbHLH15; Short=bHLH 15; AltName: Full=Protein PHY-INTERACTING FACTOR 1; AltName: Full=Protein PHYTOCHROME INTERACTING FACTOR 3-LIKE 5; AltName: </v>
      </c>
    </row>
    <row r="1276" spans="1:4" x14ac:dyDescent="0.35">
      <c r="A1276" s="2">
        <v>1272</v>
      </c>
      <c r="B1276" s="2" t="s">
        <v>2394</v>
      </c>
      <c r="C1276" s="2">
        <f>VLOOKUP(B1276,[2]Seb_leaf_Zn_down!$A:$D,2,0)</f>
        <v>-1.0069064805575301</v>
      </c>
      <c r="D1276" s="2" t="str">
        <f>VLOOKUP(B1276,'[3]Tab S6b'!$B:$E,4,0)</f>
        <v>PF00078:Reverse transcriptase (RNA-dependent DNA polymerase)</v>
      </c>
    </row>
    <row r="1277" spans="1:4" x14ac:dyDescent="0.35">
      <c r="A1277" s="2">
        <v>1273</v>
      </c>
      <c r="B1277" s="2" t="s">
        <v>2841</v>
      </c>
      <c r="C1277" s="2">
        <f>VLOOKUP(B1277,[2]Seb_leaf_Zn_down!$A:$D,2,0)</f>
        <v>-1.0064589015537699</v>
      </c>
      <c r="D1277" s="2">
        <f>VLOOKUP(B1277,'[3]Tab S6b'!$B:$E,4,0)</f>
        <v>0</v>
      </c>
    </row>
    <row r="1278" spans="1:4" x14ac:dyDescent="0.35">
      <c r="A1278" s="2">
        <v>1274</v>
      </c>
      <c r="B1278" s="2" t="s">
        <v>2335</v>
      </c>
      <c r="C1278" s="2">
        <f>VLOOKUP(B1278,[2]Seb_leaf_Zn_down!$A:$D,2,0)</f>
        <v>-1.00565158885049</v>
      </c>
      <c r="D1278" s="2">
        <f>VLOOKUP(B1278,'[3]Tab S6b'!$B:$E,4,0)</f>
        <v>0</v>
      </c>
    </row>
    <row r="1279" spans="1:4" x14ac:dyDescent="0.35">
      <c r="A1279" s="2">
        <v>1275</v>
      </c>
      <c r="B1279" s="2" t="s">
        <v>3090</v>
      </c>
      <c r="C1279" s="2">
        <f>VLOOKUP(B1279,[2]Seb_leaf_Zn_down!$A:$D,2,0)</f>
        <v>-1.0055337099388599</v>
      </c>
      <c r="D1279" s="2">
        <f>VLOOKUP(B1279,'[3]Tab S6b'!$B:$E,4,0)</f>
        <v>0</v>
      </c>
    </row>
    <row r="1280" spans="1:4" x14ac:dyDescent="0.35">
      <c r="A1280" s="2">
        <v>1276</v>
      </c>
      <c r="B1280" s="2" t="s">
        <v>2083</v>
      </c>
      <c r="C1280" s="2">
        <f>VLOOKUP(B1280,[2]Seb_leaf_Zn_down!$A:$D,2,0)</f>
        <v>-1.00336334495707</v>
      </c>
      <c r="D1280" s="2" t="str">
        <f>VLOOKUP(B1280,'[3]Tab S6b'!$B:$E,4,0)</f>
        <v>Q9XF63.1 RecName: Full=RING-H2 finger protein ATL3; AltName: Full=RING-type E3 ubiquitin transferase ATL3 PF13639:Ring finger domain</v>
      </c>
    </row>
    <row r="1281" spans="1:4" x14ac:dyDescent="0.35">
      <c r="A1281" s="2">
        <v>1277</v>
      </c>
      <c r="B1281" s="2" t="s">
        <v>2373</v>
      </c>
      <c r="C1281" s="2">
        <f>VLOOKUP(B1281,[2]Seb_leaf_Zn_down!$A:$D,2,0)</f>
        <v>-1.00256472098794</v>
      </c>
      <c r="D1281" s="2" t="str">
        <f>VLOOKUP(B1281,'[3]Tab S6b'!$B:$E,4,0)</f>
        <v>Q0RJF1.1 RecName: Full=Putative S-adenosyl-L-methionine-dependent methyltransferase FRAAL3718 PF04072:Leucine carboxyl methyltransferase</v>
      </c>
    </row>
    <row r="1282" spans="1:4" x14ac:dyDescent="0.35">
      <c r="A1282" s="2">
        <v>1278</v>
      </c>
      <c r="B1282" s="2" t="s">
        <v>2695</v>
      </c>
      <c r="C1282" s="2">
        <f>VLOOKUP(B1282,[2]Seb_leaf_Zn_down!$A:$D,2,0)</f>
        <v>-1.0023528104070101</v>
      </c>
      <c r="D1282" s="2" t="str">
        <f>VLOOKUP(B1282,'[3]Tab S6b'!$B:$E,4,0)</f>
        <v>Q56YU0.2 RecName: Full=Aldehyde dehydrogenase family 2 member C4; AltName: Full=ALDH1a; AltName: Full=Protein REDUCED EPIDERMAL FLUORESCENCE 1 PF00171:Aldehyde dehydrogenase family</v>
      </c>
    </row>
    <row r="1283" spans="1:4" x14ac:dyDescent="0.35">
      <c r="A1283" s="2">
        <v>1279</v>
      </c>
      <c r="B1283" s="2" t="s">
        <v>2054</v>
      </c>
      <c r="C1283" s="2">
        <f>VLOOKUP(B1283,[2]Seb_leaf_Zn_down!$A:$D,2,0)</f>
        <v>-1.0019705843150899</v>
      </c>
      <c r="D1283" s="2" t="str">
        <f>VLOOKUP(B1283,'[3]Tab S6b'!$B:$E,4,0)</f>
        <v>PF00581:Rhodanese-like domain</v>
      </c>
    </row>
    <row r="1284" spans="1:4" x14ac:dyDescent="0.35">
      <c r="A1284" s="2">
        <v>1280</v>
      </c>
      <c r="B1284" s="2" t="s">
        <v>2725</v>
      </c>
      <c r="C1284" s="2">
        <f>VLOOKUP(B1284,[2]Seb_leaf_Zn_down!$A:$D,2,0)</f>
        <v>-1.00047853299874</v>
      </c>
      <c r="D1284" s="2" t="str">
        <f>VLOOKUP(B1284,'[3]Tab S6b'!$B:$E,4,0)</f>
        <v>Q6NLW5.2 RecName: Full=Protein XRI1; AltName: Full=Protein X-RAY INDUCED 1 -</v>
      </c>
    </row>
  </sheetData>
  <autoFilter ref="A4:D4" xr:uid="{2273D51D-8126-4503-AF8E-C54571089A4D}">
    <sortState xmlns:xlrd2="http://schemas.microsoft.com/office/spreadsheetml/2017/richdata2" ref="A5:D1284">
      <sortCondition ref="C4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A8FB-BDFB-4EBF-B83F-7F221D3D38CD}">
  <dimension ref="A1:D98"/>
  <sheetViews>
    <sheetView topLeftCell="A97" workbookViewId="0">
      <selection activeCell="A99" sqref="A99:XFD127"/>
    </sheetView>
  </sheetViews>
  <sheetFormatPr defaultRowHeight="14.5" x14ac:dyDescent="0.35"/>
  <cols>
    <col min="1" max="1" width="5.1796875" customWidth="1"/>
    <col min="2" max="2" width="29.81640625" bestFit="1" customWidth="1"/>
    <col min="4" max="4" width="255.7265625" bestFit="1" customWidth="1"/>
  </cols>
  <sheetData>
    <row r="1" spans="1:4" x14ac:dyDescent="0.35">
      <c r="A1" t="s">
        <v>3126</v>
      </c>
      <c r="C1" s="5"/>
      <c r="D1" s="6"/>
    </row>
    <row r="2" spans="1:4" x14ac:dyDescent="0.35">
      <c r="C2" s="5"/>
      <c r="D2" s="6"/>
    </row>
    <row r="3" spans="1:4" x14ac:dyDescent="0.35">
      <c r="C3" s="5"/>
      <c r="D3" s="6"/>
    </row>
    <row r="4" spans="1:4" x14ac:dyDescent="0.35">
      <c r="A4" s="3" t="s">
        <v>24</v>
      </c>
      <c r="B4" s="3" t="s">
        <v>25</v>
      </c>
      <c r="C4" s="3" t="s">
        <v>26</v>
      </c>
      <c r="D4" s="3" t="s">
        <v>27</v>
      </c>
    </row>
    <row r="5" spans="1:4" x14ac:dyDescent="0.35">
      <c r="A5" s="2">
        <v>1</v>
      </c>
      <c r="B5" s="2" t="s">
        <v>3129</v>
      </c>
      <c r="C5" s="4">
        <f>VLOOKUP(B5,'[1]Tab S7b'!$B:$E,2,0)</f>
        <v>-5.2844611098450498</v>
      </c>
      <c r="D5" s="2" t="str">
        <f>VLOOKUP(B5,'[1]Tab S7b'!$B:$E,4,0)</f>
        <v>A1TFU9.1 RecName: Full=FAD-dependent urate hydroxylase; AltName: Full=Flavoprotein urate hydroxylase &amp;&amp; PF01494:FAD binding domain</v>
      </c>
    </row>
    <row r="6" spans="1:4" x14ac:dyDescent="0.35">
      <c r="A6" s="2">
        <v>2</v>
      </c>
      <c r="B6" s="2" t="s">
        <v>3194</v>
      </c>
      <c r="C6" s="4">
        <f>VLOOKUP(B6,'[1]Tab S7b'!$B:$E,2,0)</f>
        <v>-5.0934960383355596</v>
      </c>
      <c r="D6" s="2" t="str">
        <f>VLOOKUP(B6,'[1]Tab S7b'!$B:$E,4,0)</f>
        <v>Q5JJV0.1 RecName: Full=Beta-fructofuranosidase, insoluble isoenzyme 4; AltName: Full=Cell wall beta-fructosidase 4; AltName: Full=Invertase 4; AltName: Full=OsCIN4; AltName: Full=Sucrose hydrolase 4; Flags: Precursor &amp;&amp; PF08244:Glycosyl hydrolases fa</v>
      </c>
    </row>
    <row r="7" spans="1:4" x14ac:dyDescent="0.35">
      <c r="A7" s="2">
        <v>3</v>
      </c>
      <c r="B7" s="2" t="s">
        <v>3198</v>
      </c>
      <c r="C7" s="4">
        <f>VLOOKUP(B7,'[1]Tab S7b'!$B:$E,2,0)</f>
        <v>-4.9390484765068896</v>
      </c>
      <c r="D7" s="2" t="str">
        <f>VLOOKUP(B7,'[1]Tab S7b'!$B:$E,4,0)</f>
        <v>Q949S5.1 RecName: Full=F-box protein PP2-B11; AltName: Full=Protein PHLOEM PROTEIN 2-LIKE B11; Short=AtPP2-B11; AltName: Full=SKP1-interacting partner 12 &amp;&amp; PF14299:Phloem protein 2</v>
      </c>
    </row>
    <row r="8" spans="1:4" x14ac:dyDescent="0.35">
      <c r="A8" s="2">
        <v>4</v>
      </c>
      <c r="B8" s="2" t="s">
        <v>3192</v>
      </c>
      <c r="C8" s="4">
        <f>VLOOKUP(B8,'[1]Tab S7b'!$B:$E,2,0)</f>
        <v>-4.5604092326598504</v>
      </c>
      <c r="D8" s="2" t="str">
        <f>VLOOKUP(B8,'[1]Tab S7b'!$B:$E,4,0)</f>
        <v>Q9FI25.1 RecName: Full=Berberine bridge enzyme-like 27; Short=AtBBE-like 27; Flags: Precursor &amp;&amp; PF01565:FAD binding domain|PF08031:Berberine and berberine like</v>
      </c>
    </row>
    <row r="9" spans="1:4" x14ac:dyDescent="0.35">
      <c r="A9" s="2">
        <v>5</v>
      </c>
      <c r="B9" s="2" t="s">
        <v>3174</v>
      </c>
      <c r="C9" s="4">
        <f>VLOOKUP(B9,'[1]Tab S7b'!$B:$E,2,0)</f>
        <v>-3.8605057667294398</v>
      </c>
      <c r="D9" s="2" t="str">
        <f>VLOOKUP(B9,'[1]Tab S7b'!$B:$E,4,0)</f>
        <v>Q5Z653.2 RecName: Full=Zinc transporter 10; AltName: Full=ZRT/IRT-like protein 10; Short=OsZIP10; Flags: Precursor &amp;&amp; PF02535:ZIP Zinc transporter</v>
      </c>
    </row>
    <row r="10" spans="1:4" x14ac:dyDescent="0.35">
      <c r="A10" s="2">
        <v>6</v>
      </c>
      <c r="B10" s="2" t="s">
        <v>3213</v>
      </c>
      <c r="C10" s="4">
        <f>VLOOKUP(B10,'[1]Tab S7b'!$B:$E,2,0)</f>
        <v>-3.2249759667313498</v>
      </c>
      <c r="D10" s="2" t="str">
        <f>VLOOKUP(B10,'[1]Tab S7b'!$B:$E,4,0)</f>
        <v>-</v>
      </c>
    </row>
    <row r="11" spans="1:4" x14ac:dyDescent="0.35">
      <c r="A11" s="2">
        <v>7</v>
      </c>
      <c r="B11" s="2" t="s">
        <v>3173</v>
      </c>
      <c r="C11" s="4">
        <f>VLOOKUP(B11,'[1]Tab S7b'!$B:$E,2,0)</f>
        <v>-2.8991852676343002</v>
      </c>
      <c r="D11" s="2" t="str">
        <f>VLOOKUP(B11,'[1]Tab S7b'!$B:$E,4,0)</f>
        <v>Q0DHE3.3 RecName: Full=Zinc transporter 9; AltName: Full=ZRT/IRT-like protein 9; Short=OsZIP9; Flags: Precursor &amp;&amp; PF02535:ZIP Zinc transporter</v>
      </c>
    </row>
    <row r="12" spans="1:4" x14ac:dyDescent="0.35">
      <c r="A12" s="2">
        <v>8</v>
      </c>
      <c r="B12" s="2" t="s">
        <v>3191</v>
      </c>
      <c r="C12" s="4">
        <f>VLOOKUP(B12,'[1]Tab S7b'!$B:$E,2,0)</f>
        <v>-2.85051752866105</v>
      </c>
      <c r="D12" s="2" t="str">
        <f>VLOOKUP(B12,'[1]Tab S7b'!$B:$E,4,0)</f>
        <v>Q75K78.1 RecName: Full=Cytokinin dehydrogenase 9; AltName: Full=Cytokinin oxidase 9; Short=OsCKX9; Flags: Precursor &amp;&amp; PF01565:FAD binding domain|PF09265:Cytokinin dehydrogenase 1, FAD and cytokinin binding</v>
      </c>
    </row>
    <row r="13" spans="1:4" x14ac:dyDescent="0.35">
      <c r="A13" s="2">
        <v>9</v>
      </c>
      <c r="B13" s="2" t="s">
        <v>3200</v>
      </c>
      <c r="C13" s="4">
        <f>VLOOKUP(B13,'[1]Tab S7b'!$B:$E,2,0)</f>
        <v>-2.7785055668155598</v>
      </c>
      <c r="D13" s="2">
        <f>VLOOKUP(B13,'[1]Tab S7b'!$B:$E,4,0)</f>
        <v>0</v>
      </c>
    </row>
    <row r="14" spans="1:4" x14ac:dyDescent="0.35">
      <c r="A14" s="2">
        <v>10</v>
      </c>
      <c r="B14" s="2" t="s">
        <v>3170</v>
      </c>
      <c r="C14" s="4">
        <f>VLOOKUP(B14,'[1]Tab S7b'!$B:$E,2,0)</f>
        <v>-2.5612055822188098</v>
      </c>
      <c r="D14" s="2" t="str">
        <f>VLOOKUP(B14,'[1]Tab S7b'!$B:$E,4,0)</f>
        <v>-</v>
      </c>
    </row>
    <row r="15" spans="1:4" x14ac:dyDescent="0.35">
      <c r="A15" s="2">
        <v>11</v>
      </c>
      <c r="B15" s="2" t="s">
        <v>3156</v>
      </c>
      <c r="C15" s="4">
        <f>VLOOKUP(B15,'[1]Tab S7b'!$B:$E,2,0)</f>
        <v>-2.50501209039713</v>
      </c>
      <c r="D15" s="2" t="str">
        <f>VLOOKUP(B15,'[1]Tab S7b'!$B:$E,4,0)</f>
        <v>Q6MEW4.1 RecName: Full=2,3-bisphosphoglycerate-dependent phosphoglycerate mutase; Short=BPG-dependent PGAM; Short=PGAM; Short=Phosphoglyceromutase; Short=dPGM &amp;&amp; PF00300:Histidine phosphatase superfamily (branch 1)</v>
      </c>
    </row>
    <row r="16" spans="1:4" x14ac:dyDescent="0.35">
      <c r="A16" s="2">
        <v>12</v>
      </c>
      <c r="B16" s="2" t="s">
        <v>3143</v>
      </c>
      <c r="C16" s="4">
        <f>VLOOKUP(B16,'[1]Tab S7b'!$B:$E,2,0)</f>
        <v>-2.47362683583559</v>
      </c>
      <c r="D16" s="2" t="str">
        <f>VLOOKUP(B16,'[1]Tab S7b'!$B:$E,4,0)</f>
        <v>Q94ID6.1 RecName: Full=Ethylene-responsive transcription factor 12; Short=AtERF12; AltName: Full=Ethylene-responsive element-binding factor 12; Short=EREBP-12 &amp;&amp; PF00847:AP2 domain</v>
      </c>
    </row>
    <row r="17" spans="1:4" x14ac:dyDescent="0.35">
      <c r="A17" s="2">
        <v>13</v>
      </c>
      <c r="B17" s="2" t="s">
        <v>3209</v>
      </c>
      <c r="C17" s="4">
        <f>VLOOKUP(B17,'[1]Tab S7b'!$B:$E,2,0)</f>
        <v>-2.47055635309481</v>
      </c>
      <c r="D17" s="2">
        <f>VLOOKUP(B17,'[1]Tab S7b'!$B:$E,4,0)</f>
        <v>0</v>
      </c>
    </row>
    <row r="18" spans="1:4" x14ac:dyDescent="0.35">
      <c r="A18" s="2">
        <v>14</v>
      </c>
      <c r="B18" s="2" t="s">
        <v>3210</v>
      </c>
      <c r="C18" s="4">
        <f>VLOOKUP(B18,'[1]Tab S7b'!$B:$E,2,0)</f>
        <v>-2.43104310344888</v>
      </c>
      <c r="D18" s="2" t="str">
        <f>VLOOKUP(B18,'[1]Tab S7b'!$B:$E,4,0)</f>
        <v>P42813.1 RecName: Full=Ribonuclease 1; Flags: Precursor &amp;&amp; PF00445:Ribonuclease T2 family</v>
      </c>
    </row>
    <row r="19" spans="1:4" x14ac:dyDescent="0.35">
      <c r="A19" s="2">
        <v>15</v>
      </c>
      <c r="B19" s="2" t="s">
        <v>3175</v>
      </c>
      <c r="C19" s="4">
        <f>VLOOKUP(B19,'[1]Tab S7b'!$B:$E,2,0)</f>
        <v>-2.3973652647272399</v>
      </c>
      <c r="D19" s="2" t="str">
        <f>VLOOKUP(B19,'[1]Tab S7b'!$B:$E,4,0)</f>
        <v>A3BNA1.1 RecName: Full=Flowering-promoting factor 1-like protein 5; AltName: Full=FPF1-like protein 5 &amp;&amp; -</v>
      </c>
    </row>
    <row r="20" spans="1:4" x14ac:dyDescent="0.35">
      <c r="A20" s="2">
        <v>16</v>
      </c>
      <c r="B20" s="2" t="s">
        <v>3183</v>
      </c>
      <c r="C20" s="4">
        <f>VLOOKUP(B20,'[1]Tab S7b'!$B:$E,2,0)</f>
        <v>-2.2766134096350101</v>
      </c>
      <c r="D20" s="2">
        <f>VLOOKUP(B20,'[1]Tab S7b'!$B:$E,4,0)</f>
        <v>0</v>
      </c>
    </row>
    <row r="21" spans="1:4" x14ac:dyDescent="0.35">
      <c r="A21" s="2">
        <v>17</v>
      </c>
      <c r="B21" s="2" t="s">
        <v>3135</v>
      </c>
      <c r="C21" s="4">
        <f>VLOOKUP(B21,'[1]Tab S7b'!$B:$E,2,0)</f>
        <v>-2.1917827536364398</v>
      </c>
      <c r="D21" s="2" t="str">
        <f>VLOOKUP(B21,'[1]Tab S7b'!$B:$E,4,0)</f>
        <v>Q9SR86.1 RecName: Full=Alanine--glyoxylate aminotransferase 2 homolog 3, mitochondrial; AltName: Full=Beta-alanine-pyruvate aminotransferase 3; Flags: Precursor &amp;&amp; PF00202:Aminotransferase class-III</v>
      </c>
    </row>
    <row r="22" spans="1:4" x14ac:dyDescent="0.35">
      <c r="A22" s="2">
        <v>18</v>
      </c>
      <c r="B22" s="2" t="s">
        <v>3207</v>
      </c>
      <c r="C22" s="4">
        <f>VLOOKUP(B22,'[1]Tab S7b'!$B:$E,2,0)</f>
        <v>-2.1902197697946701</v>
      </c>
      <c r="D22" s="2" t="str">
        <f>VLOOKUP(B22,'[1]Tab S7b'!$B:$E,4,0)</f>
        <v>Q9SS80.1 RecName: Full=UPF0503 protein At3g09070, chloroplastic; Flags: Precursor &amp;&amp; PF05340:Protein of unknown function (DUF740)</v>
      </c>
    </row>
    <row r="23" spans="1:4" x14ac:dyDescent="0.35">
      <c r="A23" s="2">
        <v>19</v>
      </c>
      <c r="B23" s="2" t="s">
        <v>3134</v>
      </c>
      <c r="C23" s="4">
        <f>VLOOKUP(B23,'[1]Tab S7b'!$B:$E,2,0)</f>
        <v>-2.10599269265186</v>
      </c>
      <c r="D23" s="2">
        <f>VLOOKUP(B23,'[1]Tab S7b'!$B:$E,4,0)</f>
        <v>0</v>
      </c>
    </row>
    <row r="24" spans="1:4" x14ac:dyDescent="0.35">
      <c r="A24" s="2">
        <v>20</v>
      </c>
      <c r="B24" s="2" t="s">
        <v>768</v>
      </c>
      <c r="C24" s="4">
        <f>VLOOKUP(B24,'[1]Tab S7b'!$B:$E,2,0)</f>
        <v>-2.0444083112705802</v>
      </c>
      <c r="D24" s="2" t="str">
        <f>VLOOKUP(B24,'[1]Tab S7b'!$B:$E,4,0)</f>
        <v>-</v>
      </c>
    </row>
    <row r="25" spans="1:4" x14ac:dyDescent="0.35">
      <c r="A25" s="2">
        <v>21</v>
      </c>
      <c r="B25" s="2" t="s">
        <v>3127</v>
      </c>
      <c r="C25" s="4">
        <f>VLOOKUP(B25,'[1]Tab S7b'!$B:$E,2,0)</f>
        <v>-1.9711481572874101</v>
      </c>
      <c r="D25" s="2" t="str">
        <f>VLOOKUP(B25,'[1]Tab S7b'!$B:$E,4,0)</f>
        <v>Q9MBC2.1 RecName: Full=Methionine S-methyltransferase; AltName: Full=AdoMet:Met S-methyltransferase; AltName: Full=Hv-MMT1 &amp;&amp; PF12847:Methyltransferase domain</v>
      </c>
    </row>
    <row r="26" spans="1:4" x14ac:dyDescent="0.35">
      <c r="A26" s="2">
        <v>22</v>
      </c>
      <c r="B26" s="2" t="s">
        <v>3208</v>
      </c>
      <c r="C26" s="4">
        <f>VLOOKUP(B26,'[1]Tab S7b'!$B:$E,2,0)</f>
        <v>-1.9675714606922201</v>
      </c>
      <c r="D26" s="2" t="str">
        <f>VLOOKUP(B26,'[1]Tab S7b'!$B:$E,4,0)</f>
        <v>PF00069:Protein kinase domain</v>
      </c>
    </row>
    <row r="27" spans="1:4" x14ac:dyDescent="0.35">
      <c r="A27" s="2">
        <v>23</v>
      </c>
      <c r="B27" s="2" t="s">
        <v>3142</v>
      </c>
      <c r="C27" s="4">
        <f>VLOOKUP(B27,'[1]Tab S7b'!$B:$E,2,0)</f>
        <v>-1.9407275128981301</v>
      </c>
      <c r="D27" s="2" t="str">
        <f>VLOOKUP(B27,'[1]Tab S7b'!$B:$E,4,0)</f>
        <v>-</v>
      </c>
    </row>
    <row r="28" spans="1:4" x14ac:dyDescent="0.35">
      <c r="A28" s="2">
        <v>24</v>
      </c>
      <c r="B28" s="2" t="s">
        <v>3162</v>
      </c>
      <c r="C28" s="4">
        <f>VLOOKUP(B28,'[1]Tab S7b'!$B:$E,2,0)</f>
        <v>-1.90568667007013</v>
      </c>
      <c r="D28" s="2" t="str">
        <f>VLOOKUP(B28,'[1]Tab S7b'!$B:$E,4,0)</f>
        <v>PF08137:DVL family</v>
      </c>
    </row>
    <row r="29" spans="1:4" x14ac:dyDescent="0.35">
      <c r="A29" s="2">
        <v>25</v>
      </c>
      <c r="B29" s="2" t="s">
        <v>3201</v>
      </c>
      <c r="C29" s="4">
        <f>VLOOKUP(B29,'[1]Tab S7b'!$B:$E,2,0)</f>
        <v>-1.8407942900127501</v>
      </c>
      <c r="D29" s="2" t="str">
        <f>VLOOKUP(B29,'[1]Tab S7b'!$B:$E,4,0)</f>
        <v>O80470.1 RecName: Full=GDSL esterase/lipase At2g23540; AltName: Full=Extracellular lipase At2g23540; Flags: Precursor &amp;&amp; PF00657:GDSL-like Lipase/Acylhydrolase</v>
      </c>
    </row>
    <row r="30" spans="1:4" x14ac:dyDescent="0.35">
      <c r="A30" s="2">
        <v>26</v>
      </c>
      <c r="B30" s="2" t="s">
        <v>3211</v>
      </c>
      <c r="C30" s="4">
        <f>VLOOKUP(B30,'[1]Tab S7b'!$B:$E,2,0)</f>
        <v>-1.8368033133031501</v>
      </c>
      <c r="D30" s="2" t="str">
        <f>VLOOKUP(B30,'[1]Tab S7b'!$B:$E,4,0)</f>
        <v>Q6L8F7.1 RecName: Full=Zinc transporter 7; AltName: Full=ZRT/IRT-like protein 7; Short=OsZIP7; Flags: Precursor &amp;&amp; PF02535:ZIP Zinc transporter</v>
      </c>
    </row>
    <row r="31" spans="1:4" x14ac:dyDescent="0.35">
      <c r="A31" s="2">
        <v>27</v>
      </c>
      <c r="B31" s="2" t="s">
        <v>3160</v>
      </c>
      <c r="C31" s="4">
        <f>VLOOKUP(B31,'[1]Tab S7b'!$B:$E,2,0)</f>
        <v>-1.8157793613706901</v>
      </c>
      <c r="D31" s="2">
        <f>VLOOKUP(B31,'[1]Tab S7b'!$B:$E,4,0)</f>
        <v>0</v>
      </c>
    </row>
    <row r="32" spans="1:4" x14ac:dyDescent="0.35">
      <c r="A32" s="2">
        <v>28</v>
      </c>
      <c r="B32" s="2" t="s">
        <v>3144</v>
      </c>
      <c r="C32" s="4">
        <f>VLOOKUP(B32,'[1]Tab S7b'!$B:$E,2,0)</f>
        <v>-1.8139678993147501</v>
      </c>
      <c r="D32" s="2" t="str">
        <f>VLOOKUP(B32,'[1]Tab S7b'!$B:$E,4,0)</f>
        <v>-</v>
      </c>
    </row>
    <row r="33" spans="1:4" x14ac:dyDescent="0.35">
      <c r="A33" s="2">
        <v>29</v>
      </c>
      <c r="B33" s="2" t="s">
        <v>3131</v>
      </c>
      <c r="C33" s="4">
        <f>VLOOKUP(B33,'[1]Tab S7b'!$B:$E,2,0)</f>
        <v>-1.8046951516395999</v>
      </c>
      <c r="D33" s="2" t="str">
        <f>VLOOKUP(B33,'[1]Tab S7b'!$B:$E,4,0)</f>
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</c>
    </row>
    <row r="34" spans="1:4" x14ac:dyDescent="0.35">
      <c r="A34" s="2">
        <v>30</v>
      </c>
      <c r="B34" s="2" t="s">
        <v>3177</v>
      </c>
      <c r="C34" s="4">
        <f>VLOOKUP(B34,'[1]Tab S7b'!$B:$E,2,0)</f>
        <v>-1.79337812954724</v>
      </c>
      <c r="D34" s="2" t="str">
        <f>VLOOKUP(B34,'[1]Tab S7b'!$B:$E,4,0)</f>
        <v>Q9FRG8.1 RecName: Full=Growth-regulating factor 9; Short=OsGRF9; AltName: Full=Transcription activator GRF9 &amp;&amp; PF08879:WRC|PF08880:QLQ</v>
      </c>
    </row>
    <row r="35" spans="1:4" x14ac:dyDescent="0.35">
      <c r="A35" s="2">
        <v>31</v>
      </c>
      <c r="B35" s="2" t="s">
        <v>3182</v>
      </c>
      <c r="C35" s="4">
        <f>VLOOKUP(B35,'[1]Tab S7b'!$B:$E,2,0)</f>
        <v>-1.78126413623986</v>
      </c>
      <c r="D35" s="2" t="str">
        <f>VLOOKUP(B35,'[1]Tab S7b'!$B:$E,4,0)</f>
        <v>Q9LVJ1.1 RecName: Full=Subtilisin-like protease SBT1.4; AltName: Full=Subtilase subfamily 1 member 4; Short=AtSBT1.4; Flags: Precursor &amp;&amp; PF00082:Subtilase family|PF05922:Peptidase inhibitor I9</v>
      </c>
    </row>
    <row r="36" spans="1:4" x14ac:dyDescent="0.35">
      <c r="A36" s="2">
        <v>32</v>
      </c>
      <c r="B36" s="2" t="s">
        <v>3216</v>
      </c>
      <c r="C36" s="4">
        <f>VLOOKUP(B36,'[1]Tab S7b'!$B:$E,2,0)</f>
        <v>-1.7734712007428599</v>
      </c>
      <c r="D36" s="2" t="str">
        <f>VLOOKUP(B36,'[1]Tab S7b'!$B:$E,4,0)</f>
        <v>Q94BN0.1 RecName: Full=BTB/POZ and TAZ domain-containing protein 2; AltName: Full=BTB and TAZ domain protein 2 &amp;&amp; PF02135:TAZ zinc finger|PF00651:BTB/POZ domain</v>
      </c>
    </row>
    <row r="37" spans="1:4" x14ac:dyDescent="0.35">
      <c r="A37" s="2">
        <v>33</v>
      </c>
      <c r="B37" s="2" t="s">
        <v>3139</v>
      </c>
      <c r="C37" s="4">
        <f>VLOOKUP(B37,'[1]Tab S7b'!$B:$E,2,0)</f>
        <v>-1.7428020681763201</v>
      </c>
      <c r="D37" s="2" t="str">
        <f>VLOOKUP(B37,'[1]Tab S7b'!$B:$E,4,0)</f>
        <v>Q9S7Y7.1 RecName: Full=Alpha-xylosidase 1; Flags: Precursor &amp;&amp; PF01055:Glycosyl hydrolases family 31|PF16863:N-terminal barrel of NtMGAM and CtMGAM, maltase-glucoamylase</v>
      </c>
    </row>
    <row r="38" spans="1:4" x14ac:dyDescent="0.35">
      <c r="A38" s="2">
        <v>34</v>
      </c>
      <c r="B38" s="2" t="s">
        <v>538</v>
      </c>
      <c r="C38" s="4">
        <f>VLOOKUP(B38,'[1]Tab S7b'!$B:$E,2,0)</f>
        <v>-1.7132368753781</v>
      </c>
      <c r="D38" s="2" t="str">
        <f>VLOOKUP(B38,'[1]Tab S7b'!$B:$E,4,0)</f>
        <v>Q6YZX6.1 RecName: Full=Putative aconitate hydratase, cytoplasmic; Short=Aconitase; AltName: Full=Citrate hydro-lyase &amp;&amp; PF00330:Aconitase family (aconitate hydratase)|PF00694:Aconitase C-terminal domain</v>
      </c>
    </row>
    <row r="39" spans="1:4" x14ac:dyDescent="0.35">
      <c r="A39" s="2">
        <v>35</v>
      </c>
      <c r="B39" s="2" t="s">
        <v>3147</v>
      </c>
      <c r="C39" s="4">
        <f>VLOOKUP(B39,'[1]Tab S7b'!$B:$E,2,0)</f>
        <v>-1.7010144111854999</v>
      </c>
      <c r="D39" s="2" t="str">
        <f>VLOOKUP(B39,'[1]Tab S7b'!$B:$E,4,0)</f>
        <v>-</v>
      </c>
    </row>
    <row r="40" spans="1:4" x14ac:dyDescent="0.35">
      <c r="A40" s="2">
        <v>36</v>
      </c>
      <c r="B40" s="2" t="s">
        <v>3186</v>
      </c>
      <c r="C40" s="4">
        <f>VLOOKUP(B40,'[1]Tab S7b'!$B:$E,2,0)</f>
        <v>-1.63751707040996</v>
      </c>
      <c r="D40" s="2" t="str">
        <f>VLOOKUP(B40,'[1]Tab S7b'!$B:$E,4,0)</f>
        <v>Q08237.1 RecName: Full=RNA exonuclease 4 &amp;&amp; -</v>
      </c>
    </row>
    <row r="41" spans="1:4" x14ac:dyDescent="0.35">
      <c r="A41" s="2">
        <v>37</v>
      </c>
      <c r="B41" s="2" t="s">
        <v>3185</v>
      </c>
      <c r="C41" s="4">
        <f>VLOOKUP(B41,'[1]Tab S7b'!$B:$E,2,0)</f>
        <v>-1.6369803944449199</v>
      </c>
      <c r="D41" s="2" t="str">
        <f>VLOOKUP(B41,'[1]Tab S7b'!$B:$E,4,0)</f>
        <v>Q5EN53.1 RecName: Full=Protein NEGATIVE REGULATOR OF RESISTANCE; AltName: Full=NPR1-interactor &amp;&amp; PF15699:NPR1 interacting</v>
      </c>
    </row>
    <row r="42" spans="1:4" x14ac:dyDescent="0.35">
      <c r="A42" s="2">
        <v>38</v>
      </c>
      <c r="B42" s="2" t="s">
        <v>664</v>
      </c>
      <c r="C42" s="4">
        <f>VLOOKUP(B42,'[1]Tab S7b'!$B:$E,2,0)</f>
        <v>-1.6337953657545501</v>
      </c>
      <c r="D42" s="2" t="str">
        <f>VLOOKUP(B42,'[1]Tab S7b'!$B:$E,4,0)</f>
        <v>PF01490:Transmembrane amino acid transporter protein</v>
      </c>
    </row>
    <row r="43" spans="1:4" x14ac:dyDescent="0.35">
      <c r="A43" s="2">
        <v>39</v>
      </c>
      <c r="B43" s="2" t="s">
        <v>3138</v>
      </c>
      <c r="C43" s="4">
        <f>VLOOKUP(B43,'[1]Tab S7b'!$B:$E,2,0)</f>
        <v>-1.6305089630301799</v>
      </c>
      <c r="D43" s="2" t="str">
        <f>VLOOKUP(B43,'[1]Tab S7b'!$B:$E,4,0)</f>
        <v>-</v>
      </c>
    </row>
    <row r="44" spans="1:4" x14ac:dyDescent="0.35">
      <c r="A44" s="2">
        <v>40</v>
      </c>
      <c r="B44" s="2" t="s">
        <v>3136</v>
      </c>
      <c r="C44" s="4">
        <f>VLOOKUP(B44,'[1]Tab S7b'!$B:$E,2,0)</f>
        <v>-1.61257212575951</v>
      </c>
      <c r="D44" s="2" t="str">
        <f>VLOOKUP(B44,'[1]Tab S7b'!$B:$E,4,0)</f>
        <v>Q0JA81.2 RecName: Full=Ent-kaurene synthase-like 2; Short=OsKSL2 &amp;&amp; PF03936:Terpene synthase family, metal binding domain|PF01397:Terpene synthase, N-terminal domain</v>
      </c>
    </row>
    <row r="45" spans="1:4" x14ac:dyDescent="0.35">
      <c r="A45" s="2">
        <v>41</v>
      </c>
      <c r="B45" s="2" t="s">
        <v>3165</v>
      </c>
      <c r="C45" s="4">
        <f>VLOOKUP(B45,'[1]Tab S7b'!$B:$E,2,0)</f>
        <v>-1.5755131232736399</v>
      </c>
      <c r="D45" s="2" t="str">
        <f>VLOOKUP(B45,'[1]Tab S7b'!$B:$E,4,0)</f>
        <v>PF14624:VWA / Hh  protein intein-like|PF00092:von Willebrand factor type A domain</v>
      </c>
    </row>
    <row r="46" spans="1:4" x14ac:dyDescent="0.35">
      <c r="A46" s="2">
        <v>42</v>
      </c>
      <c r="B46" s="2" t="s">
        <v>3149</v>
      </c>
      <c r="C46" s="4">
        <f>VLOOKUP(B46,'[1]Tab S7b'!$B:$E,2,0)</f>
        <v>-1.54949434164884</v>
      </c>
      <c r="D46" s="2" t="str">
        <f>VLOOKUP(B46,'[1]Tab S7b'!$B:$E,4,0)</f>
        <v>Q69S43.1 RecName: Full=Cyclin-D6-1; AltName: Full=G1/S-specific cyclin-D6-1; Short=CycD6;1 &amp;&amp; -</v>
      </c>
    </row>
    <row r="47" spans="1:4" x14ac:dyDescent="0.35">
      <c r="A47" s="2">
        <v>43</v>
      </c>
      <c r="B47" s="2" t="s">
        <v>3171</v>
      </c>
      <c r="C47" s="4">
        <f>VLOOKUP(B47,'[1]Tab S7b'!$B:$E,2,0)</f>
        <v>-1.5457802545394801</v>
      </c>
      <c r="D47" s="2" t="str">
        <f>VLOOKUP(B47,'[1]Tab S7b'!$B:$E,4,0)</f>
        <v>Q9LPI5.1 RecName: Full=Polyadenylate-binding protein-interacting protein 11; Short=PABP-interacting protein 11; Short=Poly(A)-binding protein-interacting protein 11; AltName: Full=PAM2-containing protein CID11; AltName: Full=Protein CTC-INTERACTING D</v>
      </c>
    </row>
    <row r="48" spans="1:4" x14ac:dyDescent="0.35">
      <c r="A48" s="2">
        <v>44</v>
      </c>
      <c r="B48" s="2" t="s">
        <v>3168</v>
      </c>
      <c r="C48" s="4">
        <f>VLOOKUP(B48,'[1]Tab S7b'!$B:$E,2,0)</f>
        <v>-1.52586836988157</v>
      </c>
      <c r="D48" s="2" t="str">
        <f>VLOOKUP(B48,'[1]Tab S7b'!$B:$E,4,0)</f>
        <v>-</v>
      </c>
    </row>
    <row r="49" spans="1:4" x14ac:dyDescent="0.35">
      <c r="A49" s="2">
        <v>45</v>
      </c>
      <c r="B49" s="2" t="s">
        <v>3146</v>
      </c>
      <c r="C49" s="4">
        <f>VLOOKUP(B49,'[1]Tab S7b'!$B:$E,2,0)</f>
        <v>-1.4639946677924001</v>
      </c>
      <c r="D49" s="2" t="str">
        <f>VLOOKUP(B49,'[1]Tab S7b'!$B:$E,4,0)</f>
        <v>-</v>
      </c>
    </row>
    <row r="50" spans="1:4" x14ac:dyDescent="0.35">
      <c r="A50" s="2">
        <v>46</v>
      </c>
      <c r="B50" s="2" t="s">
        <v>3195</v>
      </c>
      <c r="C50" s="4">
        <f>VLOOKUP(B50,'[1]Tab S7b'!$B:$E,2,0)</f>
        <v>-1.4285927850095399</v>
      </c>
      <c r="D50" s="2" t="str">
        <f>VLOOKUP(B50,'[1]Tab S7b'!$B:$E,4,0)</f>
        <v>Q9CAL8.1 RecName: Full=Proline-rich receptor-like protein kinase PERK13; AltName: Full=Proline-rich extensin-like receptor kinase 13; Short=AtPERK13; AltName: Full=Protein ROOT HAIR SPECIFIC 10 &amp;&amp; PF00069:Protein kinase domain</v>
      </c>
    </row>
    <row r="51" spans="1:4" x14ac:dyDescent="0.35">
      <c r="A51" s="2">
        <v>47</v>
      </c>
      <c r="B51" s="2" t="s">
        <v>3188</v>
      </c>
      <c r="C51" s="4">
        <f>VLOOKUP(B51,'[1]Tab S7b'!$B:$E,2,0)</f>
        <v>-1.4260464665824699</v>
      </c>
      <c r="D51" s="2" t="str">
        <f>VLOOKUP(B51,'[1]Tab S7b'!$B:$E,4,0)</f>
        <v>Q8L7H3.1 RecName: Full=Probable xyloglucan endotransglucosylase/hydrolase protein 29; Short=At-XTH29; Short=XTH-29; Flags: Precursor &amp;&amp; PF00722:Glycosyl hydrolases family 16</v>
      </c>
    </row>
    <row r="52" spans="1:4" x14ac:dyDescent="0.35">
      <c r="A52" s="2">
        <v>48</v>
      </c>
      <c r="B52" s="2" t="s">
        <v>3137</v>
      </c>
      <c r="C52" s="4">
        <f>VLOOKUP(B52,'[1]Tab S7b'!$B:$E,2,0)</f>
        <v>-1.4250728137061699</v>
      </c>
      <c r="D52" s="2" t="str">
        <f>VLOOKUP(B52,'[1]Tab S7b'!$B:$E,4,0)</f>
        <v>Q9LU14.1 RecName: Full=GDSL esterase/lipase APG; AltName: Full=Extracellular lipase APG; Flags: Precursor &amp;&amp; PF00657:GDSL-like Lipase/Acylhydrolase</v>
      </c>
    </row>
    <row r="53" spans="1:4" x14ac:dyDescent="0.35">
      <c r="A53" s="2">
        <v>49</v>
      </c>
      <c r="B53" s="2" t="s">
        <v>3206</v>
      </c>
      <c r="C53" s="4">
        <f>VLOOKUP(B53,'[1]Tab S7b'!$B:$E,2,0)</f>
        <v>-1.4117112678504899</v>
      </c>
      <c r="D53" s="2" t="str">
        <f>VLOOKUP(B53,'[1]Tab S7b'!$B:$E,4,0)</f>
        <v>P48147.2 RecName: Full=Prolyl endopeptidase; Short=PE; AltName: Full=Post-proline cleaving enzyme &amp;&amp; PF02897:Prolyl oligopeptidase, N-terminal beta-propeller domain|PF00326:Prolyl oligopeptidase family</v>
      </c>
    </row>
    <row r="54" spans="1:4" x14ac:dyDescent="0.35">
      <c r="A54" s="2">
        <v>50</v>
      </c>
      <c r="B54" s="2" t="s">
        <v>3190</v>
      </c>
      <c r="C54" s="4">
        <f>VLOOKUP(B54,'[1]Tab S7b'!$B:$E,2,0)</f>
        <v>-1.3843889605847499</v>
      </c>
      <c r="D54" s="2">
        <f>VLOOKUP(B54,'[1]Tab S7b'!$B:$E,4,0)</f>
        <v>0</v>
      </c>
    </row>
    <row r="55" spans="1:4" x14ac:dyDescent="0.35">
      <c r="A55" s="2">
        <v>51</v>
      </c>
      <c r="B55" s="2" t="s">
        <v>3197</v>
      </c>
      <c r="C55" s="4">
        <f>VLOOKUP(B55,'[1]Tab S7b'!$B:$E,2,0)</f>
        <v>-1.37548615389035</v>
      </c>
      <c r="D55" s="2">
        <f>VLOOKUP(B55,'[1]Tab S7b'!$B:$E,4,0)</f>
        <v>0</v>
      </c>
    </row>
    <row r="56" spans="1:4" x14ac:dyDescent="0.35">
      <c r="A56" s="2">
        <v>52</v>
      </c>
      <c r="B56" s="2" t="s">
        <v>3212</v>
      </c>
      <c r="C56" s="4">
        <f>VLOOKUP(B56,'[1]Tab S7b'!$B:$E,2,0)</f>
        <v>-1.37358945263656</v>
      </c>
      <c r="D56" s="2" t="str">
        <f>VLOOKUP(B56,'[1]Tab S7b'!$B:$E,4,0)</f>
        <v>Q8VY76.1 RecName: Full=Basic leucine zipper 19; Short=AtbZIP19; Short=bZIP protein 19 &amp;&amp; PF07716:Basic region leucine zipper</v>
      </c>
    </row>
    <row r="57" spans="1:4" x14ac:dyDescent="0.35">
      <c r="A57" s="2">
        <v>53</v>
      </c>
      <c r="B57" s="2" t="s">
        <v>3158</v>
      </c>
      <c r="C57" s="4">
        <f>VLOOKUP(B57,'[1]Tab S7b'!$B:$E,2,0)</f>
        <v>-1.3730821319352999</v>
      </c>
      <c r="D57" s="2" t="str">
        <f>VLOOKUP(B57,'[1]Tab S7b'!$B:$E,4,0)</f>
        <v>O23144.2 RecName: Full=Proton pump-interactor 1 &amp;&amp; -</v>
      </c>
    </row>
    <row r="58" spans="1:4" x14ac:dyDescent="0.35">
      <c r="A58" s="2">
        <v>54</v>
      </c>
      <c r="B58" s="2" t="s">
        <v>3203</v>
      </c>
      <c r="C58" s="4">
        <f>VLOOKUP(B58,'[1]Tab S7b'!$B:$E,2,0)</f>
        <v>-1.3430896686834799</v>
      </c>
      <c r="D58" s="2" t="str">
        <f>VLOOKUP(B58,'[1]Tab S7b'!$B:$E,4,0)</f>
        <v>Q8VY76.1 RecName: Full=Basic leucine zipper 19; Short=AtbZIP19; Short=bZIP protein 19 &amp;&amp; PF07716:Basic region leucine zipper</v>
      </c>
    </row>
    <row r="59" spans="1:4" x14ac:dyDescent="0.35">
      <c r="A59" s="2">
        <v>55</v>
      </c>
      <c r="B59" s="2" t="s">
        <v>3202</v>
      </c>
      <c r="C59" s="4">
        <f>VLOOKUP(B59,'[1]Tab S7b'!$B:$E,2,0)</f>
        <v>-1.3293111835506399</v>
      </c>
      <c r="D59" s="2">
        <f>VLOOKUP(B59,'[1]Tab S7b'!$B:$E,4,0)</f>
        <v>0</v>
      </c>
    </row>
    <row r="60" spans="1:4" x14ac:dyDescent="0.35">
      <c r="A60" s="2">
        <v>56</v>
      </c>
      <c r="B60" s="2" t="s">
        <v>3179</v>
      </c>
      <c r="C60" s="4">
        <f>VLOOKUP(B60,'[1]Tab S7b'!$B:$E,2,0)</f>
        <v>-1.3244371574475899</v>
      </c>
      <c r="D60" s="2" t="str">
        <f>VLOOKUP(B60,'[1]Tab S7b'!$B:$E,4,0)</f>
        <v>-</v>
      </c>
    </row>
    <row r="61" spans="1:4" x14ac:dyDescent="0.35">
      <c r="A61" s="2">
        <v>57</v>
      </c>
      <c r="B61" s="2" t="s">
        <v>3205</v>
      </c>
      <c r="C61" s="4">
        <f>VLOOKUP(B61,'[1]Tab S7b'!$B:$E,2,0)</f>
        <v>-1.3059615415292301</v>
      </c>
      <c r="D61" s="2" t="str">
        <f>VLOOKUP(B61,'[1]Tab S7b'!$B:$E,4,0)</f>
        <v>Q9M024.1 RecName: Full=Thylakoid ADP,ATP carrier protein, chloroplastic; AltName: Full=Thylakoid ADP/ATP translocase; Flags: Precursor &amp;&amp; PF00153:Mitochondrial carrier protein</v>
      </c>
    </row>
    <row r="62" spans="1:4" x14ac:dyDescent="0.35">
      <c r="A62" s="2">
        <v>58</v>
      </c>
      <c r="B62" s="2" t="s">
        <v>3145</v>
      </c>
      <c r="C62" s="4">
        <f>VLOOKUP(B62,'[1]Tab S7b'!$B:$E,2,0)</f>
        <v>-1.29433842393743</v>
      </c>
      <c r="D62" s="2">
        <f>VLOOKUP(B62,'[1]Tab S7b'!$B:$E,4,0)</f>
        <v>0</v>
      </c>
    </row>
    <row r="63" spans="1:4" x14ac:dyDescent="0.35">
      <c r="A63" s="2">
        <v>59</v>
      </c>
      <c r="B63" s="2" t="s">
        <v>960</v>
      </c>
      <c r="C63" s="4">
        <f>VLOOKUP(B63,'[1]Tab S7b'!$B:$E,2,0)</f>
        <v>-1.29203982722005</v>
      </c>
      <c r="D63" s="2" t="str">
        <f>VLOOKUP(B63,'[1]Tab S7b'!$B:$E,4,0)</f>
        <v>O43314.3 RecName: Full=Inositol hexakisphosphate and diphosphoinositol-pentakisphosphate kinase 2; AltName: Full=Diphosphoinositol pentakisphosphate kinase 2; AltName: Full=Histidine acid phosphatase domain-containing protein 1; AltName: Full=InsP6 a</v>
      </c>
    </row>
    <row r="64" spans="1:4" x14ac:dyDescent="0.35">
      <c r="A64" s="2">
        <v>60</v>
      </c>
      <c r="B64" s="2" t="s">
        <v>3169</v>
      </c>
      <c r="C64" s="4">
        <f>VLOOKUP(B64,'[1]Tab S7b'!$B:$E,2,0)</f>
        <v>-1.29188133587987</v>
      </c>
      <c r="D64" s="2" t="str">
        <f>VLOOKUP(B64,'[1]Tab S7b'!$B:$E,4,0)</f>
        <v>Q338B0.2 RecName: Full=Heat stress transcription factor A-2c; AltName: Full=Heat stress transcription factor 25; Short=OsHsf-25; AltName: Full=Heat stress transcription factor 6; Short=OsHSF6; Short=rHsf6 &amp;&amp; PF00447:HSF-type DNA-binding</v>
      </c>
    </row>
    <row r="65" spans="1:4" x14ac:dyDescent="0.35">
      <c r="A65" s="2">
        <v>61</v>
      </c>
      <c r="B65" s="2" t="s">
        <v>3184</v>
      </c>
      <c r="C65" s="4">
        <f>VLOOKUP(B65,'[1]Tab S7b'!$B:$E,2,0)</f>
        <v>-1.27766025781279</v>
      </c>
      <c r="D65" s="2" t="str">
        <f>VLOOKUP(B65,'[1]Tab S7b'!$B:$E,4,0)</f>
        <v>Q9SJW9.1 RecName: Full=CDT1-like protein a, chloroplastic; Short=AtCDT1a; Flags: Precursor &amp;&amp; PF16679:DNA replication factor Cdt1 C-terminal domain|PF08839:DNA replication factor CDT1 like</v>
      </c>
    </row>
    <row r="66" spans="1:4" x14ac:dyDescent="0.35">
      <c r="A66" s="2">
        <v>62</v>
      </c>
      <c r="B66" s="2" t="s">
        <v>3141</v>
      </c>
      <c r="C66" s="4">
        <f>VLOOKUP(B66,'[1]Tab S7b'!$B:$E,2,0)</f>
        <v>-1.2749349863072601</v>
      </c>
      <c r="D66" s="2" t="str">
        <f>VLOOKUP(B66,'[1]Tab S7b'!$B:$E,4,0)</f>
        <v>Q9SIT6.1 RecName: Full=ABC transporter G family member 5; Short=ABC transporter ABCG.5; Short=AtABCG5; AltName: Full=White-brown complex homolog protein 5; Short=AtWBC5 &amp;&amp; PF01061:ABC-2 type transporter|PF00005:ABC transporter</v>
      </c>
    </row>
    <row r="67" spans="1:4" x14ac:dyDescent="0.35">
      <c r="A67" s="2">
        <v>63</v>
      </c>
      <c r="B67" s="2" t="s">
        <v>3154</v>
      </c>
      <c r="C67" s="4">
        <f>VLOOKUP(B67,'[1]Tab S7b'!$B:$E,2,0)</f>
        <v>-1.24795934352308</v>
      </c>
      <c r="D67" s="2" t="str">
        <f>VLOOKUP(B67,'[1]Tab S7b'!$B:$E,4,0)</f>
        <v>-</v>
      </c>
    </row>
    <row r="68" spans="1:4" x14ac:dyDescent="0.35">
      <c r="A68" s="2">
        <v>64</v>
      </c>
      <c r="B68" s="2" t="s">
        <v>634</v>
      </c>
      <c r="C68" s="4">
        <f>VLOOKUP(B68,'[1]Tab S7b'!$B:$E,2,0)</f>
        <v>-1.21484077522845</v>
      </c>
      <c r="D68" s="2" t="str">
        <f>VLOOKUP(B68,'[1]Tab S7b'!$B:$E,4,0)</f>
        <v>Q9SLV0.1 RecName: Full=Protein DETOXIFICATION 48; Short=AtDTX48; AltName: Full=Multidrug and toxic compound extrusion protein 48; Short=MATE protein 48; AltName: Full=Protein ABNORMAL SHOOT 4; AltName: Full=Protein BUSH-AND-CHLOROTIC-DWARF 1; Short=P</v>
      </c>
    </row>
    <row r="69" spans="1:4" x14ac:dyDescent="0.35">
      <c r="A69" s="2">
        <v>65</v>
      </c>
      <c r="B69" s="2" t="s">
        <v>3193</v>
      </c>
      <c r="C69" s="4">
        <f>VLOOKUP(B69,'[1]Tab S7b'!$B:$E,2,0)</f>
        <v>-1.2075958898448</v>
      </c>
      <c r="D69" s="2" t="str">
        <f>VLOOKUP(B69,'[1]Tab S7b'!$B:$E,4,0)</f>
        <v>Q5ZAJ0.1 RecName: Full=Respiratory burst oxidase homolog protein B; AltName: Full=NADPH oxidase RBOHB; Short=OsrbohB &gt;Q6J2K5.1 RecName: Full=Respiratory burst oxidase homolog protein B; AltName: Full=NADPH oxidase RBOHB; Short=OsrbohB &amp;&amp; PF08414:Resp</v>
      </c>
    </row>
    <row r="70" spans="1:4" x14ac:dyDescent="0.35">
      <c r="A70" s="2">
        <v>66</v>
      </c>
      <c r="B70" s="2" t="s">
        <v>3215</v>
      </c>
      <c r="C70" s="4">
        <f>VLOOKUP(B70,'[1]Tab S7b'!$B:$E,2,0)</f>
        <v>-1.2054246072645001</v>
      </c>
      <c r="D70" s="2" t="str">
        <f>VLOOKUP(B70,'[1]Tab S7b'!$B:$E,4,0)</f>
        <v>Q94AM1.1 RecName: Full=Organellar oligopeptidase A, chloroplastic/mitochondrial; AltName: Full=Thimet metalloendopeptidase 1; AltName: Full=Zincin-like metalloproteases family protein 1; Flags: Precursor &amp;&amp; PF01432:Peptidase family M3</v>
      </c>
    </row>
    <row r="71" spans="1:4" x14ac:dyDescent="0.35">
      <c r="A71" s="2">
        <v>67</v>
      </c>
      <c r="B71" s="2" t="s">
        <v>3189</v>
      </c>
      <c r="C71" s="4">
        <f>VLOOKUP(B71,'[1]Tab S7b'!$B:$E,2,0)</f>
        <v>-1.1551252182402501</v>
      </c>
      <c r="D71" s="2" t="str">
        <f>VLOOKUP(B71,'[1]Tab S7b'!$B:$E,4,0)</f>
        <v>Q8W486.1 RecName: Full=Uncharacterized protein At1g04910 &amp;&amp; PF10250:GDP-fucose protein O-fucosyltransferase</v>
      </c>
    </row>
    <row r="72" spans="1:4" x14ac:dyDescent="0.35">
      <c r="A72" s="2">
        <v>68</v>
      </c>
      <c r="B72" s="2" t="s">
        <v>3178</v>
      </c>
      <c r="C72" s="4">
        <f>VLOOKUP(B72,'[1]Tab S7b'!$B:$E,2,0)</f>
        <v>-1.1469826727514001</v>
      </c>
      <c r="D72" s="2" t="str">
        <f>VLOOKUP(B72,'[1]Tab S7b'!$B:$E,4,0)</f>
        <v>-</v>
      </c>
    </row>
    <row r="73" spans="1:4" x14ac:dyDescent="0.35">
      <c r="A73" s="2">
        <v>69</v>
      </c>
      <c r="B73" s="2" t="s">
        <v>3167</v>
      </c>
      <c r="C73" s="4">
        <f>VLOOKUP(B73,'[1]Tab S7b'!$B:$E,2,0)</f>
        <v>-1.12720249130975</v>
      </c>
      <c r="D73" s="2" t="str">
        <f>VLOOKUP(B73,'[1]Tab S7b'!$B:$E,4,0)</f>
        <v>Q8S9J6.1 RecName: Full=Aspartyl protease family protein At5g10770; Flags: Precursor &amp;&amp; PF14543:Xylanase inhibitor N-terminal|PF14541:Xylanase inhibitor C-terminal</v>
      </c>
    </row>
    <row r="74" spans="1:4" x14ac:dyDescent="0.35">
      <c r="A74" s="2">
        <v>70</v>
      </c>
      <c r="B74" s="2" t="s">
        <v>3164</v>
      </c>
      <c r="C74" s="4">
        <f>VLOOKUP(B74,'[1]Tab S7b'!$B:$E,2,0)</f>
        <v>-1.12719710977773</v>
      </c>
      <c r="D74" s="2" t="str">
        <f>VLOOKUP(B74,'[1]Tab S7b'!$B:$E,4,0)</f>
        <v>O32472.1 RecName: Full=(R)-specific enoyl-CoA hydratase &amp;&amp; PF01575:MaoC like domain</v>
      </c>
    </row>
    <row r="75" spans="1:4" x14ac:dyDescent="0.35">
      <c r="A75" s="2">
        <v>71</v>
      </c>
      <c r="B75" s="2" t="s">
        <v>3150</v>
      </c>
      <c r="C75" s="4">
        <f>VLOOKUP(B75,'[1]Tab S7b'!$B:$E,2,0)</f>
        <v>-1.1125709387492</v>
      </c>
      <c r="D75" s="2" t="str">
        <f>VLOOKUP(B75,'[1]Tab S7b'!$B:$E,4,0)</f>
        <v>PF14368:Probable lipid transfer</v>
      </c>
    </row>
    <row r="76" spans="1:4" x14ac:dyDescent="0.35">
      <c r="A76" s="2">
        <v>72</v>
      </c>
      <c r="B76" s="2" t="s">
        <v>3187</v>
      </c>
      <c r="C76" s="4">
        <f>VLOOKUP(B76,'[1]Tab S7b'!$B:$E,2,0)</f>
        <v>-1.1056925622287701</v>
      </c>
      <c r="D76" s="2" t="str">
        <f>VLOOKUP(B76,'[1]Tab S7b'!$B:$E,4,0)</f>
        <v>Q949S5.1 RecName: Full=F-box protein PP2-B11; AltName: Full=Protein PHLOEM PROTEIN 2-LIKE B11; Short=AtPP2-B11; AltName: Full=SKP1-interacting partner 12 &amp;&amp; -</v>
      </c>
    </row>
    <row r="77" spans="1:4" x14ac:dyDescent="0.35">
      <c r="A77" s="2">
        <v>73</v>
      </c>
      <c r="B77" s="2" t="s">
        <v>3166</v>
      </c>
      <c r="C77" s="4">
        <f>VLOOKUP(B77,'[1]Tab S7b'!$B:$E,2,0)</f>
        <v>-1.10051934686926</v>
      </c>
      <c r="D77" s="2" t="str">
        <f>VLOOKUP(B77,'[1]Tab S7b'!$B:$E,4,0)</f>
        <v>Q39962.1 RecName: Full=Citrate-binding protein; Flags: Precursor &amp;&amp; PF08787:Alginate lyase</v>
      </c>
    </row>
    <row r="78" spans="1:4" x14ac:dyDescent="0.35">
      <c r="A78" s="2">
        <v>74</v>
      </c>
      <c r="B78" s="2" t="s">
        <v>575</v>
      </c>
      <c r="C78" s="4">
        <f>VLOOKUP(B78,'[1]Tab S7b'!$B:$E,2,0)</f>
        <v>-1.10011560246341</v>
      </c>
      <c r="D78" s="2">
        <f>VLOOKUP(B78,'[1]Tab S7b'!$B:$E,4,0)</f>
        <v>0</v>
      </c>
    </row>
    <row r="79" spans="1:4" x14ac:dyDescent="0.35">
      <c r="A79" s="2">
        <v>75</v>
      </c>
      <c r="B79" s="2" t="s">
        <v>3151</v>
      </c>
      <c r="C79" s="4">
        <f>VLOOKUP(B79,'[1]Tab S7b'!$B:$E,2,0)</f>
        <v>-1.0971695997627799</v>
      </c>
      <c r="D79" s="2" t="str">
        <f>VLOOKUP(B79,'[1]Tab S7b'!$B:$E,4,0)</f>
        <v>Q9XJ61.1 RecName: Full=MADS-box transcription factor 51; Short=OsMADS51; AltName: Full=OsMADS65 &amp;&amp; PF00319:SRF-type transcription factor (DNA-binding and dimerisation domain)</v>
      </c>
    </row>
    <row r="80" spans="1:4" x14ac:dyDescent="0.35">
      <c r="A80" s="2">
        <v>76</v>
      </c>
      <c r="B80" s="2" t="s">
        <v>3159</v>
      </c>
      <c r="C80" s="4">
        <f>VLOOKUP(B80,'[1]Tab S7b'!$B:$E,2,0)</f>
        <v>-1.0964646607613999</v>
      </c>
      <c r="D80" s="2" t="str">
        <f>VLOOKUP(B80,'[1]Tab S7b'!$B:$E,4,0)</f>
        <v>Q39261.1 RecName: Full=Zinc finger protein 2 &amp;&amp; -</v>
      </c>
    </row>
    <row r="81" spans="1:4" x14ac:dyDescent="0.35">
      <c r="A81" s="2">
        <v>77</v>
      </c>
      <c r="B81" s="2" t="s">
        <v>3181</v>
      </c>
      <c r="C81" s="4">
        <f>VLOOKUP(B81,'[1]Tab S7b'!$B:$E,2,0)</f>
        <v>-1.09458121062124</v>
      </c>
      <c r="D81" s="2" t="str">
        <f>VLOOKUP(B81,'[1]Tab S7b'!$B:$E,4,0)</f>
        <v>P49310.1 RecName: Full=Glycine-rich RNA-binding protein GRP1A &amp;&amp; PF00076:RNA recognition motif. (a.k.a. RRM, RBD, or RNP domain)</v>
      </c>
    </row>
    <row r="82" spans="1:4" x14ac:dyDescent="0.35">
      <c r="A82" s="2">
        <v>78</v>
      </c>
      <c r="B82" s="2" t="s">
        <v>3133</v>
      </c>
      <c r="C82" s="4">
        <f>VLOOKUP(B82,'[1]Tab S7b'!$B:$E,2,0)</f>
        <v>-1.09231842973463</v>
      </c>
      <c r="D82" s="2" t="str">
        <f>VLOOKUP(B82,'[1]Tab S7b'!$B:$E,4,0)</f>
        <v>A2XG77.1 RecName: Full=WUSCHEL-related homeobox 6; AltName: Full=OsWOX6 &amp;&amp; PF00046:Homeobox domain</v>
      </c>
    </row>
    <row r="83" spans="1:4" x14ac:dyDescent="0.35">
      <c r="A83" s="2">
        <v>79</v>
      </c>
      <c r="B83" s="2" t="s">
        <v>3172</v>
      </c>
      <c r="C83" s="4">
        <f>VLOOKUP(B83,'[1]Tab S7b'!$B:$E,2,0)</f>
        <v>-1.0659008007880599</v>
      </c>
      <c r="D83" s="2" t="str">
        <f>VLOOKUP(B83,'[1]Tab S7b'!$B:$E,4,0)</f>
        <v>Q10N05.1 RecName: Full=Probable glucuronosyltransferase Os03g0287800 &amp;&amp; PF03360:Glycosyltransferase family 43</v>
      </c>
    </row>
    <row r="84" spans="1:4" x14ac:dyDescent="0.35">
      <c r="A84" s="2">
        <v>80</v>
      </c>
      <c r="B84" s="2" t="s">
        <v>3176</v>
      </c>
      <c r="C84" s="4">
        <f>VLOOKUP(B84,'[1]Tab S7b'!$B:$E,2,0)</f>
        <v>-1.0625575015475499</v>
      </c>
      <c r="D84" s="2" t="str">
        <f>VLOOKUP(B84,'[1]Tab S7b'!$B:$E,4,0)</f>
        <v>Q6ENX9.1 RecName: Full=Photosystem II reaction center protein Z; Short=PSII-Z &gt;P69695.1 RecName: Full=Photosystem II reaction center protein Z; Short=PSII-Z &gt;P69696.1 RecName: Full=Photosystem II reaction center protein Z; Short=PSII-Z &gt;Q6L3B0.1 RecN</v>
      </c>
    </row>
    <row r="85" spans="1:4" x14ac:dyDescent="0.35">
      <c r="A85" s="2">
        <v>81</v>
      </c>
      <c r="B85" s="2" t="s">
        <v>3140</v>
      </c>
      <c r="C85" s="4">
        <f>VLOOKUP(B85,'[1]Tab S7b'!$B:$E,2,0)</f>
        <v>-1.0603876549654501</v>
      </c>
      <c r="D85" s="2" t="str">
        <f>VLOOKUP(B85,'[1]Tab S7b'!$B:$E,4,0)</f>
        <v>O64571.2 RecName: Full=UBP1-associated proteins 1C &amp;&amp; PF12874:Zinc-finger of C2H2 type|PF08790:LYAR-type C2HC zinc finger</v>
      </c>
    </row>
    <row r="86" spans="1:4" x14ac:dyDescent="0.35">
      <c r="A86" s="2">
        <v>82</v>
      </c>
      <c r="B86" s="2" t="s">
        <v>3163</v>
      </c>
      <c r="C86" s="4">
        <f>VLOOKUP(B86,'[1]Tab S7b'!$B:$E,2,0)</f>
        <v>-1.05763859406243</v>
      </c>
      <c r="D86" s="2">
        <f>VLOOKUP(B86,'[1]Tab S7b'!$B:$E,4,0)</f>
        <v>0</v>
      </c>
    </row>
    <row r="87" spans="1:4" x14ac:dyDescent="0.35">
      <c r="A87" s="2">
        <v>83</v>
      </c>
      <c r="B87" s="2" t="s">
        <v>1045</v>
      </c>
      <c r="C87" s="4">
        <f>VLOOKUP(B87,'[1]Tab S7b'!$B:$E,2,0)</f>
        <v>-1.0575081856080299</v>
      </c>
      <c r="D87" s="2">
        <f>VLOOKUP(B87,'[1]Tab S7b'!$B:$E,4,0)</f>
        <v>0</v>
      </c>
    </row>
    <row r="88" spans="1:4" x14ac:dyDescent="0.35">
      <c r="A88" s="2">
        <v>84</v>
      </c>
      <c r="B88" s="2" t="s">
        <v>3152</v>
      </c>
      <c r="C88" s="4">
        <f>VLOOKUP(B88,'[1]Tab S7b'!$B:$E,2,0)</f>
        <v>-1.0573256910091</v>
      </c>
      <c r="D88" s="2" t="str">
        <f>VLOOKUP(B88,'[1]Tab S7b'!$B:$E,4,0)</f>
        <v>Q8GWK2.2 RecName: Full=AP2-like ethylene-responsive transcription factor At2g41710 &amp;&amp; PF00847:AP2 domain</v>
      </c>
    </row>
    <row r="89" spans="1:4" x14ac:dyDescent="0.35">
      <c r="A89" s="2">
        <v>85</v>
      </c>
      <c r="B89" s="2" t="s">
        <v>3161</v>
      </c>
      <c r="C89" s="4">
        <f>VLOOKUP(B89,'[1]Tab S7b'!$B:$E,2,0)</f>
        <v>-1.0550794261321099</v>
      </c>
      <c r="D89" s="2">
        <f>VLOOKUP(B89,'[1]Tab S7b'!$B:$E,4,0)</f>
        <v>0</v>
      </c>
    </row>
    <row r="90" spans="1:4" x14ac:dyDescent="0.35">
      <c r="A90" s="2">
        <v>86</v>
      </c>
      <c r="B90" s="2" t="s">
        <v>3130</v>
      </c>
      <c r="C90" s="4">
        <f>VLOOKUP(B90,'[1]Tab S7b'!$B:$E,2,0)</f>
        <v>-1.05430262812672</v>
      </c>
      <c r="D90" s="2" t="str">
        <f>VLOOKUP(B90,'[1]Tab S7b'!$B:$E,4,0)</f>
        <v>-</v>
      </c>
    </row>
    <row r="91" spans="1:4" x14ac:dyDescent="0.35">
      <c r="A91" s="2">
        <v>87</v>
      </c>
      <c r="B91" s="2" t="s">
        <v>3204</v>
      </c>
      <c r="C91" s="4">
        <f>VLOOKUP(B91,'[1]Tab S7b'!$B:$E,2,0)</f>
        <v>-1.0379478526855399</v>
      </c>
      <c r="D91" s="2" t="str">
        <f>VLOOKUP(B91,'[1]Tab S7b'!$B:$E,4,0)</f>
        <v>-</v>
      </c>
    </row>
    <row r="92" spans="1:4" x14ac:dyDescent="0.35">
      <c r="A92" s="2">
        <v>88</v>
      </c>
      <c r="B92" s="2" t="s">
        <v>3214</v>
      </c>
      <c r="C92" s="4">
        <f>VLOOKUP(B92,'[1]Tab S7b'!$B:$E,2,0)</f>
        <v>-1.0322840988091</v>
      </c>
      <c r="D92" s="2" t="str">
        <f>VLOOKUP(B92,'[1]Tab S7b'!$B:$E,4,0)</f>
        <v>PF14299:Phloem protein 2</v>
      </c>
    </row>
    <row r="93" spans="1:4" x14ac:dyDescent="0.35">
      <c r="A93" s="2">
        <v>89</v>
      </c>
      <c r="B93" s="2" t="s">
        <v>3199</v>
      </c>
      <c r="C93" s="4">
        <f>VLOOKUP(B93,'[1]Tab S7b'!$B:$E,2,0)</f>
        <v>-1.0280835001481201</v>
      </c>
      <c r="D93" s="2">
        <f>VLOOKUP(B93,'[1]Tab S7b'!$B:$E,4,0)</f>
        <v>0</v>
      </c>
    </row>
    <row r="94" spans="1:4" x14ac:dyDescent="0.35">
      <c r="A94" s="2">
        <v>90</v>
      </c>
      <c r="B94" s="2" t="s">
        <v>3153</v>
      </c>
      <c r="C94" s="4">
        <f>VLOOKUP(B94,'[1]Tab S7b'!$B:$E,2,0)</f>
        <v>-1.02493216605766</v>
      </c>
      <c r="D94" s="2">
        <f>VLOOKUP(B94,'[1]Tab S7b'!$B:$E,4,0)</f>
        <v>0</v>
      </c>
    </row>
    <row r="95" spans="1:4" x14ac:dyDescent="0.35">
      <c r="A95" s="2">
        <v>91</v>
      </c>
      <c r="B95" s="2" t="s">
        <v>3196</v>
      </c>
      <c r="C95" s="4">
        <f>VLOOKUP(B95,'[1]Tab S7b'!$B:$E,2,0)</f>
        <v>-1.0232055177539201</v>
      </c>
      <c r="D95" s="2">
        <f>VLOOKUP(B95,'[1]Tab S7b'!$B:$E,4,0)</f>
        <v>0</v>
      </c>
    </row>
    <row r="96" spans="1:4" x14ac:dyDescent="0.35">
      <c r="A96" s="2">
        <v>92</v>
      </c>
      <c r="B96" s="2" t="s">
        <v>3132</v>
      </c>
      <c r="C96" s="4">
        <f>VLOOKUP(B96,'[1]Tab S7b'!$B:$E,2,0)</f>
        <v>-1.01688633885274</v>
      </c>
      <c r="D96" s="2" t="str">
        <f>VLOOKUP(B96,'[1]Tab S7b'!$B:$E,4,0)</f>
        <v>P09189.1 RecName: Full=Heat shock cognate 70 kDa protein &amp;&amp; PF10712:NAD-specific glutamate dehydrogenase|PF00012:Hsp70 protein</v>
      </c>
    </row>
    <row r="97" spans="1:4" x14ac:dyDescent="0.35">
      <c r="A97" s="2">
        <v>93</v>
      </c>
      <c r="B97" s="2" t="s">
        <v>3180</v>
      </c>
      <c r="C97" s="4">
        <f>VLOOKUP(B97,'[1]Tab S7b'!$B:$E,2,0)</f>
        <v>-1.0154188599754099</v>
      </c>
      <c r="D97" s="2" t="str">
        <f>VLOOKUP(B97,'[1]Tab S7b'!$B:$E,4,0)</f>
        <v>Q54ZR7.1 RecName: Full=Signal recognition particle receptor subunit alpha; Short=SR-alpha; Short=Signal recognition particle receptor; AltName: Full=Docking protein alpha; Short=DP-alpha &amp;&amp; PF02881:SRP54-type protein, helical bundle domain|PF00448:SR</v>
      </c>
    </row>
    <row r="98" spans="1:4" x14ac:dyDescent="0.35">
      <c r="A98" s="2">
        <v>94</v>
      </c>
      <c r="B98" s="2" t="s">
        <v>3157</v>
      </c>
      <c r="C98" s="4">
        <f>VLOOKUP(B98,'[1]Tab S7b'!$B:$E,2,0)</f>
        <v>-1.0115615508553399</v>
      </c>
      <c r="D98" s="2" t="str">
        <f>VLOOKUP(B98,'[1]Tab S7b'!$B:$E,4,0)</f>
        <v>Q941F1.2 RecName: Full=Phospholipase A1-Igamma1, chloroplastic; Flags: Precursor &amp;&amp; PF01764:Lipase (class 3)</v>
      </c>
    </row>
  </sheetData>
  <autoFilter ref="A4:D4" xr:uid="{51D7A8FB-BDFB-4EBF-B83F-7F221D3D38CD}">
    <sortState xmlns:xlrd2="http://schemas.microsoft.com/office/spreadsheetml/2017/richdata2" ref="A5:D98">
      <sortCondition ref="C4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5A26-58A5-42E7-926B-B7655C0D60F9}">
  <dimension ref="A1:E12"/>
  <sheetViews>
    <sheetView workbookViewId="0">
      <selection activeCell="B2" sqref="B2"/>
    </sheetView>
  </sheetViews>
  <sheetFormatPr defaultRowHeight="14.5" x14ac:dyDescent="0.35"/>
  <cols>
    <col min="1" max="1" width="5" customWidth="1"/>
    <col min="2" max="2" width="29.81640625" bestFit="1" customWidth="1"/>
    <col min="5" max="5" width="235.81640625" bestFit="1" customWidth="1"/>
  </cols>
  <sheetData>
    <row r="1" spans="1:5" x14ac:dyDescent="0.35">
      <c r="A1" t="s">
        <v>3224</v>
      </c>
    </row>
    <row r="3" spans="1:5" x14ac:dyDescent="0.35">
      <c r="A3" s="7" t="s">
        <v>24</v>
      </c>
      <c r="B3" s="7" t="s">
        <v>25</v>
      </c>
      <c r="C3" s="7" t="s">
        <v>26</v>
      </c>
      <c r="D3" s="7"/>
      <c r="E3" s="7" t="s">
        <v>27</v>
      </c>
    </row>
    <row r="4" spans="1:5" x14ac:dyDescent="0.35">
      <c r="A4" s="7"/>
      <c r="B4" s="7"/>
      <c r="C4" s="1" t="s">
        <v>28</v>
      </c>
      <c r="D4" s="1" t="s">
        <v>29</v>
      </c>
      <c r="E4" s="7"/>
    </row>
    <row r="5" spans="1:5" x14ac:dyDescent="0.35">
      <c r="A5" s="2">
        <v>1</v>
      </c>
      <c r="B5" s="2" t="s">
        <v>3221</v>
      </c>
      <c r="C5" s="4">
        <v>2.8211906732360399</v>
      </c>
      <c r="D5" s="4">
        <v>1.37923909705659</v>
      </c>
      <c r="E5" s="2" t="str">
        <f>VLOOKUP(B5,'[1]Tab S7c'!$B:$E,4,0)</f>
        <v>Q9ZQV3.1 RecName: Full=Probable nicotianamine synthase 6; AltName: Full=HvNAS6; AltName: Full=S-adenosyl-L-methionine:S-adenosyl-L-methionine:S-adenosyl-methionine 3-amino-3-carboxypropyltransferase 6 &amp;&amp; PF03059:Nicotianamine synthase protein</v>
      </c>
    </row>
    <row r="6" spans="1:5" x14ac:dyDescent="0.35">
      <c r="A6" s="2">
        <v>2</v>
      </c>
      <c r="B6" s="2" t="s">
        <v>3222</v>
      </c>
      <c r="C6" s="4">
        <v>2.1886452013486601</v>
      </c>
      <c r="D6" s="4">
        <v>1.29205832546772</v>
      </c>
      <c r="E6" s="2" t="str">
        <f>VLOOKUP(B6,'[1]Tab S7c'!$B:$E,4,0)</f>
        <v>PF14368:Probable lipid transfer</v>
      </c>
    </row>
    <row r="7" spans="1:5" x14ac:dyDescent="0.35">
      <c r="A7" s="2">
        <v>3</v>
      </c>
      <c r="B7" s="2" t="s">
        <v>3217</v>
      </c>
      <c r="C7" s="4">
        <v>1.94732998249098</v>
      </c>
      <c r="D7" s="4">
        <v>1.28171658141251</v>
      </c>
      <c r="E7" s="2" t="str">
        <f>VLOOKUP(B7,'[1]Tab S7c'!$B:$E,4,0)</f>
        <v>Q6K9A2.1 RecName: Full=Cinnamoyl-CoA reductase 1; Short=OsCCR1 &amp;&amp; PF01370:NAD dependent epimerase/dehydratase family</v>
      </c>
    </row>
    <row r="8" spans="1:5" x14ac:dyDescent="0.35">
      <c r="A8" s="2">
        <v>4</v>
      </c>
      <c r="B8" s="2" t="s">
        <v>3223</v>
      </c>
      <c r="C8" s="4">
        <v>1.88635630043576</v>
      </c>
      <c r="D8" s="4">
        <v>1.26361110690916</v>
      </c>
      <c r="E8" s="2" t="str">
        <f>VLOOKUP(B8,'[1]Tab S7c'!$B:$E,4,0)</f>
        <v>Q10MI9.2 RecName: Full=Nicotianamine synthase 2; AltName: Full=S-adenosyl-L-methionine:S-adenosyl-L-methionine:S-adenosyl-methionine 3-amino-3-carboxypropyltransferase 2; Short=OsNAS2 &amp;&amp; PF03059:Nicotianamine synthase protein</v>
      </c>
    </row>
    <row r="9" spans="1:5" x14ac:dyDescent="0.35">
      <c r="A9" s="2">
        <v>5</v>
      </c>
      <c r="B9" s="2" t="s">
        <v>3218</v>
      </c>
      <c r="C9" s="4">
        <v>1.7522381454782801</v>
      </c>
      <c r="D9" s="4">
        <v>2.3744856212649701</v>
      </c>
      <c r="E9" s="2" t="str">
        <f>VLOOKUP(B9,'[1]Tab S7c'!$B:$E,4,0)</f>
        <v>Q9FXJ1.1 RecName: Full=GDSL esterase/lipase At1g28570; AltName: Full=Extracellular lipase At1g28570; Flags: Precursor &amp;&amp; PF00657:GDSL-like Lipase/Acylhydrolase</v>
      </c>
    </row>
    <row r="10" spans="1:5" x14ac:dyDescent="0.35">
      <c r="A10" s="2">
        <v>6</v>
      </c>
      <c r="B10" s="2" t="s">
        <v>2746</v>
      </c>
      <c r="C10" s="4">
        <v>1.2217978182856299</v>
      </c>
      <c r="D10" s="4">
        <v>1.2064391308426501</v>
      </c>
      <c r="E10" s="2" t="str">
        <f>VLOOKUP(B10,'[1]Tab S7c'!$B:$E,4,0)</f>
        <v>Q5VMI0.1 RecName: Full=UDP-glucose:2-hydroxyflavanone C-glucosyltransferase; Short=OsCGT &amp;&amp; PF00201:UDP-glucoronosyl and UDP-glucosyl transferase</v>
      </c>
    </row>
    <row r="11" spans="1:5" x14ac:dyDescent="0.35">
      <c r="A11" s="2">
        <v>7</v>
      </c>
      <c r="B11" s="2" t="s">
        <v>3220</v>
      </c>
      <c r="C11" s="4">
        <v>1.0191913112145501</v>
      </c>
      <c r="D11" s="4">
        <v>1.38386109280122</v>
      </c>
      <c r="E11" s="2" t="str">
        <f>VLOOKUP(B11,'[1]Tab S7c'!$B:$E,4,0)</f>
        <v>Q5Z5C9.1 RecName: Full=BURP domain-containing protein 11; Short=OsBURP11 &amp;&amp; PF03181:BURP domain</v>
      </c>
    </row>
    <row r="12" spans="1:5" x14ac:dyDescent="0.35">
      <c r="A12" s="2">
        <v>8</v>
      </c>
      <c r="B12" s="2" t="s">
        <v>3219</v>
      </c>
      <c r="C12" s="4">
        <v>1.00937816008922</v>
      </c>
      <c r="D12" s="4">
        <v>1.5143157064077</v>
      </c>
      <c r="E12" s="2" t="str">
        <f>VLOOKUP(B12,'[1]Tab S7c'!$B:$E,4,0)</f>
        <v>PF14368:Probable lipid transfer</v>
      </c>
    </row>
  </sheetData>
  <autoFilter ref="A3:E4" xr:uid="{ECA85A26-58A5-42E7-926B-B7655C0D60F9}">
    <filterColumn colId="2" showButton="0"/>
    <sortState xmlns:xlrd2="http://schemas.microsoft.com/office/spreadsheetml/2017/richdata2" ref="A6:E12">
      <sortCondition descending="1"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2561-F090-435E-A4B1-5436D6F547BC}">
  <dimension ref="A1:D2696"/>
  <sheetViews>
    <sheetView topLeftCell="A122" workbookViewId="0">
      <selection activeCell="B150" sqref="B150"/>
    </sheetView>
  </sheetViews>
  <sheetFormatPr defaultRowHeight="14.5" x14ac:dyDescent="0.35"/>
  <cols>
    <col min="1" max="1" width="5.453125" customWidth="1"/>
    <col min="2" max="2" width="30" bestFit="1" customWidth="1"/>
    <col min="4" max="4" width="247.54296875" bestFit="1" customWidth="1"/>
  </cols>
  <sheetData>
    <row r="1" spans="1:4" x14ac:dyDescent="0.35">
      <c r="A1" t="s">
        <v>3225</v>
      </c>
      <c r="C1" s="5"/>
    </row>
    <row r="2" spans="1:4" x14ac:dyDescent="0.35">
      <c r="C2" s="5"/>
    </row>
    <row r="3" spans="1:4" x14ac:dyDescent="0.35">
      <c r="A3" s="3" t="s">
        <v>24</v>
      </c>
      <c r="B3" s="3" t="s">
        <v>25</v>
      </c>
      <c r="C3" s="3" t="s">
        <v>26</v>
      </c>
      <c r="D3" s="3" t="s">
        <v>27</v>
      </c>
    </row>
    <row r="4" spans="1:4" x14ac:dyDescent="0.35">
      <c r="A4" s="2">
        <v>1</v>
      </c>
      <c r="B4" s="2" t="s">
        <v>3249</v>
      </c>
      <c r="C4" s="4">
        <f>VLOOKUP(B4,[2]Seb_root_Zn_up!$A:$D,2,0)</f>
        <v>6.5968668042017002</v>
      </c>
      <c r="D4" s="2">
        <f>VLOOKUP(B4,'[3]Tab S6c'!$B:$E,4,0)</f>
        <v>0</v>
      </c>
    </row>
    <row r="5" spans="1:4" x14ac:dyDescent="0.35">
      <c r="A5" s="2">
        <v>2</v>
      </c>
      <c r="B5" s="2" t="s">
        <v>4464</v>
      </c>
      <c r="C5" s="4">
        <f>VLOOKUP(B5,[2]Seb_root_Zn_up!$A:$D,2,0)</f>
        <v>6.3966955415377402</v>
      </c>
      <c r="D5" s="2">
        <f>VLOOKUP(B5,'[3]Tab S6c'!$B:$E,4,0)</f>
        <v>0</v>
      </c>
    </row>
    <row r="6" spans="1:4" x14ac:dyDescent="0.35">
      <c r="A6" s="2">
        <v>3</v>
      </c>
      <c r="B6" s="2" t="s">
        <v>4770</v>
      </c>
      <c r="C6" s="4">
        <f>VLOOKUP(B6,[2]Seb_root_Zn_up!$A:$D,2,0)</f>
        <v>6.3367724304917301</v>
      </c>
      <c r="D6" s="2" t="str">
        <f>VLOOKUP(B6,'[3]Tab S6c'!$B:$E,4,0)</f>
        <v>Q8K0V4.1 RecName: Full=CCR4-NOT transcription complex subunit 3; AltName: Full=CCR4-associated factor 3 PF04065:Not1 N-terminal domain, CCR4-Not complex component</v>
      </c>
    </row>
    <row r="7" spans="1:4" x14ac:dyDescent="0.35">
      <c r="A7" s="2">
        <v>4</v>
      </c>
      <c r="B7" s="2" t="s">
        <v>4645</v>
      </c>
      <c r="C7" s="4">
        <f>VLOOKUP(B7,[2]Seb_root_Zn_up!$A:$D,2,0)</f>
        <v>6.2825248796589301</v>
      </c>
      <c r="D7" s="2" t="str">
        <f>VLOOKUP(B7,'[3]Tab S6c'!$B:$E,4,0)</f>
        <v>PF13960:Domain of unknown function (DUF4218)|PF02992:Transposase family tnp2</v>
      </c>
    </row>
    <row r="8" spans="1:4" x14ac:dyDescent="0.35">
      <c r="A8" s="2">
        <v>5</v>
      </c>
      <c r="B8" s="2" t="s">
        <v>3880</v>
      </c>
      <c r="C8" s="4">
        <f>VLOOKUP(B8,[2]Seb_root_Zn_up!$A:$D,2,0)</f>
        <v>6.2121967843481096</v>
      </c>
      <c r="D8" s="2" t="str">
        <f>VLOOKUP(B8,'[3]Tab S6c'!$B:$E,4,0)</f>
        <v>Q41560.1 RecName: Full=16.9 kDa class I heat shock protein 2; AltName: Full=Heat shock protein 16.9B PF00011:Hsp20/alpha crystallin family</v>
      </c>
    </row>
    <row r="9" spans="1:4" x14ac:dyDescent="0.35">
      <c r="A9" s="2">
        <v>6</v>
      </c>
      <c r="B9" s="2" t="s">
        <v>3760</v>
      </c>
      <c r="C9" s="4">
        <f>VLOOKUP(B9,[2]Seb_root_Zn_up!$A:$D,2,0)</f>
        <v>6.1931440523572396</v>
      </c>
      <c r="D9" s="2">
        <f>VLOOKUP(B9,'[3]Tab S6c'!$B:$E,4,0)</f>
        <v>0</v>
      </c>
    </row>
    <row r="10" spans="1:4" x14ac:dyDescent="0.35">
      <c r="A10" s="2">
        <v>7</v>
      </c>
      <c r="B10" s="2" t="s">
        <v>5301</v>
      </c>
      <c r="C10" s="4">
        <f>VLOOKUP(B10,[2]Seb_root_Zn_up!$A:$D,2,0)</f>
        <v>6.1620287568595602</v>
      </c>
      <c r="D10" s="2">
        <f>VLOOKUP(B10,'[3]Tab S6c'!$B:$E,4,0)</f>
        <v>0</v>
      </c>
    </row>
    <row r="11" spans="1:4" x14ac:dyDescent="0.35">
      <c r="A11" s="2">
        <v>8</v>
      </c>
      <c r="B11" s="2" t="s">
        <v>3483</v>
      </c>
      <c r="C11" s="4">
        <f>VLOOKUP(B11,[2]Seb_root_Zn_up!$A:$D,2,0)</f>
        <v>6.1266561618848403</v>
      </c>
      <c r="D11" s="2" t="str">
        <f>VLOOKUP(B11,'[3]Tab S6c'!$B:$E,4,0)</f>
        <v>PF14291:Domain of unknown function (DUF4371)</v>
      </c>
    </row>
    <row r="12" spans="1:4" x14ac:dyDescent="0.35">
      <c r="A12" s="2">
        <v>9</v>
      </c>
      <c r="B12" s="2" t="s">
        <v>4869</v>
      </c>
      <c r="C12" s="4">
        <f>VLOOKUP(B12,[2]Seb_root_Zn_up!$A:$D,2,0)</f>
        <v>6.1016960803085096</v>
      </c>
      <c r="D12" s="2">
        <f>VLOOKUP(B12,'[3]Tab S6c'!$B:$E,4,0)</f>
        <v>0</v>
      </c>
    </row>
    <row r="13" spans="1:4" x14ac:dyDescent="0.35">
      <c r="A13" s="2">
        <v>10</v>
      </c>
      <c r="B13" s="2" t="s">
        <v>4263</v>
      </c>
      <c r="C13" s="4">
        <f>VLOOKUP(B13,[2]Seb_root_Zn_up!$A:$D,2,0)</f>
        <v>6.05596786974459</v>
      </c>
      <c r="D13" s="2">
        <f>VLOOKUP(B13,'[3]Tab S6c'!$B:$E,4,0)</f>
        <v>0</v>
      </c>
    </row>
    <row r="14" spans="1:4" x14ac:dyDescent="0.35">
      <c r="A14" s="2">
        <v>11</v>
      </c>
      <c r="B14" s="2" t="s">
        <v>4692</v>
      </c>
      <c r="C14" s="4">
        <f>VLOOKUP(B14,[2]Seb_root_Zn_up!$A:$D,2,0)</f>
        <v>6.0312564207111103</v>
      </c>
      <c r="D14" s="2">
        <f>VLOOKUP(B14,'[3]Tab S6c'!$B:$E,4,0)</f>
        <v>0</v>
      </c>
    </row>
    <row r="15" spans="1:4" x14ac:dyDescent="0.35">
      <c r="A15" s="2">
        <v>12</v>
      </c>
      <c r="B15" s="2" t="s">
        <v>4025</v>
      </c>
      <c r="C15" s="4">
        <f>VLOOKUP(B15,[2]Seb_root_Zn_up!$A:$D,2,0)</f>
        <v>6.01461204816641</v>
      </c>
      <c r="D15" s="2" t="str">
        <f>VLOOKUP(B15,'[3]Tab S6c'!$B:$E,4,0)</f>
        <v>Q00445.1 RecName: Full=Small heat shock protein, chloroplastic; AltName: Full=Heat shock protein 26.6; Flags: Precursor PF00011:Hsp20/alpha crystallin family</v>
      </c>
    </row>
    <row r="16" spans="1:4" x14ac:dyDescent="0.35">
      <c r="A16" s="2">
        <v>13</v>
      </c>
      <c r="B16" s="2" t="s">
        <v>5250</v>
      </c>
      <c r="C16" s="4">
        <f>VLOOKUP(B16,[2]Seb_root_Zn_up!$A:$D,2,0)</f>
        <v>5.9595316179164</v>
      </c>
      <c r="D16" s="2">
        <f>VLOOKUP(B16,'[3]Tab S6c'!$B:$E,4,0)</f>
        <v>0</v>
      </c>
    </row>
    <row r="17" spans="1:4" x14ac:dyDescent="0.35">
      <c r="A17" s="2">
        <v>14</v>
      </c>
      <c r="B17" s="2" t="s">
        <v>5179</v>
      </c>
      <c r="C17" s="4">
        <f>VLOOKUP(B17,[2]Seb_root_Zn_up!$A:$D,2,0)</f>
        <v>5.8608257101535104</v>
      </c>
      <c r="D17" s="2">
        <f>VLOOKUP(B17,'[3]Tab S6c'!$B:$E,4,0)</f>
        <v>0</v>
      </c>
    </row>
    <row r="18" spans="1:4" x14ac:dyDescent="0.35">
      <c r="A18" s="2">
        <v>15</v>
      </c>
      <c r="B18" s="2" t="s">
        <v>5014</v>
      </c>
      <c r="C18" s="4">
        <f>VLOOKUP(B18,[2]Seb_root_Zn_up!$A:$D,2,0)</f>
        <v>5.8462738553670999</v>
      </c>
      <c r="D18" s="2">
        <f>VLOOKUP(B18,'[3]Tab S6c'!$B:$E,4,0)</f>
        <v>0</v>
      </c>
    </row>
    <row r="19" spans="1:4" x14ac:dyDescent="0.35">
      <c r="A19" s="2">
        <v>16</v>
      </c>
      <c r="B19" s="2" t="s">
        <v>5517</v>
      </c>
      <c r="C19" s="4">
        <f>VLOOKUP(B19,[2]Seb_root_Zn_up!$A:$D,2,0)</f>
        <v>5.7842753005744898</v>
      </c>
      <c r="D19" s="2" t="str">
        <f>VLOOKUP(B19,'[3]Tab S6c'!$B:$E,4,0)</f>
        <v>PF04874:Mak16 protein C-terminal region</v>
      </c>
    </row>
    <row r="20" spans="1:4" x14ac:dyDescent="0.35">
      <c r="A20" s="2">
        <v>17</v>
      </c>
      <c r="B20" s="2" t="s">
        <v>3764</v>
      </c>
      <c r="C20" s="4">
        <f>VLOOKUP(B20,[2]Seb_root_Zn_up!$A:$D,2,0)</f>
        <v>5.7553947308606102</v>
      </c>
      <c r="D20" s="2">
        <f>VLOOKUP(B20,'[3]Tab S6c'!$B:$E,4,0)</f>
        <v>0</v>
      </c>
    </row>
    <row r="21" spans="1:4" x14ac:dyDescent="0.35">
      <c r="A21" s="2">
        <v>18</v>
      </c>
      <c r="B21" s="2" t="s">
        <v>3398</v>
      </c>
      <c r="C21" s="4">
        <f>VLOOKUP(B21,[2]Seb_root_Zn_up!$A:$D,2,0)</f>
        <v>5.6046890665002698</v>
      </c>
      <c r="D21" s="2">
        <f>VLOOKUP(B21,'[3]Tab S6c'!$B:$E,4,0)</f>
        <v>0</v>
      </c>
    </row>
    <row r="22" spans="1:4" x14ac:dyDescent="0.35">
      <c r="A22" s="2">
        <v>19</v>
      </c>
      <c r="B22" s="2" t="s">
        <v>4393</v>
      </c>
      <c r="C22" s="4">
        <f>VLOOKUP(B22,[2]Seb_root_Zn_up!$A:$D,2,0)</f>
        <v>5.4714496720303902</v>
      </c>
      <c r="D22" s="2">
        <f>VLOOKUP(B22,'[3]Tab S6c'!$B:$E,4,0)</f>
        <v>0</v>
      </c>
    </row>
    <row r="23" spans="1:4" x14ac:dyDescent="0.35">
      <c r="A23" s="2">
        <v>20</v>
      </c>
      <c r="B23" s="2" t="s">
        <v>4153</v>
      </c>
      <c r="C23" s="4">
        <f>VLOOKUP(B23,[2]Seb_root_Zn_up!$A:$D,2,0)</f>
        <v>5.3670918904698901</v>
      </c>
      <c r="D23" s="2" t="str">
        <f>VLOOKUP(B23,'[3]Tab S6c'!$B:$E,4,0)</f>
        <v>PF07983:X8 domain</v>
      </c>
    </row>
    <row r="24" spans="1:4" x14ac:dyDescent="0.35">
      <c r="A24" s="2">
        <v>21</v>
      </c>
      <c r="B24" s="2" t="s">
        <v>2331</v>
      </c>
      <c r="C24" s="4">
        <f>VLOOKUP(B24,[2]Seb_root_Zn_up!$A:$D,2,0)</f>
        <v>5.3484302763227802</v>
      </c>
      <c r="D24" s="2" t="str">
        <f>VLOOKUP(B24,'[3]Tab S6c'!$B:$E,4,0)</f>
        <v>Q9SCP6.1 RecName: Full=UDP-glycosyltransferase 73D1 PF00201:UDP-glucoronosyl and UDP-glucosyl transferase</v>
      </c>
    </row>
    <row r="25" spans="1:4" x14ac:dyDescent="0.35">
      <c r="A25" s="2">
        <v>22</v>
      </c>
      <c r="B25" s="2" t="s">
        <v>5645</v>
      </c>
      <c r="C25" s="4">
        <f>VLOOKUP(B25,[2]Seb_root_Zn_up!$A:$D,2,0)</f>
        <v>5.33066186092723</v>
      </c>
      <c r="D25" s="2" t="str">
        <f>VLOOKUP(B25,'[3]Tab S6c'!$B:$E,4,0)</f>
        <v>PF00385:Chromo (CHRromatin Organisation MOdifier) domain</v>
      </c>
    </row>
    <row r="26" spans="1:4" x14ac:dyDescent="0.35">
      <c r="A26" s="2">
        <v>23</v>
      </c>
      <c r="B26" s="2" t="s">
        <v>3322</v>
      </c>
      <c r="C26" s="4">
        <f>VLOOKUP(B26,[2]Seb_root_Zn_up!$A:$D,2,0)</f>
        <v>5.1761657698300096</v>
      </c>
      <c r="D26" s="2">
        <f>VLOOKUP(B26,'[3]Tab S6c'!$B:$E,4,0)</f>
        <v>0</v>
      </c>
    </row>
    <row r="27" spans="1:4" x14ac:dyDescent="0.35">
      <c r="A27" s="2">
        <v>24</v>
      </c>
      <c r="B27" s="2" t="s">
        <v>3748</v>
      </c>
      <c r="C27" s="4">
        <f>VLOOKUP(B27,[2]Seb_root_Zn_up!$A:$D,2,0)</f>
        <v>5.1120993684554499</v>
      </c>
      <c r="D27" s="2" t="str">
        <f>VLOOKUP(B27,'[3]Tab S6c'!$B:$E,4,0)</f>
        <v>Q7XU38.3 RecName: Full=Cytochrome P450 87A3 PF00067:Cytochrome P450</v>
      </c>
    </row>
    <row r="28" spans="1:4" x14ac:dyDescent="0.35">
      <c r="A28" s="2">
        <v>25</v>
      </c>
      <c r="B28" s="2" t="s">
        <v>4360</v>
      </c>
      <c r="C28" s="4">
        <f>VLOOKUP(B28,[2]Seb_root_Zn_up!$A:$D,2,0)</f>
        <v>5.0180219373119996</v>
      </c>
      <c r="D28" s="2">
        <f>VLOOKUP(B28,'[3]Tab S6c'!$B:$E,4,0)</f>
        <v>0</v>
      </c>
    </row>
    <row r="29" spans="1:4" x14ac:dyDescent="0.35">
      <c r="A29" s="2">
        <v>26</v>
      </c>
      <c r="B29" s="2" t="s">
        <v>4454</v>
      </c>
      <c r="C29" s="4">
        <f>VLOOKUP(B29,[2]Seb_root_Zn_up!$A:$D,2,0)</f>
        <v>4.9062897277186801</v>
      </c>
      <c r="D29" s="2" t="str">
        <f>VLOOKUP(B29,'[3]Tab S6c'!$B:$E,4,0)</f>
        <v>PF12146:Serine aminopeptidase, S33</v>
      </c>
    </row>
    <row r="30" spans="1:4" x14ac:dyDescent="0.35">
      <c r="A30" s="2">
        <v>27</v>
      </c>
      <c r="B30" s="2" t="s">
        <v>3915</v>
      </c>
      <c r="C30" s="4">
        <f>VLOOKUP(B30,[2]Seb_root_Zn_up!$A:$D,2,0)</f>
        <v>4.7992361342030003</v>
      </c>
      <c r="D30" s="2">
        <f>VLOOKUP(B30,'[3]Tab S6c'!$B:$E,4,0)</f>
        <v>0</v>
      </c>
    </row>
    <row r="31" spans="1:4" x14ac:dyDescent="0.35">
      <c r="A31" s="2">
        <v>28</v>
      </c>
      <c r="B31" s="2" t="s">
        <v>5380</v>
      </c>
      <c r="C31" s="4">
        <f>VLOOKUP(B31,[2]Seb_root_Zn_up!$A:$D,2,0)</f>
        <v>4.7469394877583104</v>
      </c>
      <c r="D31" s="2">
        <f>VLOOKUP(B31,'[3]Tab S6c'!$B:$E,4,0)</f>
        <v>0</v>
      </c>
    </row>
    <row r="32" spans="1:4" x14ac:dyDescent="0.35">
      <c r="A32" s="2">
        <v>29</v>
      </c>
      <c r="B32" s="2" t="s">
        <v>5145</v>
      </c>
      <c r="C32" s="4">
        <f>VLOOKUP(B32,[2]Seb_root_Zn_up!$A:$D,2,0)</f>
        <v>4.5710145590867901</v>
      </c>
      <c r="D32" s="2">
        <f>VLOOKUP(B32,'[3]Tab S6c'!$B:$E,4,0)</f>
        <v>0</v>
      </c>
    </row>
    <row r="33" spans="1:4" x14ac:dyDescent="0.35">
      <c r="A33" s="2">
        <v>30</v>
      </c>
      <c r="B33" s="2" t="s">
        <v>3528</v>
      </c>
      <c r="C33" s="4">
        <f>VLOOKUP(B33,[2]Seb_root_Zn_up!$A:$D,2,0)</f>
        <v>4.53547960250628</v>
      </c>
      <c r="D33" s="2">
        <f>VLOOKUP(B33,'[3]Tab S6c'!$B:$E,4,0)</f>
        <v>0</v>
      </c>
    </row>
    <row r="34" spans="1:4" x14ac:dyDescent="0.35">
      <c r="A34" s="2">
        <v>31</v>
      </c>
      <c r="B34" s="2" t="s">
        <v>4290</v>
      </c>
      <c r="C34" s="4">
        <f>VLOOKUP(B34,[2]Seb_root_Zn_up!$A:$D,2,0)</f>
        <v>4.5154835208776296</v>
      </c>
      <c r="D34" s="2">
        <f>VLOOKUP(B34,'[3]Tab S6c'!$B:$E,4,0)</f>
        <v>0</v>
      </c>
    </row>
    <row r="35" spans="1:4" x14ac:dyDescent="0.35">
      <c r="A35" s="2">
        <v>32</v>
      </c>
      <c r="B35" s="2" t="s">
        <v>3968</v>
      </c>
      <c r="C35" s="4">
        <f>VLOOKUP(B35,[2]Seb_root_Zn_up!$A:$D,2,0)</f>
        <v>4.4768751188683504</v>
      </c>
      <c r="D35" s="2" t="str">
        <f>VLOOKUP(B35,'[3]Tab S6c'!$B:$E,4,0)</f>
        <v>Q9SAV3.1 RecName: Full=2-oxoisovalerate dehydrogenase subunit beta 1, mitochondrial; AltName: Full=Branched-chain alpha-keto acid dehydrogenase E1 component beta chain; Short=BCKDE1B; Short=BCKDH E1-beta; Flags: Precursor PF01693:Caulimovirus viro</v>
      </c>
    </row>
    <row r="36" spans="1:4" x14ac:dyDescent="0.35">
      <c r="A36" s="2">
        <v>33</v>
      </c>
      <c r="B36" s="2" t="s">
        <v>5209</v>
      </c>
      <c r="C36" s="4">
        <f>VLOOKUP(B36,[2]Seb_root_Zn_up!$A:$D,2,0)</f>
        <v>4.4733573049609499</v>
      </c>
      <c r="D36" s="2" t="str">
        <f>VLOOKUP(B36,'[3]Tab S6c'!$B:$E,4,0)</f>
        <v>Q7XTS4.2 RecName: Full=Protein argonaute 2; Short=OsAGO2 PF02171:Piwi domain|PF02170:PAZ domain</v>
      </c>
    </row>
    <row r="37" spans="1:4" x14ac:dyDescent="0.35">
      <c r="A37" s="2">
        <v>34</v>
      </c>
      <c r="B37" s="2" t="s">
        <v>4527</v>
      </c>
      <c r="C37" s="4">
        <f>VLOOKUP(B37,[2]Seb_root_Zn_up!$A:$D,2,0)</f>
        <v>4.4584049419049201</v>
      </c>
      <c r="D37" s="2" t="str">
        <f>VLOOKUP(B37,'[3]Tab S6c'!$B:$E,4,0)</f>
        <v>Q6CQE5.2 RecName: Full=Protein TAR1 -</v>
      </c>
    </row>
    <row r="38" spans="1:4" x14ac:dyDescent="0.35">
      <c r="A38" s="2">
        <v>35</v>
      </c>
      <c r="B38" s="2" t="s">
        <v>4376</v>
      </c>
      <c r="C38" s="4">
        <f>VLOOKUP(B38,[2]Seb_root_Zn_up!$A:$D,2,0)</f>
        <v>4.4071338770498203</v>
      </c>
      <c r="D38" s="2" t="str">
        <f>VLOOKUP(B38,'[3]Tab S6c'!$B:$E,4,0)</f>
        <v>P08834.1 RecName: Full=NADH-ubiquinone oxidoreductase chain 1; AltName: Full=NADH dehydrogenase subunit 1 PF00146:NADH dehydrogenase</v>
      </c>
    </row>
    <row r="39" spans="1:4" x14ac:dyDescent="0.35">
      <c r="A39" s="2">
        <v>36</v>
      </c>
      <c r="B39" s="2" t="s">
        <v>3541</v>
      </c>
      <c r="C39" s="4">
        <f>VLOOKUP(B39,[2]Seb_root_Zn_up!$A:$D,2,0)</f>
        <v>4.40165139228115</v>
      </c>
      <c r="D39" s="2">
        <f>VLOOKUP(B39,'[3]Tab S6c'!$B:$E,4,0)</f>
        <v>0</v>
      </c>
    </row>
    <row r="40" spans="1:4" x14ac:dyDescent="0.35">
      <c r="A40" s="2">
        <v>37</v>
      </c>
      <c r="B40" s="2" t="s">
        <v>3928</v>
      </c>
      <c r="C40" s="4">
        <f>VLOOKUP(B40,[2]Seb_root_Zn_up!$A:$D,2,0)</f>
        <v>4.3988979388360301</v>
      </c>
      <c r="D40" s="2">
        <f>VLOOKUP(B40,'[3]Tab S6c'!$B:$E,4,0)</f>
        <v>0</v>
      </c>
    </row>
    <row r="41" spans="1:4" x14ac:dyDescent="0.35">
      <c r="A41" s="2">
        <v>38</v>
      </c>
      <c r="B41" s="2" t="s">
        <v>4499</v>
      </c>
      <c r="C41" s="4">
        <f>VLOOKUP(B41,[2]Seb_root_Zn_up!$A:$D,2,0)</f>
        <v>4.2437167606252899</v>
      </c>
      <c r="D41" s="2">
        <f>VLOOKUP(B41,'[3]Tab S6c'!$B:$E,4,0)</f>
        <v>0</v>
      </c>
    </row>
    <row r="42" spans="1:4" x14ac:dyDescent="0.35">
      <c r="A42" s="2">
        <v>39</v>
      </c>
      <c r="B42" s="2" t="s">
        <v>4468</v>
      </c>
      <c r="C42" s="4">
        <f>VLOOKUP(B42,[2]Seb_root_Zn_up!$A:$D,2,0)</f>
        <v>4.2387950673125401</v>
      </c>
      <c r="D42" s="2">
        <f>VLOOKUP(B42,'[3]Tab S6c'!$B:$E,4,0)</f>
        <v>0</v>
      </c>
    </row>
    <row r="43" spans="1:4" x14ac:dyDescent="0.35">
      <c r="A43" s="2">
        <v>40</v>
      </c>
      <c r="B43" s="2" t="s">
        <v>5273</v>
      </c>
      <c r="C43" s="4">
        <f>VLOOKUP(B43,[2]Seb_root_Zn_up!$A:$D,2,0)</f>
        <v>4.1498637210931699</v>
      </c>
      <c r="D43" s="2" t="str">
        <f>VLOOKUP(B43,'[3]Tab S6c'!$B:$E,4,0)</f>
        <v>Q9FLD7.1 RecName: Full=Beta-glucuronosyltransferase GlcAT14A; AltName: Full=GT14 family glucuronic acid transferase 1; Short=AtGlcAT14A PF02485:Core-2/I-Branching enzyme</v>
      </c>
    </row>
    <row r="44" spans="1:4" x14ac:dyDescent="0.35">
      <c r="A44" s="2">
        <v>41</v>
      </c>
      <c r="B44" s="2" t="s">
        <v>2425</v>
      </c>
      <c r="C44" s="4">
        <f>VLOOKUP(B44,[2]Seb_root_Zn_up!$A:$D,2,0)</f>
        <v>4.1093868498431396</v>
      </c>
      <c r="D44" s="2" t="str">
        <f>VLOOKUP(B44,'[3]Tab S6c'!$B:$E,4,0)</f>
        <v>Q50EX6.1 RecName: Full=Protein ODORANT1; AltName: Full=MYB-like protein ODO1 PF00249:Myb-like DNA-binding domain</v>
      </c>
    </row>
    <row r="45" spans="1:4" x14ac:dyDescent="0.35">
      <c r="A45" s="2">
        <v>42</v>
      </c>
      <c r="B45" s="2" t="s">
        <v>5295</v>
      </c>
      <c r="C45" s="4">
        <f>VLOOKUP(B45,[2]Seb_root_Zn_up!$A:$D,2,0)</f>
        <v>4.0999360606447199</v>
      </c>
      <c r="D45" s="2" t="str">
        <f>VLOOKUP(B45,'[3]Tab S6c'!$B:$E,4,0)</f>
        <v>Q9LX51.1 RecName: Full=F-box/LRR-repeat protein At3g59200 PF00646:F-box domain</v>
      </c>
    </row>
    <row r="46" spans="1:4" x14ac:dyDescent="0.35">
      <c r="A46" s="2">
        <v>43</v>
      </c>
      <c r="B46" s="2" t="s">
        <v>480</v>
      </c>
      <c r="C46" s="4">
        <f>VLOOKUP(B46,[2]Seb_root_Zn_up!$A:$D,2,0)</f>
        <v>4.0724648875980103</v>
      </c>
      <c r="D46" s="2" t="str">
        <f>VLOOKUP(B46,'[3]Tab S6c'!$B:$E,4,0)</f>
        <v>PF12776:Myb/SANT-like DNA-binding domain</v>
      </c>
    </row>
    <row r="47" spans="1:4" x14ac:dyDescent="0.35">
      <c r="A47" s="2">
        <v>44</v>
      </c>
      <c r="B47" s="2" t="s">
        <v>5095</v>
      </c>
      <c r="C47" s="4">
        <f>VLOOKUP(B47,[2]Seb_root_Zn_up!$A:$D,2,0)</f>
        <v>4.0643621476507299</v>
      </c>
      <c r="D47" s="2">
        <f>VLOOKUP(B47,'[3]Tab S6c'!$B:$E,4,0)</f>
        <v>0</v>
      </c>
    </row>
    <row r="48" spans="1:4" x14ac:dyDescent="0.35">
      <c r="A48" s="2">
        <v>45</v>
      </c>
      <c r="B48" s="2" t="s">
        <v>4897</v>
      </c>
      <c r="C48" s="4">
        <f>VLOOKUP(B48,[2]Seb_root_Zn_up!$A:$D,2,0)</f>
        <v>4.0324084476813802</v>
      </c>
      <c r="D48" s="2" t="str">
        <f>VLOOKUP(B48,'[3]Tab S6c'!$B:$E,4,0)</f>
        <v>Q02500.1 RecName: Full=NADH-ubiquinone oxidoreductase chain 6; AltName: Full=NADH dehydrogenase subunit 6 PF00499:NADH-ubiquinone/plastoquinone oxidoreductase chain 6</v>
      </c>
    </row>
    <row r="49" spans="1:4" x14ac:dyDescent="0.35">
      <c r="A49" s="2">
        <v>46</v>
      </c>
      <c r="B49" s="2" t="s">
        <v>4920</v>
      </c>
      <c r="C49" s="4">
        <f>VLOOKUP(B49,[2]Seb_root_Zn_up!$A:$D,2,0)</f>
        <v>4.00156004537327</v>
      </c>
      <c r="D49" s="2" t="str">
        <f>VLOOKUP(B49,'[3]Tab S6c'!$B:$E,4,0)</f>
        <v>PF02365:No apical meristem (NAM) protein</v>
      </c>
    </row>
    <row r="50" spans="1:4" x14ac:dyDescent="0.35">
      <c r="A50" s="2">
        <v>47</v>
      </c>
      <c r="B50" s="2" t="s">
        <v>4668</v>
      </c>
      <c r="C50" s="4">
        <f>VLOOKUP(B50,[2]Seb_root_Zn_up!$A:$D,2,0)</f>
        <v>3.9376525298795002</v>
      </c>
      <c r="D50" s="2">
        <f>VLOOKUP(B50,'[3]Tab S6c'!$B:$E,4,0)</f>
        <v>0</v>
      </c>
    </row>
    <row r="51" spans="1:4" x14ac:dyDescent="0.35">
      <c r="A51" s="2">
        <v>48</v>
      </c>
      <c r="B51" s="2" t="s">
        <v>3817</v>
      </c>
      <c r="C51" s="4">
        <f>VLOOKUP(B51,[2]Seb_root_Zn_up!$A:$D,2,0)</f>
        <v>3.9043018012609001</v>
      </c>
      <c r="D51" s="2">
        <f>VLOOKUP(B51,'[3]Tab S6c'!$B:$E,4,0)</f>
        <v>0</v>
      </c>
    </row>
    <row r="52" spans="1:4" x14ac:dyDescent="0.35">
      <c r="A52" s="2">
        <v>49</v>
      </c>
      <c r="B52" s="2" t="s">
        <v>5552</v>
      </c>
      <c r="C52" s="4">
        <f>VLOOKUP(B52,[2]Seb_root_Zn_up!$A:$D,2,0)</f>
        <v>3.9037381301077998</v>
      </c>
      <c r="D52" s="2">
        <f>VLOOKUP(B52,'[3]Tab S6c'!$B:$E,4,0)</f>
        <v>0</v>
      </c>
    </row>
    <row r="53" spans="1:4" x14ac:dyDescent="0.35">
      <c r="A53" s="2">
        <v>50</v>
      </c>
      <c r="B53" s="2" t="s">
        <v>3533</v>
      </c>
      <c r="C53" s="4">
        <f>VLOOKUP(B53,[2]Seb_root_Zn_up!$A:$D,2,0)</f>
        <v>3.8946714771101698</v>
      </c>
      <c r="D53" s="2">
        <f>VLOOKUP(B53,'[3]Tab S6c'!$B:$E,4,0)</f>
        <v>0</v>
      </c>
    </row>
    <row r="54" spans="1:4" x14ac:dyDescent="0.35">
      <c r="A54" s="2">
        <v>51</v>
      </c>
      <c r="B54" s="2" t="s">
        <v>3999</v>
      </c>
      <c r="C54" s="4">
        <f>VLOOKUP(B54,[2]Seb_root_Zn_up!$A:$D,2,0)</f>
        <v>3.8940033113579799</v>
      </c>
      <c r="D54" s="2">
        <f>VLOOKUP(B54,'[3]Tab S6c'!$B:$E,4,0)</f>
        <v>0</v>
      </c>
    </row>
    <row r="55" spans="1:4" x14ac:dyDescent="0.35">
      <c r="A55" s="2">
        <v>52</v>
      </c>
      <c r="B55" s="2" t="s">
        <v>3955</v>
      </c>
      <c r="C55" s="4">
        <f>VLOOKUP(B55,[2]Seb_root_Zn_up!$A:$D,2,0)</f>
        <v>3.8741741560184599</v>
      </c>
      <c r="D55" s="2">
        <f>VLOOKUP(B55,'[3]Tab S6c'!$B:$E,4,0)</f>
        <v>0</v>
      </c>
    </row>
    <row r="56" spans="1:4" x14ac:dyDescent="0.35">
      <c r="A56" s="2">
        <v>53</v>
      </c>
      <c r="B56" s="2" t="s">
        <v>2712</v>
      </c>
      <c r="C56" s="4">
        <f>VLOOKUP(B56,[2]Seb_root_Zn_up!$A:$D,2,0)</f>
        <v>3.8676927867781798</v>
      </c>
      <c r="D56" s="2" t="str">
        <f>VLOOKUP(B56,'[3]Tab S6c'!$B:$E,4,0)</f>
        <v>O64864.1 RecName: Full=Protein YLS3; AltName: Full=Protein YELLOW-LEAF-SPECIFIC GENE 3; AltName: Full=Xylogen-like protein 9; Short=AtXYLP9; Flags: Precursor PF14368:Probable lipid transfer</v>
      </c>
    </row>
    <row r="57" spans="1:4" x14ac:dyDescent="0.35">
      <c r="A57" s="2">
        <v>54</v>
      </c>
      <c r="B57" s="2" t="s">
        <v>4469</v>
      </c>
      <c r="C57" s="4">
        <f>VLOOKUP(B57,[2]Seb_root_Zn_up!$A:$D,2,0)</f>
        <v>3.86537315196651</v>
      </c>
      <c r="D57" s="2" t="str">
        <f>VLOOKUP(B57,'[3]Tab S6c'!$B:$E,4,0)</f>
        <v>PF14368:Probable lipid transfer</v>
      </c>
    </row>
    <row r="58" spans="1:4" x14ac:dyDescent="0.35">
      <c r="A58" s="2">
        <v>55</v>
      </c>
      <c r="B58" s="2" t="s">
        <v>5480</v>
      </c>
      <c r="C58" s="4">
        <f>VLOOKUP(B58,[2]Seb_root_Zn_up!$A:$D,2,0)</f>
        <v>3.86529979398385</v>
      </c>
      <c r="D58" s="2" t="str">
        <f>VLOOKUP(B58,'[3]Tab S6c'!$B:$E,4,0)</f>
        <v>Q8TGM7.1 RecName: Full=Putative uncharacterized protein ART2; AltName: Full=Antisense to ribosomal RNA transcript protein 2 -</v>
      </c>
    </row>
    <row r="59" spans="1:4" x14ac:dyDescent="0.35">
      <c r="A59" s="2">
        <v>56</v>
      </c>
      <c r="B59" s="2" t="s">
        <v>4293</v>
      </c>
      <c r="C59" s="4">
        <f>VLOOKUP(B59,[2]Seb_root_Zn_up!$A:$D,2,0)</f>
        <v>3.8381525643880998</v>
      </c>
      <c r="D59" s="2">
        <f>VLOOKUP(B59,'[3]Tab S6c'!$B:$E,4,0)</f>
        <v>0</v>
      </c>
    </row>
    <row r="60" spans="1:4" x14ac:dyDescent="0.35">
      <c r="A60" s="2">
        <v>57</v>
      </c>
      <c r="B60" s="2" t="s">
        <v>3977</v>
      </c>
      <c r="C60" s="4">
        <f>VLOOKUP(B60,[2]Seb_root_Zn_up!$A:$D,2,0)</f>
        <v>3.8221286571613802</v>
      </c>
      <c r="D60" s="2">
        <f>VLOOKUP(B60,'[3]Tab S6c'!$B:$E,4,0)</f>
        <v>0</v>
      </c>
    </row>
    <row r="61" spans="1:4" x14ac:dyDescent="0.35">
      <c r="A61" s="2">
        <v>58</v>
      </c>
      <c r="B61" s="2" t="s">
        <v>3594</v>
      </c>
      <c r="C61" s="4">
        <f>VLOOKUP(B61,[2]Seb_root_Zn_up!$A:$D,2,0)</f>
        <v>3.8216685130468102</v>
      </c>
      <c r="D61" s="2" t="str">
        <f>VLOOKUP(B61,'[3]Tab S6c'!$B:$E,4,0)</f>
        <v>PF02704:Gibberellin regulated protein</v>
      </c>
    </row>
    <row r="62" spans="1:4" x14ac:dyDescent="0.35">
      <c r="A62" s="2">
        <v>59</v>
      </c>
      <c r="B62" s="2" t="s">
        <v>4400</v>
      </c>
      <c r="C62" s="4">
        <f>VLOOKUP(B62,[2]Seb_root_Zn_up!$A:$D,2,0)</f>
        <v>3.7960006084436002</v>
      </c>
      <c r="D62" s="2">
        <f>VLOOKUP(B62,'[3]Tab S6c'!$B:$E,4,0)</f>
        <v>0</v>
      </c>
    </row>
    <row r="63" spans="1:4" x14ac:dyDescent="0.35">
      <c r="A63" s="2">
        <v>60</v>
      </c>
      <c r="B63" s="2" t="s">
        <v>3766</v>
      </c>
      <c r="C63" s="4">
        <f>VLOOKUP(B63,[2]Seb_root_Zn_up!$A:$D,2,0)</f>
        <v>3.7923184382190902</v>
      </c>
      <c r="D63" s="2">
        <f>VLOOKUP(B63,'[3]Tab S6c'!$B:$E,4,0)</f>
        <v>0</v>
      </c>
    </row>
    <row r="64" spans="1:4" x14ac:dyDescent="0.35">
      <c r="A64" s="2">
        <v>61</v>
      </c>
      <c r="B64" s="2" t="s">
        <v>4562</v>
      </c>
      <c r="C64" s="4">
        <f>VLOOKUP(B64,[2]Seb_root_Zn_up!$A:$D,2,0)</f>
        <v>3.7681551145980499</v>
      </c>
      <c r="D64" s="2">
        <f>VLOOKUP(B64,'[3]Tab S6c'!$B:$E,4,0)</f>
        <v>0</v>
      </c>
    </row>
    <row r="65" spans="1:4" x14ac:dyDescent="0.35">
      <c r="A65" s="2">
        <v>62</v>
      </c>
      <c r="B65" s="2" t="s">
        <v>3924</v>
      </c>
      <c r="C65" s="4">
        <f>VLOOKUP(B65,[2]Seb_root_Zn_up!$A:$D,2,0)</f>
        <v>3.7639568858834198</v>
      </c>
      <c r="D65" s="2">
        <f>VLOOKUP(B65,'[3]Tab S6c'!$B:$E,4,0)</f>
        <v>0</v>
      </c>
    </row>
    <row r="66" spans="1:4" x14ac:dyDescent="0.35">
      <c r="A66" s="2">
        <v>63</v>
      </c>
      <c r="B66" s="2" t="s">
        <v>5357</v>
      </c>
      <c r="C66" s="4">
        <f>VLOOKUP(B66,[2]Seb_root_Zn_up!$A:$D,2,0)</f>
        <v>3.73229796560413</v>
      </c>
      <c r="D66" s="2" t="str">
        <f>VLOOKUP(B66,'[3]Tab S6c'!$B:$E,4,0)</f>
        <v>Q10ND7.1 RecName: Full=Laccase-10; AltName: Full=Benzenediol:oxygen oxidoreductase 10; AltName: Full=Diphenol oxidase 10; AltName: Full=Urishiol oxidase 10; Flags: Precursor PF07732:Multicopper oxidase|PF07731:Multicopper oxidase|PF00394:Multicopp</v>
      </c>
    </row>
    <row r="67" spans="1:4" x14ac:dyDescent="0.35">
      <c r="A67" s="2">
        <v>64</v>
      </c>
      <c r="B67" s="2" t="s">
        <v>4049</v>
      </c>
      <c r="C67" s="4">
        <f>VLOOKUP(B67,[2]Seb_root_Zn_up!$A:$D,2,0)</f>
        <v>3.7226668130728799</v>
      </c>
      <c r="D67" s="2" t="str">
        <f>VLOOKUP(B67,'[3]Tab S6c'!$B:$E,4,0)</f>
        <v>Q6CQE5.2 RecName: Full=Protein TAR1 -</v>
      </c>
    </row>
    <row r="68" spans="1:4" x14ac:dyDescent="0.35">
      <c r="A68" s="2">
        <v>65</v>
      </c>
      <c r="B68" s="2" t="s">
        <v>3870</v>
      </c>
      <c r="C68" s="4">
        <f>VLOOKUP(B68,[2]Seb_root_Zn_up!$A:$D,2,0)</f>
        <v>3.6908684142256298</v>
      </c>
      <c r="D68" s="2">
        <f>VLOOKUP(B68,'[3]Tab S6c'!$B:$E,4,0)</f>
        <v>0</v>
      </c>
    </row>
    <row r="69" spans="1:4" x14ac:dyDescent="0.35">
      <c r="A69" s="2">
        <v>66</v>
      </c>
      <c r="B69" s="2" t="s">
        <v>5157</v>
      </c>
      <c r="C69" s="4">
        <f>VLOOKUP(B69,[2]Seb_root_Zn_up!$A:$D,2,0)</f>
        <v>3.6844465750623501</v>
      </c>
      <c r="D69" s="2">
        <f>VLOOKUP(B69,'[3]Tab S6c'!$B:$E,4,0)</f>
        <v>0</v>
      </c>
    </row>
    <row r="70" spans="1:4" x14ac:dyDescent="0.35">
      <c r="A70" s="2">
        <v>67</v>
      </c>
      <c r="B70" s="2" t="s">
        <v>4633</v>
      </c>
      <c r="C70" s="4">
        <f>VLOOKUP(B70,[2]Seb_root_Zn_up!$A:$D,2,0)</f>
        <v>3.6838932794118202</v>
      </c>
      <c r="D70" s="2">
        <f>VLOOKUP(B70,'[3]Tab S6c'!$B:$E,4,0)</f>
        <v>0</v>
      </c>
    </row>
    <row r="71" spans="1:4" x14ac:dyDescent="0.35">
      <c r="A71" s="2">
        <v>68</v>
      </c>
      <c r="B71" s="2" t="s">
        <v>4959</v>
      </c>
      <c r="C71" s="4">
        <f>VLOOKUP(B71,[2]Seb_root_Zn_up!$A:$D,2,0)</f>
        <v>3.6542991524377499</v>
      </c>
      <c r="D71" s="2">
        <f>VLOOKUP(B71,'[3]Tab S6c'!$B:$E,4,0)</f>
        <v>0</v>
      </c>
    </row>
    <row r="72" spans="1:4" x14ac:dyDescent="0.35">
      <c r="A72" s="2">
        <v>69</v>
      </c>
      <c r="B72" s="2" t="s">
        <v>4755</v>
      </c>
      <c r="C72" s="4">
        <f>VLOOKUP(B72,[2]Seb_root_Zn_up!$A:$D,2,0)</f>
        <v>3.6140539343939002</v>
      </c>
      <c r="D72" s="2">
        <f>VLOOKUP(B72,'[3]Tab S6c'!$B:$E,4,0)</f>
        <v>0</v>
      </c>
    </row>
    <row r="73" spans="1:4" x14ac:dyDescent="0.35">
      <c r="A73" s="2">
        <v>70</v>
      </c>
      <c r="B73" s="2" t="s">
        <v>4104</v>
      </c>
      <c r="C73" s="4">
        <f>VLOOKUP(B73,[2]Seb_root_Zn_up!$A:$D,2,0)</f>
        <v>3.6011084305081602</v>
      </c>
      <c r="D73" s="2">
        <f>VLOOKUP(B73,'[3]Tab S6c'!$B:$E,4,0)</f>
        <v>0</v>
      </c>
    </row>
    <row r="74" spans="1:4" x14ac:dyDescent="0.35">
      <c r="A74" s="2">
        <v>71</v>
      </c>
      <c r="B74" s="2" t="s">
        <v>4475</v>
      </c>
      <c r="C74" s="4">
        <f>VLOOKUP(B74,[2]Seb_root_Zn_up!$A:$D,2,0)</f>
        <v>3.5930460568453899</v>
      </c>
      <c r="D74" s="2">
        <f>VLOOKUP(B74,'[3]Tab S6c'!$B:$E,4,0)</f>
        <v>0</v>
      </c>
    </row>
    <row r="75" spans="1:4" x14ac:dyDescent="0.35">
      <c r="A75" s="2">
        <v>72</v>
      </c>
      <c r="B75" s="2" t="s">
        <v>4208</v>
      </c>
      <c r="C75" s="4">
        <f>VLOOKUP(B75,[2]Seb_root_Zn_up!$A:$D,2,0)</f>
        <v>3.5769873046077598</v>
      </c>
      <c r="D75" s="2" t="str">
        <f>VLOOKUP(B75,'[3]Tab S6c'!$B:$E,4,0)</f>
        <v>Q9LZS7.1 RecName: Full=GDSL esterase/lipase At5g03610; AltName: Full=Extracellular lipase At5g03610; Flags: Precursor PF00657:GDSL-like Lipase/Acylhydrolase</v>
      </c>
    </row>
    <row r="76" spans="1:4" x14ac:dyDescent="0.35">
      <c r="A76" s="2">
        <v>73</v>
      </c>
      <c r="B76" s="2" t="s">
        <v>5038</v>
      </c>
      <c r="C76" s="4">
        <f>VLOOKUP(B76,[2]Seb_root_Zn_up!$A:$D,2,0)</f>
        <v>3.5570373358489502</v>
      </c>
      <c r="D76" s="2">
        <f>VLOOKUP(B76,'[3]Tab S6c'!$B:$E,4,0)</f>
        <v>0</v>
      </c>
    </row>
    <row r="77" spans="1:4" x14ac:dyDescent="0.35">
      <c r="A77" s="2">
        <v>74</v>
      </c>
      <c r="B77" s="2" t="s">
        <v>3388</v>
      </c>
      <c r="C77" s="4">
        <f>VLOOKUP(B77,[2]Seb_root_Zn_up!$A:$D,2,0)</f>
        <v>3.5561877853577801</v>
      </c>
      <c r="D77" s="2" t="str">
        <f>VLOOKUP(B77,'[3]Tab S6c'!$B:$E,4,0)</f>
        <v>Q36450.1 RecName: Full=NADH dehydrogenase [ubiquinone] iron-sulfur protein 2; AltName: Full=NADH dehydrogenase subunit 7 (mitochondrion) [Nicotiana sylvestris] PF00346:Respiratory-chain NADH dehydrogenase, 49 Kd subunit</v>
      </c>
    </row>
    <row r="78" spans="1:4" x14ac:dyDescent="0.35">
      <c r="A78" s="2">
        <v>75</v>
      </c>
      <c r="B78" s="2" t="s">
        <v>5632</v>
      </c>
      <c r="C78" s="4">
        <f>VLOOKUP(B78,[2]Seb_root_Zn_up!$A:$D,2,0)</f>
        <v>3.5558182935108</v>
      </c>
      <c r="D78" s="2">
        <f>VLOOKUP(B78,'[3]Tab S6c'!$B:$E,4,0)</f>
        <v>0</v>
      </c>
    </row>
    <row r="79" spans="1:4" x14ac:dyDescent="0.35">
      <c r="A79" s="2">
        <v>76</v>
      </c>
      <c r="B79" s="2" t="s">
        <v>5449</v>
      </c>
      <c r="C79" s="4">
        <f>VLOOKUP(B79,[2]Seb_root_Zn_up!$A:$D,2,0)</f>
        <v>3.5551476164756401</v>
      </c>
      <c r="D79" s="2" t="str">
        <f>VLOOKUP(B79,'[3]Tab S6c'!$B:$E,4,0)</f>
        <v>PF02992:Transposase family tnp2</v>
      </c>
    </row>
    <row r="80" spans="1:4" x14ac:dyDescent="0.35">
      <c r="A80" s="2">
        <v>77</v>
      </c>
      <c r="B80" s="2" t="s">
        <v>3560</v>
      </c>
      <c r="C80" s="4">
        <f>VLOOKUP(B80,[2]Seb_root_Zn_up!$A:$D,2,0)</f>
        <v>3.5322742206183002</v>
      </c>
      <c r="D80" s="2">
        <f>VLOOKUP(B80,'[3]Tab S6c'!$B:$E,4,0)</f>
        <v>0</v>
      </c>
    </row>
    <row r="81" spans="1:4" x14ac:dyDescent="0.35">
      <c r="A81" s="2">
        <v>78</v>
      </c>
      <c r="B81" s="2" t="s">
        <v>3340</v>
      </c>
      <c r="C81" s="4">
        <f>VLOOKUP(B81,[2]Seb_root_Zn_up!$A:$D,2,0)</f>
        <v>3.5281938071241998</v>
      </c>
      <c r="D81" s="2">
        <f>VLOOKUP(B81,'[3]Tab S6c'!$B:$E,4,0)</f>
        <v>0</v>
      </c>
    </row>
    <row r="82" spans="1:4" x14ac:dyDescent="0.35">
      <c r="A82" s="2">
        <v>79</v>
      </c>
      <c r="B82" s="2" t="s">
        <v>5231</v>
      </c>
      <c r="C82" s="4">
        <f>VLOOKUP(B82,[2]Seb_root_Zn_up!$A:$D,2,0)</f>
        <v>3.5205727633143402</v>
      </c>
      <c r="D82" s="2">
        <f>VLOOKUP(B82,'[3]Tab S6c'!$B:$E,4,0)</f>
        <v>0</v>
      </c>
    </row>
    <row r="83" spans="1:4" x14ac:dyDescent="0.35">
      <c r="A83" s="2">
        <v>80</v>
      </c>
      <c r="B83" s="2" t="s">
        <v>5236</v>
      </c>
      <c r="C83" s="4">
        <f>VLOOKUP(B83,[2]Seb_root_Zn_up!$A:$D,2,0)</f>
        <v>3.5166226922834398</v>
      </c>
      <c r="D83" s="2" t="str">
        <f>VLOOKUP(B83,'[3]Tab S6c'!$B:$E,4,0)</f>
        <v>Q7XUC5.2 RecName: Full=Probable protein phosphatase 2C 43; Short=OsPP2C43 PF00481:Protein phosphatase 2C</v>
      </c>
    </row>
    <row r="84" spans="1:4" x14ac:dyDescent="0.35">
      <c r="A84" s="2">
        <v>81</v>
      </c>
      <c r="B84" s="2" t="s">
        <v>4994</v>
      </c>
      <c r="C84" s="4">
        <f>VLOOKUP(B84,[2]Seb_root_Zn_up!$A:$D,2,0)</f>
        <v>3.47112135750523</v>
      </c>
      <c r="D84" s="2">
        <f>VLOOKUP(B84,'[3]Tab S6c'!$B:$E,4,0)</f>
        <v>0</v>
      </c>
    </row>
    <row r="85" spans="1:4" x14ac:dyDescent="0.35">
      <c r="A85" s="2">
        <v>82</v>
      </c>
      <c r="B85" s="2" t="s">
        <v>3661</v>
      </c>
      <c r="C85" s="4">
        <f>VLOOKUP(B85,[2]Seb_root_Zn_up!$A:$D,2,0)</f>
        <v>3.4587405986734501</v>
      </c>
      <c r="D85" s="2">
        <f>VLOOKUP(B85,'[3]Tab S6c'!$B:$E,4,0)</f>
        <v>0</v>
      </c>
    </row>
    <row r="86" spans="1:4" x14ac:dyDescent="0.35">
      <c r="A86" s="2">
        <v>83</v>
      </c>
      <c r="B86" s="2" t="s">
        <v>4129</v>
      </c>
      <c r="C86" s="4">
        <f>VLOOKUP(B86,[2]Seb_root_Zn_up!$A:$D,2,0)</f>
        <v>3.4561961412615601</v>
      </c>
      <c r="D86" s="2">
        <f>VLOOKUP(B86,'[3]Tab S6c'!$B:$E,4,0)</f>
        <v>0</v>
      </c>
    </row>
    <row r="87" spans="1:4" x14ac:dyDescent="0.35">
      <c r="A87" s="2">
        <v>84</v>
      </c>
      <c r="B87" s="2" t="s">
        <v>3511</v>
      </c>
      <c r="C87" s="4">
        <f>VLOOKUP(B87,[2]Seb_root_Zn_up!$A:$D,2,0)</f>
        <v>3.4403995260376501</v>
      </c>
      <c r="D87" s="2" t="str">
        <f>VLOOKUP(B87,'[3]Tab S6c'!$B:$E,4,0)</f>
        <v>Q6CQE5.2 RecName: Full=Protein TAR1 -</v>
      </c>
    </row>
    <row r="88" spans="1:4" x14ac:dyDescent="0.35">
      <c r="A88" s="2">
        <v>85</v>
      </c>
      <c r="B88" s="2" t="s">
        <v>3890</v>
      </c>
      <c r="C88" s="4">
        <f>VLOOKUP(B88,[2]Seb_root_Zn_up!$A:$D,2,0)</f>
        <v>3.43173296068719</v>
      </c>
      <c r="D88" s="2" t="str">
        <f>VLOOKUP(B88,'[3]Tab S6c'!$B:$E,4,0)</f>
        <v>Q7PC76.1 RecName: Full=Glucomannan 4-beta-mannosyltransferase 1; AltName: Full=Cellulose synthase-like protein A1; AltName: Full=Glucomannan-synthase 1; Short=Mannan synthase 1; AltName: Full=OsCslA1; AltName: Full=OsCslA9 PF13632:Glycosyl transfe</v>
      </c>
    </row>
    <row r="89" spans="1:4" x14ac:dyDescent="0.35">
      <c r="A89" s="2">
        <v>86</v>
      </c>
      <c r="B89" s="2" t="s">
        <v>4435</v>
      </c>
      <c r="C89" s="4">
        <f>VLOOKUP(B89,[2]Seb_root_Zn_up!$A:$D,2,0)</f>
        <v>3.4283080522512601</v>
      </c>
      <c r="D89" s="2" t="str">
        <f>VLOOKUP(B89,'[3]Tab S6c'!$B:$E,4,0)</f>
        <v>Q9FRS6.1 RecName: Full=Leucine-rich repeat receptor-like protein kinase PXL1; AltName: Full=Protein PHLOEM INTERCALATED WITH XYLEM-LIKE 1; Flags: Precursor PF00069:Protein kinase domain</v>
      </c>
    </row>
    <row r="90" spans="1:4" x14ac:dyDescent="0.35">
      <c r="A90" s="2">
        <v>87</v>
      </c>
      <c r="B90" s="2" t="s">
        <v>4828</v>
      </c>
      <c r="C90" s="4">
        <f>VLOOKUP(B90,[2]Seb_root_Zn_up!$A:$D,2,0)</f>
        <v>3.4030543138936298</v>
      </c>
      <c r="D90" s="2">
        <f>VLOOKUP(B90,'[3]Tab S6c'!$B:$E,4,0)</f>
        <v>0</v>
      </c>
    </row>
    <row r="91" spans="1:4" x14ac:dyDescent="0.35">
      <c r="A91" s="2">
        <v>88</v>
      </c>
      <c r="B91" s="2" t="s">
        <v>5439</v>
      </c>
      <c r="C91" s="4">
        <f>VLOOKUP(B91,[2]Seb_root_Zn_up!$A:$D,2,0)</f>
        <v>3.3974728385365398</v>
      </c>
      <c r="D91" s="2">
        <f>VLOOKUP(B91,'[3]Tab S6c'!$B:$E,4,0)</f>
        <v>0</v>
      </c>
    </row>
    <row r="92" spans="1:4" x14ac:dyDescent="0.35">
      <c r="A92" s="2">
        <v>89</v>
      </c>
      <c r="B92" s="2" t="s">
        <v>4528</v>
      </c>
      <c r="C92" s="4">
        <f>VLOOKUP(B92,[2]Seb_root_Zn_up!$A:$D,2,0)</f>
        <v>3.3873472152642798</v>
      </c>
      <c r="D92" s="2" t="str">
        <f>VLOOKUP(B92,'[3]Tab S6c'!$B:$E,4,0)</f>
        <v>Q9C638.1 RecName: Full=Protein WEAK CHLOROPLAST MOVEMENT UNDER BLUE LIGHT-like 2; Short=Protein WEL2 PF05701:Weak chloroplast movement under blue light</v>
      </c>
    </row>
    <row r="93" spans="1:4" x14ac:dyDescent="0.35">
      <c r="A93" s="2">
        <v>90</v>
      </c>
      <c r="B93" s="2" t="s">
        <v>4662</v>
      </c>
      <c r="C93" s="4">
        <f>VLOOKUP(B93,[2]Seb_root_Zn_up!$A:$D,2,0)</f>
        <v>3.3556466795773301</v>
      </c>
      <c r="D93" s="2">
        <f>VLOOKUP(B93,'[3]Tab S6c'!$B:$E,4,0)</f>
        <v>0</v>
      </c>
    </row>
    <row r="94" spans="1:4" x14ac:dyDescent="0.35">
      <c r="A94" s="2">
        <v>91</v>
      </c>
      <c r="B94" s="2" t="s">
        <v>3228</v>
      </c>
      <c r="C94" s="4">
        <f>VLOOKUP(B94,[2]Seb_root_Zn_up!$A:$D,2,0)</f>
        <v>3.3546310764853802</v>
      </c>
      <c r="D94" s="2" t="str">
        <f>VLOOKUP(B94,'[3]Tab S6c'!$B:$E,4,0)</f>
        <v>Q6NLS8.1 RecName: Full=Peptidyl-tRNA hydrolase, mitochondrial; AltName: Full=M-PTH; AltName: Full=Mitochondrial CRS2-like protein; AltName: Full=Mitochondrial RNA splicing factor; Flags: Precursor PF01195:Peptidyl-tRNA hydrolase</v>
      </c>
    </row>
    <row r="95" spans="1:4" x14ac:dyDescent="0.35">
      <c r="A95" s="2">
        <v>92</v>
      </c>
      <c r="B95" s="2" t="s">
        <v>5149</v>
      </c>
      <c r="C95" s="4">
        <f>VLOOKUP(B95,[2]Seb_root_Zn_up!$A:$D,2,0)</f>
        <v>3.3261048258256301</v>
      </c>
      <c r="D95" s="2">
        <f>VLOOKUP(B95,'[3]Tab S6c'!$B:$E,4,0)</f>
        <v>0</v>
      </c>
    </row>
    <row r="96" spans="1:4" x14ac:dyDescent="0.35">
      <c r="A96" s="2">
        <v>93</v>
      </c>
      <c r="B96" s="2" t="s">
        <v>3732</v>
      </c>
      <c r="C96" s="4">
        <f>VLOOKUP(B96,[2]Seb_root_Zn_up!$A:$D,2,0)</f>
        <v>3.3249937481382799</v>
      </c>
      <c r="D96" s="2">
        <f>VLOOKUP(B96,'[3]Tab S6c'!$B:$E,4,0)</f>
        <v>0</v>
      </c>
    </row>
    <row r="97" spans="1:4" x14ac:dyDescent="0.35">
      <c r="A97" s="2">
        <v>94</v>
      </c>
      <c r="B97" s="2" t="s">
        <v>3808</v>
      </c>
      <c r="C97" s="4">
        <f>VLOOKUP(B97,[2]Seb_root_Zn_up!$A:$D,2,0)</f>
        <v>3.3240870023618001</v>
      </c>
      <c r="D97" s="2">
        <f>VLOOKUP(B97,'[3]Tab S6c'!$B:$E,4,0)</f>
        <v>0</v>
      </c>
    </row>
    <row r="98" spans="1:4" x14ac:dyDescent="0.35">
      <c r="A98" s="2">
        <v>95</v>
      </c>
      <c r="B98" s="2" t="s">
        <v>3927</v>
      </c>
      <c r="C98" s="4">
        <f>VLOOKUP(B98,[2]Seb_root_Zn_up!$A:$D,2,0)</f>
        <v>3.3195059285734301</v>
      </c>
      <c r="D98" s="2">
        <f>VLOOKUP(B98,'[3]Tab S6c'!$B:$E,4,0)</f>
        <v>0</v>
      </c>
    </row>
    <row r="99" spans="1:4" x14ac:dyDescent="0.35">
      <c r="A99" s="2">
        <v>96</v>
      </c>
      <c r="B99" s="2" t="s">
        <v>3644</v>
      </c>
      <c r="C99" s="4">
        <f>VLOOKUP(B99,[2]Seb_root_Zn_up!$A:$D,2,0)</f>
        <v>3.3182470007700302</v>
      </c>
      <c r="D99" s="2" t="str">
        <f>VLOOKUP(B99,'[3]Tab S6c'!$B:$E,4,0)</f>
        <v>PF14227:gag-polypeptide of LTR copia-type</v>
      </c>
    </row>
    <row r="100" spans="1:4" x14ac:dyDescent="0.35">
      <c r="A100" s="2">
        <v>97</v>
      </c>
      <c r="B100" s="2" t="s">
        <v>3331</v>
      </c>
      <c r="C100" s="4">
        <f>VLOOKUP(B100,[2]Seb_root_Zn_up!$A:$D,2,0)</f>
        <v>3.31511977569017</v>
      </c>
      <c r="D100" s="2">
        <f>VLOOKUP(B100,'[3]Tab S6c'!$B:$E,4,0)</f>
        <v>0</v>
      </c>
    </row>
    <row r="101" spans="1:4" x14ac:dyDescent="0.35">
      <c r="A101" s="2">
        <v>98</v>
      </c>
      <c r="B101" s="2" t="s">
        <v>4734</v>
      </c>
      <c r="C101" s="4">
        <f>VLOOKUP(B101,[2]Seb_root_Zn_up!$A:$D,2,0)</f>
        <v>3.3025563808405201</v>
      </c>
      <c r="D101" s="2">
        <f>VLOOKUP(B101,'[3]Tab S6c'!$B:$E,4,0)</f>
        <v>0</v>
      </c>
    </row>
    <row r="102" spans="1:4" x14ac:dyDescent="0.35">
      <c r="A102" s="2">
        <v>99</v>
      </c>
      <c r="B102" s="2" t="s">
        <v>3972</v>
      </c>
      <c r="C102" s="4">
        <f>VLOOKUP(B102,[2]Seb_root_Zn_up!$A:$D,2,0)</f>
        <v>3.3018242315050399</v>
      </c>
      <c r="D102" s="2">
        <f>VLOOKUP(B102,'[3]Tab S6c'!$B:$E,4,0)</f>
        <v>0</v>
      </c>
    </row>
    <row r="103" spans="1:4" x14ac:dyDescent="0.35">
      <c r="A103" s="2">
        <v>100</v>
      </c>
      <c r="B103" s="2" t="s">
        <v>4339</v>
      </c>
      <c r="C103" s="4">
        <f>VLOOKUP(B103,[2]Seb_root_Zn_up!$A:$D,2,0)</f>
        <v>3.2918912268531901</v>
      </c>
      <c r="D103" s="2">
        <f>VLOOKUP(B103,'[3]Tab S6c'!$B:$E,4,0)</f>
        <v>0</v>
      </c>
    </row>
    <row r="104" spans="1:4" x14ac:dyDescent="0.35">
      <c r="A104" s="2">
        <v>101</v>
      </c>
      <c r="B104" s="2" t="s">
        <v>4753</v>
      </c>
      <c r="C104" s="4">
        <f>VLOOKUP(B104,[2]Seb_root_Zn_up!$A:$D,2,0)</f>
        <v>3.2743403986217201</v>
      </c>
      <c r="D104" s="2">
        <f>VLOOKUP(B104,'[3]Tab S6c'!$B:$E,4,0)</f>
        <v>0</v>
      </c>
    </row>
    <row r="105" spans="1:4" x14ac:dyDescent="0.35">
      <c r="A105" s="2">
        <v>102</v>
      </c>
      <c r="B105" s="2" t="s">
        <v>5520</v>
      </c>
      <c r="C105" s="4">
        <f>VLOOKUP(B105,[2]Seb_root_Zn_up!$A:$D,2,0)</f>
        <v>3.2685703457267299</v>
      </c>
      <c r="D105" s="2">
        <f>VLOOKUP(B105,'[3]Tab S6c'!$B:$E,4,0)</f>
        <v>0</v>
      </c>
    </row>
    <row r="106" spans="1:4" x14ac:dyDescent="0.35">
      <c r="A106" s="2">
        <v>103</v>
      </c>
      <c r="B106" s="2" t="s">
        <v>5217</v>
      </c>
      <c r="C106" s="4">
        <f>VLOOKUP(B106,[2]Seb_root_Zn_up!$A:$D,2,0)</f>
        <v>3.2668907304082699</v>
      </c>
      <c r="D106" s="2" t="str">
        <f>VLOOKUP(B106,'[3]Tab S6c'!$B:$E,4,0)</f>
        <v>Q58G87.2 RecName: Full=Polyubiquitin 3; Contains: RecName: Full=Ubiquitin-related; Contains: RecName: Full=Ubiquitin; Flags: Precursor PF00240:Ubiquitin family</v>
      </c>
    </row>
    <row r="107" spans="1:4" x14ac:dyDescent="0.35">
      <c r="A107" s="2">
        <v>104</v>
      </c>
      <c r="B107" s="2" t="s">
        <v>3480</v>
      </c>
      <c r="C107" s="4">
        <f>VLOOKUP(B107,[2]Seb_root_Zn_up!$A:$D,2,0)</f>
        <v>3.2543640373110501</v>
      </c>
      <c r="D107" s="2">
        <f>VLOOKUP(B107,'[3]Tab S6c'!$B:$E,4,0)</f>
        <v>0</v>
      </c>
    </row>
    <row r="108" spans="1:4" x14ac:dyDescent="0.35">
      <c r="A108" s="2">
        <v>105</v>
      </c>
      <c r="B108" s="2" t="s">
        <v>5458</v>
      </c>
      <c r="C108" s="4">
        <f>VLOOKUP(B108,[2]Seb_root_Zn_up!$A:$D,2,0)</f>
        <v>3.23718097376549</v>
      </c>
      <c r="D108" s="2">
        <f>VLOOKUP(B108,'[3]Tab S6c'!$B:$E,4,0)</f>
        <v>0</v>
      </c>
    </row>
    <row r="109" spans="1:4" x14ac:dyDescent="0.35">
      <c r="A109" s="2">
        <v>106</v>
      </c>
      <c r="B109" s="2" t="s">
        <v>3663</v>
      </c>
      <c r="C109" s="4">
        <f>VLOOKUP(B109,[2]Seb_root_Zn_up!$A:$D,2,0)</f>
        <v>3.2330183184258998</v>
      </c>
      <c r="D109" s="2">
        <f>VLOOKUP(B109,'[3]Tab S6c'!$B:$E,4,0)</f>
        <v>0</v>
      </c>
    </row>
    <row r="110" spans="1:4" x14ac:dyDescent="0.35">
      <c r="A110" s="2">
        <v>107</v>
      </c>
      <c r="B110" s="2" t="s">
        <v>5553</v>
      </c>
      <c r="C110" s="4">
        <f>VLOOKUP(B110,[2]Seb_root_Zn_up!$A:$D,2,0)</f>
        <v>3.2318253826367598</v>
      </c>
      <c r="D110" s="2">
        <f>VLOOKUP(B110,'[3]Tab S6c'!$B:$E,4,0)</f>
        <v>0</v>
      </c>
    </row>
    <row r="111" spans="1:4" x14ac:dyDescent="0.35">
      <c r="A111" s="2">
        <v>108</v>
      </c>
      <c r="B111" s="2" t="s">
        <v>3802</v>
      </c>
      <c r="C111" s="4">
        <f>VLOOKUP(B111,[2]Seb_root_Zn_up!$A:$D,2,0)</f>
        <v>3.2090528452519802</v>
      </c>
      <c r="D111" s="2">
        <f>VLOOKUP(B111,'[3]Tab S6c'!$B:$E,4,0)</f>
        <v>0</v>
      </c>
    </row>
    <row r="112" spans="1:4" x14ac:dyDescent="0.35">
      <c r="A112" s="2">
        <v>109</v>
      </c>
      <c r="B112" s="2" t="s">
        <v>4419</v>
      </c>
      <c r="C112" s="4">
        <f>VLOOKUP(B112,[2]Seb_root_Zn_up!$A:$D,2,0)</f>
        <v>3.20526547015338</v>
      </c>
      <c r="D112" s="2">
        <f>VLOOKUP(B112,'[3]Tab S6c'!$B:$E,4,0)</f>
        <v>0</v>
      </c>
    </row>
    <row r="113" spans="1:4" x14ac:dyDescent="0.35">
      <c r="A113" s="2">
        <v>110</v>
      </c>
      <c r="B113" s="2" t="s">
        <v>4309</v>
      </c>
      <c r="C113" s="4">
        <f>VLOOKUP(B113,[2]Seb_root_Zn_up!$A:$D,2,0)</f>
        <v>3.2049045208395199</v>
      </c>
      <c r="D113" s="2">
        <f>VLOOKUP(B113,'[3]Tab S6c'!$B:$E,4,0)</f>
        <v>0</v>
      </c>
    </row>
    <row r="114" spans="1:4" x14ac:dyDescent="0.35">
      <c r="A114" s="2">
        <v>111</v>
      </c>
      <c r="B114" s="2" t="s">
        <v>5535</v>
      </c>
      <c r="C114" s="4">
        <f>VLOOKUP(B114,[2]Seb_root_Zn_up!$A:$D,2,0)</f>
        <v>3.2037726794912098</v>
      </c>
      <c r="D114" s="2">
        <f>VLOOKUP(B114,'[3]Tab S6c'!$B:$E,4,0)</f>
        <v>0</v>
      </c>
    </row>
    <row r="115" spans="1:4" x14ac:dyDescent="0.35">
      <c r="A115" s="2">
        <v>112</v>
      </c>
      <c r="B115" s="2" t="s">
        <v>3919</v>
      </c>
      <c r="C115" s="4">
        <f>VLOOKUP(B115,[2]Seb_root_Zn_up!$A:$D,2,0)</f>
        <v>3.2027483561983399</v>
      </c>
      <c r="D115" s="2">
        <f>VLOOKUP(B115,'[3]Tab S6c'!$B:$E,4,0)</f>
        <v>0</v>
      </c>
    </row>
    <row r="116" spans="1:4" x14ac:dyDescent="0.35">
      <c r="A116" s="2">
        <v>113</v>
      </c>
      <c r="B116" s="2" t="s">
        <v>3446</v>
      </c>
      <c r="C116" s="4">
        <f>VLOOKUP(B116,[2]Seb_root_Zn_up!$A:$D,2,0)</f>
        <v>3.19982303558184</v>
      </c>
      <c r="D116" s="2" t="str">
        <f>VLOOKUP(B116,'[3]Tab S6c'!$B:$E,4,0)</f>
        <v>B6DMK2.1 RecName: Full=ATP-dependent DNA helicase MER3 homolog; AltName: Full=Protein RICE MEIOTIC CROSSOVER 1 -</v>
      </c>
    </row>
    <row r="117" spans="1:4" x14ac:dyDescent="0.35">
      <c r="A117" s="2">
        <v>114</v>
      </c>
      <c r="B117" s="2" t="s">
        <v>5631</v>
      </c>
      <c r="C117" s="4">
        <f>VLOOKUP(B117,[2]Seb_root_Zn_up!$A:$D,2,0)</f>
        <v>3.19488897114485</v>
      </c>
      <c r="D117" s="2">
        <f>VLOOKUP(B117,'[3]Tab S6c'!$B:$E,4,0)</f>
        <v>0</v>
      </c>
    </row>
    <row r="118" spans="1:4" x14ac:dyDescent="0.35">
      <c r="A118" s="2">
        <v>115</v>
      </c>
      <c r="B118" s="2" t="s">
        <v>2632</v>
      </c>
      <c r="C118" s="4">
        <f>VLOOKUP(B118,[2]Seb_root_Zn_up!$A:$D,2,0)</f>
        <v>3.1943413429478298</v>
      </c>
      <c r="D118" s="2" t="str">
        <f>VLOOKUP(B118,'[3]Tab S6c'!$B:$E,4,0)</f>
        <v>Q8RXX9.2 RecName: Full=E3 ubiquitin-protein ligase ATL6; AltName: Full=RING-H2 finger protein ATL6; AltName: Full=RING-type E3 ubiquitin transferase ATL6; Flags: Precursor PF13639:Ring finger domain</v>
      </c>
    </row>
    <row r="119" spans="1:4" x14ac:dyDescent="0.35">
      <c r="A119" s="2">
        <v>116</v>
      </c>
      <c r="B119" s="2" t="s">
        <v>4626</v>
      </c>
      <c r="C119" s="4">
        <f>VLOOKUP(B119,[2]Seb_root_Zn_up!$A:$D,2,0)</f>
        <v>3.1826227126167099</v>
      </c>
      <c r="D119" s="2">
        <f>VLOOKUP(B119,'[3]Tab S6c'!$B:$E,4,0)</f>
        <v>0</v>
      </c>
    </row>
    <row r="120" spans="1:4" x14ac:dyDescent="0.35">
      <c r="A120" s="2">
        <v>117</v>
      </c>
      <c r="B120" s="2" t="s">
        <v>3400</v>
      </c>
      <c r="C120" s="4">
        <f>VLOOKUP(B120,[2]Seb_root_Zn_up!$A:$D,2,0)</f>
        <v>3.17790443108527</v>
      </c>
      <c r="D120" s="2">
        <f>VLOOKUP(B120,'[3]Tab S6c'!$B:$E,4,0)</f>
        <v>0</v>
      </c>
    </row>
    <row r="121" spans="1:4" x14ac:dyDescent="0.35">
      <c r="A121" s="2">
        <v>118</v>
      </c>
      <c r="B121" s="2" t="s">
        <v>3624</v>
      </c>
      <c r="C121" s="4">
        <f>VLOOKUP(B121,[2]Seb_root_Zn_up!$A:$D,2,0)</f>
        <v>3.1686342347388101</v>
      </c>
      <c r="D121" s="2">
        <f>VLOOKUP(B121,'[3]Tab S6c'!$B:$E,4,0)</f>
        <v>0</v>
      </c>
    </row>
    <row r="122" spans="1:4" x14ac:dyDescent="0.35">
      <c r="A122" s="2">
        <v>119</v>
      </c>
      <c r="B122" s="2" t="s">
        <v>5432</v>
      </c>
      <c r="C122" s="4">
        <f>VLOOKUP(B122,[2]Seb_root_Zn_up!$A:$D,2,0)</f>
        <v>3.1619073562886499</v>
      </c>
      <c r="D122" s="2" t="str">
        <f>VLOOKUP(B122,'[3]Tab S6c'!$B:$E,4,0)</f>
        <v>Q02921.1 RecName: Full=Early nodulin-93; Short=N-93 PF03386:Early nodulin 93 ENOD93 protein</v>
      </c>
    </row>
    <row r="123" spans="1:4" x14ac:dyDescent="0.35">
      <c r="A123" s="2">
        <v>120</v>
      </c>
      <c r="B123" s="2" t="s">
        <v>5196</v>
      </c>
      <c r="C123" s="4">
        <f>VLOOKUP(B123,[2]Seb_root_Zn_up!$A:$D,2,0)</f>
        <v>3.15582023774552</v>
      </c>
      <c r="D123" s="2" t="str">
        <f>VLOOKUP(B123,'[3]Tab S6c'!$B:$E,4,0)</f>
        <v>Q6CQE5.2 RecName: Full=Protein TAR1 -</v>
      </c>
    </row>
    <row r="124" spans="1:4" x14ac:dyDescent="0.35">
      <c r="A124" s="2">
        <v>121</v>
      </c>
      <c r="B124" s="2" t="s">
        <v>5028</v>
      </c>
      <c r="C124" s="4">
        <f>VLOOKUP(B124,[2]Seb_root_Zn_up!$A:$D,2,0)</f>
        <v>3.15537074681392</v>
      </c>
      <c r="D124" s="2">
        <f>VLOOKUP(B124,'[3]Tab S6c'!$B:$E,4,0)</f>
        <v>0</v>
      </c>
    </row>
    <row r="125" spans="1:4" x14ac:dyDescent="0.35">
      <c r="A125" s="2">
        <v>122</v>
      </c>
      <c r="B125" s="2" t="s">
        <v>1618</v>
      </c>
      <c r="C125" s="4">
        <f>VLOOKUP(B125,[2]Seb_root_Zn_up!$A:$D,2,0)</f>
        <v>3.1506795720226699</v>
      </c>
      <c r="D125" s="2">
        <f>VLOOKUP(B125,'[3]Tab S6c'!$B:$E,4,0)</f>
        <v>0</v>
      </c>
    </row>
    <row r="126" spans="1:4" x14ac:dyDescent="0.35">
      <c r="A126" s="2">
        <v>123</v>
      </c>
      <c r="B126" s="2" t="s">
        <v>4046</v>
      </c>
      <c r="C126" s="4">
        <f>VLOOKUP(B126,[2]Seb_root_Zn_up!$A:$D,2,0)</f>
        <v>3.1505078186439399</v>
      </c>
      <c r="D126" s="2">
        <f>VLOOKUP(B126,'[3]Tab S6c'!$B:$E,4,0)</f>
        <v>0</v>
      </c>
    </row>
    <row r="127" spans="1:4" x14ac:dyDescent="0.35">
      <c r="A127" s="2">
        <v>124</v>
      </c>
      <c r="B127" s="2" t="s">
        <v>3796</v>
      </c>
      <c r="C127" s="4">
        <f>VLOOKUP(B127,[2]Seb_root_Zn_up!$A:$D,2,0)</f>
        <v>3.1437680601218698</v>
      </c>
      <c r="D127" s="2">
        <f>VLOOKUP(B127,'[3]Tab S6c'!$B:$E,4,0)</f>
        <v>0</v>
      </c>
    </row>
    <row r="128" spans="1:4" x14ac:dyDescent="0.35">
      <c r="A128" s="2">
        <v>125</v>
      </c>
      <c r="B128" s="2" t="s">
        <v>4193</v>
      </c>
      <c r="C128" s="4">
        <f>VLOOKUP(B128,[2]Seb_root_Zn_up!$A:$D,2,0)</f>
        <v>3.1422957103018998</v>
      </c>
      <c r="D128" s="2">
        <f>VLOOKUP(B128,'[3]Tab S6c'!$B:$E,4,0)</f>
        <v>0</v>
      </c>
    </row>
    <row r="129" spans="1:4" x14ac:dyDescent="0.35">
      <c r="A129" s="2">
        <v>126</v>
      </c>
      <c r="B129" s="2" t="s">
        <v>3391</v>
      </c>
      <c r="C129" s="4">
        <f>VLOOKUP(B129,[2]Seb_root_Zn_up!$A:$D,2,0)</f>
        <v>3.1418350077447199</v>
      </c>
      <c r="D129" s="2">
        <f>VLOOKUP(B129,'[3]Tab S6c'!$B:$E,4,0)</f>
        <v>0</v>
      </c>
    </row>
    <row r="130" spans="1:4" x14ac:dyDescent="0.35">
      <c r="A130" s="2">
        <v>127</v>
      </c>
      <c r="B130" s="2" t="s">
        <v>5285</v>
      </c>
      <c r="C130" s="4">
        <f>VLOOKUP(B130,[2]Seb_root_Zn_up!$A:$D,2,0)</f>
        <v>3.11933610240294</v>
      </c>
      <c r="D130" s="2" t="str">
        <f>VLOOKUP(B130,'[3]Tab S6c'!$B:$E,4,0)</f>
        <v>Q4VCM1.2 RecName: Full=Phospholipid--sterol O-acyltransferase; AltName: Full=Lecithin-cholesterol acyltransferase-like 2 -</v>
      </c>
    </row>
    <row r="131" spans="1:4" x14ac:dyDescent="0.35">
      <c r="A131" s="2">
        <v>128</v>
      </c>
      <c r="B131" s="2" t="s">
        <v>3355</v>
      </c>
      <c r="C131" s="4">
        <f>VLOOKUP(B131,[2]Seb_root_Zn_up!$A:$D,2,0)</f>
        <v>3.11438463487523</v>
      </c>
      <c r="D131" s="2">
        <f>VLOOKUP(B131,'[3]Tab S6c'!$B:$E,4,0)</f>
        <v>0</v>
      </c>
    </row>
    <row r="132" spans="1:4" x14ac:dyDescent="0.35">
      <c r="A132" s="2">
        <v>129</v>
      </c>
      <c r="B132" s="2" t="s">
        <v>5262</v>
      </c>
      <c r="C132" s="4">
        <f>VLOOKUP(B132,[2]Seb_root_Zn_up!$A:$D,2,0)</f>
        <v>3.1041679335653498</v>
      </c>
      <c r="D132" s="2" t="str">
        <f>VLOOKUP(B132,'[3]Tab S6c'!$B:$E,4,0)</f>
        <v>Q8H398.2 RecName: Full=SPX domain-containing protein 6; AltName: Full=Protein SPX DOMAIN GENE 6; Short=OsSPX6 PF03105:SPX domain</v>
      </c>
    </row>
    <row r="133" spans="1:4" x14ac:dyDescent="0.35">
      <c r="A133" s="2">
        <v>130</v>
      </c>
      <c r="B133" s="2" t="s">
        <v>4078</v>
      </c>
      <c r="C133" s="4">
        <f>VLOOKUP(B133,[2]Seb_root_Zn_up!$A:$D,2,0)</f>
        <v>3.10002977078158</v>
      </c>
      <c r="D133" s="2">
        <f>VLOOKUP(B133,'[3]Tab S6c'!$B:$E,4,0)</f>
        <v>0</v>
      </c>
    </row>
    <row r="134" spans="1:4" x14ac:dyDescent="0.35">
      <c r="A134" s="2">
        <v>131</v>
      </c>
      <c r="B134" s="2" t="s">
        <v>3785</v>
      </c>
      <c r="C134" s="4">
        <f>VLOOKUP(B134,[2]Seb_root_Zn_up!$A:$D,2,0)</f>
        <v>3.0889640652756101</v>
      </c>
      <c r="D134" s="2">
        <f>VLOOKUP(B134,'[3]Tab S6c'!$B:$E,4,0)</f>
        <v>0</v>
      </c>
    </row>
    <row r="135" spans="1:4" x14ac:dyDescent="0.35">
      <c r="A135" s="2">
        <v>132</v>
      </c>
      <c r="B135" s="2" t="s">
        <v>4703</v>
      </c>
      <c r="C135" s="4">
        <f>VLOOKUP(B135,[2]Seb_root_Zn_up!$A:$D,2,0)</f>
        <v>3.0882831360804799</v>
      </c>
      <c r="D135" s="2">
        <f>VLOOKUP(B135,'[3]Tab S6c'!$B:$E,4,0)</f>
        <v>0</v>
      </c>
    </row>
    <row r="136" spans="1:4" x14ac:dyDescent="0.35">
      <c r="A136" s="2">
        <v>133</v>
      </c>
      <c r="B136" s="2" t="s">
        <v>5034</v>
      </c>
      <c r="C136" s="4">
        <f>VLOOKUP(B136,[2]Seb_root_Zn_up!$A:$D,2,0)</f>
        <v>3.08716750592288</v>
      </c>
      <c r="D136" s="2">
        <f>VLOOKUP(B136,'[3]Tab S6c'!$B:$E,4,0)</f>
        <v>0</v>
      </c>
    </row>
    <row r="137" spans="1:4" x14ac:dyDescent="0.35">
      <c r="A137" s="2">
        <v>134</v>
      </c>
      <c r="B137" s="2" t="s">
        <v>5336</v>
      </c>
      <c r="C137" s="4">
        <f>VLOOKUP(B137,[2]Seb_root_Zn_up!$A:$D,2,0)</f>
        <v>3.0857138692016499</v>
      </c>
      <c r="D137" s="2">
        <f>VLOOKUP(B137,'[3]Tab S6c'!$B:$E,4,0)</f>
        <v>0</v>
      </c>
    </row>
    <row r="138" spans="1:4" x14ac:dyDescent="0.35">
      <c r="A138" s="2">
        <v>135</v>
      </c>
      <c r="B138" s="2" t="s">
        <v>4478</v>
      </c>
      <c r="C138" s="4">
        <f>VLOOKUP(B138,[2]Seb_root_Zn_up!$A:$D,2,0)</f>
        <v>3.08542517687986</v>
      </c>
      <c r="D138" s="2" t="str">
        <f>VLOOKUP(B138,'[3]Tab S6c'!$B:$E,4,0)</f>
        <v>PF14303:No apical meristem-associated C-terminal domain</v>
      </c>
    </row>
    <row r="139" spans="1:4" x14ac:dyDescent="0.35">
      <c r="A139" s="2">
        <v>136</v>
      </c>
      <c r="B139" s="2" t="s">
        <v>4210</v>
      </c>
      <c r="C139" s="4">
        <f>VLOOKUP(B139,[2]Seb_root_Zn_up!$A:$D,2,0)</f>
        <v>3.08328459248402</v>
      </c>
      <c r="D139" s="2" t="str">
        <f>VLOOKUP(B139,'[3]Tab S6c'!$B:$E,4,0)</f>
        <v>Q8LGS1.2 RecName: Full=Protein MARD1; AltName: Full=Mediator of ABA-regulated dormancy1; AltName: Full=Senescence-associated protein SAG102 PF04570:zinc-finger of the FCS-type, C2-C2</v>
      </c>
    </row>
    <row r="140" spans="1:4" x14ac:dyDescent="0.35">
      <c r="A140" s="2">
        <v>137</v>
      </c>
      <c r="B140" s="2" t="s">
        <v>4007</v>
      </c>
      <c r="C140" s="4">
        <f>VLOOKUP(B140,[2]Seb_root_Zn_up!$A:$D,2,0)</f>
        <v>3.0813852982498999</v>
      </c>
      <c r="D140" s="2">
        <f>VLOOKUP(B140,'[3]Tab S6c'!$B:$E,4,0)</f>
        <v>0</v>
      </c>
    </row>
    <row r="141" spans="1:4" x14ac:dyDescent="0.35">
      <c r="A141" s="2">
        <v>138</v>
      </c>
      <c r="B141" s="2" t="s">
        <v>3591</v>
      </c>
      <c r="C141" s="4">
        <f>VLOOKUP(B141,[2]Seb_root_Zn_up!$A:$D,2,0)</f>
        <v>3.0617679700056901</v>
      </c>
      <c r="D141" s="2">
        <f>VLOOKUP(B141,'[3]Tab S6c'!$B:$E,4,0)</f>
        <v>0</v>
      </c>
    </row>
    <row r="142" spans="1:4" x14ac:dyDescent="0.35">
      <c r="A142" s="2">
        <v>139</v>
      </c>
      <c r="B142" s="2" t="s">
        <v>4033</v>
      </c>
      <c r="C142" s="4">
        <f>VLOOKUP(B142,[2]Seb_root_Zn_up!$A:$D,2,0)</f>
        <v>3.0501818594794701</v>
      </c>
      <c r="D142" s="2" t="str">
        <f>VLOOKUP(B142,'[3]Tab S6c'!$B:$E,4,0)</f>
        <v>P07924.2 RecName: Full=Ribosomal protein S13, mitochondrial PF00416:Ribosomal protein S13/S18</v>
      </c>
    </row>
    <row r="143" spans="1:4" x14ac:dyDescent="0.35">
      <c r="A143" s="2">
        <v>140</v>
      </c>
      <c r="B143" s="2" t="s">
        <v>2007</v>
      </c>
      <c r="C143" s="4">
        <f>VLOOKUP(B143,[2]Seb_root_Zn_up!$A:$D,2,0)</f>
        <v>3.04403028631575</v>
      </c>
      <c r="D143" s="2">
        <f>VLOOKUP(B143,'[3]Tab S6c'!$B:$E,4,0)</f>
        <v>0</v>
      </c>
    </row>
    <row r="144" spans="1:4" x14ac:dyDescent="0.35">
      <c r="A144" s="2">
        <v>141</v>
      </c>
      <c r="B144" s="2" t="s">
        <v>5328</v>
      </c>
      <c r="C144" s="4">
        <f>VLOOKUP(B144,[2]Seb_root_Zn_up!$A:$D,2,0)</f>
        <v>3.0399279396562502</v>
      </c>
      <c r="D144" s="2" t="str">
        <f>VLOOKUP(B144,'[3]Tab S6c'!$B:$E,4,0)</f>
        <v>Q10R09.1 RecName: Full=Protein BIG GRAIN 1 -</v>
      </c>
    </row>
    <row r="145" spans="1:4" x14ac:dyDescent="0.35">
      <c r="A145" s="2">
        <v>142</v>
      </c>
      <c r="B145" s="2" t="s">
        <v>4459</v>
      </c>
      <c r="C145" s="4">
        <f>VLOOKUP(B145,[2]Seb_root_Zn_up!$A:$D,2,0)</f>
        <v>3.0381505444477002</v>
      </c>
      <c r="D145" s="2" t="str">
        <f>VLOOKUP(B145,'[3]Tab S6c'!$B:$E,4,0)</f>
        <v>Q6CQE5.2 RecName: Full=Protein TAR1 -</v>
      </c>
    </row>
    <row r="146" spans="1:4" x14ac:dyDescent="0.35">
      <c r="A146" s="2">
        <v>143</v>
      </c>
      <c r="B146" s="2" t="s">
        <v>4833</v>
      </c>
      <c r="C146" s="4">
        <f>VLOOKUP(B146,[2]Seb_root_Zn_up!$A:$D,2,0)</f>
        <v>3.0350139123002098</v>
      </c>
      <c r="D146" s="2">
        <f>VLOOKUP(B146,'[3]Tab S6c'!$B:$E,4,0)</f>
        <v>0</v>
      </c>
    </row>
    <row r="147" spans="1:4" x14ac:dyDescent="0.35">
      <c r="A147" s="2">
        <v>144</v>
      </c>
      <c r="B147" s="2" t="s">
        <v>4693</v>
      </c>
      <c r="C147" s="4">
        <f>VLOOKUP(B147,[2]Seb_root_Zn_up!$A:$D,2,0)</f>
        <v>3.0205357669128499</v>
      </c>
      <c r="D147" s="2">
        <f>VLOOKUP(B147,'[3]Tab S6c'!$B:$E,4,0)</f>
        <v>0</v>
      </c>
    </row>
    <row r="148" spans="1:4" x14ac:dyDescent="0.35">
      <c r="A148" s="2">
        <v>145</v>
      </c>
      <c r="B148" s="2" t="s">
        <v>4682</v>
      </c>
      <c r="C148" s="4">
        <f>VLOOKUP(B148,[2]Seb_root_Zn_up!$A:$D,2,0)</f>
        <v>3.0113122656057301</v>
      </c>
      <c r="D148" s="2">
        <f>VLOOKUP(B148,'[3]Tab S6c'!$B:$E,4,0)</f>
        <v>0</v>
      </c>
    </row>
    <row r="149" spans="1:4" x14ac:dyDescent="0.35">
      <c r="A149" s="2">
        <v>146</v>
      </c>
      <c r="B149" s="2" t="s">
        <v>4698</v>
      </c>
      <c r="C149" s="4">
        <f>VLOOKUP(B149,[2]Seb_root_Zn_up!$A:$D,2,0)</f>
        <v>2.9945874436181801</v>
      </c>
      <c r="D149" s="2" t="str">
        <f>VLOOKUP(B149,'[3]Tab S6c'!$B:$E,4,0)</f>
        <v>PF04784:Protein of unknown function, DUF547</v>
      </c>
    </row>
    <row r="150" spans="1:4" x14ac:dyDescent="0.35">
      <c r="A150" s="2">
        <v>147</v>
      </c>
      <c r="B150" s="2" t="s">
        <v>4977</v>
      </c>
      <c r="C150" s="4">
        <f>VLOOKUP(B150,[2]Seb_root_Zn_up!$A:$D,2,0)</f>
        <v>2.9895020725765802</v>
      </c>
      <c r="D150" s="2">
        <f>VLOOKUP(B150,'[3]Tab S6c'!$B:$E,4,0)</f>
        <v>0</v>
      </c>
    </row>
    <row r="151" spans="1:4" x14ac:dyDescent="0.35">
      <c r="A151" s="2">
        <v>148</v>
      </c>
      <c r="B151" s="2" t="s">
        <v>5256</v>
      </c>
      <c r="C151" s="4">
        <f>VLOOKUP(B151,[2]Seb_root_Zn_up!$A:$D,2,0)</f>
        <v>2.9892224494148998</v>
      </c>
      <c r="D151" s="2" t="str">
        <f>VLOOKUP(B151,'[3]Tab S6c'!$B:$E,4,0)</f>
        <v>Q5Z413.1 RecName: Full=Signal peptide peptidase-like 5; Short=OsSPPL5; Flags: Precursor -</v>
      </c>
    </row>
    <row r="152" spans="1:4" x14ac:dyDescent="0.35">
      <c r="A152" s="2">
        <v>149</v>
      </c>
      <c r="B152" s="2" t="s">
        <v>5337</v>
      </c>
      <c r="C152" s="4">
        <f>VLOOKUP(B152,[2]Seb_root_Zn_up!$A:$D,2,0)</f>
        <v>2.9795519662820902</v>
      </c>
      <c r="D152" s="2" t="str">
        <f>VLOOKUP(B152,'[3]Tab S6c'!$B:$E,4,0)</f>
        <v>PF04707:PRELI-like family</v>
      </c>
    </row>
    <row r="153" spans="1:4" x14ac:dyDescent="0.35">
      <c r="A153" s="2">
        <v>150</v>
      </c>
      <c r="B153" s="2" t="s">
        <v>4548</v>
      </c>
      <c r="C153" s="4">
        <f>VLOOKUP(B153,[2]Seb_root_Zn_up!$A:$D,2,0)</f>
        <v>2.9794776802567302</v>
      </c>
      <c r="D153" s="2">
        <f>VLOOKUP(B153,'[3]Tab S6c'!$B:$E,4,0)</f>
        <v>0</v>
      </c>
    </row>
    <row r="154" spans="1:4" x14ac:dyDescent="0.35">
      <c r="A154" s="2">
        <v>151</v>
      </c>
      <c r="B154" s="2" t="s">
        <v>4592</v>
      </c>
      <c r="C154" s="4">
        <f>VLOOKUP(B154,[2]Seb_root_Zn_up!$A:$D,2,0)</f>
        <v>2.97622909131668</v>
      </c>
      <c r="D154" s="2">
        <f>VLOOKUP(B154,'[3]Tab S6c'!$B:$E,4,0)</f>
        <v>0</v>
      </c>
    </row>
    <row r="155" spans="1:4" x14ac:dyDescent="0.35">
      <c r="A155" s="2">
        <v>152</v>
      </c>
      <c r="B155" s="2" t="s">
        <v>4442</v>
      </c>
      <c r="C155" s="4">
        <f>VLOOKUP(B155,[2]Seb_root_Zn_up!$A:$D,2,0)</f>
        <v>2.9757459541063298</v>
      </c>
      <c r="D155" s="2">
        <f>VLOOKUP(B155,'[3]Tab S6c'!$B:$E,4,0)</f>
        <v>0</v>
      </c>
    </row>
    <row r="156" spans="1:4" x14ac:dyDescent="0.35">
      <c r="A156" s="2">
        <v>153</v>
      </c>
      <c r="B156" s="2" t="s">
        <v>4385</v>
      </c>
      <c r="C156" s="4">
        <f>VLOOKUP(B156,[2]Seb_root_Zn_up!$A:$D,2,0)</f>
        <v>2.9669431127662</v>
      </c>
      <c r="D156" s="2" t="str">
        <f>VLOOKUP(B156,'[3]Tab S6c'!$B:$E,4,0)</f>
        <v>Q9FLE8.1 RecName: Full=Uncharacterized protein At5g39865 PF00462:Glutaredoxin</v>
      </c>
    </row>
    <row r="157" spans="1:4" x14ac:dyDescent="0.35">
      <c r="A157" s="2">
        <v>154</v>
      </c>
      <c r="B157" s="2" t="s">
        <v>4045</v>
      </c>
      <c r="C157" s="4">
        <f>VLOOKUP(B157,[2]Seb_root_Zn_up!$A:$D,2,0)</f>
        <v>2.9665150041994601</v>
      </c>
      <c r="D157" s="2" t="str">
        <f>VLOOKUP(B157,'[3]Tab S6c'!$B:$E,4,0)</f>
        <v>Q5N712.1 RecName: Full=Lysine-specific demethylase JMJ705; AltName: Full=Jumonji domain-containing protein 705; AltName: Full=Lysine-specific histone demethylase JMJ705; AltName: Full=Protein JUMONJI 705 -</v>
      </c>
    </row>
    <row r="158" spans="1:4" x14ac:dyDescent="0.35">
      <c r="A158" s="2">
        <v>155</v>
      </c>
      <c r="B158" s="2" t="s">
        <v>4922</v>
      </c>
      <c r="C158" s="4">
        <f>VLOOKUP(B158,[2]Seb_root_Zn_up!$A:$D,2,0)</f>
        <v>2.9606647626042299</v>
      </c>
      <c r="D158" s="2">
        <f>VLOOKUP(B158,'[3]Tab S6c'!$B:$E,4,0)</f>
        <v>0</v>
      </c>
    </row>
    <row r="159" spans="1:4" x14ac:dyDescent="0.35">
      <c r="A159" s="2">
        <v>156</v>
      </c>
      <c r="B159" s="2" t="s">
        <v>4587</v>
      </c>
      <c r="C159" s="4">
        <f>VLOOKUP(B159,[2]Seb_root_Zn_up!$A:$D,2,0)</f>
        <v>2.9555525452618099</v>
      </c>
      <c r="D159" s="2">
        <f>VLOOKUP(B159,'[3]Tab S6c'!$B:$E,4,0)</f>
        <v>0</v>
      </c>
    </row>
    <row r="160" spans="1:4" x14ac:dyDescent="0.35">
      <c r="A160" s="2">
        <v>157</v>
      </c>
      <c r="B160" s="2" t="s">
        <v>4754</v>
      </c>
      <c r="C160" s="4">
        <f>VLOOKUP(B160,[2]Seb_root_Zn_up!$A:$D,2,0)</f>
        <v>2.95534749297653</v>
      </c>
      <c r="D160" s="2">
        <f>VLOOKUP(B160,'[3]Tab S6c'!$B:$E,4,0)</f>
        <v>0</v>
      </c>
    </row>
    <row r="161" spans="1:4" x14ac:dyDescent="0.35">
      <c r="A161" s="2">
        <v>158</v>
      </c>
      <c r="B161" s="2" t="s">
        <v>4083</v>
      </c>
      <c r="C161" s="4">
        <f>VLOOKUP(B161,[2]Seb_root_Zn_up!$A:$D,2,0)</f>
        <v>2.95328360741556</v>
      </c>
      <c r="D161" s="2" t="str">
        <f>VLOOKUP(B161,'[3]Tab S6c'!$B:$E,4,0)</f>
        <v>PF13952:Domain of unknown function (DUF4216)|PF13960:Domain of unknown function (DUF4218)</v>
      </c>
    </row>
    <row r="162" spans="1:4" x14ac:dyDescent="0.35">
      <c r="A162" s="2">
        <v>159</v>
      </c>
      <c r="B162" s="2" t="s">
        <v>5339</v>
      </c>
      <c r="C162" s="4">
        <f>VLOOKUP(B162,[2]Seb_root_Zn_up!$A:$D,2,0)</f>
        <v>2.9466640358570402</v>
      </c>
      <c r="D162" s="2">
        <f>VLOOKUP(B162,'[3]Tab S6c'!$B:$E,4,0)</f>
        <v>0</v>
      </c>
    </row>
    <row r="163" spans="1:4" x14ac:dyDescent="0.35">
      <c r="A163" s="2">
        <v>160</v>
      </c>
      <c r="B163" s="2" t="s">
        <v>4232</v>
      </c>
      <c r="C163" s="4">
        <f>VLOOKUP(B163,[2]Seb_root_Zn_up!$A:$D,2,0)</f>
        <v>2.9411172195472801</v>
      </c>
      <c r="D163" s="2">
        <f>VLOOKUP(B163,'[3]Tab S6c'!$B:$E,4,0)</f>
        <v>0</v>
      </c>
    </row>
    <row r="164" spans="1:4" x14ac:dyDescent="0.35">
      <c r="A164" s="2">
        <v>161</v>
      </c>
      <c r="B164" s="2" t="s">
        <v>5185</v>
      </c>
      <c r="C164" s="4">
        <f>VLOOKUP(B164,[2]Seb_root_Zn_up!$A:$D,2,0)</f>
        <v>2.9347159641132401</v>
      </c>
      <c r="D164" s="2" t="str">
        <f>VLOOKUP(B164,'[3]Tab S6c'!$B:$E,4,0)</f>
        <v>PF13963:Transposase-associated domain</v>
      </c>
    </row>
    <row r="165" spans="1:4" x14ac:dyDescent="0.35">
      <c r="A165" s="2">
        <v>162</v>
      </c>
      <c r="B165" s="2" t="s">
        <v>3288</v>
      </c>
      <c r="C165" s="4">
        <f>VLOOKUP(B165,[2]Seb_root_Zn_up!$A:$D,2,0)</f>
        <v>2.9280424308603998</v>
      </c>
      <c r="D165" s="2">
        <f>VLOOKUP(B165,'[3]Tab S6c'!$B:$E,4,0)</f>
        <v>0</v>
      </c>
    </row>
    <row r="166" spans="1:4" x14ac:dyDescent="0.35">
      <c r="A166" s="2">
        <v>163</v>
      </c>
      <c r="B166" s="2" t="s">
        <v>4089</v>
      </c>
      <c r="C166" s="4">
        <f>VLOOKUP(B166,[2]Seb_root_Zn_up!$A:$D,2,0)</f>
        <v>2.9233301180687601</v>
      </c>
      <c r="D166" s="2" t="str">
        <f>VLOOKUP(B166,'[3]Tab S6c'!$B:$E,4,0)</f>
        <v>Q8LPF3.1 RecName: Full=Probable pectinesterase 68; Short=PE 68; AltName: Full=Pectin methylesterase 68; Short=AtPME68; Flags: Precursor PF01095:Pectinesterase</v>
      </c>
    </row>
    <row r="167" spans="1:4" x14ac:dyDescent="0.35">
      <c r="A167" s="2">
        <v>164</v>
      </c>
      <c r="B167" s="2" t="s">
        <v>382</v>
      </c>
      <c r="C167" s="4">
        <f>VLOOKUP(B167,[2]Seb_root_Zn_up!$A:$D,2,0)</f>
        <v>2.9224939672766999</v>
      </c>
      <c r="D167" s="2">
        <f>VLOOKUP(B167,'[3]Tab S6c'!$B:$E,4,0)</f>
        <v>0</v>
      </c>
    </row>
    <row r="168" spans="1:4" x14ac:dyDescent="0.35">
      <c r="A168" s="2">
        <v>165</v>
      </c>
      <c r="B168" s="2" t="s">
        <v>3229</v>
      </c>
      <c r="C168" s="4">
        <f>VLOOKUP(B168,[2]Seb_root_Zn_up!$A:$D,2,0)</f>
        <v>2.92225069565254</v>
      </c>
      <c r="D168" s="2">
        <f>VLOOKUP(B168,'[3]Tab S6c'!$B:$E,4,0)</f>
        <v>0</v>
      </c>
    </row>
    <row r="169" spans="1:4" x14ac:dyDescent="0.35">
      <c r="A169" s="2">
        <v>166</v>
      </c>
      <c r="B169" s="2" t="s">
        <v>5007</v>
      </c>
      <c r="C169" s="4">
        <f>VLOOKUP(B169,[2]Seb_root_Zn_up!$A:$D,2,0)</f>
        <v>2.9197665380757498</v>
      </c>
      <c r="D169" s="2">
        <f>VLOOKUP(B169,'[3]Tab S6c'!$B:$E,4,0)</f>
        <v>0</v>
      </c>
    </row>
    <row r="170" spans="1:4" x14ac:dyDescent="0.35">
      <c r="A170" s="2">
        <v>167</v>
      </c>
      <c r="B170" s="2" t="s">
        <v>5053</v>
      </c>
      <c r="C170" s="4">
        <f>VLOOKUP(B170,[2]Seb_root_Zn_up!$A:$D,2,0)</f>
        <v>2.9094539575066101</v>
      </c>
      <c r="D170" s="2">
        <f>VLOOKUP(B170,'[3]Tab S6c'!$B:$E,4,0)</f>
        <v>0</v>
      </c>
    </row>
    <row r="171" spans="1:4" x14ac:dyDescent="0.35">
      <c r="A171" s="2">
        <v>168</v>
      </c>
      <c r="B171" s="2" t="s">
        <v>5417</v>
      </c>
      <c r="C171" s="4">
        <f>VLOOKUP(B171,[2]Seb_root_Zn_up!$A:$D,2,0)</f>
        <v>2.9090545438839799</v>
      </c>
      <c r="D171" s="2" t="str">
        <f>VLOOKUP(B171,'[3]Tab S6c'!$B:$E,4,0)</f>
        <v>PF07649:C1-like domain</v>
      </c>
    </row>
    <row r="172" spans="1:4" x14ac:dyDescent="0.35">
      <c r="A172" s="2">
        <v>169</v>
      </c>
      <c r="B172" s="2" t="s">
        <v>3515</v>
      </c>
      <c r="C172" s="4">
        <f>VLOOKUP(B172,[2]Seb_root_Zn_up!$A:$D,2,0)</f>
        <v>2.9037046379115501</v>
      </c>
      <c r="D172" s="2" t="str">
        <f>VLOOKUP(B172,'[3]Tab S6c'!$B:$E,4,0)</f>
        <v>O04482.1 RecName: Full=Ubiquitin carboxyl-terminal hydrolase 2 PF01088:Ubiquitin carboxyl-terminal hydrolase, family 1</v>
      </c>
    </row>
    <row r="173" spans="1:4" x14ac:dyDescent="0.35">
      <c r="A173" s="2">
        <v>170</v>
      </c>
      <c r="B173" s="2" t="s">
        <v>4122</v>
      </c>
      <c r="C173" s="4">
        <f>VLOOKUP(B173,[2]Seb_root_Zn_up!$A:$D,2,0)</f>
        <v>2.8937184695412101</v>
      </c>
      <c r="D173" s="2">
        <f>VLOOKUP(B173,'[3]Tab S6c'!$B:$E,4,0)</f>
        <v>0</v>
      </c>
    </row>
    <row r="174" spans="1:4" x14ac:dyDescent="0.35">
      <c r="A174" s="2">
        <v>171</v>
      </c>
      <c r="B174" s="2" t="s">
        <v>5271</v>
      </c>
      <c r="C174" s="4">
        <f>VLOOKUP(B174,[2]Seb_root_Zn_up!$A:$D,2,0)</f>
        <v>2.8908500252475799</v>
      </c>
      <c r="D174" s="2">
        <f>VLOOKUP(B174,'[3]Tab S6c'!$B:$E,4,0)</f>
        <v>0</v>
      </c>
    </row>
    <row r="175" spans="1:4" x14ac:dyDescent="0.35">
      <c r="A175" s="2">
        <v>172</v>
      </c>
      <c r="B175" s="2" t="s">
        <v>4054</v>
      </c>
      <c r="C175" s="4">
        <f>VLOOKUP(B175,[2]Seb_root_Zn_up!$A:$D,2,0)</f>
        <v>2.8848131165328899</v>
      </c>
      <c r="D175" s="2">
        <f>VLOOKUP(B175,'[3]Tab S6c'!$B:$E,4,0)</f>
        <v>0</v>
      </c>
    </row>
    <row r="176" spans="1:4" x14ac:dyDescent="0.35">
      <c r="A176" s="2">
        <v>173</v>
      </c>
      <c r="B176" s="2" t="s">
        <v>1129</v>
      </c>
      <c r="C176" s="4">
        <f>VLOOKUP(B176,[2]Seb_root_Zn_up!$A:$D,2,0)</f>
        <v>2.8781747212631799</v>
      </c>
      <c r="D176" s="2">
        <f>VLOOKUP(B176,'[3]Tab S6c'!$B:$E,4,0)</f>
        <v>0</v>
      </c>
    </row>
    <row r="177" spans="1:4" x14ac:dyDescent="0.35">
      <c r="A177" s="2">
        <v>174</v>
      </c>
      <c r="B177" s="2" t="s">
        <v>4997</v>
      </c>
      <c r="C177" s="4">
        <f>VLOOKUP(B177,[2]Seb_root_Zn_up!$A:$D,2,0)</f>
        <v>2.8772319559496702</v>
      </c>
      <c r="D177" s="2" t="str">
        <f>VLOOKUP(B177,'[3]Tab S6c'!$B:$E,4,0)</f>
        <v>Q02921.1 RecName: Full=Early nodulin-93; Short=N-93 PF03386:Early nodulin 93 ENOD93 protein</v>
      </c>
    </row>
    <row r="178" spans="1:4" x14ac:dyDescent="0.35">
      <c r="A178" s="2">
        <v>175</v>
      </c>
      <c r="B178" s="2" t="s">
        <v>4256</v>
      </c>
      <c r="C178" s="4">
        <f>VLOOKUP(B178,[2]Seb_root_Zn_up!$A:$D,2,0)</f>
        <v>2.8716601523106902</v>
      </c>
      <c r="D178" s="2">
        <f>VLOOKUP(B178,'[3]Tab S6c'!$B:$E,4,0)</f>
        <v>0</v>
      </c>
    </row>
    <row r="179" spans="1:4" x14ac:dyDescent="0.35">
      <c r="A179" s="2">
        <v>176</v>
      </c>
      <c r="B179" s="2" t="s">
        <v>5036</v>
      </c>
      <c r="C179" s="4">
        <f>VLOOKUP(B179,[2]Seb_root_Zn_up!$A:$D,2,0)</f>
        <v>2.8681589912517298</v>
      </c>
      <c r="D179" s="2">
        <f>VLOOKUP(B179,'[3]Tab S6c'!$B:$E,4,0)</f>
        <v>0</v>
      </c>
    </row>
    <row r="180" spans="1:4" x14ac:dyDescent="0.35">
      <c r="A180" s="2">
        <v>177</v>
      </c>
      <c r="B180" s="2" t="s">
        <v>4326</v>
      </c>
      <c r="C180" s="4">
        <f>VLOOKUP(B180,[2]Seb_root_Zn_up!$A:$D,2,0)</f>
        <v>2.8652363750223202</v>
      </c>
      <c r="D180" s="2" t="str">
        <f>VLOOKUP(B180,'[3]Tab S6c'!$B:$E,4,0)</f>
        <v>Q42381.1 RecName: Full=Probable N-acetyltransferase HLS1; AltName: Full=Protein CONSTITUTIVE PHOTOMORPHOGENIC 3; AltName: Full=Protein HOOKLESS 1; AltName: Full=Protein UNUSUAL SUGAR RESPONSE 2 PF00583:Acetyltransferase (GNAT) family</v>
      </c>
    </row>
    <row r="181" spans="1:4" x14ac:dyDescent="0.35">
      <c r="A181" s="2">
        <v>178</v>
      </c>
      <c r="B181" s="2" t="s">
        <v>3264</v>
      </c>
      <c r="C181" s="4">
        <f>VLOOKUP(B181,[2]Seb_root_Zn_up!$A:$D,2,0)</f>
        <v>2.85142678367645</v>
      </c>
      <c r="D181" s="2">
        <f>VLOOKUP(B181,'[3]Tab S6c'!$B:$E,4,0)</f>
        <v>0</v>
      </c>
    </row>
    <row r="182" spans="1:4" x14ac:dyDescent="0.35">
      <c r="A182" s="2">
        <v>179</v>
      </c>
      <c r="B182" s="2" t="s">
        <v>5033</v>
      </c>
      <c r="C182" s="4">
        <f>VLOOKUP(B182,[2]Seb_root_Zn_up!$A:$D,2,0)</f>
        <v>2.8428919056195601</v>
      </c>
      <c r="D182" s="2">
        <f>VLOOKUP(B182,'[3]Tab S6c'!$B:$E,4,0)</f>
        <v>0</v>
      </c>
    </row>
    <row r="183" spans="1:4" x14ac:dyDescent="0.35">
      <c r="A183" s="2">
        <v>180</v>
      </c>
      <c r="B183" s="2" t="s">
        <v>5008</v>
      </c>
      <c r="C183" s="4">
        <f>VLOOKUP(B183,[2]Seb_root_Zn_up!$A:$D,2,0)</f>
        <v>2.83395426690381</v>
      </c>
      <c r="D183" s="2">
        <f>VLOOKUP(B183,'[3]Tab S6c'!$B:$E,4,0)</f>
        <v>0</v>
      </c>
    </row>
    <row r="184" spans="1:4" x14ac:dyDescent="0.35">
      <c r="A184" s="2">
        <v>181</v>
      </c>
      <c r="B184" s="2" t="s">
        <v>4628</v>
      </c>
      <c r="C184" s="4">
        <f>VLOOKUP(B184,[2]Seb_root_Zn_up!$A:$D,2,0)</f>
        <v>2.83317721687173</v>
      </c>
      <c r="D184" s="2">
        <f>VLOOKUP(B184,'[3]Tab S6c'!$B:$E,4,0)</f>
        <v>0</v>
      </c>
    </row>
    <row r="185" spans="1:4" x14ac:dyDescent="0.35">
      <c r="A185" s="2">
        <v>182</v>
      </c>
      <c r="B185" s="2" t="s">
        <v>5003</v>
      </c>
      <c r="C185" s="4">
        <f>VLOOKUP(B185,[2]Seb_root_Zn_up!$A:$D,2,0)</f>
        <v>2.8281207356157698</v>
      </c>
      <c r="D185" s="2" t="str">
        <f>VLOOKUP(B185,'[3]Tab S6c'!$B:$E,4,0)</f>
        <v>Q84N29.1 RecName: Full=Probable non-specific lipid-transfer protein 3; Short=TaLTP3; Flags: Precursor PF00234:Protease inhibitor/seed storage/LTP family</v>
      </c>
    </row>
    <row r="186" spans="1:4" x14ac:dyDescent="0.35">
      <c r="A186" s="2">
        <v>183</v>
      </c>
      <c r="B186" s="2" t="s">
        <v>4498</v>
      </c>
      <c r="C186" s="4">
        <f>VLOOKUP(B186,[2]Seb_root_Zn_up!$A:$D,2,0)</f>
        <v>2.8244836003384699</v>
      </c>
      <c r="D186" s="2">
        <f>VLOOKUP(B186,'[3]Tab S6c'!$B:$E,4,0)</f>
        <v>0</v>
      </c>
    </row>
    <row r="187" spans="1:4" x14ac:dyDescent="0.35">
      <c r="A187" s="2">
        <v>184</v>
      </c>
      <c r="B187" s="2" t="s">
        <v>4883</v>
      </c>
      <c r="C187" s="4">
        <f>VLOOKUP(B187,[2]Seb_root_Zn_up!$A:$D,2,0)</f>
        <v>2.8220266111710699</v>
      </c>
      <c r="D187" s="2">
        <f>VLOOKUP(B187,'[3]Tab S6c'!$B:$E,4,0)</f>
        <v>0</v>
      </c>
    </row>
    <row r="188" spans="1:4" x14ac:dyDescent="0.35">
      <c r="A188" s="2">
        <v>185</v>
      </c>
      <c r="B188" s="2" t="s">
        <v>4604</v>
      </c>
      <c r="C188" s="4">
        <f>VLOOKUP(B188,[2]Seb_root_Zn_up!$A:$D,2,0)</f>
        <v>2.8152836481522998</v>
      </c>
      <c r="D188" s="2">
        <f>VLOOKUP(B188,'[3]Tab S6c'!$B:$E,4,0)</f>
        <v>0</v>
      </c>
    </row>
    <row r="189" spans="1:4" x14ac:dyDescent="0.35">
      <c r="A189" s="2">
        <v>186</v>
      </c>
      <c r="B189" s="2" t="s">
        <v>4673</v>
      </c>
      <c r="C189" s="4">
        <f>VLOOKUP(B189,[2]Seb_root_Zn_up!$A:$D,2,0)</f>
        <v>2.81385076838427</v>
      </c>
      <c r="D189" s="2">
        <f>VLOOKUP(B189,'[3]Tab S6c'!$B:$E,4,0)</f>
        <v>0</v>
      </c>
    </row>
    <row r="190" spans="1:4" x14ac:dyDescent="0.35">
      <c r="A190" s="2">
        <v>187</v>
      </c>
      <c r="B190" s="2" t="s">
        <v>4497</v>
      </c>
      <c r="C190" s="4">
        <f>VLOOKUP(B190,[2]Seb_root_Zn_up!$A:$D,2,0)</f>
        <v>2.8076655674656399</v>
      </c>
      <c r="D190" s="2">
        <f>VLOOKUP(B190,'[3]Tab S6c'!$B:$E,4,0)</f>
        <v>0</v>
      </c>
    </row>
    <row r="191" spans="1:4" x14ac:dyDescent="0.35">
      <c r="A191" s="2">
        <v>188</v>
      </c>
      <c r="B191" s="2" t="s">
        <v>5123</v>
      </c>
      <c r="C191" s="4">
        <f>VLOOKUP(B191,[2]Seb_root_Zn_up!$A:$D,2,0)</f>
        <v>2.80467557459112</v>
      </c>
      <c r="D191" s="2" t="str">
        <f>VLOOKUP(B191,'[3]Tab S6c'!$B:$E,4,0)</f>
        <v>Q6RVV4.1 RecName: Full=Short-chain dehydrogenase TIC 32, chloroplastic; AltName: Full=Translocon at the inner envelope membrane of chloroplasts 32; Short=PsTIC32 PF00106:short chain dehydrogenase</v>
      </c>
    </row>
    <row r="192" spans="1:4" x14ac:dyDescent="0.35">
      <c r="A192" s="2">
        <v>189</v>
      </c>
      <c r="B192" s="2" t="s">
        <v>2481</v>
      </c>
      <c r="C192" s="4">
        <f>VLOOKUP(B192,[2]Seb_root_Zn_up!$A:$D,2,0)</f>
        <v>2.8046143901401401</v>
      </c>
      <c r="D192" s="2" t="str">
        <f>VLOOKUP(B192,'[3]Tab S6c'!$B:$E,4,0)</f>
        <v>O49561.2 RecName: Full=Gibberellin 2-beta-dioxygenase 8; AltName: Full=GA 2-oxidase 8; AltName: Full=Gibberellin 2-beta-hydroxylase 8; AltName: Full=Gibberellin 2-oxidase 8 PF03171:2OG-Fe(II) oxygenase superfamily|PF14226:non-haem dioxygenase in m</v>
      </c>
    </row>
    <row r="193" spans="1:4" x14ac:dyDescent="0.35">
      <c r="A193" s="2">
        <v>190</v>
      </c>
      <c r="B193" s="2" t="s">
        <v>5534</v>
      </c>
      <c r="C193" s="4">
        <f>VLOOKUP(B193,[2]Seb_root_Zn_up!$A:$D,2,0)</f>
        <v>2.80368228750674</v>
      </c>
      <c r="D193" s="2">
        <f>VLOOKUP(B193,'[3]Tab S6c'!$B:$E,4,0)</f>
        <v>0</v>
      </c>
    </row>
    <row r="194" spans="1:4" x14ac:dyDescent="0.35">
      <c r="A194" s="2">
        <v>191</v>
      </c>
      <c r="B194" s="2" t="s">
        <v>5182</v>
      </c>
      <c r="C194" s="4">
        <f>VLOOKUP(B194,[2]Seb_root_Zn_up!$A:$D,2,0)</f>
        <v>2.7999975014136198</v>
      </c>
      <c r="D194" s="2" t="str">
        <f>VLOOKUP(B194,'[3]Tab S6c'!$B:$E,4,0)</f>
        <v>Q10MN8.1 RecName: Full=Putative zinc finger CCCH domain-containing protein 21; Short=OsC3H21 PF00642:Zinc finger C-x8-C-x5-C-x3-H type (and similar)</v>
      </c>
    </row>
    <row r="195" spans="1:4" x14ac:dyDescent="0.35">
      <c r="A195" s="2">
        <v>192</v>
      </c>
      <c r="B195" s="2" t="s">
        <v>4663</v>
      </c>
      <c r="C195" s="4">
        <f>VLOOKUP(B195,[2]Seb_root_Zn_up!$A:$D,2,0)</f>
        <v>2.79747968859161</v>
      </c>
      <c r="D195" s="2">
        <f>VLOOKUP(B195,'[3]Tab S6c'!$B:$E,4,0)</f>
        <v>0</v>
      </c>
    </row>
    <row r="196" spans="1:4" x14ac:dyDescent="0.35">
      <c r="A196" s="2">
        <v>193</v>
      </c>
      <c r="B196" s="2" t="s">
        <v>4426</v>
      </c>
      <c r="C196" s="4">
        <f>VLOOKUP(B196,[2]Seb_root_Zn_up!$A:$D,2,0)</f>
        <v>2.79423827549877</v>
      </c>
      <c r="D196" s="2" t="str">
        <f>VLOOKUP(B196,'[3]Tab S6c'!$B:$E,4,0)</f>
        <v>F4IWA8.1 RecName: Full=Protein trichome birefringence-like 41 PF13839:GDSL/SGNH-like Acyl-Esterase family found in Pmr5 and Cas1p</v>
      </c>
    </row>
    <row r="197" spans="1:4" x14ac:dyDescent="0.35">
      <c r="A197" s="2">
        <v>194</v>
      </c>
      <c r="B197" s="2" t="s">
        <v>5103</v>
      </c>
      <c r="C197" s="4">
        <f>VLOOKUP(B197,[2]Seb_root_Zn_up!$A:$D,2,0)</f>
        <v>2.7823707220473901</v>
      </c>
      <c r="D197" s="2">
        <f>VLOOKUP(B197,'[3]Tab S6c'!$B:$E,4,0)</f>
        <v>0</v>
      </c>
    </row>
    <row r="198" spans="1:4" x14ac:dyDescent="0.35">
      <c r="A198" s="2">
        <v>195</v>
      </c>
      <c r="B198" s="2" t="s">
        <v>3181</v>
      </c>
      <c r="C198" s="4">
        <f>VLOOKUP(B198,[2]Seb_root_Zn_up!$A:$D,2,0)</f>
        <v>2.7782203152204801</v>
      </c>
      <c r="D198" s="2" t="str">
        <f>VLOOKUP(B198,'[3]Tab S6c'!$B:$E,4,0)</f>
        <v>Q9Y2H1.3 RecName: Full=Serine/threonine-protein kinase 38-like; AltName: Full=NDR2 protein kinase; AltName: Full=Nuclear Dbf2-related kinase 2 PF00069:Protein kinase domain|PF00433:Protein kinase C terminal domain</v>
      </c>
    </row>
    <row r="199" spans="1:4" x14ac:dyDescent="0.35">
      <c r="A199" s="2">
        <v>196</v>
      </c>
      <c r="B199" s="2" t="s">
        <v>4250</v>
      </c>
      <c r="C199" s="4">
        <f>VLOOKUP(B199,[2]Seb_root_Zn_up!$A:$D,2,0)</f>
        <v>2.7704628047872299</v>
      </c>
      <c r="D199" s="2" t="str">
        <f>VLOOKUP(B199,'[3]Tab S6c'!$B:$E,4,0)</f>
        <v>Q10G40.2 RecName: Full=Expansin-B12; AltName: Full=Beta-expansin-12; AltName: Full=OsEXPB12; AltName: Full=OsaEXPb1.17; Flags: Precursor PF01357:Pollen allergen|PF03330:Rare lipoprotein A (RlpA)-like double-psi beta-barrel</v>
      </c>
    </row>
    <row r="200" spans="1:4" x14ac:dyDescent="0.35">
      <c r="A200" s="2">
        <v>197</v>
      </c>
      <c r="B200" s="2" t="s">
        <v>4217</v>
      </c>
      <c r="C200" s="4">
        <f>VLOOKUP(B200,[2]Seb_root_Zn_up!$A:$D,2,0)</f>
        <v>2.7680799573318602</v>
      </c>
      <c r="D200" s="2">
        <f>VLOOKUP(B200,'[3]Tab S6c'!$B:$E,4,0)</f>
        <v>0</v>
      </c>
    </row>
    <row r="201" spans="1:4" x14ac:dyDescent="0.35">
      <c r="A201" s="2">
        <v>198</v>
      </c>
      <c r="B201" s="2" t="s">
        <v>4316</v>
      </c>
      <c r="C201" s="4">
        <f>VLOOKUP(B201,[2]Seb_root_Zn_up!$A:$D,2,0)</f>
        <v>2.76099664404384</v>
      </c>
      <c r="D201" s="2">
        <f>VLOOKUP(B201,'[3]Tab S6c'!$B:$E,4,0)</f>
        <v>0</v>
      </c>
    </row>
    <row r="202" spans="1:4" x14ac:dyDescent="0.35">
      <c r="A202" s="2">
        <v>199</v>
      </c>
      <c r="B202" s="2" t="s">
        <v>5304</v>
      </c>
      <c r="C202" s="4">
        <f>VLOOKUP(B202,[2]Seb_root_Zn_up!$A:$D,2,0)</f>
        <v>2.7560626696538999</v>
      </c>
      <c r="D202" s="2">
        <f>VLOOKUP(B202,'[3]Tab S6c'!$B:$E,4,0)</f>
        <v>0</v>
      </c>
    </row>
    <row r="203" spans="1:4" x14ac:dyDescent="0.35">
      <c r="A203" s="2">
        <v>200</v>
      </c>
      <c r="B203" s="2" t="s">
        <v>5274</v>
      </c>
      <c r="C203" s="4">
        <f>VLOOKUP(B203,[2]Seb_root_Zn_up!$A:$D,2,0)</f>
        <v>2.7495973345159701</v>
      </c>
      <c r="D203" s="2">
        <f>VLOOKUP(B203,'[3]Tab S6c'!$B:$E,4,0)</f>
        <v>0</v>
      </c>
    </row>
    <row r="204" spans="1:4" x14ac:dyDescent="0.35">
      <c r="A204" s="2">
        <v>201</v>
      </c>
      <c r="B204" s="2" t="s">
        <v>5508</v>
      </c>
      <c r="C204" s="4">
        <f>VLOOKUP(B204,[2]Seb_root_Zn_up!$A:$D,2,0)</f>
        <v>2.7460290381376899</v>
      </c>
      <c r="D204" s="2">
        <f>VLOOKUP(B204,'[3]Tab S6c'!$B:$E,4,0)</f>
        <v>0</v>
      </c>
    </row>
    <row r="205" spans="1:4" x14ac:dyDescent="0.35">
      <c r="A205" s="2">
        <v>202</v>
      </c>
      <c r="B205" s="2" t="s">
        <v>3427</v>
      </c>
      <c r="C205" s="4">
        <f>VLOOKUP(B205,[2]Seb_root_Zn_up!$A:$D,2,0)</f>
        <v>2.7450709306896401</v>
      </c>
      <c r="D205" s="2" t="str">
        <f>VLOOKUP(B205,'[3]Tab S6c'!$B:$E,4,0)</f>
        <v>Q9FGY4.1 RecName: Full=F-box protein At5g49610 -</v>
      </c>
    </row>
    <row r="206" spans="1:4" x14ac:dyDescent="0.35">
      <c r="A206" s="2">
        <v>203</v>
      </c>
      <c r="B206" s="2" t="s">
        <v>5177</v>
      </c>
      <c r="C206" s="4">
        <f>VLOOKUP(B206,[2]Seb_root_Zn_up!$A:$D,2,0)</f>
        <v>2.74202582923958</v>
      </c>
      <c r="D206" s="2">
        <f>VLOOKUP(B206,'[3]Tab S6c'!$B:$E,4,0)</f>
        <v>0</v>
      </c>
    </row>
    <row r="207" spans="1:4" x14ac:dyDescent="0.35">
      <c r="A207" s="2">
        <v>204</v>
      </c>
      <c r="B207" s="2" t="s">
        <v>4188</v>
      </c>
      <c r="C207" s="4">
        <f>VLOOKUP(B207,[2]Seb_root_Zn_up!$A:$D,2,0)</f>
        <v>2.7400547416203702</v>
      </c>
      <c r="D207" s="2">
        <f>VLOOKUP(B207,'[3]Tab S6c'!$B:$E,4,0)</f>
        <v>0</v>
      </c>
    </row>
    <row r="208" spans="1:4" x14ac:dyDescent="0.35">
      <c r="A208" s="2">
        <v>205</v>
      </c>
      <c r="B208" s="2" t="s">
        <v>4518</v>
      </c>
      <c r="C208" s="4">
        <f>VLOOKUP(B208,[2]Seb_root_Zn_up!$A:$D,2,0)</f>
        <v>2.7391875146837799</v>
      </c>
      <c r="D208" s="2">
        <f>VLOOKUP(B208,'[3]Tab S6c'!$B:$E,4,0)</f>
        <v>0</v>
      </c>
    </row>
    <row r="209" spans="1:4" x14ac:dyDescent="0.35">
      <c r="A209" s="2">
        <v>206</v>
      </c>
      <c r="B209" s="2" t="s">
        <v>4652</v>
      </c>
      <c r="C209" s="4">
        <f>VLOOKUP(B209,[2]Seb_root_Zn_up!$A:$D,2,0)</f>
        <v>2.7384653763758502</v>
      </c>
      <c r="D209" s="2">
        <f>VLOOKUP(B209,'[3]Tab S6c'!$B:$E,4,0)</f>
        <v>0</v>
      </c>
    </row>
    <row r="210" spans="1:4" x14ac:dyDescent="0.35">
      <c r="A210" s="2">
        <v>207</v>
      </c>
      <c r="B210" s="2" t="s">
        <v>5052</v>
      </c>
      <c r="C210" s="4">
        <f>VLOOKUP(B210,[2]Seb_root_Zn_up!$A:$D,2,0)</f>
        <v>2.7375968204528198</v>
      </c>
      <c r="D210" s="2">
        <f>VLOOKUP(B210,'[3]Tab S6c'!$B:$E,4,0)</f>
        <v>0</v>
      </c>
    </row>
    <row r="211" spans="1:4" x14ac:dyDescent="0.35">
      <c r="A211" s="2">
        <v>208</v>
      </c>
      <c r="B211" s="2" t="s">
        <v>2348</v>
      </c>
      <c r="C211" s="4">
        <f>VLOOKUP(B211,[2]Seb_root_Zn_up!$A:$D,2,0)</f>
        <v>2.7262153135143099</v>
      </c>
      <c r="D211" s="2" t="str">
        <f>VLOOKUP(B211,'[3]Tab S6c'!$B:$E,4,0)</f>
        <v>O22150.1 RecName: Full=Auxin-responsive protein SAUR36; AltName: Full=Protein RESPONSE TO AUXINS AND GIBBERELLINS 1; AltName: Full=Protein SENESCENCE-ASSOCIATED GENE 201; AltName: Full=Protein SMALL AUXIN UP RNA 36 PF02519:Auxin responsive protein</v>
      </c>
    </row>
    <row r="212" spans="1:4" x14ac:dyDescent="0.35">
      <c r="A212" s="2">
        <v>209</v>
      </c>
      <c r="B212" s="2" t="s">
        <v>4595</v>
      </c>
      <c r="C212" s="4">
        <f>VLOOKUP(B212,[2]Seb_root_Zn_up!$A:$D,2,0)</f>
        <v>2.7233685802990402</v>
      </c>
      <c r="D212" s="2" t="str">
        <f>VLOOKUP(B212,'[3]Tab S6c'!$B:$E,4,0)</f>
        <v>Q9ZQV3.1 RecName: Full=Probable nicotianamine synthase 6; AltName: Full=HvNAS6; AltName: Full=S-adenosyl-L-methionine:S-adenosyl-L-methionine:S-adenosyl-methionine 3-amino-3-carboxypropyltransferase 6 PF00078:Reverse transcriptase (RNA-dependent D</v>
      </c>
    </row>
    <row r="213" spans="1:4" x14ac:dyDescent="0.35">
      <c r="A213" s="2">
        <v>210</v>
      </c>
      <c r="B213" s="2" t="s">
        <v>3251</v>
      </c>
      <c r="C213" s="4">
        <f>VLOOKUP(B213,[2]Seb_root_Zn_up!$A:$D,2,0)</f>
        <v>2.7231586972383699</v>
      </c>
      <c r="D213" s="2" t="str">
        <f>VLOOKUP(B213,'[3]Tab S6c'!$B:$E,4,0)</f>
        <v>Q9SZL8.1 RecName: Full=Protein FAR1-RELATED SEQUENCE 5 PF03101:FAR1 DNA-binding domain</v>
      </c>
    </row>
    <row r="214" spans="1:4" x14ac:dyDescent="0.35">
      <c r="A214" s="2">
        <v>211</v>
      </c>
      <c r="B214" s="2" t="s">
        <v>3608</v>
      </c>
      <c r="C214" s="4">
        <f>VLOOKUP(B214,[2]Seb_root_Zn_up!$A:$D,2,0)</f>
        <v>2.7092928670959999</v>
      </c>
      <c r="D214" s="2" t="str">
        <f>VLOOKUP(B214,'[3]Tab S6c'!$B:$E,4,0)</f>
        <v>P22988.1 RecName: Full=L-lactate dehydrogenase A; Short=LDH-A PF02866:lactate/malate dehydrogenase, alpha/beta C-terminal domain|PF00056:lactate/malate dehydrogenase, NAD binding domain</v>
      </c>
    </row>
    <row r="215" spans="1:4" x14ac:dyDescent="0.35">
      <c r="A215" s="2">
        <v>212</v>
      </c>
      <c r="B215" s="2" t="s">
        <v>4319</v>
      </c>
      <c r="C215" s="4">
        <f>VLOOKUP(B215,[2]Seb_root_Zn_up!$A:$D,2,0)</f>
        <v>2.7072554336299999</v>
      </c>
      <c r="D215" s="2" t="str">
        <f>VLOOKUP(B215,'[3]Tab S6c'!$B:$E,4,0)</f>
        <v>P26861.2 RecName: Full=60S ribosomal protein L6, mitochondrial (mitochondrion) [Marchantia polymorpha] PF00347:Ribosomal protein L6</v>
      </c>
    </row>
    <row r="216" spans="1:4" x14ac:dyDescent="0.35">
      <c r="A216" s="2">
        <v>213</v>
      </c>
      <c r="B216" s="2" t="s">
        <v>636</v>
      </c>
      <c r="C216" s="4">
        <f>VLOOKUP(B216,[2]Seb_root_Zn_up!$A:$D,2,0)</f>
        <v>2.7067728741780499</v>
      </c>
      <c r="D216" s="2">
        <f>VLOOKUP(B216,'[3]Tab S6c'!$B:$E,4,0)</f>
        <v>0</v>
      </c>
    </row>
    <row r="217" spans="1:4" x14ac:dyDescent="0.35">
      <c r="A217" s="2">
        <v>214</v>
      </c>
      <c r="B217" s="2" t="s">
        <v>5032</v>
      </c>
      <c r="C217" s="4">
        <f>VLOOKUP(B217,[2]Seb_root_Zn_up!$A:$D,2,0)</f>
        <v>2.7063169569223202</v>
      </c>
      <c r="D217" s="2" t="str">
        <f>VLOOKUP(B217,'[3]Tab S6c'!$B:$E,4,0)</f>
        <v>Q9FLC6.1 RecName: Full=RING-H2 finger protein ATL73; AltName: Full=RING-type E3 ubiquitin transferase ATL73; Flags: Precursor PF13639:Ring finger domain</v>
      </c>
    </row>
    <row r="218" spans="1:4" x14ac:dyDescent="0.35">
      <c r="A218" s="2">
        <v>215</v>
      </c>
      <c r="B218" s="2" t="s">
        <v>4377</v>
      </c>
      <c r="C218" s="4">
        <f>VLOOKUP(B218,[2]Seb_root_Zn_up!$A:$D,2,0)</f>
        <v>2.69739929950858</v>
      </c>
      <c r="D218" s="2">
        <f>VLOOKUP(B218,'[3]Tab S6c'!$B:$E,4,0)</f>
        <v>0</v>
      </c>
    </row>
    <row r="219" spans="1:4" x14ac:dyDescent="0.35">
      <c r="A219" s="2">
        <v>216</v>
      </c>
      <c r="B219" s="2" t="s">
        <v>5248</v>
      </c>
      <c r="C219" s="4">
        <f>VLOOKUP(B219,[2]Seb_root_Zn_up!$A:$D,2,0)</f>
        <v>2.69539577727845</v>
      </c>
      <c r="D219" s="2" t="str">
        <f>VLOOKUP(B219,'[3]Tab S6c'!$B:$E,4,0)</f>
        <v>Q9M0Y3.1 RecName: Full=Equilibrative nucleotide transporter 3; Short=AtENT3; AltName: Full=Nucleoside transporter ENT3; AltName: Full=Protein FLUOROURIDINE RESISTANT 1 PF01733:Nucleoside transporter</v>
      </c>
    </row>
    <row r="220" spans="1:4" x14ac:dyDescent="0.35">
      <c r="A220" s="2">
        <v>217</v>
      </c>
      <c r="B220" s="2" t="s">
        <v>4291</v>
      </c>
      <c r="C220" s="4">
        <f>VLOOKUP(B220,[2]Seb_root_Zn_up!$A:$D,2,0)</f>
        <v>2.6945149610260302</v>
      </c>
      <c r="D220" s="2">
        <f>VLOOKUP(B220,'[3]Tab S6c'!$B:$E,4,0)</f>
        <v>0</v>
      </c>
    </row>
    <row r="221" spans="1:4" x14ac:dyDescent="0.35">
      <c r="A221" s="2">
        <v>218</v>
      </c>
      <c r="B221" s="2" t="s">
        <v>4795</v>
      </c>
      <c r="C221" s="4">
        <f>VLOOKUP(B221,[2]Seb_root_Zn_up!$A:$D,2,0)</f>
        <v>2.6937057724786699</v>
      </c>
      <c r="D221" s="2">
        <f>VLOOKUP(B221,'[3]Tab S6c'!$B:$E,4,0)</f>
        <v>0</v>
      </c>
    </row>
    <row r="222" spans="1:4" x14ac:dyDescent="0.35">
      <c r="A222" s="2">
        <v>219</v>
      </c>
      <c r="B222" s="2" t="s">
        <v>5516</v>
      </c>
      <c r="C222" s="4">
        <f>VLOOKUP(B222,[2]Seb_root_Zn_up!$A:$D,2,0)</f>
        <v>2.6935938230716299</v>
      </c>
      <c r="D222" s="2" t="str">
        <f>VLOOKUP(B222,'[3]Tab S6c'!$B:$E,4,0)</f>
        <v>Q4R1I9.1 RecName: Full=Anthocyanidin 5,3-O-glucosyltransferase; AltName: Full=UDP-glucose: anthocyanidin 5,3-O-glucosyltransferase PF00201:UDP-glucoronosyl and UDP-glucosyl transferase</v>
      </c>
    </row>
    <row r="223" spans="1:4" x14ac:dyDescent="0.35">
      <c r="A223" s="2">
        <v>220</v>
      </c>
      <c r="B223" s="2" t="s">
        <v>3985</v>
      </c>
      <c r="C223" s="4">
        <f>VLOOKUP(B223,[2]Seb_root_Zn_up!$A:$D,2,0)</f>
        <v>2.6930417082143299</v>
      </c>
      <c r="D223" s="2" t="str">
        <f>VLOOKUP(B223,'[3]Tab S6c'!$B:$E,4,0)</f>
        <v>PF02496:ABA/WDS induced protein</v>
      </c>
    </row>
    <row r="224" spans="1:4" x14ac:dyDescent="0.35">
      <c r="A224" s="2">
        <v>221</v>
      </c>
      <c r="B224" s="2" t="s">
        <v>3715</v>
      </c>
      <c r="C224" s="4">
        <f>VLOOKUP(B224,[2]Seb_root_Zn_up!$A:$D,2,0)</f>
        <v>2.6894025595968198</v>
      </c>
      <c r="D224" s="2" t="str">
        <f>VLOOKUP(B224,'[3]Tab S6c'!$B:$E,4,0)</f>
        <v>Q9FMY1.1 RecName: Full=Cytochrome P450 86B1 PF00067:Cytochrome P450</v>
      </c>
    </row>
    <row r="225" spans="1:4" x14ac:dyDescent="0.35">
      <c r="A225" s="2">
        <v>222</v>
      </c>
      <c r="B225" s="2" t="s">
        <v>5324</v>
      </c>
      <c r="C225" s="4">
        <f>VLOOKUP(B225,[2]Seb_root_Zn_up!$A:$D,2,0)</f>
        <v>2.6887604693800098</v>
      </c>
      <c r="D225" s="2" t="str">
        <f>VLOOKUP(B225,'[3]Tab S6c'!$B:$E,4,0)</f>
        <v>P24631.1 RecName: Full=17.5 kDa class II heat shock protein PF00011:Hsp20/alpha crystallin family</v>
      </c>
    </row>
    <row r="226" spans="1:4" x14ac:dyDescent="0.35">
      <c r="A226" s="2">
        <v>223</v>
      </c>
      <c r="B226" s="2" t="s">
        <v>5454</v>
      </c>
      <c r="C226" s="4">
        <f>VLOOKUP(B226,[2]Seb_root_Zn_up!$A:$D,2,0)</f>
        <v>2.6871921907858001</v>
      </c>
      <c r="D226" s="2">
        <f>VLOOKUP(B226,'[3]Tab S6c'!$B:$E,4,0)</f>
        <v>0</v>
      </c>
    </row>
    <row r="227" spans="1:4" x14ac:dyDescent="0.35">
      <c r="A227" s="2">
        <v>224</v>
      </c>
      <c r="B227" s="2" t="s">
        <v>5294</v>
      </c>
      <c r="C227" s="4">
        <f>VLOOKUP(B227,[2]Seb_root_Zn_up!$A:$D,2,0)</f>
        <v>2.6851871263518001</v>
      </c>
      <c r="D227" s="2">
        <f>VLOOKUP(B227,'[3]Tab S6c'!$B:$E,4,0)</f>
        <v>0</v>
      </c>
    </row>
    <row r="228" spans="1:4" x14ac:dyDescent="0.35">
      <c r="A228" s="2">
        <v>225</v>
      </c>
      <c r="B228" s="2" t="s">
        <v>4179</v>
      </c>
      <c r="C228" s="4">
        <f>VLOOKUP(B228,[2]Seb_root_Zn_up!$A:$D,2,0)</f>
        <v>2.6848502314507101</v>
      </c>
      <c r="D228" s="2" t="str">
        <f>VLOOKUP(B228,'[3]Tab S6c'!$B:$E,4,0)</f>
        <v>Q9CY62.1 RecName: Full=E3 ubiquitin-protein ligase RNF181; AltName: Full=RING finger protein 181 PF13639:Ring finger domain</v>
      </c>
    </row>
    <row r="229" spans="1:4" x14ac:dyDescent="0.35">
      <c r="A229" s="2">
        <v>226</v>
      </c>
      <c r="B229" s="2" t="s">
        <v>4413</v>
      </c>
      <c r="C229" s="4">
        <f>VLOOKUP(B229,[2]Seb_root_Zn_up!$A:$D,2,0)</f>
        <v>2.6785664539851699</v>
      </c>
      <c r="D229" s="2" t="str">
        <f>VLOOKUP(B229,'[3]Tab S6c'!$B:$E,4,0)</f>
        <v>PF13359:DDE superfamily endonuclease|PF10294:Lysine methyltransferase</v>
      </c>
    </row>
    <row r="230" spans="1:4" x14ac:dyDescent="0.35">
      <c r="A230" s="2">
        <v>227</v>
      </c>
      <c r="B230" s="2" t="s">
        <v>4389</v>
      </c>
      <c r="C230" s="4">
        <f>VLOOKUP(B230,[2]Seb_root_Zn_up!$A:$D,2,0)</f>
        <v>2.6769794560448399</v>
      </c>
      <c r="D230" s="2">
        <f>VLOOKUP(B230,'[3]Tab S6c'!$B:$E,4,0)</f>
        <v>0</v>
      </c>
    </row>
    <row r="231" spans="1:4" x14ac:dyDescent="0.35">
      <c r="A231" s="2">
        <v>228</v>
      </c>
      <c r="B231" s="2" t="s">
        <v>4327</v>
      </c>
      <c r="C231" s="4">
        <f>VLOOKUP(B231,[2]Seb_root_Zn_up!$A:$D,2,0)</f>
        <v>2.6714525554982802</v>
      </c>
      <c r="D231" s="2" t="str">
        <f>VLOOKUP(B231,'[3]Tab S6c'!$B:$E,4,0)</f>
        <v>Q9LHY9.1 RecName: Full=B3 domain-containing protein Os06g0112300 PF02362:B3 DNA binding domain</v>
      </c>
    </row>
    <row r="232" spans="1:4" x14ac:dyDescent="0.35">
      <c r="A232" s="2">
        <v>229</v>
      </c>
      <c r="B232" s="2" t="s">
        <v>3344</v>
      </c>
      <c r="C232" s="4">
        <f>VLOOKUP(B232,[2]Seb_root_Zn_up!$A:$D,2,0)</f>
        <v>2.6651493862823901</v>
      </c>
      <c r="D232" s="2" t="str">
        <f>VLOOKUP(B232,'[3]Tab S6c'!$B:$E,4,0)</f>
        <v>Q2QR07.1 RecName: Full=Bidirectional sugar transporter SWEET13; Short=OsSWEET13 PF03083:Sugar efflux transporter for intercellular exchange</v>
      </c>
    </row>
    <row r="233" spans="1:4" x14ac:dyDescent="0.35">
      <c r="A233" s="2">
        <v>230</v>
      </c>
      <c r="B233" s="2" t="s">
        <v>3311</v>
      </c>
      <c r="C233" s="4">
        <f>VLOOKUP(B233,[2]Seb_root_Zn_up!$A:$D,2,0)</f>
        <v>2.6599039705929002</v>
      </c>
      <c r="D233" s="2">
        <f>VLOOKUP(B233,'[3]Tab S6c'!$B:$E,4,0)</f>
        <v>0</v>
      </c>
    </row>
    <row r="234" spans="1:4" x14ac:dyDescent="0.35">
      <c r="A234" s="2">
        <v>231</v>
      </c>
      <c r="B234" s="2" t="s">
        <v>3923</v>
      </c>
      <c r="C234" s="4">
        <f>VLOOKUP(B234,[2]Seb_root_Zn_up!$A:$D,2,0)</f>
        <v>2.6592410293621702</v>
      </c>
      <c r="D234" s="2">
        <f>VLOOKUP(B234,'[3]Tab S6c'!$B:$E,4,0)</f>
        <v>0</v>
      </c>
    </row>
    <row r="235" spans="1:4" x14ac:dyDescent="0.35">
      <c r="A235" s="2">
        <v>232</v>
      </c>
      <c r="B235" s="2" t="s">
        <v>4760</v>
      </c>
      <c r="C235" s="4">
        <f>VLOOKUP(B235,[2]Seb_root_Zn_up!$A:$D,2,0)</f>
        <v>2.65820870167753</v>
      </c>
      <c r="D235" s="2" t="str">
        <f>VLOOKUP(B235,'[3]Tab S6c'!$B:$E,4,0)</f>
        <v>Q93YQ3.1 RecName: Full=Formyltetrahydrofolate deformylase 1, mitochondrial; Flags: Precursor PF00551:Formyl transferase</v>
      </c>
    </row>
    <row r="236" spans="1:4" x14ac:dyDescent="0.35">
      <c r="A236" s="2">
        <v>233</v>
      </c>
      <c r="B236" s="2" t="s">
        <v>3274</v>
      </c>
      <c r="C236" s="4">
        <f>VLOOKUP(B236,[2]Seb_root_Zn_up!$A:$D,2,0)</f>
        <v>2.6517383317796699</v>
      </c>
      <c r="D236" s="2">
        <f>VLOOKUP(B236,'[3]Tab S6c'!$B:$E,4,0)</f>
        <v>0</v>
      </c>
    </row>
    <row r="237" spans="1:4" x14ac:dyDescent="0.35">
      <c r="A237" s="2">
        <v>234</v>
      </c>
      <c r="B237" s="2" t="s">
        <v>4244</v>
      </c>
      <c r="C237" s="4">
        <f>VLOOKUP(B237,[2]Seb_root_Zn_up!$A:$D,2,0)</f>
        <v>2.6515126630913302</v>
      </c>
      <c r="D237" s="2">
        <f>VLOOKUP(B237,'[3]Tab S6c'!$B:$E,4,0)</f>
        <v>0</v>
      </c>
    </row>
    <row r="238" spans="1:4" x14ac:dyDescent="0.35">
      <c r="A238" s="2">
        <v>235</v>
      </c>
      <c r="B238" s="2" t="s">
        <v>5354</v>
      </c>
      <c r="C238" s="4">
        <f>VLOOKUP(B238,[2]Seb_root_Zn_up!$A:$D,2,0)</f>
        <v>2.65019412627186</v>
      </c>
      <c r="D238" s="2">
        <f>VLOOKUP(B238,'[3]Tab S6c'!$B:$E,4,0)</f>
        <v>0</v>
      </c>
    </row>
    <row r="239" spans="1:4" x14ac:dyDescent="0.35">
      <c r="A239" s="2">
        <v>236</v>
      </c>
      <c r="B239" s="2" t="s">
        <v>5602</v>
      </c>
      <c r="C239" s="4">
        <f>VLOOKUP(B239,[2]Seb_root_Zn_up!$A:$D,2,0)</f>
        <v>2.6500205819798599</v>
      </c>
      <c r="D239" s="2" t="str">
        <f>VLOOKUP(B239,'[3]Tab S6c'!$B:$E,4,0)</f>
        <v>Q9LF64.1 RecName: Full=RING-H2 finger protein ATL52; AltName: Full=RING-type E3 ubiquitin transferase ATL52 PF13639:Ring finger domain</v>
      </c>
    </row>
    <row r="240" spans="1:4" x14ac:dyDescent="0.35">
      <c r="A240" s="2">
        <v>237</v>
      </c>
      <c r="B240" s="2" t="s">
        <v>3241</v>
      </c>
      <c r="C240" s="4">
        <f>VLOOKUP(B240,[2]Seb_root_Zn_up!$A:$D,2,0)</f>
        <v>2.64778882260071</v>
      </c>
      <c r="D240" s="2">
        <f>VLOOKUP(B240,'[3]Tab S6c'!$B:$E,4,0)</f>
        <v>0</v>
      </c>
    </row>
    <row r="241" spans="1:4" x14ac:dyDescent="0.35">
      <c r="A241" s="2">
        <v>238</v>
      </c>
      <c r="B241" s="2" t="s">
        <v>4522</v>
      </c>
      <c r="C241" s="4">
        <f>VLOOKUP(B241,[2]Seb_root_Zn_up!$A:$D,2,0)</f>
        <v>2.6422112554961199</v>
      </c>
      <c r="D241" s="2">
        <f>VLOOKUP(B241,'[3]Tab S6c'!$B:$E,4,0)</f>
        <v>0</v>
      </c>
    </row>
    <row r="242" spans="1:4" x14ac:dyDescent="0.35">
      <c r="A242" s="2">
        <v>239</v>
      </c>
      <c r="B242" s="2" t="s">
        <v>3901</v>
      </c>
      <c r="C242" s="4">
        <f>VLOOKUP(B242,[2]Seb_root_Zn_up!$A:$D,2,0)</f>
        <v>2.6364940728666699</v>
      </c>
      <c r="D242" s="2">
        <f>VLOOKUP(B242,'[3]Tab S6c'!$B:$E,4,0)</f>
        <v>0</v>
      </c>
    </row>
    <row r="243" spans="1:4" x14ac:dyDescent="0.35">
      <c r="A243" s="2">
        <v>240</v>
      </c>
      <c r="B243" s="2" t="s">
        <v>3922</v>
      </c>
      <c r="C243" s="4">
        <f>VLOOKUP(B243,[2]Seb_root_Zn_up!$A:$D,2,0)</f>
        <v>2.6354194190245002</v>
      </c>
      <c r="D243" s="2" t="str">
        <f>VLOOKUP(B243,'[3]Tab S6c'!$B:$E,4,0)</f>
        <v>Q6Z5M3.1 RecName: Full=Probable glycosyltransferase 7; Short=OsGT7 &gt;A2X933.2 RecName: Full=Probable glycosyltransferase 7 PF05637:galactosyl transferase GMA12/MNN10 family</v>
      </c>
    </row>
    <row r="244" spans="1:4" x14ac:dyDescent="0.35">
      <c r="A244" s="2">
        <v>241</v>
      </c>
      <c r="B244" s="2" t="s">
        <v>4165</v>
      </c>
      <c r="C244" s="4">
        <f>VLOOKUP(B244,[2]Seb_root_Zn_up!$A:$D,2,0)</f>
        <v>2.6299755850580699</v>
      </c>
      <c r="D244" s="2">
        <f>VLOOKUP(B244,'[3]Tab S6c'!$B:$E,4,0)</f>
        <v>0</v>
      </c>
    </row>
    <row r="245" spans="1:4" x14ac:dyDescent="0.35">
      <c r="A245" s="2">
        <v>242</v>
      </c>
      <c r="B245" s="2" t="s">
        <v>4288</v>
      </c>
      <c r="C245" s="4">
        <f>VLOOKUP(B245,[2]Seb_root_Zn_up!$A:$D,2,0)</f>
        <v>2.6291444612775901</v>
      </c>
      <c r="D245" s="2" t="str">
        <f>VLOOKUP(B245,'[3]Tab S6c'!$B:$E,4,0)</f>
        <v>PF13960:Domain of unknown function (DUF4218)</v>
      </c>
    </row>
    <row r="246" spans="1:4" x14ac:dyDescent="0.35">
      <c r="A246" s="2">
        <v>243</v>
      </c>
      <c r="B246" s="2" t="s">
        <v>4836</v>
      </c>
      <c r="C246" s="4">
        <f>VLOOKUP(B246,[2]Seb_root_Zn_up!$A:$D,2,0)</f>
        <v>2.6277599531496398</v>
      </c>
      <c r="D246" s="2" t="str">
        <f>VLOOKUP(B246,'[3]Tab S6c'!$B:$E,4,0)</f>
        <v>Q9SD84.1 RecName: Full=PLASMODESMATA CALLOSE-BINDING PROTEIN 2; Short=AtPDCB2; AltName: Full=Glucan endo-1,3-beta-glucosidase-like protein 3; Flags: Precursor PF07983:X8 domain</v>
      </c>
    </row>
    <row r="247" spans="1:4" x14ac:dyDescent="0.35">
      <c r="A247" s="2">
        <v>244</v>
      </c>
      <c r="B247" s="2" t="s">
        <v>4091</v>
      </c>
      <c r="C247" s="4">
        <f>VLOOKUP(B247,[2]Seb_root_Zn_up!$A:$D,2,0)</f>
        <v>2.6242359008634999</v>
      </c>
      <c r="D247" s="2">
        <f>VLOOKUP(B247,'[3]Tab S6c'!$B:$E,4,0)</f>
        <v>0</v>
      </c>
    </row>
    <row r="248" spans="1:4" x14ac:dyDescent="0.35">
      <c r="A248" s="2">
        <v>245</v>
      </c>
      <c r="B248" s="2" t="s">
        <v>4367</v>
      </c>
      <c r="C248" s="4">
        <f>VLOOKUP(B248,[2]Seb_root_Zn_up!$A:$D,2,0)</f>
        <v>2.62201051927034</v>
      </c>
      <c r="D248" s="2">
        <f>VLOOKUP(B248,'[3]Tab S6c'!$B:$E,4,0)</f>
        <v>0</v>
      </c>
    </row>
    <row r="249" spans="1:4" x14ac:dyDescent="0.35">
      <c r="A249" s="2">
        <v>246</v>
      </c>
      <c r="B249" s="2" t="s">
        <v>4235</v>
      </c>
      <c r="C249" s="4">
        <f>VLOOKUP(B249,[2]Seb_root_Zn_up!$A:$D,2,0)</f>
        <v>2.61899944683277</v>
      </c>
      <c r="D249" s="2">
        <f>VLOOKUP(B249,'[3]Tab S6c'!$B:$E,4,0)</f>
        <v>0</v>
      </c>
    </row>
    <row r="250" spans="1:4" x14ac:dyDescent="0.35">
      <c r="A250" s="2">
        <v>247</v>
      </c>
      <c r="B250" s="2" t="s">
        <v>4086</v>
      </c>
      <c r="C250" s="4">
        <f>VLOOKUP(B250,[2]Seb_root_Zn_up!$A:$D,2,0)</f>
        <v>2.61483787096246</v>
      </c>
      <c r="D250" s="2">
        <f>VLOOKUP(B250,'[3]Tab S6c'!$B:$E,4,0)</f>
        <v>0</v>
      </c>
    </row>
    <row r="251" spans="1:4" x14ac:dyDescent="0.35">
      <c r="A251" s="2">
        <v>248</v>
      </c>
      <c r="B251" s="2" t="s">
        <v>3585</v>
      </c>
      <c r="C251" s="4">
        <f>VLOOKUP(B251,[2]Seb_root_Zn_up!$A:$D,2,0)</f>
        <v>2.6133306356838801</v>
      </c>
      <c r="D251" s="2">
        <f>VLOOKUP(B251,'[3]Tab S6c'!$B:$E,4,0)</f>
        <v>0</v>
      </c>
    </row>
    <row r="252" spans="1:4" x14ac:dyDescent="0.35">
      <c r="A252" s="2">
        <v>249</v>
      </c>
      <c r="B252" s="2" t="s">
        <v>3894</v>
      </c>
      <c r="C252" s="4">
        <f>VLOOKUP(B252,[2]Seb_root_Zn_up!$A:$D,2,0)</f>
        <v>2.6117021301341201</v>
      </c>
      <c r="D252" s="2">
        <f>VLOOKUP(B252,'[3]Tab S6c'!$B:$E,4,0)</f>
        <v>0</v>
      </c>
    </row>
    <row r="253" spans="1:4" x14ac:dyDescent="0.35">
      <c r="A253" s="2">
        <v>250</v>
      </c>
      <c r="B253" s="2" t="s">
        <v>3708</v>
      </c>
      <c r="C253" s="4">
        <f>VLOOKUP(B253,[2]Seb_root_Zn_up!$A:$D,2,0)</f>
        <v>2.6103799730798398</v>
      </c>
      <c r="D253" s="2" t="str">
        <f>VLOOKUP(B253,'[3]Tab S6c'!$B:$E,4,0)</f>
        <v>P24631.1 RecName: Full=17.5 kDa class II heat shock protein PF00011:Hsp20/alpha crystallin family</v>
      </c>
    </row>
    <row r="254" spans="1:4" x14ac:dyDescent="0.35">
      <c r="A254" s="2">
        <v>251</v>
      </c>
      <c r="B254" s="2" t="s">
        <v>3904</v>
      </c>
      <c r="C254" s="4">
        <f>VLOOKUP(B254,[2]Seb_root_Zn_up!$A:$D,2,0)</f>
        <v>2.6066607241099198</v>
      </c>
      <c r="D254" s="2">
        <f>VLOOKUP(B254,'[3]Tab S6c'!$B:$E,4,0)</f>
        <v>0</v>
      </c>
    </row>
    <row r="255" spans="1:4" x14ac:dyDescent="0.35">
      <c r="A255" s="2">
        <v>252</v>
      </c>
      <c r="B255" s="2" t="s">
        <v>4716</v>
      </c>
      <c r="C255" s="4">
        <f>VLOOKUP(B255,[2]Seb_root_Zn_up!$A:$D,2,0)</f>
        <v>2.6017316108816102</v>
      </c>
      <c r="D255" s="2">
        <f>VLOOKUP(B255,'[3]Tab S6c'!$B:$E,4,0)</f>
        <v>0</v>
      </c>
    </row>
    <row r="256" spans="1:4" x14ac:dyDescent="0.35">
      <c r="A256" s="2">
        <v>253</v>
      </c>
      <c r="B256" s="2" t="s">
        <v>3456</v>
      </c>
      <c r="C256" s="4">
        <f>VLOOKUP(B256,[2]Seb_root_Zn_up!$A:$D,2,0)</f>
        <v>2.5929556463027201</v>
      </c>
      <c r="D256" s="2">
        <f>VLOOKUP(B256,'[3]Tab S6c'!$B:$E,4,0)</f>
        <v>0</v>
      </c>
    </row>
    <row r="257" spans="1:4" x14ac:dyDescent="0.35">
      <c r="A257" s="2">
        <v>254</v>
      </c>
      <c r="B257" s="2" t="s">
        <v>3801</v>
      </c>
      <c r="C257" s="4">
        <f>VLOOKUP(B257,[2]Seb_root_Zn_up!$A:$D,2,0)</f>
        <v>2.5835908251206399</v>
      </c>
      <c r="D257" s="2" t="str">
        <f>VLOOKUP(B257,'[3]Tab S6c'!$B:$E,4,0)</f>
        <v>PF08137:DVL family</v>
      </c>
    </row>
    <row r="258" spans="1:4" x14ac:dyDescent="0.35">
      <c r="A258" s="2">
        <v>255</v>
      </c>
      <c r="B258" s="2" t="s">
        <v>3658</v>
      </c>
      <c r="C258" s="4">
        <f>VLOOKUP(B258,[2]Seb_root_Zn_up!$A:$D,2,0)</f>
        <v>2.5806973361112902</v>
      </c>
      <c r="D258" s="2">
        <f>VLOOKUP(B258,'[3]Tab S6c'!$B:$E,4,0)</f>
        <v>0</v>
      </c>
    </row>
    <row r="259" spans="1:4" x14ac:dyDescent="0.35">
      <c r="A259" s="2">
        <v>256</v>
      </c>
      <c r="B259" s="2" t="s">
        <v>4438</v>
      </c>
      <c r="C259" s="4">
        <f>VLOOKUP(B259,[2]Seb_root_Zn_up!$A:$D,2,0)</f>
        <v>2.5795082993677401</v>
      </c>
      <c r="D259" s="2" t="str">
        <f>VLOOKUP(B259,'[3]Tab S6c'!$B:$E,4,0)</f>
        <v>PF14303:No apical meristem-associated C-terminal domain</v>
      </c>
    </row>
    <row r="260" spans="1:4" x14ac:dyDescent="0.35">
      <c r="A260" s="2">
        <v>257</v>
      </c>
      <c r="B260" s="2" t="s">
        <v>4809</v>
      </c>
      <c r="C260" s="4">
        <f>VLOOKUP(B260,[2]Seb_root_Zn_up!$A:$D,2,0)</f>
        <v>2.57923491056013</v>
      </c>
      <c r="D260" s="2">
        <f>VLOOKUP(B260,'[3]Tab S6c'!$B:$E,4,0)</f>
        <v>0</v>
      </c>
    </row>
    <row r="261" spans="1:4" x14ac:dyDescent="0.35">
      <c r="A261" s="2">
        <v>258</v>
      </c>
      <c r="B261" s="2" t="s">
        <v>4681</v>
      </c>
      <c r="C261" s="4">
        <f>VLOOKUP(B261,[2]Seb_root_Zn_up!$A:$D,2,0)</f>
        <v>2.57918171592849</v>
      </c>
      <c r="D261" s="2">
        <f>VLOOKUP(B261,'[3]Tab S6c'!$B:$E,4,0)</f>
        <v>0</v>
      </c>
    </row>
    <row r="262" spans="1:4" x14ac:dyDescent="0.35">
      <c r="A262" s="2">
        <v>259</v>
      </c>
      <c r="B262" s="2" t="s">
        <v>4490</v>
      </c>
      <c r="C262" s="4">
        <f>VLOOKUP(B262,[2]Seb_root_Zn_up!$A:$D,2,0)</f>
        <v>2.5771726669804602</v>
      </c>
      <c r="D262" s="2">
        <f>VLOOKUP(B262,'[3]Tab S6c'!$B:$E,4,0)</f>
        <v>0</v>
      </c>
    </row>
    <row r="263" spans="1:4" x14ac:dyDescent="0.35">
      <c r="A263" s="2">
        <v>260</v>
      </c>
      <c r="B263" s="2" t="s">
        <v>3209</v>
      </c>
      <c r="C263" s="4">
        <f>VLOOKUP(B263,[2]Seb_root_Zn_up!$A:$D,2,0)</f>
        <v>2.5745931249310101</v>
      </c>
      <c r="D263" s="2">
        <f>VLOOKUP(B263,'[3]Tab S6c'!$B:$E,4,0)</f>
        <v>0</v>
      </c>
    </row>
    <row r="264" spans="1:4" x14ac:dyDescent="0.35">
      <c r="A264" s="2">
        <v>261</v>
      </c>
      <c r="B264" s="2" t="s">
        <v>3268</v>
      </c>
      <c r="C264" s="4">
        <f>VLOOKUP(B264,[2]Seb_root_Zn_up!$A:$D,2,0)</f>
        <v>2.57198365586413</v>
      </c>
      <c r="D264" s="2">
        <f>VLOOKUP(B264,'[3]Tab S6c'!$B:$E,4,0)</f>
        <v>0</v>
      </c>
    </row>
    <row r="265" spans="1:4" x14ac:dyDescent="0.35">
      <c r="A265" s="2">
        <v>262</v>
      </c>
      <c r="B265" s="2" t="s">
        <v>3522</v>
      </c>
      <c r="C265" s="4">
        <f>VLOOKUP(B265,[2]Seb_root_Zn_up!$A:$D,2,0)</f>
        <v>2.5678976966621598</v>
      </c>
      <c r="D265" s="2">
        <f>VLOOKUP(B265,'[3]Tab S6c'!$B:$E,4,0)</f>
        <v>0</v>
      </c>
    </row>
    <row r="266" spans="1:4" x14ac:dyDescent="0.35">
      <c r="A266" s="2">
        <v>263</v>
      </c>
      <c r="B266" s="2" t="s">
        <v>5178</v>
      </c>
      <c r="C266" s="4">
        <f>VLOOKUP(B266,[2]Seb_root_Zn_up!$A:$D,2,0)</f>
        <v>2.5634799986674999</v>
      </c>
      <c r="D266" s="2" t="str">
        <f>VLOOKUP(B266,'[3]Tab S6c'!$B:$E,4,0)</f>
        <v>Q07423.1 RecName: Full=Hexose carrier protein HEX6 PF00083:Sugar (and other) transporter</v>
      </c>
    </row>
    <row r="267" spans="1:4" x14ac:dyDescent="0.35">
      <c r="A267" s="2">
        <v>264</v>
      </c>
      <c r="B267" s="2" t="s">
        <v>3297</v>
      </c>
      <c r="C267" s="4">
        <f>VLOOKUP(B267,[2]Seb_root_Zn_up!$A:$D,2,0)</f>
        <v>2.5633969646343302</v>
      </c>
      <c r="D267" s="2">
        <f>VLOOKUP(B267,'[3]Tab S6c'!$B:$E,4,0)</f>
        <v>0</v>
      </c>
    </row>
    <row r="268" spans="1:4" x14ac:dyDescent="0.35">
      <c r="A268" s="2">
        <v>265</v>
      </c>
      <c r="B268" s="2" t="s">
        <v>4212</v>
      </c>
      <c r="C268" s="4">
        <f>VLOOKUP(B268,[2]Seb_root_Zn_up!$A:$D,2,0)</f>
        <v>2.5575275430416502</v>
      </c>
      <c r="D268" s="2" t="str">
        <f>VLOOKUP(B268,'[3]Tab S6c'!$B:$E,4,0)</f>
        <v>P25776.2 RecName: Full=Oryzain alpha chain; Flags: Precursor PF08246:Cathepsin propeptide inhibitor domain (I29)</v>
      </c>
    </row>
    <row r="269" spans="1:4" x14ac:dyDescent="0.35">
      <c r="A269" s="2">
        <v>266</v>
      </c>
      <c r="B269" s="2" t="s">
        <v>3783</v>
      </c>
      <c r="C269" s="4">
        <f>VLOOKUP(B269,[2]Seb_root_Zn_up!$A:$D,2,0)</f>
        <v>2.5562614663279599</v>
      </c>
      <c r="D269" s="2" t="str">
        <f>VLOOKUP(B269,'[3]Tab S6c'!$B:$E,4,0)</f>
        <v>Q8S983.1 RecName: Full=Auxin response factor 11; AltName: Full=OsARF5; AltName: Full=OsMP; AltName: Full=Protein MONOPTEROS-like &gt;Q01K26.2 RecName: Full=Auxin response factor 11; AltName: Full=OsARF5; AltName: Full=OsMP; AltName: Full=Protein MONOPTE</v>
      </c>
    </row>
    <row r="270" spans="1:4" x14ac:dyDescent="0.35">
      <c r="A270" s="2">
        <v>267</v>
      </c>
      <c r="B270" s="2" t="s">
        <v>4405</v>
      </c>
      <c r="C270" s="4">
        <f>VLOOKUP(B270,[2]Seb_root_Zn_up!$A:$D,2,0)</f>
        <v>2.5554947498729299</v>
      </c>
      <c r="D270" s="2">
        <f>VLOOKUP(B270,'[3]Tab S6c'!$B:$E,4,0)</f>
        <v>0</v>
      </c>
    </row>
    <row r="271" spans="1:4" x14ac:dyDescent="0.35">
      <c r="A271" s="2">
        <v>268</v>
      </c>
      <c r="B271" s="2" t="s">
        <v>4731</v>
      </c>
      <c r="C271" s="4">
        <f>VLOOKUP(B271,[2]Seb_root_Zn_up!$A:$D,2,0)</f>
        <v>2.54621596516722</v>
      </c>
      <c r="D271" s="2" t="str">
        <f>VLOOKUP(B271,'[3]Tab S6c'!$B:$E,4,0)</f>
        <v>Q9CA66.1 RecName: Full=Protein RKD2; Short=AtRKD2; AltName: Full=RWP-RK domain-containing protein 2 PF02042:RWP-RK domain</v>
      </c>
    </row>
    <row r="272" spans="1:4" x14ac:dyDescent="0.35">
      <c r="A272" s="2">
        <v>269</v>
      </c>
      <c r="B272" s="2" t="s">
        <v>4543</v>
      </c>
      <c r="C272" s="4">
        <f>VLOOKUP(B272,[2]Seb_root_Zn_up!$A:$D,2,0)</f>
        <v>2.5444209912812998</v>
      </c>
      <c r="D272" s="2">
        <f>VLOOKUP(B272,'[3]Tab S6c'!$B:$E,4,0)</f>
        <v>0</v>
      </c>
    </row>
    <row r="273" spans="1:4" x14ac:dyDescent="0.35">
      <c r="A273" s="2">
        <v>270</v>
      </c>
      <c r="B273" s="2" t="s">
        <v>5546</v>
      </c>
      <c r="C273" s="4">
        <f>VLOOKUP(B273,[2]Seb_root_Zn_up!$A:$D,2,0)</f>
        <v>2.5420210040467102</v>
      </c>
      <c r="D273" s="2">
        <f>VLOOKUP(B273,'[3]Tab S6c'!$B:$E,4,0)</f>
        <v>0</v>
      </c>
    </row>
    <row r="274" spans="1:4" x14ac:dyDescent="0.35">
      <c r="A274" s="2">
        <v>271</v>
      </c>
      <c r="B274" s="2" t="s">
        <v>2351</v>
      </c>
      <c r="C274" s="4">
        <f>VLOOKUP(B274,[2]Seb_root_Zn_up!$A:$D,2,0)</f>
        <v>2.54130303856582</v>
      </c>
      <c r="D274" s="2" t="str">
        <f>VLOOKUP(B274,'[3]Tab S6c'!$B:$E,4,0)</f>
        <v>PF03386:Early nodulin 93 ENOD93 protein</v>
      </c>
    </row>
    <row r="275" spans="1:4" x14ac:dyDescent="0.35">
      <c r="A275" s="2">
        <v>272</v>
      </c>
      <c r="B275" s="2" t="s">
        <v>3416</v>
      </c>
      <c r="C275" s="4">
        <f>VLOOKUP(B275,[2]Seb_root_Zn_up!$A:$D,2,0)</f>
        <v>2.5409226706576402</v>
      </c>
      <c r="D275" s="2">
        <f>VLOOKUP(B275,'[3]Tab S6c'!$B:$E,4,0)</f>
        <v>0</v>
      </c>
    </row>
    <row r="276" spans="1:4" x14ac:dyDescent="0.35">
      <c r="A276" s="2">
        <v>273</v>
      </c>
      <c r="B276" s="2" t="s">
        <v>4908</v>
      </c>
      <c r="C276" s="4">
        <f>VLOOKUP(B276,[2]Seb_root_Zn_up!$A:$D,2,0)</f>
        <v>2.53248681630643</v>
      </c>
      <c r="D276" s="2">
        <f>VLOOKUP(B276,'[3]Tab S6c'!$B:$E,4,0)</f>
        <v>0</v>
      </c>
    </row>
    <row r="277" spans="1:4" x14ac:dyDescent="0.35">
      <c r="A277" s="2">
        <v>274</v>
      </c>
      <c r="B277" s="2" t="s">
        <v>3455</v>
      </c>
      <c r="C277" s="4">
        <f>VLOOKUP(B277,[2]Seb_root_Zn_up!$A:$D,2,0)</f>
        <v>2.5316805423323099</v>
      </c>
      <c r="D277" s="2">
        <f>VLOOKUP(B277,'[3]Tab S6c'!$B:$E,4,0)</f>
        <v>0</v>
      </c>
    </row>
    <row r="278" spans="1:4" x14ac:dyDescent="0.35">
      <c r="A278" s="2">
        <v>275</v>
      </c>
      <c r="B278" s="2" t="s">
        <v>5048</v>
      </c>
      <c r="C278" s="4">
        <f>VLOOKUP(B278,[2]Seb_root_Zn_up!$A:$D,2,0)</f>
        <v>2.53097743439135</v>
      </c>
      <c r="D278" s="2">
        <f>VLOOKUP(B278,'[3]Tab S6c'!$B:$E,4,0)</f>
        <v>0</v>
      </c>
    </row>
    <row r="279" spans="1:4" x14ac:dyDescent="0.35">
      <c r="A279" s="2">
        <v>276</v>
      </c>
      <c r="B279" s="2" t="s">
        <v>3565</v>
      </c>
      <c r="C279" s="4">
        <f>VLOOKUP(B279,[2]Seb_root_Zn_up!$A:$D,2,0)</f>
        <v>2.5306449920772298</v>
      </c>
      <c r="D279" s="2" t="str">
        <f>VLOOKUP(B279,'[3]Tab S6c'!$B:$E,4,0)</f>
        <v>O04351.1 RecName: Full=Transcription repressor OFP2; AltName: Full=Ovate family protein 2; Short=AtOFP2 PF04844:Transcriptional repressor, ovate</v>
      </c>
    </row>
    <row r="280" spans="1:4" x14ac:dyDescent="0.35">
      <c r="A280" s="2">
        <v>277</v>
      </c>
      <c r="B280" s="2" t="s">
        <v>3823</v>
      </c>
      <c r="C280" s="4">
        <f>VLOOKUP(B280,[2]Seb_root_Zn_up!$A:$D,2,0)</f>
        <v>2.5295869730728402</v>
      </c>
      <c r="D280" s="2">
        <f>VLOOKUP(B280,'[3]Tab S6c'!$B:$E,4,0)</f>
        <v>0</v>
      </c>
    </row>
    <row r="281" spans="1:4" x14ac:dyDescent="0.35">
      <c r="A281" s="2">
        <v>278</v>
      </c>
      <c r="B281" s="2" t="s">
        <v>5359</v>
      </c>
      <c r="C281" s="4">
        <f>VLOOKUP(B281,[2]Seb_root_Zn_up!$A:$D,2,0)</f>
        <v>2.5284535360399998</v>
      </c>
      <c r="D281" s="2" t="str">
        <f>VLOOKUP(B281,'[3]Tab S6c'!$B:$E,4,0)</f>
        <v>Q0JJE3.2 RecName: Full=Pseudo histidine-containing phosphotransfer protein 1; AltName: Full=OsHpt1 PF01627:Hpt domain</v>
      </c>
    </row>
    <row r="282" spans="1:4" x14ac:dyDescent="0.35">
      <c r="A282" s="2">
        <v>279</v>
      </c>
      <c r="B282" s="2" t="s">
        <v>5279</v>
      </c>
      <c r="C282" s="4">
        <f>VLOOKUP(B282,[2]Seb_root_Zn_up!$A:$D,2,0)</f>
        <v>2.5281928957836102</v>
      </c>
      <c r="D282" s="2" t="str">
        <f>VLOOKUP(B282,'[3]Tab S6c'!$B:$E,4,0)</f>
        <v>Q8H1D3.1 RecName: Full=BTB/POZ domain-containing protein NPY1; AltName: Full=Protein ENHANCER OF PINOID; AltName: Full=Protein MACCHI-BOU 4; AltName: Full=Protein NAKED PINS IN YUC MUTANTS 1 -</v>
      </c>
    </row>
    <row r="283" spans="1:4" x14ac:dyDescent="0.35">
      <c r="A283" s="2">
        <v>280</v>
      </c>
      <c r="B283" s="2" t="s">
        <v>4722</v>
      </c>
      <c r="C283" s="4">
        <f>VLOOKUP(B283,[2]Seb_root_Zn_up!$A:$D,2,0)</f>
        <v>2.5267174392163199</v>
      </c>
      <c r="D283" s="2">
        <f>VLOOKUP(B283,'[3]Tab S6c'!$B:$E,4,0)</f>
        <v>0</v>
      </c>
    </row>
    <row r="284" spans="1:4" x14ac:dyDescent="0.35">
      <c r="A284" s="2">
        <v>281</v>
      </c>
      <c r="B284" s="2" t="s">
        <v>4019</v>
      </c>
      <c r="C284" s="4">
        <f>VLOOKUP(B284,[2]Seb_root_Zn_up!$A:$D,2,0)</f>
        <v>2.52251356926168</v>
      </c>
      <c r="D284" s="2" t="str">
        <f>VLOOKUP(B284,'[3]Tab S6c'!$B:$E,4,0)</f>
        <v>Q8RX77.1 RecName: Full=Protein NRT1/ PTR FAMILY 2.13; Short=AtNPF2.13; AltName: Full=Nitrate transporter 1.7 PF00854:POT family</v>
      </c>
    </row>
    <row r="285" spans="1:4" x14ac:dyDescent="0.35">
      <c r="A285" s="2">
        <v>282</v>
      </c>
      <c r="B285" s="2" t="s">
        <v>4800</v>
      </c>
      <c r="C285" s="4">
        <f>VLOOKUP(B285,[2]Seb_root_Zn_up!$A:$D,2,0)</f>
        <v>2.52057026401374</v>
      </c>
      <c r="D285" s="2" t="str">
        <f>VLOOKUP(B285,'[3]Tab S6c'!$B:$E,4,0)</f>
        <v>PF03087:Arabidopsis protein of unknown function</v>
      </c>
    </row>
    <row r="286" spans="1:4" x14ac:dyDescent="0.35">
      <c r="A286" s="2">
        <v>283</v>
      </c>
      <c r="B286" s="2" t="s">
        <v>853</v>
      </c>
      <c r="C286" s="4">
        <f>VLOOKUP(B286,[2]Seb_root_Zn_up!$A:$D,2,0)</f>
        <v>2.51865369363354</v>
      </c>
      <c r="D286" s="2" t="str">
        <f>VLOOKUP(B286,'[3]Tab S6c'!$B:$E,4,0)</f>
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</c>
    </row>
    <row r="287" spans="1:4" x14ac:dyDescent="0.35">
      <c r="A287" s="2">
        <v>284</v>
      </c>
      <c r="B287" s="2" t="s">
        <v>4254</v>
      </c>
      <c r="C287" s="4">
        <f>VLOOKUP(B287,[2]Seb_root_Zn_up!$A:$D,2,0)</f>
        <v>2.51658881568089</v>
      </c>
      <c r="D287" s="2">
        <f>VLOOKUP(B287,'[3]Tab S6c'!$B:$E,4,0)</f>
        <v>0</v>
      </c>
    </row>
    <row r="288" spans="1:4" x14ac:dyDescent="0.35">
      <c r="A288" s="2">
        <v>285</v>
      </c>
      <c r="B288" s="2" t="s">
        <v>5293</v>
      </c>
      <c r="C288" s="4">
        <f>VLOOKUP(B288,[2]Seb_root_Zn_up!$A:$D,2,0)</f>
        <v>2.5150543474368701</v>
      </c>
      <c r="D288" s="2">
        <f>VLOOKUP(B288,'[3]Tab S6c'!$B:$E,4,0)</f>
        <v>0</v>
      </c>
    </row>
    <row r="289" spans="1:4" x14ac:dyDescent="0.35">
      <c r="A289" s="2">
        <v>286</v>
      </c>
      <c r="B289" s="2" t="s">
        <v>5113</v>
      </c>
      <c r="C289" s="4">
        <f>VLOOKUP(B289,[2]Seb_root_Zn_up!$A:$D,2,0)</f>
        <v>2.5120013501044798</v>
      </c>
      <c r="D289" s="2" t="str">
        <f>VLOOKUP(B289,'[3]Tab S6c'!$B:$E,4,0)</f>
        <v>PF04862:Protein of unknown function (DUF642)</v>
      </c>
    </row>
    <row r="290" spans="1:4" x14ac:dyDescent="0.35">
      <c r="A290" s="2">
        <v>287</v>
      </c>
      <c r="B290" s="2" t="s">
        <v>5167</v>
      </c>
      <c r="C290" s="4">
        <f>VLOOKUP(B290,[2]Seb_root_Zn_up!$A:$D,2,0)</f>
        <v>2.51135387500601</v>
      </c>
      <c r="D290" s="2">
        <f>VLOOKUP(B290,'[3]Tab S6c'!$B:$E,4,0)</f>
        <v>0</v>
      </c>
    </row>
    <row r="291" spans="1:4" x14ac:dyDescent="0.35">
      <c r="A291" s="2">
        <v>288</v>
      </c>
      <c r="B291" s="2" t="s">
        <v>5047</v>
      </c>
      <c r="C291" s="4">
        <f>VLOOKUP(B291,[2]Seb_root_Zn_up!$A:$D,2,0)</f>
        <v>2.5101366505569498</v>
      </c>
      <c r="D291" s="2">
        <f>VLOOKUP(B291,'[3]Tab S6c'!$B:$E,4,0)</f>
        <v>0</v>
      </c>
    </row>
    <row r="292" spans="1:4" x14ac:dyDescent="0.35">
      <c r="A292" s="2">
        <v>289</v>
      </c>
      <c r="B292" s="2" t="s">
        <v>4433</v>
      </c>
      <c r="C292" s="4">
        <f>VLOOKUP(B292,[2]Seb_root_Zn_up!$A:$D,2,0)</f>
        <v>2.5095176991197801</v>
      </c>
      <c r="D292" s="2">
        <f>VLOOKUP(B292,'[3]Tab S6c'!$B:$E,4,0)</f>
        <v>0</v>
      </c>
    </row>
    <row r="293" spans="1:4" x14ac:dyDescent="0.35">
      <c r="A293" s="2">
        <v>290</v>
      </c>
      <c r="B293" s="2" t="s">
        <v>5567</v>
      </c>
      <c r="C293" s="4">
        <f>VLOOKUP(B293,[2]Seb_root_Zn_up!$A:$D,2,0)</f>
        <v>2.5062916621543998</v>
      </c>
      <c r="D293" s="2">
        <f>VLOOKUP(B293,'[3]Tab S6c'!$B:$E,4,0)</f>
        <v>0</v>
      </c>
    </row>
    <row r="294" spans="1:4" x14ac:dyDescent="0.35">
      <c r="A294" s="2">
        <v>291</v>
      </c>
      <c r="B294" s="2" t="s">
        <v>3269</v>
      </c>
      <c r="C294" s="4">
        <f>VLOOKUP(B294,[2]Seb_root_Zn_up!$A:$D,2,0)</f>
        <v>2.5058527524774998</v>
      </c>
      <c r="D294" s="2">
        <f>VLOOKUP(B294,'[3]Tab S6c'!$B:$E,4,0)</f>
        <v>0</v>
      </c>
    </row>
    <row r="295" spans="1:4" x14ac:dyDescent="0.35">
      <c r="A295" s="2">
        <v>292</v>
      </c>
      <c r="B295" s="2" t="s">
        <v>4831</v>
      </c>
      <c r="C295" s="4">
        <f>VLOOKUP(B295,[2]Seb_root_Zn_up!$A:$D,2,0)</f>
        <v>2.5053902400444601</v>
      </c>
      <c r="D295" s="2" t="str">
        <f>VLOOKUP(B295,'[3]Tab S6c'!$B:$E,4,0)</f>
        <v>C0LGT1.1 RecName: Full=Probable LRR receptor-like serine/threonine-protein kinase At5g10290; Flags: Precursor PF07714:Protein tyrosine kinase</v>
      </c>
    </row>
    <row r="296" spans="1:4" x14ac:dyDescent="0.35">
      <c r="A296" s="2">
        <v>293</v>
      </c>
      <c r="B296" s="2" t="s">
        <v>3551</v>
      </c>
      <c r="C296" s="4">
        <f>VLOOKUP(B296,[2]Seb_root_Zn_up!$A:$D,2,0)</f>
        <v>2.5043914280913602</v>
      </c>
      <c r="D296" s="2">
        <f>VLOOKUP(B296,'[3]Tab S6c'!$B:$E,4,0)</f>
        <v>0</v>
      </c>
    </row>
    <row r="297" spans="1:4" x14ac:dyDescent="0.35">
      <c r="A297" s="2">
        <v>294</v>
      </c>
      <c r="B297" s="2" t="s">
        <v>5320</v>
      </c>
      <c r="C297" s="4">
        <f>VLOOKUP(B297,[2]Seb_root_Zn_up!$A:$D,2,0)</f>
        <v>2.49852164444557</v>
      </c>
      <c r="D297" s="2">
        <f>VLOOKUP(B297,'[3]Tab S6c'!$B:$E,4,0)</f>
        <v>0</v>
      </c>
    </row>
    <row r="298" spans="1:4" x14ac:dyDescent="0.35">
      <c r="A298" s="2">
        <v>295</v>
      </c>
      <c r="B298" s="2" t="s">
        <v>3356</v>
      </c>
      <c r="C298" s="4">
        <f>VLOOKUP(B298,[2]Seb_root_Zn_up!$A:$D,2,0)</f>
        <v>2.4935996309706998</v>
      </c>
      <c r="D298" s="2">
        <f>VLOOKUP(B298,'[3]Tab S6c'!$B:$E,4,0)</f>
        <v>0</v>
      </c>
    </row>
    <row r="299" spans="1:4" x14ac:dyDescent="0.35">
      <c r="A299" s="2">
        <v>296</v>
      </c>
      <c r="B299" s="2" t="s">
        <v>5412</v>
      </c>
      <c r="C299" s="4">
        <f>VLOOKUP(B299,[2]Seb_root_Zn_up!$A:$D,2,0)</f>
        <v>2.4871137537079999</v>
      </c>
      <c r="D299" s="2">
        <f>VLOOKUP(B299,'[3]Tab S6c'!$B:$E,4,0)</f>
        <v>0</v>
      </c>
    </row>
    <row r="300" spans="1:4" x14ac:dyDescent="0.35">
      <c r="A300" s="2">
        <v>297</v>
      </c>
      <c r="B300" s="2" t="s">
        <v>4811</v>
      </c>
      <c r="C300" s="4">
        <f>VLOOKUP(B300,[2]Seb_root_Zn_up!$A:$D,2,0)</f>
        <v>2.4861395631247301</v>
      </c>
      <c r="D300" s="2" t="str">
        <f>VLOOKUP(B300,'[3]Tab S6c'!$B:$E,4,0)</f>
        <v>PF13966:zinc-binding in reverse transcriptase</v>
      </c>
    </row>
    <row r="301" spans="1:4" x14ac:dyDescent="0.35">
      <c r="A301" s="2">
        <v>298</v>
      </c>
      <c r="B301" s="2" t="s">
        <v>2506</v>
      </c>
      <c r="C301" s="4">
        <f>VLOOKUP(B301,[2]Seb_root_Zn_up!$A:$D,2,0)</f>
        <v>2.4811782091228798</v>
      </c>
      <c r="D301" s="2">
        <f>VLOOKUP(B301,'[3]Tab S6c'!$B:$E,4,0)</f>
        <v>0</v>
      </c>
    </row>
    <row r="302" spans="1:4" x14ac:dyDescent="0.35">
      <c r="A302" s="2">
        <v>299</v>
      </c>
      <c r="B302" s="2" t="s">
        <v>4065</v>
      </c>
      <c r="C302" s="4">
        <f>VLOOKUP(B302,[2]Seb_root_Zn_up!$A:$D,2,0)</f>
        <v>2.4806893082977699</v>
      </c>
      <c r="D302" s="2">
        <f>VLOOKUP(B302,'[3]Tab S6c'!$B:$E,4,0)</f>
        <v>0</v>
      </c>
    </row>
    <row r="303" spans="1:4" x14ac:dyDescent="0.35">
      <c r="A303" s="2">
        <v>300</v>
      </c>
      <c r="B303" s="2" t="s">
        <v>4532</v>
      </c>
      <c r="C303" s="4">
        <f>VLOOKUP(B303,[2]Seb_root_Zn_up!$A:$D,2,0)</f>
        <v>2.4791677702027002</v>
      </c>
      <c r="D303" s="2">
        <f>VLOOKUP(B303,'[3]Tab S6c'!$B:$E,4,0)</f>
        <v>0</v>
      </c>
    </row>
    <row r="304" spans="1:4" x14ac:dyDescent="0.35">
      <c r="A304" s="2">
        <v>301</v>
      </c>
      <c r="B304" s="2" t="s">
        <v>4439</v>
      </c>
      <c r="C304" s="4">
        <f>VLOOKUP(B304,[2]Seb_root_Zn_up!$A:$D,2,0)</f>
        <v>2.4778127715038498</v>
      </c>
      <c r="D304" s="2">
        <f>VLOOKUP(B304,'[3]Tab S6c'!$B:$E,4,0)</f>
        <v>0</v>
      </c>
    </row>
    <row r="305" spans="1:4" x14ac:dyDescent="0.35">
      <c r="A305" s="2">
        <v>302</v>
      </c>
      <c r="B305" s="2" t="s">
        <v>2814</v>
      </c>
      <c r="C305" s="4">
        <f>VLOOKUP(B305,[2]Seb_root_Zn_up!$A:$D,2,0)</f>
        <v>2.4717676914206299</v>
      </c>
      <c r="D305" s="2">
        <f>VLOOKUP(B305,'[3]Tab S6c'!$B:$E,4,0)</f>
        <v>0</v>
      </c>
    </row>
    <row r="306" spans="1:4" x14ac:dyDescent="0.35">
      <c r="A306" s="2">
        <v>303</v>
      </c>
      <c r="B306" s="2" t="s">
        <v>3363</v>
      </c>
      <c r="C306" s="4">
        <f>VLOOKUP(B306,[2]Seb_root_Zn_up!$A:$D,2,0)</f>
        <v>2.4709024712928702</v>
      </c>
      <c r="D306" s="2">
        <f>VLOOKUP(B306,'[3]Tab S6c'!$B:$E,4,0)</f>
        <v>0</v>
      </c>
    </row>
    <row r="307" spans="1:4" x14ac:dyDescent="0.35">
      <c r="A307" s="2">
        <v>304</v>
      </c>
      <c r="B307" s="2" t="s">
        <v>5495</v>
      </c>
      <c r="C307" s="4">
        <f>VLOOKUP(B307,[2]Seb_root_Zn_up!$A:$D,2,0)</f>
        <v>2.4697213336113699</v>
      </c>
      <c r="D307" s="2">
        <f>VLOOKUP(B307,'[3]Tab S6c'!$B:$E,4,0)</f>
        <v>0</v>
      </c>
    </row>
    <row r="308" spans="1:4" x14ac:dyDescent="0.35">
      <c r="A308" s="2">
        <v>305</v>
      </c>
      <c r="B308" s="2" t="s">
        <v>3482</v>
      </c>
      <c r="C308" s="4">
        <f>VLOOKUP(B308,[2]Seb_root_Zn_up!$A:$D,2,0)</f>
        <v>2.4675635592186902</v>
      </c>
      <c r="D308" s="2" t="str">
        <f>VLOOKUP(B308,'[3]Tab S6c'!$B:$E,4,0)</f>
        <v>Q10DK7.1 RecName: Full=1-aminocyclopropane-1-carboxylate synthase 1; Short=ACC synthase 1; AltName: Full=S-adenosyl-L-methionine methylthioadenosine-lyase 1 &gt;A2XLL2.2 RecName: Full=1-aminocyclopropane-1-carboxylate synthase 1; Short=ACC synthase 1; A</v>
      </c>
    </row>
    <row r="309" spans="1:4" x14ac:dyDescent="0.35">
      <c r="A309" s="2">
        <v>306</v>
      </c>
      <c r="B309" s="2" t="s">
        <v>4247</v>
      </c>
      <c r="C309" s="4">
        <f>VLOOKUP(B309,[2]Seb_root_Zn_up!$A:$D,2,0)</f>
        <v>2.46686841814665</v>
      </c>
      <c r="D309" s="2">
        <f>VLOOKUP(B309,'[3]Tab S6c'!$B:$E,4,0)</f>
        <v>0</v>
      </c>
    </row>
    <row r="310" spans="1:4" x14ac:dyDescent="0.35">
      <c r="A310" s="2">
        <v>307</v>
      </c>
      <c r="B310" s="2" t="s">
        <v>4455</v>
      </c>
      <c r="C310" s="4">
        <f>VLOOKUP(B310,[2]Seb_root_Zn_up!$A:$D,2,0)</f>
        <v>2.4663825398772001</v>
      </c>
      <c r="D310" s="2" t="str">
        <f>VLOOKUP(B310,'[3]Tab S6c'!$B:$E,4,0)</f>
        <v>PF13456:Reverse transcriptase-like</v>
      </c>
    </row>
    <row r="311" spans="1:4" x14ac:dyDescent="0.35">
      <c r="A311" s="2">
        <v>308</v>
      </c>
      <c r="B311" s="2" t="s">
        <v>5117</v>
      </c>
      <c r="C311" s="4">
        <f>VLOOKUP(B311,[2]Seb_root_Zn_up!$A:$D,2,0)</f>
        <v>2.4656199017573699</v>
      </c>
      <c r="D311" s="2" t="str">
        <f>VLOOKUP(B311,'[3]Tab S6c'!$B:$E,4,0)</f>
        <v>Q681X4.1 RecName: Full=Zinc finger protein ZAT5 PF13912:C2H2-type zinc finger</v>
      </c>
    </row>
    <row r="312" spans="1:4" x14ac:dyDescent="0.35">
      <c r="A312" s="2">
        <v>309</v>
      </c>
      <c r="B312" s="2" t="s">
        <v>3573</v>
      </c>
      <c r="C312" s="4">
        <f>VLOOKUP(B312,[2]Seb_root_Zn_up!$A:$D,2,0)</f>
        <v>2.4597370921496902</v>
      </c>
      <c r="D312" s="2" t="str">
        <f>VLOOKUP(B312,'[3]Tab S6c'!$B:$E,4,0)</f>
        <v>PF07795:Protein of unknown function (DUF1635)</v>
      </c>
    </row>
    <row r="313" spans="1:4" x14ac:dyDescent="0.35">
      <c r="A313" s="2">
        <v>310</v>
      </c>
      <c r="B313" s="2" t="s">
        <v>4431</v>
      </c>
      <c r="C313" s="4">
        <f>VLOOKUP(B313,[2]Seb_root_Zn_up!$A:$D,2,0)</f>
        <v>2.4526457446788101</v>
      </c>
      <c r="D313" s="2">
        <f>VLOOKUP(B313,'[3]Tab S6c'!$B:$E,4,0)</f>
        <v>0</v>
      </c>
    </row>
    <row r="314" spans="1:4" x14ac:dyDescent="0.35">
      <c r="A314" s="2">
        <v>311</v>
      </c>
      <c r="B314" s="2" t="s">
        <v>4700</v>
      </c>
      <c r="C314" s="4">
        <f>VLOOKUP(B314,[2]Seb_root_Zn_up!$A:$D,2,0)</f>
        <v>2.4512565358925502</v>
      </c>
      <c r="D314" s="2">
        <f>VLOOKUP(B314,'[3]Tab S6c'!$B:$E,4,0)</f>
        <v>0</v>
      </c>
    </row>
    <row r="315" spans="1:4" x14ac:dyDescent="0.35">
      <c r="A315" s="2">
        <v>312</v>
      </c>
      <c r="B315" s="2" t="s">
        <v>4280</v>
      </c>
      <c r="C315" s="4">
        <f>VLOOKUP(B315,[2]Seb_root_Zn_up!$A:$D,2,0)</f>
        <v>2.4503385589457798</v>
      </c>
      <c r="D315" s="2" t="str">
        <f>VLOOKUP(B315,'[3]Tab S6c'!$B:$E,4,0)</f>
        <v>P0C5B2.1 RecName: Full=MADS-box transcription factor 56; AltName: Full=FDRMADS8; AltName: Full=OsMADS56; AltName: Full=RMADS214 -</v>
      </c>
    </row>
    <row r="316" spans="1:4" x14ac:dyDescent="0.35">
      <c r="A316" s="2">
        <v>313</v>
      </c>
      <c r="B316" s="2" t="s">
        <v>3936</v>
      </c>
      <c r="C316" s="4">
        <f>VLOOKUP(B316,[2]Seb_root_Zn_up!$A:$D,2,0)</f>
        <v>2.4502712888437901</v>
      </c>
      <c r="D316" s="2">
        <f>VLOOKUP(B316,'[3]Tab S6c'!$B:$E,4,0)</f>
        <v>0</v>
      </c>
    </row>
    <row r="317" spans="1:4" x14ac:dyDescent="0.35">
      <c r="A317" s="2">
        <v>314</v>
      </c>
      <c r="B317" s="2" t="s">
        <v>4117</v>
      </c>
      <c r="C317" s="4">
        <f>VLOOKUP(B317,[2]Seb_root_Zn_up!$A:$D,2,0)</f>
        <v>2.44633340727558</v>
      </c>
      <c r="D317" s="2" t="str">
        <f>VLOOKUP(B317,'[3]Tab S6c'!$B:$E,4,0)</f>
        <v>PF06203:CCT motif</v>
      </c>
    </row>
    <row r="318" spans="1:4" x14ac:dyDescent="0.35">
      <c r="A318" s="2">
        <v>315</v>
      </c>
      <c r="B318" s="2" t="s">
        <v>3260</v>
      </c>
      <c r="C318" s="4">
        <f>VLOOKUP(B318,[2]Seb_root_Zn_up!$A:$D,2,0)</f>
        <v>2.4455755896919502</v>
      </c>
      <c r="D318" s="2" t="str">
        <f>VLOOKUP(B318,'[3]Tab S6c'!$B:$E,4,0)</f>
        <v>PF13966:zinc-binding in reverse transcriptase</v>
      </c>
    </row>
    <row r="319" spans="1:4" x14ac:dyDescent="0.35">
      <c r="A319" s="2">
        <v>316</v>
      </c>
      <c r="B319" s="2" t="s">
        <v>4680</v>
      </c>
      <c r="C319" s="4">
        <f>VLOOKUP(B319,[2]Seb_root_Zn_up!$A:$D,2,0)</f>
        <v>2.4441507774608202</v>
      </c>
      <c r="D319" s="2">
        <f>VLOOKUP(B319,'[3]Tab S6c'!$B:$E,4,0)</f>
        <v>0</v>
      </c>
    </row>
    <row r="320" spans="1:4" x14ac:dyDescent="0.35">
      <c r="A320" s="2">
        <v>317</v>
      </c>
      <c r="B320" s="2" t="s">
        <v>4228</v>
      </c>
      <c r="C320" s="4">
        <f>VLOOKUP(B320,[2]Seb_root_Zn_up!$A:$D,2,0)</f>
        <v>2.4440427233523701</v>
      </c>
      <c r="D320" s="2" t="str">
        <f>VLOOKUP(B320,'[3]Tab S6c'!$B:$E,4,0)</f>
        <v>Q5D018.1 RecName: Full=RNA-binding protein 8A; AltName: Full=RNA-binding motif protein 8A; AltName: Full=Ribonucleoprotein RBM8A PF00076:RNA recognition motif. (a.k.a. RRM, RBD, or RNP domain)</v>
      </c>
    </row>
    <row r="321" spans="1:4" x14ac:dyDescent="0.35">
      <c r="A321" s="2">
        <v>318</v>
      </c>
      <c r="B321" s="2" t="s">
        <v>3405</v>
      </c>
      <c r="C321" s="4">
        <f>VLOOKUP(B321,[2]Seb_root_Zn_up!$A:$D,2,0)</f>
        <v>2.4435989858628302</v>
      </c>
      <c r="D321" s="2">
        <f>VLOOKUP(B321,'[3]Tab S6c'!$B:$E,4,0)</f>
        <v>0</v>
      </c>
    </row>
    <row r="322" spans="1:4" x14ac:dyDescent="0.35">
      <c r="A322" s="2">
        <v>319</v>
      </c>
      <c r="B322" s="2" t="s">
        <v>5026</v>
      </c>
      <c r="C322" s="4">
        <f>VLOOKUP(B322,[2]Seb_root_Zn_up!$A:$D,2,0)</f>
        <v>2.4416790595339402</v>
      </c>
      <c r="D322" s="2">
        <f>VLOOKUP(B322,'[3]Tab S6c'!$B:$E,4,0)</f>
        <v>0</v>
      </c>
    </row>
    <row r="323" spans="1:4" x14ac:dyDescent="0.35">
      <c r="A323" s="2">
        <v>320</v>
      </c>
      <c r="B323" s="2" t="s">
        <v>4012</v>
      </c>
      <c r="C323" s="4">
        <f>VLOOKUP(B323,[2]Seb_root_Zn_up!$A:$D,2,0)</f>
        <v>2.4392501614297002</v>
      </c>
      <c r="D323" s="2">
        <f>VLOOKUP(B323,'[3]Tab S6c'!$B:$E,4,0)</f>
        <v>0</v>
      </c>
    </row>
    <row r="324" spans="1:4" x14ac:dyDescent="0.35">
      <c r="A324" s="2">
        <v>321</v>
      </c>
      <c r="B324" s="2" t="s">
        <v>4816</v>
      </c>
      <c r="C324" s="4">
        <f>VLOOKUP(B324,[2]Seb_root_Zn_up!$A:$D,2,0)</f>
        <v>2.4337653177943901</v>
      </c>
      <c r="D324" s="2">
        <f>VLOOKUP(B324,'[3]Tab S6c'!$B:$E,4,0)</f>
        <v>0</v>
      </c>
    </row>
    <row r="325" spans="1:4" x14ac:dyDescent="0.35">
      <c r="A325" s="2">
        <v>322</v>
      </c>
      <c r="B325" s="2" t="s">
        <v>5361</v>
      </c>
      <c r="C325" s="4">
        <f>VLOOKUP(B325,[2]Seb_root_Zn_up!$A:$D,2,0)</f>
        <v>2.4315642220290101</v>
      </c>
      <c r="D325" s="2">
        <f>VLOOKUP(B325,'[3]Tab S6c'!$B:$E,4,0)</f>
        <v>0</v>
      </c>
    </row>
    <row r="326" spans="1:4" x14ac:dyDescent="0.35">
      <c r="A326" s="2">
        <v>323</v>
      </c>
      <c r="B326" s="2" t="s">
        <v>3914</v>
      </c>
      <c r="C326" s="4">
        <f>VLOOKUP(B326,[2]Seb_root_Zn_up!$A:$D,2,0)</f>
        <v>2.43019141091618</v>
      </c>
      <c r="D326" s="2" t="str">
        <f>VLOOKUP(B326,'[3]Tab S6c'!$B:$E,4,0)</f>
        <v>Q9LDY2.1 RecName: Full=2-oxoisovalerate dehydrogenase subunit beta 2, mitochondrial; AltName: Full=Branched-chain alpha-keto acid dehydrogenase E1 component beta chain; Short=BCKDE1B; Short=BCKDH E1-beta; AltName: Full=Protein DARK INDUCIBLE 4; Flags</v>
      </c>
    </row>
    <row r="327" spans="1:4" x14ac:dyDescent="0.35">
      <c r="A327" s="2">
        <v>324</v>
      </c>
      <c r="B327" s="2" t="s">
        <v>775</v>
      </c>
      <c r="C327" s="4">
        <f>VLOOKUP(B327,[2]Seb_root_Zn_up!$A:$D,2,0)</f>
        <v>2.42486489012812</v>
      </c>
      <c r="D327" s="2">
        <f>VLOOKUP(B327,'[3]Tab S6c'!$B:$E,4,0)</f>
        <v>0</v>
      </c>
    </row>
    <row r="328" spans="1:4" x14ac:dyDescent="0.35">
      <c r="A328" s="2">
        <v>325</v>
      </c>
      <c r="B328" s="2" t="s">
        <v>830</v>
      </c>
      <c r="C328" s="4">
        <f>VLOOKUP(B328,[2]Seb_root_Zn_up!$A:$D,2,0)</f>
        <v>2.4244602135314999</v>
      </c>
      <c r="D328" s="2" t="str">
        <f>VLOOKUP(B328,'[3]Tab S6c'!$B:$E,4,0)</f>
        <v>PF05162:Ribosomal protein L41</v>
      </c>
    </row>
    <row r="329" spans="1:4" x14ac:dyDescent="0.35">
      <c r="A329" s="2">
        <v>326</v>
      </c>
      <c r="B329" s="2" t="s">
        <v>3383</v>
      </c>
      <c r="C329" s="4">
        <f>VLOOKUP(B329,[2]Seb_root_Zn_up!$A:$D,2,0)</f>
        <v>2.42112577912809</v>
      </c>
      <c r="D329" s="2">
        <f>VLOOKUP(B329,'[3]Tab S6c'!$B:$E,4,0)</f>
        <v>0</v>
      </c>
    </row>
    <row r="330" spans="1:4" x14ac:dyDescent="0.35">
      <c r="A330" s="2">
        <v>327</v>
      </c>
      <c r="B330" s="2" t="s">
        <v>5222</v>
      </c>
      <c r="C330" s="4">
        <f>VLOOKUP(B330,[2]Seb_root_Zn_up!$A:$D,2,0)</f>
        <v>2.4206906116459099</v>
      </c>
      <c r="D330" s="2" t="str">
        <f>VLOOKUP(B330,'[3]Tab S6c'!$B:$E,4,0)</f>
        <v>Q1ECF5.1 RecName: Full=LIM domain-containing protein PLIM2b; AltName: Full=Pollen-expressed LIM protein 2B PF00412:LIM domain</v>
      </c>
    </row>
    <row r="331" spans="1:4" x14ac:dyDescent="0.35">
      <c r="A331" s="2">
        <v>328</v>
      </c>
      <c r="B331" s="2" t="s">
        <v>3500</v>
      </c>
      <c r="C331" s="4">
        <f>VLOOKUP(B331,[2]Seb_root_Zn_up!$A:$D,2,0)</f>
        <v>2.4199970450467601</v>
      </c>
      <c r="D331" s="2">
        <f>VLOOKUP(B331,'[3]Tab S6c'!$B:$E,4,0)</f>
        <v>0</v>
      </c>
    </row>
    <row r="332" spans="1:4" x14ac:dyDescent="0.35">
      <c r="A332" s="2">
        <v>329</v>
      </c>
      <c r="B332" s="2" t="s">
        <v>4947</v>
      </c>
      <c r="C332" s="4">
        <f>VLOOKUP(B332,[2]Seb_root_Zn_up!$A:$D,2,0)</f>
        <v>2.4198117875226099</v>
      </c>
      <c r="D332" s="2">
        <f>VLOOKUP(B332,'[3]Tab S6c'!$B:$E,4,0)</f>
        <v>0</v>
      </c>
    </row>
    <row r="333" spans="1:4" x14ac:dyDescent="0.35">
      <c r="A333" s="2">
        <v>330</v>
      </c>
      <c r="B333" s="2" t="s">
        <v>3450</v>
      </c>
      <c r="C333" s="4">
        <f>VLOOKUP(B333,[2]Seb_root_Zn_up!$A:$D,2,0)</f>
        <v>2.4163303848650699</v>
      </c>
      <c r="D333" s="2">
        <f>VLOOKUP(B333,'[3]Tab S6c'!$B:$E,4,0)</f>
        <v>0</v>
      </c>
    </row>
    <row r="334" spans="1:4" x14ac:dyDescent="0.35">
      <c r="A334" s="2">
        <v>331</v>
      </c>
      <c r="B334" s="2" t="s">
        <v>4654</v>
      </c>
      <c r="C334" s="4">
        <f>VLOOKUP(B334,[2]Seb_root_Zn_up!$A:$D,2,0)</f>
        <v>2.4145814608995599</v>
      </c>
      <c r="D334" s="2">
        <f>VLOOKUP(B334,'[3]Tab S6c'!$B:$E,4,0)</f>
        <v>0</v>
      </c>
    </row>
    <row r="335" spans="1:4" x14ac:dyDescent="0.35">
      <c r="A335" s="2">
        <v>332</v>
      </c>
      <c r="B335" s="2" t="s">
        <v>4284</v>
      </c>
      <c r="C335" s="4">
        <f>VLOOKUP(B335,[2]Seb_root_Zn_up!$A:$D,2,0)</f>
        <v>2.4087844215149801</v>
      </c>
      <c r="D335" s="2">
        <f>VLOOKUP(B335,'[3]Tab S6c'!$B:$E,4,0)</f>
        <v>0</v>
      </c>
    </row>
    <row r="336" spans="1:4" x14ac:dyDescent="0.35">
      <c r="A336" s="2">
        <v>333</v>
      </c>
      <c r="B336" s="2" t="s">
        <v>4616</v>
      </c>
      <c r="C336" s="4">
        <f>VLOOKUP(B336,[2]Seb_root_Zn_up!$A:$D,2,0)</f>
        <v>2.40864747721638</v>
      </c>
      <c r="D336" s="2" t="str">
        <f>VLOOKUP(B336,'[3]Tab S6c'!$B:$E,4,0)</f>
        <v>PF03386:Early nodulin 93 ENOD93 protein</v>
      </c>
    </row>
    <row r="337" spans="1:4" x14ac:dyDescent="0.35">
      <c r="A337" s="2">
        <v>334</v>
      </c>
      <c r="B337" s="2" t="s">
        <v>3543</v>
      </c>
      <c r="C337" s="4">
        <f>VLOOKUP(B337,[2]Seb_root_Zn_up!$A:$D,2,0)</f>
        <v>2.4080463151490301</v>
      </c>
      <c r="D337" s="2">
        <f>VLOOKUP(B337,'[3]Tab S6c'!$B:$E,4,0)</f>
        <v>0</v>
      </c>
    </row>
    <row r="338" spans="1:4" x14ac:dyDescent="0.35">
      <c r="A338" s="2">
        <v>335</v>
      </c>
      <c r="B338" s="2" t="s">
        <v>4951</v>
      </c>
      <c r="C338" s="4">
        <f>VLOOKUP(B338,[2]Seb_root_Zn_up!$A:$D,2,0)</f>
        <v>2.4061155659677902</v>
      </c>
      <c r="D338" s="2">
        <f>VLOOKUP(B338,'[3]Tab S6c'!$B:$E,4,0)</f>
        <v>0</v>
      </c>
    </row>
    <row r="339" spans="1:4" x14ac:dyDescent="0.35">
      <c r="A339" s="2">
        <v>336</v>
      </c>
      <c r="B339" s="2" t="s">
        <v>1632</v>
      </c>
      <c r="C339" s="4">
        <f>VLOOKUP(B339,[2]Seb_root_Zn_up!$A:$D,2,0)</f>
        <v>2.40598031045969</v>
      </c>
      <c r="D339" s="2" t="str">
        <f>VLOOKUP(B339,'[3]Tab S6c'!$B:$E,4,0)</f>
        <v>Q9ZV04.1 RecName: Full=Peroxidase 24; Short=Atperox P24; AltName: Full=ATP47; Flags: Precursor PF00141:Peroxidase</v>
      </c>
    </row>
    <row r="340" spans="1:4" x14ac:dyDescent="0.35">
      <c r="A340" s="2">
        <v>337</v>
      </c>
      <c r="B340" s="2" t="s">
        <v>4131</v>
      </c>
      <c r="C340" s="4">
        <f>VLOOKUP(B340,[2]Seb_root_Zn_up!$A:$D,2,0)</f>
        <v>2.40518491221964</v>
      </c>
      <c r="D340" s="2">
        <f>VLOOKUP(B340,'[3]Tab S6c'!$B:$E,4,0)</f>
        <v>0</v>
      </c>
    </row>
    <row r="341" spans="1:4" x14ac:dyDescent="0.35">
      <c r="A341" s="2">
        <v>338</v>
      </c>
      <c r="B341" s="2" t="s">
        <v>4079</v>
      </c>
      <c r="C341" s="4">
        <f>VLOOKUP(B341,[2]Seb_root_Zn_up!$A:$D,2,0)</f>
        <v>2.4048785009621101</v>
      </c>
      <c r="D341" s="2">
        <f>VLOOKUP(B341,'[3]Tab S6c'!$B:$E,4,0)</f>
        <v>0</v>
      </c>
    </row>
    <row r="342" spans="1:4" x14ac:dyDescent="0.35">
      <c r="A342" s="2">
        <v>339</v>
      </c>
      <c r="B342" s="2" t="s">
        <v>5110</v>
      </c>
      <c r="C342" s="4">
        <f>VLOOKUP(B342,[2]Seb_root_Zn_up!$A:$D,2,0)</f>
        <v>2.4040674168353902</v>
      </c>
      <c r="D342" s="2">
        <f>VLOOKUP(B342,'[3]Tab S6c'!$B:$E,4,0)</f>
        <v>0</v>
      </c>
    </row>
    <row r="343" spans="1:4" x14ac:dyDescent="0.35">
      <c r="A343" s="2">
        <v>340</v>
      </c>
      <c r="B343" s="2" t="s">
        <v>5579</v>
      </c>
      <c r="C343" s="4">
        <f>VLOOKUP(B343,[2]Seb_root_Zn_up!$A:$D,2,0)</f>
        <v>2.4027287321270001</v>
      </c>
      <c r="D343" s="2" t="str">
        <f>VLOOKUP(B343,'[3]Tab S6c'!$B:$E,4,0)</f>
        <v>Q02921.1 RecName: Full=Early nodulin-93; Short=N-93 PF03386:Early nodulin 93 ENOD93 protein</v>
      </c>
    </row>
    <row r="344" spans="1:4" x14ac:dyDescent="0.35">
      <c r="A344" s="2">
        <v>341</v>
      </c>
      <c r="B344" s="2" t="s">
        <v>3888</v>
      </c>
      <c r="C344" s="4">
        <f>VLOOKUP(B344,[2]Seb_root_Zn_up!$A:$D,2,0)</f>
        <v>2.4018188126259199</v>
      </c>
      <c r="D344" s="2">
        <f>VLOOKUP(B344,'[3]Tab S6c'!$B:$E,4,0)</f>
        <v>0</v>
      </c>
    </row>
    <row r="345" spans="1:4" x14ac:dyDescent="0.35">
      <c r="A345" s="2">
        <v>342</v>
      </c>
      <c r="B345" s="2" t="s">
        <v>5017</v>
      </c>
      <c r="C345" s="4">
        <f>VLOOKUP(B345,[2]Seb_root_Zn_up!$A:$D,2,0)</f>
        <v>2.40154260431314</v>
      </c>
      <c r="D345" s="2">
        <f>VLOOKUP(B345,'[3]Tab S6c'!$B:$E,4,0)</f>
        <v>0</v>
      </c>
    </row>
    <row r="346" spans="1:4" x14ac:dyDescent="0.35">
      <c r="A346" s="2">
        <v>343</v>
      </c>
      <c r="B346" s="2" t="s">
        <v>3781</v>
      </c>
      <c r="C346" s="4">
        <f>VLOOKUP(B346,[2]Seb_root_Zn_up!$A:$D,2,0)</f>
        <v>2.3967970856252299</v>
      </c>
      <c r="D346" s="2">
        <f>VLOOKUP(B346,'[3]Tab S6c'!$B:$E,4,0)</f>
        <v>0</v>
      </c>
    </row>
    <row r="347" spans="1:4" x14ac:dyDescent="0.35">
      <c r="A347" s="2">
        <v>344</v>
      </c>
      <c r="B347" s="2" t="s">
        <v>4038</v>
      </c>
      <c r="C347" s="4">
        <f>VLOOKUP(B347,[2]Seb_root_Zn_up!$A:$D,2,0)</f>
        <v>2.3925008456549799</v>
      </c>
      <c r="D347" s="2">
        <f>VLOOKUP(B347,'[3]Tab S6c'!$B:$E,4,0)</f>
        <v>0</v>
      </c>
    </row>
    <row r="348" spans="1:4" x14ac:dyDescent="0.35">
      <c r="A348" s="2">
        <v>345</v>
      </c>
      <c r="B348" s="2" t="s">
        <v>3852</v>
      </c>
      <c r="C348" s="4">
        <f>VLOOKUP(B348,[2]Seb_root_Zn_up!$A:$D,2,0)</f>
        <v>2.3885323324546701</v>
      </c>
      <c r="D348" s="2">
        <f>VLOOKUP(B348,'[3]Tab S6c'!$B:$E,4,0)</f>
        <v>0</v>
      </c>
    </row>
    <row r="349" spans="1:4" x14ac:dyDescent="0.35">
      <c r="A349" s="2">
        <v>346</v>
      </c>
      <c r="B349" s="2" t="s">
        <v>3595</v>
      </c>
      <c r="C349" s="4">
        <f>VLOOKUP(B349,[2]Seb_root_Zn_up!$A:$D,2,0)</f>
        <v>2.3868216471054202</v>
      </c>
      <c r="D349" s="2" t="str">
        <f>VLOOKUP(B349,'[3]Tab S6c'!$B:$E,4,0)</f>
        <v>Q75IW1.1 RecName: Full=COBRA-like protein 2; AltName: Full=Protein BRITTLE CULM1-like 2; Flags: Precursor PF04833:COBRA-like protein</v>
      </c>
    </row>
    <row r="350" spans="1:4" x14ac:dyDescent="0.35">
      <c r="A350" s="2">
        <v>347</v>
      </c>
      <c r="B350" s="2" t="s">
        <v>5433</v>
      </c>
      <c r="C350" s="4">
        <f>VLOOKUP(B350,[2]Seb_root_Zn_up!$A:$D,2,0)</f>
        <v>2.3848842673950101</v>
      </c>
      <c r="D350" s="2">
        <f>VLOOKUP(B350,'[3]Tab S6c'!$B:$E,4,0)</f>
        <v>0</v>
      </c>
    </row>
    <row r="351" spans="1:4" x14ac:dyDescent="0.35">
      <c r="A351" s="2">
        <v>348</v>
      </c>
      <c r="B351" s="2" t="s">
        <v>5396</v>
      </c>
      <c r="C351" s="4">
        <f>VLOOKUP(B351,[2]Seb_root_Zn_up!$A:$D,2,0)</f>
        <v>2.3768010801778701</v>
      </c>
      <c r="D351" s="2">
        <f>VLOOKUP(B351,'[3]Tab S6c'!$B:$E,4,0)</f>
        <v>0</v>
      </c>
    </row>
    <row r="352" spans="1:4" x14ac:dyDescent="0.35">
      <c r="A352" s="2">
        <v>349</v>
      </c>
      <c r="B352" s="2" t="s">
        <v>5386</v>
      </c>
      <c r="C352" s="4">
        <f>VLOOKUP(B352,[2]Seb_root_Zn_up!$A:$D,2,0)</f>
        <v>2.3743573553996802</v>
      </c>
      <c r="D352" s="2">
        <f>VLOOKUP(B352,'[3]Tab S6c'!$B:$E,4,0)</f>
        <v>0</v>
      </c>
    </row>
    <row r="353" spans="1:4" x14ac:dyDescent="0.35">
      <c r="A353" s="2">
        <v>350</v>
      </c>
      <c r="B353" s="2" t="s">
        <v>3825</v>
      </c>
      <c r="C353" s="4">
        <f>VLOOKUP(B353,[2]Seb_root_Zn_up!$A:$D,2,0)</f>
        <v>2.3738402480603402</v>
      </c>
      <c r="D353" s="2" t="str">
        <f>VLOOKUP(B353,'[3]Tab S6c'!$B:$E,4,0)</f>
        <v>Q6NQJ7.2 RecName: Full=Protein FAR1-RELATED SEQUENCE 4 PF10551:MULE transposase domain</v>
      </c>
    </row>
    <row r="354" spans="1:4" x14ac:dyDescent="0.35">
      <c r="A354" s="2">
        <v>351</v>
      </c>
      <c r="B354" s="2" t="s">
        <v>4157</v>
      </c>
      <c r="C354" s="4">
        <f>VLOOKUP(B354,[2]Seb_root_Zn_up!$A:$D,2,0)</f>
        <v>2.36848883529577</v>
      </c>
      <c r="D354" s="2">
        <f>VLOOKUP(B354,'[3]Tab S6c'!$B:$E,4,0)</f>
        <v>0</v>
      </c>
    </row>
    <row r="355" spans="1:4" x14ac:dyDescent="0.35">
      <c r="A355" s="2">
        <v>352</v>
      </c>
      <c r="B355" s="2" t="s">
        <v>3851</v>
      </c>
      <c r="C355" s="4">
        <f>VLOOKUP(B355,[2]Seb_root_Zn_up!$A:$D,2,0)</f>
        <v>2.36369076295157</v>
      </c>
      <c r="D355" s="2">
        <f>VLOOKUP(B355,'[3]Tab S6c'!$B:$E,4,0)</f>
        <v>0</v>
      </c>
    </row>
    <row r="356" spans="1:4" x14ac:dyDescent="0.35">
      <c r="A356" s="2">
        <v>353</v>
      </c>
      <c r="B356" s="2" t="s">
        <v>3909</v>
      </c>
      <c r="C356" s="4">
        <f>VLOOKUP(B356,[2]Seb_root_Zn_up!$A:$D,2,0)</f>
        <v>2.36321537521509</v>
      </c>
      <c r="D356" s="2">
        <f>VLOOKUP(B356,'[3]Tab S6c'!$B:$E,4,0)</f>
        <v>0</v>
      </c>
    </row>
    <row r="357" spans="1:4" x14ac:dyDescent="0.35">
      <c r="A357" s="2">
        <v>354</v>
      </c>
      <c r="B357" s="2" t="s">
        <v>3072</v>
      </c>
      <c r="C357" s="4">
        <f>VLOOKUP(B357,[2]Seb_root_Zn_up!$A:$D,2,0)</f>
        <v>2.36025626212813</v>
      </c>
      <c r="D357" s="2">
        <f>VLOOKUP(B357,'[3]Tab S6c'!$B:$E,4,0)</f>
        <v>0</v>
      </c>
    </row>
    <row r="358" spans="1:4" x14ac:dyDescent="0.35">
      <c r="A358" s="2">
        <v>355</v>
      </c>
      <c r="B358" s="2" t="s">
        <v>4308</v>
      </c>
      <c r="C358" s="4">
        <f>VLOOKUP(B358,[2]Seb_root_Zn_up!$A:$D,2,0)</f>
        <v>2.3564025796641399</v>
      </c>
      <c r="D358" s="2" t="str">
        <f>VLOOKUP(B358,'[3]Tab S6c'!$B:$E,4,0)</f>
        <v>Q9LVD8.1 RecName: Full=Putative clathrin assembly protein At5g57200 -</v>
      </c>
    </row>
    <row r="359" spans="1:4" x14ac:dyDescent="0.35">
      <c r="A359" s="2">
        <v>356</v>
      </c>
      <c r="B359" s="2" t="s">
        <v>4990</v>
      </c>
      <c r="C359" s="4">
        <f>VLOOKUP(B359,[2]Seb_root_Zn_up!$A:$D,2,0)</f>
        <v>2.3535573926631401</v>
      </c>
      <c r="D359" s="2">
        <f>VLOOKUP(B359,'[3]Tab S6c'!$B:$E,4,0)</f>
        <v>0</v>
      </c>
    </row>
    <row r="360" spans="1:4" x14ac:dyDescent="0.35">
      <c r="A360" s="2">
        <v>357</v>
      </c>
      <c r="B360" s="2" t="s">
        <v>3607</v>
      </c>
      <c r="C360" s="4">
        <f>VLOOKUP(B360,[2]Seb_root_Zn_up!$A:$D,2,0)</f>
        <v>2.35040666327333</v>
      </c>
      <c r="D360" s="2" t="str">
        <f>VLOOKUP(B360,'[3]Tab S6c'!$B:$E,4,0)</f>
        <v>P19515.2 RecName: Full=Lipase; AltName: Full=Triacylglycerol lipase; Flags: Precursor PF01764:Lipase (class 3)</v>
      </c>
    </row>
    <row r="361" spans="1:4" x14ac:dyDescent="0.35">
      <c r="A361" s="2">
        <v>358</v>
      </c>
      <c r="B361" s="2" t="s">
        <v>3863</v>
      </c>
      <c r="C361" s="4">
        <f>VLOOKUP(B361,[2]Seb_root_Zn_up!$A:$D,2,0)</f>
        <v>2.3497244710849499</v>
      </c>
      <c r="D361" s="2" t="str">
        <f>VLOOKUP(B361,'[3]Tab S6c'!$B:$E,4,0)</f>
        <v>P0C128.1 RecName: Full=Auxin-responsive protein IAA25; AltName: Full=Indoleacetic acid-induced protein 25 PF02309:AUX/IAA family</v>
      </c>
    </row>
    <row r="362" spans="1:4" x14ac:dyDescent="0.35">
      <c r="A362" s="2">
        <v>359</v>
      </c>
      <c r="B362" s="2" t="s">
        <v>3778</v>
      </c>
      <c r="C362" s="4">
        <f>VLOOKUP(B362,[2]Seb_root_Zn_up!$A:$D,2,0)</f>
        <v>2.3488545604294702</v>
      </c>
      <c r="D362" s="2">
        <f>VLOOKUP(B362,'[3]Tab S6c'!$B:$E,4,0)</f>
        <v>0</v>
      </c>
    </row>
    <row r="363" spans="1:4" x14ac:dyDescent="0.35">
      <c r="A363" s="2">
        <v>360</v>
      </c>
      <c r="B363" s="2" t="s">
        <v>1780</v>
      </c>
      <c r="C363" s="4">
        <f>VLOOKUP(B363,[2]Seb_root_Zn_up!$A:$D,2,0)</f>
        <v>2.3484772961840101</v>
      </c>
      <c r="D363" s="2">
        <f>VLOOKUP(B363,'[3]Tab S6c'!$B:$E,4,0)</f>
        <v>0</v>
      </c>
    </row>
    <row r="364" spans="1:4" x14ac:dyDescent="0.35">
      <c r="A364" s="2">
        <v>361</v>
      </c>
      <c r="B364" s="2" t="s">
        <v>5461</v>
      </c>
      <c r="C364" s="4">
        <f>VLOOKUP(B364,[2]Seb_root_Zn_up!$A:$D,2,0)</f>
        <v>2.3457047470255401</v>
      </c>
      <c r="D364" s="2" t="str">
        <f>VLOOKUP(B364,'[3]Tab S6c'!$B:$E,4,0)</f>
        <v>P60496.1 RecName: Full=Chemocyanin; AltName: Full=Basic blue protein; AltName: Full=Plantacyanin; Flags: Precursor PF02298:Plastocyanin-like domain</v>
      </c>
    </row>
    <row r="365" spans="1:4" x14ac:dyDescent="0.35">
      <c r="A365" s="2">
        <v>362</v>
      </c>
      <c r="B365" s="2" t="s">
        <v>4969</v>
      </c>
      <c r="C365" s="4">
        <f>VLOOKUP(B365,[2]Seb_root_Zn_up!$A:$D,2,0)</f>
        <v>2.3452459113345601</v>
      </c>
      <c r="D365" s="2">
        <f>VLOOKUP(B365,'[3]Tab S6c'!$B:$E,4,0)</f>
        <v>0</v>
      </c>
    </row>
    <row r="366" spans="1:4" x14ac:dyDescent="0.35">
      <c r="A366" s="2">
        <v>363</v>
      </c>
      <c r="B366" s="2" t="s">
        <v>4617</v>
      </c>
      <c r="C366" s="4">
        <f>VLOOKUP(B366,[2]Seb_root_Zn_up!$A:$D,2,0)</f>
        <v>2.3429397808618799</v>
      </c>
      <c r="D366" s="2">
        <f>VLOOKUP(B366,'[3]Tab S6c'!$B:$E,4,0)</f>
        <v>0</v>
      </c>
    </row>
    <row r="367" spans="1:4" x14ac:dyDescent="0.35">
      <c r="A367" s="2">
        <v>364</v>
      </c>
      <c r="B367" s="2" t="s">
        <v>4611</v>
      </c>
      <c r="C367" s="4">
        <f>VLOOKUP(B367,[2]Seb_root_Zn_up!$A:$D,2,0)</f>
        <v>2.3397709057034701</v>
      </c>
      <c r="D367" s="2">
        <f>VLOOKUP(B367,'[3]Tab S6c'!$B:$E,4,0)</f>
        <v>0</v>
      </c>
    </row>
    <row r="368" spans="1:4" x14ac:dyDescent="0.35">
      <c r="A368" s="2">
        <v>365</v>
      </c>
      <c r="B368" s="2" t="s">
        <v>5303</v>
      </c>
      <c r="C368" s="4">
        <f>VLOOKUP(B368,[2]Seb_root_Zn_up!$A:$D,2,0)</f>
        <v>2.3353968287923399</v>
      </c>
      <c r="D368" s="2" t="str">
        <f>VLOOKUP(B368,'[3]Tab S6c'!$B:$E,4,0)</f>
        <v>Q9FGS0.1 RecName: Full=RNA-binding protein CP31B, chloroplastic; Flags: Precursor PF00076:RNA recognition motif. (a.k.a. RRM, RBD, or RNP domain)</v>
      </c>
    </row>
    <row r="369" spans="1:4" x14ac:dyDescent="0.35">
      <c r="A369" s="2">
        <v>366</v>
      </c>
      <c r="B369" s="2" t="s">
        <v>4694</v>
      </c>
      <c r="C369" s="4">
        <f>VLOOKUP(B369,[2]Seb_root_Zn_up!$A:$D,2,0)</f>
        <v>2.3350736782821802</v>
      </c>
      <c r="D369" s="2" t="str">
        <f>VLOOKUP(B369,'[3]Tab S6c'!$B:$E,4,0)</f>
        <v>Q01595.1 RecName: Full=Cortical cell-delineating protein; AltName: Full=Root-specific protein ZRP3; Flags: Precursor PF14547:Hydrophobic seed protein</v>
      </c>
    </row>
    <row r="370" spans="1:4" x14ac:dyDescent="0.35">
      <c r="A370" s="2">
        <v>367</v>
      </c>
      <c r="B370" s="2" t="s">
        <v>3441</v>
      </c>
      <c r="C370" s="4">
        <f>VLOOKUP(B370,[2]Seb_root_Zn_up!$A:$D,2,0)</f>
        <v>2.33172586431558</v>
      </c>
      <c r="D370" s="2" t="str">
        <f>VLOOKUP(B370,'[3]Tab S6c'!$B:$E,4,0)</f>
        <v>PF00641:Zn-finger in Ran binding protein and others</v>
      </c>
    </row>
    <row r="371" spans="1:4" x14ac:dyDescent="0.35">
      <c r="A371" s="2">
        <v>368</v>
      </c>
      <c r="B371" s="2" t="s">
        <v>4912</v>
      </c>
      <c r="C371" s="4">
        <f>VLOOKUP(B371,[2]Seb_root_Zn_up!$A:$D,2,0)</f>
        <v>2.33115131180136</v>
      </c>
      <c r="D371" s="2" t="str">
        <f>VLOOKUP(B371,'[3]Tab S6c'!$B:$E,4,0)</f>
        <v>Q8RXN6.1 RecName: Full=U4/U6 small nuclear ribonucleoprotein Prp31 homolog; AltName: Full=Pre-mRNA-processing factor 31 homolog; AltName: Full=Protein EMBRYO DEFECTIVE 1220 PF09785:Prp31 C terminal domain</v>
      </c>
    </row>
    <row r="372" spans="1:4" x14ac:dyDescent="0.35">
      <c r="A372" s="2">
        <v>369</v>
      </c>
      <c r="B372" s="2" t="s">
        <v>5264</v>
      </c>
      <c r="C372" s="4">
        <f>VLOOKUP(B372,[2]Seb_root_Zn_up!$A:$D,2,0)</f>
        <v>2.3304043507496099</v>
      </c>
      <c r="D372" s="2">
        <f>VLOOKUP(B372,'[3]Tab S6c'!$B:$E,4,0)</f>
        <v>0</v>
      </c>
    </row>
    <row r="373" spans="1:4" x14ac:dyDescent="0.35">
      <c r="A373" s="2">
        <v>370</v>
      </c>
      <c r="B373" s="2" t="s">
        <v>4805</v>
      </c>
      <c r="C373" s="4">
        <f>VLOOKUP(B373,[2]Seb_root_Zn_up!$A:$D,2,0)</f>
        <v>2.3295177863824801</v>
      </c>
      <c r="D373" s="2">
        <f>VLOOKUP(B373,'[3]Tab S6c'!$B:$E,4,0)</f>
        <v>0</v>
      </c>
    </row>
    <row r="374" spans="1:4" x14ac:dyDescent="0.35">
      <c r="A374" s="2">
        <v>371</v>
      </c>
      <c r="B374" s="2" t="s">
        <v>5151</v>
      </c>
      <c r="C374" s="4">
        <f>VLOOKUP(B374,[2]Seb_root_Zn_up!$A:$D,2,0)</f>
        <v>2.32529770997257</v>
      </c>
      <c r="D374" s="2" t="str">
        <f>VLOOKUP(B374,'[3]Tab S6c'!$B:$E,4,0)</f>
        <v>Q8RWZ5.1 RecName: Full=G-type lectin S-receptor-like serine/threonine-protein kinase SD2-5; AltName: Full=S-domain-2 (SD2) receptor kinase 5; Short=SD2-5; Flags: Precursor PF00069:Protein kinase domain|PF01453:D-mannose binding lectin|PF08276:PAN-</v>
      </c>
    </row>
    <row r="375" spans="1:4" x14ac:dyDescent="0.35">
      <c r="A375" s="2">
        <v>372</v>
      </c>
      <c r="B375" s="2" t="s">
        <v>3873</v>
      </c>
      <c r="C375" s="4">
        <f>VLOOKUP(B375,[2]Seb_root_Zn_up!$A:$D,2,0)</f>
        <v>2.3242524665876001</v>
      </c>
      <c r="D375" s="2">
        <f>VLOOKUP(B375,'[3]Tab S6c'!$B:$E,4,0)</f>
        <v>0</v>
      </c>
    </row>
    <row r="376" spans="1:4" x14ac:dyDescent="0.35">
      <c r="A376" s="2">
        <v>373</v>
      </c>
      <c r="B376" s="2" t="s">
        <v>3461</v>
      </c>
      <c r="C376" s="4">
        <f>VLOOKUP(B376,[2]Seb_root_Zn_up!$A:$D,2,0)</f>
        <v>2.3229492829335601</v>
      </c>
      <c r="D376" s="2">
        <f>VLOOKUP(B376,'[3]Tab S6c'!$B:$E,4,0)</f>
        <v>0</v>
      </c>
    </row>
    <row r="377" spans="1:4" x14ac:dyDescent="0.35">
      <c r="A377" s="2">
        <v>374</v>
      </c>
      <c r="B377" s="2" t="s">
        <v>4774</v>
      </c>
      <c r="C377" s="4">
        <f>VLOOKUP(B377,[2]Seb_root_Zn_up!$A:$D,2,0)</f>
        <v>2.32082622813614</v>
      </c>
      <c r="D377" s="2">
        <f>VLOOKUP(B377,'[3]Tab S6c'!$B:$E,4,0)</f>
        <v>0</v>
      </c>
    </row>
    <row r="378" spans="1:4" x14ac:dyDescent="0.35">
      <c r="A378" s="2">
        <v>375</v>
      </c>
      <c r="B378" s="2" t="s">
        <v>4627</v>
      </c>
      <c r="C378" s="4">
        <f>VLOOKUP(B378,[2]Seb_root_Zn_up!$A:$D,2,0)</f>
        <v>2.3196455824642799</v>
      </c>
      <c r="D378" s="2" t="str">
        <f>VLOOKUP(B378,'[3]Tab S6c'!$B:$E,4,0)</f>
        <v>PF03763:Remorin, C-terminal region</v>
      </c>
    </row>
    <row r="379" spans="1:4" x14ac:dyDescent="0.35">
      <c r="A379" s="2">
        <v>376</v>
      </c>
      <c r="B379" s="2" t="s">
        <v>4406</v>
      </c>
      <c r="C379" s="4">
        <f>VLOOKUP(B379,[2]Seb_root_Zn_up!$A:$D,2,0)</f>
        <v>2.31542362971576</v>
      </c>
      <c r="D379" s="2">
        <f>VLOOKUP(B379,'[3]Tab S6c'!$B:$E,4,0)</f>
        <v>0</v>
      </c>
    </row>
    <row r="380" spans="1:4" x14ac:dyDescent="0.35">
      <c r="A380" s="2">
        <v>377</v>
      </c>
      <c r="B380" s="2" t="s">
        <v>3883</v>
      </c>
      <c r="C380" s="4">
        <f>VLOOKUP(B380,[2]Seb_root_Zn_up!$A:$D,2,0)</f>
        <v>2.3149222230705</v>
      </c>
      <c r="D380" s="2">
        <f>VLOOKUP(B380,'[3]Tab S6c'!$B:$E,4,0)</f>
        <v>0</v>
      </c>
    </row>
    <row r="381" spans="1:4" x14ac:dyDescent="0.35">
      <c r="A381" s="2">
        <v>378</v>
      </c>
      <c r="B381" s="2" t="s">
        <v>5455</v>
      </c>
      <c r="C381" s="4">
        <f>VLOOKUP(B381,[2]Seb_root_Zn_up!$A:$D,2,0)</f>
        <v>2.31333439624792</v>
      </c>
      <c r="D381" s="2">
        <f>VLOOKUP(B381,'[3]Tab S6c'!$B:$E,4,0)</f>
        <v>0</v>
      </c>
    </row>
    <row r="382" spans="1:4" x14ac:dyDescent="0.35">
      <c r="A382" s="2">
        <v>379</v>
      </c>
      <c r="B382" s="2" t="s">
        <v>4553</v>
      </c>
      <c r="C382" s="4">
        <f>VLOOKUP(B382,[2]Seb_root_Zn_up!$A:$D,2,0)</f>
        <v>2.31297132089143</v>
      </c>
      <c r="D382" s="2">
        <f>VLOOKUP(B382,'[3]Tab S6c'!$B:$E,4,0)</f>
        <v>0</v>
      </c>
    </row>
    <row r="383" spans="1:4" x14ac:dyDescent="0.35">
      <c r="A383" s="2">
        <v>380</v>
      </c>
      <c r="B383" s="2" t="s">
        <v>3440</v>
      </c>
      <c r="C383" s="4">
        <f>VLOOKUP(B383,[2]Seb_root_Zn_up!$A:$D,2,0)</f>
        <v>2.3113548175819401</v>
      </c>
      <c r="D383" s="2" t="str">
        <f>VLOOKUP(B383,'[3]Tab S6c'!$B:$E,4,0)</f>
        <v>P48642.2 RecName: Full=Glutathione reductase, cytosolic; Short=GR; Short=GRase PF02852:Pyridine nucleotide-disulphide oxidoreductase, dimerisation domain</v>
      </c>
    </row>
    <row r="384" spans="1:4" x14ac:dyDescent="0.35">
      <c r="A384" s="2">
        <v>381</v>
      </c>
      <c r="B384" s="2" t="s">
        <v>3563</v>
      </c>
      <c r="C384" s="4">
        <f>VLOOKUP(B384,[2]Seb_root_Zn_up!$A:$D,2,0)</f>
        <v>2.3113009611947901</v>
      </c>
      <c r="D384" s="2">
        <f>VLOOKUP(B384,'[3]Tab S6c'!$B:$E,4,0)</f>
        <v>0</v>
      </c>
    </row>
    <row r="385" spans="1:4" x14ac:dyDescent="0.35">
      <c r="A385" s="2">
        <v>382</v>
      </c>
      <c r="B385" s="2" t="s">
        <v>4363</v>
      </c>
      <c r="C385" s="4">
        <f>VLOOKUP(B385,[2]Seb_root_Zn_up!$A:$D,2,0)</f>
        <v>2.3080745132670599</v>
      </c>
      <c r="D385" s="2" t="str">
        <f>VLOOKUP(B385,'[3]Tab S6c'!$B:$E,4,0)</f>
        <v>PF05056:Protein of unknown function (DUF674)</v>
      </c>
    </row>
    <row r="386" spans="1:4" x14ac:dyDescent="0.35">
      <c r="A386" s="2">
        <v>383</v>
      </c>
      <c r="B386" s="2" t="s">
        <v>4946</v>
      </c>
      <c r="C386" s="4">
        <f>VLOOKUP(B386,[2]Seb_root_Zn_up!$A:$D,2,0)</f>
        <v>2.3062876418381602</v>
      </c>
      <c r="D386" s="2" t="str">
        <f>VLOOKUP(B386,'[3]Tab S6c'!$B:$E,4,0)</f>
        <v>B3H6D0.1 RecName: Full=Heavy metal-associated isoprenylated plant protein 45; Short=AtHIP45; Flags: Precursor -</v>
      </c>
    </row>
    <row r="387" spans="1:4" x14ac:dyDescent="0.35">
      <c r="A387" s="2">
        <v>384</v>
      </c>
      <c r="B387" s="2" t="s">
        <v>5211</v>
      </c>
      <c r="C387" s="4">
        <f>VLOOKUP(B387,[2]Seb_root_Zn_up!$A:$D,2,0)</f>
        <v>2.3032774982606199</v>
      </c>
      <c r="D387" s="2" t="str">
        <f>VLOOKUP(B387,'[3]Tab S6c'!$B:$E,4,0)</f>
        <v>Q02921.1 RecName: Full=Early nodulin-93; Short=N-93 PF03386:Early nodulin 93 ENOD93 protein</v>
      </c>
    </row>
    <row r="388" spans="1:4" x14ac:dyDescent="0.35">
      <c r="A388" s="2">
        <v>385</v>
      </c>
      <c r="B388" s="2" t="s">
        <v>3887</v>
      </c>
      <c r="C388" s="4">
        <f>VLOOKUP(B388,[2]Seb_root_Zn_up!$A:$D,2,0)</f>
        <v>2.3016806824880902</v>
      </c>
      <c r="D388" s="2">
        <f>VLOOKUP(B388,'[3]Tab S6c'!$B:$E,4,0)</f>
        <v>0</v>
      </c>
    </row>
    <row r="389" spans="1:4" x14ac:dyDescent="0.35">
      <c r="A389" s="2">
        <v>386</v>
      </c>
      <c r="B389" s="2" t="s">
        <v>4073</v>
      </c>
      <c r="C389" s="4">
        <f>VLOOKUP(B389,[2]Seb_root_Zn_up!$A:$D,2,0)</f>
        <v>2.3007411964812099</v>
      </c>
      <c r="D389" s="2" t="str">
        <f>VLOOKUP(B389,'[3]Tab S6c'!$B:$E,4,0)</f>
        <v>PF04280:Tim44-like domain</v>
      </c>
    </row>
    <row r="390" spans="1:4" x14ac:dyDescent="0.35">
      <c r="A390" s="2">
        <v>387</v>
      </c>
      <c r="B390" s="2" t="s">
        <v>4769</v>
      </c>
      <c r="C390" s="4">
        <f>VLOOKUP(B390,[2]Seb_root_Zn_up!$A:$D,2,0)</f>
        <v>2.2992969096476101</v>
      </c>
      <c r="D390" s="2">
        <f>VLOOKUP(B390,'[3]Tab S6c'!$B:$E,4,0)</f>
        <v>0</v>
      </c>
    </row>
    <row r="391" spans="1:4" x14ac:dyDescent="0.35">
      <c r="A391" s="2">
        <v>388</v>
      </c>
      <c r="B391" s="2" t="s">
        <v>5165</v>
      </c>
      <c r="C391" s="4">
        <f>VLOOKUP(B391,[2]Seb_root_Zn_up!$A:$D,2,0)</f>
        <v>2.29605921353834</v>
      </c>
      <c r="D391" s="2" t="str">
        <f>VLOOKUP(B391,'[3]Tab S6c'!$B:$E,4,0)</f>
        <v>Q8LG98.2 RecName: Full=Ubiquitin thioesterase otubain-like; AltName: Full=Deubiquitinating enzyme otubain-like; AltName: Full=Ubiquitin-specific-processing protease otubain-like PF10275:Peptidase C65 Otubain</v>
      </c>
    </row>
    <row r="392" spans="1:4" x14ac:dyDescent="0.35">
      <c r="A392" s="2">
        <v>389</v>
      </c>
      <c r="B392" s="2" t="s">
        <v>5367</v>
      </c>
      <c r="C392" s="4">
        <f>VLOOKUP(B392,[2]Seb_root_Zn_up!$A:$D,2,0)</f>
        <v>2.2912003572956299</v>
      </c>
      <c r="D392" s="2" t="str">
        <f>VLOOKUP(B392,'[3]Tab S6c'!$B:$E,4,0)</f>
        <v>Q6YXY2.2 RecName: Full=Probable histone acetyltransferase HAC-like 1 PF13639:Ring finger domain</v>
      </c>
    </row>
    <row r="393" spans="1:4" x14ac:dyDescent="0.35">
      <c r="A393" s="2">
        <v>390</v>
      </c>
      <c r="B393" s="2" t="s">
        <v>3315</v>
      </c>
      <c r="C393" s="4">
        <f>VLOOKUP(B393,[2]Seb_root_Zn_up!$A:$D,2,0)</f>
        <v>2.2906221277973202</v>
      </c>
      <c r="D393" s="2">
        <f>VLOOKUP(B393,'[3]Tab S6c'!$B:$E,4,0)</f>
        <v>0</v>
      </c>
    </row>
    <row r="394" spans="1:4" x14ac:dyDescent="0.35">
      <c r="A394" s="2">
        <v>391</v>
      </c>
      <c r="B394" s="2" t="s">
        <v>4276</v>
      </c>
      <c r="C394" s="4">
        <f>VLOOKUP(B394,[2]Seb_root_Zn_up!$A:$D,2,0)</f>
        <v>2.2891826938038902</v>
      </c>
      <c r="D394" s="2">
        <f>VLOOKUP(B394,'[3]Tab S6c'!$B:$E,4,0)</f>
        <v>0</v>
      </c>
    </row>
    <row r="395" spans="1:4" x14ac:dyDescent="0.35">
      <c r="A395" s="2">
        <v>392</v>
      </c>
      <c r="B395" s="2" t="s">
        <v>4368</v>
      </c>
      <c r="C395" s="4">
        <f>VLOOKUP(B395,[2]Seb_root_Zn_up!$A:$D,2,0)</f>
        <v>2.2888889396644898</v>
      </c>
      <c r="D395" s="2">
        <f>VLOOKUP(B395,'[3]Tab S6c'!$B:$E,4,0)</f>
        <v>0</v>
      </c>
    </row>
    <row r="396" spans="1:4" x14ac:dyDescent="0.35">
      <c r="A396" s="2">
        <v>393</v>
      </c>
      <c r="B396" s="2" t="s">
        <v>4415</v>
      </c>
      <c r="C396" s="4">
        <f>VLOOKUP(B396,[2]Seb_root_Zn_up!$A:$D,2,0)</f>
        <v>2.28733334245669</v>
      </c>
      <c r="D396" s="2" t="str">
        <f>VLOOKUP(B396,'[3]Tab S6c'!$B:$E,4,0)</f>
        <v>O81865.1 RecName: Full=Protein PHLOEM PROTEIN 2-LIKE A1; Short=AtPP2-A1 PF14299:Phloem protein 2</v>
      </c>
    </row>
    <row r="397" spans="1:4" x14ac:dyDescent="0.35">
      <c r="A397" s="2">
        <v>394</v>
      </c>
      <c r="B397" s="2" t="s">
        <v>5533</v>
      </c>
      <c r="C397" s="4">
        <f>VLOOKUP(B397,[2]Seb_root_Zn_up!$A:$D,2,0)</f>
        <v>2.28408459983044</v>
      </c>
      <c r="D397" s="2">
        <f>VLOOKUP(B397,'[3]Tab S6c'!$B:$E,4,0)</f>
        <v>0</v>
      </c>
    </row>
    <row r="398" spans="1:4" x14ac:dyDescent="0.35">
      <c r="A398" s="2">
        <v>395</v>
      </c>
      <c r="B398" s="2" t="s">
        <v>4109</v>
      </c>
      <c r="C398" s="4">
        <f>VLOOKUP(B398,[2]Seb_root_Zn_up!$A:$D,2,0)</f>
        <v>2.2797426500250602</v>
      </c>
      <c r="D398" s="2">
        <f>VLOOKUP(B398,'[3]Tab S6c'!$B:$E,4,0)</f>
        <v>0</v>
      </c>
    </row>
    <row r="399" spans="1:4" x14ac:dyDescent="0.35">
      <c r="A399" s="2">
        <v>396</v>
      </c>
      <c r="B399" s="2" t="s">
        <v>5180</v>
      </c>
      <c r="C399" s="4">
        <f>VLOOKUP(B399,[2]Seb_root_Zn_up!$A:$D,2,0)</f>
        <v>2.2796963533221302</v>
      </c>
      <c r="D399" s="2" t="str">
        <f>VLOOKUP(B399,'[3]Tab S6c'!$B:$E,4,0)</f>
        <v>Q8LGJ5.1 RecName: Full=Plant cysteine oxidase 2 PF07847:Protein of unknown function (DUF1637)</v>
      </c>
    </row>
    <row r="400" spans="1:4" x14ac:dyDescent="0.35">
      <c r="A400" s="2">
        <v>397</v>
      </c>
      <c r="B400" s="2" t="s">
        <v>4278</v>
      </c>
      <c r="C400" s="4">
        <f>VLOOKUP(B400,[2]Seb_root_Zn_up!$A:$D,2,0)</f>
        <v>2.2796759689648001</v>
      </c>
      <c r="D400" s="2" t="str">
        <f>VLOOKUP(B400,'[3]Tab S6c'!$B:$E,4,0)</f>
        <v>Q6NLW5.2 RecName: Full=Protein XRI1; AltName: Full=Protein X-RAY INDUCED 1 -</v>
      </c>
    </row>
    <row r="401" spans="1:4" x14ac:dyDescent="0.35">
      <c r="A401" s="2">
        <v>398</v>
      </c>
      <c r="B401" s="2" t="s">
        <v>3942</v>
      </c>
      <c r="C401" s="4">
        <f>VLOOKUP(B401,[2]Seb_root_Zn_up!$A:$D,2,0)</f>
        <v>2.27768217749894</v>
      </c>
      <c r="D401" s="2" t="str">
        <f>VLOOKUP(B401,'[3]Tab S6c'!$B:$E,4,0)</f>
        <v>F4IVU1.1 RecName: Full=Actin-related protein 2/3 complex subunit 2B; AltName: Full=Actin-related protein C2B; AltName: Full=Arp2/3 complex 34 kDa subunit; Short=p34-ARC PF04045:Arp2/3 complex, 34 kD subunit p34-Arc</v>
      </c>
    </row>
    <row r="402" spans="1:4" x14ac:dyDescent="0.35">
      <c r="A402" s="2">
        <v>399</v>
      </c>
      <c r="B402" s="2" t="s">
        <v>3449</v>
      </c>
      <c r="C402" s="4">
        <f>VLOOKUP(B402,[2]Seb_root_Zn_up!$A:$D,2,0)</f>
        <v>2.2767596318864198</v>
      </c>
      <c r="D402" s="2">
        <f>VLOOKUP(B402,'[3]Tab S6c'!$B:$E,4,0)</f>
        <v>0</v>
      </c>
    </row>
    <row r="403" spans="1:4" x14ac:dyDescent="0.35">
      <c r="A403" s="2">
        <v>400</v>
      </c>
      <c r="B403" s="2" t="s">
        <v>3650</v>
      </c>
      <c r="C403" s="4">
        <f>VLOOKUP(B403,[2]Seb_root_Zn_up!$A:$D,2,0)</f>
        <v>2.2748654828566601</v>
      </c>
      <c r="D403" s="2" t="str">
        <f>VLOOKUP(B403,'[3]Tab S6c'!$B:$E,4,0)</f>
        <v>Q0DK78.3 RecName: Full=Pseudo histidine-containing phosphotransfer protein 2; AltName: Full=OsHpt4 PF01627:Hpt domain</v>
      </c>
    </row>
    <row r="404" spans="1:4" x14ac:dyDescent="0.35">
      <c r="A404" s="2">
        <v>401</v>
      </c>
      <c r="B404" s="2" t="s">
        <v>4310</v>
      </c>
      <c r="C404" s="4">
        <f>VLOOKUP(B404,[2]Seb_root_Zn_up!$A:$D,2,0)</f>
        <v>2.2740914484462702</v>
      </c>
      <c r="D404" s="2" t="str">
        <f>VLOOKUP(B404,'[3]Tab S6c'!$B:$E,4,0)</f>
        <v>PF03763:Remorin, C-terminal region|PF03766:Remorin, N-terminal region</v>
      </c>
    </row>
    <row r="405" spans="1:4" x14ac:dyDescent="0.35">
      <c r="A405" s="2">
        <v>402</v>
      </c>
      <c r="B405" s="2" t="s">
        <v>3601</v>
      </c>
      <c r="C405" s="4">
        <f>VLOOKUP(B405,[2]Seb_root_Zn_up!$A:$D,2,0)</f>
        <v>2.2724960966621399</v>
      </c>
      <c r="D405" s="2" t="str">
        <f>VLOOKUP(B405,'[3]Tab S6c'!$B:$E,4,0)</f>
        <v>PF10225:Uncharacterized conserved protein (DUF2215)</v>
      </c>
    </row>
    <row r="406" spans="1:4" x14ac:dyDescent="0.35">
      <c r="A406" s="2">
        <v>403</v>
      </c>
      <c r="B406" s="2" t="s">
        <v>4084</v>
      </c>
      <c r="C406" s="4">
        <f>VLOOKUP(B406,[2]Seb_root_Zn_up!$A:$D,2,0)</f>
        <v>2.2723598348081202</v>
      </c>
      <c r="D406" s="2">
        <f>VLOOKUP(B406,'[3]Tab S6c'!$B:$E,4,0)</f>
        <v>0</v>
      </c>
    </row>
    <row r="407" spans="1:4" x14ac:dyDescent="0.35">
      <c r="A407" s="2">
        <v>404</v>
      </c>
      <c r="B407" s="2" t="s">
        <v>5429</v>
      </c>
      <c r="C407" s="4">
        <f>VLOOKUP(B407,[2]Seb_root_Zn_up!$A:$D,2,0)</f>
        <v>2.2710864592567099</v>
      </c>
      <c r="D407" s="2">
        <f>VLOOKUP(B407,'[3]Tab S6c'!$B:$E,4,0)</f>
        <v>0</v>
      </c>
    </row>
    <row r="408" spans="1:4" x14ac:dyDescent="0.35">
      <c r="A408" s="2">
        <v>405</v>
      </c>
      <c r="B408" s="2" t="s">
        <v>5245</v>
      </c>
      <c r="C408" s="4">
        <f>VLOOKUP(B408,[2]Seb_root_Zn_up!$A:$D,2,0)</f>
        <v>2.2672606606154599</v>
      </c>
      <c r="D408" s="2" t="str">
        <f>VLOOKUP(B408,'[3]Tab S6c'!$B:$E,4,0)</f>
        <v>Q9SZA4.1 RecName: Full=Cell division cycle 20.1, cofactor of APC complex; Short=AtCDC20.1 -</v>
      </c>
    </row>
    <row r="409" spans="1:4" x14ac:dyDescent="0.35">
      <c r="A409" s="2">
        <v>406</v>
      </c>
      <c r="B409" s="2" t="s">
        <v>4689</v>
      </c>
      <c r="C409" s="4">
        <f>VLOOKUP(B409,[2]Seb_root_Zn_up!$A:$D,2,0)</f>
        <v>2.2667877724465599</v>
      </c>
      <c r="D409" s="2">
        <f>VLOOKUP(B409,'[3]Tab S6c'!$B:$E,4,0)</f>
        <v>0</v>
      </c>
    </row>
    <row r="410" spans="1:4" x14ac:dyDescent="0.35">
      <c r="A410" s="2">
        <v>407</v>
      </c>
      <c r="B410" s="2" t="s">
        <v>2094</v>
      </c>
      <c r="C410" s="4">
        <f>VLOOKUP(B410,[2]Seb_root_Zn_up!$A:$D,2,0)</f>
        <v>2.2663418922841601</v>
      </c>
      <c r="D410" s="2" t="str">
        <f>VLOOKUP(B410,'[3]Tab S6c'!$B:$E,4,0)</f>
        <v>Q8GT75.2 RecName: Full=NEP1-interacting protein 1; AltName: Full=RING-H2 finger protein ATL26 PF13639:Ring finger domain</v>
      </c>
    </row>
    <row r="411" spans="1:4" x14ac:dyDescent="0.35">
      <c r="A411" s="2">
        <v>408</v>
      </c>
      <c r="B411" s="2" t="s">
        <v>3451</v>
      </c>
      <c r="C411" s="4">
        <f>VLOOKUP(B411,[2]Seb_root_Zn_up!$A:$D,2,0)</f>
        <v>2.2578059714108898</v>
      </c>
      <c r="D411" s="2" t="str">
        <f>VLOOKUP(B411,'[3]Tab S6c'!$B:$E,4,0)</f>
        <v>Q9XGP7.1 RecName: Full=Tricin synthase 1; AltName: Full=Caffeoyl-CoA 3-O-methyltransferase ROMT15 PF01596:O-methyltransferase</v>
      </c>
    </row>
    <row r="412" spans="1:4" x14ac:dyDescent="0.35">
      <c r="A412" s="2">
        <v>409</v>
      </c>
      <c r="B412" s="2" t="s">
        <v>3982</v>
      </c>
      <c r="C412" s="4">
        <f>VLOOKUP(B412,[2]Seb_root_Zn_up!$A:$D,2,0)</f>
        <v>2.2576946389927501</v>
      </c>
      <c r="D412" s="2" t="str">
        <f>VLOOKUP(B412,'[3]Tab S6c'!$B:$E,4,0)</f>
        <v>Q2QMT6.1 RecName: Full=B3 domain-containing protein LOC_Os12g40080 PF02362:B3 DNA binding domain</v>
      </c>
    </row>
    <row r="413" spans="1:4" x14ac:dyDescent="0.35">
      <c r="A413" s="2">
        <v>410</v>
      </c>
      <c r="B413" s="2" t="s">
        <v>5126</v>
      </c>
      <c r="C413" s="4">
        <f>VLOOKUP(B413,[2]Seb_root_Zn_up!$A:$D,2,0)</f>
        <v>2.2567923912773402</v>
      </c>
      <c r="D413" s="2">
        <f>VLOOKUP(B413,'[3]Tab S6c'!$B:$E,4,0)</f>
        <v>0</v>
      </c>
    </row>
    <row r="414" spans="1:4" x14ac:dyDescent="0.35">
      <c r="A414" s="2">
        <v>411</v>
      </c>
      <c r="B414" s="2" t="s">
        <v>5506</v>
      </c>
      <c r="C414" s="4">
        <f>VLOOKUP(B414,[2]Seb_root_Zn_up!$A:$D,2,0)</f>
        <v>2.2562145184898799</v>
      </c>
      <c r="D414" s="2">
        <f>VLOOKUP(B414,'[3]Tab S6c'!$B:$E,4,0)</f>
        <v>0</v>
      </c>
    </row>
    <row r="415" spans="1:4" x14ac:dyDescent="0.35">
      <c r="A415" s="2">
        <v>412</v>
      </c>
      <c r="B415" s="2" t="s">
        <v>5230</v>
      </c>
      <c r="C415" s="4">
        <f>VLOOKUP(B415,[2]Seb_root_Zn_up!$A:$D,2,0)</f>
        <v>2.25516809370039</v>
      </c>
      <c r="D415" s="2">
        <f>VLOOKUP(B415,'[3]Tab S6c'!$B:$E,4,0)</f>
        <v>0</v>
      </c>
    </row>
    <row r="416" spans="1:4" x14ac:dyDescent="0.35">
      <c r="A416" s="2">
        <v>413</v>
      </c>
      <c r="B416" s="2" t="s">
        <v>5611</v>
      </c>
      <c r="C416" s="4">
        <f>VLOOKUP(B416,[2]Seb_root_Zn_up!$A:$D,2,0)</f>
        <v>2.2533121786652499</v>
      </c>
      <c r="D416" s="2">
        <f>VLOOKUP(B416,'[3]Tab S6c'!$B:$E,4,0)</f>
        <v>0</v>
      </c>
    </row>
    <row r="417" spans="1:4" x14ac:dyDescent="0.35">
      <c r="A417" s="2">
        <v>414</v>
      </c>
      <c r="B417" s="2" t="s">
        <v>3580</v>
      </c>
      <c r="C417" s="4">
        <f>VLOOKUP(B417,[2]Seb_root_Zn_up!$A:$D,2,0)</f>
        <v>2.2532185439240502</v>
      </c>
      <c r="D417" s="2" t="str">
        <f>VLOOKUP(B417,'[3]Tab S6c'!$B:$E,4,0)</f>
        <v>Q8L8A5.1 RecName: Full=GRF1-interacting factor 1; Short=AtGIF1; AltName: Full=Protein ANGUSTIFOLIA 3; AltName: Full=Transcription coactivator GIF1 PF05030:SSXT protein (N-terminal region)</v>
      </c>
    </row>
    <row r="418" spans="1:4" x14ac:dyDescent="0.35">
      <c r="A418" s="2">
        <v>415</v>
      </c>
      <c r="B418" s="2" t="s">
        <v>4852</v>
      </c>
      <c r="C418" s="4">
        <f>VLOOKUP(B418,[2]Seb_root_Zn_up!$A:$D,2,0)</f>
        <v>2.2525427463261298</v>
      </c>
      <c r="D418" s="2">
        <f>VLOOKUP(B418,'[3]Tab S6c'!$B:$E,4,0)</f>
        <v>0</v>
      </c>
    </row>
    <row r="419" spans="1:4" x14ac:dyDescent="0.35">
      <c r="A419" s="2">
        <v>416</v>
      </c>
      <c r="B419" s="2" t="s">
        <v>5556</v>
      </c>
      <c r="C419" s="4">
        <f>VLOOKUP(B419,[2]Seb_root_Zn_up!$A:$D,2,0)</f>
        <v>2.2495436376570499</v>
      </c>
      <c r="D419" s="2" t="str">
        <f>VLOOKUP(B419,'[3]Tab S6c'!$B:$E,4,0)</f>
        <v>O22259.1 RecName: Full=Ethylene-responsive transcription factor ERF071 PF00847:AP2 domain</v>
      </c>
    </row>
    <row r="420" spans="1:4" x14ac:dyDescent="0.35">
      <c r="A420" s="2">
        <v>417</v>
      </c>
      <c r="B420" s="2" t="s">
        <v>3547</v>
      </c>
      <c r="C420" s="4">
        <f>VLOOKUP(B420,[2]Seb_root_Zn_up!$A:$D,2,0)</f>
        <v>2.2488393608903698</v>
      </c>
      <c r="D420" s="2" t="str">
        <f>VLOOKUP(B420,'[3]Tab S6c'!$B:$E,4,0)</f>
        <v>Q9LHL6.1 RecName: Full=Protein trichome birefringence-like 1 PF14416:PMR5 N terminal Domain|PF13839:GDSL/SGNH-like Acyl-Esterase family found in Pmr5 and Cas1p</v>
      </c>
    </row>
    <row r="421" spans="1:4" x14ac:dyDescent="0.35">
      <c r="A421" s="2">
        <v>418</v>
      </c>
      <c r="B421" s="2" t="s">
        <v>3864</v>
      </c>
      <c r="C421" s="4">
        <f>VLOOKUP(B421,[2]Seb_root_Zn_up!$A:$D,2,0)</f>
        <v>2.2481177258408298</v>
      </c>
      <c r="D421" s="2" t="str">
        <f>VLOOKUP(B421,'[3]Tab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422" spans="1:4" x14ac:dyDescent="0.35">
      <c r="A422" s="2">
        <v>419</v>
      </c>
      <c r="B422" s="2" t="s">
        <v>3324</v>
      </c>
      <c r="C422" s="4">
        <f>VLOOKUP(B422,[2]Seb_root_Zn_up!$A:$D,2,0)</f>
        <v>2.24746742253381</v>
      </c>
      <c r="D422" s="2">
        <f>VLOOKUP(B422,'[3]Tab S6c'!$B:$E,4,0)</f>
        <v>0</v>
      </c>
    </row>
    <row r="423" spans="1:4" x14ac:dyDescent="0.35">
      <c r="A423" s="2">
        <v>420</v>
      </c>
      <c r="B423" s="2" t="s">
        <v>3643</v>
      </c>
      <c r="C423" s="4">
        <f>VLOOKUP(B423,[2]Seb_root_Zn_up!$A:$D,2,0)</f>
        <v>2.2449786249650301</v>
      </c>
      <c r="D423" s="2">
        <f>VLOOKUP(B423,'[3]Tab S6c'!$B:$E,4,0)</f>
        <v>0</v>
      </c>
    </row>
    <row r="424" spans="1:4" x14ac:dyDescent="0.35">
      <c r="A424" s="2">
        <v>421</v>
      </c>
      <c r="B424" s="2" t="s">
        <v>5263</v>
      </c>
      <c r="C424" s="4">
        <f>VLOOKUP(B424,[2]Seb_root_Zn_up!$A:$D,2,0)</f>
        <v>2.2436421891687099</v>
      </c>
      <c r="D424" s="2">
        <f>VLOOKUP(B424,'[3]Tab S6c'!$B:$E,4,0)</f>
        <v>0</v>
      </c>
    </row>
    <row r="425" spans="1:4" x14ac:dyDescent="0.35">
      <c r="A425" s="2">
        <v>422</v>
      </c>
      <c r="B425" s="2" t="s">
        <v>5463</v>
      </c>
      <c r="C425" s="4">
        <f>VLOOKUP(B425,[2]Seb_root_Zn_up!$A:$D,2,0)</f>
        <v>2.2412586644427299</v>
      </c>
      <c r="D425" s="2">
        <f>VLOOKUP(B425,'[3]Tab S6c'!$B:$E,4,0)</f>
        <v>0</v>
      </c>
    </row>
    <row r="426" spans="1:4" x14ac:dyDescent="0.35">
      <c r="A426" s="2">
        <v>423</v>
      </c>
      <c r="B426" s="2" t="s">
        <v>3338</v>
      </c>
      <c r="C426" s="4">
        <f>VLOOKUP(B426,[2]Seb_root_Zn_up!$A:$D,2,0)</f>
        <v>2.2380114172129701</v>
      </c>
      <c r="D426" s="2">
        <f>VLOOKUP(B426,'[3]Tab S6c'!$B:$E,4,0)</f>
        <v>0</v>
      </c>
    </row>
    <row r="427" spans="1:4" x14ac:dyDescent="0.35">
      <c r="A427" s="2">
        <v>424</v>
      </c>
      <c r="B427" s="2" t="s">
        <v>5369</v>
      </c>
      <c r="C427" s="4">
        <f>VLOOKUP(B427,[2]Seb_root_Zn_up!$A:$D,2,0)</f>
        <v>2.2372767453632698</v>
      </c>
      <c r="D427" s="2" t="str">
        <f>VLOOKUP(B427,'[3]Tab S6c'!$B:$E,4,0)</f>
        <v>Q9FL41.1 RecName: Full=WAT1-related protein At5g07050 PF00892:EamA-like transporter family</v>
      </c>
    </row>
    <row r="428" spans="1:4" x14ac:dyDescent="0.35">
      <c r="A428" s="2">
        <v>425</v>
      </c>
      <c r="B428" s="2" t="s">
        <v>4918</v>
      </c>
      <c r="C428" s="4">
        <f>VLOOKUP(B428,[2]Seb_root_Zn_up!$A:$D,2,0)</f>
        <v>2.2338785887183099</v>
      </c>
      <c r="D428" s="2" t="str">
        <f>VLOOKUP(B428,'[3]Tab S6c'!$B:$E,4,0)</f>
        <v>O82081.1 RecName: Full=Uclacyanin 1; Flags: Precursor PF02298:Plastocyanin-like domain</v>
      </c>
    </row>
    <row r="429" spans="1:4" x14ac:dyDescent="0.35">
      <c r="A429" s="2">
        <v>426</v>
      </c>
      <c r="B429" s="2" t="s">
        <v>5487</v>
      </c>
      <c r="C429" s="4">
        <f>VLOOKUP(B429,[2]Seb_root_Zn_up!$A:$D,2,0)</f>
        <v>2.2327610121844899</v>
      </c>
      <c r="D429" s="2">
        <f>VLOOKUP(B429,'[3]Tab S6c'!$B:$E,4,0)</f>
        <v>0</v>
      </c>
    </row>
    <row r="430" spans="1:4" x14ac:dyDescent="0.35">
      <c r="A430" s="2">
        <v>427</v>
      </c>
      <c r="B430" s="2" t="s">
        <v>5066</v>
      </c>
      <c r="C430" s="4">
        <f>VLOOKUP(B430,[2]Seb_root_Zn_up!$A:$D,2,0)</f>
        <v>2.2324912696225199</v>
      </c>
      <c r="D430" s="2">
        <f>VLOOKUP(B430,'[3]Tab S6c'!$B:$E,4,0)</f>
        <v>0</v>
      </c>
    </row>
    <row r="431" spans="1:4" x14ac:dyDescent="0.35">
      <c r="A431" s="2">
        <v>428</v>
      </c>
      <c r="B431" s="2" t="s">
        <v>2095</v>
      </c>
      <c r="C431" s="4">
        <f>VLOOKUP(B431,[2]Seb_root_Zn_up!$A:$D,2,0)</f>
        <v>2.2306947132789099</v>
      </c>
      <c r="D431" s="2">
        <f>VLOOKUP(B431,'[3]Tab S6c'!$B:$E,4,0)</f>
        <v>0</v>
      </c>
    </row>
    <row r="432" spans="1:4" x14ac:dyDescent="0.35">
      <c r="A432" s="2">
        <v>429</v>
      </c>
      <c r="B432" s="2" t="s">
        <v>2529</v>
      </c>
      <c r="C432" s="4">
        <f>VLOOKUP(B432,[2]Seb_root_Zn_up!$A:$D,2,0)</f>
        <v>2.22837833318144</v>
      </c>
      <c r="D432" s="2">
        <f>VLOOKUP(B432,'[3]Tab S6c'!$B:$E,4,0)</f>
        <v>0</v>
      </c>
    </row>
    <row r="433" spans="1:4" x14ac:dyDescent="0.35">
      <c r="A433" s="2">
        <v>430</v>
      </c>
      <c r="B433" s="2" t="s">
        <v>5259</v>
      </c>
      <c r="C433" s="4">
        <f>VLOOKUP(B433,[2]Seb_root_Zn_up!$A:$D,2,0)</f>
        <v>2.2274624469572499</v>
      </c>
      <c r="D433" s="2">
        <f>VLOOKUP(B433,'[3]Tab S6c'!$B:$E,4,0)</f>
        <v>0</v>
      </c>
    </row>
    <row r="434" spans="1:4" x14ac:dyDescent="0.35">
      <c r="A434" s="2">
        <v>431</v>
      </c>
      <c r="B434" s="2" t="s">
        <v>3719</v>
      </c>
      <c r="C434" s="4">
        <f>VLOOKUP(B434,[2]Seb_root_Zn_up!$A:$D,2,0)</f>
        <v>2.2269071292678801</v>
      </c>
      <c r="D434" s="2" t="str">
        <f>VLOOKUP(B434,'[3]Tab S6c'!$B:$E,4,0)</f>
        <v>Q9SSM3.1 RecName: Full=Jacalin-related lectin 19 PF01419:Jacalin-like lectin domain</v>
      </c>
    </row>
    <row r="435" spans="1:4" x14ac:dyDescent="0.35">
      <c r="A435" s="2">
        <v>432</v>
      </c>
      <c r="B435" s="2" t="s">
        <v>4323</v>
      </c>
      <c r="C435" s="4">
        <f>VLOOKUP(B435,[2]Seb_root_Zn_up!$A:$D,2,0)</f>
        <v>2.2261832504679502</v>
      </c>
      <c r="D435" s="2">
        <f>VLOOKUP(B435,'[3]Tab S6c'!$B:$E,4,0)</f>
        <v>0</v>
      </c>
    </row>
    <row r="436" spans="1:4" x14ac:dyDescent="0.35">
      <c r="A436" s="2">
        <v>433</v>
      </c>
      <c r="B436" s="2" t="s">
        <v>3793</v>
      </c>
      <c r="C436" s="4">
        <f>VLOOKUP(B436,[2]Seb_root_Zn_up!$A:$D,2,0)</f>
        <v>2.2259467297013602</v>
      </c>
      <c r="D436" s="2">
        <f>VLOOKUP(B436,'[3]Tab S6c'!$B:$E,4,0)</f>
        <v>0</v>
      </c>
    </row>
    <row r="437" spans="1:4" x14ac:dyDescent="0.35">
      <c r="A437" s="2">
        <v>434</v>
      </c>
      <c r="B437" s="2" t="s">
        <v>4383</v>
      </c>
      <c r="C437" s="4">
        <f>VLOOKUP(B437,[2]Seb_root_Zn_up!$A:$D,2,0)</f>
        <v>2.22086438906237</v>
      </c>
      <c r="D437" s="2">
        <f>VLOOKUP(B437,'[3]Tab S6c'!$B:$E,4,0)</f>
        <v>0</v>
      </c>
    </row>
    <row r="438" spans="1:4" x14ac:dyDescent="0.35">
      <c r="A438" s="2">
        <v>435</v>
      </c>
      <c r="B438" s="2" t="s">
        <v>3466</v>
      </c>
      <c r="C438" s="4">
        <f>VLOOKUP(B438,[2]Seb_root_Zn_up!$A:$D,2,0)</f>
        <v>2.2204859978170002</v>
      </c>
      <c r="D438" s="2" t="str">
        <f>VLOOKUP(B438,'[3]Tab S6c'!$B:$E,4,0)</f>
        <v>Q9FKM7.1 RecName: Full=Auxin-responsive protein IAA33; AltName: Full=Indoleacetic acid-induced protein 33 PF02309:AUX/IAA family</v>
      </c>
    </row>
    <row r="439" spans="1:4" x14ac:dyDescent="0.35">
      <c r="A439" s="2">
        <v>436</v>
      </c>
      <c r="B439" s="2" t="s">
        <v>4630</v>
      </c>
      <c r="C439" s="4">
        <f>VLOOKUP(B439,[2]Seb_root_Zn_up!$A:$D,2,0)</f>
        <v>2.2200465026382799</v>
      </c>
      <c r="D439" s="2" t="str">
        <f>VLOOKUP(B439,'[3]Tab S6c'!$B:$E,4,0)</f>
        <v>Q6ZIK7.1 RecName: Full=Protein Brevis radix-like 2; Short=OsBRXL2 PF08381:Transcription factor regulating root and shoot growth via Pin3|PF13713:Transcription factor BRX N-terminal domain</v>
      </c>
    </row>
    <row r="440" spans="1:4" x14ac:dyDescent="0.35">
      <c r="A440" s="2">
        <v>437</v>
      </c>
      <c r="B440" s="2" t="s">
        <v>3910</v>
      </c>
      <c r="C440" s="4">
        <f>VLOOKUP(B440,[2]Seb_root_Zn_up!$A:$D,2,0)</f>
        <v>2.2184899842882899</v>
      </c>
      <c r="D440" s="2" t="str">
        <f>VLOOKUP(B440,'[3]Tab S6c'!$B:$E,4,0)</f>
        <v>Q7XXN5.1 RecName: Full=Putrescine hydroxycinnamoyltransferase 3; Short=OsPHT3 PF02458:Transferase family</v>
      </c>
    </row>
    <row r="441" spans="1:4" x14ac:dyDescent="0.35">
      <c r="A441" s="2">
        <v>438</v>
      </c>
      <c r="B441" s="2" t="s">
        <v>3687</v>
      </c>
      <c r="C441" s="4">
        <f>VLOOKUP(B441,[2]Seb_root_Zn_up!$A:$D,2,0)</f>
        <v>2.2181904676910702</v>
      </c>
      <c r="D441" s="2" t="str">
        <f>VLOOKUP(B441,'[3]Tab S6c'!$B:$E,4,0)</f>
        <v>Q40062.3 RecName: Full=2'-deoxymugineic-acid 2'-dioxygenase; AltName: Full=Protein iron deficiency-specific 3 PF14226:non-haem dioxygenase in morphine synthesis N-terminal|PF03171:2OG-Fe(II) oxygenase superfamily</v>
      </c>
    </row>
    <row r="442" spans="1:4" x14ac:dyDescent="0.35">
      <c r="A442" s="2">
        <v>439</v>
      </c>
      <c r="B442" s="2" t="s">
        <v>5403</v>
      </c>
      <c r="C442" s="4">
        <f>VLOOKUP(B442,[2]Seb_root_Zn_up!$A:$D,2,0)</f>
        <v>2.21601209861891</v>
      </c>
      <c r="D442" s="2">
        <f>VLOOKUP(B442,'[3]Tab S6c'!$B:$E,4,0)</f>
        <v>0</v>
      </c>
    </row>
    <row r="443" spans="1:4" x14ac:dyDescent="0.35">
      <c r="A443" s="2">
        <v>440</v>
      </c>
      <c r="B443" s="2" t="s">
        <v>3895</v>
      </c>
      <c r="C443" s="4">
        <f>VLOOKUP(B443,[2]Seb_root_Zn_up!$A:$D,2,0)</f>
        <v>2.21453113153808</v>
      </c>
      <c r="D443" s="2">
        <f>VLOOKUP(B443,'[3]Tab S6c'!$B:$E,4,0)</f>
        <v>0</v>
      </c>
    </row>
    <row r="444" spans="1:4" x14ac:dyDescent="0.35">
      <c r="A444" s="2">
        <v>441</v>
      </c>
      <c r="B444" s="2" t="s">
        <v>5634</v>
      </c>
      <c r="C444" s="4">
        <f>VLOOKUP(B444,[2]Seb_root_Zn_up!$A:$D,2,0)</f>
        <v>2.2144352124104301</v>
      </c>
      <c r="D444" s="2">
        <f>VLOOKUP(B444,'[3]Tab S6c'!$B:$E,4,0)</f>
        <v>0</v>
      </c>
    </row>
    <row r="445" spans="1:4" x14ac:dyDescent="0.35">
      <c r="A445" s="2">
        <v>442</v>
      </c>
      <c r="B445" s="2" t="s">
        <v>4815</v>
      </c>
      <c r="C445" s="4">
        <f>VLOOKUP(B445,[2]Seb_root_Zn_up!$A:$D,2,0)</f>
        <v>2.2134752981839401</v>
      </c>
      <c r="D445" s="2" t="str">
        <f>VLOOKUP(B445,'[3]Tab S6c'!$B:$E,4,0)</f>
        <v>P24631.1 RecName: Full=17.5 kDa class II heat shock protein PF00011:Hsp20/alpha crystallin family</v>
      </c>
    </row>
    <row r="446" spans="1:4" x14ac:dyDescent="0.35">
      <c r="A446" s="2">
        <v>443</v>
      </c>
      <c r="B446" s="2" t="s">
        <v>5082</v>
      </c>
      <c r="C446" s="4">
        <f>VLOOKUP(B446,[2]Seb_root_Zn_up!$A:$D,2,0)</f>
        <v>2.2127773332777698</v>
      </c>
      <c r="D446" s="2" t="str">
        <f>VLOOKUP(B446,'[3]Tab S6c'!$B:$E,4,0)</f>
        <v>P02275.2 RecName: Full=Histone H2A.1; AltName: Full=wcH2A-9 PF00125:Core histone H2A/H2B/H3/H4|PF16211:C-terminus of histone H2A</v>
      </c>
    </row>
    <row r="447" spans="1:4" x14ac:dyDescent="0.35">
      <c r="A447" s="2">
        <v>444</v>
      </c>
      <c r="B447" s="2" t="s">
        <v>4839</v>
      </c>
      <c r="C447" s="4">
        <f>VLOOKUP(B447,[2]Seb_root_Zn_up!$A:$D,2,0)</f>
        <v>2.2126248355663201</v>
      </c>
      <c r="D447" s="2">
        <f>VLOOKUP(B447,'[3]Tab S6c'!$B:$E,4,0)</f>
        <v>0</v>
      </c>
    </row>
    <row r="448" spans="1:4" x14ac:dyDescent="0.35">
      <c r="A448" s="2">
        <v>445</v>
      </c>
      <c r="B448" s="2" t="s">
        <v>5085</v>
      </c>
      <c r="C448" s="4">
        <f>VLOOKUP(B448,[2]Seb_root_Zn_up!$A:$D,2,0)</f>
        <v>2.2120855650105602</v>
      </c>
      <c r="D448" s="2">
        <f>VLOOKUP(B448,'[3]Tab S6c'!$B:$E,4,0)</f>
        <v>0</v>
      </c>
    </row>
    <row r="449" spans="1:4" x14ac:dyDescent="0.35">
      <c r="A449" s="2">
        <v>446</v>
      </c>
      <c r="B449" s="2" t="s">
        <v>3406</v>
      </c>
      <c r="C449" s="4">
        <f>VLOOKUP(B449,[2]Seb_root_Zn_up!$A:$D,2,0)</f>
        <v>2.21106277545098</v>
      </c>
      <c r="D449" s="2">
        <f>VLOOKUP(B449,'[3]Tab S6c'!$B:$E,4,0)</f>
        <v>0</v>
      </c>
    </row>
    <row r="450" spans="1:4" x14ac:dyDescent="0.35">
      <c r="A450" s="2">
        <v>447</v>
      </c>
      <c r="B450" s="2" t="s">
        <v>4207</v>
      </c>
      <c r="C450" s="4">
        <f>VLOOKUP(B450,[2]Seb_root_Zn_up!$A:$D,2,0)</f>
        <v>2.20797516753741</v>
      </c>
      <c r="D450" s="2" t="str">
        <f>VLOOKUP(B450,'[3]Tab S6c'!$B:$E,4,0)</f>
        <v>PF05212:Protein of unknown function (DUF707)</v>
      </c>
    </row>
    <row r="451" spans="1:4" x14ac:dyDescent="0.35">
      <c r="A451" s="2">
        <v>448</v>
      </c>
      <c r="B451" s="2" t="s">
        <v>3534</v>
      </c>
      <c r="C451" s="4">
        <f>VLOOKUP(B451,[2]Seb_root_Zn_up!$A:$D,2,0)</f>
        <v>2.20751610352435</v>
      </c>
      <c r="D451" s="2" t="str">
        <f>VLOOKUP(B451,'[3]Tab S6c'!$B:$E,4,0)</f>
        <v>Q9FZP1.2 RecName: Full=Heparanase-like protein 3; Flags: Precursor PF03662:Glycosyl hydrolase family 79, N-terminal domain</v>
      </c>
    </row>
    <row r="452" spans="1:4" x14ac:dyDescent="0.35">
      <c r="A452" s="2">
        <v>449</v>
      </c>
      <c r="B452" s="2" t="s">
        <v>2796</v>
      </c>
      <c r="C452" s="4">
        <f>VLOOKUP(B452,[2]Seb_root_Zn_up!$A:$D,2,0)</f>
        <v>2.2074523475699799</v>
      </c>
      <c r="D452" s="2">
        <f>VLOOKUP(B452,'[3]Tab S6c'!$B:$E,4,0)</f>
        <v>0</v>
      </c>
    </row>
    <row r="453" spans="1:4" x14ac:dyDescent="0.35">
      <c r="A453" s="2">
        <v>450</v>
      </c>
      <c r="B453" s="2" t="s">
        <v>4361</v>
      </c>
      <c r="C453" s="4">
        <f>VLOOKUP(B453,[2]Seb_root_Zn_up!$A:$D,2,0)</f>
        <v>2.2055282531475302</v>
      </c>
      <c r="D453" s="2" t="str">
        <f>VLOOKUP(B453,'[3]Tab S6c'!$B:$E,4,0)</f>
        <v>PF13456:Reverse transcriptase-like</v>
      </c>
    </row>
    <row r="454" spans="1:4" x14ac:dyDescent="0.35">
      <c r="A454" s="2">
        <v>451</v>
      </c>
      <c r="B454" s="2" t="s">
        <v>3420</v>
      </c>
      <c r="C454" s="4">
        <f>VLOOKUP(B454,[2]Seb_root_Zn_up!$A:$D,2,0)</f>
        <v>2.2049390904992401</v>
      </c>
      <c r="D454" s="2">
        <f>VLOOKUP(B454,'[3]Tab S6c'!$B:$E,4,0)</f>
        <v>0</v>
      </c>
    </row>
    <row r="455" spans="1:4" x14ac:dyDescent="0.35">
      <c r="A455" s="2">
        <v>452</v>
      </c>
      <c r="B455" s="2" t="s">
        <v>742</v>
      </c>
      <c r="C455" s="4">
        <f>VLOOKUP(B455,[2]Seb_root_Zn_up!$A:$D,2,0)</f>
        <v>2.2015008203897102</v>
      </c>
      <c r="D455" s="2">
        <f>VLOOKUP(B455,'[3]Tab S6c'!$B:$E,4,0)</f>
        <v>0</v>
      </c>
    </row>
    <row r="456" spans="1:4" x14ac:dyDescent="0.35">
      <c r="A456" s="2">
        <v>453</v>
      </c>
      <c r="B456" s="2" t="s">
        <v>4572</v>
      </c>
      <c r="C456" s="4">
        <f>VLOOKUP(B456,[2]Seb_root_Zn_up!$A:$D,2,0)</f>
        <v>2.2001860217025899</v>
      </c>
      <c r="D456" s="2" t="str">
        <f>VLOOKUP(B456,'[3]Tab S6c'!$B:$E,4,0)</f>
        <v>PF05553:Cotton fibre expressed protein</v>
      </c>
    </row>
    <row r="457" spans="1:4" x14ac:dyDescent="0.35">
      <c r="A457" s="2">
        <v>454</v>
      </c>
      <c r="B457" s="2" t="s">
        <v>4281</v>
      </c>
      <c r="C457" s="4">
        <f>VLOOKUP(B457,[2]Seb_root_Zn_up!$A:$D,2,0)</f>
        <v>2.1977007155863602</v>
      </c>
      <c r="D457" s="2">
        <f>VLOOKUP(B457,'[3]Tab S6c'!$B:$E,4,0)</f>
        <v>0</v>
      </c>
    </row>
    <row r="458" spans="1:4" x14ac:dyDescent="0.35">
      <c r="A458" s="2">
        <v>455</v>
      </c>
      <c r="B458" s="2" t="s">
        <v>3362</v>
      </c>
      <c r="C458" s="4">
        <f>VLOOKUP(B458,[2]Seb_root_Zn_up!$A:$D,2,0)</f>
        <v>2.1974765302602499</v>
      </c>
      <c r="D458" s="2">
        <f>VLOOKUP(B458,'[3]Tab S6c'!$B:$E,4,0)</f>
        <v>0</v>
      </c>
    </row>
    <row r="459" spans="1:4" x14ac:dyDescent="0.35">
      <c r="A459" s="2">
        <v>456</v>
      </c>
      <c r="B459" s="2" t="s">
        <v>4890</v>
      </c>
      <c r="C459" s="4">
        <f>VLOOKUP(B459,[2]Seb_root_Zn_up!$A:$D,2,0)</f>
        <v>2.1930158582823598</v>
      </c>
      <c r="D459" s="2" t="str">
        <f>VLOOKUP(B459,'[3]Tab S6c'!$B:$E,4,0)</f>
        <v>PF14365:Domain of unknown function (DUF4409)|PF03080:Domain of unknown function (DUF239)</v>
      </c>
    </row>
    <row r="460" spans="1:4" x14ac:dyDescent="0.35">
      <c r="A460" s="2">
        <v>457</v>
      </c>
      <c r="B460" s="2" t="s">
        <v>4350</v>
      </c>
      <c r="C460" s="4">
        <f>VLOOKUP(B460,[2]Seb_root_Zn_up!$A:$D,2,0)</f>
        <v>2.1920897687373899</v>
      </c>
      <c r="D460" s="2" t="str">
        <f>VLOOKUP(B460,'[3]Tab S6c'!$B:$E,4,0)</f>
        <v>PF00240:Ubiquitin family|PF12776:Myb/SANT-like DNA-binding domain</v>
      </c>
    </row>
    <row r="461" spans="1:4" x14ac:dyDescent="0.35">
      <c r="A461" s="2">
        <v>458</v>
      </c>
      <c r="B461" s="2" t="s">
        <v>4279</v>
      </c>
      <c r="C461" s="4">
        <f>VLOOKUP(B461,[2]Seb_root_Zn_up!$A:$D,2,0)</f>
        <v>2.19195083061806</v>
      </c>
      <c r="D461" s="2">
        <f>VLOOKUP(B461,'[3]Tab S6c'!$B:$E,4,0)</f>
        <v>0</v>
      </c>
    </row>
    <row r="462" spans="1:4" x14ac:dyDescent="0.35">
      <c r="A462" s="2">
        <v>459</v>
      </c>
      <c r="B462" s="2" t="s">
        <v>4063</v>
      </c>
      <c r="C462" s="4">
        <f>VLOOKUP(B462,[2]Seb_root_Zn_up!$A:$D,2,0)</f>
        <v>2.18653605734564</v>
      </c>
      <c r="D462" s="2" t="str">
        <f>VLOOKUP(B462,'[3]Tab S6c'!$B:$E,4,0)</f>
        <v>Q6F4N5.1 RecName: Full=Aspartyl protease 25; AltName: Full=Protein RICE ANTHER DOWN-REGULATED BY CHILLING 1; Flags: Precursor PF14541:Xylanase inhibitor C-terminal|PF14543:Xylanase inhibitor N-terminal</v>
      </c>
    </row>
    <row r="463" spans="1:4" x14ac:dyDescent="0.35">
      <c r="A463" s="2">
        <v>460</v>
      </c>
      <c r="B463" s="2" t="s">
        <v>1452</v>
      </c>
      <c r="C463" s="4">
        <f>VLOOKUP(B463,[2]Seb_root_Zn_up!$A:$D,2,0)</f>
        <v>2.1861167195009101</v>
      </c>
      <c r="D463" s="2" t="str">
        <f>VLOOKUP(B463,'[3]Tab S6c'!$B:$E,4,0)</f>
        <v>Q9SD07.1 RecName: Full=Protein STRICTOSIDINE SYNTHASE-LIKE 4; Short=AtSSL4; Flags: Precursor PF03088:Strictosidine synthase</v>
      </c>
    </row>
    <row r="464" spans="1:4" x14ac:dyDescent="0.35">
      <c r="A464" s="2">
        <v>461</v>
      </c>
      <c r="B464" s="2" t="s">
        <v>3739</v>
      </c>
      <c r="C464" s="4">
        <f>VLOOKUP(B464,[2]Seb_root_Zn_up!$A:$D,2,0)</f>
        <v>2.1840632274319698</v>
      </c>
      <c r="D464" s="2" t="str">
        <f>VLOOKUP(B464,'[3]Tab S6c'!$B:$E,4,0)</f>
        <v>Q9ZQV6.1 RecName: Full=Probable nicotianamine synthase 4; AltName: Full=HvNAS4; AltName: Full=S-adenosyl-L-methionine:S-adenosyl-L-methionine:S-adenosyl-methionine 3-amino-3-carboxypropyltransferase 4 PF03059:Nicotianamine synthase protein</v>
      </c>
    </row>
    <row r="465" spans="1:4" x14ac:dyDescent="0.35">
      <c r="A465" s="2">
        <v>462</v>
      </c>
      <c r="B465" s="2" t="s">
        <v>4391</v>
      </c>
      <c r="C465" s="4">
        <f>VLOOKUP(B465,[2]Seb_root_Zn_up!$A:$D,2,0)</f>
        <v>2.1828732325279598</v>
      </c>
      <c r="D465" s="2" t="str">
        <f>VLOOKUP(B465,'[3]Tab S6c'!$B:$E,4,0)</f>
        <v>Q2QYL3.1 RecName: Full=Non-specific lipid-transfer protein 3; Short=LTP 3; Flags: Precursor &gt;A2ZAS9.1 RecName: Full=Non-specific lipid-transfer protein 3; Short=LTP 3; Flags: Precursor PF00234:Protease inhibitor/seed storage/LTP family</v>
      </c>
    </row>
    <row r="466" spans="1:4" x14ac:dyDescent="0.35">
      <c r="A466" s="2">
        <v>463</v>
      </c>
      <c r="B466" s="2" t="s">
        <v>4762</v>
      </c>
      <c r="C466" s="4">
        <f>VLOOKUP(B466,[2]Seb_root_Zn_up!$A:$D,2,0)</f>
        <v>2.1820535068278901</v>
      </c>
      <c r="D466" s="2" t="str">
        <f>VLOOKUP(B466,'[3]Tab S6c'!$B:$E,4,0)</f>
        <v>Q9FPT1.2 RecName: Full=Ubiquitin carboxyl-terminal hydrolase 12; AltName: Full=Deubiquitinating enzyme 12; Short=AtUBP12; AltName: Full=Ubiquitin thioesterase 12; AltName: Full=Ubiquitin-specific-processing protease 12 PF14533:Ubiquitin-specific p</v>
      </c>
    </row>
    <row r="467" spans="1:4" x14ac:dyDescent="0.35">
      <c r="A467" s="2">
        <v>464</v>
      </c>
      <c r="B467" s="2" t="s">
        <v>5023</v>
      </c>
      <c r="C467" s="4">
        <f>VLOOKUP(B467,[2]Seb_root_Zn_up!$A:$D,2,0)</f>
        <v>2.1806579725389801</v>
      </c>
      <c r="D467" s="2">
        <f>VLOOKUP(B467,'[3]Tab S6c'!$B:$E,4,0)</f>
        <v>0</v>
      </c>
    </row>
    <row r="468" spans="1:4" x14ac:dyDescent="0.35">
      <c r="A468" s="2">
        <v>465</v>
      </c>
      <c r="B468" s="2" t="s">
        <v>3962</v>
      </c>
      <c r="C468" s="4">
        <f>VLOOKUP(B468,[2]Seb_root_Zn_up!$A:$D,2,0)</f>
        <v>2.1780510503401498</v>
      </c>
      <c r="D468" s="2" t="str">
        <f>VLOOKUP(B468,'[3]Tab S6c'!$B:$E,4,0)</f>
        <v>PF04577:Protein of unknown function (DUF563)</v>
      </c>
    </row>
    <row r="469" spans="1:4" x14ac:dyDescent="0.35">
      <c r="A469" s="2">
        <v>466</v>
      </c>
      <c r="B469" s="2" t="s">
        <v>4802</v>
      </c>
      <c r="C469" s="4">
        <f>VLOOKUP(B469,[2]Seb_root_Zn_up!$A:$D,2,0)</f>
        <v>2.1780448929884</v>
      </c>
      <c r="D469" s="2" t="str">
        <f>VLOOKUP(B469,'[3]Tab S6c'!$B:$E,4,0)</f>
        <v>Q5R8U1.1 RecName: Full=Aldose 1-epimerase; AltName: Full=Galactose mutarotase PF01263:Aldose 1-epimerase</v>
      </c>
    </row>
    <row r="470" spans="1:4" x14ac:dyDescent="0.35">
      <c r="A470" s="2">
        <v>467</v>
      </c>
      <c r="B470" s="2" t="s">
        <v>3913</v>
      </c>
      <c r="C470" s="4">
        <f>VLOOKUP(B470,[2]Seb_root_Zn_up!$A:$D,2,0)</f>
        <v>2.1745068277056299</v>
      </c>
      <c r="D470" s="2">
        <f>VLOOKUP(B470,'[3]Tab S6c'!$B:$E,4,0)</f>
        <v>0</v>
      </c>
    </row>
    <row r="471" spans="1:4" x14ac:dyDescent="0.35">
      <c r="A471" s="2">
        <v>468</v>
      </c>
      <c r="B471" s="2" t="s">
        <v>3741</v>
      </c>
      <c r="C471" s="4">
        <f>VLOOKUP(B471,[2]Seb_root_Zn_up!$A:$D,2,0)</f>
        <v>2.1737759305745201</v>
      </c>
      <c r="D471" s="2" t="str">
        <f>VLOOKUP(B471,'[3]Tab S6c'!$B:$E,4,0)</f>
        <v>Q55CU8.1 RecName: Full=Random slug protein 5; AltName: Full=CRAL-TRIO domain-containing protein 5 PF00650:CRAL/TRIO domain</v>
      </c>
    </row>
    <row r="472" spans="1:4" x14ac:dyDescent="0.35">
      <c r="A472" s="2">
        <v>469</v>
      </c>
      <c r="B472" s="2" t="s">
        <v>599</v>
      </c>
      <c r="C472" s="4">
        <f>VLOOKUP(B472,[2]Seb_root_Zn_up!$A:$D,2,0)</f>
        <v>2.1735206700554301</v>
      </c>
      <c r="D472" s="2" t="str">
        <f>VLOOKUP(B472,'[3]Tab S6c'!$B:$E,4,0)</f>
        <v>PF14244:gag-polypeptide of LTR copia-type</v>
      </c>
    </row>
    <row r="473" spans="1:4" x14ac:dyDescent="0.35">
      <c r="A473" s="2">
        <v>470</v>
      </c>
      <c r="B473" s="2" t="s">
        <v>4560</v>
      </c>
      <c r="C473" s="4">
        <f>VLOOKUP(B473,[2]Seb_root_Zn_up!$A:$D,2,0)</f>
        <v>2.17341635370965</v>
      </c>
      <c r="D473" s="2">
        <f>VLOOKUP(B473,'[3]Tab S6c'!$B:$E,4,0)</f>
        <v>0</v>
      </c>
    </row>
    <row r="474" spans="1:4" x14ac:dyDescent="0.35">
      <c r="A474" s="2">
        <v>471</v>
      </c>
      <c r="B474" s="2" t="s">
        <v>5650</v>
      </c>
      <c r="C474" s="4">
        <f>VLOOKUP(B474,[2]Seb_root_Zn_up!$A:$D,2,0)</f>
        <v>2.1719019302672602</v>
      </c>
      <c r="D474" s="2" t="str">
        <f>VLOOKUP(B474,'[3]Tab S6c'!$B:$E,4,0)</f>
        <v>P52711.1 RecName: Full=Serine carboxypeptidase II-3; AltName: Full=CP-MII.3; Contains: RecName: Full=Serine carboxypeptidase II-3 chain A; Contains: RecName: Full=Serine carboxypeptidase II-3 chain B; Flags: Precursor PF00450:Serine carboxypeptida</v>
      </c>
    </row>
    <row r="475" spans="1:4" x14ac:dyDescent="0.35">
      <c r="A475" s="2">
        <v>472</v>
      </c>
      <c r="B475" s="2" t="s">
        <v>4799</v>
      </c>
      <c r="C475" s="4">
        <f>VLOOKUP(B475,[2]Seb_root_Zn_up!$A:$D,2,0)</f>
        <v>2.1665175861920498</v>
      </c>
      <c r="D475" s="2">
        <f>VLOOKUP(B475,'[3]Tab S6c'!$B:$E,4,0)</f>
        <v>0</v>
      </c>
    </row>
    <row r="476" spans="1:4" x14ac:dyDescent="0.35">
      <c r="A476" s="2">
        <v>473</v>
      </c>
      <c r="B476" s="2" t="s">
        <v>4995</v>
      </c>
      <c r="C476" s="4">
        <f>VLOOKUP(B476,[2]Seb_root_Zn_up!$A:$D,2,0)</f>
        <v>2.1641344609800601</v>
      </c>
      <c r="D476" s="2">
        <f>VLOOKUP(B476,'[3]Tab S6c'!$B:$E,4,0)</f>
        <v>0</v>
      </c>
    </row>
    <row r="477" spans="1:4" x14ac:dyDescent="0.35">
      <c r="A477" s="2">
        <v>474</v>
      </c>
      <c r="B477" s="2" t="s">
        <v>3396</v>
      </c>
      <c r="C477" s="4">
        <f>VLOOKUP(B477,[2]Seb_root_Zn_up!$A:$D,2,0)</f>
        <v>2.1622337713847699</v>
      </c>
      <c r="D477" s="2">
        <f>VLOOKUP(B477,'[3]Tab S6c'!$B:$E,4,0)</f>
        <v>0</v>
      </c>
    </row>
    <row r="478" spans="1:4" x14ac:dyDescent="0.35">
      <c r="A478" s="2">
        <v>475</v>
      </c>
      <c r="B478" s="2" t="s">
        <v>3750</v>
      </c>
      <c r="C478" s="4">
        <f>VLOOKUP(B478,[2]Seb_root_Zn_up!$A:$D,2,0)</f>
        <v>2.1618659975588299</v>
      </c>
      <c r="D478" s="2" t="str">
        <f>VLOOKUP(B478,'[3]Tab S6c'!$B:$E,4,0)</f>
        <v>Q9C9X7.1 RecName: Full=Protein indeterminate-domain 14; Short=AtIDD14; AltName: Full=Transcriptional regulator of starch metabolism IDD14 -</v>
      </c>
    </row>
    <row r="479" spans="1:4" x14ac:dyDescent="0.35">
      <c r="A479" s="2">
        <v>476</v>
      </c>
      <c r="B479" s="2" t="s">
        <v>5318</v>
      </c>
      <c r="C479" s="4">
        <f>VLOOKUP(B479,[2]Seb_root_Zn_up!$A:$D,2,0)</f>
        <v>2.1618286336889398</v>
      </c>
      <c r="D479" s="2">
        <f>VLOOKUP(B479,'[3]Tab S6c'!$B:$E,4,0)</f>
        <v>0</v>
      </c>
    </row>
    <row r="480" spans="1:4" x14ac:dyDescent="0.35">
      <c r="A480" s="2">
        <v>477</v>
      </c>
      <c r="B480" s="2" t="s">
        <v>5051</v>
      </c>
      <c r="C480" s="4">
        <f>VLOOKUP(B480,[2]Seb_root_Zn_up!$A:$D,2,0)</f>
        <v>2.1616383156456198</v>
      </c>
      <c r="D480" s="2" t="str">
        <f>VLOOKUP(B480,'[3]Tab S6c'!$B:$E,4,0)</f>
        <v>O32472.1 RecName: Full=(R)-specific enoyl-CoA hydratase PF01575:MaoC like domain</v>
      </c>
    </row>
    <row r="481" spans="1:4" x14ac:dyDescent="0.35">
      <c r="A481" s="2">
        <v>478</v>
      </c>
      <c r="B481" s="2" t="s">
        <v>4538</v>
      </c>
      <c r="C481" s="4">
        <f>VLOOKUP(B481,[2]Seb_root_Zn_up!$A:$D,2,0)</f>
        <v>2.1604227387389998</v>
      </c>
      <c r="D481" s="2" t="str">
        <f>VLOOKUP(B481,'[3]Tab S6c'!$B:$E,4,0)</f>
        <v>F4IH21.1 RecName: Full=Protein trichome birefringence-like 33 PF13839:GDSL/SGNH-like Acyl-Esterase family found in Pmr5 and Cas1p|PF14416:PMR5 N terminal Domain</v>
      </c>
    </row>
    <row r="482" spans="1:4" x14ac:dyDescent="0.35">
      <c r="A482" s="2">
        <v>479</v>
      </c>
      <c r="B482" s="2" t="s">
        <v>1849</v>
      </c>
      <c r="C482" s="4">
        <f>VLOOKUP(B482,[2]Seb_root_Zn_up!$A:$D,2,0)</f>
        <v>2.1599702196490398</v>
      </c>
      <c r="D482" s="2" t="str">
        <f>VLOOKUP(B482,'[3]Tab S6c'!$B:$E,4,0)</f>
        <v>Q9LSK9.1 RecName: Full=Uncharacterized protein At5g65660 -</v>
      </c>
    </row>
    <row r="483" spans="1:4" x14ac:dyDescent="0.35">
      <c r="A483" s="2">
        <v>480</v>
      </c>
      <c r="B483" s="2" t="s">
        <v>4777</v>
      </c>
      <c r="C483" s="4">
        <f>VLOOKUP(B483,[2]Seb_root_Zn_up!$A:$D,2,0)</f>
        <v>2.1597131127950799</v>
      </c>
      <c r="D483" s="2">
        <f>VLOOKUP(B483,'[3]Tab S6c'!$B:$E,4,0)</f>
        <v>0</v>
      </c>
    </row>
    <row r="484" spans="1:4" x14ac:dyDescent="0.35">
      <c r="A484" s="2">
        <v>481</v>
      </c>
      <c r="B484" s="2" t="s">
        <v>4884</v>
      </c>
      <c r="C484" s="4">
        <f>VLOOKUP(B484,[2]Seb_root_Zn_up!$A:$D,2,0)</f>
        <v>2.1595960664544398</v>
      </c>
      <c r="D484" s="2" t="str">
        <f>VLOOKUP(B484,'[3]Tab S6c'!$B:$E,4,0)</f>
        <v>P52184.1 RecName: Full=Profilin-1 PF00235:Profilin</v>
      </c>
    </row>
    <row r="485" spans="1:4" x14ac:dyDescent="0.35">
      <c r="A485" s="2">
        <v>482</v>
      </c>
      <c r="B485" s="2" t="s">
        <v>4610</v>
      </c>
      <c r="C485" s="4">
        <f>VLOOKUP(B485,[2]Seb_root_Zn_up!$A:$D,2,0)</f>
        <v>2.1594092477597502</v>
      </c>
      <c r="D485" s="2" t="str">
        <f>VLOOKUP(B485,'[3]Tab S6c'!$B:$E,4,0)</f>
        <v>Q8LFV3.2 RecName: Full=Cyclic dof factor 3; AltName: Full=Dof zinc finger protein DOF3.3; Short=AtDOF3.3; AltName: Full=H-protein promoter-binding factor 2a PF02701:Dof domain, zinc finger</v>
      </c>
    </row>
    <row r="486" spans="1:4" x14ac:dyDescent="0.35">
      <c r="A486" s="2">
        <v>483</v>
      </c>
      <c r="B486" s="2" t="s">
        <v>4976</v>
      </c>
      <c r="C486" s="4">
        <f>VLOOKUP(B486,[2]Seb_root_Zn_up!$A:$D,2,0)</f>
        <v>2.15768281986134</v>
      </c>
      <c r="D486" s="2">
        <f>VLOOKUP(B486,'[3]Tab S6c'!$B:$E,4,0)</f>
        <v>0</v>
      </c>
    </row>
    <row r="487" spans="1:4" x14ac:dyDescent="0.35">
      <c r="A487" s="2">
        <v>484</v>
      </c>
      <c r="B487" s="2" t="s">
        <v>4343</v>
      </c>
      <c r="C487" s="4">
        <f>VLOOKUP(B487,[2]Seb_root_Zn_up!$A:$D,2,0)</f>
        <v>2.15628589697373</v>
      </c>
      <c r="D487" s="2" t="str">
        <f>VLOOKUP(B487,'[3]Tab S6c'!$B:$E,4,0)</f>
        <v>Q2QR07.1 RecName: Full=Bidirectional sugar transporter SWEET13; Short=OsSWEET13 PF03083:Sugar efflux transporter for intercellular exchange</v>
      </c>
    </row>
    <row r="488" spans="1:4" x14ac:dyDescent="0.35">
      <c r="A488" s="2">
        <v>485</v>
      </c>
      <c r="B488" s="2" t="s">
        <v>4993</v>
      </c>
      <c r="C488" s="4">
        <f>VLOOKUP(B488,[2]Seb_root_Zn_up!$A:$D,2,0)</f>
        <v>2.15458902389874</v>
      </c>
      <c r="D488" s="2" t="str">
        <f>VLOOKUP(B488,'[3]Tab S6c'!$B:$E,4,0)</f>
        <v>PF14303:No apical meristem-associated C-terminal domain</v>
      </c>
    </row>
    <row r="489" spans="1:4" x14ac:dyDescent="0.35">
      <c r="A489" s="2">
        <v>486</v>
      </c>
      <c r="B489" s="2" t="s">
        <v>3258</v>
      </c>
      <c r="C489" s="4">
        <f>VLOOKUP(B489,[2]Seb_root_Zn_up!$A:$D,2,0)</f>
        <v>2.1538685440636098</v>
      </c>
      <c r="D489" s="2" t="str">
        <f>VLOOKUP(B489,'[3]Tab S6c'!$B:$E,4,0)</f>
        <v>Q9SZL8.1 RecName: Full=Protein FAR1-RELATED SEQUENCE 5 PF10551:MULE transposase domain</v>
      </c>
    </row>
    <row r="490" spans="1:4" x14ac:dyDescent="0.35">
      <c r="A490" s="2">
        <v>487</v>
      </c>
      <c r="B490" s="2" t="s">
        <v>3992</v>
      </c>
      <c r="C490" s="4">
        <f>VLOOKUP(B490,[2]Seb_root_Zn_up!$A:$D,2,0)</f>
        <v>2.15363958560715</v>
      </c>
      <c r="D490" s="2">
        <f>VLOOKUP(B490,'[3]Tab S6c'!$B:$E,4,0)</f>
        <v>0</v>
      </c>
    </row>
    <row r="491" spans="1:4" x14ac:dyDescent="0.35">
      <c r="A491" s="2">
        <v>488</v>
      </c>
      <c r="B491" s="2" t="s">
        <v>4216</v>
      </c>
      <c r="C491" s="4">
        <f>VLOOKUP(B491,[2]Seb_root_Zn_up!$A:$D,2,0)</f>
        <v>2.1520686922797099</v>
      </c>
      <c r="D491" s="2">
        <f>VLOOKUP(B491,'[3]Tab S6c'!$B:$E,4,0)</f>
        <v>0</v>
      </c>
    </row>
    <row r="492" spans="1:4" x14ac:dyDescent="0.35">
      <c r="A492" s="2">
        <v>489</v>
      </c>
      <c r="B492" s="2" t="s">
        <v>3110</v>
      </c>
      <c r="C492" s="4">
        <f>VLOOKUP(B492,[2]Seb_root_Zn_up!$A:$D,2,0)</f>
        <v>2.1505443193890499</v>
      </c>
      <c r="D492" s="2" t="str">
        <f>VLOOKUP(B492,'[3]Tab S6c'!$B:$E,4,0)</f>
        <v>Q8W4J9.2 RecName: Full=Disease resistance protein RPP8; AltName: Full=Resistance to Peronospora parasitica protein 8 PF00931:NB-ARC domain</v>
      </c>
    </row>
    <row r="493" spans="1:4" x14ac:dyDescent="0.35">
      <c r="A493" s="2">
        <v>490</v>
      </c>
      <c r="B493" s="2" t="s">
        <v>4116</v>
      </c>
      <c r="C493" s="4">
        <f>VLOOKUP(B493,[2]Seb_root_Zn_up!$A:$D,2,0)</f>
        <v>2.1499461748373898</v>
      </c>
      <c r="D493" s="2" t="str">
        <f>VLOOKUP(B493,'[3]Tab S6c'!$B:$E,4,0)</f>
        <v>Q6AVI0.1 RecName: Full=Zinc finger BED domain-containing protein RICESLEEPER 2; AltName: Full=Transposase-like protein RICESLEEPER 2 PF05699:hAT family C-terminal dimerisation region|PF14372:Domain of unknown function (DUF4413)</v>
      </c>
    </row>
    <row r="494" spans="1:4" x14ac:dyDescent="0.35">
      <c r="A494" s="2">
        <v>491</v>
      </c>
      <c r="B494" s="2" t="s">
        <v>3807</v>
      </c>
      <c r="C494" s="4">
        <f>VLOOKUP(B494,[2]Seb_root_Zn_up!$A:$D,2,0)</f>
        <v>2.1478558193338899</v>
      </c>
      <c r="D494" s="2">
        <f>VLOOKUP(B494,'[3]Tab S6c'!$B:$E,4,0)</f>
        <v>0</v>
      </c>
    </row>
    <row r="495" spans="1:4" x14ac:dyDescent="0.35">
      <c r="A495" s="2">
        <v>492</v>
      </c>
      <c r="B495" s="2" t="s">
        <v>4892</v>
      </c>
      <c r="C495" s="4">
        <f>VLOOKUP(B495,[2]Seb_root_Zn_up!$A:$D,2,0)</f>
        <v>2.1476597145062701</v>
      </c>
      <c r="D495" s="2" t="str">
        <f>VLOOKUP(B495,'[3]Tab S6c'!$B:$E,4,0)</f>
        <v>P20027.3 RecName: Full=Myb-related protein Hv33 PF00249:Myb-like DNA-binding domain</v>
      </c>
    </row>
    <row r="496" spans="1:4" x14ac:dyDescent="0.35">
      <c r="A496" s="2">
        <v>493</v>
      </c>
      <c r="B496" s="2" t="s">
        <v>4344</v>
      </c>
      <c r="C496" s="4">
        <f>VLOOKUP(B496,[2]Seb_root_Zn_up!$A:$D,2,0)</f>
        <v>2.14622461889206</v>
      </c>
      <c r="D496" s="2">
        <f>VLOOKUP(B496,'[3]Tab S6c'!$B:$E,4,0)</f>
        <v>0</v>
      </c>
    </row>
    <row r="497" spans="1:4" x14ac:dyDescent="0.35">
      <c r="A497" s="2">
        <v>494</v>
      </c>
      <c r="B497" s="2" t="s">
        <v>4242</v>
      </c>
      <c r="C497" s="4">
        <f>VLOOKUP(B497,[2]Seb_root_Zn_up!$A:$D,2,0)</f>
        <v>2.1452625788125999</v>
      </c>
      <c r="D497" s="2">
        <f>VLOOKUP(B497,'[3]Tab S6c'!$B:$E,4,0)</f>
        <v>0</v>
      </c>
    </row>
    <row r="498" spans="1:4" x14ac:dyDescent="0.35">
      <c r="A498" s="2">
        <v>495</v>
      </c>
      <c r="B498" s="2" t="s">
        <v>3442</v>
      </c>
      <c r="C498" s="4">
        <f>VLOOKUP(B498,[2]Seb_root_Zn_up!$A:$D,2,0)</f>
        <v>2.1441581563934902</v>
      </c>
      <c r="D498" s="2" t="str">
        <f>VLOOKUP(B498,'[3]Tab S6c'!$B:$E,4,0)</f>
        <v>PF06697:Protein of unknown function (DUF1191)</v>
      </c>
    </row>
    <row r="499" spans="1:4" x14ac:dyDescent="0.35">
      <c r="A499" s="2">
        <v>496</v>
      </c>
      <c r="B499" s="2" t="s">
        <v>4655</v>
      </c>
      <c r="C499" s="4">
        <f>VLOOKUP(B499,[2]Seb_root_Zn_up!$A:$D,2,0)</f>
        <v>2.1440801429143401</v>
      </c>
      <c r="D499" s="2">
        <f>VLOOKUP(B499,'[3]Tab S6c'!$B:$E,4,0)</f>
        <v>0</v>
      </c>
    </row>
    <row r="500" spans="1:4" x14ac:dyDescent="0.35">
      <c r="A500" s="2">
        <v>497</v>
      </c>
      <c r="B500" s="2" t="s">
        <v>5208</v>
      </c>
      <c r="C500" s="4">
        <f>VLOOKUP(B500,[2]Seb_root_Zn_up!$A:$D,2,0)</f>
        <v>2.14224036128206</v>
      </c>
      <c r="D500" s="2">
        <f>VLOOKUP(B500,'[3]Tab S6c'!$B:$E,4,0)</f>
        <v>0</v>
      </c>
    </row>
    <row r="501" spans="1:4" x14ac:dyDescent="0.35">
      <c r="A501" s="2">
        <v>498</v>
      </c>
      <c r="B501" s="2" t="s">
        <v>4798</v>
      </c>
      <c r="C501" s="4">
        <f>VLOOKUP(B501,[2]Seb_root_Zn_up!$A:$D,2,0)</f>
        <v>2.1412025826871401</v>
      </c>
      <c r="D501" s="2">
        <f>VLOOKUP(B501,'[3]Tab S6c'!$B:$E,4,0)</f>
        <v>0</v>
      </c>
    </row>
    <row r="502" spans="1:4" x14ac:dyDescent="0.35">
      <c r="A502" s="2">
        <v>499</v>
      </c>
      <c r="B502" s="2" t="s">
        <v>5174</v>
      </c>
      <c r="C502" s="4">
        <f>VLOOKUP(B502,[2]Seb_root_Zn_up!$A:$D,2,0)</f>
        <v>2.1405496667627202</v>
      </c>
      <c r="D502" s="2" t="str">
        <f>VLOOKUP(B502,'[3]Tab S6c'!$B:$E,4,0)</f>
        <v>Q60E70.1 RecName: Full=COBRA-like protein 3; AltName: Full=Protein BRITTLE CULM1-like 4; Flags: Precursor -</v>
      </c>
    </row>
    <row r="503" spans="1:4" x14ac:dyDescent="0.35">
      <c r="A503" s="2">
        <v>500</v>
      </c>
      <c r="B503" s="2" t="s">
        <v>4496</v>
      </c>
      <c r="C503" s="4">
        <f>VLOOKUP(B503,[2]Seb_root_Zn_up!$A:$D,2,0)</f>
        <v>2.1388648619788402</v>
      </c>
      <c r="D503" s="2" t="str">
        <f>VLOOKUP(B503,'[3]Tab S6c'!$B:$E,4,0)</f>
        <v>Q9LYT3.1 RecName: Full=Protein DETOXIFICATION 41; Short=AtDTX41; AltName: Full=Multidrug and toxic compound extrusion protein 41; Short=MATE protein 41; AltName: Full=Protein TANNIN-DEFICIENT SEED 3; AltName: Full=Protein TRANSPARENT TESTA 12 PF01</v>
      </c>
    </row>
    <row r="504" spans="1:4" x14ac:dyDescent="0.35">
      <c r="A504" s="2">
        <v>501</v>
      </c>
      <c r="B504" s="2" t="s">
        <v>4856</v>
      </c>
      <c r="C504" s="4">
        <f>VLOOKUP(B504,[2]Seb_root_Zn_up!$A:$D,2,0)</f>
        <v>2.1387365151896298</v>
      </c>
      <c r="D504" s="2">
        <f>VLOOKUP(B504,'[3]Tab S6c'!$B:$E,4,0)</f>
        <v>0</v>
      </c>
    </row>
    <row r="505" spans="1:4" x14ac:dyDescent="0.35">
      <c r="A505" s="2">
        <v>502</v>
      </c>
      <c r="B505" s="2" t="s">
        <v>4602</v>
      </c>
      <c r="C505" s="4">
        <f>VLOOKUP(B505,[2]Seb_root_Zn_up!$A:$D,2,0)</f>
        <v>2.13866039929517</v>
      </c>
      <c r="D505" s="2">
        <f>VLOOKUP(B505,'[3]Tab S6c'!$B:$E,4,0)</f>
        <v>0</v>
      </c>
    </row>
    <row r="506" spans="1:4" x14ac:dyDescent="0.35">
      <c r="A506" s="2">
        <v>503</v>
      </c>
      <c r="B506" s="2" t="s">
        <v>4625</v>
      </c>
      <c r="C506" s="4">
        <f>VLOOKUP(B506,[2]Seb_root_Zn_up!$A:$D,2,0)</f>
        <v>2.1384226348433302</v>
      </c>
      <c r="D506" s="2" t="str">
        <f>VLOOKUP(B506,'[3]Tab S6c'!$B:$E,4,0)</f>
        <v>Q9STT7.2 RecName: Full=ABC transporter A family member 5; Short=ABC transporter ABCA.5; Short=AtABCA5; AltName: Full=Putative ABC2 homolog 4 -</v>
      </c>
    </row>
    <row r="507" spans="1:4" x14ac:dyDescent="0.35">
      <c r="A507" s="2">
        <v>504</v>
      </c>
      <c r="B507" s="2" t="s">
        <v>5214</v>
      </c>
      <c r="C507" s="4">
        <f>VLOOKUP(B507,[2]Seb_root_Zn_up!$A:$D,2,0)</f>
        <v>2.13835563169122</v>
      </c>
      <c r="D507" s="2" t="str">
        <f>VLOOKUP(B507,'[3]Tab S6c'!$B:$E,4,0)</f>
        <v>Q9SZA4.1 RecName: Full=Cell division cycle 20.1, cofactor of APC complex; Short=AtCDC20.1 -</v>
      </c>
    </row>
    <row r="508" spans="1:4" x14ac:dyDescent="0.35">
      <c r="A508" s="2">
        <v>505</v>
      </c>
      <c r="B508" s="2" t="s">
        <v>5041</v>
      </c>
      <c r="C508" s="4">
        <f>VLOOKUP(B508,[2]Seb_root_Zn_up!$A:$D,2,0)</f>
        <v>2.1353640406707601</v>
      </c>
      <c r="D508" s="2" t="str">
        <f>VLOOKUP(B508,'[3]Tab S6c'!$B:$E,4,0)</f>
        <v>Q02921.1 RecName: Full=Early nodulin-93; Short=N-93 PF03386:Early nodulin 93 ENOD93 protein</v>
      </c>
    </row>
    <row r="509" spans="1:4" x14ac:dyDescent="0.35">
      <c r="A509" s="2">
        <v>506</v>
      </c>
      <c r="B509" s="2" t="s">
        <v>5254</v>
      </c>
      <c r="C509" s="4">
        <f>VLOOKUP(B509,[2]Seb_root_Zn_up!$A:$D,2,0)</f>
        <v>2.1338494290510202</v>
      </c>
      <c r="D509" s="2" t="str">
        <f>VLOOKUP(B509,'[3]Tab S6c'!$B:$E,4,0)</f>
        <v>Q9FLC0.1 RecName: Full=Peroxidase 52; Short=Atperox P52; AltName: Full=ATP49; Flags: Precursor PF00141:Peroxidase</v>
      </c>
    </row>
    <row r="510" spans="1:4" x14ac:dyDescent="0.35">
      <c r="A510" s="2">
        <v>507</v>
      </c>
      <c r="B510" s="2" t="s">
        <v>4945</v>
      </c>
      <c r="C510" s="4">
        <f>VLOOKUP(B510,[2]Seb_root_Zn_up!$A:$D,2,0)</f>
        <v>2.1334473781210899</v>
      </c>
      <c r="D510" s="2" t="str">
        <f>VLOOKUP(B510,'[3]Tab S6c'!$B:$E,4,0)</f>
        <v>Q02439.1 RecName: Full=Putative glucan endo-1,3-beta-glucosidase GVI; AltName: Full=(1-&gt;3)-beta-glucan endohydrolase GVI; AltName: Full=(1-&gt;3)-beta-glucanase isoenzyme GVI; AltName: Full=Beta-1,3-endoglucanase GVI; Flags: Precursor PF00332:Glycosy</v>
      </c>
    </row>
    <row r="511" spans="1:4" x14ac:dyDescent="0.35">
      <c r="A511" s="2">
        <v>508</v>
      </c>
      <c r="B511" s="2" t="s">
        <v>4128</v>
      </c>
      <c r="C511" s="4">
        <f>VLOOKUP(B511,[2]Seb_root_Zn_up!$A:$D,2,0)</f>
        <v>2.1319886038084501</v>
      </c>
      <c r="D511" s="2" t="str">
        <f>VLOOKUP(B511,'[3]Tab S6c'!$B:$E,4,0)</f>
        <v>P02275.2 RecName: Full=Histone H2A.1; AltName: Full=wcH2A-9 PF16211:C-terminus of histone H2A</v>
      </c>
    </row>
    <row r="512" spans="1:4" x14ac:dyDescent="0.35">
      <c r="A512" s="2">
        <v>509</v>
      </c>
      <c r="B512" s="2" t="s">
        <v>3292</v>
      </c>
      <c r="C512" s="4">
        <f>VLOOKUP(B512,[2]Seb_root_Zn_up!$A:$D,2,0)</f>
        <v>2.1316085465877301</v>
      </c>
      <c r="D512" s="2" t="str">
        <f>VLOOKUP(B512,'[3]Tab S6c'!$B:$E,4,0)</f>
        <v>Q9LUD7.2 RecName: Full=Putative callose synthase 8; AltName: Full=1,3-beta-glucan synthase; AltName: Full=Protein GLUCAN SYNTHASE-LIKE 4 PF02364:1,3-beta-glucan synthase component</v>
      </c>
    </row>
    <row r="513" spans="1:4" x14ac:dyDescent="0.35">
      <c r="A513" s="2">
        <v>510</v>
      </c>
      <c r="B513" s="2" t="s">
        <v>5418</v>
      </c>
      <c r="C513" s="4">
        <f>VLOOKUP(B513,[2]Seb_root_Zn_up!$A:$D,2,0)</f>
        <v>2.12888186243651</v>
      </c>
      <c r="D513" s="2">
        <f>VLOOKUP(B513,'[3]Tab S6c'!$B:$E,4,0)</f>
        <v>0</v>
      </c>
    </row>
    <row r="514" spans="1:4" x14ac:dyDescent="0.35">
      <c r="A514" s="2">
        <v>511</v>
      </c>
      <c r="B514" s="2" t="s">
        <v>3276</v>
      </c>
      <c r="C514" s="4">
        <f>VLOOKUP(B514,[2]Seb_root_Zn_up!$A:$D,2,0)</f>
        <v>2.12829378968146</v>
      </c>
      <c r="D514" s="2">
        <f>VLOOKUP(B514,'[3]Tab S6c'!$B:$E,4,0)</f>
        <v>0</v>
      </c>
    </row>
    <row r="515" spans="1:4" x14ac:dyDescent="0.35">
      <c r="A515" s="2">
        <v>512</v>
      </c>
      <c r="B515" s="2" t="s">
        <v>5004</v>
      </c>
      <c r="C515" s="4">
        <f>VLOOKUP(B515,[2]Seb_root_Zn_up!$A:$D,2,0)</f>
        <v>2.1254277856174699</v>
      </c>
      <c r="D515" s="2">
        <f>VLOOKUP(B515,'[3]Tab S6c'!$B:$E,4,0)</f>
        <v>0</v>
      </c>
    </row>
    <row r="516" spans="1:4" x14ac:dyDescent="0.35">
      <c r="A516" s="2">
        <v>513</v>
      </c>
      <c r="B516" s="2" t="s">
        <v>4738</v>
      </c>
      <c r="C516" s="4">
        <f>VLOOKUP(B516,[2]Seb_root_Zn_up!$A:$D,2,0)</f>
        <v>2.1230903442113398</v>
      </c>
      <c r="D516" s="2" t="str">
        <f>VLOOKUP(B516,'[3]Tab S6c'!$B:$E,4,0)</f>
        <v>Q54EH6.1 RecName: Full=Probable DNA replication complex GINS protein PSF3; AltName: Full=GINS complex subunit 3 -</v>
      </c>
    </row>
    <row r="517" spans="1:4" x14ac:dyDescent="0.35">
      <c r="A517" s="2">
        <v>514</v>
      </c>
      <c r="B517" s="2" t="s">
        <v>5129</v>
      </c>
      <c r="C517" s="4">
        <f>VLOOKUP(B517,[2]Seb_root_Zn_up!$A:$D,2,0)</f>
        <v>2.1230179876659099</v>
      </c>
      <c r="D517" s="2" t="str">
        <f>VLOOKUP(B517,'[3]Tab S6c'!$B:$E,4,0)</f>
        <v>O03982.1 RecName: Full=Heavy metal-associated isoprenylated plant protein 39; Short=AtHIP39; Flags: Precursor -</v>
      </c>
    </row>
    <row r="518" spans="1:4" x14ac:dyDescent="0.35">
      <c r="A518" s="2">
        <v>515</v>
      </c>
      <c r="B518" s="2" t="s">
        <v>4584</v>
      </c>
      <c r="C518" s="4">
        <f>VLOOKUP(B518,[2]Seb_root_Zn_up!$A:$D,2,0)</f>
        <v>2.1221754533533201</v>
      </c>
      <c r="D518" s="2" t="str">
        <f>VLOOKUP(B518,'[3]Tab S6c'!$B:$E,4,0)</f>
        <v>Q6K609.1 RecName: Full=Glutaredoxin-C3; AltName: Full=Protein ROXY 2 PF00462:Glutaredoxin</v>
      </c>
    </row>
    <row r="519" spans="1:4" x14ac:dyDescent="0.35">
      <c r="A519" s="2">
        <v>516</v>
      </c>
      <c r="B519" s="2" t="s">
        <v>3592</v>
      </c>
      <c r="C519" s="4">
        <f>VLOOKUP(B519,[2]Seb_root_Zn_up!$A:$D,2,0)</f>
        <v>2.12138080442937</v>
      </c>
      <c r="D519" s="2">
        <f>VLOOKUP(B519,'[3]Tab S6c'!$B:$E,4,0)</f>
        <v>0</v>
      </c>
    </row>
    <row r="520" spans="1:4" x14ac:dyDescent="0.35">
      <c r="A520" s="2">
        <v>517</v>
      </c>
      <c r="B520" s="2" t="s">
        <v>4051</v>
      </c>
      <c r="C520" s="4">
        <f>VLOOKUP(B520,[2]Seb_root_Zn_up!$A:$D,2,0)</f>
        <v>2.1209830619349601</v>
      </c>
      <c r="D520" s="2" t="str">
        <f>VLOOKUP(B520,'[3]Tab S6c'!$B:$E,4,0)</f>
        <v>Q9LMN7.1 RecName: Full=Wall-associated receptor kinase 5; Flags: Precursor PF07714:Protein tyrosine kinase|PF13947:Wall-associated receptor kinase galacturonan-binding|PF00069:Protein kinase domain</v>
      </c>
    </row>
    <row r="521" spans="1:4" x14ac:dyDescent="0.35">
      <c r="A521" s="2">
        <v>518</v>
      </c>
      <c r="B521" s="2" t="s">
        <v>3493</v>
      </c>
      <c r="C521" s="4">
        <f>VLOOKUP(B521,[2]Seb_root_Zn_up!$A:$D,2,0)</f>
        <v>2.1205820509454401</v>
      </c>
      <c r="D521" s="2" t="str">
        <f>VLOOKUP(B521,'[3]Tab S6c'!$B:$E,4,0)</f>
        <v>PF12609:Wound-induced protein</v>
      </c>
    </row>
    <row r="522" spans="1:4" x14ac:dyDescent="0.35">
      <c r="A522" s="2">
        <v>519</v>
      </c>
      <c r="B522" s="2" t="s">
        <v>5510</v>
      </c>
      <c r="C522" s="4">
        <f>VLOOKUP(B522,[2]Seb_root_Zn_up!$A:$D,2,0)</f>
        <v>2.1202131461639802</v>
      </c>
      <c r="D522" s="2" t="str">
        <f>VLOOKUP(B522,'[3]Tab S6c'!$B:$E,4,0)</f>
        <v>P60496.1 RecName: Full=Chemocyanin; AltName: Full=Basic blue protein; AltName: Full=Plantacyanin; Flags: Precursor PF02298:Plastocyanin-like domain</v>
      </c>
    </row>
    <row r="523" spans="1:4" x14ac:dyDescent="0.35">
      <c r="A523" s="2">
        <v>520</v>
      </c>
      <c r="B523" s="2" t="s">
        <v>3834</v>
      </c>
      <c r="C523" s="4">
        <f>VLOOKUP(B523,[2]Seb_root_Zn_up!$A:$D,2,0)</f>
        <v>2.1191943626366099</v>
      </c>
      <c r="D523" s="2">
        <f>VLOOKUP(B523,'[3]Tab S6c'!$B:$E,4,0)</f>
        <v>0</v>
      </c>
    </row>
    <row r="524" spans="1:4" x14ac:dyDescent="0.35">
      <c r="A524" s="2">
        <v>521</v>
      </c>
      <c r="B524" s="2" t="s">
        <v>2471</v>
      </c>
      <c r="C524" s="4">
        <f>VLOOKUP(B524,[2]Seb_root_Zn_up!$A:$D,2,0)</f>
        <v>2.11788898215696</v>
      </c>
      <c r="D524" s="2" t="str">
        <f>VLOOKUP(B524,'[3]Tab S6c'!$B:$E,4,0)</f>
        <v>P37107.1 RecName: Full=Signal recognition particle 54 kDa protein, chloroplastic; Short=54 chloroplast protein; Short=54CP; Short=SRP54; Short=cpSRP54; AltName: Full=FFC; Flags: Precursor PF00448:SRP54-type protein, GTPase domain|PF02978:Signal pe</v>
      </c>
    </row>
    <row r="525" spans="1:4" x14ac:dyDescent="0.35">
      <c r="A525" s="2">
        <v>522</v>
      </c>
      <c r="B525" s="2" t="s">
        <v>3361</v>
      </c>
      <c r="C525" s="4">
        <f>VLOOKUP(B525,[2]Seb_root_Zn_up!$A:$D,2,0)</f>
        <v>2.1170188113777999</v>
      </c>
      <c r="D525" s="2" t="str">
        <f>VLOOKUP(B525,'[3]Tab S6c'!$B:$E,4,0)</f>
        <v>Q9HCU8.1 RecName: Full=DNA polymerase delta subunit 4; AltName: Full=DNA polymerase delta subunit p12 PF04081:DNA polymerase delta, subunit 4</v>
      </c>
    </row>
    <row r="526" spans="1:4" x14ac:dyDescent="0.35">
      <c r="A526" s="2">
        <v>523</v>
      </c>
      <c r="B526" s="2" t="s">
        <v>4195</v>
      </c>
      <c r="C526" s="4">
        <f>VLOOKUP(B526,[2]Seb_root_Zn_up!$A:$D,2,0)</f>
        <v>2.11668922528703</v>
      </c>
      <c r="D526" s="2">
        <f>VLOOKUP(B526,'[3]Tab S6c'!$B:$E,4,0)</f>
        <v>0</v>
      </c>
    </row>
    <row r="527" spans="1:4" x14ac:dyDescent="0.35">
      <c r="A527" s="2">
        <v>524</v>
      </c>
      <c r="B527" s="2" t="s">
        <v>4337</v>
      </c>
      <c r="C527" s="4">
        <f>VLOOKUP(B527,[2]Seb_root_Zn_up!$A:$D,2,0)</f>
        <v>2.1161001223070199</v>
      </c>
      <c r="D527" s="2">
        <f>VLOOKUP(B527,'[3]Tab S6c'!$B:$E,4,0)</f>
        <v>0</v>
      </c>
    </row>
    <row r="528" spans="1:4" x14ac:dyDescent="0.35">
      <c r="A528" s="2">
        <v>525</v>
      </c>
      <c r="B528" s="2" t="s">
        <v>4358</v>
      </c>
      <c r="C528" s="4">
        <f>VLOOKUP(B528,[2]Seb_root_Zn_up!$A:$D,2,0)</f>
        <v>2.11477990222531</v>
      </c>
      <c r="D528" s="2">
        <f>VLOOKUP(B528,'[3]Tab S6c'!$B:$E,4,0)</f>
        <v>0</v>
      </c>
    </row>
    <row r="529" spans="1:4" x14ac:dyDescent="0.35">
      <c r="A529" s="2">
        <v>526</v>
      </c>
      <c r="B529" s="2" t="s">
        <v>5045</v>
      </c>
      <c r="C529" s="4">
        <f>VLOOKUP(B529,[2]Seb_root_Zn_up!$A:$D,2,0)</f>
        <v>2.1121951374579502</v>
      </c>
      <c r="D529" s="2" t="str">
        <f>VLOOKUP(B529,'[3]Tab S6c'!$B:$E,4,0)</f>
        <v>PF13456:Reverse transcriptase-like</v>
      </c>
    </row>
    <row r="530" spans="1:4" x14ac:dyDescent="0.35">
      <c r="A530" s="2">
        <v>527</v>
      </c>
      <c r="B530" s="2" t="s">
        <v>5142</v>
      </c>
      <c r="C530" s="4">
        <f>VLOOKUP(B530,[2]Seb_root_Zn_up!$A:$D,2,0)</f>
        <v>2.1117431448625799</v>
      </c>
      <c r="D530" s="2">
        <f>VLOOKUP(B530,'[3]Tab S6c'!$B:$E,4,0)</f>
        <v>0</v>
      </c>
    </row>
    <row r="531" spans="1:4" x14ac:dyDescent="0.35">
      <c r="A531" s="2">
        <v>528</v>
      </c>
      <c r="B531" s="2" t="s">
        <v>4621</v>
      </c>
      <c r="C531" s="4">
        <f>VLOOKUP(B531,[2]Seb_root_Zn_up!$A:$D,2,0)</f>
        <v>2.1102800172563301</v>
      </c>
      <c r="D531" s="2" t="str">
        <f>VLOOKUP(B531,'[3]Tab S6c'!$B:$E,4,0)</f>
        <v>O80725.1 RecName: Full=ABC transporter B family member 4; Short=ABC transporter ABCB.4; Short=AtABCB4; AltName: Full=Multidrug resistance protein 4; AltName: Full=P-glycoprotein 4 PF00005:ABC transporter|PF00664:ABC transporter transmembrane regio</v>
      </c>
    </row>
    <row r="532" spans="1:4" x14ac:dyDescent="0.35">
      <c r="A532" s="2">
        <v>529</v>
      </c>
      <c r="B532" s="2" t="s">
        <v>3889</v>
      </c>
      <c r="C532" s="4">
        <f>VLOOKUP(B532,[2]Seb_root_Zn_up!$A:$D,2,0)</f>
        <v>2.10986500969728</v>
      </c>
      <c r="D532" s="2" t="str">
        <f>VLOOKUP(B532,'[3]Tab S6c'!$B:$E,4,0)</f>
        <v>Q9LRS2.1 RecName: Full=Protein ALTERED XYLOGLUCAN 4-like; AltName: Full=Protein trichome birefringence-like 22 PF13839:GDSL/SGNH-like Acyl-Esterase family found in Pmr5 and Cas1p|PF14416:PMR5 N terminal Domain</v>
      </c>
    </row>
    <row r="533" spans="1:4" x14ac:dyDescent="0.35">
      <c r="A533" s="2">
        <v>530</v>
      </c>
      <c r="B533" s="2" t="s">
        <v>3871</v>
      </c>
      <c r="C533" s="4">
        <f>VLOOKUP(B533,[2]Seb_root_Zn_up!$A:$D,2,0)</f>
        <v>2.1091522906076698</v>
      </c>
      <c r="D533" s="2">
        <f>VLOOKUP(B533,'[3]Tab S6c'!$B:$E,4,0)</f>
        <v>0</v>
      </c>
    </row>
    <row r="534" spans="1:4" x14ac:dyDescent="0.35">
      <c r="A534" s="2">
        <v>531</v>
      </c>
      <c r="B534" s="2" t="s">
        <v>2971</v>
      </c>
      <c r="C534" s="4">
        <f>VLOOKUP(B534,[2]Seb_root_Zn_up!$A:$D,2,0)</f>
        <v>2.1089282755482301</v>
      </c>
      <c r="D534" s="2">
        <f>VLOOKUP(B534,'[3]Tab S6c'!$B:$E,4,0)</f>
        <v>0</v>
      </c>
    </row>
    <row r="535" spans="1:4" x14ac:dyDescent="0.35">
      <c r="A535" s="2">
        <v>532</v>
      </c>
      <c r="B535" s="2" t="s">
        <v>3471</v>
      </c>
      <c r="C535" s="4">
        <f>VLOOKUP(B535,[2]Seb_root_Zn_up!$A:$D,2,0)</f>
        <v>2.1042032465216298</v>
      </c>
      <c r="D535" s="2">
        <f>VLOOKUP(B535,'[3]Tab S6c'!$B:$E,4,0)</f>
        <v>0</v>
      </c>
    </row>
    <row r="536" spans="1:4" x14ac:dyDescent="0.35">
      <c r="A536" s="2">
        <v>533</v>
      </c>
      <c r="B536" s="2" t="s">
        <v>5523</v>
      </c>
      <c r="C536" s="4">
        <f>VLOOKUP(B536,[2]Seb_root_Zn_up!$A:$D,2,0)</f>
        <v>2.1040372636476401</v>
      </c>
      <c r="D536" s="2" t="str">
        <f>VLOOKUP(B536,'[3]Tab S6c'!$B:$E,4,0)</f>
        <v>Q4JL76.1 RecName: Full=Myb-related protein MYBAS2 PF00249:Myb-like DNA-binding domain</v>
      </c>
    </row>
    <row r="537" spans="1:4" x14ac:dyDescent="0.35">
      <c r="A537" s="2">
        <v>534</v>
      </c>
      <c r="B537" s="2" t="s">
        <v>5100</v>
      </c>
      <c r="C537" s="4">
        <f>VLOOKUP(B537,[2]Seb_root_Zn_up!$A:$D,2,0)</f>
        <v>2.1025243818476902</v>
      </c>
      <c r="D537" s="2">
        <f>VLOOKUP(B537,'[3]Tab S6c'!$B:$E,4,0)</f>
        <v>0</v>
      </c>
    </row>
    <row r="538" spans="1:4" x14ac:dyDescent="0.35">
      <c r="A538" s="2">
        <v>535</v>
      </c>
      <c r="B538" s="2" t="s">
        <v>3849</v>
      </c>
      <c r="C538" s="4">
        <f>VLOOKUP(B538,[2]Seb_root_Zn_up!$A:$D,2,0)</f>
        <v>2.1017566052740602</v>
      </c>
      <c r="D538" s="2">
        <f>VLOOKUP(B538,'[3]Tab S6c'!$B:$E,4,0)</f>
        <v>0</v>
      </c>
    </row>
    <row r="539" spans="1:4" x14ac:dyDescent="0.35">
      <c r="A539" s="2">
        <v>536</v>
      </c>
      <c r="B539" s="2" t="s">
        <v>3688</v>
      </c>
      <c r="C539" s="4">
        <f>VLOOKUP(B539,[2]Seb_root_Zn_up!$A:$D,2,0)</f>
        <v>2.1000966418403499</v>
      </c>
      <c r="D539" s="2">
        <f>VLOOKUP(B539,'[3]Tab S6c'!$B:$E,4,0)</f>
        <v>0</v>
      </c>
    </row>
    <row r="540" spans="1:4" x14ac:dyDescent="0.35">
      <c r="A540" s="2">
        <v>537</v>
      </c>
      <c r="B540" s="2" t="s">
        <v>5088</v>
      </c>
      <c r="C540" s="4">
        <f>VLOOKUP(B540,[2]Seb_root_Zn_up!$A:$D,2,0)</f>
        <v>2.0999931165182701</v>
      </c>
      <c r="D540" s="2" t="str">
        <f>VLOOKUP(B540,'[3]Tab S6c'!$B:$E,4,0)</f>
        <v>Q9FGG3.1 RecName: Full=WAT1-related protein At5g64700 PF00892:EamA-like transporter family</v>
      </c>
    </row>
    <row r="541" spans="1:4" x14ac:dyDescent="0.35">
      <c r="A541" s="2">
        <v>538</v>
      </c>
      <c r="B541" s="2" t="s">
        <v>4596</v>
      </c>
      <c r="C541" s="4">
        <f>VLOOKUP(B541,[2]Seb_root_Zn_up!$A:$D,2,0)</f>
        <v>2.0994793264218301</v>
      </c>
      <c r="D541" s="2" t="str">
        <f>VLOOKUP(B541,'[3]Tab S6c'!$B:$E,4,0)</f>
        <v>Q9SB31.1 RecName: Full=AT-hook motif nuclear-localized protein 3 PF03479:Domain of unknown function (DUF296)</v>
      </c>
    </row>
    <row r="542" spans="1:4" x14ac:dyDescent="0.35">
      <c r="A542" s="2">
        <v>539</v>
      </c>
      <c r="B542" s="2" t="s">
        <v>3638</v>
      </c>
      <c r="C542" s="4">
        <f>VLOOKUP(B542,[2]Seb_root_Zn_up!$A:$D,2,0)</f>
        <v>2.0985560884511201</v>
      </c>
      <c r="D542" s="2" t="str">
        <f>VLOOKUP(B542,'[3]Tab S6c'!$B:$E,4,0)</f>
        <v>Q9M886.1 RecName: Full=LOB domain-containing protein 41; AltName: Full=ASYMMETRIC LEAVES 2-like protein 38; Short=AS2-like protein 38 PF03195:Protein of unknown function DUF260</v>
      </c>
    </row>
    <row r="543" spans="1:4" x14ac:dyDescent="0.35">
      <c r="A543" s="2">
        <v>540</v>
      </c>
      <c r="B543" s="2" t="s">
        <v>5092</v>
      </c>
      <c r="C543" s="4">
        <f>VLOOKUP(B543,[2]Seb_root_Zn_up!$A:$D,2,0)</f>
        <v>2.09821487938442</v>
      </c>
      <c r="D543" s="2">
        <f>VLOOKUP(B543,'[3]Tab S6c'!$B:$E,4,0)</f>
        <v>0</v>
      </c>
    </row>
    <row r="544" spans="1:4" x14ac:dyDescent="0.35">
      <c r="A544" s="2">
        <v>541</v>
      </c>
      <c r="B544" s="2" t="s">
        <v>5399</v>
      </c>
      <c r="C544" s="4">
        <f>VLOOKUP(B544,[2]Seb_root_Zn_up!$A:$D,2,0)</f>
        <v>2.0963358330944999</v>
      </c>
      <c r="D544" s="2" t="str">
        <f>VLOOKUP(B544,'[3]Tab S6c'!$B:$E,4,0)</f>
        <v>Q9SZA4.1 RecName: Full=Cell division cycle 20.1, cofactor of APC complex; Short=AtCDC20.1 -</v>
      </c>
    </row>
    <row r="545" spans="1:4" x14ac:dyDescent="0.35">
      <c r="A545" s="2">
        <v>542</v>
      </c>
      <c r="B545" s="2" t="s">
        <v>5500</v>
      </c>
      <c r="C545" s="4">
        <f>VLOOKUP(B545,[2]Seb_root_Zn_up!$A:$D,2,0)</f>
        <v>2.0957090882109202</v>
      </c>
      <c r="D545" s="2">
        <f>VLOOKUP(B545,'[3]Tab S6c'!$B:$E,4,0)</f>
        <v>0</v>
      </c>
    </row>
    <row r="546" spans="1:4" x14ac:dyDescent="0.35">
      <c r="A546" s="2">
        <v>543</v>
      </c>
      <c r="B546" s="2" t="s">
        <v>2996</v>
      </c>
      <c r="C546" s="4">
        <f>VLOOKUP(B546,[2]Seb_root_Zn_up!$A:$D,2,0)</f>
        <v>2.0956296916355801</v>
      </c>
      <c r="D546" s="2" t="str">
        <f>VLOOKUP(B546,'[3]Tab S6c'!$B:$E,4,0)</f>
        <v>Q7XUR3.2 RecName: Full=Putative alpha-L-fucosidase 1; AltName: Full=Alpha-L-fucoside fucohydrolase; Flags: Precursor PF01120:Alpha-L-fucosidase</v>
      </c>
    </row>
    <row r="547" spans="1:4" x14ac:dyDescent="0.35">
      <c r="A547" s="2">
        <v>544</v>
      </c>
      <c r="B547" s="2" t="s">
        <v>3417</v>
      </c>
      <c r="C547" s="4">
        <f>VLOOKUP(B547,[2]Seb_root_Zn_up!$A:$D,2,0)</f>
        <v>2.0954344650288901</v>
      </c>
      <c r="D547" s="2">
        <f>VLOOKUP(B547,'[3]Tab S6c'!$B:$E,4,0)</f>
        <v>0</v>
      </c>
    </row>
    <row r="548" spans="1:4" x14ac:dyDescent="0.35">
      <c r="A548" s="2">
        <v>545</v>
      </c>
      <c r="B548" s="2" t="s">
        <v>5390</v>
      </c>
      <c r="C548" s="4">
        <f>VLOOKUP(B548,[2]Seb_root_Zn_up!$A:$D,2,0)</f>
        <v>2.09542771374492</v>
      </c>
      <c r="D548" s="2">
        <f>VLOOKUP(B548,'[3]Tab S6c'!$B:$E,4,0)</f>
        <v>0</v>
      </c>
    </row>
    <row r="549" spans="1:4" x14ac:dyDescent="0.35">
      <c r="A549" s="2">
        <v>546</v>
      </c>
      <c r="B549" s="2" t="s">
        <v>4151</v>
      </c>
      <c r="C549" s="4">
        <f>VLOOKUP(B549,[2]Seb_root_Zn_up!$A:$D,2,0)</f>
        <v>2.09442743900712</v>
      </c>
      <c r="D549" s="2">
        <f>VLOOKUP(B549,'[3]Tab S6c'!$B:$E,4,0)</f>
        <v>0</v>
      </c>
    </row>
    <row r="550" spans="1:4" x14ac:dyDescent="0.35">
      <c r="A550" s="2">
        <v>547</v>
      </c>
      <c r="B550" s="2" t="s">
        <v>3983</v>
      </c>
      <c r="C550" s="4">
        <f>VLOOKUP(B550,[2]Seb_root_Zn_up!$A:$D,2,0)</f>
        <v>2.0925422282201298</v>
      </c>
      <c r="D550" s="2" t="str">
        <f>VLOOKUP(B550,'[3]Tab S6c'!$B:$E,4,0)</f>
        <v>PF04862:Protein of unknown function (DUF642)</v>
      </c>
    </row>
    <row r="551" spans="1:4" x14ac:dyDescent="0.35">
      <c r="A551" s="2">
        <v>548</v>
      </c>
      <c r="B551" s="2" t="s">
        <v>4312</v>
      </c>
      <c r="C551" s="4">
        <f>VLOOKUP(B551,[2]Seb_root_Zn_up!$A:$D,2,0)</f>
        <v>2.0916712079200699</v>
      </c>
      <c r="D551" s="2" t="str">
        <f>VLOOKUP(B551,'[3]Tab S6c'!$B:$E,4,0)</f>
        <v>PF12734:Cysteine-rich TM module stress tolerance</v>
      </c>
    </row>
    <row r="552" spans="1:4" x14ac:dyDescent="0.35">
      <c r="A552" s="2">
        <v>549</v>
      </c>
      <c r="B552" s="2" t="s">
        <v>4401</v>
      </c>
      <c r="C552" s="4">
        <f>VLOOKUP(B552,[2]Seb_root_Zn_up!$A:$D,2,0)</f>
        <v>2.0912821647898099</v>
      </c>
      <c r="D552" s="2">
        <f>VLOOKUP(B552,'[3]Tab S6c'!$B:$E,4,0)</f>
        <v>0</v>
      </c>
    </row>
    <row r="553" spans="1:4" x14ac:dyDescent="0.35">
      <c r="A553" s="2">
        <v>550</v>
      </c>
      <c r="B553" s="2" t="s">
        <v>4960</v>
      </c>
      <c r="C553" s="4">
        <f>VLOOKUP(B553,[2]Seb_root_Zn_up!$A:$D,2,0)</f>
        <v>2.0905881713806198</v>
      </c>
      <c r="D553" s="2" t="str">
        <f>VLOOKUP(B553,'[3]Tab S6c'!$B:$E,4,0)</f>
        <v>Q96575.1 RecName: Full=Pectinesterase 2.2; Short=PE 2.2; AltName: Full=Pectin methylesterase 2.2; Flags: Precursor PF01095:Pectinesterase|PF04043:Plant invertase/pectin methylesterase inhibitor</v>
      </c>
    </row>
    <row r="554" spans="1:4" x14ac:dyDescent="0.35">
      <c r="A554" s="2">
        <v>551</v>
      </c>
      <c r="B554" s="2" t="s">
        <v>4771</v>
      </c>
      <c r="C554" s="4">
        <f>VLOOKUP(B554,[2]Seb_root_Zn_up!$A:$D,2,0)</f>
        <v>2.0881527464365899</v>
      </c>
      <c r="D554" s="2" t="str">
        <f>VLOOKUP(B554,'[3]Tab S6c'!$B:$E,4,0)</f>
        <v>Q4JL76.1 RecName: Full=Myb-related protein MYBAS2 PF00249:Myb-like DNA-binding domain</v>
      </c>
    </row>
    <row r="555" spans="1:4" x14ac:dyDescent="0.35">
      <c r="A555" s="2">
        <v>552</v>
      </c>
      <c r="B555" s="2" t="s">
        <v>5502</v>
      </c>
      <c r="C555" s="4">
        <f>VLOOKUP(B555,[2]Seb_root_Zn_up!$A:$D,2,0)</f>
        <v>2.0867420410584798</v>
      </c>
      <c r="D555" s="2" t="str">
        <f>VLOOKUP(B555,'[3]Tab S6c'!$B:$E,4,0)</f>
        <v>PF07744:SPOC domain</v>
      </c>
    </row>
    <row r="556" spans="1:4" x14ac:dyDescent="0.35">
      <c r="A556" s="2">
        <v>553</v>
      </c>
      <c r="B556" s="2" t="s">
        <v>5395</v>
      </c>
      <c r="C556" s="4">
        <f>VLOOKUP(B556,[2]Seb_root_Zn_up!$A:$D,2,0)</f>
        <v>2.08651203234913</v>
      </c>
      <c r="D556" s="2">
        <f>VLOOKUP(B556,'[3]Tab S6c'!$B:$E,4,0)</f>
        <v>0</v>
      </c>
    </row>
    <row r="557" spans="1:4" x14ac:dyDescent="0.35">
      <c r="A557" s="2">
        <v>554</v>
      </c>
      <c r="B557" s="2" t="s">
        <v>4036</v>
      </c>
      <c r="C557" s="4">
        <f>VLOOKUP(B557,[2]Seb_root_Zn_up!$A:$D,2,0)</f>
        <v>2.0864022188600302</v>
      </c>
      <c r="D557" s="2">
        <f>VLOOKUP(B557,'[3]Tab S6c'!$B:$E,4,0)</f>
        <v>0</v>
      </c>
    </row>
    <row r="558" spans="1:4" x14ac:dyDescent="0.35">
      <c r="A558" s="2">
        <v>555</v>
      </c>
      <c r="B558" s="2" t="s">
        <v>3374</v>
      </c>
      <c r="C558" s="4">
        <f>VLOOKUP(B558,[2]Seb_root_Zn_up!$A:$D,2,0)</f>
        <v>2.08529047780342</v>
      </c>
      <c r="D558" s="2" t="str">
        <f>VLOOKUP(B558,'[3]Tab S6c'!$B:$E,4,0)</f>
        <v>Q9SN38.1 RecName: Full=Receptor-like protein 51; Short=AtRLP51; AltName: Full=Protein PUTATIVE DEVELOPMENTAL ORTHOLOG 1; Short=AtPDO1; AltName: Full=Protein SUPPRESSOR OF NPR1-1, CONSTITUTIVE 2; Flags: Precursor PF13855:Leucine rich repeat</v>
      </c>
    </row>
    <row r="559" spans="1:4" x14ac:dyDescent="0.35">
      <c r="A559" s="2">
        <v>556</v>
      </c>
      <c r="B559" s="2" t="s">
        <v>3727</v>
      </c>
      <c r="C559" s="4">
        <f>VLOOKUP(B559,[2]Seb_root_Zn_up!$A:$D,2,0)</f>
        <v>2.0825300327425298</v>
      </c>
      <c r="D559" s="2">
        <f>VLOOKUP(B559,'[3]Tab S6c'!$B:$E,4,0)</f>
        <v>0</v>
      </c>
    </row>
    <row r="560" spans="1:4" x14ac:dyDescent="0.35">
      <c r="A560" s="2">
        <v>557</v>
      </c>
      <c r="B560" s="2" t="s">
        <v>3691</v>
      </c>
      <c r="C560" s="4">
        <f>VLOOKUP(B560,[2]Seb_root_Zn_up!$A:$D,2,0)</f>
        <v>2.0817102758711101</v>
      </c>
      <c r="D560" s="2">
        <f>VLOOKUP(B560,'[3]Tab S6c'!$B:$E,4,0)</f>
        <v>0</v>
      </c>
    </row>
    <row r="561" spans="1:4" x14ac:dyDescent="0.35">
      <c r="A561" s="2">
        <v>558</v>
      </c>
      <c r="B561" s="2" t="s">
        <v>1052</v>
      </c>
      <c r="C561" s="4">
        <f>VLOOKUP(B561,[2]Seb_root_Zn_up!$A:$D,2,0)</f>
        <v>2.0792363389556598</v>
      </c>
      <c r="D561" s="2" t="str">
        <f>VLOOKUP(B561,'[3]Tab S6c'!$B:$E,4,0)</f>
        <v>Q39199.1 RecName: Full=DNA repair protein recA homolog 1, chloroplastic; AltName: Full=Recombinase A homolog 1; Flags: Precursor PF00154:recA bacterial DNA recombination protein</v>
      </c>
    </row>
    <row r="562" spans="1:4" x14ac:dyDescent="0.35">
      <c r="A562" s="2">
        <v>559</v>
      </c>
      <c r="B562" s="2" t="s">
        <v>4614</v>
      </c>
      <c r="C562" s="4">
        <f>VLOOKUP(B562,[2]Seb_root_Zn_up!$A:$D,2,0)</f>
        <v>2.07678110695077</v>
      </c>
      <c r="D562" s="2" t="str">
        <f>VLOOKUP(B562,'[3]Tab S6c'!$B:$E,4,0)</f>
        <v>Q6ZBH6.1 RecName: Full=Transcription factor PCF2 &gt;A2YXQ1.1 RecName: Full=Transcription factor PCF2 PF03634:TCP family transcription factor</v>
      </c>
    </row>
    <row r="563" spans="1:4" x14ac:dyDescent="0.35">
      <c r="A563" s="2">
        <v>560</v>
      </c>
      <c r="B563" s="2" t="s">
        <v>3709</v>
      </c>
      <c r="C563" s="4">
        <f>VLOOKUP(B563,[2]Seb_root_Zn_up!$A:$D,2,0)</f>
        <v>2.0763897594532299</v>
      </c>
      <c r="D563" s="2" t="str">
        <f>VLOOKUP(B563,'[3]Tab S6c'!$B:$E,4,0)</f>
        <v>PF03763:Remorin, C-terminal region</v>
      </c>
    </row>
    <row r="564" spans="1:4" x14ac:dyDescent="0.35">
      <c r="A564" s="2">
        <v>561</v>
      </c>
      <c r="B564" s="2" t="s">
        <v>5171</v>
      </c>
      <c r="C564" s="4">
        <f>VLOOKUP(B564,[2]Seb_root_Zn_up!$A:$D,2,0)</f>
        <v>2.0742267234060301</v>
      </c>
      <c r="D564" s="2" t="str">
        <f>VLOOKUP(B564,'[3]Tab S6c'!$B:$E,4,0)</f>
        <v>Q9LUC9.1 RecName: Full=Cytochrome P450 72A11 PF00067:Cytochrome P450</v>
      </c>
    </row>
    <row r="565" spans="1:4" x14ac:dyDescent="0.35">
      <c r="A565" s="2">
        <v>562</v>
      </c>
      <c r="B565" s="2" t="s">
        <v>3419</v>
      </c>
      <c r="C565" s="4">
        <f>VLOOKUP(B565,[2]Seb_root_Zn_up!$A:$D,2,0)</f>
        <v>2.0737332311324499</v>
      </c>
      <c r="D565" s="2" t="str">
        <f>VLOOKUP(B565,'[3]Tab S6c'!$B:$E,4,0)</f>
        <v>PF14368:Probable lipid transfer</v>
      </c>
    </row>
    <row r="566" spans="1:4" x14ac:dyDescent="0.35">
      <c r="A566" s="2">
        <v>563</v>
      </c>
      <c r="B566" s="2" t="s">
        <v>4533</v>
      </c>
      <c r="C566" s="4">
        <f>VLOOKUP(B566,[2]Seb_root_Zn_up!$A:$D,2,0)</f>
        <v>2.0709200320606</v>
      </c>
      <c r="D566" s="2">
        <f>VLOOKUP(B566,'[3]Tab S6c'!$B:$E,4,0)</f>
        <v>0</v>
      </c>
    </row>
    <row r="567" spans="1:4" x14ac:dyDescent="0.35">
      <c r="A567" s="2">
        <v>564</v>
      </c>
      <c r="B567" s="2" t="s">
        <v>3866</v>
      </c>
      <c r="C567" s="4">
        <f>VLOOKUP(B567,[2]Seb_root_Zn_up!$A:$D,2,0)</f>
        <v>2.0694328242769</v>
      </c>
      <c r="D567" s="2">
        <f>VLOOKUP(B567,'[3]Tab S6c'!$B:$E,4,0)</f>
        <v>0</v>
      </c>
    </row>
    <row r="568" spans="1:4" x14ac:dyDescent="0.35">
      <c r="A568" s="2">
        <v>565</v>
      </c>
      <c r="B568" s="2" t="s">
        <v>4273</v>
      </c>
      <c r="C568" s="4">
        <f>VLOOKUP(B568,[2]Seb_root_Zn_up!$A:$D,2,0)</f>
        <v>2.0677118494310198</v>
      </c>
      <c r="D568" s="2">
        <f>VLOOKUP(B568,'[3]Tab S6c'!$B:$E,4,0)</f>
        <v>0</v>
      </c>
    </row>
    <row r="569" spans="1:4" x14ac:dyDescent="0.35">
      <c r="A569" s="2">
        <v>566</v>
      </c>
      <c r="B569" s="2" t="s">
        <v>3699</v>
      </c>
      <c r="C569" s="4">
        <f>VLOOKUP(B569,[2]Seb_root_Zn_up!$A:$D,2,0)</f>
        <v>2.0659450651045801</v>
      </c>
      <c r="D569" s="2">
        <f>VLOOKUP(B569,'[3]Tab S6c'!$B:$E,4,0)</f>
        <v>0</v>
      </c>
    </row>
    <row r="570" spans="1:4" x14ac:dyDescent="0.35">
      <c r="A570" s="2">
        <v>567</v>
      </c>
      <c r="B570" s="2" t="s">
        <v>3993</v>
      </c>
      <c r="C570" s="4">
        <f>VLOOKUP(B570,[2]Seb_root_Zn_up!$A:$D,2,0)</f>
        <v>2.0638143115114702</v>
      </c>
      <c r="D570" s="2" t="str">
        <f>VLOOKUP(B570,'[3]Tab S6c'!$B:$E,4,0)</f>
        <v>Q38850.1 RecName: Full=Transcription repressor MYB5; AltName: Full=AtM2; AltName: Full=Myb-related protein 5; Short=AtMYB5 PF00249:Myb-like DNA-binding domain</v>
      </c>
    </row>
    <row r="571" spans="1:4" x14ac:dyDescent="0.35">
      <c r="A571" s="2">
        <v>568</v>
      </c>
      <c r="B571" s="2" t="s">
        <v>4705</v>
      </c>
      <c r="C571" s="4">
        <f>VLOOKUP(B571,[2]Seb_root_Zn_up!$A:$D,2,0)</f>
        <v>2.0632161374261799</v>
      </c>
      <c r="D571" s="2">
        <f>VLOOKUP(B571,'[3]Tab S6c'!$B:$E,4,0)</f>
        <v>0</v>
      </c>
    </row>
    <row r="572" spans="1:4" x14ac:dyDescent="0.35">
      <c r="A572" s="2">
        <v>569</v>
      </c>
      <c r="B572" s="2" t="s">
        <v>4147</v>
      </c>
      <c r="C572" s="4">
        <f>VLOOKUP(B572,[2]Seb_root_Zn_up!$A:$D,2,0)</f>
        <v>2.0602191065928102</v>
      </c>
      <c r="D572" s="2" t="str">
        <f>VLOOKUP(B572,'[3]Tab S6c'!$B:$E,4,0)</f>
        <v>Q9C5Q2.1 RecName: Full=ABSCISIC ACID-INSENSITIVE 5-like protein 3; AltName: Full=Dc3 promoter-binding factor 4; Short=AtDPBF4; AltName: Full=Protein ENHANCED EM LEVEL; AltName: Full=bZIP transcription factor 12; Short=AtbZIP12 PF00170:bZIP transcr</v>
      </c>
    </row>
    <row r="573" spans="1:4" x14ac:dyDescent="0.35">
      <c r="A573" s="2">
        <v>570</v>
      </c>
      <c r="B573" s="2" t="s">
        <v>5633</v>
      </c>
      <c r="C573" s="4">
        <f>VLOOKUP(B573,[2]Seb_root_Zn_up!$A:$D,2,0)</f>
        <v>2.0598809646462701</v>
      </c>
      <c r="D573" s="2">
        <f>VLOOKUP(B573,'[3]Tab S6c'!$B:$E,4,0)</f>
        <v>0</v>
      </c>
    </row>
    <row r="574" spans="1:4" x14ac:dyDescent="0.35">
      <c r="A574" s="2">
        <v>571</v>
      </c>
      <c r="B574" s="2" t="s">
        <v>3399</v>
      </c>
      <c r="C574" s="4">
        <f>VLOOKUP(B574,[2]Seb_root_Zn_up!$A:$D,2,0)</f>
        <v>2.0593759361561301</v>
      </c>
      <c r="D574" s="2">
        <f>VLOOKUP(B574,'[3]Tab S6c'!$B:$E,4,0)</f>
        <v>0</v>
      </c>
    </row>
    <row r="575" spans="1:4" x14ac:dyDescent="0.35">
      <c r="A575" s="2">
        <v>572</v>
      </c>
      <c r="B575" s="2" t="s">
        <v>4087</v>
      </c>
      <c r="C575" s="4">
        <f>VLOOKUP(B575,[2]Seb_root_Zn_up!$A:$D,2,0)</f>
        <v>2.0573948410642999</v>
      </c>
      <c r="D575" s="2">
        <f>VLOOKUP(B575,'[3]Tab S6c'!$B:$E,4,0)</f>
        <v>0</v>
      </c>
    </row>
    <row r="576" spans="1:4" x14ac:dyDescent="0.35">
      <c r="A576" s="2">
        <v>573</v>
      </c>
      <c r="B576" s="2" t="s">
        <v>5629</v>
      </c>
      <c r="C576" s="4">
        <f>VLOOKUP(B576,[2]Seb_root_Zn_up!$A:$D,2,0)</f>
        <v>2.05710104173439</v>
      </c>
      <c r="D576" s="2">
        <f>VLOOKUP(B576,'[3]Tab S6c'!$B:$E,4,0)</f>
        <v>0</v>
      </c>
    </row>
    <row r="577" spans="1:4" x14ac:dyDescent="0.35">
      <c r="A577" s="2">
        <v>574</v>
      </c>
      <c r="B577" s="2" t="s">
        <v>3237</v>
      </c>
      <c r="C577" s="4">
        <f>VLOOKUP(B577,[2]Seb_root_Zn_up!$A:$D,2,0)</f>
        <v>2.0562028360721101</v>
      </c>
      <c r="D577" s="2" t="str">
        <f>VLOOKUP(B577,'[3]Tab S6c'!$B:$E,4,0)</f>
        <v>Q9FLA2.1 RecName: Full=Putative F-box/FBD/LRR-repeat protein At5g44950 -</v>
      </c>
    </row>
    <row r="578" spans="1:4" x14ac:dyDescent="0.35">
      <c r="A578" s="2">
        <v>575</v>
      </c>
      <c r="B578" s="2" t="s">
        <v>5374</v>
      </c>
      <c r="C578" s="4">
        <f>VLOOKUP(B578,[2]Seb_root_Zn_up!$A:$D,2,0)</f>
        <v>2.0553320053719699</v>
      </c>
      <c r="D578" s="2">
        <f>VLOOKUP(B578,'[3]Tab S6c'!$B:$E,4,0)</f>
        <v>0</v>
      </c>
    </row>
    <row r="579" spans="1:4" x14ac:dyDescent="0.35">
      <c r="A579" s="2">
        <v>576</v>
      </c>
      <c r="B579" s="2" t="s">
        <v>3749</v>
      </c>
      <c r="C579" s="4">
        <f>VLOOKUP(B579,[2]Seb_root_Zn_up!$A:$D,2,0)</f>
        <v>2.0547967471545001</v>
      </c>
      <c r="D579" s="2" t="str">
        <f>VLOOKUP(B579,'[3]Tab S6c'!$B:$E,4,0)</f>
        <v>PF14368:Probable lipid transfer</v>
      </c>
    </row>
    <row r="580" spans="1:4" x14ac:dyDescent="0.35">
      <c r="A580" s="2">
        <v>577</v>
      </c>
      <c r="B580" s="2" t="s">
        <v>5010</v>
      </c>
      <c r="C580" s="4">
        <f>VLOOKUP(B580,[2]Seb_root_Zn_up!$A:$D,2,0)</f>
        <v>2.05395208008526</v>
      </c>
      <c r="D580" s="2" t="str">
        <f>VLOOKUP(B580,'[3]Tab S6c'!$B:$E,4,0)</f>
        <v>Q9LUC6.1 RecName: Full=Cytochrome P450 72A14 PF00067:Cytochrome P450</v>
      </c>
    </row>
    <row r="581" spans="1:4" x14ac:dyDescent="0.35">
      <c r="A581" s="2">
        <v>578</v>
      </c>
      <c r="B581" s="2" t="s">
        <v>4460</v>
      </c>
      <c r="C581" s="4">
        <f>VLOOKUP(B581,[2]Seb_root_Zn_up!$A:$D,2,0)</f>
        <v>2.05278469745828</v>
      </c>
      <c r="D581" s="2">
        <f>VLOOKUP(B581,'[3]Tab S6c'!$B:$E,4,0)</f>
        <v>0</v>
      </c>
    </row>
    <row r="582" spans="1:4" x14ac:dyDescent="0.35">
      <c r="A582" s="2">
        <v>579</v>
      </c>
      <c r="B582" s="2" t="s">
        <v>4641</v>
      </c>
      <c r="C582" s="4">
        <f>VLOOKUP(B582,[2]Seb_root_Zn_up!$A:$D,2,0)</f>
        <v>2.0523997606969702</v>
      </c>
      <c r="D582" s="2" t="str">
        <f>VLOOKUP(B582,'[3]Tab S6c'!$B:$E,4,0)</f>
        <v>O04086.1 RecName: Full=Probable receptor-like protein kinase At1g11050; Flags: Precursor PF00069:Protein kinase domain</v>
      </c>
    </row>
    <row r="583" spans="1:4" x14ac:dyDescent="0.35">
      <c r="A583" s="2">
        <v>580</v>
      </c>
      <c r="B583" s="2" t="s">
        <v>4408</v>
      </c>
      <c r="C583" s="4">
        <f>VLOOKUP(B583,[2]Seb_root_Zn_up!$A:$D,2,0)</f>
        <v>2.05135015231247</v>
      </c>
      <c r="D583" s="2">
        <f>VLOOKUP(B583,'[3]Tab S6c'!$B:$E,4,0)</f>
        <v>0</v>
      </c>
    </row>
    <row r="584" spans="1:4" x14ac:dyDescent="0.35">
      <c r="A584" s="2">
        <v>581</v>
      </c>
      <c r="B584" s="2" t="s">
        <v>5341</v>
      </c>
      <c r="C584" s="4">
        <f>VLOOKUP(B584,[2]Seb_root_Zn_up!$A:$D,2,0)</f>
        <v>2.0511262872182798</v>
      </c>
      <c r="D584" s="2">
        <f>VLOOKUP(B584,'[3]Tab S6c'!$B:$E,4,0)</f>
        <v>0</v>
      </c>
    </row>
    <row r="585" spans="1:4" x14ac:dyDescent="0.35">
      <c r="A585" s="2">
        <v>582</v>
      </c>
      <c r="B585" s="2" t="s">
        <v>3877</v>
      </c>
      <c r="C585" s="4">
        <f>VLOOKUP(B585,[2]Seb_root_Zn_up!$A:$D,2,0)</f>
        <v>2.0507638015959802</v>
      </c>
      <c r="D585" s="2" t="str">
        <f>VLOOKUP(B585,'[3]Tab S6c'!$B:$E,4,0)</f>
        <v>Q5HZL1.1 RecName: Full=ERI1 exoribonuclease 2; AltName: Full=Exonuclease domain-containing protein 1 PF00929:Exonuclease</v>
      </c>
    </row>
    <row r="586" spans="1:4" x14ac:dyDescent="0.35">
      <c r="A586" s="2">
        <v>583</v>
      </c>
      <c r="B586" s="2" t="s">
        <v>4544</v>
      </c>
      <c r="C586" s="4">
        <f>VLOOKUP(B586,[2]Seb_root_Zn_up!$A:$D,2,0)</f>
        <v>2.0496193953946999</v>
      </c>
      <c r="D586" s="2" t="str">
        <f>VLOOKUP(B586,'[3]Tab S6c'!$B:$E,4,0)</f>
        <v>Q9M130.1 RecName: Full=WAT1-related protein At4g01440 PF00892:EamA-like transporter family</v>
      </c>
    </row>
    <row r="587" spans="1:4" x14ac:dyDescent="0.35">
      <c r="A587" s="2">
        <v>584</v>
      </c>
      <c r="B587" s="2" t="s">
        <v>4133</v>
      </c>
      <c r="C587" s="4">
        <f>VLOOKUP(B587,[2]Seb_root_Zn_up!$A:$D,2,0)</f>
        <v>2.0484264758517501</v>
      </c>
      <c r="D587" s="2" t="str">
        <f>VLOOKUP(B587,'[3]Tab S6c'!$B:$E,4,0)</f>
        <v>Q7RWR8.1 RecName: Full=Pre-mRNA-splicing factor cwc-26 PF09736:Pre-mRNA-splicing factor of RES complex</v>
      </c>
    </row>
    <row r="588" spans="1:4" x14ac:dyDescent="0.35">
      <c r="A588" s="2">
        <v>585</v>
      </c>
      <c r="B588" s="2" t="s">
        <v>5586</v>
      </c>
      <c r="C588" s="4">
        <f>VLOOKUP(B588,[2]Seb_root_Zn_up!$A:$D,2,0)</f>
        <v>2.0479799059104402</v>
      </c>
      <c r="D588" s="2">
        <f>VLOOKUP(B588,'[3]Tab S6c'!$B:$E,4,0)</f>
        <v>0</v>
      </c>
    </row>
    <row r="589" spans="1:4" x14ac:dyDescent="0.35">
      <c r="A589" s="2">
        <v>586</v>
      </c>
      <c r="B589" s="2" t="s">
        <v>3562</v>
      </c>
      <c r="C589" s="4">
        <f>VLOOKUP(B589,[2]Seb_root_Zn_up!$A:$D,2,0)</f>
        <v>2.0459647167394799</v>
      </c>
      <c r="D589" s="2" t="str">
        <f>VLOOKUP(B589,'[3]Tab S6c'!$B:$E,4,0)</f>
        <v>Q54T49.1 RecName: Full=Acyl-protein thioesterase 1 homolog 1 PF02230:Phospholipase/Carboxylesterase</v>
      </c>
    </row>
    <row r="590" spans="1:4" x14ac:dyDescent="0.35">
      <c r="A590" s="2">
        <v>587</v>
      </c>
      <c r="B590" s="2" t="s">
        <v>2135</v>
      </c>
      <c r="C590" s="4">
        <f>VLOOKUP(B590,[2]Seb_root_Zn_up!$A:$D,2,0)</f>
        <v>2.0459402628277901</v>
      </c>
      <c r="D590" s="2" t="str">
        <f>VLOOKUP(B590,'[3]Tab S6c'!$B:$E,4,0)</f>
        <v>P26018.1 RecName: Full=Chalcone synthase 1; AltName: Full=Naringenin-chalcone synthase 1 PF02797:Chalcone and stilbene synthases, C-terminal domain|PF00195:Chalcone and stilbene synthases, N-terminal domain</v>
      </c>
    </row>
    <row r="591" spans="1:4" x14ac:dyDescent="0.35">
      <c r="A591" s="2">
        <v>588</v>
      </c>
      <c r="B591" s="2" t="s">
        <v>3409</v>
      </c>
      <c r="C591" s="4">
        <f>VLOOKUP(B591,[2]Seb_root_Zn_up!$A:$D,2,0)</f>
        <v>2.04569018100175</v>
      </c>
      <c r="D591" s="2" t="str">
        <f>VLOOKUP(B591,'[3]Tab S6c'!$B:$E,4,0)</f>
        <v>Q8LG98.2 RecName: Full=Ubiquitin thioesterase otubain-like; AltName: Full=Deubiquitinating enzyme otubain-like; AltName: Full=Ubiquitin-specific-processing protease otubain-like PF10275:Peptidase C65 Otubain</v>
      </c>
    </row>
    <row r="592" spans="1:4" x14ac:dyDescent="0.35">
      <c r="A592" s="2">
        <v>589</v>
      </c>
      <c r="B592" s="2" t="s">
        <v>4578</v>
      </c>
      <c r="C592" s="4">
        <f>VLOOKUP(B592,[2]Seb_root_Zn_up!$A:$D,2,0)</f>
        <v>2.0438932615320602</v>
      </c>
      <c r="D592" s="2">
        <f>VLOOKUP(B592,'[3]Tab S6c'!$B:$E,4,0)</f>
        <v>0</v>
      </c>
    </row>
    <row r="593" spans="1:4" x14ac:dyDescent="0.35">
      <c r="A593" s="2">
        <v>590</v>
      </c>
      <c r="B593" s="2" t="s">
        <v>5127</v>
      </c>
      <c r="C593" s="4">
        <f>VLOOKUP(B593,[2]Seb_root_Zn_up!$A:$D,2,0)</f>
        <v>2.04322919575938</v>
      </c>
      <c r="D593" s="2">
        <f>VLOOKUP(B593,'[3]Tab S6c'!$B:$E,4,0)</f>
        <v>0</v>
      </c>
    </row>
    <row r="594" spans="1:4" x14ac:dyDescent="0.35">
      <c r="A594" s="2">
        <v>591</v>
      </c>
      <c r="B594" s="2" t="s">
        <v>5475</v>
      </c>
      <c r="C594" s="4">
        <f>VLOOKUP(B594,[2]Seb_root_Zn_up!$A:$D,2,0)</f>
        <v>2.0429316926059302</v>
      </c>
      <c r="D594" s="2" t="str">
        <f>VLOOKUP(B594,'[3]Tab S6c'!$B:$E,4,0)</f>
        <v>Q9T076.1 RecName: Full=Early nodulin-like protein 2; AltName: Full=Phytocyanin-like protein; Flags: Precursor PF02298:Plastocyanin-like domain</v>
      </c>
    </row>
    <row r="595" spans="1:4" x14ac:dyDescent="0.35">
      <c r="A595" s="2">
        <v>592</v>
      </c>
      <c r="B595" s="2" t="s">
        <v>4239</v>
      </c>
      <c r="C595" s="4">
        <f>VLOOKUP(B595,[2]Seb_root_Zn_up!$A:$D,2,0)</f>
        <v>2.0426940997345699</v>
      </c>
      <c r="D595" s="2">
        <f>VLOOKUP(B595,'[3]Tab S6c'!$B:$E,4,0)</f>
        <v>0</v>
      </c>
    </row>
    <row r="596" spans="1:4" x14ac:dyDescent="0.35">
      <c r="A596" s="2">
        <v>593</v>
      </c>
      <c r="B596" s="2" t="s">
        <v>5136</v>
      </c>
      <c r="C596" s="4">
        <f>VLOOKUP(B596,[2]Seb_root_Zn_up!$A:$D,2,0)</f>
        <v>2.0403981993080502</v>
      </c>
      <c r="D596" s="2">
        <f>VLOOKUP(B596,'[3]Tab S6c'!$B:$E,4,0)</f>
        <v>0</v>
      </c>
    </row>
    <row r="597" spans="1:4" x14ac:dyDescent="0.35">
      <c r="A597" s="2">
        <v>594</v>
      </c>
      <c r="B597" s="2" t="s">
        <v>4255</v>
      </c>
      <c r="C597" s="4">
        <f>VLOOKUP(B597,[2]Seb_root_Zn_up!$A:$D,2,0)</f>
        <v>2.0383482299973701</v>
      </c>
      <c r="D597" s="2">
        <f>VLOOKUP(B597,'[3]Tab S6c'!$B:$E,4,0)</f>
        <v>0</v>
      </c>
    </row>
    <row r="598" spans="1:4" x14ac:dyDescent="0.35">
      <c r="A598" s="2">
        <v>595</v>
      </c>
      <c r="B598" s="2" t="s">
        <v>3826</v>
      </c>
      <c r="C598" s="4">
        <f>VLOOKUP(B598,[2]Seb_root_Zn_up!$A:$D,2,0)</f>
        <v>2.03831021585273</v>
      </c>
      <c r="D598" s="2" t="str">
        <f>VLOOKUP(B598,'[3]Tab S6c'!$B:$E,4,0)</f>
        <v>D9HP27.1 RecName: Full=Cell number regulator 11; AltName: Full=ZmCNR11 PF04749:PLAC8 family</v>
      </c>
    </row>
    <row r="599" spans="1:4" x14ac:dyDescent="0.35">
      <c r="A599" s="2">
        <v>596</v>
      </c>
      <c r="B599" s="2" t="s">
        <v>2532</v>
      </c>
      <c r="C599" s="4">
        <f>VLOOKUP(B599,[2]Seb_root_Zn_up!$A:$D,2,0)</f>
        <v>2.0365382852946898</v>
      </c>
      <c r="D599" s="2" t="str">
        <f>VLOOKUP(B599,'[3]Tab S6c'!$B:$E,4,0)</f>
        <v>Q9T0I5.1 RecName: Full=Proline-rich protein 4; Short=AtPRP4; Flags: Precursor PF01190:Pollen proteins Ole e I like</v>
      </c>
    </row>
    <row r="600" spans="1:4" x14ac:dyDescent="0.35">
      <c r="A600" s="2">
        <v>597</v>
      </c>
      <c r="B600" s="2" t="s">
        <v>4445</v>
      </c>
      <c r="C600" s="4">
        <f>VLOOKUP(B600,[2]Seb_root_Zn_up!$A:$D,2,0)</f>
        <v>2.0353996963914001</v>
      </c>
      <c r="D600" s="2">
        <f>VLOOKUP(B600,'[3]Tab S6c'!$B:$E,4,0)</f>
        <v>0</v>
      </c>
    </row>
    <row r="601" spans="1:4" x14ac:dyDescent="0.35">
      <c r="A601" s="2">
        <v>598</v>
      </c>
      <c r="B601" s="2" t="s">
        <v>3660</v>
      </c>
      <c r="C601" s="4">
        <f>VLOOKUP(B601,[2]Seb_root_Zn_up!$A:$D,2,0)</f>
        <v>2.0351002698545</v>
      </c>
      <c r="D601" s="2">
        <f>VLOOKUP(B601,'[3]Tab S6c'!$B:$E,4,0)</f>
        <v>0</v>
      </c>
    </row>
    <row r="602" spans="1:4" x14ac:dyDescent="0.35">
      <c r="A602" s="2">
        <v>599</v>
      </c>
      <c r="B602" s="2" t="s">
        <v>4229</v>
      </c>
      <c r="C602" s="4">
        <f>VLOOKUP(B602,[2]Seb_root_Zn_up!$A:$D,2,0)</f>
        <v>2.0333042484152402</v>
      </c>
      <c r="D602" s="2">
        <f>VLOOKUP(B602,'[3]Tab S6c'!$B:$E,4,0)</f>
        <v>0</v>
      </c>
    </row>
    <row r="603" spans="1:4" x14ac:dyDescent="0.35">
      <c r="A603" s="2">
        <v>600</v>
      </c>
      <c r="B603" s="2" t="s">
        <v>4646</v>
      </c>
      <c r="C603" s="4">
        <f>VLOOKUP(B603,[2]Seb_root_Zn_up!$A:$D,2,0)</f>
        <v>2.0323884785342599</v>
      </c>
      <c r="D603" s="2">
        <f>VLOOKUP(B603,'[3]Tab S6c'!$B:$E,4,0)</f>
        <v>0</v>
      </c>
    </row>
    <row r="604" spans="1:4" x14ac:dyDescent="0.35">
      <c r="A604" s="2">
        <v>601</v>
      </c>
      <c r="B604" s="2" t="s">
        <v>1257</v>
      </c>
      <c r="C604" s="4">
        <f>VLOOKUP(B604,[2]Seb_root_Zn_up!$A:$D,2,0)</f>
        <v>2.03086604832286</v>
      </c>
      <c r="D604" s="2" t="str">
        <f>VLOOKUP(B604,'[3]Tab S6c'!$B:$E,4,0)</f>
        <v>PF14368:Probable lipid transfer</v>
      </c>
    </row>
    <row r="605" spans="1:4" x14ac:dyDescent="0.35">
      <c r="A605" s="2">
        <v>602</v>
      </c>
      <c r="B605" s="2" t="s">
        <v>5536</v>
      </c>
      <c r="C605" s="4">
        <f>VLOOKUP(B605,[2]Seb_root_Zn_up!$A:$D,2,0)</f>
        <v>2.0307975263425799</v>
      </c>
      <c r="D605" s="2" t="str">
        <f>VLOOKUP(B605,'[3]Tab S6c'!$B:$E,4,0)</f>
        <v>P12810.1 RecName: Full=16.9 kDa class I heat shock protein 1; AltName: Full=HSP 16.9; AltName: Full=Heat shock protein 16.9A; AltName: Full=Heat shock protein 17; AltName: Full=Low molecular weight heat shock protein PF00011:Hsp20/alpha crystallin</v>
      </c>
    </row>
    <row r="606" spans="1:4" x14ac:dyDescent="0.35">
      <c r="A606" s="2">
        <v>603</v>
      </c>
      <c r="B606" s="2" t="s">
        <v>3215</v>
      </c>
      <c r="C606" s="4">
        <f>VLOOKUP(B606,[2]Seb_root_Zn_up!$A:$D,2,0)</f>
        <v>2.03000025813237</v>
      </c>
      <c r="D606" s="2" t="str">
        <f>VLOOKUP(B606,'[3]Tab S6c'!$B:$E,4,0)</f>
        <v>Q9SAI1.1 RecName: Full=Factor of DNA methylation 5 PF03468:XS domain|PF03470:XS zinc finger domain|PF03469:XH domain</v>
      </c>
    </row>
    <row r="607" spans="1:4" x14ac:dyDescent="0.35">
      <c r="A607" s="2">
        <v>604</v>
      </c>
      <c r="B607" s="2" t="s">
        <v>4183</v>
      </c>
      <c r="C607" s="4">
        <f>VLOOKUP(B607,[2]Seb_root_Zn_up!$A:$D,2,0)</f>
        <v>2.0293244545100499</v>
      </c>
      <c r="D607" s="2">
        <f>VLOOKUP(B607,'[3]Tab S6c'!$B:$E,4,0)</f>
        <v>0</v>
      </c>
    </row>
    <row r="608" spans="1:4" x14ac:dyDescent="0.35">
      <c r="A608" s="2">
        <v>605</v>
      </c>
      <c r="B608" s="2" t="s">
        <v>4848</v>
      </c>
      <c r="C608" s="4">
        <f>VLOOKUP(B608,[2]Seb_root_Zn_up!$A:$D,2,0)</f>
        <v>2.0281831483533601</v>
      </c>
      <c r="D608" s="2">
        <f>VLOOKUP(B608,'[3]Tab S6c'!$B:$E,4,0)</f>
        <v>0</v>
      </c>
    </row>
    <row r="609" spans="1:4" x14ac:dyDescent="0.35">
      <c r="A609" s="2">
        <v>606</v>
      </c>
      <c r="B609" s="2" t="s">
        <v>4223</v>
      </c>
      <c r="C609" s="4">
        <f>VLOOKUP(B609,[2]Seb_root_Zn_up!$A:$D,2,0)</f>
        <v>2.0280668512547999</v>
      </c>
      <c r="D609" s="2" t="str">
        <f>VLOOKUP(B609,'[3]Tab S6c'!$B:$E,4,0)</f>
        <v>Q9XG81.1 RecName: Full=Probable phospholipase A2 homolog 2; Flags: Precursor -</v>
      </c>
    </row>
    <row r="610" spans="1:4" x14ac:dyDescent="0.35">
      <c r="A610" s="2">
        <v>607</v>
      </c>
      <c r="B610" s="2" t="s">
        <v>1145</v>
      </c>
      <c r="C610" s="4">
        <f>VLOOKUP(B610,[2]Seb_root_Zn_up!$A:$D,2,0)</f>
        <v>2.0280451782611801</v>
      </c>
      <c r="D610" s="2" t="str">
        <f>VLOOKUP(B610,'[3]Tab S6c'!$B:$E,4,0)</f>
        <v>PF01693:Caulimovirus viroplasmin</v>
      </c>
    </row>
    <row r="611" spans="1:4" x14ac:dyDescent="0.35">
      <c r="A611" s="2">
        <v>608</v>
      </c>
      <c r="B611" s="2" t="s">
        <v>4909</v>
      </c>
      <c r="C611" s="4">
        <f>VLOOKUP(B611,[2]Seb_root_Zn_up!$A:$D,2,0)</f>
        <v>2.02752397212004</v>
      </c>
      <c r="D611" s="2">
        <f>VLOOKUP(B611,'[3]Tab S6c'!$B:$E,4,0)</f>
        <v>0</v>
      </c>
    </row>
    <row r="612" spans="1:4" x14ac:dyDescent="0.35">
      <c r="A612" s="2">
        <v>609</v>
      </c>
      <c r="B612" s="2" t="s">
        <v>4631</v>
      </c>
      <c r="C612" s="4">
        <f>VLOOKUP(B612,[2]Seb_root_Zn_up!$A:$D,2,0)</f>
        <v>2.0273494384361501</v>
      </c>
      <c r="D612" s="2" t="str">
        <f>VLOOKUP(B612,'[3]Tab S6c'!$B:$E,4,0)</f>
        <v>Q2V4B9.2 RecName: Full=Probable plastidic glucose transporter 3 -</v>
      </c>
    </row>
    <row r="613" spans="1:4" x14ac:dyDescent="0.35">
      <c r="A613" s="2">
        <v>610</v>
      </c>
      <c r="B613" s="2" t="s">
        <v>2235</v>
      </c>
      <c r="C613" s="4">
        <f>VLOOKUP(B613,[2]Seb_root_Zn_up!$A:$D,2,0)</f>
        <v>2.0263116986480698</v>
      </c>
      <c r="D613" s="2" t="str">
        <f>VLOOKUP(B613,'[3]Tab S6c'!$B:$E,4,0)</f>
        <v>Q9SZH2.2 RecName: Full=Peroxidase 43; Short=Atperox P43; Flags: Precursor PF00141:Peroxidase</v>
      </c>
    </row>
    <row r="614" spans="1:4" x14ac:dyDescent="0.35">
      <c r="A614" s="2">
        <v>611</v>
      </c>
      <c r="B614" s="2" t="s">
        <v>5281</v>
      </c>
      <c r="C614" s="4">
        <f>VLOOKUP(B614,[2]Seb_root_Zn_up!$A:$D,2,0)</f>
        <v>2.02487913093201</v>
      </c>
      <c r="D614" s="2">
        <f>VLOOKUP(B614,'[3]Tab S6c'!$B:$E,4,0)</f>
        <v>0</v>
      </c>
    </row>
    <row r="615" spans="1:4" x14ac:dyDescent="0.35">
      <c r="A615" s="2">
        <v>612</v>
      </c>
      <c r="B615" s="2" t="s">
        <v>5249</v>
      </c>
      <c r="C615" s="4">
        <f>VLOOKUP(B615,[2]Seb_root_Zn_up!$A:$D,2,0)</f>
        <v>2.0215213737632398</v>
      </c>
      <c r="D615" s="2">
        <f>VLOOKUP(B615,'[3]Tab S6c'!$B:$E,4,0)</f>
        <v>0</v>
      </c>
    </row>
    <row r="616" spans="1:4" x14ac:dyDescent="0.35">
      <c r="A616" s="2">
        <v>613</v>
      </c>
      <c r="B616" s="2" t="s">
        <v>4667</v>
      </c>
      <c r="C616" s="4">
        <f>VLOOKUP(B616,[2]Seb_root_Zn_up!$A:$D,2,0)</f>
        <v>2.02103504153727</v>
      </c>
      <c r="D616" s="2">
        <f>VLOOKUP(B616,'[3]Tab S6c'!$B:$E,4,0)</f>
        <v>0</v>
      </c>
    </row>
    <row r="617" spans="1:4" x14ac:dyDescent="0.35">
      <c r="A617" s="2">
        <v>614</v>
      </c>
      <c r="B617" s="2" t="s">
        <v>566</v>
      </c>
      <c r="C617" s="4">
        <f>VLOOKUP(B617,[2]Seb_root_Zn_up!$A:$D,2,0)</f>
        <v>2.0200707260226398</v>
      </c>
      <c r="D617" s="2" t="str">
        <f>VLOOKUP(B617,'[3]Tab S6c'!$B:$E,4,0)</f>
        <v>Q9SD34.3 RecName: Full=Zinc finger CCCH domain-containing protein 44; Short=AtC3H44 PF02213:GYF domain</v>
      </c>
    </row>
    <row r="618" spans="1:4" x14ac:dyDescent="0.35">
      <c r="A618" s="2">
        <v>615</v>
      </c>
      <c r="B618" s="2" t="s">
        <v>1231</v>
      </c>
      <c r="C618" s="4">
        <f>VLOOKUP(B618,[2]Seb_root_Zn_up!$A:$D,2,0)</f>
        <v>2.0199348651494802</v>
      </c>
      <c r="D618" s="2">
        <f>VLOOKUP(B618,'[3]Tab S6c'!$B:$E,4,0)</f>
        <v>0</v>
      </c>
    </row>
    <row r="619" spans="1:4" x14ac:dyDescent="0.35">
      <c r="A619" s="2">
        <v>616</v>
      </c>
      <c r="B619" s="2" t="s">
        <v>3401</v>
      </c>
      <c r="C619" s="4">
        <f>VLOOKUP(B619,[2]Seb_root_Zn_up!$A:$D,2,0)</f>
        <v>2.0168530670400502</v>
      </c>
      <c r="D619" s="2">
        <f>VLOOKUP(B619,'[3]Tab S6c'!$B:$E,4,0)</f>
        <v>0</v>
      </c>
    </row>
    <row r="620" spans="1:4" x14ac:dyDescent="0.35">
      <c r="A620" s="2">
        <v>617</v>
      </c>
      <c r="B620" s="2" t="s">
        <v>4778</v>
      </c>
      <c r="C620" s="4">
        <f>VLOOKUP(B620,[2]Seb_root_Zn_up!$A:$D,2,0)</f>
        <v>2.0166709573028099</v>
      </c>
      <c r="D620" s="2">
        <f>VLOOKUP(B620,'[3]Tab S6c'!$B:$E,4,0)</f>
        <v>0</v>
      </c>
    </row>
    <row r="621" spans="1:4" x14ac:dyDescent="0.35">
      <c r="A621" s="2">
        <v>618</v>
      </c>
      <c r="B621" s="2" t="s">
        <v>3530</v>
      </c>
      <c r="C621" s="4">
        <f>VLOOKUP(B621,[2]Seb_root_Zn_up!$A:$D,2,0)</f>
        <v>2.01592187932919</v>
      </c>
      <c r="D621" s="2" t="str">
        <f>VLOOKUP(B621,'[3]Tab S6c'!$B:$E,4,0)</f>
        <v>PF06749:Protein of unknown function (DUF1218)</v>
      </c>
    </row>
    <row r="622" spans="1:4" x14ac:dyDescent="0.35">
      <c r="A622" s="2">
        <v>619</v>
      </c>
      <c r="B622" s="2" t="s">
        <v>3790</v>
      </c>
      <c r="C622" s="4">
        <f>VLOOKUP(B622,[2]Seb_root_Zn_up!$A:$D,2,0)</f>
        <v>2.0156198713225701</v>
      </c>
      <c r="D622" s="2">
        <f>VLOOKUP(B622,'[3]Tab S6c'!$B:$E,4,0)</f>
        <v>0</v>
      </c>
    </row>
    <row r="623" spans="1:4" x14ac:dyDescent="0.35">
      <c r="A623" s="2">
        <v>620</v>
      </c>
      <c r="B623" s="2" t="s">
        <v>3377</v>
      </c>
      <c r="C623" s="4">
        <f>VLOOKUP(B623,[2]Seb_root_Zn_up!$A:$D,2,0)</f>
        <v>2.01551757223449</v>
      </c>
      <c r="D623" s="2">
        <f>VLOOKUP(B623,'[3]Tab S6c'!$B:$E,4,0)</f>
        <v>0</v>
      </c>
    </row>
    <row r="624" spans="1:4" x14ac:dyDescent="0.35">
      <c r="A624" s="2">
        <v>621</v>
      </c>
      <c r="B624" s="2" t="s">
        <v>2534</v>
      </c>
      <c r="C624" s="4">
        <f>VLOOKUP(B624,[2]Seb_root_Zn_up!$A:$D,2,0)</f>
        <v>2.0154737784324599</v>
      </c>
      <c r="D624" s="2" t="str">
        <f>VLOOKUP(B624,'[3]Tab S6c'!$B:$E,4,0)</f>
        <v>PF02519:Auxin responsive protein</v>
      </c>
    </row>
    <row r="625" spans="1:4" x14ac:dyDescent="0.35">
      <c r="A625" s="2">
        <v>622</v>
      </c>
      <c r="B625" s="2" t="s">
        <v>5482</v>
      </c>
      <c r="C625" s="4">
        <f>VLOOKUP(B625,[2]Seb_root_Zn_up!$A:$D,2,0)</f>
        <v>2.0147825457488899</v>
      </c>
      <c r="D625" s="2">
        <f>VLOOKUP(B625,'[3]Tab S6c'!$B:$E,4,0)</f>
        <v>0</v>
      </c>
    </row>
    <row r="626" spans="1:4" x14ac:dyDescent="0.35">
      <c r="A626" s="2">
        <v>623</v>
      </c>
      <c r="B626" s="2" t="s">
        <v>5155</v>
      </c>
      <c r="C626" s="4">
        <f>VLOOKUP(B626,[2]Seb_root_Zn_up!$A:$D,2,0)</f>
        <v>2.0144533242806402</v>
      </c>
      <c r="D626" s="2">
        <f>VLOOKUP(B626,'[3]Tab S6c'!$B:$E,4,0)</f>
        <v>0</v>
      </c>
    </row>
    <row r="627" spans="1:4" x14ac:dyDescent="0.35">
      <c r="A627" s="2">
        <v>624</v>
      </c>
      <c r="B627" s="2" t="s">
        <v>5146</v>
      </c>
      <c r="C627" s="4">
        <f>VLOOKUP(B627,[2]Seb_root_Zn_up!$A:$D,2,0)</f>
        <v>2.0135553669796402</v>
      </c>
      <c r="D627" s="2">
        <f>VLOOKUP(B627,'[3]Tab S6c'!$B:$E,4,0)</f>
        <v>0</v>
      </c>
    </row>
    <row r="628" spans="1:4" x14ac:dyDescent="0.35">
      <c r="A628" s="2">
        <v>625</v>
      </c>
      <c r="B628" s="2" t="s">
        <v>4029</v>
      </c>
      <c r="C628" s="4">
        <f>VLOOKUP(B628,[2]Seb_root_Zn_up!$A:$D,2,0)</f>
        <v>2.0131699562167298</v>
      </c>
      <c r="D628" s="2" t="str">
        <f>VLOOKUP(B628,'[3]Tab S6c'!$B:$E,4,0)</f>
        <v>Q9SUC9.1 RecName: Full=Uncharacterized GPI-anchored protein At4g28100; Flags: Precursor -</v>
      </c>
    </row>
    <row r="629" spans="1:4" x14ac:dyDescent="0.35">
      <c r="A629" s="2">
        <v>626</v>
      </c>
      <c r="B629" s="2" t="s">
        <v>4266</v>
      </c>
      <c r="C629" s="4">
        <f>VLOOKUP(B629,[2]Seb_root_Zn_up!$A:$D,2,0)</f>
        <v>2.01085309280686</v>
      </c>
      <c r="D629" s="2">
        <f>VLOOKUP(B629,'[3]Tab S6c'!$B:$E,4,0)</f>
        <v>0</v>
      </c>
    </row>
    <row r="630" spans="1:4" x14ac:dyDescent="0.35">
      <c r="A630" s="2">
        <v>627</v>
      </c>
      <c r="B630" s="2" t="s">
        <v>4140</v>
      </c>
      <c r="C630" s="4">
        <f>VLOOKUP(B630,[2]Seb_root_Zn_up!$A:$D,2,0)</f>
        <v>2.00817834992371</v>
      </c>
      <c r="D630" s="2" t="str">
        <f>VLOOKUP(B630,'[3]Tab S6c'!$B:$E,4,0)</f>
        <v>PF15159:Phosphatidylinositol N-acetylglucosaminyltransferase subunit Y</v>
      </c>
    </row>
    <row r="631" spans="1:4" x14ac:dyDescent="0.35">
      <c r="A631" s="2">
        <v>628</v>
      </c>
      <c r="B631" s="2" t="s">
        <v>4134</v>
      </c>
      <c r="C631" s="4">
        <f>VLOOKUP(B631,[2]Seb_root_Zn_up!$A:$D,2,0)</f>
        <v>2.0072630396467499</v>
      </c>
      <c r="D631" s="2" t="str">
        <f>VLOOKUP(B631,'[3]Tab S6c'!$B:$E,4,0)</f>
        <v>Q9LEY1.1 RecName: Full=Serine carboxypeptidase-like 35; Flags: Precursor PF00450:Serine carboxypeptidase</v>
      </c>
    </row>
    <row r="632" spans="1:4" x14ac:dyDescent="0.35">
      <c r="A632" s="2">
        <v>629</v>
      </c>
      <c r="B632" s="2" t="s">
        <v>4269</v>
      </c>
      <c r="C632" s="4">
        <f>VLOOKUP(B632,[2]Seb_root_Zn_up!$A:$D,2,0)</f>
        <v>2.0061302356995201</v>
      </c>
      <c r="D632" s="2" t="str">
        <f>VLOOKUP(B632,'[3]Tab S6c'!$B:$E,4,0)</f>
        <v>Q93Y09.1 RecName: Full=Serine carboxypeptidase-like 45; Flags: Precursor PF00450:Serine carboxypeptidase</v>
      </c>
    </row>
    <row r="633" spans="1:4" x14ac:dyDescent="0.35">
      <c r="A633" s="2">
        <v>630</v>
      </c>
      <c r="B633" s="2" t="s">
        <v>5187</v>
      </c>
      <c r="C633" s="4">
        <f>VLOOKUP(B633,[2]Seb_root_Zn_up!$A:$D,2,0)</f>
        <v>2.0056619135876499</v>
      </c>
      <c r="D633" s="2" t="str">
        <f>VLOOKUP(B633,'[3]Tab S6c'!$B:$E,4,0)</f>
        <v>Q6K9A2.1 RecName: Full=Cinnamoyl-CoA reductase 1; Short=OsCCR1 PF01370:NAD dependent epimerase/dehydratase family</v>
      </c>
    </row>
    <row r="634" spans="1:4" x14ac:dyDescent="0.35">
      <c r="A634" s="2">
        <v>631</v>
      </c>
      <c r="B634" s="2" t="s">
        <v>2154</v>
      </c>
      <c r="C634" s="4">
        <f>VLOOKUP(B634,[2]Seb_root_Zn_up!$A:$D,2,0)</f>
        <v>2.0046660225626902</v>
      </c>
      <c r="D634" s="2">
        <f>VLOOKUP(B634,'[3]Tab S6c'!$B:$E,4,0)</f>
        <v>0</v>
      </c>
    </row>
    <row r="635" spans="1:4" x14ac:dyDescent="0.35">
      <c r="A635" s="2">
        <v>632</v>
      </c>
      <c r="B635" s="2" t="s">
        <v>4238</v>
      </c>
      <c r="C635" s="4">
        <f>VLOOKUP(B635,[2]Seb_root_Zn_up!$A:$D,2,0)</f>
        <v>2.0041910629992499</v>
      </c>
      <c r="D635" s="2" t="str">
        <f>VLOOKUP(B635,'[3]Tab S6c'!$B:$E,4,0)</f>
        <v>Q41001.1 RecName: Full=Blue copper protein; Flags: Precursor PF02298:Plastocyanin-like domain</v>
      </c>
    </row>
    <row r="636" spans="1:4" x14ac:dyDescent="0.35">
      <c r="A636" s="2">
        <v>633</v>
      </c>
      <c r="B636" s="2" t="s">
        <v>4114</v>
      </c>
      <c r="C636" s="4">
        <f>VLOOKUP(B636,[2]Seb_root_Zn_up!$A:$D,2,0)</f>
        <v>2.0036177618509301</v>
      </c>
      <c r="D636" s="2" t="str">
        <f>VLOOKUP(B636,'[3]Tab S6c'!$B:$E,4,0)</f>
        <v>Q8LJJ9.1 RecName: Full=Stearoyl-[acyl-carrier-protein] 9-desaturase 1, chloroplastic; Short=Stearoyl-ACP desaturase 1; AltName: Full=Acyl-[acyl-carrier-protein] desaturase 1; Flags: Precursor &gt;B8A7A3.1 RecName: Full=Stearoyl-[acyl-carrier-protein] 9-</v>
      </c>
    </row>
    <row r="637" spans="1:4" x14ac:dyDescent="0.35">
      <c r="A637" s="2">
        <v>634</v>
      </c>
      <c r="B637" s="2" t="s">
        <v>5372</v>
      </c>
      <c r="C637" s="4">
        <f>VLOOKUP(B637,[2]Seb_root_Zn_up!$A:$D,2,0)</f>
        <v>2.0013762171207201</v>
      </c>
      <c r="D637" s="2">
        <f>VLOOKUP(B637,'[3]Tab S6c'!$B:$E,4,0)</f>
        <v>0</v>
      </c>
    </row>
    <row r="638" spans="1:4" x14ac:dyDescent="0.35">
      <c r="A638" s="2">
        <v>635</v>
      </c>
      <c r="B638" s="2" t="s">
        <v>5081</v>
      </c>
      <c r="C638" s="4">
        <f>VLOOKUP(B638,[2]Seb_root_Zn_up!$A:$D,2,0)</f>
        <v>2.0000836561778002</v>
      </c>
      <c r="D638" s="2" t="str">
        <f>VLOOKUP(B638,'[3]Tab S6c'!$B:$E,4,0)</f>
        <v>Q8LDW9.2 RecName: Full=Xyloglucan endotransglucosylase/hydrolase protein 9; Short=At-XTH9; Short=XTH-9; Flags: Precursor PF06955:Xyloglucan endo-transglycosylase (XET) C-terminus|PF00722:Glycosyl hydrolases family 16</v>
      </c>
    </row>
    <row r="639" spans="1:4" x14ac:dyDescent="0.35">
      <c r="A639" s="2">
        <v>636</v>
      </c>
      <c r="B639" s="2" t="s">
        <v>5090</v>
      </c>
      <c r="C639" s="4">
        <f>VLOOKUP(B639,[2]Seb_root_Zn_up!$A:$D,2,0)</f>
        <v>1.99991303349876</v>
      </c>
      <c r="D639" s="2">
        <f>VLOOKUP(B639,'[3]Tab S6c'!$B:$E,4,0)</f>
        <v>0</v>
      </c>
    </row>
    <row r="640" spans="1:4" x14ac:dyDescent="0.35">
      <c r="A640" s="2">
        <v>637</v>
      </c>
      <c r="B640" s="2" t="s">
        <v>3448</v>
      </c>
      <c r="C640" s="4">
        <f>VLOOKUP(B640,[2]Seb_root_Zn_up!$A:$D,2,0)</f>
        <v>1.9986935546993101</v>
      </c>
      <c r="D640" s="2" t="str">
        <f>VLOOKUP(B640,'[3]Tab S6c'!$B:$E,4,0)</f>
        <v>Q43839.1 RecName: Full=Glucose-6-phosphate 1-dehydrogenase, chloroplastic; Short=G6PD; Flags: Precursor PF00479:Glucose-6-phosphate dehydrogenase, NAD binding domain|PF02781:Glucose-6-phosphate dehydrogenase, C-terminal domain</v>
      </c>
    </row>
    <row r="641" spans="1:4" x14ac:dyDescent="0.35">
      <c r="A641" s="2">
        <v>638</v>
      </c>
      <c r="B641" s="2" t="s">
        <v>3943</v>
      </c>
      <c r="C641" s="4">
        <f>VLOOKUP(B641,[2]Seb_root_Zn_up!$A:$D,2,0)</f>
        <v>1.99791400950622</v>
      </c>
      <c r="D641" s="2">
        <f>VLOOKUP(B641,'[3]Tab S6c'!$B:$E,4,0)</f>
        <v>0</v>
      </c>
    </row>
    <row r="642" spans="1:4" x14ac:dyDescent="0.35">
      <c r="A642" s="2">
        <v>639</v>
      </c>
      <c r="B642" s="2" t="s">
        <v>3744</v>
      </c>
      <c r="C642" s="4">
        <f>VLOOKUP(B642,[2]Seb_root_Zn_up!$A:$D,2,0)</f>
        <v>1.9953875999405299</v>
      </c>
      <c r="D642" s="2">
        <f>VLOOKUP(B642,'[3]Tab S6c'!$B:$E,4,0)</f>
        <v>0</v>
      </c>
    </row>
    <row r="643" spans="1:4" x14ac:dyDescent="0.35">
      <c r="A643" s="2">
        <v>640</v>
      </c>
      <c r="B643" s="2" t="s">
        <v>4056</v>
      </c>
      <c r="C643" s="4">
        <f>VLOOKUP(B643,[2]Seb_root_Zn_up!$A:$D,2,0)</f>
        <v>1.99365537853583</v>
      </c>
      <c r="D643" s="2" t="str">
        <f>VLOOKUP(B643,'[3]Tab S6c'!$B:$E,4,0)</f>
        <v>Q9ZU65.1 RecName: Full=Transcription repressor OFP7; AltName: Full=Ovate family protein 7; Short=AtOFP7 PF04844:Transcriptional repressor, ovate</v>
      </c>
    </row>
    <row r="644" spans="1:4" x14ac:dyDescent="0.35">
      <c r="A644" s="2">
        <v>641</v>
      </c>
      <c r="B644" s="2" t="s">
        <v>4144</v>
      </c>
      <c r="C644" s="4">
        <f>VLOOKUP(B644,[2]Seb_root_Zn_up!$A:$D,2,0)</f>
        <v>1.9934304370865601</v>
      </c>
      <c r="D644" s="2" t="str">
        <f>VLOOKUP(B644,'[3]Tab S6c'!$B:$E,4,0)</f>
        <v>Q9SH66.1 RecName: Full=Dirigent protein 5; Short=AtDIR5; Flags: Precursor PF03018:Dirigent-like protein</v>
      </c>
    </row>
    <row r="645" spans="1:4" x14ac:dyDescent="0.35">
      <c r="A645" s="2">
        <v>642</v>
      </c>
      <c r="B645" s="2" t="s">
        <v>3444</v>
      </c>
      <c r="C645" s="4">
        <f>VLOOKUP(B645,[2]Seb_root_Zn_up!$A:$D,2,0)</f>
        <v>1.99268289409037</v>
      </c>
      <c r="D645" s="2">
        <f>VLOOKUP(B645,'[3]Tab S6c'!$B:$E,4,0)</f>
        <v>0</v>
      </c>
    </row>
    <row r="646" spans="1:4" x14ac:dyDescent="0.35">
      <c r="A646" s="2">
        <v>643</v>
      </c>
      <c r="B646" s="2" t="s">
        <v>4914</v>
      </c>
      <c r="C646" s="4">
        <f>VLOOKUP(B646,[2]Seb_root_Zn_up!$A:$D,2,0)</f>
        <v>1.99222215878586</v>
      </c>
      <c r="D646" s="2">
        <f>VLOOKUP(B646,'[3]Tab S6c'!$B:$E,4,0)</f>
        <v>0</v>
      </c>
    </row>
    <row r="647" spans="1:4" x14ac:dyDescent="0.35">
      <c r="A647" s="2">
        <v>644</v>
      </c>
      <c r="B647" s="2" t="s">
        <v>4034</v>
      </c>
      <c r="C647" s="4">
        <f>VLOOKUP(B647,[2]Seb_root_Zn_up!$A:$D,2,0)</f>
        <v>1.99068739554081</v>
      </c>
      <c r="D647" s="2" t="str">
        <f>VLOOKUP(B647,'[3]Tab S6c'!$B:$E,4,0)</f>
        <v>O65399.3 RecName: Full=Glucan endo-1,3-beta-glucosidase 1; AltName: Full=(1-&gt;3)-beta-glucan endohydrolase 1; Short=(1-&gt;3)-beta-glucanase 1; AltName: Full=Beta-1,3-endoglucanase 1; Short=Beta-1,3-glucanase 1; Flags: Precursor PF07983:X8 domain</v>
      </c>
    </row>
    <row r="648" spans="1:4" x14ac:dyDescent="0.35">
      <c r="A648" s="2">
        <v>645</v>
      </c>
      <c r="B648" s="2" t="s">
        <v>3671</v>
      </c>
      <c r="C648" s="4">
        <f>VLOOKUP(B648,[2]Seb_root_Zn_up!$A:$D,2,0)</f>
        <v>1.9898959690372</v>
      </c>
      <c r="D648" s="2">
        <f>VLOOKUP(B648,'[3]Tab S6c'!$B:$E,4,0)</f>
        <v>0</v>
      </c>
    </row>
    <row r="649" spans="1:4" x14ac:dyDescent="0.35">
      <c r="A649" s="2">
        <v>646</v>
      </c>
      <c r="B649" s="2" t="s">
        <v>3965</v>
      </c>
      <c r="C649" s="4">
        <f>VLOOKUP(B649,[2]Seb_root_Zn_up!$A:$D,2,0)</f>
        <v>1.98840568780306</v>
      </c>
      <c r="D649" s="2" t="str">
        <f>VLOOKUP(B649,'[3]Tab S6c'!$B:$E,4,0)</f>
        <v>Q8H8K7.1 RecName: Full=Formin-like protein 4; AltName: Full=OsFH4; Flags: Precursor PF02181:Formin Homology 2 Domain</v>
      </c>
    </row>
    <row r="650" spans="1:4" x14ac:dyDescent="0.35">
      <c r="A650" s="2">
        <v>647</v>
      </c>
      <c r="B650" s="2" t="s">
        <v>4983</v>
      </c>
      <c r="C650" s="4">
        <f>VLOOKUP(B650,[2]Seb_root_Zn_up!$A:$D,2,0)</f>
        <v>1.9872544704504</v>
      </c>
      <c r="D650" s="2" t="str">
        <f>VLOOKUP(B650,'[3]Tab S6c'!$B:$E,4,0)</f>
        <v>PF04280:Tim44-like domain</v>
      </c>
    </row>
    <row r="651" spans="1:4" x14ac:dyDescent="0.35">
      <c r="A651" s="2">
        <v>648</v>
      </c>
      <c r="B651" s="2" t="s">
        <v>4551</v>
      </c>
      <c r="C651" s="4">
        <f>VLOOKUP(B651,[2]Seb_root_Zn_up!$A:$D,2,0)</f>
        <v>1.9869359000857001</v>
      </c>
      <c r="D651" s="2" t="str">
        <f>VLOOKUP(B651,'[3]Tab S6c'!$B:$E,4,0)</f>
        <v>Q9FX64.1 RecName: Full=Homologous-pairing protein 2 homolog; AltName: Full=Protein AHP2; Short=AtAHP2; AltName: Full=Protein ARABIDOPSIS HOMOLOG PAIRING 2; AltName: Full=Protein HOP2; Short=AtHOP2 PF07106:Tat binding protein 1(TBP-1)-interacting p</v>
      </c>
    </row>
    <row r="652" spans="1:4" x14ac:dyDescent="0.35">
      <c r="A652" s="2">
        <v>649</v>
      </c>
      <c r="B652" s="2" t="s">
        <v>3958</v>
      </c>
      <c r="C652" s="4">
        <f>VLOOKUP(B652,[2]Seb_root_Zn_up!$A:$D,2,0)</f>
        <v>1.9861100937782601</v>
      </c>
      <c r="D652" s="2">
        <f>VLOOKUP(B652,'[3]Tab S6c'!$B:$E,4,0)</f>
        <v>0</v>
      </c>
    </row>
    <row r="653" spans="1:4" x14ac:dyDescent="0.35">
      <c r="A653" s="2">
        <v>650</v>
      </c>
      <c r="B653" s="2" t="s">
        <v>2843</v>
      </c>
      <c r="C653" s="4">
        <f>VLOOKUP(B653,[2]Seb_root_Zn_up!$A:$D,2,0)</f>
        <v>1.98512085776047</v>
      </c>
      <c r="D653" s="2">
        <f>VLOOKUP(B653,'[3]Tab S6c'!$B:$E,4,0)</f>
        <v>0</v>
      </c>
    </row>
    <row r="654" spans="1:4" x14ac:dyDescent="0.35">
      <c r="A654" s="2">
        <v>651</v>
      </c>
      <c r="B654" s="2" t="s">
        <v>2566</v>
      </c>
      <c r="C654" s="4">
        <f>VLOOKUP(B654,[2]Seb_root_Zn_up!$A:$D,2,0)</f>
        <v>1.9850937076192501</v>
      </c>
      <c r="D654" s="2" t="str">
        <f>VLOOKUP(B654,'[3]Tab S6c'!$B:$E,4,0)</f>
        <v>PF03107:C1 domain</v>
      </c>
    </row>
    <row r="655" spans="1:4" x14ac:dyDescent="0.35">
      <c r="A655" s="2">
        <v>652</v>
      </c>
      <c r="B655" s="2" t="s">
        <v>3485</v>
      </c>
      <c r="C655" s="4">
        <f>VLOOKUP(B655,[2]Seb_root_Zn_up!$A:$D,2,0)</f>
        <v>1.98482844850872</v>
      </c>
      <c r="D655" s="2" t="str">
        <f>VLOOKUP(B655,'[3]Tab S6c'!$B:$E,4,0)</f>
        <v>P84516.2 RecName: Full=Cationic peroxidase SPC4; Flags: Precursor PF00141:Peroxidase</v>
      </c>
    </row>
    <row r="656" spans="1:4" x14ac:dyDescent="0.35">
      <c r="A656" s="2">
        <v>653</v>
      </c>
      <c r="B656" s="2" t="s">
        <v>5619</v>
      </c>
      <c r="C656" s="4">
        <f>VLOOKUP(B656,[2]Seb_root_Zn_up!$A:$D,2,0)</f>
        <v>1.9844814312821399</v>
      </c>
      <c r="D656" s="2" t="str">
        <f>VLOOKUP(B656,'[3]Tab S6c'!$B:$E,4,0)</f>
        <v>Q9LS46.1 RecName: Full=Aluminum-activated malate transporter 9; Short=AtALMT9 PF11744:Aluminium activated malate transporter</v>
      </c>
    </row>
    <row r="657" spans="1:4" x14ac:dyDescent="0.35">
      <c r="A657" s="2">
        <v>654</v>
      </c>
      <c r="B657" s="2" t="s">
        <v>3474</v>
      </c>
      <c r="C657" s="4">
        <f>VLOOKUP(B657,[2]Seb_root_Zn_up!$A:$D,2,0)</f>
        <v>1.9778503205970599</v>
      </c>
      <c r="D657" s="2" t="str">
        <f>VLOOKUP(B657,'[3]Tab S6c'!$B:$E,4,0)</f>
        <v>Q9SUT2.1 RecName: Full=Peroxidase 39; Short=Atperox P39; AltName: Full=ATP19a; Flags: Precursor PF00141:Peroxidase</v>
      </c>
    </row>
    <row r="658" spans="1:4" x14ac:dyDescent="0.35">
      <c r="A658" s="2">
        <v>655</v>
      </c>
      <c r="B658" s="2" t="s">
        <v>4781</v>
      </c>
      <c r="C658" s="4">
        <f>VLOOKUP(B658,[2]Seb_root_Zn_up!$A:$D,2,0)</f>
        <v>1.9765886795060701</v>
      </c>
      <c r="D658" s="2">
        <f>VLOOKUP(B658,'[3]Tab S6c'!$B:$E,4,0)</f>
        <v>0</v>
      </c>
    </row>
    <row r="659" spans="1:4" x14ac:dyDescent="0.35">
      <c r="A659" s="2">
        <v>656</v>
      </c>
      <c r="B659" s="2" t="s">
        <v>5419</v>
      </c>
      <c r="C659" s="4">
        <f>VLOOKUP(B659,[2]Seb_root_Zn_up!$A:$D,2,0)</f>
        <v>1.9749180666374599</v>
      </c>
      <c r="D659" s="2">
        <f>VLOOKUP(B659,'[3]Tab S6c'!$B:$E,4,0)</f>
        <v>0</v>
      </c>
    </row>
    <row r="660" spans="1:4" x14ac:dyDescent="0.35">
      <c r="A660" s="2">
        <v>657</v>
      </c>
      <c r="B660" s="2" t="s">
        <v>4348</v>
      </c>
      <c r="C660" s="4">
        <f>VLOOKUP(B660,[2]Seb_root_Zn_up!$A:$D,2,0)</f>
        <v>1.9724679827967799</v>
      </c>
      <c r="D660" s="2" t="str">
        <f>VLOOKUP(B660,'[3]Tab S6c'!$B:$E,4,0)</f>
        <v>A2X052.2 RecName: Full=Autophagy protein 5 -</v>
      </c>
    </row>
    <row r="661" spans="1:4" x14ac:dyDescent="0.35">
      <c r="A661" s="2">
        <v>658</v>
      </c>
      <c r="B661" s="2" t="s">
        <v>4359</v>
      </c>
      <c r="C661" s="4">
        <f>VLOOKUP(B661,[2]Seb_root_Zn_up!$A:$D,2,0)</f>
        <v>1.96678422358968</v>
      </c>
      <c r="D661" s="2">
        <f>VLOOKUP(B661,'[3]Tab S6c'!$B:$E,4,0)</f>
        <v>0</v>
      </c>
    </row>
    <row r="662" spans="1:4" x14ac:dyDescent="0.35">
      <c r="A662" s="2">
        <v>659</v>
      </c>
      <c r="B662" s="2" t="s">
        <v>4437</v>
      </c>
      <c r="C662" s="4">
        <f>VLOOKUP(B662,[2]Seb_root_Zn_up!$A:$D,2,0)</f>
        <v>1.9632534657905201</v>
      </c>
      <c r="D662" s="2" t="str">
        <f>VLOOKUP(B662,'[3]Tab S6c'!$B:$E,4,0)</f>
        <v>Q10B79.1 RecName: Full=SPX domain-containing protein 4; AltName: Full=Protein SPX DOMAIN GENE 4; Short=OsSPX4 &gt;A2XNL6.1 RecName: Full=SPX domain-containing protein 4; AltName: Full=Protein SPX DOMAIN GENE 4; Short=OsSPX4 -</v>
      </c>
    </row>
    <row r="663" spans="1:4" x14ac:dyDescent="0.35">
      <c r="A663" s="2">
        <v>660</v>
      </c>
      <c r="B663" s="2" t="s">
        <v>4477</v>
      </c>
      <c r="C663" s="4">
        <f>VLOOKUP(B663,[2]Seb_root_Zn_up!$A:$D,2,0)</f>
        <v>1.9624497975808499</v>
      </c>
      <c r="D663" s="2">
        <f>VLOOKUP(B663,'[3]Tab S6c'!$B:$E,4,0)</f>
        <v>0</v>
      </c>
    </row>
    <row r="664" spans="1:4" x14ac:dyDescent="0.35">
      <c r="A664" s="2">
        <v>661</v>
      </c>
      <c r="B664" s="2" t="s">
        <v>4606</v>
      </c>
      <c r="C664" s="4">
        <f>VLOOKUP(B664,[2]Seb_root_Zn_up!$A:$D,2,0)</f>
        <v>1.9624310941169201</v>
      </c>
      <c r="D664" s="2" t="str">
        <f>VLOOKUP(B664,'[3]Tab S6c'!$B:$E,4,0)</f>
        <v>Q9FIA1.1 RecName: Full=GDSL esterase/lipase At5g55050; AltName: Full=Extracellular lipase At5g55050; Flags: Precursor PF00657:GDSL-like Lipase/Acylhydrolase</v>
      </c>
    </row>
    <row r="665" spans="1:4" x14ac:dyDescent="0.35">
      <c r="A665" s="2">
        <v>662</v>
      </c>
      <c r="B665" s="2" t="s">
        <v>4259</v>
      </c>
      <c r="C665" s="4">
        <f>VLOOKUP(B665,[2]Seb_root_Zn_up!$A:$D,2,0)</f>
        <v>1.96150927082632</v>
      </c>
      <c r="D665" s="2" t="str">
        <f>VLOOKUP(B665,'[3]Tab S6c'!$B:$E,4,0)</f>
        <v>F4KDA5.1 RecName: Full=Probable mitochondrial intermediate peptidase, mitochondrial; Flags: Precursor -</v>
      </c>
    </row>
    <row r="666" spans="1:4" x14ac:dyDescent="0.35">
      <c r="A666" s="2">
        <v>663</v>
      </c>
      <c r="B666" s="2" t="s">
        <v>4243</v>
      </c>
      <c r="C666" s="4">
        <f>VLOOKUP(B666,[2]Seb_root_Zn_up!$A:$D,2,0)</f>
        <v>1.9613997405119401</v>
      </c>
      <c r="D666" s="2" t="str">
        <f>VLOOKUP(B666,'[3]Tab S6c'!$B:$E,4,0)</f>
        <v>Q9BRS2.2 RecName: Full=Serine/threonine-protein kinase RIO1; AltName: Full=RIO kinase 1 PF01163:RIO1 family</v>
      </c>
    </row>
    <row r="667" spans="1:4" x14ac:dyDescent="0.35">
      <c r="A667" s="2">
        <v>664</v>
      </c>
      <c r="B667" s="2" t="s">
        <v>3525</v>
      </c>
      <c r="C667" s="4">
        <f>VLOOKUP(B667,[2]Seb_root_Zn_up!$A:$D,2,0)</f>
        <v>1.9609566001071299</v>
      </c>
      <c r="D667" s="2">
        <f>VLOOKUP(B667,'[3]Tab S6c'!$B:$E,4,0)</f>
        <v>0</v>
      </c>
    </row>
    <row r="668" spans="1:4" x14ac:dyDescent="0.35">
      <c r="A668" s="2">
        <v>665</v>
      </c>
      <c r="B668" s="2" t="s">
        <v>4010</v>
      </c>
      <c r="C668" s="4">
        <f>VLOOKUP(B668,[2]Seb_root_Zn_up!$A:$D,2,0)</f>
        <v>1.9601474409939099</v>
      </c>
      <c r="D668" s="2" t="str">
        <f>VLOOKUP(B668,'[3]Tab S6c'!$B:$E,4,0)</f>
        <v>Q8S8A0.1 RecName: Full=Protein GLUTAMINE DUMPER 4 -</v>
      </c>
    </row>
    <row r="669" spans="1:4" x14ac:dyDescent="0.35">
      <c r="A669" s="2">
        <v>666</v>
      </c>
      <c r="B669" s="2" t="s">
        <v>3779</v>
      </c>
      <c r="C669" s="4">
        <f>VLOOKUP(B669,[2]Seb_root_Zn_up!$A:$D,2,0)</f>
        <v>1.96011923855912</v>
      </c>
      <c r="D669" s="2" t="str">
        <f>VLOOKUP(B669,'[3]Tab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670" spans="1:4" x14ac:dyDescent="0.35">
      <c r="A670" s="2">
        <v>667</v>
      </c>
      <c r="B670" s="2" t="s">
        <v>3705</v>
      </c>
      <c r="C670" s="4">
        <f>VLOOKUP(B670,[2]Seb_root_Zn_up!$A:$D,2,0)</f>
        <v>1.9592793704129901</v>
      </c>
      <c r="D670" s="2" t="str">
        <f>VLOOKUP(B670,'[3]Tab S6c'!$B:$E,4,0)</f>
        <v>Q9SUC9.1 RecName: Full=Uncharacterized GPI-anchored protein At4g28100; Flags: Precursor -</v>
      </c>
    </row>
    <row r="671" spans="1:4" x14ac:dyDescent="0.35">
      <c r="A671" s="2">
        <v>668</v>
      </c>
      <c r="B671" s="2" t="s">
        <v>3832</v>
      </c>
      <c r="C671" s="4">
        <f>VLOOKUP(B671,[2]Seb_root_Zn_up!$A:$D,2,0)</f>
        <v>1.9592365369123099</v>
      </c>
      <c r="D671" s="2" t="str">
        <f>VLOOKUP(B671,'[3]Tab S6c'!$B:$E,4,0)</f>
        <v>Q149N8.2 RecName: Full=E3 ubiquitin-protein ligase SHPRH; AltName: Full=SNF2, histone-linker, PHD and RING finger domain-containing helicase PF00271:Helicase conserved C-terminal domain</v>
      </c>
    </row>
    <row r="672" spans="1:4" x14ac:dyDescent="0.35">
      <c r="A672" s="2">
        <v>669</v>
      </c>
      <c r="B672" s="2" t="s">
        <v>5296</v>
      </c>
      <c r="C672" s="4">
        <f>VLOOKUP(B672,[2]Seb_root_Zn_up!$A:$D,2,0)</f>
        <v>1.9581232295245901</v>
      </c>
      <c r="D672" s="2">
        <f>VLOOKUP(B672,'[3]Tab S6c'!$B:$E,4,0)</f>
        <v>0</v>
      </c>
    </row>
    <row r="673" spans="1:4" x14ac:dyDescent="0.35">
      <c r="A673" s="2">
        <v>670</v>
      </c>
      <c r="B673" s="2" t="s">
        <v>4096</v>
      </c>
      <c r="C673" s="4">
        <f>VLOOKUP(B673,[2]Seb_root_Zn_up!$A:$D,2,0)</f>
        <v>1.9577588683453999</v>
      </c>
      <c r="D673" s="2">
        <f>VLOOKUP(B673,'[3]Tab S6c'!$B:$E,4,0)</f>
        <v>0</v>
      </c>
    </row>
    <row r="674" spans="1:4" x14ac:dyDescent="0.35">
      <c r="A674" s="2">
        <v>671</v>
      </c>
      <c r="B674" s="2" t="s">
        <v>3907</v>
      </c>
      <c r="C674" s="4">
        <f>VLOOKUP(B674,[2]Seb_root_Zn_up!$A:$D,2,0)</f>
        <v>1.9567685923740601</v>
      </c>
      <c r="D674" s="2" t="str">
        <f>VLOOKUP(B674,'[3]Tab S6c'!$B:$E,4,0)</f>
        <v>Q9SVV2.1 RecName: Full=Probable xyloglucan endotransglucosylase/hydrolase protein 26; Short=At-XTH26; Short=XTH-26; Flags: Precursor PF00722:Glycosyl hydrolases family 16|PF06955:Xyloglucan endo-transglycosylase (XET) C-terminus</v>
      </c>
    </row>
    <row r="675" spans="1:4" x14ac:dyDescent="0.35">
      <c r="A675" s="2">
        <v>672</v>
      </c>
      <c r="B675" s="2" t="s">
        <v>5284</v>
      </c>
      <c r="C675" s="4">
        <f>VLOOKUP(B675,[2]Seb_root_Zn_up!$A:$D,2,0)</f>
        <v>1.9552890308438799</v>
      </c>
      <c r="D675" s="2">
        <f>VLOOKUP(B675,'[3]Tab S6c'!$B:$E,4,0)</f>
        <v>0</v>
      </c>
    </row>
    <row r="676" spans="1:4" x14ac:dyDescent="0.35">
      <c r="A676" s="2">
        <v>673</v>
      </c>
      <c r="B676" s="2" t="s">
        <v>4986</v>
      </c>
      <c r="C676" s="4">
        <f>VLOOKUP(B676,[2]Seb_root_Zn_up!$A:$D,2,0)</f>
        <v>1.9551221779008401</v>
      </c>
      <c r="D676" s="2">
        <f>VLOOKUP(B676,'[3]Tab S6c'!$B:$E,4,0)</f>
        <v>0</v>
      </c>
    </row>
    <row r="677" spans="1:4" x14ac:dyDescent="0.35">
      <c r="A677" s="2">
        <v>674</v>
      </c>
      <c r="B677" s="2" t="s">
        <v>1847</v>
      </c>
      <c r="C677" s="4">
        <f>VLOOKUP(B677,[2]Seb_root_Zn_up!$A:$D,2,0)</f>
        <v>1.95411182299627</v>
      </c>
      <c r="D677" s="2">
        <f>VLOOKUP(B677,'[3]Tab S6c'!$B:$E,4,0)</f>
        <v>0</v>
      </c>
    </row>
    <row r="678" spans="1:4" x14ac:dyDescent="0.35">
      <c r="A678" s="2">
        <v>675</v>
      </c>
      <c r="B678" s="2" t="s">
        <v>3314</v>
      </c>
      <c r="C678" s="4">
        <f>VLOOKUP(B678,[2]Seb_root_Zn_up!$A:$D,2,0)</f>
        <v>1.95115703083407</v>
      </c>
      <c r="D678" s="2" t="str">
        <f>VLOOKUP(B678,'[3]Tab S6c'!$B:$E,4,0)</f>
        <v>PF02298:Plastocyanin-like domain</v>
      </c>
    </row>
    <row r="679" spans="1:4" x14ac:dyDescent="0.35">
      <c r="A679" s="2">
        <v>676</v>
      </c>
      <c r="B679" s="2" t="s">
        <v>3791</v>
      </c>
      <c r="C679" s="4">
        <f>VLOOKUP(B679,[2]Seb_root_Zn_up!$A:$D,2,0)</f>
        <v>1.9507991170976999</v>
      </c>
      <c r="D679" s="2">
        <f>VLOOKUP(B679,'[3]Tab S6c'!$B:$E,4,0)</f>
        <v>0</v>
      </c>
    </row>
    <row r="680" spans="1:4" x14ac:dyDescent="0.35">
      <c r="A680" s="2">
        <v>677</v>
      </c>
      <c r="B680" s="2" t="s">
        <v>3678</v>
      </c>
      <c r="C680" s="4">
        <f>VLOOKUP(B680,[2]Seb_root_Zn_up!$A:$D,2,0)</f>
        <v>1.9489572431181299</v>
      </c>
      <c r="D680" s="2" t="str">
        <f>VLOOKUP(B680,'[3]Tab S6c'!$B:$E,4,0)</f>
        <v>PF12023:Domain of unknown function (DUF3511)</v>
      </c>
    </row>
    <row r="681" spans="1:4" x14ac:dyDescent="0.35">
      <c r="A681" s="2">
        <v>678</v>
      </c>
      <c r="B681" s="2" t="s">
        <v>3794</v>
      </c>
      <c r="C681" s="4">
        <f>VLOOKUP(B681,[2]Seb_root_Zn_up!$A:$D,2,0)</f>
        <v>1.9486056884494001</v>
      </c>
      <c r="D681" s="2" t="str">
        <f>VLOOKUP(B681,'[3]Tab S6c'!$B:$E,4,0)</f>
        <v>P27061.1 RecName: Full=Acid phosphatase 1; AltName: Full=Apase-1(1); Flags: Precursor PF03767:HAD superfamily, subfamily IIIB (Acid phosphatase)</v>
      </c>
    </row>
    <row r="682" spans="1:4" x14ac:dyDescent="0.35">
      <c r="A682" s="2">
        <v>679</v>
      </c>
      <c r="B682" s="2" t="s">
        <v>5348</v>
      </c>
      <c r="C682" s="4">
        <f>VLOOKUP(B682,[2]Seb_root_Zn_up!$A:$D,2,0)</f>
        <v>1.9483428002381</v>
      </c>
      <c r="D682" s="2" t="str">
        <f>VLOOKUP(B682,'[3]Tab S6c'!$B:$E,4,0)</f>
        <v>PF02704:Gibberellin regulated protein</v>
      </c>
    </row>
    <row r="683" spans="1:4" x14ac:dyDescent="0.35">
      <c r="A683" s="2">
        <v>680</v>
      </c>
      <c r="B683" s="2" t="s">
        <v>4491</v>
      </c>
      <c r="C683" s="4">
        <f>VLOOKUP(B683,[2]Seb_root_Zn_up!$A:$D,2,0)</f>
        <v>1.9476919596328399</v>
      </c>
      <c r="D683" s="2" t="str">
        <f>VLOOKUP(B683,'[3]Tab S6c'!$B:$E,4,0)</f>
        <v>PF02298:Plastocyanin-like domain</v>
      </c>
    </row>
    <row r="684" spans="1:4" x14ac:dyDescent="0.35">
      <c r="A684" s="2">
        <v>681</v>
      </c>
      <c r="B684" s="2" t="s">
        <v>4398</v>
      </c>
      <c r="C684" s="4">
        <f>VLOOKUP(B684,[2]Seb_root_Zn_up!$A:$D,2,0)</f>
        <v>1.9467917165381501</v>
      </c>
      <c r="D684" s="2">
        <f>VLOOKUP(B684,'[3]Tab S6c'!$B:$E,4,0)</f>
        <v>0</v>
      </c>
    </row>
    <row r="685" spans="1:4" x14ac:dyDescent="0.35">
      <c r="A685" s="2">
        <v>682</v>
      </c>
      <c r="B685" s="2" t="s">
        <v>5607</v>
      </c>
      <c r="C685" s="4">
        <f>VLOOKUP(B685,[2]Seb_root_Zn_up!$A:$D,2,0)</f>
        <v>1.94572526106326</v>
      </c>
      <c r="D685" s="2" t="str">
        <f>VLOOKUP(B685,'[3]Tab S6c'!$B:$E,4,0)</f>
        <v>Q9XGY4.1 RecName: Full=Mitochondrial import inner membrane translocase subunit TIM8 PF02953:Tim10/DDP family zinc finger</v>
      </c>
    </row>
    <row r="686" spans="1:4" x14ac:dyDescent="0.35">
      <c r="A686" s="2">
        <v>683</v>
      </c>
      <c r="B686" s="2" t="s">
        <v>4713</v>
      </c>
      <c r="C686" s="4">
        <f>VLOOKUP(B686,[2]Seb_root_Zn_up!$A:$D,2,0)</f>
        <v>1.9442335794268699</v>
      </c>
      <c r="D686" s="2" t="str">
        <f>VLOOKUP(B686,'[3]Tab S6c'!$B:$E,4,0)</f>
        <v>P74516.1 RecName: Full=Putative tRNA (cytidine(34)-2'-O)-methyltransferase; AltName: Full=tRNA (cytidine/uridine-2'-O-)-methyltransferase PF00588:SpoU rRNA Methylase family</v>
      </c>
    </row>
    <row r="687" spans="1:4" x14ac:dyDescent="0.35">
      <c r="A687" s="2">
        <v>684</v>
      </c>
      <c r="B687" s="2" t="s">
        <v>5641</v>
      </c>
      <c r="C687" s="4">
        <f>VLOOKUP(B687,[2]Seb_root_Zn_up!$A:$D,2,0)</f>
        <v>1.94384892109531</v>
      </c>
      <c r="D687" s="2" t="str">
        <f>VLOOKUP(B687,'[3]Tab S6c'!$B:$E,4,0)</f>
        <v>Q9FJZ9.1 RecName: Full=Peroxidase 72; Short=Atperox P72; AltName: Full=ATP6a; AltName: Full=PRXR8; Flags: Precursor PF00141:Peroxidase</v>
      </c>
    </row>
    <row r="688" spans="1:4" x14ac:dyDescent="0.35">
      <c r="A688" s="2">
        <v>685</v>
      </c>
      <c r="B688" s="2" t="s">
        <v>4249</v>
      </c>
      <c r="C688" s="4">
        <f>VLOOKUP(B688,[2]Seb_root_Zn_up!$A:$D,2,0)</f>
        <v>1.9421206166438201</v>
      </c>
      <c r="D688" s="2">
        <f>VLOOKUP(B688,'[3]Tab S6c'!$B:$E,4,0)</f>
        <v>0</v>
      </c>
    </row>
    <row r="689" spans="1:4" x14ac:dyDescent="0.35">
      <c r="A689" s="2">
        <v>686</v>
      </c>
      <c r="B689" s="2" t="s">
        <v>2509</v>
      </c>
      <c r="C689" s="4">
        <f>VLOOKUP(B689,[2]Seb_root_Zn_up!$A:$D,2,0)</f>
        <v>1.9409002058265501</v>
      </c>
      <c r="D689" s="2">
        <f>VLOOKUP(B689,'[3]Tab S6c'!$B:$E,4,0)</f>
        <v>0</v>
      </c>
    </row>
    <row r="690" spans="1:4" x14ac:dyDescent="0.35">
      <c r="A690" s="2">
        <v>687</v>
      </c>
      <c r="B690" s="2" t="s">
        <v>3934</v>
      </c>
      <c r="C690" s="4">
        <f>VLOOKUP(B690,[2]Seb_root_Zn_up!$A:$D,2,0)</f>
        <v>1.9407568780726601</v>
      </c>
      <c r="D690" s="2">
        <f>VLOOKUP(B690,'[3]Tab S6c'!$B:$E,4,0)</f>
        <v>0</v>
      </c>
    </row>
    <row r="691" spans="1:4" x14ac:dyDescent="0.35">
      <c r="A691" s="2">
        <v>688</v>
      </c>
      <c r="B691" s="2" t="s">
        <v>3617</v>
      </c>
      <c r="C691" s="4">
        <f>VLOOKUP(B691,[2]Seb_root_Zn_up!$A:$D,2,0)</f>
        <v>1.94043914936166</v>
      </c>
      <c r="D691" s="2">
        <f>VLOOKUP(B691,'[3]Tab S6c'!$B:$E,4,0)</f>
        <v>0</v>
      </c>
    </row>
    <row r="692" spans="1:4" x14ac:dyDescent="0.35">
      <c r="A692" s="2">
        <v>689</v>
      </c>
      <c r="B692" s="2" t="s">
        <v>5143</v>
      </c>
      <c r="C692" s="4">
        <f>VLOOKUP(B692,[2]Seb_root_Zn_up!$A:$D,2,0)</f>
        <v>1.9401629890238401</v>
      </c>
      <c r="D692" s="2" t="str">
        <f>VLOOKUP(B692,'[3]Tab S6c'!$B:$E,4,0)</f>
        <v>Q6AWX7.1 RecName: Full=Growth-regulating factor 12; Short=OsGRF12; AltName: Full=Transcription activator GRF12 PF08880:QLQ|PF08879:WRC</v>
      </c>
    </row>
    <row r="693" spans="1:4" x14ac:dyDescent="0.35">
      <c r="A693" s="2">
        <v>690</v>
      </c>
      <c r="B693" s="2" t="s">
        <v>4966</v>
      </c>
      <c r="C693" s="4">
        <f>VLOOKUP(B693,[2]Seb_root_Zn_up!$A:$D,2,0)</f>
        <v>1.93977660817572</v>
      </c>
      <c r="D693" s="2">
        <f>VLOOKUP(B693,'[3]Tab S6c'!$B:$E,4,0)</f>
        <v>0</v>
      </c>
    </row>
    <row r="694" spans="1:4" x14ac:dyDescent="0.35">
      <c r="A694" s="2">
        <v>691</v>
      </c>
      <c r="B694" s="2" t="s">
        <v>4534</v>
      </c>
      <c r="C694" s="4">
        <f>VLOOKUP(B694,[2]Seb_root_Zn_up!$A:$D,2,0)</f>
        <v>1.9396073979647299</v>
      </c>
      <c r="D694" s="2" t="str">
        <f>VLOOKUP(B694,'[3]Tab S6c'!$B:$E,4,0)</f>
        <v>M0ZYF3.1 RecName: Full=Internal alternative NAD(P)H-ubiquinone oxidoreductase A1, mitochondrial; AltName: Full=Internal alternative NADH dehydrogenase NDA1; AltName: Full=Internal non-phosphorylating NAD(P)H dehydrogenase 1; Short=StNDI1; AltName: Fu</v>
      </c>
    </row>
    <row r="695" spans="1:4" x14ac:dyDescent="0.35">
      <c r="A695" s="2">
        <v>692</v>
      </c>
      <c r="B695" s="2" t="s">
        <v>5578</v>
      </c>
      <c r="C695" s="4">
        <f>VLOOKUP(B695,[2]Seb_root_Zn_up!$A:$D,2,0)</f>
        <v>1.9395019741403501</v>
      </c>
      <c r="D695" s="2" t="str">
        <f>VLOOKUP(B695,'[3]Tab S6c'!$B:$E,4,0)</f>
        <v>Q9ZU93.2 RecName: Full=Plant UBX domain-containing protein 2; Short=PUX2; AltName: Full=AtPUB3; AltName: Full=CDC48-interacting UBX-domain protein 2 PF09409:PUB domain</v>
      </c>
    </row>
    <row r="696" spans="1:4" x14ac:dyDescent="0.35">
      <c r="A696" s="2">
        <v>693</v>
      </c>
      <c r="B696" s="2" t="s">
        <v>3422</v>
      </c>
      <c r="C696" s="4">
        <f>VLOOKUP(B696,[2]Seb_root_Zn_up!$A:$D,2,0)</f>
        <v>1.93732031302093</v>
      </c>
      <c r="D696" s="2" t="str">
        <f>VLOOKUP(B696,'[3]Tab S6c'!$B:$E,4,0)</f>
        <v>Q652P9.1 RecName: Full=Germin-like protein 9-3; Flags: Precursor PF00190:Cupin</v>
      </c>
    </row>
    <row r="697" spans="1:4" x14ac:dyDescent="0.35">
      <c r="A697" s="2">
        <v>694</v>
      </c>
      <c r="B697" s="2" t="s">
        <v>5628</v>
      </c>
      <c r="C697" s="4">
        <f>VLOOKUP(B697,[2]Seb_root_Zn_up!$A:$D,2,0)</f>
        <v>1.93666738150496</v>
      </c>
      <c r="D697" s="2" t="str">
        <f>VLOOKUP(B697,'[3]Tab S6c'!$B:$E,4,0)</f>
        <v>Q84MD8.1 RecName: Full=Bifunctional riboflavin kinase/FMN phosphatase; Includes: RecName: Full=FMN phosphatase; AltName: Full=FMN phosphohydrolase; Includes: RecName: Full=Riboflavin kinase; AltName: Full=Flavokinase PF13419:Haloacid dehalogenase-</v>
      </c>
    </row>
    <row r="698" spans="1:4" x14ac:dyDescent="0.35">
      <c r="A698" s="2">
        <v>695</v>
      </c>
      <c r="B698" s="2" t="s">
        <v>2504</v>
      </c>
      <c r="C698" s="4">
        <f>VLOOKUP(B698,[2]Seb_root_Zn_up!$A:$D,2,0)</f>
        <v>1.9366117387409001</v>
      </c>
      <c r="D698" s="2" t="str">
        <f>VLOOKUP(B698,'[3]Tab S6c'!$B:$E,4,0)</f>
        <v>PF04720:PDDEXK-like family of unknown function</v>
      </c>
    </row>
    <row r="699" spans="1:4" x14ac:dyDescent="0.35">
      <c r="A699" s="2">
        <v>696</v>
      </c>
      <c r="B699" s="2" t="s">
        <v>4751</v>
      </c>
      <c r="C699" s="4">
        <f>VLOOKUP(B699,[2]Seb_root_Zn_up!$A:$D,2,0)</f>
        <v>1.9365318849968101</v>
      </c>
      <c r="D699" s="2" t="str">
        <f>VLOOKUP(B699,'[3]Tab S6c'!$B:$E,4,0)</f>
        <v>Q6AWV1.1 RecName: Full=Probable ribonuclease P/MRP protein subunit POP5; AltName: Full=Protein EMBRYO DEFECTIVE 1687 PF01900:Rpp14/Pop5 family</v>
      </c>
    </row>
    <row r="700" spans="1:4" x14ac:dyDescent="0.35">
      <c r="A700" s="2">
        <v>697</v>
      </c>
      <c r="B700" s="2" t="s">
        <v>1980</v>
      </c>
      <c r="C700" s="4">
        <f>VLOOKUP(B700,[2]Seb_root_Zn_up!$A:$D,2,0)</f>
        <v>1.93616697250291</v>
      </c>
      <c r="D700" s="2" t="str">
        <f>VLOOKUP(B700,'[3]Tab S6c'!$B:$E,4,0)</f>
        <v>Q8RWW0.1 RecName: Full=Receptor-like serine/threonine-protein kinase ALE2; AltName: Full=Protein ABNORMAL LEAF SHAPE 2; Flags: Precursor PF07714:Protein tyrosine kinase</v>
      </c>
    </row>
    <row r="701" spans="1:4" x14ac:dyDescent="0.35">
      <c r="A701" s="2">
        <v>698</v>
      </c>
      <c r="B701" s="2" t="s">
        <v>3402</v>
      </c>
      <c r="C701" s="4">
        <f>VLOOKUP(B701,[2]Seb_root_Zn_up!$A:$D,2,0)</f>
        <v>1.9358673353769</v>
      </c>
      <c r="D701" s="2" t="str">
        <f>VLOOKUP(B701,'[3]Tab S6c'!$B:$E,4,0)</f>
        <v>PF12609:Wound-induced protein</v>
      </c>
    </row>
    <row r="702" spans="1:4" x14ac:dyDescent="0.35">
      <c r="A702" s="2">
        <v>699</v>
      </c>
      <c r="B702" s="2" t="s">
        <v>3629</v>
      </c>
      <c r="C702" s="4">
        <f>VLOOKUP(B702,[2]Seb_root_Zn_up!$A:$D,2,0)</f>
        <v>1.9343171149562699</v>
      </c>
      <c r="D702" s="2">
        <f>VLOOKUP(B702,'[3]Tab S6c'!$B:$E,4,0)</f>
        <v>0</v>
      </c>
    </row>
    <row r="703" spans="1:4" x14ac:dyDescent="0.35">
      <c r="A703" s="2">
        <v>700</v>
      </c>
      <c r="B703" s="2" t="s">
        <v>3774</v>
      </c>
      <c r="C703" s="4">
        <f>VLOOKUP(B703,[2]Seb_root_Zn_up!$A:$D,2,0)</f>
        <v>1.9337709011728801</v>
      </c>
      <c r="D703" s="2" t="str">
        <f>VLOOKUP(B703,'[3]Tab S6c'!$B:$E,4,0)</f>
        <v>Q43731.1 RecName: Full=Peroxidase 50; Short=Atperox P50; AltName: Full=ATP9a; AltName: Full=PRXR2; Flags: Precursor PF00141:Peroxidase</v>
      </c>
    </row>
    <row r="704" spans="1:4" x14ac:dyDescent="0.35">
      <c r="A704" s="2">
        <v>701</v>
      </c>
      <c r="B704" s="2" t="s">
        <v>3787</v>
      </c>
      <c r="C704" s="4">
        <f>VLOOKUP(B704,[2]Seb_root_Zn_up!$A:$D,2,0)</f>
        <v>1.9327608056430701</v>
      </c>
      <c r="D704" s="2">
        <f>VLOOKUP(B704,'[3]Tab S6c'!$B:$E,4,0)</f>
        <v>0</v>
      </c>
    </row>
    <row r="705" spans="1:4" x14ac:dyDescent="0.35">
      <c r="A705" s="2">
        <v>702</v>
      </c>
      <c r="B705" s="2" t="s">
        <v>3854</v>
      </c>
      <c r="C705" s="4">
        <f>VLOOKUP(B705,[2]Seb_root_Zn_up!$A:$D,2,0)</f>
        <v>1.9316591554721001</v>
      </c>
      <c r="D705" s="2" t="str">
        <f>VLOOKUP(B705,'[3]Tab S6c'!$B:$E,4,0)</f>
        <v>Q8S8A0.1 RecName: Full=Protein GLUTAMINE DUMPER 4 -</v>
      </c>
    </row>
    <row r="706" spans="1:4" x14ac:dyDescent="0.35">
      <c r="A706" s="2">
        <v>703</v>
      </c>
      <c r="B706" s="2" t="s">
        <v>5457</v>
      </c>
      <c r="C706" s="4">
        <f>VLOOKUP(B706,[2]Seb_root_Zn_up!$A:$D,2,0)</f>
        <v>1.9303649905912299</v>
      </c>
      <c r="D706" s="2" t="str">
        <f>VLOOKUP(B706,'[3]Tab S6c'!$B:$E,4,0)</f>
        <v>PF04862:Protein of unknown function (DUF642)</v>
      </c>
    </row>
    <row r="707" spans="1:4" x14ac:dyDescent="0.35">
      <c r="A707" s="2">
        <v>704</v>
      </c>
      <c r="B707" s="2" t="s">
        <v>5299</v>
      </c>
      <c r="C707" s="4">
        <f>VLOOKUP(B707,[2]Seb_root_Zn_up!$A:$D,2,0)</f>
        <v>1.9299528250057201</v>
      </c>
      <c r="D707" s="2">
        <f>VLOOKUP(B707,'[3]Tab S6c'!$B:$E,4,0)</f>
        <v>0</v>
      </c>
    </row>
    <row r="708" spans="1:4" x14ac:dyDescent="0.35">
      <c r="A708" s="2">
        <v>705</v>
      </c>
      <c r="B708" s="2" t="s">
        <v>4444</v>
      </c>
      <c r="C708" s="4">
        <f>VLOOKUP(B708,[2]Seb_root_Zn_up!$A:$D,2,0)</f>
        <v>1.92989806346564</v>
      </c>
      <c r="D708" s="2">
        <f>VLOOKUP(B708,'[3]Tab S6c'!$B:$E,4,0)</f>
        <v>0</v>
      </c>
    </row>
    <row r="709" spans="1:4" x14ac:dyDescent="0.35">
      <c r="A709" s="2">
        <v>706</v>
      </c>
      <c r="B709" s="2" t="s">
        <v>3367</v>
      </c>
      <c r="C709" s="4">
        <f>VLOOKUP(B709,[2]Seb_root_Zn_up!$A:$D,2,0)</f>
        <v>1.92831652386274</v>
      </c>
      <c r="D709" s="2">
        <f>VLOOKUP(B709,'[3]Tab S6c'!$B:$E,4,0)</f>
        <v>0</v>
      </c>
    </row>
    <row r="710" spans="1:4" x14ac:dyDescent="0.35">
      <c r="A710" s="2">
        <v>707</v>
      </c>
      <c r="B710" s="2" t="s">
        <v>4101</v>
      </c>
      <c r="C710" s="4">
        <f>VLOOKUP(B710,[2]Seb_root_Zn_up!$A:$D,2,0)</f>
        <v>1.92598011638433</v>
      </c>
      <c r="D710" s="2">
        <f>VLOOKUP(B710,'[3]Tab S6c'!$B:$E,4,0)</f>
        <v>0</v>
      </c>
    </row>
    <row r="711" spans="1:4" x14ac:dyDescent="0.35">
      <c r="A711" s="2">
        <v>708</v>
      </c>
      <c r="B711" s="2" t="s">
        <v>4504</v>
      </c>
      <c r="C711" s="4">
        <f>VLOOKUP(B711,[2]Seb_root_Zn_up!$A:$D,2,0)</f>
        <v>1.92366680192955</v>
      </c>
      <c r="D711" s="2" t="str">
        <f>VLOOKUP(B711,'[3]Tab S6c'!$B:$E,4,0)</f>
        <v>Q9ASX9.1 RecName: Full=Transcription factor bHLH144; AltName: Full=Basic helix-loop-helix protein 144; Short=AtbHLH144; Short=bHLH 144; AltName: Full=Transcription factor EN 130; AltName: Full=bHLH transcription factor bHLH144 -</v>
      </c>
    </row>
    <row r="712" spans="1:4" x14ac:dyDescent="0.35">
      <c r="A712" s="2">
        <v>709</v>
      </c>
      <c r="B712" s="2" t="s">
        <v>4482</v>
      </c>
      <c r="C712" s="4">
        <f>VLOOKUP(B712,[2]Seb_root_Zn_up!$A:$D,2,0)</f>
        <v>1.9204911290531901</v>
      </c>
      <c r="D712" s="2">
        <f>VLOOKUP(B712,'[3]Tab S6c'!$B:$E,4,0)</f>
        <v>0</v>
      </c>
    </row>
    <row r="713" spans="1:4" x14ac:dyDescent="0.35">
      <c r="A713" s="2">
        <v>710</v>
      </c>
      <c r="B713" s="2" t="s">
        <v>5531</v>
      </c>
      <c r="C713" s="4">
        <f>VLOOKUP(B713,[2]Seb_root_Zn_up!$A:$D,2,0)</f>
        <v>1.92002717512248</v>
      </c>
      <c r="D713" s="2" t="str">
        <f>VLOOKUP(B713,'[3]Tab S6c'!$B:$E,4,0)</f>
        <v>Q9FHH5.1 RecName: Full=Protein GLUTAMINE DUMPER 3; AltName: Full=Protein LESS SUSCEPTIBLE TO BSCTV 1; Short=Protein LBS1 -</v>
      </c>
    </row>
    <row r="714" spans="1:4" x14ac:dyDescent="0.35">
      <c r="A714" s="2">
        <v>711</v>
      </c>
      <c r="B714" s="2" t="s">
        <v>4302</v>
      </c>
      <c r="C714" s="4">
        <f>VLOOKUP(B714,[2]Seb_root_Zn_up!$A:$D,2,0)</f>
        <v>1.9199284241588199</v>
      </c>
      <c r="D714" s="2" t="str">
        <f>VLOOKUP(B714,'[3]Tab S6c'!$B:$E,4,0)</f>
        <v>Q8LLP5.1 RecName: Full=Probable histone H2AXa &gt;A2XLI0.1 RecName: Full=Probable histone H2AXa PF00125:Core histone H2A/H2B/H3/H4|PF16211:C-terminus of histone H2A</v>
      </c>
    </row>
    <row r="715" spans="1:4" x14ac:dyDescent="0.35">
      <c r="A715" s="2">
        <v>712</v>
      </c>
      <c r="B715" s="2" t="s">
        <v>4812</v>
      </c>
      <c r="C715" s="4">
        <f>VLOOKUP(B715,[2]Seb_root_Zn_up!$A:$D,2,0)</f>
        <v>1.91937102385744</v>
      </c>
      <c r="D715" s="2" t="str">
        <f>VLOOKUP(B715,'[3]Tab S6c'!$B:$E,4,0)</f>
        <v>Q9FJU9.1 RecName: Full=Glucan endo-1,3-beta-glucosidase 13; AltName: Full=(1-&gt;3)-beta-glucan endohydrolase 13; Short=(1-&gt;3)-beta-glucanase 13; AltName: Full=Beta-1,3-endoglucanase 13; Short=Beta-1,3-glucanase 13; Flags: Precursor PF07983:X8 domain</v>
      </c>
    </row>
    <row r="716" spans="1:4" x14ac:dyDescent="0.35">
      <c r="A716" s="2">
        <v>713</v>
      </c>
      <c r="B716" s="2" t="s">
        <v>4649</v>
      </c>
      <c r="C716" s="4">
        <f>VLOOKUP(B716,[2]Seb_root_Zn_up!$A:$D,2,0)</f>
        <v>1.91918407991022</v>
      </c>
      <c r="D716" s="2">
        <f>VLOOKUP(B716,'[3]Tab S6c'!$B:$E,4,0)</f>
        <v>0</v>
      </c>
    </row>
    <row r="717" spans="1:4" x14ac:dyDescent="0.35">
      <c r="A717" s="2">
        <v>714</v>
      </c>
      <c r="B717" s="2" t="s">
        <v>4297</v>
      </c>
      <c r="C717" s="4">
        <f>VLOOKUP(B717,[2]Seb_root_Zn_up!$A:$D,2,0)</f>
        <v>1.91785001918313</v>
      </c>
      <c r="D717" s="2" t="str">
        <f>VLOOKUP(B717,'[3]Tab S6c'!$B:$E,4,0)</f>
        <v>Q9LSE7.1 RecName: Full=Cytochrome b561 and DOMON domain-containing protein At3g25290; AltName: Full=Protein b561A.tha3; Flags: Precursor PF04526:Protein of unknown function (DUF568)|PF03188:Eukaryotic cytochrome b561</v>
      </c>
    </row>
    <row r="718" spans="1:4" x14ac:dyDescent="0.35">
      <c r="A718" s="2">
        <v>715</v>
      </c>
      <c r="B718" s="2" t="s">
        <v>4171</v>
      </c>
      <c r="C718" s="4">
        <f>VLOOKUP(B718,[2]Seb_root_Zn_up!$A:$D,2,0)</f>
        <v>1.91464700054839</v>
      </c>
      <c r="D718" s="2" t="str">
        <f>VLOOKUP(B718,'[3]Tab S6c'!$B:$E,4,0)</f>
        <v>PF03004:Plant transposase (Ptta/En/Spm family)</v>
      </c>
    </row>
    <row r="719" spans="1:4" x14ac:dyDescent="0.35">
      <c r="A719" s="2">
        <v>716</v>
      </c>
      <c r="B719" s="2" t="s">
        <v>4819</v>
      </c>
      <c r="C719" s="4">
        <f>VLOOKUP(B719,[2]Seb_root_Zn_up!$A:$D,2,0)</f>
        <v>1.9132129907877</v>
      </c>
      <c r="D719" s="2">
        <f>VLOOKUP(B719,'[3]Tab S6c'!$B:$E,4,0)</f>
        <v>0</v>
      </c>
    </row>
    <row r="720" spans="1:4" x14ac:dyDescent="0.35">
      <c r="A720" s="2">
        <v>717</v>
      </c>
      <c r="B720" s="2" t="s">
        <v>3550</v>
      </c>
      <c r="C720" s="4">
        <f>VLOOKUP(B720,[2]Seb_root_Zn_up!$A:$D,2,0)</f>
        <v>1.91143439487426</v>
      </c>
      <c r="D720" s="2" t="str">
        <f>VLOOKUP(B720,'[3]Tab S6c'!$B:$E,4,0)</f>
        <v>F9W301.1 RecName: Full=Kinesin-like protein KIN-1; AltName: Full=Kinesin-1-like protein PSS1; AltName: Full=Pollen semi-sterility protein 1 PF00225:Kinesin motor domain</v>
      </c>
    </row>
    <row r="721" spans="1:4" x14ac:dyDescent="0.35">
      <c r="A721" s="2">
        <v>718</v>
      </c>
      <c r="B721" s="2" t="s">
        <v>3780</v>
      </c>
      <c r="C721" s="4">
        <f>VLOOKUP(B721,[2]Seb_root_Zn_up!$A:$D,2,0)</f>
        <v>1.9090709271758699</v>
      </c>
      <c r="D721" s="2" t="str">
        <f>VLOOKUP(B721,'[3]Tab S6c'!$B:$E,4,0)</f>
        <v>P28493.1 RecName: Full=Pathogenesis-related protein 5; Short=PR-5; Flags: Precursor PF00314:Thaumatin family</v>
      </c>
    </row>
    <row r="722" spans="1:4" x14ac:dyDescent="0.35">
      <c r="A722" s="2">
        <v>719</v>
      </c>
      <c r="B722" s="2" t="s">
        <v>3920</v>
      </c>
      <c r="C722" s="4">
        <f>VLOOKUP(B722,[2]Seb_root_Zn_up!$A:$D,2,0)</f>
        <v>1.9075380940900299</v>
      </c>
      <c r="D722" s="2" t="str">
        <f>VLOOKUP(B722,'[3]Tab S6c'!$B:$E,4,0)</f>
        <v>A2WKP3.1 RecName: Full=Histone H2B.3 PF00125:Core histone H2A/H2B/H3/H4</v>
      </c>
    </row>
    <row r="723" spans="1:4" x14ac:dyDescent="0.35">
      <c r="A723" s="2">
        <v>720</v>
      </c>
      <c r="B723" s="2" t="s">
        <v>3457</v>
      </c>
      <c r="C723" s="4">
        <f>VLOOKUP(B723,[2]Seb_root_Zn_up!$A:$D,2,0)</f>
        <v>1.90709095839603</v>
      </c>
      <c r="D723" s="2" t="str">
        <f>VLOOKUP(B723,'[3]Tab S6c'!$B:$E,4,0)</f>
        <v>Q9LH89.1 RecName: Full=Uncharacterized protein At3g28850 PF00462:Glutaredoxin</v>
      </c>
    </row>
    <row r="724" spans="1:4" x14ac:dyDescent="0.35">
      <c r="A724" s="2">
        <v>721</v>
      </c>
      <c r="B724" s="2" t="s">
        <v>1077</v>
      </c>
      <c r="C724" s="4">
        <f>VLOOKUP(B724,[2]Seb_root_Zn_up!$A:$D,2,0)</f>
        <v>1.90643712493787</v>
      </c>
      <c r="D724" s="2" t="str">
        <f>VLOOKUP(B724,'[3]Tab S6c'!$B:$E,4,0)</f>
        <v>Q9M5M1.1 RecName: Full=40S ribosomal protein S11 PF16205:Ribosomal_S17 N-terminal|PF00366:Ribosomal protein S17</v>
      </c>
    </row>
    <row r="725" spans="1:4" x14ac:dyDescent="0.35">
      <c r="A725" s="2">
        <v>722</v>
      </c>
      <c r="B725" s="2" t="s">
        <v>4964</v>
      </c>
      <c r="C725" s="4">
        <f>VLOOKUP(B725,[2]Seb_root_Zn_up!$A:$D,2,0)</f>
        <v>1.90603354161502</v>
      </c>
      <c r="D725" s="2" t="str">
        <f>VLOOKUP(B725,'[3]Tab S6c'!$B:$E,4,0)</f>
        <v>PF14709:double strand RNA binding domain from DEAD END PROTEIN 1</v>
      </c>
    </row>
    <row r="726" spans="1:4" x14ac:dyDescent="0.35">
      <c r="A726" s="2">
        <v>723</v>
      </c>
      <c r="B726" s="2" t="s">
        <v>3453</v>
      </c>
      <c r="C726" s="4">
        <f>VLOOKUP(B726,[2]Seb_root_Zn_up!$A:$D,2,0)</f>
        <v>1.90362174778884</v>
      </c>
      <c r="D726" s="2" t="str">
        <f>VLOOKUP(B726,'[3]Tab S6c'!$B:$E,4,0)</f>
        <v>Q9LXG9.1 RecName: Full=Plant cysteine oxidase 1; AltName: Full=Hypoxia-responsive unknown protein 29 PF07847:Protein of unknown function (DUF1637)</v>
      </c>
    </row>
    <row r="727" spans="1:4" x14ac:dyDescent="0.35">
      <c r="A727" s="2">
        <v>724</v>
      </c>
      <c r="B727" s="2" t="s">
        <v>4441</v>
      </c>
      <c r="C727" s="4">
        <f>VLOOKUP(B727,[2]Seb_root_Zn_up!$A:$D,2,0)</f>
        <v>1.9030572866109901</v>
      </c>
      <c r="D727" s="2">
        <f>VLOOKUP(B727,'[3]Tab S6c'!$B:$E,4,0)</f>
        <v>0</v>
      </c>
    </row>
    <row r="728" spans="1:4" x14ac:dyDescent="0.35">
      <c r="A728" s="2">
        <v>725</v>
      </c>
      <c r="B728" s="2" t="s">
        <v>3950</v>
      </c>
      <c r="C728" s="4">
        <f>VLOOKUP(B728,[2]Seb_root_Zn_up!$A:$D,2,0)</f>
        <v>1.8996535363476901</v>
      </c>
      <c r="D728" s="2">
        <f>VLOOKUP(B728,'[3]Tab S6c'!$B:$E,4,0)</f>
        <v>0</v>
      </c>
    </row>
    <row r="729" spans="1:4" x14ac:dyDescent="0.35">
      <c r="A729" s="2">
        <v>726</v>
      </c>
      <c r="B729" s="2" t="s">
        <v>3536</v>
      </c>
      <c r="C729" s="4">
        <f>VLOOKUP(B729,[2]Seb_root_Zn_up!$A:$D,2,0)</f>
        <v>1.8980362242187501</v>
      </c>
      <c r="D729" s="2">
        <f>VLOOKUP(B729,'[3]Tab S6c'!$B:$E,4,0)</f>
        <v>0</v>
      </c>
    </row>
    <row r="730" spans="1:4" x14ac:dyDescent="0.35">
      <c r="A730" s="2">
        <v>727</v>
      </c>
      <c r="B730" s="2" t="s">
        <v>3429</v>
      </c>
      <c r="C730" s="4">
        <f>VLOOKUP(B730,[2]Seb_root_Zn_up!$A:$D,2,0)</f>
        <v>1.89658272486223</v>
      </c>
      <c r="D730" s="2">
        <f>VLOOKUP(B730,'[3]Tab S6c'!$B:$E,4,0)</f>
        <v>0</v>
      </c>
    </row>
    <row r="731" spans="1:4" x14ac:dyDescent="0.35">
      <c r="A731" s="2">
        <v>728</v>
      </c>
      <c r="B731" s="2" t="s">
        <v>3989</v>
      </c>
      <c r="C731" s="4">
        <f>VLOOKUP(B731,[2]Seb_root_Zn_up!$A:$D,2,0)</f>
        <v>1.89603908272892</v>
      </c>
      <c r="D731" s="2" t="str">
        <f>VLOOKUP(B731,'[3]Tab S6c'!$B:$E,4,0)</f>
        <v>Q9SQ64.1 RecName: Full=Non-functional NADPH-dependent codeinone reductase 2 PF00248:Aldo/keto reductase family</v>
      </c>
    </row>
    <row r="732" spans="1:4" x14ac:dyDescent="0.35">
      <c r="A732" s="2">
        <v>729</v>
      </c>
      <c r="B732" s="2" t="s">
        <v>4571</v>
      </c>
      <c r="C732" s="4">
        <f>VLOOKUP(B732,[2]Seb_root_Zn_up!$A:$D,2,0)</f>
        <v>1.8951916071238799</v>
      </c>
      <c r="D732" s="2" t="str">
        <f>VLOOKUP(B732,'[3]Tab S6c'!$B:$E,4,0)</f>
        <v>Q9LMP1.1 RecName: Full=Wall-associated receptor kinase 2; Flags: Precursor PF07714:Protein tyrosine kinase|PF08488:Wall-associated kinase</v>
      </c>
    </row>
    <row r="733" spans="1:4" x14ac:dyDescent="0.35">
      <c r="A733" s="2">
        <v>730</v>
      </c>
      <c r="B733" s="2" t="s">
        <v>5343</v>
      </c>
      <c r="C733" s="4">
        <f>VLOOKUP(B733,[2]Seb_root_Zn_up!$A:$D,2,0)</f>
        <v>1.89332964724955</v>
      </c>
      <c r="D733" s="2" t="str">
        <f>VLOOKUP(B733,'[3]Tab S6c'!$B:$E,4,0)</f>
        <v>Q0DTM7.2 RecName: Full=Cyclin-J18-like PF00134:Cyclin, N-terminal domain</v>
      </c>
    </row>
    <row r="734" spans="1:4" x14ac:dyDescent="0.35">
      <c r="A734" s="2">
        <v>731</v>
      </c>
      <c r="B734" s="2" t="s">
        <v>3984</v>
      </c>
      <c r="C734" s="4">
        <f>VLOOKUP(B734,[2]Seb_root_Zn_up!$A:$D,2,0)</f>
        <v>1.89326165791436</v>
      </c>
      <c r="D734" s="2" t="str">
        <f>VLOOKUP(B734,'[3]Tab S6c'!$B:$E,4,0)</f>
        <v>Q5N712.1 RecName: Full=Lysine-specific demethylase JMJ705; AltName: Full=Jumonji domain-containing protein 705; AltName: Full=Lysine-specific histone demethylase JMJ705; AltName: Full=Protein JUMONJI 705 -</v>
      </c>
    </row>
    <row r="735" spans="1:4" x14ac:dyDescent="0.35">
      <c r="A735" s="2">
        <v>732</v>
      </c>
      <c r="B735" s="2" t="s">
        <v>5351</v>
      </c>
      <c r="C735" s="4">
        <f>VLOOKUP(B735,[2]Seb_root_Zn_up!$A:$D,2,0)</f>
        <v>1.8926433854341</v>
      </c>
      <c r="D735" s="2" t="str">
        <f>VLOOKUP(B735,'[3]Tab S6c'!$B:$E,4,0)</f>
        <v>C5WYI7.1 RecName: Full=Cyanate hydratase; Short=Cyanase; AltName: Full=Cyanate hydrolase; AltName: Full=Cyanate lyase -</v>
      </c>
    </row>
    <row r="736" spans="1:4" x14ac:dyDescent="0.35">
      <c r="A736" s="2">
        <v>733</v>
      </c>
      <c r="B736" s="2" t="s">
        <v>5521</v>
      </c>
      <c r="C736" s="4">
        <f>VLOOKUP(B736,[2]Seb_root_Zn_up!$A:$D,2,0)</f>
        <v>1.8924024702887301</v>
      </c>
      <c r="D736" s="2" t="str">
        <f>VLOOKUP(B736,'[3]Tab S6c'!$B:$E,4,0)</f>
        <v>PF05686:Glycosyl transferase family 90</v>
      </c>
    </row>
    <row r="737" spans="1:4" x14ac:dyDescent="0.35">
      <c r="A737" s="2">
        <v>734</v>
      </c>
      <c r="B737" s="2" t="s">
        <v>3380</v>
      </c>
      <c r="C737" s="4">
        <f>VLOOKUP(B737,[2]Seb_root_Zn_up!$A:$D,2,0)</f>
        <v>1.8906273230274999</v>
      </c>
      <c r="D737" s="2" t="str">
        <f>VLOOKUP(B737,'[3]Tab S6c'!$B:$E,4,0)</f>
        <v>Q9C7Y2.1 RecName: Full=Multiple organellar RNA editing factor 5, mitochondrial; AltName: Full=RNA editing-interacting protein 5; Flags: Precursor -</v>
      </c>
    </row>
    <row r="738" spans="1:4" x14ac:dyDescent="0.35">
      <c r="A738" s="2">
        <v>735</v>
      </c>
      <c r="B738" s="2" t="s">
        <v>5239</v>
      </c>
      <c r="C738" s="4">
        <f>VLOOKUP(B738,[2]Seb_root_Zn_up!$A:$D,2,0)</f>
        <v>1.8904382906656101</v>
      </c>
      <c r="D738" s="2">
        <f>VLOOKUP(B738,'[3]Tab S6c'!$B:$E,4,0)</f>
        <v>0</v>
      </c>
    </row>
    <row r="739" spans="1:4" x14ac:dyDescent="0.35">
      <c r="A739" s="2">
        <v>736</v>
      </c>
      <c r="B739" s="2" t="s">
        <v>3263</v>
      </c>
      <c r="C739" s="4">
        <f>VLOOKUP(B739,[2]Seb_root_Zn_up!$A:$D,2,0)</f>
        <v>1.8899680017609199</v>
      </c>
      <c r="D739" s="2" t="str">
        <f>VLOOKUP(B739,'[3]Tab S6c'!$B:$E,4,0)</f>
        <v>Q41350.1 RecName: Full=Osmotin-like protein; Flags: Precursor PF00314:Thaumatin family</v>
      </c>
    </row>
    <row r="740" spans="1:4" x14ac:dyDescent="0.35">
      <c r="A740" s="2">
        <v>737</v>
      </c>
      <c r="B740" s="2" t="s">
        <v>4214</v>
      </c>
      <c r="C740" s="4">
        <f>VLOOKUP(B740,[2]Seb_root_Zn_up!$A:$D,2,0)</f>
        <v>1.8877689856325699</v>
      </c>
      <c r="D740" s="2">
        <f>VLOOKUP(B740,'[3]Tab S6c'!$B:$E,4,0)</f>
        <v>0</v>
      </c>
    </row>
    <row r="741" spans="1:4" x14ac:dyDescent="0.35">
      <c r="A741" s="2">
        <v>738</v>
      </c>
      <c r="B741" s="2" t="s">
        <v>4719</v>
      </c>
      <c r="C741" s="4">
        <f>VLOOKUP(B741,[2]Seb_root_Zn_up!$A:$D,2,0)</f>
        <v>1.88666001686901</v>
      </c>
      <c r="D741" s="2" t="str">
        <f>VLOOKUP(B741,'[3]Tab S6c'!$B:$E,4,0)</f>
        <v>Q69NF5.1 RecName: Full=Endoglucanase 23; AltName: Full=Endo-1,4-beta glucanase 23; AltName: Full=OsGLU12; Flags: Precursor PF00759:Glycosyl hydrolase family 9</v>
      </c>
    </row>
    <row r="742" spans="1:4" x14ac:dyDescent="0.35">
      <c r="A742" s="2">
        <v>739</v>
      </c>
      <c r="B742" s="2" t="s">
        <v>5530</v>
      </c>
      <c r="C742" s="4">
        <f>VLOOKUP(B742,[2]Seb_root_Zn_up!$A:$D,2,0)</f>
        <v>1.8858068647730699</v>
      </c>
      <c r="D742" s="2">
        <f>VLOOKUP(B742,'[3]Tab S6c'!$B:$E,4,0)</f>
        <v>0</v>
      </c>
    </row>
    <row r="743" spans="1:4" x14ac:dyDescent="0.35">
      <c r="A743" s="2">
        <v>740</v>
      </c>
      <c r="B743" s="2" t="s">
        <v>3516</v>
      </c>
      <c r="C743" s="4">
        <f>VLOOKUP(B743,[2]Seb_root_Zn_up!$A:$D,2,0)</f>
        <v>1.8855991630337501</v>
      </c>
      <c r="D743" s="2" t="str">
        <f>VLOOKUP(B743,'[3]Tab S6c'!$B:$E,4,0)</f>
        <v>Q8LFD1.1 RecName: Full=Putative lipid phosphate phosphatase 3, chloroplastic; Short=AtLPP3; AltName: Full=Phosphatidate phosphohydrolase 3; AltName: Full=Phosphatidic acid phosphatase 3; Flags: Precursor PF01569:PAP2 superfamily</v>
      </c>
    </row>
    <row r="744" spans="1:4" x14ac:dyDescent="0.35">
      <c r="A744" s="2">
        <v>741</v>
      </c>
      <c r="B744" s="2" t="s">
        <v>4971</v>
      </c>
      <c r="C744" s="4">
        <f>VLOOKUP(B744,[2]Seb_root_Zn_up!$A:$D,2,0)</f>
        <v>1.8854370435387</v>
      </c>
      <c r="D744" s="2" t="str">
        <f>VLOOKUP(B744,'[3]Tab S6c'!$B:$E,4,0)</f>
        <v xml:space="preserve">Q8L5Y6.1 RecName: Full=Cullin-associated NEDD8-dissociated protein 1; AltName: Full=Cullin-associated and neddylation-dissociated protein 1; Short=AtCAND1; AltName: Full=Protein ENHANCER OF TIR1-1 AUXIN RESISTANCE 2; AltName: Full=Protein HEMIVENATA </v>
      </c>
    </row>
    <row r="745" spans="1:4" x14ac:dyDescent="0.35">
      <c r="A745" s="2">
        <v>742</v>
      </c>
      <c r="B745" s="2" t="s">
        <v>3812</v>
      </c>
      <c r="C745" s="4">
        <f>VLOOKUP(B745,[2]Seb_root_Zn_up!$A:$D,2,0)</f>
        <v>1.8853616954338499</v>
      </c>
      <c r="D745" s="2" t="str">
        <f>VLOOKUP(B745,'[3]Tab S6c'!$B:$E,4,0)</f>
        <v>Q8W4K5.1 RecName: Full=VAN3-binding protein; AltName: Full=Protein FORKED 1 PF08458:Plant pleckstrin homology-like region|PF05703:Auxin canalisation</v>
      </c>
    </row>
    <row r="746" spans="1:4" x14ac:dyDescent="0.35">
      <c r="A746" s="2">
        <v>743</v>
      </c>
      <c r="B746" s="2" t="s">
        <v>4776</v>
      </c>
      <c r="C746" s="4">
        <f>VLOOKUP(B746,[2]Seb_root_Zn_up!$A:$D,2,0)</f>
        <v>1.88471343582524</v>
      </c>
      <c r="D746" s="2">
        <f>VLOOKUP(B746,'[3]Tab S6c'!$B:$E,4,0)</f>
        <v>0</v>
      </c>
    </row>
    <row r="747" spans="1:4" x14ac:dyDescent="0.35">
      <c r="A747" s="2">
        <v>744</v>
      </c>
      <c r="B747" s="2" t="s">
        <v>4796</v>
      </c>
      <c r="C747" s="4">
        <f>VLOOKUP(B747,[2]Seb_root_Zn_up!$A:$D,2,0)</f>
        <v>1.88470905934749</v>
      </c>
      <c r="D747" s="2">
        <f>VLOOKUP(B747,'[3]Tab S6c'!$B:$E,4,0)</f>
        <v>0</v>
      </c>
    </row>
    <row r="748" spans="1:4" x14ac:dyDescent="0.35">
      <c r="A748" s="2">
        <v>745</v>
      </c>
      <c r="B748" s="2" t="s">
        <v>4321</v>
      </c>
      <c r="C748" s="4">
        <f>VLOOKUP(B748,[2]Seb_root_Zn_up!$A:$D,2,0)</f>
        <v>1.88372207664636</v>
      </c>
      <c r="D748" s="2" t="str">
        <f>VLOOKUP(B748,'[3]Tab S6c'!$B:$E,4,0)</f>
        <v>Q7XHW5.2 RecName: Full=Cytochrome P450 714B1; AltName: Full=GA 13-oxidase 1; AltName: Full=Gibberellin 13 oxidase 1 PF00067:Cytochrome P450</v>
      </c>
    </row>
    <row r="749" spans="1:4" x14ac:dyDescent="0.35">
      <c r="A749" s="2">
        <v>746</v>
      </c>
      <c r="B749" s="2" t="s">
        <v>4301</v>
      </c>
      <c r="C749" s="4">
        <f>VLOOKUP(B749,[2]Seb_root_Zn_up!$A:$D,2,0)</f>
        <v>1.88108098663423</v>
      </c>
      <c r="D749" s="2">
        <f>VLOOKUP(B749,'[3]Tab S6c'!$B:$E,4,0)</f>
        <v>0</v>
      </c>
    </row>
    <row r="750" spans="1:4" x14ac:dyDescent="0.35">
      <c r="A750" s="2">
        <v>747</v>
      </c>
      <c r="B750" s="2" t="s">
        <v>4338</v>
      </c>
      <c r="C750" s="4">
        <f>VLOOKUP(B750,[2]Seb_root_Zn_up!$A:$D,2,0)</f>
        <v>1.88103601693718</v>
      </c>
      <c r="D750" s="2">
        <f>VLOOKUP(B750,'[3]Tab S6c'!$B:$E,4,0)</f>
        <v>0</v>
      </c>
    </row>
    <row r="751" spans="1:4" x14ac:dyDescent="0.35">
      <c r="A751" s="2">
        <v>748</v>
      </c>
      <c r="B751" s="2" t="s">
        <v>5378</v>
      </c>
      <c r="C751" s="4">
        <f>VLOOKUP(B751,[2]Seb_root_Zn_up!$A:$D,2,0)</f>
        <v>1.87955847258957</v>
      </c>
      <c r="D751" s="2" t="str">
        <f>VLOOKUP(B751,'[3]Tab S6c'!$B:$E,4,0)</f>
        <v>Q8H8C7.1 RecName: Full=Chitin elicitor-binding protein; Short=CEBiP; Flags: Precursor PF01476:LysM domain</v>
      </c>
    </row>
    <row r="752" spans="1:4" x14ac:dyDescent="0.35">
      <c r="A752" s="2">
        <v>749</v>
      </c>
      <c r="B752" s="2" t="s">
        <v>4759</v>
      </c>
      <c r="C752" s="4">
        <f>VLOOKUP(B752,[2]Seb_root_Zn_up!$A:$D,2,0)</f>
        <v>1.87727618107429</v>
      </c>
      <c r="D752" s="2" t="str">
        <f>VLOOKUP(B752,'[3]Tab S6c'!$B:$E,4,0)</f>
        <v>PF03478:Protein of unknown function (DUF295)|PF00646:F-box domain</v>
      </c>
    </row>
    <row r="753" spans="1:4" x14ac:dyDescent="0.35">
      <c r="A753" s="2">
        <v>750</v>
      </c>
      <c r="B753" s="2" t="s">
        <v>4317</v>
      </c>
      <c r="C753" s="4">
        <f>VLOOKUP(B753,[2]Seb_root_Zn_up!$A:$D,2,0)</f>
        <v>1.87516494855441</v>
      </c>
      <c r="D753" s="2">
        <f>VLOOKUP(B753,'[3]Tab S6c'!$B:$E,4,0)</f>
        <v>0</v>
      </c>
    </row>
    <row r="754" spans="1:4" x14ac:dyDescent="0.35">
      <c r="A754" s="2">
        <v>751</v>
      </c>
      <c r="B754" s="2" t="s">
        <v>4500</v>
      </c>
      <c r="C754" s="4">
        <f>VLOOKUP(B754,[2]Seb_root_Zn_up!$A:$D,2,0)</f>
        <v>1.8742218250895699</v>
      </c>
      <c r="D754" s="2" t="str">
        <f>VLOOKUP(B754,'[3]Tab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755" spans="1:4" x14ac:dyDescent="0.35">
      <c r="A755" s="2">
        <v>752</v>
      </c>
      <c r="B755" s="2" t="s">
        <v>4300</v>
      </c>
      <c r="C755" s="4">
        <f>VLOOKUP(B755,[2]Seb_root_Zn_up!$A:$D,2,0)</f>
        <v>1.87320551732352</v>
      </c>
      <c r="D755" s="2">
        <f>VLOOKUP(B755,'[3]Tab S6c'!$B:$E,4,0)</f>
        <v>0</v>
      </c>
    </row>
    <row r="756" spans="1:4" x14ac:dyDescent="0.35">
      <c r="A756" s="2">
        <v>753</v>
      </c>
      <c r="B756" s="2" t="s">
        <v>4160</v>
      </c>
      <c r="C756" s="4">
        <f>VLOOKUP(B756,[2]Seb_root_Zn_up!$A:$D,2,0)</f>
        <v>1.8721305185078501</v>
      </c>
      <c r="D756" s="2" t="str">
        <f>VLOOKUP(B756,'[3]Tab S6c'!$B:$E,4,0)</f>
        <v>Q03363.1 RecName: Full=DnaJ protein homolog 1; Short=DNAJ-1; Flags: Precursor PF00684:DnaJ central domain|PF01556:DnaJ C terminal domain</v>
      </c>
    </row>
    <row r="757" spans="1:4" x14ac:dyDescent="0.35">
      <c r="A757" s="2">
        <v>754</v>
      </c>
      <c r="B757" s="2" t="s">
        <v>4748</v>
      </c>
      <c r="C757" s="4">
        <f>VLOOKUP(B757,[2]Seb_root_Zn_up!$A:$D,2,0)</f>
        <v>1.8705299781592</v>
      </c>
      <c r="D757" s="2">
        <f>VLOOKUP(B757,'[3]Tab S6c'!$B:$E,4,0)</f>
        <v>0</v>
      </c>
    </row>
    <row r="758" spans="1:4" x14ac:dyDescent="0.35">
      <c r="A758" s="2">
        <v>755</v>
      </c>
      <c r="B758" s="2" t="s">
        <v>1734</v>
      </c>
      <c r="C758" s="4">
        <f>VLOOKUP(B758,[2]Seb_root_Zn_up!$A:$D,2,0)</f>
        <v>1.87045559773656</v>
      </c>
      <c r="D758" s="2" t="str">
        <f>VLOOKUP(B758,'[3]Tab S6c'!$B:$E,4,0)</f>
        <v>Q9LYD8.1 RecName: Full=L-gulonolactone oxidase 3; Short=AtGulLO3; Flags: Precursor PF01565:FAD binding domain|PF04030:D-arabinono-1,4-lactone oxidase</v>
      </c>
    </row>
    <row r="759" spans="1:4" x14ac:dyDescent="0.35">
      <c r="A759" s="2">
        <v>756</v>
      </c>
      <c r="B759" s="2" t="s">
        <v>3769</v>
      </c>
      <c r="C759" s="4">
        <f>VLOOKUP(B759,[2]Seb_root_Zn_up!$A:$D,2,0)</f>
        <v>1.8688472279047901</v>
      </c>
      <c r="D759" s="2">
        <f>VLOOKUP(B759,'[3]Tab S6c'!$B:$E,4,0)</f>
        <v>0</v>
      </c>
    </row>
    <row r="760" spans="1:4" x14ac:dyDescent="0.35">
      <c r="A760" s="2">
        <v>757</v>
      </c>
      <c r="B760" s="2" t="s">
        <v>4658</v>
      </c>
      <c r="C760" s="4">
        <f>VLOOKUP(B760,[2]Seb_root_Zn_up!$A:$D,2,0)</f>
        <v>1.8686438567021599</v>
      </c>
      <c r="D760" s="2">
        <f>VLOOKUP(B760,'[3]Tab S6c'!$B:$E,4,0)</f>
        <v>0</v>
      </c>
    </row>
    <row r="761" spans="1:4" x14ac:dyDescent="0.35">
      <c r="A761" s="2">
        <v>758</v>
      </c>
      <c r="B761" s="2" t="s">
        <v>5581</v>
      </c>
      <c r="C761" s="4">
        <f>VLOOKUP(B761,[2]Seb_root_Zn_up!$A:$D,2,0)</f>
        <v>1.8683381845350899</v>
      </c>
      <c r="D761" s="2" t="str">
        <f>VLOOKUP(B761,'[3]Tab S6c'!$B:$E,4,0)</f>
        <v>O94417.2 RecName: Full=Pre-mRNA-splicing factor cwf26; AltName: Full=Complexed with cdc5 protein 26 PF09736:Pre-mRNA-splicing factor of RES complex</v>
      </c>
    </row>
    <row r="762" spans="1:4" x14ac:dyDescent="0.35">
      <c r="A762" s="2">
        <v>759</v>
      </c>
      <c r="B762" s="2" t="s">
        <v>3519</v>
      </c>
      <c r="C762" s="4">
        <f>VLOOKUP(B762,[2]Seb_root_Zn_up!$A:$D,2,0)</f>
        <v>1.86799040976859</v>
      </c>
      <c r="D762" s="2">
        <f>VLOOKUP(B762,'[3]Tab S6c'!$B:$E,4,0)</f>
        <v>0</v>
      </c>
    </row>
    <row r="763" spans="1:4" x14ac:dyDescent="0.35">
      <c r="A763" s="2">
        <v>760</v>
      </c>
      <c r="B763" s="2" t="s">
        <v>4375</v>
      </c>
      <c r="C763" s="4">
        <f>VLOOKUP(B763,[2]Seb_root_Zn_up!$A:$D,2,0)</f>
        <v>1.86746454020533</v>
      </c>
      <c r="D763" s="2">
        <f>VLOOKUP(B763,'[3]Tab S6c'!$B:$E,4,0)</f>
        <v>0</v>
      </c>
    </row>
    <row r="764" spans="1:4" x14ac:dyDescent="0.35">
      <c r="A764" s="2">
        <v>761</v>
      </c>
      <c r="B764" s="2" t="s">
        <v>3579</v>
      </c>
      <c r="C764" s="4">
        <f>VLOOKUP(B764,[2]Seb_root_Zn_up!$A:$D,2,0)</f>
        <v>1.8671847049813901</v>
      </c>
      <c r="D764" s="2" t="str">
        <f>VLOOKUP(B764,'[3]Tab S6c'!$B:$E,4,0)</f>
        <v>D2HWM5.1 RecName: Full=E3 ubiquitin-protein ligase RFWD3; AltName: Full=RING finger and WD repeat domain-containing protein 3; AltName: Full=RING finger protein 201 PF13639:Ring finger domain</v>
      </c>
    </row>
    <row r="765" spans="1:4" x14ac:dyDescent="0.35">
      <c r="A765" s="2">
        <v>762</v>
      </c>
      <c r="B765" s="2" t="s">
        <v>4985</v>
      </c>
      <c r="C765" s="4">
        <f>VLOOKUP(B765,[2]Seb_root_Zn_up!$A:$D,2,0)</f>
        <v>1.86711894262207</v>
      </c>
      <c r="D765" s="2" t="str">
        <f>VLOOKUP(B765,'[3]Tab S6c'!$B:$E,4,0)</f>
        <v>PF00170:bZIP transcription factor</v>
      </c>
    </row>
    <row r="766" spans="1:4" x14ac:dyDescent="0.35">
      <c r="A766" s="2">
        <v>763</v>
      </c>
      <c r="B766" s="2" t="s">
        <v>5585</v>
      </c>
      <c r="C766" s="4">
        <f>VLOOKUP(B766,[2]Seb_root_Zn_up!$A:$D,2,0)</f>
        <v>1.86648444665988</v>
      </c>
      <c r="D766" s="2">
        <f>VLOOKUP(B766,'[3]Tab S6c'!$B:$E,4,0)</f>
        <v>0</v>
      </c>
    </row>
    <row r="767" spans="1:4" x14ac:dyDescent="0.35">
      <c r="A767" s="2">
        <v>764</v>
      </c>
      <c r="B767" s="2" t="s">
        <v>2955</v>
      </c>
      <c r="C767" s="4">
        <f>VLOOKUP(B767,[2]Seb_root_Zn_up!$A:$D,2,0)</f>
        <v>1.86593097314503</v>
      </c>
      <c r="D767" s="2">
        <f>VLOOKUP(B767,'[3]Tab S6c'!$B:$E,4,0)</f>
        <v>0</v>
      </c>
    </row>
    <row r="768" spans="1:4" x14ac:dyDescent="0.35">
      <c r="A768" s="2">
        <v>765</v>
      </c>
      <c r="B768" s="2" t="s">
        <v>4127</v>
      </c>
      <c r="C768" s="4">
        <f>VLOOKUP(B768,[2]Seb_root_Zn_up!$A:$D,2,0)</f>
        <v>1.86531230626815</v>
      </c>
      <c r="D768" s="2">
        <f>VLOOKUP(B768,'[3]Tab S6c'!$B:$E,4,0)</f>
        <v>0</v>
      </c>
    </row>
    <row r="769" spans="1:4" x14ac:dyDescent="0.35">
      <c r="A769" s="2">
        <v>766</v>
      </c>
      <c r="B769" s="2" t="s">
        <v>4804</v>
      </c>
      <c r="C769" s="4">
        <f>VLOOKUP(B769,[2]Seb_root_Zn_up!$A:$D,2,0)</f>
        <v>1.86386107712156</v>
      </c>
      <c r="D769" s="2">
        <f>VLOOKUP(B769,'[3]Tab S6c'!$B:$E,4,0)</f>
        <v>0</v>
      </c>
    </row>
    <row r="770" spans="1:4" x14ac:dyDescent="0.35">
      <c r="A770" s="2">
        <v>767</v>
      </c>
      <c r="B770" s="2" t="s">
        <v>3899</v>
      </c>
      <c r="C770" s="4">
        <f>VLOOKUP(B770,[2]Seb_root_Zn_up!$A:$D,2,0)</f>
        <v>1.86349510232882</v>
      </c>
      <c r="D770" s="2" t="str">
        <f>VLOOKUP(B770,'[3]Tab S6c'!$B:$E,4,0)</f>
        <v>Q0WTY4.2 RecName: Full=Vacuolar protein sorting-associated protein 2 homolog 2; Short=AtVPS2-2; AltName: Full=Charged multivesicular body protein 2 homolog 2; AltName: Full=ESCRT-III complex subunit VPS2 homolog 2 PF03357:Snf7</v>
      </c>
    </row>
    <row r="771" spans="1:4" x14ac:dyDescent="0.35">
      <c r="A771" s="2">
        <v>768</v>
      </c>
      <c r="B771" s="2" t="s">
        <v>5426</v>
      </c>
      <c r="C771" s="4">
        <f>VLOOKUP(B771,[2]Seb_root_Zn_up!$A:$D,2,0)</f>
        <v>1.8596895349402101</v>
      </c>
      <c r="D771" s="2">
        <f>VLOOKUP(B771,'[3]Tab S6c'!$B:$E,4,0)</f>
        <v>0</v>
      </c>
    </row>
    <row r="772" spans="1:4" x14ac:dyDescent="0.35">
      <c r="A772" s="2">
        <v>769</v>
      </c>
      <c r="B772" s="2" t="s">
        <v>4429</v>
      </c>
      <c r="C772" s="4">
        <f>VLOOKUP(B772,[2]Seb_root_Zn_up!$A:$D,2,0)</f>
        <v>1.8575604159278101</v>
      </c>
      <c r="D772" s="2">
        <f>VLOOKUP(B772,'[3]Tab S6c'!$B:$E,4,0)</f>
        <v>0</v>
      </c>
    </row>
    <row r="773" spans="1:4" x14ac:dyDescent="0.35">
      <c r="A773" s="2">
        <v>770</v>
      </c>
      <c r="B773" s="2" t="s">
        <v>1268</v>
      </c>
      <c r="C773" s="4">
        <f>VLOOKUP(B773,[2]Seb_root_Zn_up!$A:$D,2,0)</f>
        <v>1.8563208975407699</v>
      </c>
      <c r="D773" s="2" t="str">
        <f>VLOOKUP(B773,'[3]Tab S6c'!$B:$E,4,0)</f>
        <v>P02277.1 RecName: Full=Histone H2A.2.2 PF00125:Core histone H2A/H2B/H3/H4|PF16211:C-terminus of histone H2A</v>
      </c>
    </row>
    <row r="774" spans="1:4" x14ac:dyDescent="0.35">
      <c r="A774" s="2">
        <v>771</v>
      </c>
      <c r="B774" s="2" t="s">
        <v>4924</v>
      </c>
      <c r="C774" s="4">
        <f>VLOOKUP(B774,[2]Seb_root_Zn_up!$A:$D,2,0)</f>
        <v>1.85618934555088</v>
      </c>
      <c r="D774" s="2" t="str">
        <f>VLOOKUP(B774,'[3]Tab S6c'!$B:$E,4,0)</f>
        <v>P02275.2 RecName: Full=Histone H2A.1; AltName: Full=wcH2A-9 PF00125:Core histone H2A/H2B/H3/H4|PF16211:C-terminus of histone H2A</v>
      </c>
    </row>
    <row r="775" spans="1:4" x14ac:dyDescent="0.35">
      <c r="A775" s="2">
        <v>772</v>
      </c>
      <c r="B775" s="2" t="s">
        <v>3711</v>
      </c>
      <c r="C775" s="4">
        <f>VLOOKUP(B775,[2]Seb_root_Zn_up!$A:$D,2,0)</f>
        <v>1.85591517926188</v>
      </c>
      <c r="D775" s="2">
        <f>VLOOKUP(B775,'[3]Tab S6c'!$B:$E,4,0)</f>
        <v>0</v>
      </c>
    </row>
    <row r="776" spans="1:4" x14ac:dyDescent="0.35">
      <c r="A776" s="2">
        <v>773</v>
      </c>
      <c r="B776" s="2" t="s">
        <v>5407</v>
      </c>
      <c r="C776" s="4">
        <f>VLOOKUP(B776,[2]Seb_root_Zn_up!$A:$D,2,0)</f>
        <v>1.8550056872746701</v>
      </c>
      <c r="D776" s="2" t="str">
        <f>VLOOKUP(B776,'[3]Tab S6c'!$B:$E,4,0)</f>
        <v>O65483.2 RecName: Full=Cysteine-rich receptor-like protein kinase 24; Short=Cysteine-rich RLK24; Flags: Precursor PF00069:Protein kinase domain</v>
      </c>
    </row>
    <row r="777" spans="1:4" x14ac:dyDescent="0.35">
      <c r="A777" s="2">
        <v>774</v>
      </c>
      <c r="B777" s="2" t="s">
        <v>4353</v>
      </c>
      <c r="C777" s="4">
        <f>VLOOKUP(B777,[2]Seb_root_Zn_up!$A:$D,2,0)</f>
        <v>1.8545545119917</v>
      </c>
      <c r="D777" s="2">
        <f>VLOOKUP(B777,'[3]Tab S6c'!$B:$E,4,0)</f>
        <v>0</v>
      </c>
    </row>
    <row r="778" spans="1:4" x14ac:dyDescent="0.35">
      <c r="A778" s="2">
        <v>775</v>
      </c>
      <c r="B778" s="2" t="s">
        <v>4022</v>
      </c>
      <c r="C778" s="4">
        <f>VLOOKUP(B778,[2]Seb_root_Zn_up!$A:$D,2,0)</f>
        <v>1.8540239468970601</v>
      </c>
      <c r="D778" s="2" t="str">
        <f>VLOOKUP(B778,'[3]Tab S6c'!$B:$E,4,0)</f>
        <v>PF01190:Pollen proteins Ole e I like</v>
      </c>
    </row>
    <row r="779" spans="1:4" x14ac:dyDescent="0.35">
      <c r="A779" s="2">
        <v>776</v>
      </c>
      <c r="B779" s="2" t="s">
        <v>3535</v>
      </c>
      <c r="C779" s="4">
        <f>VLOOKUP(B779,[2]Seb_root_Zn_up!$A:$D,2,0)</f>
        <v>1.8540084898917399</v>
      </c>
      <c r="D779" s="2" t="str">
        <f>VLOOKUP(B779,'[3]Tab S6c'!$B:$E,4,0)</f>
        <v>Q5Z678.1 RecName: Full=IAA-amino acid hydrolase ILR1-like 6; Flags: Precursor PF01546:Peptidase family M20/M25/M40</v>
      </c>
    </row>
    <row r="780" spans="1:4" x14ac:dyDescent="0.35">
      <c r="A780" s="2">
        <v>777</v>
      </c>
      <c r="B780" s="2" t="s">
        <v>3259</v>
      </c>
      <c r="C780" s="4">
        <f>VLOOKUP(B780,[2]Seb_root_Zn_up!$A:$D,2,0)</f>
        <v>1.8537852624143301</v>
      </c>
      <c r="D780" s="2" t="str">
        <f>VLOOKUP(B780,'[3]Tab S6c'!$B:$E,4,0)</f>
        <v>O04523.1 RecName: Full=Protein ALTERED XYLOGLUCAN 4; AltName: Full=Protein trichome birefringence-like 27 PF13839:GDSL/SGNH-like Acyl-Esterase family found in Pmr5 and Cas1p|PF14416:PMR5 N terminal Domain</v>
      </c>
    </row>
    <row r="781" spans="1:4" x14ac:dyDescent="0.35">
      <c r="A781" s="2">
        <v>778</v>
      </c>
      <c r="B781" s="2" t="s">
        <v>3462</v>
      </c>
      <c r="C781" s="4">
        <f>VLOOKUP(B781,[2]Seb_root_Zn_up!$A:$D,2,0)</f>
        <v>1.8531648188719201</v>
      </c>
      <c r="D781" s="2" t="str">
        <f>VLOOKUP(B781,'[3]Tab S6c'!$B:$E,4,0)</f>
        <v>Q5HZL1.1 RecName: Full=ERI1 exoribonuclease 2; AltName: Full=Exonuclease domain-containing protein 1 PF00929:Exonuclease</v>
      </c>
    </row>
    <row r="782" spans="1:4" x14ac:dyDescent="0.35">
      <c r="A782" s="2">
        <v>779</v>
      </c>
      <c r="B782" s="2" t="s">
        <v>5148</v>
      </c>
      <c r="C782" s="4">
        <f>VLOOKUP(B782,[2]Seb_root_Zn_up!$A:$D,2,0)</f>
        <v>1.8519748048671201</v>
      </c>
      <c r="D782" s="2" t="str">
        <f>VLOOKUP(B782,'[3]Tab S6c'!$B:$E,4,0)</f>
        <v>Q6K5K2.1 RecName: Full=B3 domain-containing protein Os02g0598200 PF02362:B3 DNA binding domain</v>
      </c>
    </row>
    <row r="783" spans="1:4" x14ac:dyDescent="0.35">
      <c r="A783" s="2">
        <v>780</v>
      </c>
      <c r="B783" s="2" t="s">
        <v>2979</v>
      </c>
      <c r="C783" s="4">
        <f>VLOOKUP(B783,[2]Seb_root_Zn_up!$A:$D,2,0)</f>
        <v>1.8516724501816999</v>
      </c>
      <c r="D783" s="2" t="str">
        <f>VLOOKUP(B783,'[3]Tab S6c'!$B:$E,4,0)</f>
        <v>Q9SUT9.1 RecName: Full=Reticulon-like protein B2; Short=AtRTNLB2; AltName: Full=VirB2-interacting protein 2 PF02453:Reticulon</v>
      </c>
    </row>
    <row r="784" spans="1:4" x14ac:dyDescent="0.35">
      <c r="A784" s="2">
        <v>781</v>
      </c>
      <c r="B784" s="2" t="s">
        <v>3645</v>
      </c>
      <c r="C784" s="4">
        <f>VLOOKUP(B784,[2]Seb_root_Zn_up!$A:$D,2,0)</f>
        <v>1.8503360836865199</v>
      </c>
      <c r="D784" s="2" t="str">
        <f>VLOOKUP(B784,'[3]Tab S6c'!$B:$E,4,0)</f>
        <v>Q9ZUN5.1 RecName: Full=Tetraspanin-2 PF00335:Tetraspanin family</v>
      </c>
    </row>
    <row r="785" spans="1:4" x14ac:dyDescent="0.35">
      <c r="A785" s="2">
        <v>782</v>
      </c>
      <c r="B785" s="2" t="s">
        <v>4941</v>
      </c>
      <c r="C785" s="4">
        <f>VLOOKUP(B785,[2]Seb_root_Zn_up!$A:$D,2,0)</f>
        <v>1.84989399101317</v>
      </c>
      <c r="D785" s="2" t="str">
        <f>VLOOKUP(B785,'[3]Tab S6c'!$B:$E,4,0)</f>
        <v>Q2NKU0.1 RecName: Full=Centromere protein X; Short=CENP-X; AltName: Full=FANCM-interacting histone fold protein 2; AltName: Full=Fanconi anemia-associated polypeptide of 10 kDa; AltName: Full=Stimulated by retinoic acid gene 13 protein homolog PF0</v>
      </c>
    </row>
    <row r="786" spans="1:4" x14ac:dyDescent="0.35">
      <c r="A786" s="2">
        <v>783</v>
      </c>
      <c r="B786" s="2" t="s">
        <v>5596</v>
      </c>
      <c r="C786" s="4">
        <f>VLOOKUP(B786,[2]Seb_root_Zn_up!$A:$D,2,0)</f>
        <v>1.8497339540270901</v>
      </c>
      <c r="D786" s="2" t="str">
        <f>VLOOKUP(B786,'[3]Tab S6c'!$B:$E,4,0)</f>
        <v>P49216.2 RecName: Full=40S ribosomal protein S26; AltName: Full=S31 PF01283:Ribosomal protein S26e</v>
      </c>
    </row>
    <row r="787" spans="1:4" x14ac:dyDescent="0.35">
      <c r="A787" s="2">
        <v>784</v>
      </c>
      <c r="B787" s="2" t="s">
        <v>3683</v>
      </c>
      <c r="C787" s="4">
        <f>VLOOKUP(B787,[2]Seb_root_Zn_up!$A:$D,2,0)</f>
        <v>1.84783549970516</v>
      </c>
      <c r="D787" s="2">
        <f>VLOOKUP(B787,'[3]Tab S6c'!$B:$E,4,0)</f>
        <v>0</v>
      </c>
    </row>
    <row r="788" spans="1:4" x14ac:dyDescent="0.35">
      <c r="A788" s="2">
        <v>785</v>
      </c>
      <c r="B788" s="2" t="s">
        <v>3415</v>
      </c>
      <c r="C788" s="4">
        <f>VLOOKUP(B788,[2]Seb_root_Zn_up!$A:$D,2,0)</f>
        <v>1.8469290615120399</v>
      </c>
      <c r="D788" s="2" t="str">
        <f>VLOOKUP(B788,'[3]Tab S6c'!$B:$E,4,0)</f>
        <v>Q8L5C6.2 RecName: Full=Xylanase inhibitor protein 1; Short=XIP-1; Short=XIP-I; AltName: Full=Class III chitinase homolog; Flags: Precursor PF00704:Glycosyl hydrolases family 18</v>
      </c>
    </row>
    <row r="789" spans="1:4" x14ac:dyDescent="0.35">
      <c r="A789" s="2">
        <v>786</v>
      </c>
      <c r="B789" s="2" t="s">
        <v>2350</v>
      </c>
      <c r="C789" s="4">
        <f>VLOOKUP(B789,[2]Seb_root_Zn_up!$A:$D,2,0)</f>
        <v>1.84687935263721</v>
      </c>
      <c r="D789" s="2" t="str">
        <f>VLOOKUP(B789,'[3]Tab S6c'!$B:$E,4,0)</f>
        <v>Q9C670.1 RecName: Full=Transcription factor bHLH76; AltName: Full=Basic helix-loop-helix protein 76; Short=AtbHLH76; Short=bHLH 76; AltName: Full=Protein CRYPTOCHROME INTERACTING BASIC-HELIX-LOOP-HELIX 5; AltName: Full=Transcription factor EN 83; Alt</v>
      </c>
    </row>
    <row r="790" spans="1:4" x14ac:dyDescent="0.35">
      <c r="A790" s="2">
        <v>787</v>
      </c>
      <c r="B790" s="2" t="s">
        <v>4261</v>
      </c>
      <c r="C790" s="4">
        <f>VLOOKUP(B790,[2]Seb_root_Zn_up!$A:$D,2,0)</f>
        <v>1.84467371365605</v>
      </c>
      <c r="D790" s="2" t="str">
        <f>VLOOKUP(B790,'[3]Tab S6c'!$B:$E,4,0)</f>
        <v>Q9SS37.1 RecName: Full=Reticulon-like protein B8; Short=AtRTNLB8 PF02453:Reticulon</v>
      </c>
    </row>
    <row r="791" spans="1:4" x14ac:dyDescent="0.35">
      <c r="A791" s="2">
        <v>788</v>
      </c>
      <c r="B791" s="2" t="s">
        <v>3252</v>
      </c>
      <c r="C791" s="4">
        <f>VLOOKUP(B791,[2]Seb_root_Zn_up!$A:$D,2,0)</f>
        <v>1.84310723168879</v>
      </c>
      <c r="D791" s="2">
        <f>VLOOKUP(B791,'[3]Tab S6c'!$B:$E,4,0)</f>
        <v>0</v>
      </c>
    </row>
    <row r="792" spans="1:4" x14ac:dyDescent="0.35">
      <c r="A792" s="2">
        <v>789</v>
      </c>
      <c r="B792" s="2" t="s">
        <v>4962</v>
      </c>
      <c r="C792" s="4">
        <f>VLOOKUP(B792,[2]Seb_root_Zn_up!$A:$D,2,0)</f>
        <v>1.84226469800126</v>
      </c>
      <c r="D792" s="2" t="str">
        <f>VLOOKUP(B792,'[3]Tab S6c'!$B:$E,4,0)</f>
        <v>P50699.2 RecName: Full=Thaumatin-like protein; Flags: Precursor PF00314:Thaumatin family</v>
      </c>
    </row>
    <row r="793" spans="1:4" x14ac:dyDescent="0.35">
      <c r="A793" s="2">
        <v>790</v>
      </c>
      <c r="B793" s="2" t="s">
        <v>4958</v>
      </c>
      <c r="C793" s="4">
        <f>VLOOKUP(B793,[2]Seb_root_Zn_up!$A:$D,2,0)</f>
        <v>1.84146288914616</v>
      </c>
      <c r="D793" s="2" t="str">
        <f>VLOOKUP(B793,'[3]Tab S6c'!$B:$E,4,0)</f>
        <v>Q803I2.1 RecName: Full=Endoplasmic reticulum-Golgi intermediate compartment protein 3 PF07970:Endoplasmic reticulum vesicle transporter</v>
      </c>
    </row>
    <row r="794" spans="1:4" x14ac:dyDescent="0.35">
      <c r="A794" s="2">
        <v>791</v>
      </c>
      <c r="B794" s="2" t="s">
        <v>5334</v>
      </c>
      <c r="C794" s="4">
        <f>VLOOKUP(B794,[2]Seb_root_Zn_up!$A:$D,2,0)</f>
        <v>1.84126534027483</v>
      </c>
      <c r="D794" s="2">
        <f>VLOOKUP(B794,'[3]Tab S6c'!$B:$E,4,0)</f>
        <v>0</v>
      </c>
    </row>
    <row r="795" spans="1:4" x14ac:dyDescent="0.35">
      <c r="A795" s="2">
        <v>792</v>
      </c>
      <c r="B795" s="2" t="s">
        <v>5598</v>
      </c>
      <c r="C795" s="4">
        <f>VLOOKUP(B795,[2]Seb_root_Zn_up!$A:$D,2,0)</f>
        <v>1.8401793190770299</v>
      </c>
      <c r="D795" s="2" t="str">
        <f>VLOOKUP(B795,'[3]Tab S6c'!$B:$E,4,0)</f>
        <v>PF02496:ABA/WDS induced protein</v>
      </c>
    </row>
    <row r="796" spans="1:4" x14ac:dyDescent="0.35">
      <c r="A796" s="2">
        <v>793</v>
      </c>
      <c r="B796" s="2" t="s">
        <v>5154</v>
      </c>
      <c r="C796" s="4">
        <f>VLOOKUP(B796,[2]Seb_root_Zn_up!$A:$D,2,0)</f>
        <v>1.84001387845664</v>
      </c>
      <c r="D796" s="2" t="str">
        <f>VLOOKUP(B796,'[3]Tab S6c'!$B:$E,4,0)</f>
        <v>O80327.1 RecName: Full=Thaumatin-like protein 1; Flags: Precursor PF00314:Thaumatin family</v>
      </c>
    </row>
    <row r="797" spans="1:4" x14ac:dyDescent="0.35">
      <c r="A797" s="2">
        <v>794</v>
      </c>
      <c r="B797" s="2" t="s">
        <v>5538</v>
      </c>
      <c r="C797" s="4">
        <f>VLOOKUP(B797,[2]Seb_root_Zn_up!$A:$D,2,0)</f>
        <v>1.8393766382289201</v>
      </c>
      <c r="D797" s="2" t="str">
        <f>VLOOKUP(B797,'[3]Tab S6c'!$B:$E,4,0)</f>
        <v>C0LGI2.1 RecName: Full=Probable LRR receptor-like serine/threonine-protein kinase At1g67720; Flags: Precursor PF07714:Protein tyrosine kinase|PF12819:Carbohydrate-binding protein of the ER</v>
      </c>
    </row>
    <row r="798" spans="1:4" x14ac:dyDescent="0.35">
      <c r="A798" s="2">
        <v>795</v>
      </c>
      <c r="B798" s="2" t="s">
        <v>3806</v>
      </c>
      <c r="C798" s="4">
        <f>VLOOKUP(B798,[2]Seb_root_Zn_up!$A:$D,2,0)</f>
        <v>1.8371391394798799</v>
      </c>
      <c r="D798" s="2">
        <f>VLOOKUP(B798,'[3]Tab S6c'!$B:$E,4,0)</f>
        <v>0</v>
      </c>
    </row>
    <row r="799" spans="1:4" x14ac:dyDescent="0.35">
      <c r="A799" s="2">
        <v>796</v>
      </c>
      <c r="B799" s="2" t="s">
        <v>4827</v>
      </c>
      <c r="C799" s="4">
        <f>VLOOKUP(B799,[2]Seb_root_Zn_up!$A:$D,2,0)</f>
        <v>1.8364447341635499</v>
      </c>
      <c r="D799" s="2" t="str">
        <f>VLOOKUP(B799,'[3]Tab S6c'!$B:$E,4,0)</f>
        <v>Q10D80.1 RecName: Full=Cyclin-H1-1; Short=CycH1;1; AltName: Full=Cyclin-H-1; Short=CycH-1 -</v>
      </c>
    </row>
    <row r="800" spans="1:4" x14ac:dyDescent="0.35">
      <c r="A800" s="2">
        <v>797</v>
      </c>
      <c r="B800" s="2" t="s">
        <v>4386</v>
      </c>
      <c r="C800" s="4">
        <f>VLOOKUP(B800,[2]Seb_root_Zn_up!$A:$D,2,0)</f>
        <v>1.8361682947826701</v>
      </c>
      <c r="D800" s="2">
        <f>VLOOKUP(B800,'[3]Tab S6c'!$B:$E,4,0)</f>
        <v>0</v>
      </c>
    </row>
    <row r="801" spans="1:4" x14ac:dyDescent="0.35">
      <c r="A801" s="2">
        <v>798</v>
      </c>
      <c r="B801" s="2" t="s">
        <v>5558</v>
      </c>
      <c r="C801" s="4">
        <f>VLOOKUP(B801,[2]Seb_root_Zn_up!$A:$D,2,0)</f>
        <v>1.8324030933734301</v>
      </c>
      <c r="D801" s="2" t="str">
        <f>VLOOKUP(B801,'[3]Tab S6c'!$B:$E,4,0)</f>
        <v>Q8H038.1 RecName: Full=Xyloglucan galactosyltransferase KATAMARI1 homolog PF03016:Exostosin family</v>
      </c>
    </row>
    <row r="802" spans="1:4" x14ac:dyDescent="0.35">
      <c r="A802" s="2">
        <v>799</v>
      </c>
      <c r="B802" s="2" t="s">
        <v>5186</v>
      </c>
      <c r="C802" s="4">
        <f>VLOOKUP(B802,[2]Seb_root_Zn_up!$A:$D,2,0)</f>
        <v>1.8323284988613799</v>
      </c>
      <c r="D802" s="2">
        <f>VLOOKUP(B802,'[3]Tab S6c'!$B:$E,4,0)</f>
        <v>0</v>
      </c>
    </row>
    <row r="803" spans="1:4" x14ac:dyDescent="0.35">
      <c r="A803" s="2">
        <v>800</v>
      </c>
      <c r="B803" s="2" t="s">
        <v>4711</v>
      </c>
      <c r="C803" s="4">
        <f>VLOOKUP(B803,[2]Seb_root_Zn_up!$A:$D,2,0)</f>
        <v>1.83116240585808</v>
      </c>
      <c r="D803" s="2" t="str">
        <f>VLOOKUP(B803,'[3]Tab S6c'!$B:$E,4,0)</f>
        <v>O04482.1 RecName: Full=Ubiquitin carboxyl-terminal hydrolase 2 -</v>
      </c>
    </row>
    <row r="804" spans="1:4" x14ac:dyDescent="0.35">
      <c r="A804" s="2">
        <v>801</v>
      </c>
      <c r="B804" s="2" t="s">
        <v>4729</v>
      </c>
      <c r="C804" s="4">
        <f>VLOOKUP(B804,[2]Seb_root_Zn_up!$A:$D,2,0)</f>
        <v>1.83005917243883</v>
      </c>
      <c r="D804" s="2">
        <f>VLOOKUP(B804,'[3]Tab S6c'!$B:$E,4,0)</f>
        <v>0</v>
      </c>
    </row>
    <row r="805" spans="1:4" x14ac:dyDescent="0.35">
      <c r="A805" s="2">
        <v>802</v>
      </c>
      <c r="B805" s="2" t="s">
        <v>4446</v>
      </c>
      <c r="C805" s="4">
        <f>VLOOKUP(B805,[2]Seb_root_Zn_up!$A:$D,2,0)</f>
        <v>1.82832323054517</v>
      </c>
      <c r="D805" s="2" t="str">
        <f>VLOOKUP(B805,'[3]Tab S6c'!$B:$E,4,0)</f>
        <v>Q9FM79.1 RecName: Full=Pectinesterase QRT1; Short=AtQRT1; Short=PE QRT1; AltName: Full=Pectin methylesterase 62; Short=AtPME62; AltName: Full=Pectin methylesterase QRT1; AltName: Full=Protein QUARTET 1; Flags: Precursor PF01095:Pectinesterase</v>
      </c>
    </row>
    <row r="806" spans="1:4" x14ac:dyDescent="0.35">
      <c r="A806" s="2">
        <v>803</v>
      </c>
      <c r="B806" s="2" t="s">
        <v>4379</v>
      </c>
      <c r="C806" s="4">
        <f>VLOOKUP(B806,[2]Seb_root_Zn_up!$A:$D,2,0)</f>
        <v>1.82826547619902</v>
      </c>
      <c r="D806" s="2">
        <f>VLOOKUP(B806,'[3]Tab S6c'!$B:$E,4,0)</f>
        <v>0</v>
      </c>
    </row>
    <row r="807" spans="1:4" x14ac:dyDescent="0.35">
      <c r="A807" s="2">
        <v>804</v>
      </c>
      <c r="B807" s="2" t="s">
        <v>5383</v>
      </c>
      <c r="C807" s="4">
        <f>VLOOKUP(B807,[2]Seb_root_Zn_up!$A:$D,2,0)</f>
        <v>1.8276615055507399</v>
      </c>
      <c r="D807" s="2" t="str">
        <f>VLOOKUP(B807,'[3]Tab S6c'!$B:$E,4,0)</f>
        <v>Q9SJW0.1 RecName: Full=Myb family transcription factor PHL7; AltName: Full=Protein PHR1-LIKE 7 PF14379:MYB-CC type transfactor, LHEQLE motif|PF00249:Myb-like DNA-binding domain</v>
      </c>
    </row>
    <row r="808" spans="1:4" x14ac:dyDescent="0.35">
      <c r="A808" s="2">
        <v>805</v>
      </c>
      <c r="B808" s="2" t="s">
        <v>3293</v>
      </c>
      <c r="C808" s="4">
        <f>VLOOKUP(B808,[2]Seb_root_Zn_up!$A:$D,2,0)</f>
        <v>1.8275442055087301</v>
      </c>
      <c r="D808" s="2" t="str">
        <f>VLOOKUP(B808,'[3]Tab S6c'!$B:$E,4,0)</f>
        <v>PF02298:Plastocyanin-like domain</v>
      </c>
    </row>
    <row r="809" spans="1:4" x14ac:dyDescent="0.35">
      <c r="A809" s="2">
        <v>806</v>
      </c>
      <c r="B809" s="2" t="s">
        <v>4365</v>
      </c>
      <c r="C809" s="4">
        <f>VLOOKUP(B809,[2]Seb_root_Zn_up!$A:$D,2,0)</f>
        <v>1.82689477494962</v>
      </c>
      <c r="D809" s="2" t="str">
        <f>VLOOKUP(B809,'[3]Tab S6c'!$B:$E,4,0)</f>
        <v>Q06364.2 RecName: Full=Probable 26S proteasome non-ATPase regulatory subunit 3; Short=26S proteasome subunit S3; AltName: Full=26S proteasome regulatory subunit RPN3; AltName: Full=Nuclear antigen 21D7 PF03767:HAD superfamily, subfamily IIIB (Acid</v>
      </c>
    </row>
    <row r="810" spans="1:4" x14ac:dyDescent="0.35">
      <c r="A810" s="2">
        <v>807</v>
      </c>
      <c r="B810" s="2" t="s">
        <v>4342</v>
      </c>
      <c r="C810" s="4">
        <f>VLOOKUP(B810,[2]Seb_root_Zn_up!$A:$D,2,0)</f>
        <v>1.8261518362524201</v>
      </c>
      <c r="D810" s="2" t="str">
        <f>VLOOKUP(B810,'[3]Tab S6c'!$B:$E,4,0)</f>
        <v>Q10FF9.1 RecName: Full=Deoxyuridine 5'-triphosphate nucleotidohydrolase; Short=dUTPase; AltName: Full=dUTP pyrophosphatase PF00692:dUTPase</v>
      </c>
    </row>
    <row r="811" spans="1:4" x14ac:dyDescent="0.35">
      <c r="A811" s="2">
        <v>808</v>
      </c>
      <c r="B811" s="2" t="s">
        <v>5493</v>
      </c>
      <c r="C811" s="4">
        <f>VLOOKUP(B811,[2]Seb_root_Zn_up!$A:$D,2,0)</f>
        <v>1.824720849128</v>
      </c>
      <c r="D811" s="2">
        <f>VLOOKUP(B811,'[3]Tab S6c'!$B:$E,4,0)</f>
        <v>0</v>
      </c>
    </row>
    <row r="812" spans="1:4" x14ac:dyDescent="0.35">
      <c r="A812" s="2">
        <v>809</v>
      </c>
      <c r="B812" s="2" t="s">
        <v>4390</v>
      </c>
      <c r="C812" s="4">
        <f>VLOOKUP(B812,[2]Seb_root_Zn_up!$A:$D,2,0)</f>
        <v>1.82294539512679</v>
      </c>
      <c r="D812" s="2" t="str">
        <f>VLOOKUP(B812,'[3]Tab S6c'!$B:$E,4,0)</f>
        <v>Q9FPT1.2 RecName: Full=Ubiquitin carboxyl-terminal hydrolase 12; AltName: Full=Deubiquitinating enzyme 12; Short=AtUBP12; AltName: Full=Ubiquitin thioesterase 12; AltName: Full=Ubiquitin-specific-processing protease 12 PF00917:MATH domain</v>
      </c>
    </row>
    <row r="813" spans="1:4" x14ac:dyDescent="0.35">
      <c r="A813" s="2">
        <v>810</v>
      </c>
      <c r="B813" s="2" t="s">
        <v>4161</v>
      </c>
      <c r="C813" s="4">
        <f>VLOOKUP(B813,[2]Seb_root_Zn_up!$A:$D,2,0)</f>
        <v>1.8228905423016799</v>
      </c>
      <c r="D813" s="2" t="str">
        <f>VLOOKUP(B813,'[3]Tab S6c'!$B:$E,4,0)</f>
        <v>Q4JL76.1 RecName: Full=Myb-related protein MYBAS2 PF00249:Myb-like DNA-binding domain</v>
      </c>
    </row>
    <row r="814" spans="1:4" x14ac:dyDescent="0.35">
      <c r="A814" s="2">
        <v>811</v>
      </c>
      <c r="B814" s="2" t="s">
        <v>3717</v>
      </c>
      <c r="C814" s="4">
        <f>VLOOKUP(B814,[2]Seb_root_Zn_up!$A:$D,2,0)</f>
        <v>1.82012838282851</v>
      </c>
      <c r="D814" s="2">
        <f>VLOOKUP(B814,'[3]Tab S6c'!$B:$E,4,0)</f>
        <v>0</v>
      </c>
    </row>
    <row r="815" spans="1:4" x14ac:dyDescent="0.35">
      <c r="A815" s="2">
        <v>812</v>
      </c>
      <c r="B815" s="2" t="s">
        <v>4807</v>
      </c>
      <c r="C815" s="4">
        <f>VLOOKUP(B815,[2]Seb_root_Zn_up!$A:$D,2,0)</f>
        <v>1.8199062330569999</v>
      </c>
      <c r="D815" s="2" t="str">
        <f>VLOOKUP(B815,'[3]Tab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816" spans="1:4" x14ac:dyDescent="0.35">
      <c r="A816" s="2">
        <v>813</v>
      </c>
      <c r="B816" s="2" t="s">
        <v>5160</v>
      </c>
      <c r="C816" s="4">
        <f>VLOOKUP(B816,[2]Seb_root_Zn_up!$A:$D,2,0)</f>
        <v>1.8193343698459199</v>
      </c>
      <c r="D816" s="2">
        <f>VLOOKUP(B816,'[3]Tab S6c'!$B:$E,4,0)</f>
        <v>0</v>
      </c>
    </row>
    <row r="817" spans="1:4" x14ac:dyDescent="0.35">
      <c r="A817" s="2">
        <v>814</v>
      </c>
      <c r="B817" s="2" t="s">
        <v>5275</v>
      </c>
      <c r="C817" s="4">
        <f>VLOOKUP(B817,[2]Seb_root_Zn_up!$A:$D,2,0)</f>
        <v>1.8188464666950199</v>
      </c>
      <c r="D817" s="2">
        <f>VLOOKUP(B817,'[3]Tab S6c'!$B:$E,4,0)</f>
        <v>0</v>
      </c>
    </row>
    <row r="818" spans="1:4" x14ac:dyDescent="0.35">
      <c r="A818" s="2">
        <v>815</v>
      </c>
      <c r="B818" s="2" t="s">
        <v>3239</v>
      </c>
      <c r="C818" s="4">
        <f>VLOOKUP(B818,[2]Seb_root_Zn_up!$A:$D,2,0)</f>
        <v>1.8178953826728901</v>
      </c>
      <c r="D818" s="2">
        <f>VLOOKUP(B818,'[3]Tab S6c'!$B:$E,4,0)</f>
        <v>0</v>
      </c>
    </row>
    <row r="819" spans="1:4" x14ac:dyDescent="0.35">
      <c r="A819" s="2">
        <v>816</v>
      </c>
      <c r="B819" s="2" t="s">
        <v>4399</v>
      </c>
      <c r="C819" s="4">
        <f>VLOOKUP(B819,[2]Seb_root_Zn_up!$A:$D,2,0)</f>
        <v>1.81782594187279</v>
      </c>
      <c r="D819" s="2" t="str">
        <f>VLOOKUP(B819,'[3]Tab S6c'!$B:$E,4,0)</f>
        <v>O23290.3 RecName: Full=60S ribosomal protein L36a PF00935:Ribosomal protein L44</v>
      </c>
    </row>
    <row r="820" spans="1:4" x14ac:dyDescent="0.35">
      <c r="A820" s="2">
        <v>817</v>
      </c>
      <c r="B820" s="2" t="s">
        <v>3938</v>
      </c>
      <c r="C820" s="4">
        <f>VLOOKUP(B820,[2]Seb_root_Zn_up!$A:$D,2,0)</f>
        <v>1.8176345978475299</v>
      </c>
      <c r="D820" s="2">
        <f>VLOOKUP(B820,'[3]Tab S6c'!$B:$E,4,0)</f>
        <v>0</v>
      </c>
    </row>
    <row r="821" spans="1:4" x14ac:dyDescent="0.35">
      <c r="A821" s="2">
        <v>818</v>
      </c>
      <c r="B821" s="2" t="s">
        <v>5583</v>
      </c>
      <c r="C821" s="4">
        <f>VLOOKUP(B821,[2]Seb_root_Zn_up!$A:$D,2,0)</f>
        <v>1.8166854763667999</v>
      </c>
      <c r="D821" s="2" t="str">
        <f>VLOOKUP(B821,'[3]Tab S6c'!$B:$E,4,0)</f>
        <v>F4I171.1 RecName: Full=Mediator of RNA polymerase II transcription subunit 15a -</v>
      </c>
    </row>
    <row r="822" spans="1:4" x14ac:dyDescent="0.35">
      <c r="A822" s="2">
        <v>819</v>
      </c>
      <c r="B822" s="2" t="s">
        <v>5220</v>
      </c>
      <c r="C822" s="4">
        <f>VLOOKUP(B822,[2]Seb_root_Zn_up!$A:$D,2,0)</f>
        <v>1.81461858275378</v>
      </c>
      <c r="D822" s="2" t="str">
        <f>VLOOKUP(B822,'[3]Tab S6c'!$B:$E,4,0)</f>
        <v>Q5HZL1.1 RecName: Full=ERI1 exoribonuclease 2; AltName: Full=Exonuclease domain-containing protein 1 PF00929:Exonuclease</v>
      </c>
    </row>
    <row r="823" spans="1:4" x14ac:dyDescent="0.35">
      <c r="A823" s="2">
        <v>820</v>
      </c>
      <c r="B823" s="2" t="s">
        <v>3504</v>
      </c>
      <c r="C823" s="4">
        <f>VLOOKUP(B823,[2]Seb_root_Zn_up!$A:$D,2,0)</f>
        <v>1.8133772901257501</v>
      </c>
      <c r="D823" s="2">
        <f>VLOOKUP(B823,'[3]Tab S6c'!$B:$E,4,0)</f>
        <v>0</v>
      </c>
    </row>
    <row r="824" spans="1:4" x14ac:dyDescent="0.35">
      <c r="A824" s="2">
        <v>821</v>
      </c>
      <c r="B824" s="2" t="s">
        <v>5479</v>
      </c>
      <c r="C824" s="4">
        <f>VLOOKUP(B824,[2]Seb_root_Zn_up!$A:$D,2,0)</f>
        <v>1.8118254699279901</v>
      </c>
      <c r="D824" s="2" t="str">
        <f>VLOOKUP(B824,'[3]Tab S6c'!$B:$E,4,0)</f>
        <v>PF02298:Plastocyanin-like domain</v>
      </c>
    </row>
    <row r="825" spans="1:4" x14ac:dyDescent="0.35">
      <c r="A825" s="2">
        <v>822</v>
      </c>
      <c r="B825" s="2" t="s">
        <v>5387</v>
      </c>
      <c r="C825" s="4">
        <f>VLOOKUP(B825,[2]Seb_root_Zn_up!$A:$D,2,0)</f>
        <v>1.81153312345093</v>
      </c>
      <c r="D825" s="2">
        <f>VLOOKUP(B825,'[3]Tab S6c'!$B:$E,4,0)</f>
        <v>0</v>
      </c>
    </row>
    <row r="826" spans="1:4" x14ac:dyDescent="0.35">
      <c r="A826" s="2">
        <v>823</v>
      </c>
      <c r="B826" s="2" t="s">
        <v>3574</v>
      </c>
      <c r="C826" s="4">
        <f>VLOOKUP(B826,[2]Seb_root_Zn_up!$A:$D,2,0)</f>
        <v>1.8102489985797201</v>
      </c>
      <c r="D826" s="2">
        <f>VLOOKUP(B826,'[3]Tab S6c'!$B:$E,4,0)</f>
        <v>0</v>
      </c>
    </row>
    <row r="827" spans="1:4" x14ac:dyDescent="0.35">
      <c r="A827" s="2">
        <v>824</v>
      </c>
      <c r="B827" s="2" t="s">
        <v>4023</v>
      </c>
      <c r="C827" s="4">
        <f>VLOOKUP(B827,[2]Seb_root_Zn_up!$A:$D,2,0)</f>
        <v>1.8090895522820101</v>
      </c>
      <c r="D827" s="2" t="str">
        <f>VLOOKUP(B827,'[3]Tab S6c'!$B:$E,4,0)</f>
        <v>F4IDQ5.1 RecName: Full=Protein JASON -</v>
      </c>
    </row>
    <row r="828" spans="1:4" x14ac:dyDescent="0.35">
      <c r="A828" s="2">
        <v>825</v>
      </c>
      <c r="B828" s="2" t="s">
        <v>2944</v>
      </c>
      <c r="C828" s="4">
        <f>VLOOKUP(B828,[2]Seb_root_Zn_up!$A:$D,2,0)</f>
        <v>1.8087252889591701</v>
      </c>
      <c r="D828" s="2" t="str">
        <f>VLOOKUP(B828,'[3]Tab S6c'!$B:$E,4,0)</f>
        <v>PF02298:Plastocyanin-like domain</v>
      </c>
    </row>
    <row r="829" spans="1:4" x14ac:dyDescent="0.35">
      <c r="A829" s="2">
        <v>826</v>
      </c>
      <c r="B829" s="2" t="s">
        <v>2928</v>
      </c>
      <c r="C829" s="4">
        <f>VLOOKUP(B829,[2]Seb_root_Zn_up!$A:$D,2,0)</f>
        <v>1.8084658829676401</v>
      </c>
      <c r="D829" s="2" t="str">
        <f>VLOOKUP(B829,'[3]Tab S6c'!$B:$E,4,0)</f>
        <v>Q6K471.1 RecName: Full=Ferredoxin-thioredoxin reductase catalytic chain, chloroplastic; Short=FTR-C; AltName: Full=Ferredoxin-thioredoxin reductase subunit B; Short=FTR-B; Flags: Precursor PF02943:Ferredoxin thioredoxin reductase catalytic beta ch</v>
      </c>
    </row>
    <row r="830" spans="1:4" x14ac:dyDescent="0.35">
      <c r="A830" s="2">
        <v>827</v>
      </c>
      <c r="B830" s="2" t="s">
        <v>3604</v>
      </c>
      <c r="C830" s="4">
        <f>VLOOKUP(B830,[2]Seb_root_Zn_up!$A:$D,2,0)</f>
        <v>1.8074145879368899</v>
      </c>
      <c r="D830" s="2">
        <f>VLOOKUP(B830,'[3]Tab S6c'!$B:$E,4,0)</f>
        <v>0</v>
      </c>
    </row>
    <row r="831" spans="1:4" x14ac:dyDescent="0.35">
      <c r="A831" s="2">
        <v>828</v>
      </c>
      <c r="B831" s="2" t="s">
        <v>3555</v>
      </c>
      <c r="C831" s="4">
        <f>VLOOKUP(B831,[2]Seb_root_Zn_up!$A:$D,2,0)</f>
        <v>1.8069411191218101</v>
      </c>
      <c r="D831" s="2">
        <f>VLOOKUP(B831,'[3]Tab S6c'!$B:$E,4,0)</f>
        <v>0</v>
      </c>
    </row>
    <row r="832" spans="1:4" x14ac:dyDescent="0.35">
      <c r="A832" s="2">
        <v>829</v>
      </c>
      <c r="B832" s="2" t="s">
        <v>4191</v>
      </c>
      <c r="C832" s="4">
        <f>VLOOKUP(B832,[2]Seb_root_Zn_up!$A:$D,2,0)</f>
        <v>1.80601063218642</v>
      </c>
      <c r="D832" s="2" t="str">
        <f>VLOOKUP(B832,'[3]Tab S6c'!$B:$E,4,0)</f>
        <v>Q6YZ52.2 RecName: Full=Kinesin-like protein KIN-7D, chloroplastic; Flags: Precursor PF00225:Kinesin motor domain</v>
      </c>
    </row>
    <row r="833" spans="1:4" x14ac:dyDescent="0.35">
      <c r="A833" s="2">
        <v>830</v>
      </c>
      <c r="B833" s="2" t="s">
        <v>4887</v>
      </c>
      <c r="C833" s="4">
        <f>VLOOKUP(B833,[2]Seb_root_Zn_up!$A:$D,2,0)</f>
        <v>1.8053650981754901</v>
      </c>
      <c r="D833" s="2" t="str">
        <f>VLOOKUP(B833,'[3]Tab S6c'!$B:$E,4,0)</f>
        <v>PF00011:Hsp20/alpha crystallin family</v>
      </c>
    </row>
    <row r="834" spans="1:4" x14ac:dyDescent="0.35">
      <c r="A834" s="2">
        <v>831</v>
      </c>
      <c r="B834" s="2" t="s">
        <v>4931</v>
      </c>
      <c r="C834" s="4">
        <f>VLOOKUP(B834,[2]Seb_root_Zn_up!$A:$D,2,0)</f>
        <v>1.80527938279751</v>
      </c>
      <c r="D834" s="2" t="str">
        <f>VLOOKUP(B834,'[3]Tab S6c'!$B:$E,4,0)</f>
        <v>Q9LI65.1 RecName: Full=WAT1-related protein At3g30340 PF00892:EamA-like transporter family</v>
      </c>
    </row>
    <row r="835" spans="1:4" x14ac:dyDescent="0.35">
      <c r="A835" s="2">
        <v>832</v>
      </c>
      <c r="B835" s="2" t="s">
        <v>3308</v>
      </c>
      <c r="C835" s="4">
        <f>VLOOKUP(B835,[2]Seb_root_Zn_up!$A:$D,2,0)</f>
        <v>1.80467388019665</v>
      </c>
      <c r="D835" s="2" t="str">
        <f>VLOOKUP(B835,'[3]Tab S6c'!$B:$E,4,0)</f>
        <v>PF04043:Plant invertase/pectin methylesterase inhibitor</v>
      </c>
    </row>
    <row r="836" spans="1:4" x14ac:dyDescent="0.35">
      <c r="A836" s="2">
        <v>833</v>
      </c>
      <c r="B836" s="2" t="s">
        <v>4545</v>
      </c>
      <c r="C836" s="4">
        <f>VLOOKUP(B836,[2]Seb_root_Zn_up!$A:$D,2,0)</f>
        <v>1.80446283003394</v>
      </c>
      <c r="D836" s="2" t="str">
        <f>VLOOKUP(B836,'[3]Tab S6c'!$B:$E,4,0)</f>
        <v>PF14368:Probable lipid transfer</v>
      </c>
    </row>
    <row r="837" spans="1:4" x14ac:dyDescent="0.35">
      <c r="A837" s="2">
        <v>834</v>
      </c>
      <c r="B837" s="2" t="s">
        <v>3365</v>
      </c>
      <c r="C837" s="4">
        <f>VLOOKUP(B837,[2]Seb_root_Zn_up!$A:$D,2,0)</f>
        <v>1.8040636991827499</v>
      </c>
      <c r="D837" s="2" t="str">
        <f>VLOOKUP(B837,'[3]Tab S6c'!$B:$E,4,0)</f>
        <v>PF05699:hAT family C-terminal dimerisation region</v>
      </c>
    </row>
    <row r="838" spans="1:4" x14ac:dyDescent="0.35">
      <c r="A838" s="2">
        <v>835</v>
      </c>
      <c r="B838" s="2" t="s">
        <v>5292</v>
      </c>
      <c r="C838" s="4">
        <f>VLOOKUP(B838,[2]Seb_root_Zn_up!$A:$D,2,0)</f>
        <v>1.80304878305878</v>
      </c>
      <c r="D838" s="2" t="str">
        <f>VLOOKUP(B838,'[3]Tab S6c'!$B:$E,4,0)</f>
        <v>Q9FJD6.1 RecName: Full=Putative respiratory burst oxidase homolog protein H; AltName: Full=NADPH oxidase RBOHH; Short=AtRBOHH PF08022:FAD-binding domain|PF08030:Ferric reductase NAD binding domain|PF01794:Ferric reductase like transmembrane compon</v>
      </c>
    </row>
    <row r="839" spans="1:4" x14ac:dyDescent="0.35">
      <c r="A839" s="2">
        <v>836</v>
      </c>
      <c r="B839" s="2" t="s">
        <v>3002</v>
      </c>
      <c r="C839" s="4">
        <f>VLOOKUP(B839,[2]Seb_root_Zn_up!$A:$D,2,0)</f>
        <v>1.8026378597996799</v>
      </c>
      <c r="D839" s="2" t="str">
        <f>VLOOKUP(B839,'[3]Tab S6c'!$B:$E,4,0)</f>
        <v>PF14009:Domain of unknown function (DUF4228)</v>
      </c>
    </row>
    <row r="840" spans="1:4" x14ac:dyDescent="0.35">
      <c r="A840" s="2">
        <v>837</v>
      </c>
      <c r="B840" s="2" t="s">
        <v>3776</v>
      </c>
      <c r="C840" s="4">
        <f>VLOOKUP(B840,[2]Seb_root_Zn_up!$A:$D,2,0)</f>
        <v>1.8015266711803199</v>
      </c>
      <c r="D840" s="2" t="str">
        <f>VLOOKUP(B840,'[3]Tab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841" spans="1:4" x14ac:dyDescent="0.35">
      <c r="A841" s="2">
        <v>838</v>
      </c>
      <c r="B841" s="2" t="s">
        <v>4030</v>
      </c>
      <c r="C841" s="4">
        <f>VLOOKUP(B841,[2]Seb_root_Zn_up!$A:$D,2,0)</f>
        <v>1.80020820769653</v>
      </c>
      <c r="D841" s="2">
        <f>VLOOKUP(B841,'[3]Tab S6c'!$B:$E,4,0)</f>
        <v>0</v>
      </c>
    </row>
    <row r="842" spans="1:4" x14ac:dyDescent="0.35">
      <c r="A842" s="2">
        <v>839</v>
      </c>
      <c r="B842" s="2" t="s">
        <v>4968</v>
      </c>
      <c r="C842" s="4">
        <f>VLOOKUP(B842,[2]Seb_root_Zn_up!$A:$D,2,0)</f>
        <v>1.79949217450259</v>
      </c>
      <c r="D842" s="2">
        <f>VLOOKUP(B842,'[3]Tab S6c'!$B:$E,4,0)</f>
        <v>0</v>
      </c>
    </row>
    <row r="843" spans="1:4" x14ac:dyDescent="0.35">
      <c r="A843" s="2">
        <v>840</v>
      </c>
      <c r="B843" s="2" t="s">
        <v>3431</v>
      </c>
      <c r="C843" s="4">
        <f>VLOOKUP(B843,[2]Seb_root_Zn_up!$A:$D,2,0)</f>
        <v>1.79906800144646</v>
      </c>
      <c r="D843" s="2" t="str">
        <f>VLOOKUP(B843,'[3]Tab S6c'!$B:$E,4,0)</f>
        <v>O22150.1 RecName: Full=Auxin-responsive protein SAUR36; AltName: Full=Protein RESPONSE TO AUXINS AND GIBBERELLINS 1; AltName: Full=Protein SENESCENCE-ASSOCIATED GENE 201; AltName: Full=Protein SMALL AUXIN UP RNA 36 PF02519:Auxin responsive protein</v>
      </c>
    </row>
    <row r="844" spans="1:4" x14ac:dyDescent="0.35">
      <c r="A844" s="2">
        <v>841</v>
      </c>
      <c r="B844" s="2" t="s">
        <v>3966</v>
      </c>
      <c r="C844" s="4">
        <f>VLOOKUP(B844,[2]Seb_root_Zn_up!$A:$D,2,0)</f>
        <v>1.7990047329733501</v>
      </c>
      <c r="D844" s="2">
        <f>VLOOKUP(B844,'[3]Tab S6c'!$B:$E,4,0)</f>
        <v>0</v>
      </c>
    </row>
    <row r="845" spans="1:4" x14ac:dyDescent="0.35">
      <c r="A845" s="2">
        <v>842</v>
      </c>
      <c r="B845" s="2" t="s">
        <v>4830</v>
      </c>
      <c r="C845" s="4">
        <f>VLOOKUP(B845,[2]Seb_root_Zn_up!$A:$D,2,0)</f>
        <v>1.7988225219610501</v>
      </c>
      <c r="D845" s="2">
        <f>VLOOKUP(B845,'[3]Tab S6c'!$B:$E,4,0)</f>
        <v>0</v>
      </c>
    </row>
    <row r="846" spans="1:4" x14ac:dyDescent="0.35">
      <c r="A846" s="2">
        <v>843</v>
      </c>
      <c r="B846" s="2" t="s">
        <v>4564</v>
      </c>
      <c r="C846" s="4">
        <f>VLOOKUP(B846,[2]Seb_root_Zn_up!$A:$D,2,0)</f>
        <v>1.7972515041297199</v>
      </c>
      <c r="D846" s="2">
        <f>VLOOKUP(B846,'[3]Tab S6c'!$B:$E,4,0)</f>
        <v>0</v>
      </c>
    </row>
    <row r="847" spans="1:4" x14ac:dyDescent="0.35">
      <c r="A847" s="2">
        <v>844</v>
      </c>
      <c r="B847" s="2" t="s">
        <v>3277</v>
      </c>
      <c r="C847" s="4">
        <f>VLOOKUP(B847,[2]Seb_root_Zn_up!$A:$D,2,0)</f>
        <v>1.79723380456168</v>
      </c>
      <c r="D847" s="2" t="str">
        <f>VLOOKUP(B847,'[3]Tab S6c'!$B:$E,4,0)</f>
        <v>PF04003:Dip2/Utp12 Family</v>
      </c>
    </row>
    <row r="848" spans="1:4" x14ac:dyDescent="0.35">
      <c r="A848" s="2">
        <v>845</v>
      </c>
      <c r="B848" s="2" t="s">
        <v>3610</v>
      </c>
      <c r="C848" s="4">
        <f>VLOOKUP(B848,[2]Seb_root_Zn_up!$A:$D,2,0)</f>
        <v>1.7970390116232899</v>
      </c>
      <c r="D848" s="2">
        <f>VLOOKUP(B848,'[3]Tab S6c'!$B:$E,4,0)</f>
        <v>0</v>
      </c>
    </row>
    <row r="849" spans="1:4" x14ac:dyDescent="0.35">
      <c r="A849" s="2">
        <v>846</v>
      </c>
      <c r="B849" s="2" t="s">
        <v>4484</v>
      </c>
      <c r="C849" s="4">
        <f>VLOOKUP(B849,[2]Seb_root_Zn_up!$A:$D,2,0)</f>
        <v>1.7959410939649101</v>
      </c>
      <c r="D849" s="2">
        <f>VLOOKUP(B849,'[3]Tab S6c'!$B:$E,4,0)</f>
        <v>0</v>
      </c>
    </row>
    <row r="850" spans="1:4" x14ac:dyDescent="0.35">
      <c r="A850" s="2">
        <v>847</v>
      </c>
      <c r="B850" s="2" t="s">
        <v>4806</v>
      </c>
      <c r="C850" s="4">
        <f>VLOOKUP(B850,[2]Seb_root_Zn_up!$A:$D,2,0)</f>
        <v>1.79541811152705</v>
      </c>
      <c r="D850" s="2">
        <f>VLOOKUP(B850,'[3]Tab S6c'!$B:$E,4,0)</f>
        <v>0</v>
      </c>
    </row>
    <row r="851" spans="1:4" x14ac:dyDescent="0.35">
      <c r="A851" s="2">
        <v>848</v>
      </c>
      <c r="B851" s="2" t="s">
        <v>4060</v>
      </c>
      <c r="C851" s="4">
        <f>VLOOKUP(B851,[2]Seb_root_Zn_up!$A:$D,2,0)</f>
        <v>1.7947293031211999</v>
      </c>
      <c r="D851" s="2" t="str">
        <f>VLOOKUP(B851,'[3]Tab S6c'!$B:$E,4,0)</f>
        <v>Q6ZLD3.1 RecName: Full=2-methyl-6-phytyl-1,4-hydroquinone methyltransferase 1, chloroplastic; AltName: Full=37 kDa inner envelope membrane protein; Short=E37; AltName: Full=Arsenite methyltransferase 2; Short=OsArsM2; AltName: Full=MPBQ/MSBQ methyltr</v>
      </c>
    </row>
    <row r="852" spans="1:4" x14ac:dyDescent="0.35">
      <c r="A852" s="2">
        <v>849</v>
      </c>
      <c r="B852" s="2" t="s">
        <v>3605</v>
      </c>
      <c r="C852" s="4">
        <f>VLOOKUP(B852,[2]Seb_root_Zn_up!$A:$D,2,0)</f>
        <v>1.794611640606</v>
      </c>
      <c r="D852" s="2" t="str">
        <f>VLOOKUP(B852,'[3]Tab S6c'!$B:$E,4,0)</f>
        <v>PF02519:Auxin responsive protein</v>
      </c>
    </row>
    <row r="853" spans="1:4" x14ac:dyDescent="0.35">
      <c r="A853" s="2">
        <v>850</v>
      </c>
      <c r="B853" s="2" t="s">
        <v>5159</v>
      </c>
      <c r="C853" s="4">
        <f>VLOOKUP(B853,[2]Seb_root_Zn_up!$A:$D,2,0)</f>
        <v>1.79424155499958</v>
      </c>
      <c r="D853" s="2" t="str">
        <f>VLOOKUP(B853,'[3]Tab S6c'!$B:$E,4,0)</f>
        <v>Q9LUS7.1 RecName: Full=Rapid alkalinization factor 23; Short=AtRALF23; AltName: Full=Protein RALF-like 23; Flags: Precursor PF05498:Rapid ALkalinization Factor (RALF)</v>
      </c>
    </row>
    <row r="854" spans="1:4" x14ac:dyDescent="0.35">
      <c r="A854" s="2">
        <v>851</v>
      </c>
      <c r="B854" s="2" t="s">
        <v>2136</v>
      </c>
      <c r="C854" s="4">
        <f>VLOOKUP(B854,[2]Seb_root_Zn_up!$A:$D,2,0)</f>
        <v>1.79352731369814</v>
      </c>
      <c r="D854" s="2">
        <f>VLOOKUP(B854,'[3]Tab S6c'!$B:$E,4,0)</f>
        <v>0</v>
      </c>
    </row>
    <row r="855" spans="1:4" x14ac:dyDescent="0.35">
      <c r="A855" s="2">
        <v>852</v>
      </c>
      <c r="B855" s="2" t="s">
        <v>5137</v>
      </c>
      <c r="C855" s="4">
        <f>VLOOKUP(B855,[2]Seb_root_Zn_up!$A:$D,2,0)</f>
        <v>1.7923544279379799</v>
      </c>
      <c r="D855" s="2" t="str">
        <f>VLOOKUP(B855,'[3]Tab S6c'!$B:$E,4,0)</f>
        <v>Q9FMR9.1 RecName: Full=RuvB-like protein 1; AltName: Full=49 kDa TATA box-binding protein-interacting protein homolog; Short=AtTIP49a; AltName: Full=Ruv DNA-helicase-like protein PF06068:TIP49 C-terminus</v>
      </c>
    </row>
    <row r="856" spans="1:4" x14ac:dyDescent="0.35">
      <c r="A856" s="2">
        <v>853</v>
      </c>
      <c r="B856" s="2" t="s">
        <v>4094</v>
      </c>
      <c r="C856" s="4">
        <f>VLOOKUP(B856,[2]Seb_root_Zn_up!$A:$D,2,0)</f>
        <v>1.79071080768918</v>
      </c>
      <c r="D856" s="2" t="str">
        <f>VLOOKUP(B856,'[3]Tab S6c'!$B:$E,4,0)</f>
        <v>Q2V4B9.2 RecName: Full=Probable plastidic glucose transporter 3 PF00083:Sugar (and other) transporter</v>
      </c>
    </row>
    <row r="857" spans="1:4" x14ac:dyDescent="0.35">
      <c r="A857" s="2">
        <v>854</v>
      </c>
      <c r="B857" s="2" t="s">
        <v>3150</v>
      </c>
      <c r="C857" s="4">
        <f>VLOOKUP(B857,[2]Seb_root_Zn_up!$A:$D,2,0)</f>
        <v>1.79063848822301</v>
      </c>
      <c r="D857" s="2" t="str">
        <f>VLOOKUP(B857,'[3]Tab S6c'!$B:$E,4,0)</f>
        <v>Q94ID6.1 RecName: Full=Ethylene-responsive transcription factor 12; Short=AtERF12; AltName: Full=Ethylene-responsive element-binding factor 12; Short=EREBP-12 PF00847:AP2 domain</v>
      </c>
    </row>
    <row r="858" spans="1:4" x14ac:dyDescent="0.35">
      <c r="A858" s="2">
        <v>855</v>
      </c>
      <c r="B858" s="2" t="s">
        <v>5197</v>
      </c>
      <c r="C858" s="4">
        <f>VLOOKUP(B858,[2]Seb_root_Zn_up!$A:$D,2,0)</f>
        <v>1.7901969304585399</v>
      </c>
      <c r="D858" s="2">
        <f>VLOOKUP(B858,'[3]Tab S6c'!$B:$E,4,0)</f>
        <v>0</v>
      </c>
    </row>
    <row r="859" spans="1:4" x14ac:dyDescent="0.35">
      <c r="A859" s="2">
        <v>856</v>
      </c>
      <c r="B859" s="2" t="s">
        <v>5042</v>
      </c>
      <c r="C859" s="4">
        <f>VLOOKUP(B859,[2]Seb_root_Zn_up!$A:$D,2,0)</f>
        <v>1.79000710533501</v>
      </c>
      <c r="D859" s="2" t="str">
        <f>VLOOKUP(B859,'[3]Tab S6c'!$B:$E,4,0)</f>
        <v>O22755.1 RecName: Full=Probable E3 ubiquitin-protein ligase ATL44; AltName: Full=RING-H2 finger A3a; AltName: Full=RING-H2 finger protein ATL44; AltName: Full=RING-H2 zinc finger protein RHA3a; AltName: Full=RING-type E3 ubiquitin transferase ATL44 &amp;</v>
      </c>
    </row>
    <row r="860" spans="1:4" x14ac:dyDescent="0.35">
      <c r="A860" s="2">
        <v>857</v>
      </c>
      <c r="B860" s="2" t="s">
        <v>3693</v>
      </c>
      <c r="C860" s="4">
        <f>VLOOKUP(B860,[2]Seb_root_Zn_up!$A:$D,2,0)</f>
        <v>1.7896737770300599</v>
      </c>
      <c r="D860" s="2" t="str">
        <f>VLOOKUP(B860,'[3]Tab S6c'!$B:$E,4,0)</f>
        <v>Q93ZH0.1 RecName: Full=LysM domain-containing GPI-anchored protein 1; Flags: Precursor PF01476:LysM domain</v>
      </c>
    </row>
    <row r="861" spans="1:4" x14ac:dyDescent="0.35">
      <c r="A861" s="2">
        <v>858</v>
      </c>
      <c r="B861" s="2" t="s">
        <v>4950</v>
      </c>
      <c r="C861" s="4">
        <f>VLOOKUP(B861,[2]Seb_root_Zn_up!$A:$D,2,0)</f>
        <v>1.7890022325364201</v>
      </c>
      <c r="D861" s="2">
        <f>VLOOKUP(B861,'[3]Tab S6c'!$B:$E,4,0)</f>
        <v>0</v>
      </c>
    </row>
    <row r="862" spans="1:4" x14ac:dyDescent="0.35">
      <c r="A862" s="2">
        <v>859</v>
      </c>
      <c r="B862" s="2" t="s">
        <v>4402</v>
      </c>
      <c r="C862" s="4">
        <f>VLOOKUP(B862,[2]Seb_root_Zn_up!$A:$D,2,0)</f>
        <v>1.78894169340221</v>
      </c>
      <c r="D862" s="2" t="str">
        <f>VLOOKUP(B862,'[3]Tab S6c'!$B:$E,4,0)</f>
        <v>PF14990:Domain of unknown function (DUF4516)</v>
      </c>
    </row>
    <row r="863" spans="1:4" x14ac:dyDescent="0.35">
      <c r="A863" s="2">
        <v>860</v>
      </c>
      <c r="B863" s="2" t="s">
        <v>5195</v>
      </c>
      <c r="C863" s="4">
        <f>VLOOKUP(B863,[2]Seb_root_Zn_up!$A:$D,2,0)</f>
        <v>1.78875240669284</v>
      </c>
      <c r="D863" s="2" t="str">
        <f>VLOOKUP(B863,'[3]Tab S6c'!$B:$E,4,0)</f>
        <v>PF07797:Protein of unknown function (DUF1639)</v>
      </c>
    </row>
    <row r="864" spans="1:4" x14ac:dyDescent="0.35">
      <c r="A864" s="2">
        <v>861</v>
      </c>
      <c r="B864" s="2" t="s">
        <v>5265</v>
      </c>
      <c r="C864" s="4">
        <f>VLOOKUP(B864,[2]Seb_root_Zn_up!$A:$D,2,0)</f>
        <v>1.78872967198184</v>
      </c>
      <c r="D864" s="2">
        <f>VLOOKUP(B864,'[3]Tab S6c'!$B:$E,4,0)</f>
        <v>0</v>
      </c>
    </row>
    <row r="865" spans="1:4" x14ac:dyDescent="0.35">
      <c r="A865" s="2">
        <v>862</v>
      </c>
      <c r="B865" s="2" t="s">
        <v>5635</v>
      </c>
      <c r="C865" s="4">
        <f>VLOOKUP(B865,[2]Seb_root_Zn_up!$A:$D,2,0)</f>
        <v>1.7879246780162501</v>
      </c>
      <c r="D865" s="2" t="str">
        <f>VLOOKUP(B865,'[3]Tab S6c'!$B:$E,4,0)</f>
        <v>PF04043:Plant invertase/pectin methylesterase inhibitor</v>
      </c>
    </row>
    <row r="866" spans="1:4" x14ac:dyDescent="0.35">
      <c r="A866" s="2">
        <v>863</v>
      </c>
      <c r="B866" s="2" t="s">
        <v>2501</v>
      </c>
      <c r="C866" s="4">
        <f>VLOOKUP(B866,[2]Seb_root_Zn_up!$A:$D,2,0)</f>
        <v>1.78769430184357</v>
      </c>
      <c r="D866" s="2" t="str">
        <f>VLOOKUP(B866,'[3]Tab S6c'!$B:$E,4,0)</f>
        <v>Q682H0.1 RecName: Full=HVA22-like protein f; Short=AtHVA22f PF03134:TB2/DP1, HVA22 family</v>
      </c>
    </row>
    <row r="867" spans="1:4" x14ac:dyDescent="0.35">
      <c r="A867" s="2">
        <v>864</v>
      </c>
      <c r="B867" s="2" t="s">
        <v>3959</v>
      </c>
      <c r="C867" s="4">
        <f>VLOOKUP(B867,[2]Seb_root_Zn_up!$A:$D,2,0)</f>
        <v>1.78607966622702</v>
      </c>
      <c r="D867" s="2" t="str">
        <f>VLOOKUP(B867,'[3]Tab S6c'!$B:$E,4,0)</f>
        <v>Q9FJU9.1 RecName: Full=Glucan endo-1,3-beta-glucosidase 13; AltName: Full=(1-&gt;3)-beta-glucan endohydrolase 13; Short=(1-&gt;3)-beta-glucanase 13; AltName: Full=Beta-1,3-endoglucanase 13; Short=Beta-1,3-glucanase 13; Flags: Precursor PF07983:X8 domain</v>
      </c>
    </row>
    <row r="868" spans="1:4" x14ac:dyDescent="0.35">
      <c r="A868" s="2">
        <v>865</v>
      </c>
      <c r="B868" s="2" t="s">
        <v>3612</v>
      </c>
      <c r="C868" s="4">
        <f>VLOOKUP(B868,[2]Seb_root_Zn_up!$A:$D,2,0)</f>
        <v>1.7849977371861201</v>
      </c>
      <c r="D868" s="2">
        <f>VLOOKUP(B868,'[3]Tab S6c'!$B:$E,4,0)</f>
        <v>0</v>
      </c>
    </row>
    <row r="869" spans="1:4" x14ac:dyDescent="0.35">
      <c r="A869" s="2">
        <v>866</v>
      </c>
      <c r="B869" s="2" t="s">
        <v>4885</v>
      </c>
      <c r="C869" s="4">
        <f>VLOOKUP(B869,[2]Seb_root_Zn_up!$A:$D,2,0)</f>
        <v>1.7848652685977999</v>
      </c>
      <c r="D869" s="2" t="str">
        <f>VLOOKUP(B869,'[3]Tab S6c'!$B:$E,4,0)</f>
        <v>Q7XUV2.2 RecName: Full=Formin-like protein 2; AltName: Full=OsFH2; Flags: Precursor &gt;A2XUA1.1 RecName: Full=Formin-like protein 2; AltName: Full=OsFH2; Flags: Precursor PF02181:Formin Homology 2 Domain</v>
      </c>
    </row>
    <row r="870" spans="1:4" x14ac:dyDescent="0.35">
      <c r="A870" s="2">
        <v>867</v>
      </c>
      <c r="B870" s="2" t="s">
        <v>3792</v>
      </c>
      <c r="C870" s="4">
        <f>VLOOKUP(B870,[2]Seb_root_Zn_up!$A:$D,2,0)</f>
        <v>1.78406108610401</v>
      </c>
      <c r="D870" s="2" t="str">
        <f>VLOOKUP(B870,'[3]Tab S6c'!$B:$E,4,0)</f>
        <v>Q9ZQA3.1 RecName: Full=Probable pectinesterase 15; Short=PE 15; AltName: Full=Pectin methylesterase 15; Short=AtPME15; Flags: Precursor PF01095:Pectinesterase</v>
      </c>
    </row>
    <row r="871" spans="1:4" x14ac:dyDescent="0.35">
      <c r="A871" s="2">
        <v>868</v>
      </c>
      <c r="B871" s="2" t="s">
        <v>3537</v>
      </c>
      <c r="C871" s="4">
        <f>VLOOKUP(B871,[2]Seb_root_Zn_up!$A:$D,2,0)</f>
        <v>1.78374295508273</v>
      </c>
      <c r="D871" s="2" t="str">
        <f>VLOOKUP(B871,'[3]Tab S6c'!$B:$E,4,0)</f>
        <v>Q9ZU91.2 RecName: Full=Glucan endo-1,3-beta-glucosidase 3; AltName: Full=(1-&gt;3)-beta-glucan endohydrolase 3; Short=(1-&gt;3)-beta-glucanase 3; AltName: Full=Beta-1,3-endoglucanase 3; Short=Beta-1,3-glucanase 3; Flags: Precursor PF00332:Glycosyl hydro</v>
      </c>
    </row>
    <row r="872" spans="1:4" x14ac:dyDescent="0.35">
      <c r="A872" s="2">
        <v>869</v>
      </c>
      <c r="B872" s="2" t="s">
        <v>5539</v>
      </c>
      <c r="C872" s="4">
        <f>VLOOKUP(B872,[2]Seb_root_Zn_up!$A:$D,2,0)</f>
        <v>1.78315502867634</v>
      </c>
      <c r="D872" s="2">
        <f>VLOOKUP(B872,'[3]Tab S6c'!$B:$E,4,0)</f>
        <v>0</v>
      </c>
    </row>
    <row r="873" spans="1:4" x14ac:dyDescent="0.35">
      <c r="A873" s="2">
        <v>870</v>
      </c>
      <c r="B873" s="2" t="s">
        <v>4927</v>
      </c>
      <c r="C873" s="4">
        <f>VLOOKUP(B873,[2]Seb_root_Zn_up!$A:$D,2,0)</f>
        <v>1.7823381518689501</v>
      </c>
      <c r="D873" s="2">
        <f>VLOOKUP(B873,'[3]Tab S6c'!$B:$E,4,0)</f>
        <v>0</v>
      </c>
    </row>
    <row r="874" spans="1:4" x14ac:dyDescent="0.35">
      <c r="A874" s="2">
        <v>871</v>
      </c>
      <c r="B874" s="2" t="s">
        <v>4076</v>
      </c>
      <c r="C874" s="4">
        <f>VLOOKUP(B874,[2]Seb_root_Zn_up!$A:$D,2,0)</f>
        <v>1.78186889304028</v>
      </c>
      <c r="D874" s="2">
        <f>VLOOKUP(B874,'[3]Tab S6c'!$B:$E,4,0)</f>
        <v>0</v>
      </c>
    </row>
    <row r="875" spans="1:4" x14ac:dyDescent="0.35">
      <c r="A875" s="2">
        <v>872</v>
      </c>
      <c r="B875" s="2" t="s">
        <v>4155</v>
      </c>
      <c r="C875" s="4">
        <f>VLOOKUP(B875,[2]Seb_root_Zn_up!$A:$D,2,0)</f>
        <v>1.7813641983450801</v>
      </c>
      <c r="D875" s="2">
        <f>VLOOKUP(B875,'[3]Tab S6c'!$B:$E,4,0)</f>
        <v>0</v>
      </c>
    </row>
    <row r="876" spans="1:4" x14ac:dyDescent="0.35">
      <c r="A876" s="2">
        <v>873</v>
      </c>
      <c r="B876" s="2" t="s">
        <v>4724</v>
      </c>
      <c r="C876" s="4">
        <f>VLOOKUP(B876,[2]Seb_root_Zn_up!$A:$D,2,0)</f>
        <v>1.78070418992306</v>
      </c>
      <c r="D876" s="2">
        <f>VLOOKUP(B876,'[3]Tab S6c'!$B:$E,4,0)</f>
        <v>0</v>
      </c>
    </row>
    <row r="877" spans="1:4" x14ac:dyDescent="0.35">
      <c r="A877" s="2">
        <v>874</v>
      </c>
      <c r="B877" s="2" t="s">
        <v>3463</v>
      </c>
      <c r="C877" s="4">
        <f>VLOOKUP(B877,[2]Seb_root_Zn_up!$A:$D,2,0)</f>
        <v>1.7784659421240101</v>
      </c>
      <c r="D877" s="2" t="str">
        <f>VLOOKUP(B877,'[3]Tab S6c'!$B:$E,4,0)</f>
        <v>P37834.2 RecName: Full=Peroxidase 1; Flags: Precursor PF00141:Peroxidase</v>
      </c>
    </row>
    <row r="878" spans="1:4" x14ac:dyDescent="0.35">
      <c r="A878" s="2">
        <v>875</v>
      </c>
      <c r="B878" s="2" t="s">
        <v>3294</v>
      </c>
      <c r="C878" s="4">
        <f>VLOOKUP(B878,[2]Seb_root_Zn_up!$A:$D,2,0)</f>
        <v>1.7763804562227601</v>
      </c>
      <c r="D878" s="2">
        <f>VLOOKUP(B878,'[3]Tab S6c'!$B:$E,4,0)</f>
        <v>0</v>
      </c>
    </row>
    <row r="879" spans="1:4" x14ac:dyDescent="0.35">
      <c r="A879" s="2">
        <v>876</v>
      </c>
      <c r="B879" s="2" t="s">
        <v>3820</v>
      </c>
      <c r="C879" s="4">
        <f>VLOOKUP(B879,[2]Seb_root_Zn_up!$A:$D,2,0)</f>
        <v>1.7758705476894301</v>
      </c>
      <c r="D879" s="2" t="str">
        <f>VLOOKUP(B879,'[3]Tab S6c'!$B:$E,4,0)</f>
        <v>PF05512:AWPM-19-like family</v>
      </c>
    </row>
    <row r="880" spans="1:4" x14ac:dyDescent="0.35">
      <c r="A880" s="2">
        <v>877</v>
      </c>
      <c r="B880" s="2" t="s">
        <v>4185</v>
      </c>
      <c r="C880" s="4">
        <f>VLOOKUP(B880,[2]Seb_root_Zn_up!$A:$D,2,0)</f>
        <v>1.77534125903717</v>
      </c>
      <c r="D880" s="2">
        <f>VLOOKUP(B880,'[3]Tab S6c'!$B:$E,4,0)</f>
        <v>0</v>
      </c>
    </row>
    <row r="881" spans="1:4" x14ac:dyDescent="0.35">
      <c r="A881" s="2">
        <v>878</v>
      </c>
      <c r="B881" s="2" t="s">
        <v>5541</v>
      </c>
      <c r="C881" s="4">
        <f>VLOOKUP(B881,[2]Seb_root_Zn_up!$A:$D,2,0)</f>
        <v>1.7752972172305099</v>
      </c>
      <c r="D881" s="2">
        <f>VLOOKUP(B881,'[3]Tab S6c'!$B:$E,4,0)</f>
        <v>0</v>
      </c>
    </row>
    <row r="882" spans="1:4" x14ac:dyDescent="0.35">
      <c r="A882" s="2">
        <v>879</v>
      </c>
      <c r="B882" s="2" t="s">
        <v>4859</v>
      </c>
      <c r="C882" s="4">
        <f>VLOOKUP(B882,[2]Seb_root_Zn_up!$A:$D,2,0)</f>
        <v>1.7746323876671599</v>
      </c>
      <c r="D882" s="2">
        <f>VLOOKUP(B882,'[3]Tab S6c'!$B:$E,4,0)</f>
        <v>0</v>
      </c>
    </row>
    <row r="883" spans="1:4" x14ac:dyDescent="0.35">
      <c r="A883" s="2">
        <v>880</v>
      </c>
      <c r="B883" s="2" t="s">
        <v>2929</v>
      </c>
      <c r="C883" s="4">
        <f>VLOOKUP(B883,[2]Seb_root_Zn_up!$A:$D,2,0)</f>
        <v>1.7738012352072601</v>
      </c>
      <c r="D883" s="2" t="str">
        <f>VLOOKUP(B883,'[3]Tab S6c'!$B:$E,4,0)</f>
        <v>PF04520:Senescence regulator</v>
      </c>
    </row>
    <row r="884" spans="1:4" x14ac:dyDescent="0.35">
      <c r="A884" s="2">
        <v>881</v>
      </c>
      <c r="B884" s="2" t="s">
        <v>1960</v>
      </c>
      <c r="C884" s="4">
        <f>VLOOKUP(B884,[2]Seb_root_Zn_up!$A:$D,2,0)</f>
        <v>1.7713552474590299</v>
      </c>
      <c r="D884" s="2">
        <f>VLOOKUP(B884,'[3]Tab S6c'!$B:$E,4,0)</f>
        <v>0</v>
      </c>
    </row>
    <row r="885" spans="1:4" x14ac:dyDescent="0.35">
      <c r="A885" s="2">
        <v>882</v>
      </c>
      <c r="B885" s="2" t="s">
        <v>3587</v>
      </c>
      <c r="C885" s="4">
        <f>VLOOKUP(B885,[2]Seb_root_Zn_up!$A:$D,2,0)</f>
        <v>1.76882741537323</v>
      </c>
      <c r="D885" s="2" t="str">
        <f>VLOOKUP(B885,'[3]Tab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886" spans="1:4" x14ac:dyDescent="0.35">
      <c r="A886" s="2">
        <v>883</v>
      </c>
      <c r="B886" s="2" t="s">
        <v>4234</v>
      </c>
      <c r="C886" s="4">
        <f>VLOOKUP(B886,[2]Seb_root_Zn_up!$A:$D,2,0)</f>
        <v>1.76844088103343</v>
      </c>
      <c r="D886" s="2">
        <f>VLOOKUP(B886,'[3]Tab S6c'!$B:$E,4,0)</f>
        <v>0</v>
      </c>
    </row>
    <row r="887" spans="1:4" x14ac:dyDescent="0.35">
      <c r="A887" s="2">
        <v>884</v>
      </c>
      <c r="B887" s="2" t="s">
        <v>5297</v>
      </c>
      <c r="C887" s="4">
        <f>VLOOKUP(B887,[2]Seb_root_Zn_up!$A:$D,2,0)</f>
        <v>1.76693507432563</v>
      </c>
      <c r="D887" s="2" t="str">
        <f>VLOOKUP(B887,'[3]Tab S6c'!$B:$E,4,0)</f>
        <v>Q0H904.2 RecName: Full=Endo-1,4-beta-xylanase C; Short=Xylanase C; AltName: Full=1,4-beta-D-xylan xylanohydrolase C; Flags: Precursor PF00331:Glycosyl hydrolase family 10|PF02018:Carbohydrate binding domain</v>
      </c>
    </row>
    <row r="888" spans="1:4" x14ac:dyDescent="0.35">
      <c r="A888" s="2">
        <v>885</v>
      </c>
      <c r="B888" s="2" t="s">
        <v>3651</v>
      </c>
      <c r="C888" s="4">
        <f>VLOOKUP(B888,[2]Seb_root_Zn_up!$A:$D,2,0)</f>
        <v>1.7666677305071301</v>
      </c>
      <c r="D888" s="2">
        <f>VLOOKUP(B888,'[3]Tab S6c'!$B:$E,4,0)</f>
        <v>0</v>
      </c>
    </row>
    <row r="889" spans="1:4" x14ac:dyDescent="0.35">
      <c r="A889" s="2">
        <v>886</v>
      </c>
      <c r="B889" s="2" t="s">
        <v>5310</v>
      </c>
      <c r="C889" s="4">
        <f>VLOOKUP(B889,[2]Seb_root_Zn_up!$A:$D,2,0)</f>
        <v>1.76599910216625</v>
      </c>
      <c r="D889" s="2" t="str">
        <f>VLOOKUP(B889,'[3]Tab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890" spans="1:4" x14ac:dyDescent="0.35">
      <c r="A890" s="2">
        <v>887</v>
      </c>
      <c r="B890" s="2" t="s">
        <v>4747</v>
      </c>
      <c r="C890" s="4">
        <f>VLOOKUP(B890,[2]Seb_root_Zn_up!$A:$D,2,0)</f>
        <v>1.7648237124881601</v>
      </c>
      <c r="D890" s="2">
        <f>VLOOKUP(B890,'[3]Tab S6c'!$B:$E,4,0)</f>
        <v>0</v>
      </c>
    </row>
    <row r="891" spans="1:4" x14ac:dyDescent="0.35">
      <c r="A891" s="2">
        <v>888</v>
      </c>
      <c r="B891" s="2" t="s">
        <v>5605</v>
      </c>
      <c r="C891" s="4">
        <f>VLOOKUP(B891,[2]Seb_root_Zn_up!$A:$D,2,0)</f>
        <v>1.76458549148535</v>
      </c>
      <c r="D891" s="2">
        <f>VLOOKUP(B891,'[3]Tab S6c'!$B:$E,4,0)</f>
        <v>0</v>
      </c>
    </row>
    <row r="892" spans="1:4" x14ac:dyDescent="0.35">
      <c r="A892" s="2">
        <v>889</v>
      </c>
      <c r="B892" s="2" t="s">
        <v>5382</v>
      </c>
      <c r="C892" s="4">
        <f>VLOOKUP(B892,[2]Seb_root_Zn_up!$A:$D,2,0)</f>
        <v>1.7639516281269001</v>
      </c>
      <c r="D892" s="2" t="str">
        <f>VLOOKUP(B892,'[3]Tab S6c'!$B:$E,4,0)</f>
        <v>Q7XU29.2 RecName: Full=Carotenoid cleavage dioxygenase 7, chloroplastic; Short=OsCCD7; AltName: Full=Beta,beta-carotene 9',10'-oxygenase; AltName: Full=Protein DWARF-17; AltName: Full=Protein HIGH-TILLERING DWARF 1; AltName: Full=Protein MAX3 homolog</v>
      </c>
    </row>
    <row r="893" spans="1:4" x14ac:dyDescent="0.35">
      <c r="A893" s="2">
        <v>890</v>
      </c>
      <c r="B893" s="2" t="s">
        <v>4608</v>
      </c>
      <c r="C893" s="4">
        <f>VLOOKUP(B893,[2]Seb_root_Zn_up!$A:$D,2,0)</f>
        <v>1.7637257243545501</v>
      </c>
      <c r="D893" s="2" t="str">
        <f>VLOOKUP(B893,'[3]Tab S6c'!$B:$E,4,0)</f>
        <v>Q875S9.1 RecName: Full=Palmitoyltransferase AKR1; AltName: Full=Ankyrin repeat-containing protein AKR1 PF13962:Domain of unknown function|PF12796:Ankyrin repeats (3 copies)</v>
      </c>
    </row>
    <row r="894" spans="1:4" x14ac:dyDescent="0.35">
      <c r="A894" s="2">
        <v>891</v>
      </c>
      <c r="B894" s="2" t="s">
        <v>5128</v>
      </c>
      <c r="C894" s="4">
        <f>VLOOKUP(B894,[2]Seb_root_Zn_up!$A:$D,2,0)</f>
        <v>1.76195913841084</v>
      </c>
      <c r="D894" s="2" t="str">
        <f>VLOOKUP(B894,'[3]Tab S6c'!$B:$E,4,0)</f>
        <v>Q9LMP1.1 RecName: Full=Wall-associated receptor kinase 2; Flags: Precursor PF13947:Wall-associated receptor kinase galacturonan-binding|PF07645:Calcium-binding EGF domain|PF00069:Protein kinase domain</v>
      </c>
    </row>
    <row r="895" spans="1:4" x14ac:dyDescent="0.35">
      <c r="A895" s="2">
        <v>892</v>
      </c>
      <c r="B895" s="2" t="s">
        <v>5020</v>
      </c>
      <c r="C895" s="4">
        <f>VLOOKUP(B895,[2]Seb_root_Zn_up!$A:$D,2,0)</f>
        <v>1.7618563608014</v>
      </c>
      <c r="D895" s="2" t="str">
        <f>VLOOKUP(B895,'[3]Tab S6c'!$B:$E,4,0)</f>
        <v>O22755.1 RecName: Full=Probable E3 ubiquitin-protein ligase ATL44; AltName: Full=RING-H2 finger A3a; AltName: Full=RING-H2 finger protein ATL44; AltName: Full=RING-H2 zinc finger protein RHA3a; AltName: Full=RING-type E3 ubiquitin transferase ATL44 &amp;</v>
      </c>
    </row>
    <row r="896" spans="1:4" x14ac:dyDescent="0.35">
      <c r="A896" s="2">
        <v>893</v>
      </c>
      <c r="B896" s="2" t="s">
        <v>4130</v>
      </c>
      <c r="C896" s="4">
        <f>VLOOKUP(B896,[2]Seb_root_Zn_up!$A:$D,2,0)</f>
        <v>1.7617802794784201</v>
      </c>
      <c r="D896" s="2" t="str">
        <f>VLOOKUP(B896,'[3]Tab S6c'!$B:$E,4,0)</f>
        <v>PF06045:Rhamnogalacturonate lyase family|PF14683:Polysaccharide lyase family 4, domain III|PF14686:Polysaccharide lyase family 4, domain II</v>
      </c>
    </row>
    <row r="897" spans="1:4" x14ac:dyDescent="0.35">
      <c r="A897" s="2">
        <v>894</v>
      </c>
      <c r="B897" s="2" t="s">
        <v>4369</v>
      </c>
      <c r="C897" s="4">
        <f>VLOOKUP(B897,[2]Seb_root_Zn_up!$A:$D,2,0)</f>
        <v>1.7601433761530501</v>
      </c>
      <c r="D897" s="2" t="str">
        <f>VLOOKUP(B897,'[3]Tab S6c'!$B:$E,4,0)</f>
        <v>P05621.2 RecName: Full=Histone H2B.2 PF00125:Core histone H2A/H2B/H3/H4</v>
      </c>
    </row>
    <row r="898" spans="1:4" x14ac:dyDescent="0.35">
      <c r="A898" s="2">
        <v>895</v>
      </c>
      <c r="B898" s="2" t="s">
        <v>5511</v>
      </c>
      <c r="C898" s="4">
        <f>VLOOKUP(B898,[2]Seb_root_Zn_up!$A:$D,2,0)</f>
        <v>1.7587448172431299</v>
      </c>
      <c r="D898" s="2" t="str">
        <f>VLOOKUP(B898,'[3]Tab S6c'!$B:$E,4,0)</f>
        <v>Q9SD53.1 RecName: Full=UPF0481 protein At3g47200 PF03140:Plant protein of unknown function</v>
      </c>
    </row>
    <row r="899" spans="1:4" x14ac:dyDescent="0.35">
      <c r="A899" s="2">
        <v>896</v>
      </c>
      <c r="B899" s="2" t="s">
        <v>3478</v>
      </c>
      <c r="C899" s="4">
        <f>VLOOKUP(B899,[2]Seb_root_Zn_up!$A:$D,2,0)</f>
        <v>1.75740322636572</v>
      </c>
      <c r="D899" s="2">
        <f>VLOOKUP(B899,'[3]Tab S6c'!$B:$E,4,0)</f>
        <v>0</v>
      </c>
    </row>
    <row r="900" spans="1:4" x14ac:dyDescent="0.35">
      <c r="A900" s="2">
        <v>897</v>
      </c>
      <c r="B900" s="2" t="s">
        <v>3768</v>
      </c>
      <c r="C900" s="4">
        <f>VLOOKUP(B900,[2]Seb_root_Zn_up!$A:$D,2,0)</f>
        <v>1.7564377472042101</v>
      </c>
      <c r="D900" s="2" t="str">
        <f>VLOOKUP(B900,'[3]Tab S6c'!$B:$E,4,0)</f>
        <v>A7QEU4.2 RecName: Full=Peroxidase 5; Flags: Precursor PF00141:Peroxidase</v>
      </c>
    </row>
    <row r="901" spans="1:4" x14ac:dyDescent="0.35">
      <c r="A901" s="2">
        <v>898</v>
      </c>
      <c r="B901" s="2" t="s">
        <v>4506</v>
      </c>
      <c r="C901" s="4">
        <f>VLOOKUP(B901,[2]Seb_root_Zn_up!$A:$D,2,0)</f>
        <v>1.7558847679834899</v>
      </c>
      <c r="D901" s="2" t="str">
        <f>VLOOKUP(B901,'[3]Tab S6c'!$B:$E,4,0)</f>
        <v>PF05910:Plant protein of unknown function (DUF868)</v>
      </c>
    </row>
    <row r="902" spans="1:4" x14ac:dyDescent="0.35">
      <c r="A902" s="2">
        <v>899</v>
      </c>
      <c r="B902" s="2" t="s">
        <v>5630</v>
      </c>
      <c r="C902" s="4">
        <f>VLOOKUP(B902,[2]Seb_root_Zn_up!$A:$D,2,0)</f>
        <v>1.75443133781867</v>
      </c>
      <c r="D902" s="2">
        <f>VLOOKUP(B902,'[3]Tab S6c'!$B:$E,4,0)</f>
        <v>0</v>
      </c>
    </row>
    <row r="903" spans="1:4" x14ac:dyDescent="0.35">
      <c r="A903" s="2">
        <v>900</v>
      </c>
      <c r="B903" s="2" t="s">
        <v>5050</v>
      </c>
      <c r="C903" s="4">
        <f>VLOOKUP(B903,[2]Seb_root_Zn_up!$A:$D,2,0)</f>
        <v>1.7542591720382901</v>
      </c>
      <c r="D903" s="2" t="str">
        <f>VLOOKUP(B903,'[3]Tab S6c'!$B:$E,4,0)</f>
        <v>Q9LVH5.1 RecName: Full=Outer envelope protein 64, chloroplastic; AltName: Full=Translocon at the outer membrane of chloroplasts 64-III -</v>
      </c>
    </row>
    <row r="904" spans="1:4" x14ac:dyDescent="0.35">
      <c r="A904" s="2">
        <v>901</v>
      </c>
      <c r="B904" s="2" t="s">
        <v>5216</v>
      </c>
      <c r="C904" s="4">
        <f>VLOOKUP(B904,[2]Seb_root_Zn_up!$A:$D,2,0)</f>
        <v>1.7539893032443501</v>
      </c>
      <c r="D904" s="2" t="str">
        <f>VLOOKUP(B904,'[3]Tab S6c'!$B:$E,4,0)</f>
        <v>A2Y5N0.1 RecName: Full=Protein G1-like8 PF04852:Protein of unknown function (DUF640)</v>
      </c>
    </row>
    <row r="905" spans="1:4" x14ac:dyDescent="0.35">
      <c r="A905" s="2">
        <v>902</v>
      </c>
      <c r="B905" s="2" t="s">
        <v>3379</v>
      </c>
      <c r="C905" s="4">
        <f>VLOOKUP(B905,[2]Seb_root_Zn_up!$A:$D,2,0)</f>
        <v>1.75370238862535</v>
      </c>
      <c r="D905" s="2">
        <f>VLOOKUP(B905,'[3]Tab S6c'!$B:$E,4,0)</f>
        <v>0</v>
      </c>
    </row>
    <row r="906" spans="1:4" x14ac:dyDescent="0.35">
      <c r="A906" s="2">
        <v>903</v>
      </c>
      <c r="B906" s="2" t="s">
        <v>2335</v>
      </c>
      <c r="C906" s="4">
        <f>VLOOKUP(B906,[2]Seb_root_Zn_up!$A:$D,2,0)</f>
        <v>1.75339556947394</v>
      </c>
      <c r="D906" s="2">
        <f>VLOOKUP(B906,'[3]Tab S6c'!$B:$E,4,0)</f>
        <v>0</v>
      </c>
    </row>
    <row r="907" spans="1:4" x14ac:dyDescent="0.35">
      <c r="A907" s="2">
        <v>904</v>
      </c>
      <c r="B907" s="2" t="s">
        <v>5547</v>
      </c>
      <c r="C907" s="4">
        <f>VLOOKUP(B907,[2]Seb_root_Zn_up!$A:$D,2,0)</f>
        <v>1.75334269537027</v>
      </c>
      <c r="D907" s="2">
        <f>VLOOKUP(B907,'[3]Tab S6c'!$B:$E,4,0)</f>
        <v>0</v>
      </c>
    </row>
    <row r="908" spans="1:4" x14ac:dyDescent="0.35">
      <c r="A908" s="2">
        <v>905</v>
      </c>
      <c r="B908" s="2" t="s">
        <v>3245</v>
      </c>
      <c r="C908" s="4">
        <f>VLOOKUP(B908,[2]Seb_root_Zn_up!$A:$D,2,0)</f>
        <v>1.75324643109082</v>
      </c>
      <c r="D908" s="2" t="str">
        <f>VLOOKUP(B908,'[3]Tab S6c'!$B:$E,4,0)</f>
        <v>PF05512:AWPM-19-like family</v>
      </c>
    </row>
    <row r="909" spans="1:4" x14ac:dyDescent="0.35">
      <c r="A909" s="2">
        <v>906</v>
      </c>
      <c r="B909" s="2" t="s">
        <v>3452</v>
      </c>
      <c r="C909" s="4">
        <f>VLOOKUP(B909,[2]Seb_root_Zn_up!$A:$D,2,0)</f>
        <v>1.7531713000190701</v>
      </c>
      <c r="D909" s="2">
        <f>VLOOKUP(B909,'[3]Tab S6c'!$B:$E,4,0)</f>
        <v>0</v>
      </c>
    </row>
    <row r="910" spans="1:4" x14ac:dyDescent="0.35">
      <c r="A910" s="2">
        <v>907</v>
      </c>
      <c r="B910" s="2" t="s">
        <v>3045</v>
      </c>
      <c r="C910" s="4">
        <f>VLOOKUP(B910,[2]Seb_root_Zn_up!$A:$D,2,0)</f>
        <v>1.7529890953313401</v>
      </c>
      <c r="D910" s="2" t="str">
        <f>VLOOKUP(B910,'[3]Tab S6c'!$B:$E,4,0)</f>
        <v>Q8VY22.1 RecName: Full=Protein trichome birefringence-like 38 PF14416:PMR5 N terminal Domain|PF13839:GDSL/SGNH-like Acyl-Esterase family found in Pmr5 and Cas1p</v>
      </c>
    </row>
    <row r="911" spans="1:4" x14ac:dyDescent="0.35">
      <c r="A911" s="2">
        <v>908</v>
      </c>
      <c r="B911" s="2" t="s">
        <v>4159</v>
      </c>
      <c r="C911" s="4">
        <f>VLOOKUP(B911,[2]Seb_root_Zn_up!$A:$D,2,0)</f>
        <v>1.75280272492416</v>
      </c>
      <c r="D911" s="2">
        <f>VLOOKUP(B911,'[3]Tab S6c'!$B:$E,4,0)</f>
        <v>0</v>
      </c>
    </row>
    <row r="912" spans="1:4" x14ac:dyDescent="0.35">
      <c r="A912" s="2">
        <v>909</v>
      </c>
      <c r="B912" s="2" t="s">
        <v>4803</v>
      </c>
      <c r="C912" s="4">
        <f>VLOOKUP(B912,[2]Seb_root_Zn_up!$A:$D,2,0)</f>
        <v>1.75264794888609</v>
      </c>
      <c r="D912" s="2" t="str">
        <f>VLOOKUP(B912,'[3]Tab S6c'!$B:$E,4,0)</f>
        <v>PF05553:Cotton fibre expressed protein</v>
      </c>
    </row>
    <row r="913" spans="1:4" x14ac:dyDescent="0.35">
      <c r="A913" s="2">
        <v>910</v>
      </c>
      <c r="B913" s="2" t="s">
        <v>3495</v>
      </c>
      <c r="C913" s="4">
        <f>VLOOKUP(B913,[2]Seb_root_Zn_up!$A:$D,2,0)</f>
        <v>1.7526371319773699</v>
      </c>
      <c r="D913" s="2">
        <f>VLOOKUP(B913,'[3]Tab S6c'!$B:$E,4,0)</f>
        <v>0</v>
      </c>
    </row>
    <row r="914" spans="1:4" x14ac:dyDescent="0.35">
      <c r="A914" s="2">
        <v>911</v>
      </c>
      <c r="B914" s="2" t="s">
        <v>5524</v>
      </c>
      <c r="C914" s="4">
        <f>VLOOKUP(B914,[2]Seb_root_Zn_up!$A:$D,2,0)</f>
        <v>1.75237835512147</v>
      </c>
      <c r="D914" s="2" t="str">
        <f>VLOOKUP(B914,'[3]Tab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915" spans="1:4" x14ac:dyDescent="0.35">
      <c r="A915" s="2">
        <v>912</v>
      </c>
      <c r="B915" s="2" t="s">
        <v>3394</v>
      </c>
      <c r="C915" s="4">
        <f>VLOOKUP(B915,[2]Seb_root_Zn_up!$A:$D,2,0)</f>
        <v>1.75197052476686</v>
      </c>
      <c r="D915" s="2">
        <f>VLOOKUP(B915,'[3]Tab S6c'!$B:$E,4,0)</f>
        <v>0</v>
      </c>
    </row>
    <row r="916" spans="1:4" x14ac:dyDescent="0.35">
      <c r="A916" s="2">
        <v>913</v>
      </c>
      <c r="B916" s="2" t="s">
        <v>4666</v>
      </c>
      <c r="C916" s="4">
        <f>VLOOKUP(B916,[2]Seb_root_Zn_up!$A:$D,2,0)</f>
        <v>1.7490763092355299</v>
      </c>
      <c r="D916" s="2" t="str">
        <f>VLOOKUP(B916,'[3]Tab S6c'!$B:$E,4,0)</f>
        <v>PF14541:Xylanase inhibitor C-terminal|PF14543:Xylanase inhibitor N-terminal</v>
      </c>
    </row>
    <row r="917" spans="1:4" x14ac:dyDescent="0.35">
      <c r="A917" s="2">
        <v>914</v>
      </c>
      <c r="B917" s="2" t="s">
        <v>5241</v>
      </c>
      <c r="C917" s="4">
        <f>VLOOKUP(B917,[2]Seb_root_Zn_up!$A:$D,2,0)</f>
        <v>1.74905861755442</v>
      </c>
      <c r="D917" s="2" t="str">
        <f>VLOOKUP(B917,'[3]Tab S6c'!$B:$E,4,0)</f>
        <v>PF04862:Protein of unknown function (DUF642)</v>
      </c>
    </row>
    <row r="918" spans="1:4" x14ac:dyDescent="0.35">
      <c r="A918" s="2">
        <v>915</v>
      </c>
      <c r="B918" s="2" t="s">
        <v>4952</v>
      </c>
      <c r="C918" s="4">
        <f>VLOOKUP(B918,[2]Seb_root_Zn_up!$A:$D,2,0)</f>
        <v>1.7488861970421601</v>
      </c>
      <c r="D918" s="2" t="str">
        <f>VLOOKUP(B918,'[3]Tab S6c'!$B:$E,4,0)</f>
        <v>Q8VZR6.1 RecName: Full=Inositol transporter 1 PF00083:Sugar (and other) transporter</v>
      </c>
    </row>
    <row r="919" spans="1:4" x14ac:dyDescent="0.35">
      <c r="A919" s="2">
        <v>916</v>
      </c>
      <c r="B919" s="2" t="s">
        <v>4166</v>
      </c>
      <c r="C919" s="4">
        <f>VLOOKUP(B919,[2]Seb_root_Zn_up!$A:$D,2,0)</f>
        <v>1.7473111259018601</v>
      </c>
      <c r="D919" s="2">
        <f>VLOOKUP(B919,'[3]Tab S6c'!$B:$E,4,0)</f>
        <v>0</v>
      </c>
    </row>
    <row r="920" spans="1:4" x14ac:dyDescent="0.35">
      <c r="A920" s="2">
        <v>917</v>
      </c>
      <c r="B920" s="2" t="s">
        <v>3250</v>
      </c>
      <c r="C920" s="4">
        <f>VLOOKUP(B920,[2]Seb_root_Zn_up!$A:$D,2,0)</f>
        <v>1.74719203211095</v>
      </c>
      <c r="D920" s="2">
        <f>VLOOKUP(B920,'[3]Tab S6c'!$B:$E,4,0)</f>
        <v>0</v>
      </c>
    </row>
    <row r="921" spans="1:4" x14ac:dyDescent="0.35">
      <c r="A921" s="2">
        <v>918</v>
      </c>
      <c r="B921" s="2" t="s">
        <v>3704</v>
      </c>
      <c r="C921" s="4">
        <f>VLOOKUP(B921,[2]Seb_root_Zn_up!$A:$D,2,0)</f>
        <v>1.74693476704104</v>
      </c>
      <c r="D921" s="2">
        <f>VLOOKUP(B921,'[3]Tab S6c'!$B:$E,4,0)</f>
        <v>0</v>
      </c>
    </row>
    <row r="922" spans="1:4" x14ac:dyDescent="0.35">
      <c r="A922" s="2">
        <v>919</v>
      </c>
      <c r="B922" s="2" t="s">
        <v>5614</v>
      </c>
      <c r="C922" s="4">
        <f>VLOOKUP(B922,[2]Seb_root_Zn_up!$A:$D,2,0)</f>
        <v>1.74608831242749</v>
      </c>
      <c r="D922" s="2" t="str">
        <f>VLOOKUP(B922,'[3]Tab S6c'!$B:$E,4,0)</f>
        <v>PF06966:Protein of unknown function (DUF1295)</v>
      </c>
    </row>
    <row r="923" spans="1:4" x14ac:dyDescent="0.35">
      <c r="A923" s="2">
        <v>920</v>
      </c>
      <c r="B923" s="2" t="s">
        <v>4637</v>
      </c>
      <c r="C923" s="4">
        <f>VLOOKUP(B923,[2]Seb_root_Zn_up!$A:$D,2,0)</f>
        <v>1.7422172576749999</v>
      </c>
      <c r="D923" s="2" t="str">
        <f>VLOOKUP(B923,'[3]Tab S6c'!$B:$E,4,0)</f>
        <v>Q67UE2.1 RecName: Full=Homeobox-leucine zipper protein HOX11; AltName: Full=HD-ZIP protein HOX11; AltName: Full=Homeodomain transcription factor HOX11; AltName: Full=OsHox11 PF02183:Homeobox associated leucine zipper|PF00046:Homeobox domain</v>
      </c>
    </row>
    <row r="924" spans="1:4" x14ac:dyDescent="0.35">
      <c r="A924" s="2">
        <v>921</v>
      </c>
      <c r="B924" s="2" t="s">
        <v>5561</v>
      </c>
      <c r="C924" s="4">
        <f>VLOOKUP(B924,[2]Seb_root_Zn_up!$A:$D,2,0)</f>
        <v>1.74217375255208</v>
      </c>
      <c r="D924" s="2" t="str">
        <f>VLOOKUP(B924,'[3]Tab S6c'!$B:$E,4,0)</f>
        <v>P05621.2 RecName: Full=Histone H2B.2 PF00125:Core histone H2A/H2B/H3/H4</v>
      </c>
    </row>
    <row r="925" spans="1:4" x14ac:dyDescent="0.35">
      <c r="A925" s="2">
        <v>922</v>
      </c>
      <c r="B925" s="2" t="s">
        <v>3964</v>
      </c>
      <c r="C925" s="4">
        <f>VLOOKUP(B925,[2]Seb_root_Zn_up!$A:$D,2,0)</f>
        <v>1.74193802260071</v>
      </c>
      <c r="D925" s="2">
        <f>VLOOKUP(B925,'[3]Tab S6c'!$B:$E,4,0)</f>
        <v>0</v>
      </c>
    </row>
    <row r="926" spans="1:4" x14ac:dyDescent="0.35">
      <c r="A926" s="2">
        <v>923</v>
      </c>
      <c r="B926" s="2" t="s">
        <v>1302</v>
      </c>
      <c r="C926" s="4">
        <f>VLOOKUP(B926,[2]Seb_root_Zn_up!$A:$D,2,0)</f>
        <v>1.7418149608914499</v>
      </c>
      <c r="D926" s="2" t="str">
        <f>VLOOKUP(B926,'[3]Tab S6c'!$B:$E,4,0)</f>
        <v>Q8L7I2.1 RecName: Full=Subtilisin-like protease SBT3.6; AltName: Full=Subtilase subfamily 3 member 6; Short=AtSBT3.6; Flags: Precursor PF02225:PA domain|PF00082:Subtilase family|PF05922:Peptidase inhibitor I9</v>
      </c>
    </row>
    <row r="927" spans="1:4" x14ac:dyDescent="0.35">
      <c r="A927" s="2">
        <v>924</v>
      </c>
      <c r="B927" s="2" t="s">
        <v>4168</v>
      </c>
      <c r="C927" s="4">
        <f>VLOOKUP(B927,[2]Seb_root_Zn_up!$A:$D,2,0)</f>
        <v>1.73573300987518</v>
      </c>
      <c r="D927" s="2" t="str">
        <f>VLOOKUP(B927,'[3]Tab S6c'!$B:$E,4,0)</f>
        <v>Q9C7F5.1 RecName: Full=Nuclear transport factor 2; Short=NTF-2 PF02136:Nuclear transport factor 2 (NTF2) domain</v>
      </c>
    </row>
    <row r="928" spans="1:4" x14ac:dyDescent="0.35">
      <c r="A928" s="2">
        <v>925</v>
      </c>
      <c r="B928" s="2" t="s">
        <v>3619</v>
      </c>
      <c r="C928" s="4">
        <f>VLOOKUP(B928,[2]Seb_root_Zn_up!$A:$D,2,0)</f>
        <v>1.73566140482206</v>
      </c>
      <c r="D928" s="2" t="str">
        <f>VLOOKUP(B928,'[3]Tab S6c'!$B:$E,4,0)</f>
        <v>Q6ZIK7.1 RecName: Full=Protein Brevis radix-like 2; Short=OsBRXL2 PF08381:Transcription factor regulating root and shoot growth via Pin3|PF13713:Transcription factor BRX N-terminal domain</v>
      </c>
    </row>
    <row r="929" spans="1:4" x14ac:dyDescent="0.35">
      <c r="A929" s="2">
        <v>926</v>
      </c>
      <c r="B929" s="2" t="s">
        <v>5636</v>
      </c>
      <c r="C929" s="4">
        <f>VLOOKUP(B929,[2]Seb_root_Zn_up!$A:$D,2,0)</f>
        <v>1.7353827835295299</v>
      </c>
      <c r="D929" s="2">
        <f>VLOOKUP(B929,'[3]Tab S6c'!$B:$E,4,0)</f>
        <v>0</v>
      </c>
    </row>
    <row r="930" spans="1:4" x14ac:dyDescent="0.35">
      <c r="A930" s="2">
        <v>927</v>
      </c>
      <c r="B930" s="2" t="s">
        <v>3572</v>
      </c>
      <c r="C930" s="4">
        <f>VLOOKUP(B930,[2]Seb_root_Zn_up!$A:$D,2,0)</f>
        <v>1.7351711265071299</v>
      </c>
      <c r="D930" s="2" t="str">
        <f>VLOOKUP(B930,'[3]Tab S6c'!$B:$E,4,0)</f>
        <v>Q803I2.1 RecName: Full=Endoplasmic reticulum-Golgi intermediate compartment protein 3 PF07970:Endoplasmic reticulum vesicle transporter</v>
      </c>
    </row>
    <row r="931" spans="1:4" x14ac:dyDescent="0.35">
      <c r="A931" s="2">
        <v>928</v>
      </c>
      <c r="B931" s="2" t="s">
        <v>3234</v>
      </c>
      <c r="C931" s="4">
        <f>VLOOKUP(B931,[2]Seb_root_Zn_up!$A:$D,2,0)</f>
        <v>1.7348421100911999</v>
      </c>
      <c r="D931" s="2" t="str">
        <f>VLOOKUP(B931,'[3]Tab S6c'!$B:$E,4,0)</f>
        <v>Q8LG58.2 RecName: Full=Probable xyloglucan endotransglucosylase/hydrolase protein 16; Short=At-XTH16; Short=XTH-16; Flags: Precursor PF00722:Glycosyl hydrolases family 16|PF06955:Xyloglucan endo-transglycosylase (XET) C-terminus</v>
      </c>
    </row>
    <row r="932" spans="1:4" x14ac:dyDescent="0.35">
      <c r="A932" s="2">
        <v>929</v>
      </c>
      <c r="B932" s="2" t="s">
        <v>3805</v>
      </c>
      <c r="C932" s="4">
        <f>VLOOKUP(B932,[2]Seb_root_Zn_up!$A:$D,2,0)</f>
        <v>1.73414050904465</v>
      </c>
      <c r="D932" s="2" t="str">
        <f>VLOOKUP(B932,'[3]Tab S6c'!$B:$E,4,0)</f>
        <v>Q9C7C1.1 RecName: Full=Tetraspanin-6 PF00335:Tetraspanin family</v>
      </c>
    </row>
    <row r="933" spans="1:4" x14ac:dyDescent="0.35">
      <c r="A933" s="2">
        <v>930</v>
      </c>
      <c r="B933" s="2" t="s">
        <v>3335</v>
      </c>
      <c r="C933" s="4">
        <f>VLOOKUP(B933,[2]Seb_root_Zn_up!$A:$D,2,0)</f>
        <v>1.73297808003262</v>
      </c>
      <c r="D933" s="2">
        <f>VLOOKUP(B933,'[3]Tab S6c'!$B:$E,4,0)</f>
        <v>0</v>
      </c>
    </row>
    <row r="934" spans="1:4" x14ac:dyDescent="0.35">
      <c r="A934" s="2">
        <v>931</v>
      </c>
      <c r="B934" s="2" t="s">
        <v>5215</v>
      </c>
      <c r="C934" s="4">
        <f>VLOOKUP(B934,[2]Seb_root_Zn_up!$A:$D,2,0)</f>
        <v>1.73280684859009</v>
      </c>
      <c r="D934" s="2">
        <f>VLOOKUP(B934,'[3]Tab S6c'!$B:$E,4,0)</f>
        <v>0</v>
      </c>
    </row>
    <row r="935" spans="1:4" x14ac:dyDescent="0.35">
      <c r="A935" s="2">
        <v>932</v>
      </c>
      <c r="B935" s="2" t="s">
        <v>4954</v>
      </c>
      <c r="C935" s="4">
        <f>VLOOKUP(B935,[2]Seb_root_Zn_up!$A:$D,2,0)</f>
        <v>1.7326372298599899</v>
      </c>
      <c r="D935" s="2" t="str">
        <f>VLOOKUP(B935,'[3]Tab S6c'!$B:$E,4,0)</f>
        <v>P22242.1 RecName: Full=Desiccation-related protein PCC13-62; Flags: Precursor [Craterostigma plantagineum] PF13668:Ferritin-like domain</v>
      </c>
    </row>
    <row r="936" spans="1:4" x14ac:dyDescent="0.35">
      <c r="A936" s="2">
        <v>933</v>
      </c>
      <c r="B936" s="2" t="s">
        <v>1606</v>
      </c>
      <c r="C936" s="4">
        <f>VLOOKUP(B936,[2]Seb_root_Zn_up!$A:$D,2,0)</f>
        <v>1.73235539504124</v>
      </c>
      <c r="D936" s="2">
        <f>VLOOKUP(B936,'[3]Tab S6c'!$B:$E,4,0)</f>
        <v>0</v>
      </c>
    </row>
    <row r="937" spans="1:4" x14ac:dyDescent="0.35">
      <c r="A937" s="2">
        <v>934</v>
      </c>
      <c r="B937" s="2" t="s">
        <v>3800</v>
      </c>
      <c r="C937" s="4">
        <f>VLOOKUP(B937,[2]Seb_root_Zn_up!$A:$D,2,0)</f>
        <v>1.7321729618900099</v>
      </c>
      <c r="D937" s="2" t="str">
        <f>VLOOKUP(B937,'[3]Tab S6c'!$B:$E,4,0)</f>
        <v>PF03081:Exo70 exocyst complex subunit</v>
      </c>
    </row>
    <row r="938" spans="1:4" x14ac:dyDescent="0.35">
      <c r="A938" s="2">
        <v>935</v>
      </c>
      <c r="B938" s="2" t="s">
        <v>5307</v>
      </c>
      <c r="C938" s="4">
        <f>VLOOKUP(B938,[2]Seb_root_Zn_up!$A:$D,2,0)</f>
        <v>1.7314845558860801</v>
      </c>
      <c r="D938" s="2" t="str">
        <f>VLOOKUP(B938,'[3]Tab S6c'!$B:$E,4,0)</f>
        <v>Q9M353.1 RecName: Full=Cation/H(+) antiporter 20; AltName: Full=Protein CATION/H+ EXCHANGER 20; Short=AtCHX20 PF00999:Sodium/hydrogen exchanger family</v>
      </c>
    </row>
    <row r="939" spans="1:4" x14ac:dyDescent="0.35">
      <c r="A939" s="2">
        <v>936</v>
      </c>
      <c r="B939" s="2" t="s">
        <v>5202</v>
      </c>
      <c r="C939" s="4">
        <f>VLOOKUP(B939,[2]Seb_root_Zn_up!$A:$D,2,0)</f>
        <v>1.7304298113779999</v>
      </c>
      <c r="D939" s="2" t="str">
        <f>VLOOKUP(B939,'[3]Tab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940" spans="1:4" x14ac:dyDescent="0.35">
      <c r="A940" s="2">
        <v>937</v>
      </c>
      <c r="B940" s="2" t="s">
        <v>5571</v>
      </c>
      <c r="C940" s="4">
        <f>VLOOKUP(B940,[2]Seb_root_Zn_up!$A:$D,2,0)</f>
        <v>1.73036126886071</v>
      </c>
      <c r="D940" s="2">
        <f>VLOOKUP(B940,'[3]Tab S6c'!$B:$E,4,0)</f>
        <v>0</v>
      </c>
    </row>
    <row r="941" spans="1:4" x14ac:dyDescent="0.35">
      <c r="A941" s="2">
        <v>938</v>
      </c>
      <c r="B941" s="2" t="s">
        <v>3872</v>
      </c>
      <c r="C941" s="4">
        <f>VLOOKUP(B941,[2]Seb_root_Zn_up!$A:$D,2,0)</f>
        <v>1.7303325861640699</v>
      </c>
      <c r="D941" s="2">
        <f>VLOOKUP(B941,'[3]Tab S6c'!$B:$E,4,0)</f>
        <v>0</v>
      </c>
    </row>
    <row r="942" spans="1:4" x14ac:dyDescent="0.35">
      <c r="A942" s="2">
        <v>939</v>
      </c>
      <c r="B942" s="2" t="s">
        <v>5486</v>
      </c>
      <c r="C942" s="4">
        <f>VLOOKUP(B942,[2]Seb_root_Zn_up!$A:$D,2,0)</f>
        <v>1.72767624179285</v>
      </c>
      <c r="D942" s="2" t="str">
        <f>VLOOKUP(B942,'[3]Tab S6c'!$B:$E,4,0)</f>
        <v>PF03168:Late embryogenesis abundant protein</v>
      </c>
    </row>
    <row r="943" spans="1:4" x14ac:dyDescent="0.35">
      <c r="A943" s="2">
        <v>940</v>
      </c>
      <c r="B943" s="2" t="s">
        <v>2872</v>
      </c>
      <c r="C943" s="4">
        <f>VLOOKUP(B943,[2]Seb_root_Zn_up!$A:$D,2,0)</f>
        <v>1.7275729761188701</v>
      </c>
      <c r="D943" s="2">
        <f>VLOOKUP(B943,'[3]Tab S6c'!$B:$E,4,0)</f>
        <v>0</v>
      </c>
    </row>
    <row r="944" spans="1:4" x14ac:dyDescent="0.35">
      <c r="A944" s="2">
        <v>941</v>
      </c>
      <c r="B944" s="2" t="s">
        <v>4904</v>
      </c>
      <c r="C944" s="4">
        <f>VLOOKUP(B944,[2]Seb_root_Zn_up!$A:$D,2,0)</f>
        <v>1.7236545231568501</v>
      </c>
      <c r="D944" s="2" t="str">
        <f>VLOOKUP(B944,'[3]Tab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945" spans="1:4" x14ac:dyDescent="0.35">
      <c r="A945" s="2">
        <v>942</v>
      </c>
      <c r="B945" s="2" t="s">
        <v>5060</v>
      </c>
      <c r="C945" s="4">
        <f>VLOOKUP(B945,[2]Seb_root_Zn_up!$A:$D,2,0)</f>
        <v>1.7228547656025099</v>
      </c>
      <c r="D945" s="2">
        <f>VLOOKUP(B945,'[3]Tab S6c'!$B:$E,4,0)</f>
        <v>0</v>
      </c>
    </row>
    <row r="946" spans="1:4" x14ac:dyDescent="0.35">
      <c r="A946" s="2">
        <v>943</v>
      </c>
      <c r="B946" s="2" t="s">
        <v>4120</v>
      </c>
      <c r="C946" s="4">
        <f>VLOOKUP(B946,[2]Seb_root_Zn_up!$A:$D,2,0)</f>
        <v>1.7222908391421701</v>
      </c>
      <c r="D946" s="2" t="str">
        <f>VLOOKUP(B946,'[3]Tab S6c'!$B:$E,4,0)</f>
        <v>P40280.1 RecName: Full=Histone H2A PF16211:C-terminus of histone H2A|PF00125:Core histone H2A/H2B/H3/H4</v>
      </c>
    </row>
    <row r="947" spans="1:4" x14ac:dyDescent="0.35">
      <c r="A947" s="2">
        <v>944</v>
      </c>
      <c r="B947" s="2" t="s">
        <v>4364</v>
      </c>
      <c r="C947" s="4">
        <f>VLOOKUP(B947,[2]Seb_root_Zn_up!$A:$D,2,0)</f>
        <v>1.72167125686433</v>
      </c>
      <c r="D947" s="2" t="str">
        <f>VLOOKUP(B947,'[3]Tab S6c'!$B:$E,4,0)</f>
        <v>Q9ZUZ3.1 RecName: Full=Auxin-responsive protein SAUR32; AltName: Full=Protein ABOLISHED APICAL HOOK MAINTENANCE 1; AltName: Full=Protein SMALL AUXIN UP RNA 32 PF02519:Auxin responsive protein</v>
      </c>
    </row>
    <row r="948" spans="1:4" x14ac:dyDescent="0.35">
      <c r="A948" s="2">
        <v>945</v>
      </c>
      <c r="B948" s="2" t="s">
        <v>4712</v>
      </c>
      <c r="C948" s="4">
        <f>VLOOKUP(B948,[2]Seb_root_Zn_up!$A:$D,2,0)</f>
        <v>1.72106598663495</v>
      </c>
      <c r="D948" s="2">
        <f>VLOOKUP(B948,'[3]Tab S6c'!$B:$E,4,0)</f>
        <v>0</v>
      </c>
    </row>
    <row r="949" spans="1:4" x14ac:dyDescent="0.35">
      <c r="A949" s="2">
        <v>946</v>
      </c>
      <c r="B949" s="2" t="s">
        <v>5544</v>
      </c>
      <c r="C949" s="4">
        <f>VLOOKUP(B949,[2]Seb_root_Zn_up!$A:$D,2,0)</f>
        <v>1.72081086668359</v>
      </c>
      <c r="D949" s="2">
        <f>VLOOKUP(B949,'[3]Tab S6c'!$B:$E,4,0)</f>
        <v>0</v>
      </c>
    </row>
    <row r="950" spans="1:4" x14ac:dyDescent="0.35">
      <c r="A950" s="2">
        <v>947</v>
      </c>
      <c r="B950" s="2" t="s">
        <v>4697</v>
      </c>
      <c r="C950" s="4">
        <f>VLOOKUP(B950,[2]Seb_root_Zn_up!$A:$D,2,0)</f>
        <v>1.7202086822338301</v>
      </c>
      <c r="D950" s="2" t="str">
        <f>VLOOKUP(B950,'[3]Tab S6c'!$B:$E,4,0)</f>
        <v>Q84WP6.2 RecName: Full=NAC domain-containing protein 43; Short=ANAC043; AltName: Full=Protein EMBRYO DEFECTIVE 2301; AltName: Full=Protein NAC SECONDARY WALL THICKENING PROMOTING FACTOR 1 PF02365:No apical meristem (NAM) protein</v>
      </c>
    </row>
    <row r="951" spans="1:4" x14ac:dyDescent="0.35">
      <c r="A951" s="2">
        <v>948</v>
      </c>
      <c r="B951" s="2" t="s">
        <v>5640</v>
      </c>
      <c r="C951" s="4">
        <f>VLOOKUP(B951,[2]Seb_root_Zn_up!$A:$D,2,0)</f>
        <v>1.7195959702138499</v>
      </c>
      <c r="D951" s="2">
        <f>VLOOKUP(B951,'[3]Tab S6c'!$B:$E,4,0)</f>
        <v>0</v>
      </c>
    </row>
    <row r="952" spans="1:4" x14ac:dyDescent="0.35">
      <c r="A952" s="2">
        <v>949</v>
      </c>
      <c r="B952" s="2" t="s">
        <v>3559</v>
      </c>
      <c r="C952" s="4">
        <f>VLOOKUP(B952,[2]Seb_root_Zn_up!$A:$D,2,0)</f>
        <v>1.7187888690351401</v>
      </c>
      <c r="D952" s="2">
        <f>VLOOKUP(B952,'[3]Tab S6c'!$B:$E,4,0)</f>
        <v>0</v>
      </c>
    </row>
    <row r="953" spans="1:4" x14ac:dyDescent="0.35">
      <c r="A953" s="2">
        <v>950</v>
      </c>
      <c r="B953" s="2" t="s">
        <v>3296</v>
      </c>
      <c r="C953" s="4">
        <f>VLOOKUP(B953,[2]Seb_root_Zn_up!$A:$D,2,0)</f>
        <v>1.7167175868106399</v>
      </c>
      <c r="D953" s="2">
        <f>VLOOKUP(B953,'[3]Tab S6c'!$B:$E,4,0)</f>
        <v>0</v>
      </c>
    </row>
    <row r="954" spans="1:4" x14ac:dyDescent="0.35">
      <c r="A954" s="2">
        <v>951</v>
      </c>
      <c r="B954" s="2" t="s">
        <v>2856</v>
      </c>
      <c r="C954" s="4">
        <f>VLOOKUP(B954,[2]Seb_root_Zn_up!$A:$D,2,0)</f>
        <v>1.71642650875428</v>
      </c>
      <c r="D954" s="2" t="str">
        <f>VLOOKUP(B954,'[3]Tab S6c'!$B:$E,4,0)</f>
        <v>PF06364:Protein of unknown function (DUF1068)</v>
      </c>
    </row>
    <row r="955" spans="1:4" x14ac:dyDescent="0.35">
      <c r="A955" s="2">
        <v>952</v>
      </c>
      <c r="B955" s="2" t="s">
        <v>3583</v>
      </c>
      <c r="C955" s="4">
        <f>VLOOKUP(B955,[2]Seb_root_Zn_up!$A:$D,2,0)</f>
        <v>1.71543199988953</v>
      </c>
      <c r="D955" s="2">
        <f>VLOOKUP(B955,'[3]Tab S6c'!$B:$E,4,0)</f>
        <v>0</v>
      </c>
    </row>
    <row r="956" spans="1:4" x14ac:dyDescent="0.35">
      <c r="A956" s="2">
        <v>953</v>
      </c>
      <c r="B956" s="2" t="s">
        <v>4184</v>
      </c>
      <c r="C956" s="4">
        <f>VLOOKUP(B956,[2]Seb_root_Zn_up!$A:$D,2,0)</f>
        <v>1.71494105143959</v>
      </c>
      <c r="D956" s="2">
        <f>VLOOKUP(B956,'[3]Tab S6c'!$B:$E,4,0)</f>
        <v>0</v>
      </c>
    </row>
    <row r="957" spans="1:4" x14ac:dyDescent="0.35">
      <c r="A957" s="2">
        <v>954</v>
      </c>
      <c r="B957" s="2" t="s">
        <v>2516</v>
      </c>
      <c r="C957" s="4">
        <f>VLOOKUP(B957,[2]Seb_root_Zn_up!$A:$D,2,0)</f>
        <v>1.7145043966712901</v>
      </c>
      <c r="D957" s="2" t="str">
        <f>VLOOKUP(B957,'[3]Tab S6c'!$B:$E,4,0)</f>
        <v>Q9LE22.1 RecName: Full=Probable calcium-binding protein CML27; AltName: Full=Calmodulin-like protein 27 PF13499:EF-hand domain pair</v>
      </c>
    </row>
    <row r="958" spans="1:4" x14ac:dyDescent="0.35">
      <c r="A958" s="2">
        <v>955</v>
      </c>
      <c r="B958" s="2" t="s">
        <v>4882</v>
      </c>
      <c r="C958" s="4">
        <f>VLOOKUP(B958,[2]Seb_root_Zn_up!$A:$D,2,0)</f>
        <v>1.7138076136428799</v>
      </c>
      <c r="D958" s="2" t="str">
        <f>VLOOKUP(B958,'[3]Tab S6c'!$B:$E,4,0)</f>
        <v>PF04577:Protein of unknown function (DUF563)</v>
      </c>
    </row>
    <row r="959" spans="1:4" x14ac:dyDescent="0.35">
      <c r="A959" s="2">
        <v>956</v>
      </c>
      <c r="B959" s="2" t="s">
        <v>5219</v>
      </c>
      <c r="C959" s="4">
        <f>VLOOKUP(B959,[2]Seb_root_Zn_up!$A:$D,2,0)</f>
        <v>1.7134406226722101</v>
      </c>
      <c r="D959" s="2" t="str">
        <f>VLOOKUP(B959,'[3]Tab S6c'!$B:$E,4,0)</f>
        <v>F4JJL0.1 RecName: Full=Endonuclease 4; Short=AtENDO4; AltName: Full=Deoxyribonuclease ENDO4; AltName: Full=Single-stranded-nucleate endonuclease ENDO4; Flags: Precursor PF02265:S1/P1 Nuclease</v>
      </c>
    </row>
    <row r="960" spans="1:4" x14ac:dyDescent="0.35">
      <c r="A960" s="2">
        <v>957</v>
      </c>
      <c r="B960" s="2" t="s">
        <v>4366</v>
      </c>
      <c r="C960" s="4">
        <f>VLOOKUP(B960,[2]Seb_root_Zn_up!$A:$D,2,0)</f>
        <v>1.71318382867228</v>
      </c>
      <c r="D960" s="2" t="str">
        <f>VLOOKUP(B960,'[3]Tab S6c'!$B:$E,4,0)</f>
        <v>PF03087:Arabidopsis protein of unknown function</v>
      </c>
    </row>
    <row r="961" spans="1:4" x14ac:dyDescent="0.35">
      <c r="A961" s="2">
        <v>958</v>
      </c>
      <c r="B961" s="2" t="s">
        <v>5610</v>
      </c>
      <c r="C961" s="4">
        <f>VLOOKUP(B961,[2]Seb_root_Zn_up!$A:$D,2,0)</f>
        <v>1.7124267333326999</v>
      </c>
      <c r="D961" s="2">
        <f>VLOOKUP(B961,'[3]Tab S6c'!$B:$E,4,0)</f>
        <v>0</v>
      </c>
    </row>
    <row r="962" spans="1:4" x14ac:dyDescent="0.35">
      <c r="A962" s="2">
        <v>959</v>
      </c>
      <c r="B962" s="2" t="s">
        <v>4873</v>
      </c>
      <c r="C962" s="4">
        <f>VLOOKUP(B962,[2]Seb_root_Zn_up!$A:$D,2,0)</f>
        <v>1.7120746031138001</v>
      </c>
      <c r="D962" s="2" t="str">
        <f>VLOOKUP(B962,'[3]Tab S6c'!$B:$E,4,0)</f>
        <v>PF00407:Pathogenesis-related protein Bet v I family</v>
      </c>
    </row>
    <row r="963" spans="1:4" x14ac:dyDescent="0.35">
      <c r="A963" s="2">
        <v>960</v>
      </c>
      <c r="B963" s="2" t="s">
        <v>5388</v>
      </c>
      <c r="C963" s="4">
        <f>VLOOKUP(B963,[2]Seb_root_Zn_up!$A:$D,2,0)</f>
        <v>1.71205225853973</v>
      </c>
      <c r="D963" s="2" t="str">
        <f>VLOOKUP(B963,'[3]Tab S6c'!$B:$E,4,0)</f>
        <v>Q9ZUN5.1 RecName: Full=Tetraspanin-2 PF00335:Tetraspanin family</v>
      </c>
    </row>
    <row r="964" spans="1:4" x14ac:dyDescent="0.35">
      <c r="A964" s="2">
        <v>961</v>
      </c>
      <c r="B964" s="2" t="s">
        <v>5064</v>
      </c>
      <c r="C964" s="4">
        <f>VLOOKUP(B964,[2]Seb_root_Zn_up!$A:$D,2,0)</f>
        <v>1.7115863558076401</v>
      </c>
      <c r="D964" s="2" t="str">
        <f>VLOOKUP(B964,'[3]Tab S6c'!$B:$E,4,0)</f>
        <v>Q8GYU0.1 RecName: Full=CRIB domain-containing protein RIC2; AltName: Full=ROP-interactive CRIB motif-containing protein 2; AltName: Full=Target of ROP protein RIC2 PF00786:P21-Rho-binding domain</v>
      </c>
    </row>
    <row r="965" spans="1:4" x14ac:dyDescent="0.35">
      <c r="A965" s="2">
        <v>962</v>
      </c>
      <c r="B965" s="2" t="s">
        <v>3484</v>
      </c>
      <c r="C965" s="4">
        <f>VLOOKUP(B965,[2]Seb_root_Zn_up!$A:$D,2,0)</f>
        <v>1.7100452007309499</v>
      </c>
      <c r="D965" s="2">
        <f>VLOOKUP(B965,'[3]Tab S6c'!$B:$E,4,0)</f>
        <v>0</v>
      </c>
    </row>
    <row r="966" spans="1:4" x14ac:dyDescent="0.35">
      <c r="A966" s="2">
        <v>963</v>
      </c>
      <c r="B966" s="2" t="s">
        <v>3633</v>
      </c>
      <c r="C966" s="4">
        <f>VLOOKUP(B966,[2]Seb_root_Zn_up!$A:$D,2,0)</f>
        <v>1.70961320915752</v>
      </c>
      <c r="D966" s="2">
        <f>VLOOKUP(B966,'[3]Tab S6c'!$B:$E,4,0)</f>
        <v>0</v>
      </c>
    </row>
    <row r="967" spans="1:4" x14ac:dyDescent="0.35">
      <c r="A967" s="2">
        <v>964</v>
      </c>
      <c r="B967" s="2" t="s">
        <v>3582</v>
      </c>
      <c r="C967" s="4">
        <f>VLOOKUP(B967,[2]Seb_root_Zn_up!$A:$D,2,0)</f>
        <v>1.7094122917892101</v>
      </c>
      <c r="D967" s="2">
        <f>VLOOKUP(B967,'[3]Tab S6c'!$B:$E,4,0)</f>
        <v>0</v>
      </c>
    </row>
    <row r="968" spans="1:4" x14ac:dyDescent="0.35">
      <c r="A968" s="2">
        <v>965</v>
      </c>
      <c r="B968" s="2" t="s">
        <v>4052</v>
      </c>
      <c r="C968" s="4">
        <f>VLOOKUP(B968,[2]Seb_root_Zn_up!$A:$D,2,0)</f>
        <v>1.7088517071410601</v>
      </c>
      <c r="D968" s="2" t="str">
        <f>VLOOKUP(B968,'[3]Tab S6c'!$B:$E,4,0)</f>
        <v>PF05678:VQ motif</v>
      </c>
    </row>
    <row r="969" spans="1:4" x14ac:dyDescent="0.35">
      <c r="A969" s="2">
        <v>966</v>
      </c>
      <c r="B969" s="2" t="s">
        <v>3974</v>
      </c>
      <c r="C969" s="4">
        <f>VLOOKUP(B969,[2]Seb_root_Zn_up!$A:$D,2,0)</f>
        <v>1.7087622970578999</v>
      </c>
      <c r="D969" s="2">
        <f>VLOOKUP(B969,'[3]Tab S6c'!$B:$E,4,0)</f>
        <v>0</v>
      </c>
    </row>
    <row r="970" spans="1:4" x14ac:dyDescent="0.35">
      <c r="A970" s="2">
        <v>967</v>
      </c>
      <c r="B970" s="2" t="s">
        <v>3343</v>
      </c>
      <c r="C970" s="4">
        <f>VLOOKUP(B970,[2]Seb_root_Zn_up!$A:$D,2,0)</f>
        <v>1.70782465134747</v>
      </c>
      <c r="D970" s="2" t="str">
        <f>VLOOKUP(B970,'[3]Tab S6c'!$B:$E,4,0)</f>
        <v>PF13178:Protein of unknown function (DUF4005)</v>
      </c>
    </row>
    <row r="971" spans="1:4" x14ac:dyDescent="0.35">
      <c r="A971" s="2">
        <v>968</v>
      </c>
      <c r="B971" s="2" t="s">
        <v>2512</v>
      </c>
      <c r="C971" s="4">
        <f>VLOOKUP(B971,[2]Seb_root_Zn_up!$A:$D,2,0)</f>
        <v>1.70754715145111</v>
      </c>
      <c r="D971" s="2" t="str">
        <f>VLOOKUP(B971,'[3]Tab S6c'!$B:$E,4,0)</f>
        <v>Q8LBQ7.2 RecName: Full=Ethylene-responsive transcription factor ERF034 PF00847:AP2 domain</v>
      </c>
    </row>
    <row r="972" spans="1:4" x14ac:dyDescent="0.35">
      <c r="A972" s="2">
        <v>969</v>
      </c>
      <c r="B972" s="2" t="s">
        <v>4230</v>
      </c>
      <c r="C972" s="4">
        <f>VLOOKUP(B972,[2]Seb_root_Zn_up!$A:$D,2,0)</f>
        <v>1.7061678238245901</v>
      </c>
      <c r="D972" s="2">
        <f>VLOOKUP(B972,'[3]Tab S6c'!$B:$E,4,0)</f>
        <v>0</v>
      </c>
    </row>
    <row r="973" spans="1:4" x14ac:dyDescent="0.35">
      <c r="A973" s="2">
        <v>970</v>
      </c>
      <c r="B973" s="2" t="s">
        <v>3578</v>
      </c>
      <c r="C973" s="4">
        <f>VLOOKUP(B973,[2]Seb_root_Zn_up!$A:$D,2,0)</f>
        <v>1.7053924913109799</v>
      </c>
      <c r="D973" s="2">
        <f>VLOOKUP(B973,'[3]Tab S6c'!$B:$E,4,0)</f>
        <v>0</v>
      </c>
    </row>
    <row r="974" spans="1:4" x14ac:dyDescent="0.35">
      <c r="A974" s="2">
        <v>971</v>
      </c>
      <c r="B974" s="2" t="s">
        <v>3824</v>
      </c>
      <c r="C974" s="4">
        <f>VLOOKUP(B974,[2]Seb_root_Zn_up!$A:$D,2,0)</f>
        <v>1.70486703165904</v>
      </c>
      <c r="D974" s="2">
        <f>VLOOKUP(B974,'[3]Tab S6c'!$B:$E,4,0)</f>
        <v>0</v>
      </c>
    </row>
    <row r="975" spans="1:4" x14ac:dyDescent="0.35">
      <c r="A975" s="2">
        <v>972</v>
      </c>
      <c r="B975" s="2" t="s">
        <v>5062</v>
      </c>
      <c r="C975" s="4">
        <f>VLOOKUP(B975,[2]Seb_root_Zn_up!$A:$D,2,0)</f>
        <v>1.7045957396164999</v>
      </c>
      <c r="D975" s="2">
        <f>VLOOKUP(B975,'[3]Tab S6c'!$B:$E,4,0)</f>
        <v>0</v>
      </c>
    </row>
    <row r="976" spans="1:4" x14ac:dyDescent="0.35">
      <c r="A976" s="2">
        <v>973</v>
      </c>
      <c r="B976" s="2" t="s">
        <v>2539</v>
      </c>
      <c r="C976" s="4">
        <f>VLOOKUP(B976,[2]Seb_root_Zn_up!$A:$D,2,0)</f>
        <v>1.7045894947675599</v>
      </c>
      <c r="D976" s="2">
        <f>VLOOKUP(B976,'[3]Tab S6c'!$B:$E,4,0)</f>
        <v>0</v>
      </c>
    </row>
    <row r="977" spans="1:4" x14ac:dyDescent="0.35">
      <c r="A977" s="2">
        <v>974</v>
      </c>
      <c r="B977" s="2" t="s">
        <v>4829</v>
      </c>
      <c r="C977" s="4">
        <f>VLOOKUP(B977,[2]Seb_root_Zn_up!$A:$D,2,0)</f>
        <v>1.7041622212974501</v>
      </c>
      <c r="D977" s="2">
        <f>VLOOKUP(B977,'[3]Tab S6c'!$B:$E,4,0)</f>
        <v>0</v>
      </c>
    </row>
    <row r="978" spans="1:4" x14ac:dyDescent="0.35">
      <c r="A978" s="2">
        <v>975</v>
      </c>
      <c r="B978" s="2" t="s">
        <v>555</v>
      </c>
      <c r="C978" s="4">
        <f>VLOOKUP(B978,[2]Seb_root_Zn_up!$A:$D,2,0)</f>
        <v>1.70307187180854</v>
      </c>
      <c r="D978" s="2" t="str">
        <f>VLOOKUP(B978,'[3]Tab S6c'!$B:$E,4,0)</f>
        <v>PF05699:hAT family C-terminal dimerisation region</v>
      </c>
    </row>
    <row r="979" spans="1:4" x14ac:dyDescent="0.35">
      <c r="A979" s="2">
        <v>976</v>
      </c>
      <c r="B979" s="2" t="s">
        <v>4916</v>
      </c>
      <c r="C979" s="4">
        <f>VLOOKUP(B979,[2]Seb_root_Zn_up!$A:$D,2,0)</f>
        <v>1.70299148772871</v>
      </c>
      <c r="D979" s="2">
        <f>VLOOKUP(B979,'[3]Tab S6c'!$B:$E,4,0)</f>
        <v>0</v>
      </c>
    </row>
    <row r="980" spans="1:4" x14ac:dyDescent="0.35">
      <c r="A980" s="2">
        <v>977</v>
      </c>
      <c r="B980" s="2" t="s">
        <v>4388</v>
      </c>
      <c r="C980" s="4">
        <f>VLOOKUP(B980,[2]Seb_root_Zn_up!$A:$D,2,0)</f>
        <v>1.7024629856026099</v>
      </c>
      <c r="D980" s="2">
        <f>VLOOKUP(B980,'[3]Tab S6c'!$B:$E,4,0)</f>
        <v>0</v>
      </c>
    </row>
    <row r="981" spans="1:4" x14ac:dyDescent="0.35">
      <c r="A981" s="2">
        <v>978</v>
      </c>
      <c r="B981" s="2" t="s">
        <v>5638</v>
      </c>
      <c r="C981" s="4">
        <f>VLOOKUP(B981,[2]Seb_root_Zn_up!$A:$D,2,0)</f>
        <v>1.70096460323038</v>
      </c>
      <c r="D981" s="2" t="str">
        <f>VLOOKUP(B981,'[3]Tab S6c'!$B:$E,4,0)</f>
        <v>Q9FX99.1 RecName: Full=Probable receptor-like protein kinase At1g49730; Flags: Precursor PF00069:Protein kinase domain</v>
      </c>
    </row>
    <row r="982" spans="1:4" x14ac:dyDescent="0.35">
      <c r="A982" s="2">
        <v>979</v>
      </c>
      <c r="B982" s="2" t="s">
        <v>3722</v>
      </c>
      <c r="C982" s="4">
        <f>VLOOKUP(B982,[2]Seb_root_Zn_up!$A:$D,2,0)</f>
        <v>1.70088681229151</v>
      </c>
      <c r="D982" s="2" t="str">
        <f>VLOOKUP(B982,'[3]Tab S6c'!$B:$E,4,0)</f>
        <v>Q9M0Y6.1 RecName: Full=Putative PAP-specific phosphatase, mitochondrial; AltName: Full=3'(2'),5'-bisphosphate nucleotidase; AltName: Full=3'(2'),5-bisphosphonucleoside 3'(2')-phosphohydrolase; AltName: Full=DPNPase; Flags: Precursor PF00459:Inosit</v>
      </c>
    </row>
    <row r="983" spans="1:4" x14ac:dyDescent="0.35">
      <c r="A983" s="2">
        <v>980</v>
      </c>
      <c r="B983" s="2" t="s">
        <v>2892</v>
      </c>
      <c r="C983" s="4">
        <f>VLOOKUP(B983,[2]Seb_root_Zn_up!$A:$D,2,0)</f>
        <v>1.70081214506356</v>
      </c>
      <c r="D983" s="2" t="str">
        <f>VLOOKUP(B983,'[3]Tab S6c'!$B:$E,4,0)</f>
        <v>Q8VYY5.1 RecName: Full=Receptor-like serine/threonine-protein kinase NCRK; Flags: Precursor PF00069:Protein kinase domain</v>
      </c>
    </row>
    <row r="984" spans="1:4" x14ac:dyDescent="0.35">
      <c r="A984" s="2">
        <v>981</v>
      </c>
      <c r="B984" s="2" t="s">
        <v>3679</v>
      </c>
      <c r="C984" s="4">
        <f>VLOOKUP(B984,[2]Seb_root_Zn_up!$A:$D,2,0)</f>
        <v>1.70023833831192</v>
      </c>
      <c r="D984" s="2" t="str">
        <f>VLOOKUP(B984,'[3]Tab S6c'!$B:$E,4,0)</f>
        <v>PF08879:WRC</v>
      </c>
    </row>
    <row r="985" spans="1:4" x14ac:dyDescent="0.35">
      <c r="A985" s="2">
        <v>982</v>
      </c>
      <c r="B985" s="2" t="s">
        <v>4246</v>
      </c>
      <c r="C985" s="4">
        <f>VLOOKUP(B985,[2]Seb_root_Zn_up!$A:$D,2,0)</f>
        <v>1.6994343661775899</v>
      </c>
      <c r="D985" s="2">
        <f>VLOOKUP(B985,'[3]Tab S6c'!$B:$E,4,0)</f>
        <v>0</v>
      </c>
    </row>
    <row r="986" spans="1:4" x14ac:dyDescent="0.35">
      <c r="A986" s="2">
        <v>983</v>
      </c>
      <c r="B986" s="2" t="s">
        <v>3329</v>
      </c>
      <c r="C986" s="4">
        <f>VLOOKUP(B986,[2]Seb_root_Zn_up!$A:$D,2,0)</f>
        <v>1.6988193104448399</v>
      </c>
      <c r="D986" s="2" t="str">
        <f>VLOOKUP(B986,'[3]Tab S6c'!$B:$E,4,0)</f>
        <v>Q9LVD8.1 RecName: Full=Putative clathrin assembly protein At5g57200 -</v>
      </c>
    </row>
    <row r="987" spans="1:4" x14ac:dyDescent="0.35">
      <c r="A987" s="2">
        <v>984</v>
      </c>
      <c r="B987" s="2" t="s">
        <v>4374</v>
      </c>
      <c r="C987" s="4">
        <f>VLOOKUP(B987,[2]Seb_root_Zn_up!$A:$D,2,0)</f>
        <v>1.6975677348731899</v>
      </c>
      <c r="D987" s="2" t="str">
        <f>VLOOKUP(B987,'[3]Tab S6c'!$B:$E,4,0)</f>
        <v>Q10EJ2.1 RecName: Full=CASP-like protein 5C1; Short=OsCASPL5C1 PF04535:Domain of unknown function (DUF588)</v>
      </c>
    </row>
    <row r="988" spans="1:4" x14ac:dyDescent="0.35">
      <c r="A988" s="2">
        <v>985</v>
      </c>
      <c r="B988" s="2" t="s">
        <v>4473</v>
      </c>
      <c r="C988" s="4">
        <f>VLOOKUP(B988,[2]Seb_root_Zn_up!$A:$D,2,0)</f>
        <v>1.6972910528493701</v>
      </c>
      <c r="D988" s="2" t="str">
        <f>VLOOKUP(B988,'[3]Tab S6c'!$B:$E,4,0)</f>
        <v>A5H8G4.1 RecName: Full=Peroxidase 1; AltName: Full=Plasma membrane-bound peroxidase 1; Short=pmPOX1; Flags: Precursor PF00141:Peroxidase</v>
      </c>
    </row>
    <row r="989" spans="1:4" x14ac:dyDescent="0.35">
      <c r="A989" s="2">
        <v>986</v>
      </c>
      <c r="B989" s="2" t="s">
        <v>4928</v>
      </c>
      <c r="C989" s="4">
        <f>VLOOKUP(B989,[2]Seb_root_Zn_up!$A:$D,2,0)</f>
        <v>1.69689457767657</v>
      </c>
      <c r="D989" s="2" t="str">
        <f>VLOOKUP(B989,'[3]Tab S6c'!$B:$E,4,0)</f>
        <v>Q8L970.1 RecName: Full=Probable prolyl 4-hydroxylase 7; Short=AtP4H7 -</v>
      </c>
    </row>
    <row r="990" spans="1:4" x14ac:dyDescent="0.35">
      <c r="A990" s="2">
        <v>987</v>
      </c>
      <c r="B990" s="2" t="s">
        <v>3948</v>
      </c>
      <c r="C990" s="4">
        <f>VLOOKUP(B990,[2]Seb_root_Zn_up!$A:$D,2,0)</f>
        <v>1.69688885679</v>
      </c>
      <c r="D990" s="2" t="str">
        <f>VLOOKUP(B990,'[3]Tab S6c'!$B:$E,4,0)</f>
        <v>Q93Y91.1 RecName: Full=Sugar transport protein 5; AltName: Full=Hexose transporter 5 PF00083:Sugar (and other) transporter</v>
      </c>
    </row>
    <row r="991" spans="1:4" x14ac:dyDescent="0.35">
      <c r="A991" s="2">
        <v>988</v>
      </c>
      <c r="B991" s="2" t="s">
        <v>5452</v>
      </c>
      <c r="C991" s="4">
        <f>VLOOKUP(B991,[2]Seb_root_Zn_up!$A:$D,2,0)</f>
        <v>1.6967524477099201</v>
      </c>
      <c r="D991" s="2">
        <f>VLOOKUP(B991,'[3]Tab S6c'!$B:$E,4,0)</f>
        <v>0</v>
      </c>
    </row>
    <row r="992" spans="1:4" x14ac:dyDescent="0.35">
      <c r="A992" s="2">
        <v>989</v>
      </c>
      <c r="B992" s="2" t="s">
        <v>4283</v>
      </c>
      <c r="C992" s="4">
        <f>VLOOKUP(B992,[2]Seb_root_Zn_up!$A:$D,2,0)</f>
        <v>1.6965805526728199</v>
      </c>
      <c r="D992" s="2" t="str">
        <f>VLOOKUP(B992,'[3]Tab S6c'!$B:$E,4,0)</f>
        <v>Q05609.1 RecName: Full=Serine/threonine-protein kinase CTR1; AltName: Full=Protein CONSTITUTIVE TRIPLE RESPONSE1 PF07714:Protein tyrosine kinase|PF00989:PAS fold</v>
      </c>
    </row>
    <row r="993" spans="1:4" x14ac:dyDescent="0.35">
      <c r="A993" s="2">
        <v>990</v>
      </c>
      <c r="B993" s="2" t="s">
        <v>5360</v>
      </c>
      <c r="C993" s="4">
        <f>VLOOKUP(B993,[2]Seb_root_Zn_up!$A:$D,2,0)</f>
        <v>1.6953300798916</v>
      </c>
      <c r="D993" s="2">
        <f>VLOOKUP(B993,'[3]Tab S6c'!$B:$E,4,0)</f>
        <v>0</v>
      </c>
    </row>
    <row r="994" spans="1:4" x14ac:dyDescent="0.35">
      <c r="A994" s="2">
        <v>991</v>
      </c>
      <c r="B994" s="2" t="s">
        <v>3970</v>
      </c>
      <c r="C994" s="4">
        <f>VLOOKUP(B994,[2]Seb_root_Zn_up!$A:$D,2,0)</f>
        <v>1.6951173267558199</v>
      </c>
      <c r="D994" s="2" t="str">
        <f>VLOOKUP(B994,'[3]Tab S6c'!$B:$E,4,0)</f>
        <v>PF16860:CHCH-CHCH-like Cx9C, IMS import disulfide relay-system,</v>
      </c>
    </row>
    <row r="995" spans="1:4" x14ac:dyDescent="0.35">
      <c r="A995" s="2">
        <v>992</v>
      </c>
      <c r="B995" s="2" t="s">
        <v>4107</v>
      </c>
      <c r="C995" s="4">
        <f>VLOOKUP(B995,[2]Seb_root_Zn_up!$A:$D,2,0)</f>
        <v>1.69465960961689</v>
      </c>
      <c r="D995" s="2">
        <f>VLOOKUP(B995,'[3]Tab S6c'!$B:$E,4,0)</f>
        <v>0</v>
      </c>
    </row>
    <row r="996" spans="1:4" x14ac:dyDescent="0.35">
      <c r="A996" s="2">
        <v>993</v>
      </c>
      <c r="B996" s="2" t="s">
        <v>5063</v>
      </c>
      <c r="C996" s="4">
        <f>VLOOKUP(B996,[2]Seb_root_Zn_up!$A:$D,2,0)</f>
        <v>1.6942361341671801</v>
      </c>
      <c r="D996" s="2" t="str">
        <f>VLOOKUP(B996,'[3]Tab S6c'!$B:$E,4,0)</f>
        <v>Q38909.1 RecName: Full=Probable xyloglucan endotransglucosylase/hydrolase protein 28; Short=At-XTH28; Short=XTH-28; Flags: Precursor PF00722:Glycosyl hydrolases family 16|PF06955:Xyloglucan endo-transglycosylase (XET) C-terminus</v>
      </c>
    </row>
    <row r="997" spans="1:4" x14ac:dyDescent="0.35">
      <c r="A997" s="2">
        <v>994</v>
      </c>
      <c r="B997" s="2" t="s">
        <v>5393</v>
      </c>
      <c r="C997" s="4">
        <f>VLOOKUP(B997,[2]Seb_root_Zn_up!$A:$D,2,0)</f>
        <v>1.6933474682765099</v>
      </c>
      <c r="D997" s="2" t="str">
        <f>VLOOKUP(B997,'[3]Tab S6c'!$B:$E,4,0)</f>
        <v>Q10N05.1 RecName: Full=Probable glucuronosyltransferase Os03g0287800 PF03360:Glycosyltransferase family 43</v>
      </c>
    </row>
    <row r="998" spans="1:4" x14ac:dyDescent="0.35">
      <c r="A998" s="2">
        <v>995</v>
      </c>
      <c r="B998" s="2" t="s">
        <v>3598</v>
      </c>
      <c r="C998" s="4">
        <f>VLOOKUP(B998,[2]Seb_root_Zn_up!$A:$D,2,0)</f>
        <v>1.69248294481957</v>
      </c>
      <c r="D998" s="2" t="str">
        <f>VLOOKUP(B998,'[3]Tab S6c'!$B:$E,4,0)</f>
        <v>Q0WRJ7.1 RecName: Full=Peptidyl-prolyl cis-trans isomerase FKBP20-2, chloroplastic; Short=PPIase FKBP20-2; AltName: Full=FK506-binding protein 20-2; Short=AtFKBP20-2; AltName: Full=Immunophilin FKBP20-2; AltName: Full=Rotamase; Flags: Precursor PF</v>
      </c>
    </row>
    <row r="999" spans="1:4" x14ac:dyDescent="0.35">
      <c r="A999" s="2">
        <v>996</v>
      </c>
      <c r="B999" s="2" t="s">
        <v>5106</v>
      </c>
      <c r="C999" s="4">
        <f>VLOOKUP(B999,[2]Seb_root_Zn_up!$A:$D,2,0)</f>
        <v>1.6921482814898501</v>
      </c>
      <c r="D999" s="2">
        <f>VLOOKUP(B999,'[3]Tab S6c'!$B:$E,4,0)</f>
        <v>0</v>
      </c>
    </row>
    <row r="1000" spans="1:4" x14ac:dyDescent="0.35">
      <c r="A1000" s="2">
        <v>997</v>
      </c>
      <c r="B1000" s="2" t="s">
        <v>5115</v>
      </c>
      <c r="C1000" s="4">
        <f>VLOOKUP(B1000,[2]Seb_root_Zn_up!$A:$D,2,0)</f>
        <v>1.69211216108003</v>
      </c>
      <c r="D1000" s="2">
        <f>VLOOKUP(B1000,'[3]Tab S6c'!$B:$E,4,0)</f>
        <v>0</v>
      </c>
    </row>
    <row r="1001" spans="1:4" x14ac:dyDescent="0.35">
      <c r="A1001" s="2">
        <v>998</v>
      </c>
      <c r="B1001" s="2" t="s">
        <v>5471</v>
      </c>
      <c r="C1001" s="4">
        <f>VLOOKUP(B1001,[2]Seb_root_Zn_up!$A:$D,2,0)</f>
        <v>1.6905716010858001</v>
      </c>
      <c r="D1001" s="2" t="str">
        <f>VLOOKUP(B1001,'[3]Tab S6c'!$B:$E,4,0)</f>
        <v>Q9M7I9.1 RecName: Full=Stress enhanced protein 1, chloroplastic; Flags: Precursor -</v>
      </c>
    </row>
    <row r="1002" spans="1:4" x14ac:dyDescent="0.35">
      <c r="A1002" s="2">
        <v>999</v>
      </c>
      <c r="B1002" s="2" t="s">
        <v>4299</v>
      </c>
      <c r="C1002" s="4">
        <f>VLOOKUP(B1002,[2]Seb_root_Zn_up!$A:$D,2,0)</f>
        <v>1.6886925051173101</v>
      </c>
      <c r="D1002" s="2" t="str">
        <f>VLOOKUP(B1002,'[3]Tab S6c'!$B:$E,4,0)</f>
        <v>Q9FHH5.1 RecName: Full=Protein GLUTAMINE DUMPER 3; AltName: Full=Protein LESS SUSCEPTIBLE TO BSCTV 1; Short=Protein LBS1 -</v>
      </c>
    </row>
    <row r="1003" spans="1:4" x14ac:dyDescent="0.35">
      <c r="A1003" s="2">
        <v>1000</v>
      </c>
      <c r="B1003" s="2" t="s">
        <v>4003</v>
      </c>
      <c r="C1003" s="4">
        <f>VLOOKUP(B1003,[2]Seb_root_Zn_up!$A:$D,2,0)</f>
        <v>1.68856629869789</v>
      </c>
      <c r="D1003" s="2" t="str">
        <f>VLOOKUP(B1003,'[3]Tab S6c'!$B:$E,4,0)</f>
        <v>PF04862:Protein of unknown function (DUF642)</v>
      </c>
    </row>
    <row r="1004" spans="1:4" x14ac:dyDescent="0.35">
      <c r="A1004" s="2">
        <v>1001</v>
      </c>
      <c r="B1004" s="2" t="s">
        <v>5118</v>
      </c>
      <c r="C1004" s="4">
        <f>VLOOKUP(B1004,[2]Seb_root_Zn_up!$A:$D,2,0)</f>
        <v>1.6884072103761401</v>
      </c>
      <c r="D1004" s="2" t="str">
        <f>VLOOKUP(B1004,'[3]Tab S6c'!$B:$E,4,0)</f>
        <v>A7LXU3.1 RecName: Full=Beta-glucosidase BoGH3B; AltName: Full=Glycosyl hydrolase family protein 3B; Short=BoGH3B; Flags: Precursor PF01915:Glycosyl hydrolase family 3 C-terminal domain|PF00933:Glycosyl hydrolase family 3 N terminal domain</v>
      </c>
    </row>
    <row r="1005" spans="1:4" x14ac:dyDescent="0.35">
      <c r="A1005" s="2">
        <v>1002</v>
      </c>
      <c r="B1005" s="2" t="s">
        <v>5016</v>
      </c>
      <c r="C1005" s="4">
        <f>VLOOKUP(B1005,[2]Seb_root_Zn_up!$A:$D,2,0)</f>
        <v>1.6878339109715501</v>
      </c>
      <c r="D1005" s="2" t="str">
        <f>VLOOKUP(B1005,'[3]Tab S6c'!$B:$E,4,0)</f>
        <v>Q9LM69.1 RecName: Full=RING-H2 finger protein ATL80; AltName: Full=RING-type E3 ubiquitin transferase ATL80 PF13639:Ring finger domain</v>
      </c>
    </row>
    <row r="1006" spans="1:4" x14ac:dyDescent="0.35">
      <c r="A1006" s="2">
        <v>1003</v>
      </c>
      <c r="B1006" s="2" t="s">
        <v>4651</v>
      </c>
      <c r="C1006" s="4">
        <f>VLOOKUP(B1006,[2]Seb_root_Zn_up!$A:$D,2,0)</f>
        <v>1.6871315719582101</v>
      </c>
      <c r="D1006" s="2">
        <f>VLOOKUP(B1006,'[3]Tab S6c'!$B:$E,4,0)</f>
        <v>0</v>
      </c>
    </row>
    <row r="1007" spans="1:4" x14ac:dyDescent="0.35">
      <c r="A1007" s="2">
        <v>1004</v>
      </c>
      <c r="B1007" s="2" t="s">
        <v>4480</v>
      </c>
      <c r="C1007" s="4">
        <f>VLOOKUP(B1007,[2]Seb_root_Zn_up!$A:$D,2,0)</f>
        <v>1.6864198523140299</v>
      </c>
      <c r="D1007" s="2">
        <f>VLOOKUP(B1007,'[3]Tab S6c'!$B:$E,4,0)</f>
        <v>0</v>
      </c>
    </row>
    <row r="1008" spans="1:4" x14ac:dyDescent="0.35">
      <c r="A1008" s="2">
        <v>1005</v>
      </c>
      <c r="B1008" s="2" t="s">
        <v>4847</v>
      </c>
      <c r="C1008" s="4">
        <f>VLOOKUP(B1008,[2]Seb_root_Zn_up!$A:$D,2,0)</f>
        <v>1.6862943893542499</v>
      </c>
      <c r="D1008" s="2">
        <f>VLOOKUP(B1008,'[3]Tab S6c'!$B:$E,4,0)</f>
        <v>0</v>
      </c>
    </row>
    <row r="1009" spans="1:4" x14ac:dyDescent="0.35">
      <c r="A1009" s="2">
        <v>1006</v>
      </c>
      <c r="B1009" s="2" t="s">
        <v>3646</v>
      </c>
      <c r="C1009" s="4">
        <f>VLOOKUP(B1009,[2]Seb_root_Zn_up!$A:$D,2,0)</f>
        <v>1.6841693363759001</v>
      </c>
      <c r="D1009" s="2" t="str">
        <f>VLOOKUP(B1009,'[3]Tab S6c'!$B:$E,4,0)</f>
        <v>PF01190:Pollen proteins Ole e I like</v>
      </c>
    </row>
    <row r="1010" spans="1:4" x14ac:dyDescent="0.35">
      <c r="A1010" s="2">
        <v>1007</v>
      </c>
      <c r="B1010" s="2" t="s">
        <v>3695</v>
      </c>
      <c r="C1010" s="4">
        <f>VLOOKUP(B1010,[2]Seb_root_Zn_up!$A:$D,2,0)</f>
        <v>1.68352756397748</v>
      </c>
      <c r="D1010" s="2">
        <f>VLOOKUP(B1010,'[3]Tab S6c'!$B:$E,4,0)</f>
        <v>0</v>
      </c>
    </row>
    <row r="1011" spans="1:4" x14ac:dyDescent="0.35">
      <c r="A1011" s="2">
        <v>1008</v>
      </c>
      <c r="B1011" s="2" t="s">
        <v>4387</v>
      </c>
      <c r="C1011" s="4">
        <f>VLOOKUP(B1011,[2]Seb_root_Zn_up!$A:$D,2,0)</f>
        <v>1.6834429333774199</v>
      </c>
      <c r="D1011" s="2" t="str">
        <f>VLOOKUP(B1011,'[3]Tab S6c'!$B:$E,4,0)</f>
        <v xml:space="preserve">Q02879.1 RecName: Full=TATA-box-binding protein 2; AltName: Full=TATA sequence-binding protein 2; Short=TBP-2; AltName: Full=TATA-binding factor 2; AltName: Full=TATA-box factor 2; AltName: Full=Transcription initiation factor TFIID TBP-2 subunit </v>
      </c>
    </row>
    <row r="1012" spans="1:4" x14ac:dyDescent="0.35">
      <c r="A1012" s="2">
        <v>1009</v>
      </c>
      <c r="B1012" s="2" t="s">
        <v>4158</v>
      </c>
      <c r="C1012" s="4">
        <f>VLOOKUP(B1012,[2]Seb_root_Zn_up!$A:$D,2,0)</f>
        <v>1.6825272720224</v>
      </c>
      <c r="D1012" s="2" t="str">
        <f>VLOOKUP(B1012,'[3]Tab S6c'!$B:$E,4,0)</f>
        <v>O82503.1 RecName: Full=Ethylene-responsive transcription factor CRF1; AltName: Full=Protein CYTOKININ RESPONSE FACTOR 1 PF00847:AP2 domain</v>
      </c>
    </row>
    <row r="1013" spans="1:4" x14ac:dyDescent="0.35">
      <c r="A1013" s="2">
        <v>1010</v>
      </c>
      <c r="B1013" s="2" t="s">
        <v>4382</v>
      </c>
      <c r="C1013" s="4">
        <f>VLOOKUP(B1013,[2]Seb_root_Zn_up!$A:$D,2,0)</f>
        <v>1.6814696597277901</v>
      </c>
      <c r="D1013" s="2" t="str">
        <f>VLOOKUP(B1013,'[3]Tab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014" spans="1:4" x14ac:dyDescent="0.35">
      <c r="A1014" s="2">
        <v>1011</v>
      </c>
      <c r="B1014" s="2" t="s">
        <v>3395</v>
      </c>
      <c r="C1014" s="4">
        <f>VLOOKUP(B1014,[2]Seb_root_Zn_up!$A:$D,2,0)</f>
        <v>1.6804871012736899</v>
      </c>
      <c r="D1014" s="2">
        <f>VLOOKUP(B1014,'[3]Tab S6c'!$B:$E,4,0)</f>
        <v>0</v>
      </c>
    </row>
    <row r="1015" spans="1:4" x14ac:dyDescent="0.35">
      <c r="A1015" s="2">
        <v>1012</v>
      </c>
      <c r="B1015" s="2" t="s">
        <v>4407</v>
      </c>
      <c r="C1015" s="4">
        <f>VLOOKUP(B1015,[2]Seb_root_Zn_up!$A:$D,2,0)</f>
        <v>1.6797078701338799</v>
      </c>
      <c r="D1015" s="2" t="str">
        <f>VLOOKUP(B1015,'[3]Tab S6c'!$B:$E,4,0)</f>
        <v>Q6L4S0.1 RecName: Full=DNA damage-binding protein 1; AltName: Full=UV-damaged DNA-binding protein 1; Short=OsUV-DDB1 -</v>
      </c>
    </row>
    <row r="1016" spans="1:4" x14ac:dyDescent="0.35">
      <c r="A1016" s="2">
        <v>1013</v>
      </c>
      <c r="B1016" s="2" t="s">
        <v>3723</v>
      </c>
      <c r="C1016" s="4">
        <f>VLOOKUP(B1016,[2]Seb_root_Zn_up!$A:$D,2,0)</f>
        <v>1.6787455555933899</v>
      </c>
      <c r="D1016" s="2">
        <f>VLOOKUP(B1016,'[3]Tab S6c'!$B:$E,4,0)</f>
        <v>0</v>
      </c>
    </row>
    <row r="1017" spans="1:4" x14ac:dyDescent="0.35">
      <c r="A1017" s="2">
        <v>1014</v>
      </c>
      <c r="B1017" s="2" t="s">
        <v>3481</v>
      </c>
      <c r="C1017" s="4">
        <f>VLOOKUP(B1017,[2]Seb_root_Zn_up!$A:$D,2,0)</f>
        <v>1.6784194372552901</v>
      </c>
      <c r="D1017" s="2" t="str">
        <f>VLOOKUP(B1017,'[3]Tab S6c'!$B:$E,4,0)</f>
        <v>PF07816:Protein of unknown function (DUF1645)</v>
      </c>
    </row>
    <row r="1018" spans="1:4" x14ac:dyDescent="0.35">
      <c r="A1018" s="2">
        <v>1015</v>
      </c>
      <c r="B1018" s="2" t="s">
        <v>4861</v>
      </c>
      <c r="C1018" s="4">
        <f>VLOOKUP(B1018,[2]Seb_root_Zn_up!$A:$D,2,0)</f>
        <v>1.6778745652664999</v>
      </c>
      <c r="D1018" s="2" t="str">
        <f>VLOOKUP(B1018,'[3]Tab S6c'!$B:$E,4,0)</f>
        <v>PF02298:Plastocyanin-like domain</v>
      </c>
    </row>
    <row r="1019" spans="1:4" x14ac:dyDescent="0.35">
      <c r="A1019" s="2">
        <v>1016</v>
      </c>
      <c r="B1019" s="2" t="s">
        <v>5355</v>
      </c>
      <c r="C1019" s="4">
        <f>VLOOKUP(B1019,[2]Seb_root_Zn_up!$A:$D,2,0)</f>
        <v>1.67657810183678</v>
      </c>
      <c r="D1019" s="2">
        <f>VLOOKUP(B1019,'[3]Tab S6c'!$B:$E,4,0)</f>
        <v>0</v>
      </c>
    </row>
    <row r="1020" spans="1:4" x14ac:dyDescent="0.35">
      <c r="A1020" s="2">
        <v>1017</v>
      </c>
      <c r="B1020" s="2" t="s">
        <v>4743</v>
      </c>
      <c r="C1020" s="4">
        <f>VLOOKUP(B1020,[2]Seb_root_Zn_up!$A:$D,2,0)</f>
        <v>1.67635363140761</v>
      </c>
      <c r="D1020" s="2">
        <f>VLOOKUP(B1020,'[3]Tab S6c'!$B:$E,4,0)</f>
        <v>0</v>
      </c>
    </row>
    <row r="1021" spans="1:4" x14ac:dyDescent="0.35">
      <c r="A1021" s="2">
        <v>1018</v>
      </c>
      <c r="B1021" s="2" t="s">
        <v>3496</v>
      </c>
      <c r="C1021" s="4">
        <f>VLOOKUP(B1021,[2]Seb_root_Zn_up!$A:$D,2,0)</f>
        <v>1.6758125146575</v>
      </c>
      <c r="D1021" s="2" t="str">
        <f>VLOOKUP(B1021,'[3]Tab S6c'!$B:$E,4,0)</f>
        <v>Q5JM82.1 RecName: Full=Metallothionein-like protein 2B; AltName: Full=Class I metallothionein-like protein 2B; AltName: Full=OsMT-I-2b; AltName: Full=OsMT2c PF01439:Metallothionein</v>
      </c>
    </row>
    <row r="1022" spans="1:4" x14ac:dyDescent="0.35">
      <c r="A1022" s="2">
        <v>1019</v>
      </c>
      <c r="B1022" s="2" t="s">
        <v>4820</v>
      </c>
      <c r="C1022" s="4">
        <f>VLOOKUP(B1022,[2]Seb_root_Zn_up!$A:$D,2,0)</f>
        <v>1.6748943984210101</v>
      </c>
      <c r="D1022" s="2" t="str">
        <f>VLOOKUP(B1022,'[3]Tab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023" spans="1:4" x14ac:dyDescent="0.35">
      <c r="A1023" s="2">
        <v>1020</v>
      </c>
      <c r="B1023" s="2" t="s">
        <v>3411</v>
      </c>
      <c r="C1023" s="4">
        <f>VLOOKUP(B1023,[2]Seb_root_Zn_up!$A:$D,2,0)</f>
        <v>1.6747812197596099</v>
      </c>
      <c r="D1023" s="2">
        <f>VLOOKUP(B1023,'[3]Tab S6c'!$B:$E,4,0)</f>
        <v>0</v>
      </c>
    </row>
    <row r="1024" spans="1:4" x14ac:dyDescent="0.35">
      <c r="A1024" s="2">
        <v>1021</v>
      </c>
      <c r="B1024" s="2" t="s">
        <v>4180</v>
      </c>
      <c r="C1024" s="4">
        <f>VLOOKUP(B1024,[2]Seb_root_Zn_up!$A:$D,2,0)</f>
        <v>1.6731805861933</v>
      </c>
      <c r="D1024" s="2">
        <f>VLOOKUP(B1024,'[3]Tab S6c'!$B:$E,4,0)</f>
        <v>0</v>
      </c>
    </row>
    <row r="1025" spans="1:4" x14ac:dyDescent="0.35">
      <c r="A1025" s="2">
        <v>1022</v>
      </c>
      <c r="B1025" s="2" t="s">
        <v>3272</v>
      </c>
      <c r="C1025" s="4">
        <f>VLOOKUP(B1025,[2]Seb_root_Zn_up!$A:$D,2,0)</f>
        <v>1.6728006848615999</v>
      </c>
      <c r="D1025" s="2">
        <f>VLOOKUP(B1025,'[3]Tab S6c'!$B:$E,4,0)</f>
        <v>0</v>
      </c>
    </row>
    <row r="1026" spans="1:4" x14ac:dyDescent="0.35">
      <c r="A1026" s="2">
        <v>1023</v>
      </c>
      <c r="B1026" s="2" t="s">
        <v>4236</v>
      </c>
      <c r="C1026" s="4">
        <f>VLOOKUP(B1026,[2]Seb_root_Zn_up!$A:$D,2,0)</f>
        <v>1.6710135493917599</v>
      </c>
      <c r="D1026" s="2" t="str">
        <f>VLOOKUP(B1026,'[3]Tab S6c'!$B:$E,4,0)</f>
        <v>Q9FEQ8.1 RecName: Full=Peroxidase 2; AltName: Full=Plasma membrane-bound peroxidase 2; Short=pmPOX2; Flags: Precursor PF00141:Peroxidase</v>
      </c>
    </row>
    <row r="1027" spans="1:4" x14ac:dyDescent="0.35">
      <c r="A1027" s="2">
        <v>1024</v>
      </c>
      <c r="B1027" s="2" t="s">
        <v>3521</v>
      </c>
      <c r="C1027" s="4">
        <f>VLOOKUP(B1027,[2]Seb_root_Zn_up!$A:$D,2,0)</f>
        <v>1.67079447600269</v>
      </c>
      <c r="D1027" s="2" t="str">
        <f>VLOOKUP(B1027,'[3]Tab S6c'!$B:$E,4,0)</f>
        <v>Q07764.1 RecName: Full=Protein HVA22 PF03134:TB2/DP1, HVA22 family</v>
      </c>
    </row>
    <row r="1028" spans="1:4" x14ac:dyDescent="0.35">
      <c r="A1028" s="2">
        <v>1025</v>
      </c>
      <c r="B1028" s="2" t="s">
        <v>4647</v>
      </c>
      <c r="C1028" s="4">
        <f>VLOOKUP(B1028,[2]Seb_root_Zn_up!$A:$D,2,0)</f>
        <v>1.6703429520589601</v>
      </c>
      <c r="D1028" s="2">
        <f>VLOOKUP(B1028,'[3]Tab S6c'!$B:$E,4,0)</f>
        <v>0</v>
      </c>
    </row>
    <row r="1029" spans="1:4" x14ac:dyDescent="0.35">
      <c r="A1029" s="2">
        <v>1026</v>
      </c>
      <c r="B1029" s="2" t="s">
        <v>5587</v>
      </c>
      <c r="C1029" s="4">
        <f>VLOOKUP(B1029,[2]Seb_root_Zn_up!$A:$D,2,0)</f>
        <v>1.6702501322493799</v>
      </c>
      <c r="D1029" s="2" t="str">
        <f>VLOOKUP(B1029,'[3]Tab S6c'!$B:$E,4,0)</f>
        <v>Q7XKV4.2 RecName: Full=Beta-glucosidase 12; Short=Os4bglu12; Flags: Precursor PF00232:Glycosyl hydrolase family 1</v>
      </c>
    </row>
    <row r="1030" spans="1:4" x14ac:dyDescent="0.35">
      <c r="A1030" s="2">
        <v>1027</v>
      </c>
      <c r="B1030" s="2" t="s">
        <v>3289</v>
      </c>
      <c r="C1030" s="4">
        <f>VLOOKUP(B1030,[2]Seb_root_Zn_up!$A:$D,2,0)</f>
        <v>1.6697802943222799</v>
      </c>
      <c r="D1030" s="2" t="str">
        <f>VLOOKUP(B1030,'[3]Tab S6c'!$B:$E,4,0)</f>
        <v>P02275.2 RecName: Full=Histone H2A.1; AltName: Full=wcH2A-9 PF00125:Core histone H2A/H2B/H3/H4|PF16211:C-terminus of histone H2A</v>
      </c>
    </row>
    <row r="1031" spans="1:4" x14ac:dyDescent="0.35">
      <c r="A1031" s="2">
        <v>1028</v>
      </c>
      <c r="B1031" s="2" t="s">
        <v>3603</v>
      </c>
      <c r="C1031" s="4">
        <f>VLOOKUP(B1031,[2]Seb_root_Zn_up!$A:$D,2,0)</f>
        <v>1.66843984575646</v>
      </c>
      <c r="D1031" s="2">
        <f>VLOOKUP(B1031,'[3]Tab S6c'!$B:$E,4,0)</f>
        <v>0</v>
      </c>
    </row>
    <row r="1032" spans="1:4" x14ac:dyDescent="0.35">
      <c r="A1032" s="2">
        <v>1029</v>
      </c>
      <c r="B1032" s="2" t="s">
        <v>3489</v>
      </c>
      <c r="C1032" s="4">
        <f>VLOOKUP(B1032,[2]Seb_root_Zn_up!$A:$D,2,0)</f>
        <v>1.6683263673613</v>
      </c>
      <c r="D1032" s="2" t="str">
        <f>VLOOKUP(B1032,'[3]Tab S6c'!$B:$E,4,0)</f>
        <v>PF10551:MULE transposase domain</v>
      </c>
    </row>
    <row r="1033" spans="1:4" x14ac:dyDescent="0.35">
      <c r="A1033" s="2">
        <v>1030</v>
      </c>
      <c r="B1033" s="2" t="s">
        <v>3951</v>
      </c>
      <c r="C1033" s="4">
        <f>VLOOKUP(B1033,[2]Seb_root_Zn_up!$A:$D,2,0)</f>
        <v>1.66820682364058</v>
      </c>
      <c r="D1033" s="2">
        <f>VLOOKUP(B1033,'[3]Tab S6c'!$B:$E,4,0)</f>
        <v>0</v>
      </c>
    </row>
    <row r="1034" spans="1:4" x14ac:dyDescent="0.35">
      <c r="A1034" s="2">
        <v>1031</v>
      </c>
      <c r="B1034" s="2" t="s">
        <v>1298</v>
      </c>
      <c r="C1034" s="4">
        <f>VLOOKUP(B1034,[2]Seb_root_Zn_up!$A:$D,2,0)</f>
        <v>1.66777391404284</v>
      </c>
      <c r="D1034" s="2">
        <f>VLOOKUP(B1034,'[3]Tab S6c'!$B:$E,4,0)</f>
        <v>0</v>
      </c>
    </row>
    <row r="1035" spans="1:4" x14ac:dyDescent="0.35">
      <c r="A1035" s="2">
        <v>1032</v>
      </c>
      <c r="B1035" s="2" t="s">
        <v>3333</v>
      </c>
      <c r="C1035" s="4">
        <f>VLOOKUP(B1035,[2]Seb_root_Zn_up!$A:$D,2,0)</f>
        <v>1.6675659974124499</v>
      </c>
      <c r="D1035" s="2" t="str">
        <f>VLOOKUP(B1035,'[3]Tab S6c'!$B:$E,4,0)</f>
        <v>O22897.1 RecName: Full=DUF724 domain-containing protein 6; Short=AtDUF6 PF05266:Protein of unknown function (DUF724)|PF05641:Agenet domain</v>
      </c>
    </row>
    <row r="1036" spans="1:4" x14ac:dyDescent="0.35">
      <c r="A1036" s="2">
        <v>1033</v>
      </c>
      <c r="B1036" s="2" t="s">
        <v>3414</v>
      </c>
      <c r="C1036" s="4">
        <f>VLOOKUP(B1036,[2]Seb_root_Zn_up!$A:$D,2,0)</f>
        <v>1.6669791216902601</v>
      </c>
      <c r="D1036" s="2">
        <f>VLOOKUP(B1036,'[3]Tab S6c'!$B:$E,4,0)</f>
        <v>0</v>
      </c>
    </row>
    <row r="1037" spans="1:4" x14ac:dyDescent="0.35">
      <c r="A1037" s="2">
        <v>1034</v>
      </c>
      <c r="B1037" s="2" t="s">
        <v>4267</v>
      </c>
      <c r="C1037" s="4">
        <f>VLOOKUP(B1037,[2]Seb_root_Zn_up!$A:$D,2,0)</f>
        <v>1.6669728506755299</v>
      </c>
      <c r="D1037" s="2">
        <f>VLOOKUP(B1037,'[3]Tab S6c'!$B:$E,4,0)</f>
        <v>0</v>
      </c>
    </row>
    <row r="1038" spans="1:4" x14ac:dyDescent="0.35">
      <c r="A1038" s="2">
        <v>1035</v>
      </c>
      <c r="B1038" s="2" t="s">
        <v>4403</v>
      </c>
      <c r="C1038" s="4">
        <f>VLOOKUP(B1038,[2]Seb_root_Zn_up!$A:$D,2,0)</f>
        <v>1.6668822843073099</v>
      </c>
      <c r="D1038" s="2" t="str">
        <f>VLOOKUP(B1038,'[3]Tab S6c'!$B:$E,4,0)</f>
        <v>PF04784:Protein of unknown function, DUF547|PF14389:Leucine-zipper of ternary complex factor MIP1</v>
      </c>
    </row>
    <row r="1039" spans="1:4" x14ac:dyDescent="0.35">
      <c r="A1039" s="2">
        <v>1036</v>
      </c>
      <c r="B1039" s="2" t="s">
        <v>4550</v>
      </c>
      <c r="C1039" s="4">
        <f>VLOOKUP(B1039,[2]Seb_root_Zn_up!$A:$D,2,0)</f>
        <v>1.66589392692854</v>
      </c>
      <c r="D1039" s="2" t="str">
        <f>VLOOKUP(B1039,'[3]Tab S6c'!$B:$E,4,0)</f>
        <v>Q8W1Y3.2 RecName: Full=Kinesin-like protein KIN-14F; AltName: Full=AtKIN14h; AltName: Full=Kinesin KP1; AltName: Full=Kinesin-like protein 1; Short=AtKP1 PF00225:Kinesin motor domain|PF00307:Calponin homology (CH) domain</v>
      </c>
    </row>
    <row r="1040" spans="1:4" x14ac:dyDescent="0.35">
      <c r="A1040" s="2">
        <v>1037</v>
      </c>
      <c r="B1040" s="2" t="s">
        <v>4817</v>
      </c>
      <c r="C1040" s="4">
        <f>VLOOKUP(B1040,[2]Seb_root_Zn_up!$A:$D,2,0)</f>
        <v>1.6651488233155201</v>
      </c>
      <c r="D1040" s="2" t="str">
        <f>VLOOKUP(B1040,'[3]Tab S6c'!$B:$E,4,0)</f>
        <v>PF01190:Pollen proteins Ole e I like</v>
      </c>
    </row>
    <row r="1041" spans="1:4" x14ac:dyDescent="0.35">
      <c r="A1041" s="2">
        <v>1038</v>
      </c>
      <c r="B1041" s="2" t="s">
        <v>3368</v>
      </c>
      <c r="C1041" s="4">
        <f>VLOOKUP(B1041,[2]Seb_root_Zn_up!$A:$D,2,0)</f>
        <v>1.66458929131783</v>
      </c>
      <c r="D1041" s="2" t="str">
        <f>VLOOKUP(B1041,'[3]Tab S6c'!$B:$E,4,0)</f>
        <v>Q9FK47.1 RecName: Full=Myb-related protein 1; AltName: Full=Myb family transcription factor PHL10; AltName: Full=Protein PHR1-LIKE 10 PF14379:MYB-CC type transfactor, LHEQLE motif|PF00249:Myb-like DNA-binding domain</v>
      </c>
    </row>
    <row r="1042" spans="1:4" x14ac:dyDescent="0.35">
      <c r="A1042" s="2">
        <v>1039</v>
      </c>
      <c r="B1042" s="2" t="s">
        <v>5413</v>
      </c>
      <c r="C1042" s="4">
        <f>VLOOKUP(B1042,[2]Seb_root_Zn_up!$A:$D,2,0)</f>
        <v>1.6645402609503599</v>
      </c>
      <c r="D1042" s="2" t="str">
        <f>VLOOKUP(B1042,'[3]Tab S6c'!$B:$E,4,0)</f>
        <v>A5H8G4.1 RecName: Full=Peroxidase 1; AltName: Full=Plasma membrane-bound peroxidase 1; Short=pmPOX1; Flags: Precursor PF00141:Peroxidase</v>
      </c>
    </row>
    <row r="1043" spans="1:4" x14ac:dyDescent="0.35">
      <c r="A1043" s="2">
        <v>1040</v>
      </c>
      <c r="B1043" s="2" t="s">
        <v>4167</v>
      </c>
      <c r="C1043" s="4">
        <f>VLOOKUP(B1043,[2]Seb_root_Zn_up!$A:$D,2,0)</f>
        <v>1.6642680591929599</v>
      </c>
      <c r="D1043" s="2" t="str">
        <f>VLOOKUP(B1043,'[3]Tab S6c'!$B:$E,4,0)</f>
        <v>D4N501.1 RecName: Full=Probable 2-oxoglutarate/Fe(II)-dependent dioxygenase PF03171:2OG-Fe(II) oxygenase superfamily|PF14226:non-haem dioxygenase in morphine synthesis N-terminal</v>
      </c>
    </row>
    <row r="1044" spans="1:4" x14ac:dyDescent="0.35">
      <c r="A1044" s="2">
        <v>1041</v>
      </c>
      <c r="B1044" s="2" t="s">
        <v>4789</v>
      </c>
      <c r="C1044" s="4">
        <f>VLOOKUP(B1044,[2]Seb_root_Zn_up!$A:$D,2,0)</f>
        <v>1.6636206179012201</v>
      </c>
      <c r="D1044" s="2" t="str">
        <f>VLOOKUP(B1044,'[3]Tab S6c'!$B:$E,4,0)</f>
        <v>O04251.3 RecName: Full=BRCT domain-containing protein At4g02110 PF00628:PHD-finger|PF12738:twin BRCT domain</v>
      </c>
    </row>
    <row r="1045" spans="1:4" x14ac:dyDescent="0.35">
      <c r="A1045" s="2">
        <v>1042</v>
      </c>
      <c r="B1045" s="2" t="s">
        <v>3389</v>
      </c>
      <c r="C1045" s="4">
        <f>VLOOKUP(B1045,[2]Seb_root_Zn_up!$A:$D,2,0)</f>
        <v>1.66274203441565</v>
      </c>
      <c r="D1045" s="2">
        <f>VLOOKUP(B1045,'[3]Tab S6c'!$B:$E,4,0)</f>
        <v>0</v>
      </c>
    </row>
    <row r="1046" spans="1:4" x14ac:dyDescent="0.35">
      <c r="A1046" s="2">
        <v>1043</v>
      </c>
      <c r="B1046" s="2" t="s">
        <v>4875</v>
      </c>
      <c r="C1046" s="4">
        <f>VLOOKUP(B1046,[2]Seb_root_Zn_up!$A:$D,2,0)</f>
        <v>1.6620976483601499</v>
      </c>
      <c r="D1046" s="2">
        <f>VLOOKUP(B1046,'[3]Tab S6c'!$B:$E,4,0)</f>
        <v>0</v>
      </c>
    </row>
    <row r="1047" spans="1:4" x14ac:dyDescent="0.35">
      <c r="A1047" s="2">
        <v>1044</v>
      </c>
      <c r="B1047" s="2" t="s">
        <v>4671</v>
      </c>
      <c r="C1047" s="4">
        <f>VLOOKUP(B1047,[2]Seb_root_Zn_up!$A:$D,2,0)</f>
        <v>1.66169098874437</v>
      </c>
      <c r="D1047" s="2">
        <f>VLOOKUP(B1047,'[3]Tab S6c'!$B:$E,4,0)</f>
        <v>0</v>
      </c>
    </row>
    <row r="1048" spans="1:4" x14ac:dyDescent="0.35">
      <c r="A1048" s="2">
        <v>1045</v>
      </c>
      <c r="B1048" s="2" t="s">
        <v>5514</v>
      </c>
      <c r="C1048" s="4">
        <f>VLOOKUP(B1048,[2]Seb_root_Zn_up!$A:$D,2,0)</f>
        <v>1.66139014241769</v>
      </c>
      <c r="D1048" s="2">
        <f>VLOOKUP(B1048,'[3]Tab S6c'!$B:$E,4,0)</f>
        <v>0</v>
      </c>
    </row>
    <row r="1049" spans="1:4" x14ac:dyDescent="0.35">
      <c r="A1049" s="2">
        <v>1046</v>
      </c>
      <c r="B1049" s="2" t="s">
        <v>5526</v>
      </c>
      <c r="C1049" s="4">
        <f>VLOOKUP(B1049,[2]Seb_root_Zn_up!$A:$D,2,0)</f>
        <v>1.6595661185459301</v>
      </c>
      <c r="D1049" s="2" t="str">
        <f>VLOOKUP(B1049,'[3]Tab S6c'!$B:$E,4,0)</f>
        <v>Q2QYH7.1 RecName: Full=Cytochrome P450 714C2 PF00067:Cytochrome P450</v>
      </c>
    </row>
    <row r="1050" spans="1:4" x14ac:dyDescent="0.35">
      <c r="A1050" s="2">
        <v>1047</v>
      </c>
      <c r="B1050" s="2" t="s">
        <v>4355</v>
      </c>
      <c r="C1050" s="4">
        <f>VLOOKUP(B1050,[2]Seb_root_Zn_up!$A:$D,2,0)</f>
        <v>1.65938194535062</v>
      </c>
      <c r="D1050" s="2">
        <f>VLOOKUP(B1050,'[3]Tab S6c'!$B:$E,4,0)</f>
        <v>0</v>
      </c>
    </row>
    <row r="1051" spans="1:4" x14ac:dyDescent="0.35">
      <c r="A1051" s="2">
        <v>1048</v>
      </c>
      <c r="B1051" s="2" t="s">
        <v>1736</v>
      </c>
      <c r="C1051" s="4">
        <f>VLOOKUP(B1051,[2]Seb_root_Zn_up!$A:$D,2,0)</f>
        <v>1.65909020981746</v>
      </c>
      <c r="D1051" s="2" t="str">
        <f>VLOOKUP(B1051,'[3]Tab S6c'!$B:$E,4,0)</f>
        <v>Q39224.1 RecName: Full=Protein SRG1; Short=AtSRG1; AltName: Full=Protein SENESCENCE-RELATED GENE 1 PF03171:2OG-Fe(II) oxygenase superfamily|PF14226:non-haem dioxygenase in morphine synthesis N-terminal</v>
      </c>
    </row>
    <row r="1052" spans="1:4" x14ac:dyDescent="0.35">
      <c r="A1052" s="2">
        <v>1049</v>
      </c>
      <c r="B1052" s="2" t="s">
        <v>4683</v>
      </c>
      <c r="C1052" s="4">
        <f>VLOOKUP(B1052,[2]Seb_root_Zn_up!$A:$D,2,0)</f>
        <v>1.65875594045454</v>
      </c>
      <c r="D1052" s="2">
        <f>VLOOKUP(B1052,'[3]Tab S6c'!$B:$E,4,0)</f>
        <v>0</v>
      </c>
    </row>
    <row r="1053" spans="1:4" x14ac:dyDescent="0.35">
      <c r="A1053" s="2">
        <v>1050</v>
      </c>
      <c r="B1053" s="2" t="s">
        <v>3336</v>
      </c>
      <c r="C1053" s="4">
        <f>VLOOKUP(B1053,[2]Seb_root_Zn_up!$A:$D,2,0)</f>
        <v>1.6584748174475601</v>
      </c>
      <c r="D1053" s="2" t="str">
        <f>VLOOKUP(B1053,'[3]Tab S6c'!$B:$E,4,0)</f>
        <v>PF03080:Domain of unknown function (DUF239)|PF14365:Domain of unknown function (DUF4409)</v>
      </c>
    </row>
    <row r="1054" spans="1:4" x14ac:dyDescent="0.35">
      <c r="A1054" s="2">
        <v>1051</v>
      </c>
      <c r="B1054" s="2" t="s">
        <v>3576</v>
      </c>
      <c r="C1054" s="4">
        <f>VLOOKUP(B1054,[2]Seb_root_Zn_up!$A:$D,2,0)</f>
        <v>1.6555857700087</v>
      </c>
      <c r="D1054" s="2">
        <f>VLOOKUP(B1054,'[3]Tab S6c'!$B:$E,4,0)</f>
        <v>0</v>
      </c>
    </row>
    <row r="1055" spans="1:4" x14ac:dyDescent="0.35">
      <c r="A1055" s="2">
        <v>1052</v>
      </c>
      <c r="B1055" s="2" t="s">
        <v>3616</v>
      </c>
      <c r="C1055" s="4">
        <f>VLOOKUP(B1055,[2]Seb_root_Zn_up!$A:$D,2,0)</f>
        <v>1.65439541148316</v>
      </c>
      <c r="D1055" s="2" t="str">
        <f>VLOOKUP(B1055,'[3]Tab S6c'!$B:$E,4,0)</f>
        <v>Q9SF33.1 RecName: Full=Mitochondrial import inner membrane translocase subunit TIM14-2; AltName: Full=Chaperone DnaJ-domain containing protein 2 -</v>
      </c>
    </row>
    <row r="1056" spans="1:4" x14ac:dyDescent="0.35">
      <c r="A1056" s="2">
        <v>1053</v>
      </c>
      <c r="B1056" s="2" t="s">
        <v>5278</v>
      </c>
      <c r="C1056" s="4">
        <f>VLOOKUP(B1056,[2]Seb_root_Zn_up!$A:$D,2,0)</f>
        <v>1.6527631671163701</v>
      </c>
      <c r="D1056" s="2" t="str">
        <f>VLOOKUP(B1056,'[3]Tab S6c'!$B:$E,4,0)</f>
        <v>P52580.1 RecName: Full=Isoflavone reductase homolog IRL PF05368:NmrA-like family</v>
      </c>
    </row>
    <row r="1057" spans="1:4" x14ac:dyDescent="0.35">
      <c r="A1057" s="2">
        <v>1054</v>
      </c>
      <c r="B1057" s="2" t="s">
        <v>3720</v>
      </c>
      <c r="C1057" s="4">
        <f>VLOOKUP(B1057,[2]Seb_root_Zn_up!$A:$D,2,0)</f>
        <v>1.65238300045497</v>
      </c>
      <c r="D1057" s="2" t="str">
        <f>VLOOKUP(B1057,'[3]Tab S6c'!$B:$E,4,0)</f>
        <v>Q9SII5.1 RecName: Full=Protein EXORDIUM-like 5; Flags: Precursor PF04674:Phosphate-induced protein 1 conserved region</v>
      </c>
    </row>
    <row r="1058" spans="1:4" x14ac:dyDescent="0.35">
      <c r="A1058" s="2">
        <v>1055</v>
      </c>
      <c r="B1058" s="2" t="s">
        <v>5491</v>
      </c>
      <c r="C1058" s="4">
        <f>VLOOKUP(B1058,[2]Seb_root_Zn_up!$A:$D,2,0)</f>
        <v>1.6520502475091901</v>
      </c>
      <c r="D1058" s="2" t="str">
        <f>VLOOKUP(B1058,'[3]Tab S6c'!$B:$E,4,0)</f>
        <v>Q9FGG3.1 RecName: Full=WAT1-related protein At5g64700 PF00892:EamA-like transporter family</v>
      </c>
    </row>
    <row r="1059" spans="1:4" x14ac:dyDescent="0.35">
      <c r="A1059" s="2">
        <v>1056</v>
      </c>
      <c r="B1059" s="2" t="s">
        <v>5470</v>
      </c>
      <c r="C1059" s="4">
        <f>VLOOKUP(B1059,[2]Seb_root_Zn_up!$A:$D,2,0)</f>
        <v>1.6519323616188799</v>
      </c>
      <c r="D1059" s="2" t="str">
        <f>VLOOKUP(B1059,'[3]Tab S6c'!$B:$E,4,0)</f>
        <v>PF04387:Protein tyrosine phosphatase-like protein, PTPLA</v>
      </c>
    </row>
    <row r="1060" spans="1:4" x14ac:dyDescent="0.35">
      <c r="A1060" s="2">
        <v>1057</v>
      </c>
      <c r="B1060" s="2" t="s">
        <v>3868</v>
      </c>
      <c r="C1060" s="4">
        <f>VLOOKUP(B1060,[2]Seb_root_Zn_up!$A:$D,2,0)</f>
        <v>1.6516901448416199</v>
      </c>
      <c r="D1060" s="2">
        <f>VLOOKUP(B1060,'[3]Tab S6c'!$B:$E,4,0)</f>
        <v>0</v>
      </c>
    </row>
    <row r="1061" spans="1:4" x14ac:dyDescent="0.35">
      <c r="A1061" s="2">
        <v>1058</v>
      </c>
      <c r="B1061" s="2" t="s">
        <v>4520</v>
      </c>
      <c r="C1061" s="4">
        <f>VLOOKUP(B1061,[2]Seb_root_Zn_up!$A:$D,2,0)</f>
        <v>1.6512114800359801</v>
      </c>
      <c r="D1061" s="2" t="str">
        <f>VLOOKUP(B1061,'[3]Tab S6c'!$B:$E,4,0)</f>
        <v>PF14368:Probable lipid transfer</v>
      </c>
    </row>
    <row r="1062" spans="1:4" x14ac:dyDescent="0.35">
      <c r="A1062" s="2">
        <v>1059</v>
      </c>
      <c r="B1062" s="2" t="s">
        <v>4325</v>
      </c>
      <c r="C1062" s="4">
        <f>VLOOKUP(B1062,[2]Seb_root_Zn_up!$A:$D,2,0)</f>
        <v>1.6482816040263299</v>
      </c>
      <c r="D1062" s="2" t="str">
        <f>VLOOKUP(B1062,'[3]Tab S6c'!$B:$E,4,0)</f>
        <v>A7HM36.1 RecName: Full=50S ribosomal protein L18 PF00861:Ribosomal L18p/L5e family</v>
      </c>
    </row>
    <row r="1063" spans="1:4" x14ac:dyDescent="0.35">
      <c r="A1063" s="2">
        <v>1060</v>
      </c>
      <c r="B1063" s="2" t="s">
        <v>4521</v>
      </c>
      <c r="C1063" s="4">
        <f>VLOOKUP(B1063,[2]Seb_root_Zn_up!$A:$D,2,0)</f>
        <v>1.6475716281742601</v>
      </c>
      <c r="D1063" s="2">
        <f>VLOOKUP(B1063,'[3]Tab S6c'!$B:$E,4,0)</f>
        <v>0</v>
      </c>
    </row>
    <row r="1064" spans="1:4" x14ac:dyDescent="0.35">
      <c r="A1064" s="2">
        <v>1061</v>
      </c>
      <c r="B1064" s="2" t="s">
        <v>1683</v>
      </c>
      <c r="C1064" s="4">
        <f>VLOOKUP(B1064,[2]Seb_root_Zn_up!$A:$D,2,0)</f>
        <v>1.64456662553282</v>
      </c>
      <c r="D1064" s="2" t="str">
        <f>VLOOKUP(B1064,'[3]Tab S6c'!$B:$E,4,0)</f>
        <v>Q8W571.3 RecName: Full=RING-H2 finger protein ATL32; AltName: Full=RING-type E3 ubiquitin transferase ATL32; Flags: Precursor PF13639:Ring finger domain</v>
      </c>
    </row>
    <row r="1065" spans="1:4" x14ac:dyDescent="0.35">
      <c r="A1065" s="2">
        <v>1062</v>
      </c>
      <c r="B1065" s="2" t="s">
        <v>3271</v>
      </c>
      <c r="C1065" s="4">
        <f>VLOOKUP(B1065,[2]Seb_root_Zn_up!$A:$D,2,0)</f>
        <v>1.6437638706194899</v>
      </c>
      <c r="D1065" s="2">
        <f>VLOOKUP(B1065,'[3]Tab S6c'!$B:$E,4,0)</f>
        <v>0</v>
      </c>
    </row>
    <row r="1066" spans="1:4" x14ac:dyDescent="0.35">
      <c r="A1066" s="2">
        <v>1063</v>
      </c>
      <c r="B1066" s="2" t="s">
        <v>4270</v>
      </c>
      <c r="C1066" s="4">
        <f>VLOOKUP(B1066,[2]Seb_root_Zn_up!$A:$D,2,0)</f>
        <v>1.6435007124604</v>
      </c>
      <c r="D1066" s="2" t="str">
        <f>VLOOKUP(B1066,'[3]Tab S6c'!$B:$E,4,0)</f>
        <v>Q94KD3.1 RecName: Full=Vacuolar protein sorting-associated protein 52 A; Short=AtVPS52; AltName: Full=ARE1-like protein POK; AltName: Full=Protein POKY POLLEN TUBE; AltName: Full=Protein T-DNA TRANSMISSION DEFECT 8 PF04129:Vps52 / Sac2 family</v>
      </c>
    </row>
    <row r="1067" spans="1:4" x14ac:dyDescent="0.35">
      <c r="A1067" s="2">
        <v>1064</v>
      </c>
      <c r="B1067" s="2" t="s">
        <v>4262</v>
      </c>
      <c r="C1067" s="4">
        <f>VLOOKUP(B1067,[2]Seb_root_Zn_up!$A:$D,2,0)</f>
        <v>1.64213530603987</v>
      </c>
      <c r="D1067" s="2" t="str">
        <f>VLOOKUP(B1067,'[3]Tab S6c'!$B:$E,4,0)</f>
        <v>Q9FM65.1 RecName: Full=Fasciclin-like arabinogalactan protein 1; Flags: Precursor PF02469:Fasciclin domain</v>
      </c>
    </row>
    <row r="1068" spans="1:4" x14ac:dyDescent="0.35">
      <c r="A1068" s="2">
        <v>1065</v>
      </c>
      <c r="B1068" s="2" t="s">
        <v>4370</v>
      </c>
      <c r="C1068" s="4">
        <f>VLOOKUP(B1068,[2]Seb_root_Zn_up!$A:$D,2,0)</f>
        <v>1.64190767497625</v>
      </c>
      <c r="D1068" s="2">
        <f>VLOOKUP(B1068,'[3]Tab S6c'!$B:$E,4,0)</f>
        <v>0</v>
      </c>
    </row>
    <row r="1069" spans="1:4" x14ac:dyDescent="0.35">
      <c r="A1069" s="2">
        <v>1066</v>
      </c>
      <c r="B1069" s="2" t="s">
        <v>4111</v>
      </c>
      <c r="C1069" s="4">
        <f>VLOOKUP(B1069,[2]Seb_root_Zn_up!$A:$D,2,0)</f>
        <v>1.6412929795226801</v>
      </c>
      <c r="D1069" s="2" t="str">
        <f>VLOOKUP(B1069,'[3]Tab S6c'!$B:$E,4,0)</f>
        <v>P93479.1 RecName: Full=Reticuline oxidase; AltName: Full=Berberine bridge-forming enzyme; Short=BBE; AltName: Full=Tetrahydroprotoberberine synthase; Flags: Precursor PF01565:FAD binding domain|PF08031:Berberine and berberine like</v>
      </c>
    </row>
    <row r="1070" spans="1:4" x14ac:dyDescent="0.35">
      <c r="A1070" s="2">
        <v>1067</v>
      </c>
      <c r="B1070" s="2" t="s">
        <v>4467</v>
      </c>
      <c r="C1070" s="4">
        <f>VLOOKUP(B1070,[2]Seb_root_Zn_up!$A:$D,2,0)</f>
        <v>1.6399719360973</v>
      </c>
      <c r="D1070" s="2">
        <f>VLOOKUP(B1070,'[3]Tab S6c'!$B:$E,4,0)</f>
        <v>0</v>
      </c>
    </row>
    <row r="1071" spans="1:4" x14ac:dyDescent="0.35">
      <c r="A1071" s="2">
        <v>1068</v>
      </c>
      <c r="B1071" s="2" t="s">
        <v>5653</v>
      </c>
      <c r="C1071" s="4">
        <f>VLOOKUP(B1071,[2]Seb_root_Zn_up!$A:$D,2,0)</f>
        <v>1.6398805643241601</v>
      </c>
      <c r="D1071" s="2" t="str">
        <f>VLOOKUP(B1071,'[3]Tab S6c'!$B:$E,4,0)</f>
        <v>PF03080:Domain of unknown function (DUF239)|PF14365:Domain of unknown function (DUF4409)</v>
      </c>
    </row>
    <row r="1072" spans="1:4" x14ac:dyDescent="0.35">
      <c r="A1072" s="2">
        <v>1069</v>
      </c>
      <c r="B1072" s="2" t="s">
        <v>3291</v>
      </c>
      <c r="C1072" s="4">
        <f>VLOOKUP(B1072,[2]Seb_root_Zn_up!$A:$D,2,0)</f>
        <v>1.63859563722265</v>
      </c>
      <c r="D1072" s="2" t="str">
        <f>VLOOKUP(B1072,'[3]Tab S6c'!$B:$E,4,0)</f>
        <v>Q8VYZ3.1 RecName: Full=Probable pectinesterase 53; Short=PE 53; AltName: Full=Pectin methylesterase 53; Short=AtPME53; Flags: Precursor PF01095:Pectinesterase</v>
      </c>
    </row>
    <row r="1073" spans="1:4" x14ac:dyDescent="0.35">
      <c r="A1073" s="2">
        <v>1070</v>
      </c>
      <c r="B1073" s="2" t="s">
        <v>3881</v>
      </c>
      <c r="C1073" s="4">
        <f>VLOOKUP(B1073,[2]Seb_root_Zn_up!$A:$D,2,0)</f>
        <v>1.63850721172575</v>
      </c>
      <c r="D1073" s="2" t="str">
        <f>VLOOKUP(B1073,'[3]Tab S6c'!$B:$E,4,0)</f>
        <v>Q1PE49.1 RecName: Full=Protein At-4/1; AltName: Full=Tomato spotted wilt virus movement protein-interacting protein 4/1; Short=At-4/1 -</v>
      </c>
    </row>
    <row r="1074" spans="1:4" x14ac:dyDescent="0.35">
      <c r="A1074" s="2">
        <v>1071</v>
      </c>
      <c r="B1074" s="2" t="s">
        <v>4632</v>
      </c>
      <c r="C1074" s="4">
        <f>VLOOKUP(B1074,[2]Seb_root_Zn_up!$A:$D,2,0)</f>
        <v>1.63717289465884</v>
      </c>
      <c r="D1074" s="2" t="str">
        <f>VLOOKUP(B1074,'[3]Tab S6c'!$B:$E,4,0)</f>
        <v>P29162.1 RecName: Full=L-ascorbate oxidase homolog; AltName: Full=Pollen-specific protein NTP303; Flags: Precursor PF00394:Multicopper oxidase|PF07732:Multicopper oxidase|PF07731:Multicopper oxidase</v>
      </c>
    </row>
    <row r="1075" spans="1:4" x14ac:dyDescent="0.35">
      <c r="A1075" s="2">
        <v>1072</v>
      </c>
      <c r="B1075" s="2" t="s">
        <v>655</v>
      </c>
      <c r="C1075" s="4">
        <f>VLOOKUP(B1075,[2]Seb_root_Zn_up!$A:$D,2,0)</f>
        <v>1.6371043092208</v>
      </c>
      <c r="D1075" s="2" t="str">
        <f>VLOOKUP(B1075,'[3]Tab S6c'!$B:$E,4,0)</f>
        <v>PF07574:Nse1 non-SMC component of SMC5-6 complex|PF08746:RING-like domain</v>
      </c>
    </row>
    <row r="1076" spans="1:4" x14ac:dyDescent="0.35">
      <c r="A1076" s="2">
        <v>1073</v>
      </c>
      <c r="B1076" s="2" t="s">
        <v>4720</v>
      </c>
      <c r="C1076" s="4">
        <f>VLOOKUP(B1076,[2]Seb_root_Zn_up!$A:$D,2,0)</f>
        <v>1.6365841353177799</v>
      </c>
      <c r="D1076" s="2" t="str">
        <f>VLOOKUP(B1076,'[3]Tab S6c'!$B:$E,4,0)</f>
        <v>Q6NKQ9.1 RecName: Full=Cysteine-rich repeat secretory protein 15; AltName: Full=Plasmodesmata-located protein 8; Short=PDLP8; Flags: Precursor PF01657:Salt stress response/antifungal</v>
      </c>
    </row>
    <row r="1077" spans="1:4" x14ac:dyDescent="0.35">
      <c r="A1077" s="2">
        <v>1074</v>
      </c>
      <c r="B1077" s="2" t="s">
        <v>3867</v>
      </c>
      <c r="C1077" s="4">
        <f>VLOOKUP(B1077,[2]Seb_root_Zn_up!$A:$D,2,0)</f>
        <v>1.6363181885470099</v>
      </c>
      <c r="D1077" s="2">
        <f>VLOOKUP(B1077,'[3]Tab S6c'!$B:$E,4,0)</f>
        <v>0</v>
      </c>
    </row>
    <row r="1078" spans="1:4" x14ac:dyDescent="0.35">
      <c r="A1078" s="2">
        <v>1075</v>
      </c>
      <c r="B1078" s="2" t="s">
        <v>2244</v>
      </c>
      <c r="C1078" s="4">
        <f>VLOOKUP(B1078,[2]Seb_root_Zn_up!$A:$D,2,0)</f>
        <v>1.6360660183319999</v>
      </c>
      <c r="D1078" s="2" t="str">
        <f>VLOOKUP(B1078,'[3]Tab S6c'!$B:$E,4,0)</f>
        <v>Q42472.1 RecName: Full=Glutamate decarboxylase 2; Short=GAD 2 PF00282:Pyridoxal-dependent decarboxylase conserved domain</v>
      </c>
    </row>
    <row r="1079" spans="1:4" x14ac:dyDescent="0.35">
      <c r="A1079" s="2">
        <v>1076</v>
      </c>
      <c r="B1079" s="2" t="s">
        <v>4981</v>
      </c>
      <c r="C1079" s="4">
        <f>VLOOKUP(B1079,[2]Seb_root_Zn_up!$A:$D,2,0)</f>
        <v>1.6351057178850401</v>
      </c>
      <c r="D1079" s="2" t="str">
        <f>VLOOKUP(B1079,'[3]Tab S6c'!$B:$E,4,0)</f>
        <v>PF02536:mTERF</v>
      </c>
    </row>
    <row r="1080" spans="1:4" x14ac:dyDescent="0.35">
      <c r="A1080" s="2">
        <v>1077</v>
      </c>
      <c r="B1080" s="2" t="s">
        <v>3527</v>
      </c>
      <c r="C1080" s="4">
        <f>VLOOKUP(B1080,[2]Seb_root_Zn_up!$A:$D,2,0)</f>
        <v>1.6346464814406501</v>
      </c>
      <c r="D1080" s="2">
        <f>VLOOKUP(B1080,'[3]Tab S6c'!$B:$E,4,0)</f>
        <v>0</v>
      </c>
    </row>
    <row r="1081" spans="1:4" x14ac:dyDescent="0.35">
      <c r="A1081" s="2">
        <v>1078</v>
      </c>
      <c r="B1081" s="2" t="s">
        <v>3392</v>
      </c>
      <c r="C1081" s="4">
        <f>VLOOKUP(B1081,[2]Seb_root_Zn_up!$A:$D,2,0)</f>
        <v>1.6344285097956499</v>
      </c>
      <c r="D1081" s="2">
        <f>VLOOKUP(B1081,'[3]Tab S6c'!$B:$E,4,0)</f>
        <v>0</v>
      </c>
    </row>
    <row r="1082" spans="1:4" x14ac:dyDescent="0.35">
      <c r="A1082" s="2">
        <v>1079</v>
      </c>
      <c r="B1082" s="2" t="s">
        <v>3990</v>
      </c>
      <c r="C1082" s="4">
        <f>VLOOKUP(B1082,[2]Seb_root_Zn_up!$A:$D,2,0)</f>
        <v>1.63427127740234</v>
      </c>
      <c r="D1082" s="2" t="str">
        <f>VLOOKUP(B1082,'[3]Tab S6c'!$B:$E,4,0)</f>
        <v>PF11250:Fantastic Four meristem regulator</v>
      </c>
    </row>
    <row r="1083" spans="1:4" x14ac:dyDescent="0.35">
      <c r="A1083" s="2">
        <v>1080</v>
      </c>
      <c r="B1083" s="2" t="s">
        <v>5420</v>
      </c>
      <c r="C1083" s="4">
        <f>VLOOKUP(B1083,[2]Seb_root_Zn_up!$A:$D,2,0)</f>
        <v>1.6330618957307801</v>
      </c>
      <c r="D1083" s="2">
        <f>VLOOKUP(B1083,'[3]Tab S6c'!$B:$E,4,0)</f>
        <v>0</v>
      </c>
    </row>
    <row r="1084" spans="1:4" x14ac:dyDescent="0.35">
      <c r="A1084" s="2">
        <v>1081</v>
      </c>
      <c r="B1084" s="2" t="s">
        <v>5080</v>
      </c>
      <c r="C1084" s="4">
        <f>VLOOKUP(B1084,[2]Seb_root_Zn_up!$A:$D,2,0)</f>
        <v>1.6315028166021599</v>
      </c>
      <c r="D1084" s="2">
        <f>VLOOKUP(B1084,'[3]Tab S6c'!$B:$E,4,0)</f>
        <v>0</v>
      </c>
    </row>
    <row r="1085" spans="1:4" x14ac:dyDescent="0.35">
      <c r="A1085" s="2">
        <v>1082</v>
      </c>
      <c r="B1085" s="2" t="s">
        <v>4710</v>
      </c>
      <c r="C1085" s="4">
        <f>VLOOKUP(B1085,[2]Seb_root_Zn_up!$A:$D,2,0)</f>
        <v>1.6308064680576999</v>
      </c>
      <c r="D1085" s="2" t="str">
        <f>VLOOKUP(B1085,'[3]Tab S6c'!$B:$E,4,0)</f>
        <v>O23976.1 RecName: Full=7-ethoxycoumarin O-deethylase; Short=ECOD; AltName: Full=Cytochrome P450 76B1; AltName: Full=Phenylurea dealkylase PF00067:Cytochrome P450</v>
      </c>
    </row>
    <row r="1086" spans="1:4" x14ac:dyDescent="0.35">
      <c r="A1086" s="2">
        <v>1083</v>
      </c>
      <c r="B1086" s="2" t="s">
        <v>745</v>
      </c>
      <c r="C1086" s="4">
        <f>VLOOKUP(B1086,[2]Seb_root_Zn_up!$A:$D,2,0)</f>
        <v>1.6299669542919799</v>
      </c>
      <c r="D1086" s="2" t="str">
        <f>VLOOKUP(B1086,'[3]Tab S6c'!$B:$E,4,0)</f>
        <v>P40590.1 RecName: Full=60S ribosomal protein L34 [Pisum sativum] PF01199:Ribosomal protein L34e</v>
      </c>
    </row>
    <row r="1087" spans="1:4" x14ac:dyDescent="0.35">
      <c r="A1087" s="2">
        <v>1084</v>
      </c>
      <c r="B1087" s="2" t="s">
        <v>3656</v>
      </c>
      <c r="C1087" s="4">
        <f>VLOOKUP(B1087,[2]Seb_root_Zn_up!$A:$D,2,0)</f>
        <v>1.6298546550472399</v>
      </c>
      <c r="D1087" s="2" t="str">
        <f>VLOOKUP(B1087,'[3]Tab S6c'!$B:$E,4,0)</f>
        <v>Q7XSQ5.2 RecName: Full=Calcium-dependent protein kinase 12; Short=OsCDPK12; Short=OsCPK12 PF13499:EF-hand domain pair|PF00069:Protein kinase domain</v>
      </c>
    </row>
    <row r="1088" spans="1:4" x14ac:dyDescent="0.35">
      <c r="A1088" s="2">
        <v>1085</v>
      </c>
      <c r="B1088" s="2" t="s">
        <v>4032</v>
      </c>
      <c r="C1088" s="4">
        <f>VLOOKUP(B1088,[2]Seb_root_Zn_up!$A:$D,2,0)</f>
        <v>1.6292340000024199</v>
      </c>
      <c r="D1088" s="2" t="str">
        <f>VLOOKUP(B1088,'[3]Tab S6c'!$B:$E,4,0)</f>
        <v>Q8W104.1 RecName: Full=F-box/LRR-repeat protein 17; AltName: Full=F-box-like protein 17 PF00646:F-box domain</v>
      </c>
    </row>
    <row r="1089" spans="1:4" x14ac:dyDescent="0.35">
      <c r="A1089" s="2">
        <v>1086</v>
      </c>
      <c r="B1089" s="2" t="s">
        <v>4121</v>
      </c>
      <c r="C1089" s="4">
        <f>VLOOKUP(B1089,[2]Seb_root_Zn_up!$A:$D,2,0)</f>
        <v>1.6288142884749299</v>
      </c>
      <c r="D1089" s="2">
        <f>VLOOKUP(B1089,'[3]Tab S6c'!$B:$E,4,0)</f>
        <v>0</v>
      </c>
    </row>
    <row r="1090" spans="1:4" x14ac:dyDescent="0.35">
      <c r="A1090" s="2">
        <v>1087</v>
      </c>
      <c r="B1090" s="2" t="s">
        <v>2499</v>
      </c>
      <c r="C1090" s="4">
        <f>VLOOKUP(B1090,[2]Seb_root_Zn_up!$A:$D,2,0)</f>
        <v>1.62826189700303</v>
      </c>
      <c r="D1090" s="2" t="str">
        <f>VLOOKUP(B1090,'[3]Tab S6c'!$B:$E,4,0)</f>
        <v>P27788.1 RecName: Full=Ferredoxin-3, chloroplastic; AltName: Full=Ferredoxin III; Short=Fd III; Flags: Precursor PF00111:2Fe-2S iron-sulfur cluster binding domain</v>
      </c>
    </row>
    <row r="1091" spans="1:4" x14ac:dyDescent="0.35">
      <c r="A1091" s="2">
        <v>1088</v>
      </c>
      <c r="B1091" s="2" t="s">
        <v>4915</v>
      </c>
      <c r="C1091" s="4">
        <f>VLOOKUP(B1091,[2]Seb_root_Zn_up!$A:$D,2,0)</f>
        <v>1.6269635069039801</v>
      </c>
      <c r="D1091" s="2">
        <f>VLOOKUP(B1091,'[3]Tab S6c'!$B:$E,4,0)</f>
        <v>0</v>
      </c>
    </row>
    <row r="1092" spans="1:4" x14ac:dyDescent="0.35">
      <c r="A1092" s="2">
        <v>1089</v>
      </c>
      <c r="B1092" s="2" t="s">
        <v>4202</v>
      </c>
      <c r="C1092" s="4">
        <f>VLOOKUP(B1092,[2]Seb_root_Zn_up!$A:$D,2,0)</f>
        <v>1.62674270951422</v>
      </c>
      <c r="D1092" s="2" t="str">
        <f>VLOOKUP(B1092,'[3]Tab S6c'!$B:$E,4,0)</f>
        <v>Q43217.3 RecName: Full=Histone H2B.3; AltName: Full=wcH2B-8 PF00125:Core histone H2A/H2B/H3/H4</v>
      </c>
    </row>
    <row r="1093" spans="1:4" x14ac:dyDescent="0.35">
      <c r="A1093" s="2">
        <v>1090</v>
      </c>
      <c r="B1093" s="2" t="s">
        <v>5311</v>
      </c>
      <c r="C1093" s="4">
        <f>VLOOKUP(B1093,[2]Seb_root_Zn_up!$A:$D,2,0)</f>
        <v>1.62662198109835</v>
      </c>
      <c r="D1093" s="2">
        <f>VLOOKUP(B1093,'[3]Tab S6c'!$B:$E,4,0)</f>
        <v>0</v>
      </c>
    </row>
    <row r="1094" spans="1:4" x14ac:dyDescent="0.35">
      <c r="A1094" s="2">
        <v>1091</v>
      </c>
      <c r="B1094" s="2" t="s">
        <v>5315</v>
      </c>
      <c r="C1094" s="4">
        <f>VLOOKUP(B1094,[2]Seb_root_Zn_up!$A:$D,2,0)</f>
        <v>1.6253426329994001</v>
      </c>
      <c r="D1094" s="2" t="str">
        <f>VLOOKUP(B1094,'[3]Tab S6c'!$B:$E,4,0)</f>
        <v>PF13456:Reverse transcriptase-like</v>
      </c>
    </row>
    <row r="1095" spans="1:4" x14ac:dyDescent="0.35">
      <c r="A1095" s="2">
        <v>1092</v>
      </c>
      <c r="B1095" s="2" t="s">
        <v>4613</v>
      </c>
      <c r="C1095" s="4">
        <f>VLOOKUP(B1095,[2]Seb_root_Zn_up!$A:$D,2,0)</f>
        <v>1.62519359022123</v>
      </c>
      <c r="D1095" s="2" t="str">
        <f>VLOOKUP(B1095,'[3]Tab S6c'!$B:$E,4,0)</f>
        <v>Q6NMR8.1 RecName: Full=Protein FANTASTIC FOUR 3 PF11250:Fantastic Four meristem regulator</v>
      </c>
    </row>
    <row r="1096" spans="1:4" x14ac:dyDescent="0.35">
      <c r="A1096" s="2">
        <v>1093</v>
      </c>
      <c r="B1096" s="2" t="s">
        <v>3976</v>
      </c>
      <c r="C1096" s="4">
        <f>VLOOKUP(B1096,[2]Seb_root_Zn_up!$A:$D,2,0)</f>
        <v>1.62517672720157</v>
      </c>
      <c r="D1096" s="2" t="str">
        <f>VLOOKUP(B1096,'[3]Tab S6c'!$B:$E,4,0)</f>
        <v>Q9SR36.1 RecName: Full=Glutathione S-transferase U8; Short=AtGSTU8; AltName: Full=GST class-tau member 8 PF00043:Glutathione S-transferase, C-terminal domain|PF13417:Glutathione S-transferase, N-terminal domain</v>
      </c>
    </row>
    <row r="1097" spans="1:4" x14ac:dyDescent="0.35">
      <c r="A1097" s="2">
        <v>1094</v>
      </c>
      <c r="B1097" s="2" t="s">
        <v>3421</v>
      </c>
      <c r="C1097" s="4">
        <f>VLOOKUP(B1097,[2]Seb_root_Zn_up!$A:$D,2,0)</f>
        <v>1.6251059466522</v>
      </c>
      <c r="D1097" s="2" t="str">
        <f>VLOOKUP(B1097,'[3]Tab S6c'!$B:$E,4,0)</f>
        <v>P33050.1 RecName: Full=Pollen-specific protein C13; Flags: Precursor PF01190:Pollen proteins Ole e I like</v>
      </c>
    </row>
    <row r="1098" spans="1:4" x14ac:dyDescent="0.35">
      <c r="A1098" s="2">
        <v>1095</v>
      </c>
      <c r="B1098" s="2" t="s">
        <v>3731</v>
      </c>
      <c r="C1098" s="4">
        <f>VLOOKUP(B1098,[2]Seb_root_Zn_up!$A:$D,2,0)</f>
        <v>1.6250572911075301</v>
      </c>
      <c r="D1098" s="2">
        <f>VLOOKUP(B1098,'[3]Tab S6c'!$B:$E,4,0)</f>
        <v>0</v>
      </c>
    </row>
    <row r="1099" spans="1:4" x14ac:dyDescent="0.35">
      <c r="A1099" s="2">
        <v>1096</v>
      </c>
      <c r="B1099" s="2" t="s">
        <v>3700</v>
      </c>
      <c r="C1099" s="4">
        <f>VLOOKUP(B1099,[2]Seb_root_Zn_up!$A:$D,2,0)</f>
        <v>1.6238368089483499</v>
      </c>
      <c r="D1099" s="2">
        <f>VLOOKUP(B1099,'[3]Tab S6c'!$B:$E,4,0)</f>
        <v>0</v>
      </c>
    </row>
    <row r="1100" spans="1:4" x14ac:dyDescent="0.35">
      <c r="A1100" s="2">
        <v>1097</v>
      </c>
      <c r="B1100" s="2" t="s">
        <v>3475</v>
      </c>
      <c r="C1100" s="4">
        <f>VLOOKUP(B1100,[2]Seb_root_Zn_up!$A:$D,2,0)</f>
        <v>1.6237509221322</v>
      </c>
      <c r="D1100" s="2" t="str">
        <f>VLOOKUP(B1100,'[3]Tab S6c'!$B:$E,4,0)</f>
        <v>O74113.1 RecName: Full=Cell division control protein 45 homolog; AltName: Full=Suppressor of nda4 protein PF02724:CDC45-like protein</v>
      </c>
    </row>
    <row r="1101" spans="1:4" x14ac:dyDescent="0.35">
      <c r="A1101" s="2">
        <v>1098</v>
      </c>
      <c r="B1101" s="2" t="s">
        <v>5000</v>
      </c>
      <c r="C1101" s="4">
        <f>VLOOKUP(B1101,[2]Seb_root_Zn_up!$A:$D,2,0)</f>
        <v>1.6235080555858801</v>
      </c>
      <c r="D1101" s="2" t="str">
        <f>VLOOKUP(B1101,'[3]Tab S6c'!$B:$E,4,0)</f>
        <v>P51414.2 RecName: Full=60S ribosomal protein L26-1 PF16906:Ribosomal proteins L26 eukaryotic, L24P archaeal|PF00467:KOW motif</v>
      </c>
    </row>
    <row r="1102" spans="1:4" x14ac:dyDescent="0.35">
      <c r="A1102" s="2">
        <v>1099</v>
      </c>
      <c r="B1102" s="2" t="s">
        <v>5416</v>
      </c>
      <c r="C1102" s="4">
        <f>VLOOKUP(B1102,[2]Seb_root_Zn_up!$A:$D,2,0)</f>
        <v>1.62345610241899</v>
      </c>
      <c r="D1102" s="2" t="str">
        <f>VLOOKUP(B1102,'[3]Tab S6c'!$B:$E,4,0)</f>
        <v>Q9LS09.1 RecName: Full=Histone chaperone ASF1B; AltName: Full=Anti-silencing function protein 1-like protein b; Short=Anti-silencing function 1b protein; AltName: Full=Silencing group A protein 1 PF04729:ASF1 like histone chaperone</v>
      </c>
    </row>
    <row r="1103" spans="1:4" x14ac:dyDescent="0.35">
      <c r="A1103" s="2">
        <v>1100</v>
      </c>
      <c r="B1103" s="2" t="s">
        <v>5221</v>
      </c>
      <c r="C1103" s="4">
        <f>VLOOKUP(B1103,[2]Seb_root_Zn_up!$A:$D,2,0)</f>
        <v>1.62241593534339</v>
      </c>
      <c r="D1103" s="2">
        <f>VLOOKUP(B1103,'[3]Tab S6c'!$B:$E,4,0)</f>
        <v>0</v>
      </c>
    </row>
    <row r="1104" spans="1:4" x14ac:dyDescent="0.35">
      <c r="A1104" s="2">
        <v>1101</v>
      </c>
      <c r="B1104" s="2" t="s">
        <v>4991</v>
      </c>
      <c r="C1104" s="4">
        <f>VLOOKUP(B1104,[2]Seb_root_Zn_up!$A:$D,2,0)</f>
        <v>1.61980385567285</v>
      </c>
      <c r="D1104" s="2">
        <f>VLOOKUP(B1104,'[3]Tab S6c'!$B:$E,4,0)</f>
        <v>0</v>
      </c>
    </row>
    <row r="1105" spans="1:4" x14ac:dyDescent="0.35">
      <c r="A1105" s="2">
        <v>1102</v>
      </c>
      <c r="B1105" s="2" t="s">
        <v>1972</v>
      </c>
      <c r="C1105" s="4">
        <f>VLOOKUP(B1105,[2]Seb_root_Zn_up!$A:$D,2,0)</f>
        <v>1.6192971114649699</v>
      </c>
      <c r="D1105" s="2" t="str">
        <f>VLOOKUP(B1105,'[3]Tab S6c'!$B:$E,4,0)</f>
        <v>Q9M9C5.1 RecName: Full=Probable leucine-rich repeat receptor-like protein kinase At1g68400; Flags: Precursor PF00069:Protein kinase domain|PF08263:Leucine rich repeat N-terminal domain</v>
      </c>
    </row>
    <row r="1106" spans="1:4" x14ac:dyDescent="0.35">
      <c r="A1106" s="2">
        <v>1103</v>
      </c>
      <c r="B1106" s="2" t="s">
        <v>3620</v>
      </c>
      <c r="C1106" s="4">
        <f>VLOOKUP(B1106,[2]Seb_root_Zn_up!$A:$D,2,0)</f>
        <v>1.61924847941018</v>
      </c>
      <c r="D1106" s="2">
        <f>VLOOKUP(B1106,'[3]Tab S6c'!$B:$E,4,0)</f>
        <v>0</v>
      </c>
    </row>
    <row r="1107" spans="1:4" x14ac:dyDescent="0.35">
      <c r="A1107" s="2">
        <v>1104</v>
      </c>
      <c r="B1107" s="2" t="s">
        <v>4696</v>
      </c>
      <c r="C1107" s="4">
        <f>VLOOKUP(B1107,[2]Seb_root_Zn_up!$A:$D,2,0)</f>
        <v>1.6191395153729</v>
      </c>
      <c r="D1107" s="2" t="str">
        <f>VLOOKUP(B1107,'[3]Tab S6c'!$B:$E,4,0)</f>
        <v xml:space="preserve">Q8L868.1 RecName: Full=Glucan endo-1,3-beta-glucosidase 11; AltName: Full=(1-&gt;3)-beta-glucan endohydrolase 11; Short=(1-&gt;3)-beta-glucanase 11; AltName: Full=Beta-1,3-endoglucanase 11; Short=Beta-1,3-glucanase 11; Flags: Precursor PF00332:Glycosyl </v>
      </c>
    </row>
    <row r="1108" spans="1:4" x14ac:dyDescent="0.35">
      <c r="A1108" s="2">
        <v>1105</v>
      </c>
      <c r="B1108" s="2" t="s">
        <v>5109</v>
      </c>
      <c r="C1108" s="4">
        <f>VLOOKUP(B1108,[2]Seb_root_Zn_up!$A:$D,2,0)</f>
        <v>1.61820805489299</v>
      </c>
      <c r="D1108" s="2" t="str">
        <f>VLOOKUP(B1108,'[3]Tab S6c'!$B:$E,4,0)</f>
        <v>PF00013:KH domain</v>
      </c>
    </row>
    <row r="1109" spans="1:4" x14ac:dyDescent="0.35">
      <c r="A1109" s="2">
        <v>1106</v>
      </c>
      <c r="B1109" s="2" t="s">
        <v>5373</v>
      </c>
      <c r="C1109" s="4">
        <f>VLOOKUP(B1109,[2]Seb_root_Zn_up!$A:$D,2,0)</f>
        <v>1.6163962638976499</v>
      </c>
      <c r="D1109" s="2" t="str">
        <f>VLOOKUP(B1109,'[3]Tab S6c'!$B:$E,4,0)</f>
        <v>B6IPJ8.1 RecName: Full=50S ribosomal protein L20 PF00453:Ribosomal protein L20</v>
      </c>
    </row>
    <row r="1110" spans="1:4" x14ac:dyDescent="0.35">
      <c r="A1110" s="2">
        <v>1107</v>
      </c>
      <c r="B1110" s="2" t="s">
        <v>4973</v>
      </c>
      <c r="C1110" s="4">
        <f>VLOOKUP(B1110,[2]Seb_root_Zn_up!$A:$D,2,0)</f>
        <v>1.61631935641142</v>
      </c>
      <c r="D1110" s="2" t="str">
        <f>VLOOKUP(B1110,'[3]Tab S6c'!$B:$E,4,0)</f>
        <v>PF05553:Cotton fibre expressed protein</v>
      </c>
    </row>
    <row r="1111" spans="1:4" x14ac:dyDescent="0.35">
      <c r="A1111" s="2">
        <v>1108</v>
      </c>
      <c r="B1111" s="2" t="s">
        <v>4427</v>
      </c>
      <c r="C1111" s="4">
        <f>VLOOKUP(B1111,[2]Seb_root_Zn_up!$A:$D,2,0)</f>
        <v>1.6156921008460501</v>
      </c>
      <c r="D1111" s="2" t="str">
        <f>VLOOKUP(B1111,'[3]Tab S6c'!$B:$E,4,0)</f>
        <v>O22227.1 RecName: Full=Protein MIZU-KUSSEI 1 PF04759:Protein of unknown function, DUF617</v>
      </c>
    </row>
    <row r="1112" spans="1:4" x14ac:dyDescent="0.35">
      <c r="A1112" s="2">
        <v>1109</v>
      </c>
      <c r="B1112" s="2" t="s">
        <v>2069</v>
      </c>
      <c r="C1112" s="4">
        <f>VLOOKUP(B1112,[2]Seb_root_Zn_up!$A:$D,2,0)</f>
        <v>1.61546295887059</v>
      </c>
      <c r="D1112" s="2" t="str">
        <f>VLOOKUP(B1112,'[3]Tab S6c'!$B:$E,4,0)</f>
        <v>Q38910.1 RecName: Full=Probable xyloglucan endotransglucosylase/hydrolase protein 23; Short=At-XTH23; Short=XTH-23; Flags: Precursor PF00722:Glycosyl hydrolases family 16|PF06955:Xyloglucan endo-transglycosylase (XET) C-terminus</v>
      </c>
    </row>
    <row r="1113" spans="1:4" x14ac:dyDescent="0.35">
      <c r="A1113" s="2">
        <v>1110</v>
      </c>
      <c r="B1113" s="2" t="s">
        <v>2172</v>
      </c>
      <c r="C1113" s="4">
        <f>VLOOKUP(B1113,[2]Seb_root_Zn_up!$A:$D,2,0)</f>
        <v>1.6141785090518701</v>
      </c>
      <c r="D1113" s="2" t="str">
        <f>VLOOKUP(B1113,'[3]Tab S6c'!$B:$E,4,0)</f>
        <v>Q9C9Z7.2 RecName: Full=BTB/POZ domain-containing protein At3g08570 PF03000:NPH3 family</v>
      </c>
    </row>
    <row r="1114" spans="1:4" x14ac:dyDescent="0.35">
      <c r="A1114" s="2">
        <v>1111</v>
      </c>
      <c r="B1114" s="2" t="s">
        <v>3189</v>
      </c>
      <c r="C1114" s="4">
        <f>VLOOKUP(B1114,[2]Seb_root_Zn_up!$A:$D,2,0)</f>
        <v>1.6139681113816999</v>
      </c>
      <c r="D1114" s="2" t="str">
        <f>VLOOKUP(B1114,'[3]Tab S6c'!$B:$E,4,0)</f>
        <v>Q10N05.1 RecName: Full=Probable glucuronosyltransferase Os03g0287800 PF03360:Glycosyltransferase family 43</v>
      </c>
    </row>
    <row r="1115" spans="1:4" x14ac:dyDescent="0.35">
      <c r="A1115" s="2">
        <v>1112</v>
      </c>
      <c r="B1115" s="2" t="s">
        <v>3858</v>
      </c>
      <c r="C1115" s="4">
        <f>VLOOKUP(B1115,[2]Seb_root_Zn_up!$A:$D,2,0)</f>
        <v>1.61363847829435</v>
      </c>
      <c r="D1115" s="2" t="str">
        <f>VLOOKUP(B1115,'[3]Tab S6c'!$B:$E,4,0)</f>
        <v>Q9LZ31.1 RecName: Full=Cytochrome P450 77A4; AltName: Full=Fatty acid epoxidase PF00067:Cytochrome P450</v>
      </c>
    </row>
    <row r="1116" spans="1:4" x14ac:dyDescent="0.35">
      <c r="A1116" s="2">
        <v>1113</v>
      </c>
      <c r="B1116" s="2" t="s">
        <v>3882</v>
      </c>
      <c r="C1116" s="4">
        <f>VLOOKUP(B1116,[2]Seb_root_Zn_up!$A:$D,2,0)</f>
        <v>1.6127126176626501</v>
      </c>
      <c r="D1116" s="2" t="str">
        <f>VLOOKUP(B1116,'[3]Tab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117" spans="1:4" x14ac:dyDescent="0.35">
      <c r="A1117" s="2">
        <v>1114</v>
      </c>
      <c r="B1117" s="2" t="s">
        <v>4635</v>
      </c>
      <c r="C1117" s="4">
        <f>VLOOKUP(B1117,[2]Seb_root_Zn_up!$A:$D,2,0)</f>
        <v>1.6124741958509701</v>
      </c>
      <c r="D1117" s="2">
        <f>VLOOKUP(B1117,'[3]Tab S6c'!$B:$E,4,0)</f>
        <v>0</v>
      </c>
    </row>
    <row r="1118" spans="1:4" x14ac:dyDescent="0.35">
      <c r="A1118" s="2">
        <v>1115</v>
      </c>
      <c r="B1118" s="2" t="s">
        <v>5120</v>
      </c>
      <c r="C1118" s="4">
        <f>VLOOKUP(B1118,[2]Seb_root_Zn_up!$A:$D,2,0)</f>
        <v>1.6114249411429999</v>
      </c>
      <c r="D1118" s="2">
        <f>VLOOKUP(B1118,'[3]Tab S6c'!$B:$E,4,0)</f>
        <v>0</v>
      </c>
    </row>
    <row r="1119" spans="1:4" x14ac:dyDescent="0.35">
      <c r="A1119" s="2">
        <v>1116</v>
      </c>
      <c r="B1119" s="2" t="s">
        <v>4001</v>
      </c>
      <c r="C1119" s="4">
        <f>VLOOKUP(B1119,[2]Seb_root_Zn_up!$A:$D,2,0)</f>
        <v>1.61069689926429</v>
      </c>
      <c r="D1119" s="2" t="str">
        <f>VLOOKUP(B1119,'[3]Tab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120" spans="1:4" x14ac:dyDescent="0.35">
      <c r="A1120" s="2">
        <v>1117</v>
      </c>
      <c r="B1120" s="2" t="s">
        <v>5124</v>
      </c>
      <c r="C1120" s="4">
        <f>VLOOKUP(B1120,[2]Seb_root_Zn_up!$A:$D,2,0)</f>
        <v>1.6105274519246799</v>
      </c>
      <c r="D1120" s="2">
        <f>VLOOKUP(B1120,'[3]Tab S6c'!$B:$E,4,0)</f>
        <v>0</v>
      </c>
    </row>
    <row r="1121" spans="1:4" x14ac:dyDescent="0.35">
      <c r="A1121" s="2">
        <v>1118</v>
      </c>
      <c r="B1121" s="2" t="s">
        <v>4691</v>
      </c>
      <c r="C1121" s="4">
        <f>VLOOKUP(B1121,[2]Seb_root_Zn_up!$A:$D,2,0)</f>
        <v>1.6104143801661099</v>
      </c>
      <c r="D1121" s="2" t="str">
        <f>VLOOKUP(B1121,'[3]Tab S6c'!$B:$E,4,0)</f>
        <v>PF10497:Zinc-finger domain of monoamine-oxidase A repressor R1</v>
      </c>
    </row>
    <row r="1122" spans="1:4" x14ac:dyDescent="0.35">
      <c r="A1122" s="2">
        <v>1119</v>
      </c>
      <c r="B1122" s="2" t="s">
        <v>4707</v>
      </c>
      <c r="C1122" s="4">
        <f>VLOOKUP(B1122,[2]Seb_root_Zn_up!$A:$D,2,0)</f>
        <v>1.6097566052854899</v>
      </c>
      <c r="D1122" s="2">
        <f>VLOOKUP(B1122,'[3]Tab S6c'!$B:$E,4,0)</f>
        <v>0</v>
      </c>
    </row>
    <row r="1123" spans="1:4" x14ac:dyDescent="0.35">
      <c r="A1123" s="2">
        <v>1120</v>
      </c>
      <c r="B1123" s="2" t="s">
        <v>4241</v>
      </c>
      <c r="C1123" s="4">
        <f>VLOOKUP(B1123,[2]Seb_root_Zn_up!$A:$D,2,0)</f>
        <v>1.60892134251296</v>
      </c>
      <c r="D1123" s="2" t="str">
        <f>VLOOKUP(B1123,'[3]Tab S6c'!$B:$E,4,0)</f>
        <v>Q94C70.2 RecName: Full=Nucleobase-ascorbate transporter 2; Short=AtNAT2 PF00860:Permease family</v>
      </c>
    </row>
    <row r="1124" spans="1:4" x14ac:dyDescent="0.35">
      <c r="A1124" s="2">
        <v>1121</v>
      </c>
      <c r="B1124" s="2" t="s">
        <v>4974</v>
      </c>
      <c r="C1124" s="4">
        <f>VLOOKUP(B1124,[2]Seb_root_Zn_up!$A:$D,2,0)</f>
        <v>1.60832999646502</v>
      </c>
      <c r="D1124" s="2">
        <f>VLOOKUP(B1124,'[3]Tab S6c'!$B:$E,4,0)</f>
        <v>0</v>
      </c>
    </row>
    <row r="1125" spans="1:4" x14ac:dyDescent="0.35">
      <c r="A1125" s="2">
        <v>1122</v>
      </c>
      <c r="B1125" s="2" t="s">
        <v>4907</v>
      </c>
      <c r="C1125" s="4">
        <f>VLOOKUP(B1125,[2]Seb_root_Zn_up!$A:$D,2,0)</f>
        <v>1.6073130060471199</v>
      </c>
      <c r="D1125" s="2" t="str">
        <f>VLOOKUP(B1125,'[3]Tab S6c'!$B:$E,4,0)</f>
        <v>Q8L9X2.1 RecName: Full=Chaperonin-like RbcX protein 2, chloroplastic; Short=AtRBCX2; Flags: Precursor PF02341:RbcX protein</v>
      </c>
    </row>
    <row r="1126" spans="1:4" x14ac:dyDescent="0.35">
      <c r="A1126" s="2">
        <v>1123</v>
      </c>
      <c r="B1126" s="2" t="s">
        <v>3756</v>
      </c>
      <c r="C1126" s="4">
        <f>VLOOKUP(B1126,[2]Seb_root_Zn_up!$A:$D,2,0)</f>
        <v>1.60724382193952</v>
      </c>
      <c r="D1126" s="2" t="str">
        <f>VLOOKUP(B1126,'[3]Tab S6c'!$B:$E,4,0)</f>
        <v>Q9ZUN4.1 RecName: Full=1-aminocyclopropane-1-carboxylate oxidase 1; Short=ACC oxidase 1; Short=AtACO1 PF03171:2OG-Fe(II) oxygenase superfamily|PF14226:non-haem dioxygenase in morphine synthesis N-terminal</v>
      </c>
    </row>
    <row r="1127" spans="1:4" x14ac:dyDescent="0.35">
      <c r="A1127" s="2">
        <v>1124</v>
      </c>
      <c r="B1127" s="2" t="s">
        <v>4984</v>
      </c>
      <c r="C1127" s="4">
        <f>VLOOKUP(B1127,[2]Seb_root_Zn_up!$A:$D,2,0)</f>
        <v>1.6072357258379699</v>
      </c>
      <c r="D1127" s="2" t="str">
        <f>VLOOKUP(B1127,'[3]Tab S6c'!$B:$E,4,0)</f>
        <v>PF11250:Fantastic Four meristem regulator</v>
      </c>
    </row>
    <row r="1128" spans="1:4" x14ac:dyDescent="0.35">
      <c r="A1128" s="2">
        <v>1125</v>
      </c>
      <c r="B1128" s="2" t="s">
        <v>4752</v>
      </c>
      <c r="C1128" s="4">
        <f>VLOOKUP(B1128,[2]Seb_root_Zn_up!$A:$D,2,0)</f>
        <v>1.6072041731165001</v>
      </c>
      <c r="D1128" s="2" t="str">
        <f>VLOOKUP(B1128,'[3]Tab S6c'!$B:$E,4,0)</f>
        <v>Q96520.1 RecName: Full=Peroxidase 12; Short=Atperox P12; AltName: Full=ATP4a; AltName: Full=PRXR6; Flags: Precursor PF00141:Peroxidase</v>
      </c>
    </row>
    <row r="1129" spans="1:4" x14ac:dyDescent="0.35">
      <c r="A1129" s="2">
        <v>1126</v>
      </c>
      <c r="B1129" s="2" t="s">
        <v>3285</v>
      </c>
      <c r="C1129" s="4">
        <f>VLOOKUP(B1129,[2]Seb_root_Zn_up!$A:$D,2,0)</f>
        <v>1.60677170033331</v>
      </c>
      <c r="D1129" s="2">
        <f>VLOOKUP(B1129,'[3]Tab S6c'!$B:$E,4,0)</f>
        <v>0</v>
      </c>
    </row>
    <row r="1130" spans="1:4" x14ac:dyDescent="0.35">
      <c r="A1130" s="2">
        <v>1127</v>
      </c>
      <c r="B1130" s="2" t="s">
        <v>3939</v>
      </c>
      <c r="C1130" s="4">
        <f>VLOOKUP(B1130,[2]Seb_root_Zn_up!$A:$D,2,0)</f>
        <v>1.6065978918563</v>
      </c>
      <c r="D1130" s="2" t="str">
        <f>VLOOKUP(B1130,'[3]Tab S6c'!$B:$E,4,0)</f>
        <v>Q8L7W2.2 RecName: Full=Nudix hydrolase 8; Short=AtNUDT8 -</v>
      </c>
    </row>
    <row r="1131" spans="1:4" x14ac:dyDescent="0.35">
      <c r="A1131" s="2">
        <v>1128</v>
      </c>
      <c r="B1131" s="2" t="s">
        <v>4014</v>
      </c>
      <c r="C1131" s="4">
        <f>VLOOKUP(B1131,[2]Seb_root_Zn_up!$A:$D,2,0)</f>
        <v>1.60609670462844</v>
      </c>
      <c r="D1131" s="2" t="str">
        <f>VLOOKUP(B1131,'[3]Tab S6c'!$B:$E,4,0)</f>
        <v>Q9C8L4.3 RecName: Full=Persulfide dioxygenase ETHE1 homolog, mitochondrial; AltName: Full=Glyoxalase II; Short=Glx II; AltName: Full=Sulfur dioxygenase ETHE1; Flags: Precursor -</v>
      </c>
    </row>
    <row r="1132" spans="1:4" x14ac:dyDescent="0.35">
      <c r="A1132" s="2">
        <v>1129</v>
      </c>
      <c r="B1132" s="2" t="s">
        <v>2432</v>
      </c>
      <c r="C1132" s="4">
        <f>VLOOKUP(B1132,[2]Seb_root_Zn_up!$A:$D,2,0)</f>
        <v>1.60515723753177</v>
      </c>
      <c r="D1132" s="2" t="str">
        <f>VLOOKUP(B1132,'[3]Tab S6c'!$B:$E,4,0)</f>
        <v>Q6FUJ0.1 RecName: Full=Dynein light chain 1, cytoplasmic PF01221:Dynein light chain type 1</v>
      </c>
    </row>
    <row r="1133" spans="1:4" x14ac:dyDescent="0.35">
      <c r="A1133" s="2">
        <v>1130</v>
      </c>
      <c r="B1133" s="2" t="s">
        <v>4447</v>
      </c>
      <c r="C1133" s="4">
        <f>VLOOKUP(B1133,[2]Seb_root_Zn_up!$A:$D,2,0)</f>
        <v>1.6045633419555501</v>
      </c>
      <c r="D1133" s="2">
        <f>VLOOKUP(B1133,'[3]Tab S6c'!$B:$E,4,0)</f>
        <v>0</v>
      </c>
    </row>
    <row r="1134" spans="1:4" x14ac:dyDescent="0.35">
      <c r="A1134" s="2">
        <v>1131</v>
      </c>
      <c r="B1134" s="2" t="s">
        <v>5469</v>
      </c>
      <c r="C1134" s="4">
        <f>VLOOKUP(B1134,[2]Seb_root_Zn_up!$A:$D,2,0)</f>
        <v>1.60411547501468</v>
      </c>
      <c r="D1134" s="2" t="str">
        <f>VLOOKUP(B1134,'[3]Tab S6c'!$B:$E,4,0)</f>
        <v>Q9ZVN2.1 RecName: Full=Acyltransferase-like protein At1g54570, chloroplastic; Flags: Precursor PF12146:Serine aminopeptidase, S33</v>
      </c>
    </row>
    <row r="1135" spans="1:4" x14ac:dyDescent="0.35">
      <c r="A1135" s="2">
        <v>1132</v>
      </c>
      <c r="B1135" s="2" t="s">
        <v>3545</v>
      </c>
      <c r="C1135" s="4">
        <f>VLOOKUP(B1135,[2]Seb_root_Zn_up!$A:$D,2,0)</f>
        <v>1.60305221497489</v>
      </c>
      <c r="D1135" s="2">
        <f>VLOOKUP(B1135,'[3]Tab S6c'!$B:$E,4,0)</f>
        <v>0</v>
      </c>
    </row>
    <row r="1136" spans="1:4" x14ac:dyDescent="0.35">
      <c r="A1136" s="2">
        <v>1133</v>
      </c>
      <c r="B1136" s="2" t="s">
        <v>4170</v>
      </c>
      <c r="C1136" s="4">
        <f>VLOOKUP(B1136,[2]Seb_root_Zn_up!$A:$D,2,0)</f>
        <v>1.6022473057736599</v>
      </c>
      <c r="D1136" s="2" t="str">
        <f>VLOOKUP(B1136,'[3]Tab S6c'!$B:$E,4,0)</f>
        <v>Q5N6V8.2 RecName: Full=Two-component response regulator ORR26; AltName: Full=OsRRB6 PF00249:Myb-like DNA-binding domain</v>
      </c>
    </row>
    <row r="1137" spans="1:4" x14ac:dyDescent="0.35">
      <c r="A1137" s="2">
        <v>1134</v>
      </c>
      <c r="B1137" s="2" t="s">
        <v>5009</v>
      </c>
      <c r="C1137" s="4">
        <f>VLOOKUP(B1137,[2]Seb_root_Zn_up!$A:$D,2,0)</f>
        <v>1.6017917819589</v>
      </c>
      <c r="D1137" s="2" t="str">
        <f>VLOOKUP(B1137,'[3]Tab S6c'!$B:$E,4,0)</f>
        <v>Q9FUY2.2 RecName: Full=Transcriptional corepressor LEUNIG; AltName: Full=Protein ROTUNDA2 PF08513:LisH</v>
      </c>
    </row>
    <row r="1138" spans="1:4" x14ac:dyDescent="0.35">
      <c r="A1138" s="2">
        <v>1135</v>
      </c>
      <c r="B1138" s="2" t="s">
        <v>3378</v>
      </c>
      <c r="C1138" s="4">
        <f>VLOOKUP(B1138,[2]Seb_root_Zn_up!$A:$D,2,0)</f>
        <v>1.60111518653685</v>
      </c>
      <c r="D1138" s="2">
        <f>VLOOKUP(B1138,'[3]Tab S6c'!$B:$E,4,0)</f>
        <v>0</v>
      </c>
    </row>
    <row r="1139" spans="1:4" x14ac:dyDescent="0.35">
      <c r="A1139" s="2">
        <v>1136</v>
      </c>
      <c r="B1139" s="2" t="s">
        <v>5346</v>
      </c>
      <c r="C1139" s="4">
        <f>VLOOKUP(B1139,[2]Seb_root_Zn_up!$A:$D,2,0)</f>
        <v>1.6003127693535499</v>
      </c>
      <c r="D1139" s="2" t="str">
        <f>VLOOKUP(B1139,'[3]Tab S6c'!$B:$E,4,0)</f>
        <v>PF04937:Protein of unknown function (DUF 659)|PF05699:hAT family C-terminal dimerisation region</v>
      </c>
    </row>
    <row r="1140" spans="1:4" x14ac:dyDescent="0.35">
      <c r="A1140" s="2">
        <v>1137</v>
      </c>
      <c r="B1140" s="2" t="s">
        <v>4865</v>
      </c>
      <c r="C1140" s="4">
        <f>VLOOKUP(B1140,[2]Seb_root_Zn_up!$A:$D,2,0)</f>
        <v>1.5996429161635599</v>
      </c>
      <c r="D1140" s="2">
        <f>VLOOKUP(B1140,'[3]Tab S6c'!$B:$E,4,0)</f>
        <v>0</v>
      </c>
    </row>
    <row r="1141" spans="1:4" x14ac:dyDescent="0.35">
      <c r="A1141" s="2">
        <v>1138</v>
      </c>
      <c r="B1141" s="2" t="s">
        <v>4200</v>
      </c>
      <c r="C1141" s="4">
        <f>VLOOKUP(B1141,[2]Seb_root_Zn_up!$A:$D,2,0)</f>
        <v>1.5984502053962699</v>
      </c>
      <c r="D1141" s="2" t="str">
        <f>VLOOKUP(B1141,'[3]Tab S6c'!$B:$E,4,0)</f>
        <v>O22227.1 RecName: Full=Protein MIZU-KUSSEI 1 PF04759:Protein of unknown function, DUF617</v>
      </c>
    </row>
    <row r="1142" spans="1:4" x14ac:dyDescent="0.35">
      <c r="A1142" s="2">
        <v>1139</v>
      </c>
      <c r="B1142" s="2" t="s">
        <v>2530</v>
      </c>
      <c r="C1142" s="4">
        <f>VLOOKUP(B1142,[2]Seb_root_Zn_up!$A:$D,2,0)</f>
        <v>1.59840678507269</v>
      </c>
      <c r="D1142" s="2" t="str">
        <f>VLOOKUP(B1142,'[3]Tab S6c'!$B:$E,4,0)</f>
        <v>Q9FF99.1 RecName: Full=Probable amino acid permease 7; AltName: Full=Amino acid transporter AAP7 PF01490:Transmembrane amino acid transporter protein</v>
      </c>
    </row>
    <row r="1143" spans="1:4" x14ac:dyDescent="0.35">
      <c r="A1143" s="2">
        <v>1140</v>
      </c>
      <c r="B1143" s="2" t="s">
        <v>5121</v>
      </c>
      <c r="C1143" s="4">
        <f>VLOOKUP(B1143,[2]Seb_root_Zn_up!$A:$D,2,0)</f>
        <v>1.59838305148461</v>
      </c>
      <c r="D1143" s="2" t="str">
        <f>VLOOKUP(B1143,'[3]Tab S6c'!$B:$E,4,0)</f>
        <v>PF13947:Wall-associated receptor kinase galacturonan-binding</v>
      </c>
    </row>
    <row r="1144" spans="1:4" x14ac:dyDescent="0.35">
      <c r="A1144" s="2">
        <v>1141</v>
      </c>
      <c r="B1144" s="2" t="s">
        <v>3564</v>
      </c>
      <c r="C1144" s="4">
        <f>VLOOKUP(B1144,[2]Seb_root_Zn_up!$A:$D,2,0)</f>
        <v>1.5981665835750301</v>
      </c>
      <c r="D1144" s="2" t="str">
        <f>VLOOKUP(B1144,'[3]Tab S6c'!$B:$E,4,0)</f>
        <v>PF13041:PPR repeat family</v>
      </c>
    </row>
    <row r="1145" spans="1:4" x14ac:dyDescent="0.35">
      <c r="A1145" s="2">
        <v>1142</v>
      </c>
      <c r="B1145" s="2" t="s">
        <v>4624</v>
      </c>
      <c r="C1145" s="4">
        <f>VLOOKUP(B1145,[2]Seb_root_Zn_up!$A:$D,2,0)</f>
        <v>1.59631619295781</v>
      </c>
      <c r="D1145" s="2" t="str">
        <f>VLOOKUP(B1145,'[3]Tab S6c'!$B:$E,4,0)</f>
        <v>Q94BZ1.1 RecName: Full=Protein ZINC INDUCED FACILITATOR-LIKE 1; AltName: Full=Protein ZIF-LIKE 1 PF07690:Major Facilitator Superfamily</v>
      </c>
    </row>
    <row r="1146" spans="1:4" x14ac:dyDescent="0.35">
      <c r="A1146" s="2">
        <v>1143</v>
      </c>
      <c r="B1146" s="2" t="s">
        <v>3546</v>
      </c>
      <c r="C1146" s="4">
        <f>VLOOKUP(B1146,[2]Seb_root_Zn_up!$A:$D,2,0)</f>
        <v>1.59577291927426</v>
      </c>
      <c r="D1146" s="2" t="str">
        <f>VLOOKUP(B1146,'[3]Tab S6c'!$B:$E,4,0)</f>
        <v>Q0J9V6.2 RecName: Full=Uncharacterized protein Os04g0629400; Flags: Precursor -</v>
      </c>
    </row>
    <row r="1147" spans="1:4" x14ac:dyDescent="0.35">
      <c r="A1147" s="2">
        <v>1144</v>
      </c>
      <c r="B1147" s="2" t="s">
        <v>4899</v>
      </c>
      <c r="C1147" s="4">
        <f>VLOOKUP(B1147,[2]Seb_root_Zn_up!$A:$D,2,0)</f>
        <v>1.5949120526106</v>
      </c>
      <c r="D1147" s="2" t="str">
        <f>VLOOKUP(B1147,'[3]Tab S6c'!$B:$E,4,0)</f>
        <v>PF00582:Universal stress protein family</v>
      </c>
    </row>
    <row r="1148" spans="1:4" x14ac:dyDescent="0.35">
      <c r="A1148" s="2">
        <v>1145</v>
      </c>
      <c r="B1148" s="2" t="s">
        <v>1117</v>
      </c>
      <c r="C1148" s="4">
        <f>VLOOKUP(B1148,[2]Seb_root_Zn_up!$A:$D,2,0)</f>
        <v>1.5946682776664201</v>
      </c>
      <c r="D1148" s="2" t="str">
        <f>VLOOKUP(B1148,'[3]Tab S6c'!$B:$E,4,0)</f>
        <v>Q9LEY9.1 RecName: Full=H/ACA ribonucleoprotein complex subunit 2-like protein; AltName: Full=Nhp2-like protein PF01248:Ribosomal protein L7Ae/L30e/S12e/Gadd45 family</v>
      </c>
    </row>
    <row r="1149" spans="1:4" x14ac:dyDescent="0.35">
      <c r="A1149" s="2">
        <v>1146</v>
      </c>
      <c r="B1149" s="2" t="s">
        <v>856</v>
      </c>
      <c r="C1149" s="4">
        <f>VLOOKUP(B1149,[2]Seb_root_Zn_up!$A:$D,2,0)</f>
        <v>1.59446668029504</v>
      </c>
      <c r="D1149" s="2">
        <f>VLOOKUP(B1149,'[3]Tab S6c'!$B:$E,4,0)</f>
        <v>0</v>
      </c>
    </row>
    <row r="1150" spans="1:4" x14ac:dyDescent="0.35">
      <c r="A1150" s="2">
        <v>1147</v>
      </c>
      <c r="B1150" s="2" t="s">
        <v>4565</v>
      </c>
      <c r="C1150" s="4">
        <f>VLOOKUP(B1150,[2]Seb_root_Zn_up!$A:$D,2,0)</f>
        <v>1.59391203642264</v>
      </c>
      <c r="D1150" s="2">
        <f>VLOOKUP(B1150,'[3]Tab S6c'!$B:$E,4,0)</f>
        <v>0</v>
      </c>
    </row>
    <row r="1151" spans="1:4" x14ac:dyDescent="0.35">
      <c r="A1151" s="2">
        <v>1148</v>
      </c>
      <c r="B1151" s="2" t="s">
        <v>3244</v>
      </c>
      <c r="C1151" s="4">
        <f>VLOOKUP(B1151,[2]Seb_root_Zn_up!$A:$D,2,0)</f>
        <v>1.5933737305760101</v>
      </c>
      <c r="D1151" s="2" t="str">
        <f>VLOOKUP(B1151,'[3]Tab S6c'!$B:$E,4,0)</f>
        <v>Q9C533.2 RecName: Full=Probable protein S-acyltransferase 22; AltName: Full=Probable palmitoyltransferase At1g69420; AltName: Full=Zinc finger DHHC domain-containing protein At1g69420 PF01529:DHHC palmitoyltransferase</v>
      </c>
    </row>
    <row r="1152" spans="1:4" x14ac:dyDescent="0.35">
      <c r="A1152" s="2">
        <v>1149</v>
      </c>
      <c r="B1152" s="2" t="s">
        <v>2357</v>
      </c>
      <c r="C1152" s="4">
        <f>VLOOKUP(B1152,[2]Seb_root_Zn_up!$A:$D,2,0)</f>
        <v>1.5926300064113601</v>
      </c>
      <c r="D1152" s="2" t="str">
        <f>VLOOKUP(B1152,'[3]Tab S6c'!$B:$E,4,0)</f>
        <v>Q23892.2 RecName: Full=Lysosomal beta glucosidase; Flags: Precursor PF00933:Glycosyl hydrolase family 3 N terminal domain|PF01915:Glycosyl hydrolase family 3 C-terminal domain</v>
      </c>
    </row>
    <row r="1153" spans="1:4" x14ac:dyDescent="0.35">
      <c r="A1153" s="2">
        <v>1150</v>
      </c>
      <c r="B1153" s="2" t="s">
        <v>5108</v>
      </c>
      <c r="C1153" s="4">
        <f>VLOOKUP(B1153,[2]Seb_root_Zn_up!$A:$D,2,0)</f>
        <v>1.5924806642435601</v>
      </c>
      <c r="D1153" s="2" t="str">
        <f>VLOOKUP(B1153,'[3]Tab S6c'!$B:$E,4,0)</f>
        <v>P38666.2 RecName: Full=60S ribosomal protein L24-2; AltName: Full=Protein SHORT VALVE 1 PF01246:Ribosomal protein L24e</v>
      </c>
    </row>
    <row r="1154" spans="1:4" x14ac:dyDescent="0.35">
      <c r="A1154" s="2">
        <v>1151</v>
      </c>
      <c r="B1154" s="2" t="s">
        <v>1337</v>
      </c>
      <c r="C1154" s="4">
        <f>VLOOKUP(B1154,[2]Seb_root_Zn_up!$A:$D,2,0)</f>
        <v>1.59108809646225</v>
      </c>
      <c r="D1154" s="2">
        <f>VLOOKUP(B1154,'[3]Tab S6c'!$B:$E,4,0)</f>
        <v>0</v>
      </c>
    </row>
    <row r="1155" spans="1:4" x14ac:dyDescent="0.35">
      <c r="A1155" s="2">
        <v>1152</v>
      </c>
      <c r="B1155" s="2" t="s">
        <v>3235</v>
      </c>
      <c r="C1155" s="4">
        <f>VLOOKUP(B1155,[2]Seb_root_Zn_up!$A:$D,2,0)</f>
        <v>1.5909821934541699</v>
      </c>
      <c r="D1155" s="2" t="str">
        <f>VLOOKUP(B1155,'[3]Tab S6c'!$B:$E,4,0)</f>
        <v>P22737.1 RecName: Full=Bowman-Birk type trypsin inhibitor 3; AltName: Full=Bowman-Birk type trypsin inhibitor III; AltName: Full=FMTI-III -</v>
      </c>
    </row>
    <row r="1156" spans="1:4" x14ac:dyDescent="0.35">
      <c r="A1156" s="2">
        <v>1153</v>
      </c>
      <c r="B1156" s="2" t="s">
        <v>3991</v>
      </c>
      <c r="C1156" s="4">
        <f>VLOOKUP(B1156,[2]Seb_root_Zn_up!$A:$D,2,0)</f>
        <v>1.5903996151816699</v>
      </c>
      <c r="D1156" s="2" t="str">
        <f>VLOOKUP(B1156,'[3]Tab S6c'!$B:$E,4,0)</f>
        <v>Q0DZ85.1 RecName: Full=Expansin-B16; AltName: Full=Beta-expansin-16; AltName: Full=OsEXPB16; AltName: Full=OsaEXPb1.14; Flags: Precursor PF03330:Rare lipoprotein A (RlpA)-like double-psi beta-barrel|PF01357:Pollen allergen</v>
      </c>
    </row>
    <row r="1157" spans="1:4" x14ac:dyDescent="0.35">
      <c r="A1157" s="2">
        <v>1154</v>
      </c>
      <c r="B1157" s="2" t="s">
        <v>5189</v>
      </c>
      <c r="C1157" s="4">
        <f>VLOOKUP(B1157,[2]Seb_root_Zn_up!$A:$D,2,0)</f>
        <v>1.5902175871997699</v>
      </c>
      <c r="D1157" s="2">
        <f>VLOOKUP(B1157,'[3]Tab S6c'!$B:$E,4,0)</f>
        <v>0</v>
      </c>
    </row>
    <row r="1158" spans="1:4" x14ac:dyDescent="0.35">
      <c r="A1158" s="2">
        <v>1155</v>
      </c>
      <c r="B1158" s="2" t="s">
        <v>4858</v>
      </c>
      <c r="C1158" s="4">
        <f>VLOOKUP(B1158,[2]Seb_root_Zn_up!$A:$D,2,0)</f>
        <v>1.58840994047871</v>
      </c>
      <c r="D1158" s="2" t="str">
        <f>VLOOKUP(B1158,'[3]Tab S6c'!$B:$E,4,0)</f>
        <v>Q8H104.1 RecName: Full=Aspartate--tRNA ligase 1, cytoplasmic; AltName: Full=Aspartyl-tRNA synthetase; Short=AspRS PF00152:tRNA synthetases class II (D, K and N)</v>
      </c>
    </row>
    <row r="1159" spans="1:4" x14ac:dyDescent="0.35">
      <c r="A1159" s="2">
        <v>1156</v>
      </c>
      <c r="B1159" s="2" t="s">
        <v>4138</v>
      </c>
      <c r="C1159" s="4">
        <f>VLOOKUP(B1159,[2]Seb_root_Zn_up!$A:$D,2,0)</f>
        <v>1.5882482670751199</v>
      </c>
      <c r="D1159" s="2">
        <f>VLOOKUP(B1159,'[3]Tab S6c'!$B:$E,4,0)</f>
        <v>0</v>
      </c>
    </row>
    <row r="1160" spans="1:4" x14ac:dyDescent="0.35">
      <c r="A1160" s="2">
        <v>1157</v>
      </c>
      <c r="B1160" s="2" t="s">
        <v>3811</v>
      </c>
      <c r="C1160" s="4">
        <f>VLOOKUP(B1160,[2]Seb_root_Zn_up!$A:$D,2,0)</f>
        <v>1.5877570656653699</v>
      </c>
      <c r="D1160" s="2">
        <f>VLOOKUP(B1160,'[3]Tab S6c'!$B:$E,4,0)</f>
        <v>0</v>
      </c>
    </row>
    <row r="1161" spans="1:4" x14ac:dyDescent="0.35">
      <c r="A1161" s="2">
        <v>1158</v>
      </c>
      <c r="B1161" s="2" t="s">
        <v>3847</v>
      </c>
      <c r="C1161" s="4">
        <f>VLOOKUP(B1161,[2]Seb_root_Zn_up!$A:$D,2,0)</f>
        <v>1.58705303119446</v>
      </c>
      <c r="D1161" s="2">
        <f>VLOOKUP(B1161,'[3]Tab S6c'!$B:$E,4,0)</f>
        <v>0</v>
      </c>
    </row>
    <row r="1162" spans="1:4" x14ac:dyDescent="0.35">
      <c r="A1162" s="2">
        <v>1159</v>
      </c>
      <c r="B1162" s="2" t="s">
        <v>5575</v>
      </c>
      <c r="C1162" s="4">
        <f>VLOOKUP(B1162,[2]Seb_root_Zn_up!$A:$D,2,0)</f>
        <v>1.5856544709757401</v>
      </c>
      <c r="D1162" s="2" t="str">
        <f>VLOOKUP(B1162,'[3]Tab S6c'!$B:$E,4,0)</f>
        <v>Q69V36.1 RecName: Full=B3 domain-containing protein Os06g0194400 PF02362:B3 DNA binding domain</v>
      </c>
    </row>
    <row r="1163" spans="1:4" x14ac:dyDescent="0.35">
      <c r="A1163" s="2">
        <v>1160</v>
      </c>
      <c r="B1163" s="2" t="s">
        <v>3553</v>
      </c>
      <c r="C1163" s="4">
        <f>VLOOKUP(B1163,[2]Seb_root_Zn_up!$A:$D,2,0)</f>
        <v>1.58533093288894</v>
      </c>
      <c r="D1163" s="2">
        <f>VLOOKUP(B1163,'[3]Tab S6c'!$B:$E,4,0)</f>
        <v>0</v>
      </c>
    </row>
    <row r="1164" spans="1:4" x14ac:dyDescent="0.35">
      <c r="A1164" s="2">
        <v>1161</v>
      </c>
      <c r="B1164" s="2" t="s">
        <v>4333</v>
      </c>
      <c r="C1164" s="4">
        <f>VLOOKUP(B1164,[2]Seb_root_Zn_up!$A:$D,2,0)</f>
        <v>1.5850271626047701</v>
      </c>
      <c r="D1164" s="2">
        <f>VLOOKUP(B1164,'[3]Tab S6c'!$B:$E,4,0)</f>
        <v>0</v>
      </c>
    </row>
    <row r="1165" spans="1:4" x14ac:dyDescent="0.35">
      <c r="A1165" s="2">
        <v>1162</v>
      </c>
      <c r="B1165" s="2" t="s">
        <v>651</v>
      </c>
      <c r="C1165" s="4">
        <f>VLOOKUP(B1165,[2]Seb_root_Zn_up!$A:$D,2,0)</f>
        <v>1.5848793192248101</v>
      </c>
      <c r="D1165" s="2">
        <f>VLOOKUP(B1165,'[3]Tab S6c'!$B:$E,4,0)</f>
        <v>0</v>
      </c>
    </row>
    <row r="1166" spans="1:4" x14ac:dyDescent="0.35">
      <c r="A1166" s="2">
        <v>1163</v>
      </c>
      <c r="B1166" s="2" t="s">
        <v>4601</v>
      </c>
      <c r="C1166" s="4">
        <f>VLOOKUP(B1166,[2]Seb_root_Zn_up!$A:$D,2,0)</f>
        <v>1.58436019250685</v>
      </c>
      <c r="D1166" s="2" t="str">
        <f>VLOOKUP(B1166,'[3]Tab S6c'!$B:$E,4,0)</f>
        <v>PF00011:Hsp20/alpha crystallin family</v>
      </c>
    </row>
    <row r="1167" spans="1:4" x14ac:dyDescent="0.35">
      <c r="A1167" s="2">
        <v>1164</v>
      </c>
      <c r="B1167" s="2" t="s">
        <v>5011</v>
      </c>
      <c r="C1167" s="4">
        <f>VLOOKUP(B1167,[2]Seb_root_Zn_up!$A:$D,2,0)</f>
        <v>1.583861250475</v>
      </c>
      <c r="D1167" s="2">
        <f>VLOOKUP(B1167,'[3]Tab S6c'!$B:$E,4,0)</f>
        <v>0</v>
      </c>
    </row>
    <row r="1168" spans="1:4" x14ac:dyDescent="0.35">
      <c r="A1168" s="2">
        <v>1165</v>
      </c>
      <c r="B1168" s="2" t="s">
        <v>4665</v>
      </c>
      <c r="C1168" s="4">
        <f>VLOOKUP(B1168,[2]Seb_root_Zn_up!$A:$D,2,0)</f>
        <v>1.5835248304345499</v>
      </c>
      <c r="D1168" s="2" t="str">
        <f>VLOOKUP(B1168,'[3]Tab S6c'!$B:$E,4,0)</f>
        <v>PF13962:Domain of unknown function</v>
      </c>
    </row>
    <row r="1169" spans="1:4" x14ac:dyDescent="0.35">
      <c r="A1169" s="2">
        <v>1166</v>
      </c>
      <c r="B1169" s="2" t="s">
        <v>5152</v>
      </c>
      <c r="C1169" s="4">
        <f>VLOOKUP(B1169,[2]Seb_root_Zn_up!$A:$D,2,0)</f>
        <v>1.5827723711058299</v>
      </c>
      <c r="D1169" s="2">
        <f>VLOOKUP(B1169,'[3]Tab S6c'!$B:$E,4,0)</f>
        <v>0</v>
      </c>
    </row>
    <row r="1170" spans="1:4" x14ac:dyDescent="0.35">
      <c r="A1170" s="2">
        <v>1167</v>
      </c>
      <c r="B1170" s="2" t="s">
        <v>3893</v>
      </c>
      <c r="C1170" s="4">
        <f>VLOOKUP(B1170,[2]Seb_root_Zn_up!$A:$D,2,0)</f>
        <v>1.58237163385358</v>
      </c>
      <c r="D1170" s="2">
        <f>VLOOKUP(B1170,'[3]Tab S6c'!$B:$E,4,0)</f>
        <v>0</v>
      </c>
    </row>
    <row r="1171" spans="1:4" x14ac:dyDescent="0.35">
      <c r="A1171" s="2">
        <v>1168</v>
      </c>
      <c r="B1171" s="2" t="s">
        <v>3243</v>
      </c>
      <c r="C1171" s="4">
        <f>VLOOKUP(B1171,[2]Seb_root_Zn_up!$A:$D,2,0)</f>
        <v>1.58161779259964</v>
      </c>
      <c r="D1171" s="2" t="str">
        <f>VLOOKUP(B1171,'[3]Tab S6c'!$B:$E,4,0)</f>
        <v>PF12274:Protein of unknown function (DUF3615)</v>
      </c>
    </row>
    <row r="1172" spans="1:4" x14ac:dyDescent="0.35">
      <c r="A1172" s="2">
        <v>1169</v>
      </c>
      <c r="B1172" s="2" t="s">
        <v>3304</v>
      </c>
      <c r="C1172" s="4">
        <f>VLOOKUP(B1172,[2]Seb_root_Zn_up!$A:$D,2,0)</f>
        <v>1.5811588855429699</v>
      </c>
      <c r="D1172" s="2" t="str">
        <f>VLOOKUP(B1172,'[3]Tab S6c'!$B:$E,4,0)</f>
        <v>Q9SPK4.1 RecName: Full=Phosphoenolpyruvate carboxylase kinase 1; Short=AtPPCK1 PF00069:Protein kinase domain</v>
      </c>
    </row>
    <row r="1173" spans="1:4" x14ac:dyDescent="0.35">
      <c r="A1173" s="2">
        <v>1170</v>
      </c>
      <c r="B1173" s="2" t="s">
        <v>5024</v>
      </c>
      <c r="C1173" s="4">
        <f>VLOOKUP(B1173,[2]Seb_root_Zn_up!$A:$D,2,0)</f>
        <v>1.5810610472037301</v>
      </c>
      <c r="D1173" s="2" t="str">
        <f>VLOOKUP(B1173,'[3]Tab S6c'!$B:$E,4,0)</f>
        <v>PF14389:Leucine-zipper of ternary complex factor MIP1|PF04784:Protein of unknown function, DUF547</v>
      </c>
    </row>
    <row r="1174" spans="1:4" x14ac:dyDescent="0.35">
      <c r="A1174" s="2">
        <v>1171</v>
      </c>
      <c r="B1174" s="2" t="s">
        <v>4714</v>
      </c>
      <c r="C1174" s="4">
        <f>VLOOKUP(B1174,[2]Seb_root_Zn_up!$A:$D,2,0)</f>
        <v>1.58035650467817</v>
      </c>
      <c r="D1174" s="2" t="str">
        <f>VLOOKUP(B1174,'[3]Tab S6c'!$B:$E,4,0)</f>
        <v>Q9FFW5.1 RecName: Full=Proline-rich receptor-like protein kinase PERK8; AltName: Full=Proline-rich extensin-like receptor kinase 8; Short=AtPERK8 PF07714:Protein tyrosine kinase</v>
      </c>
    </row>
    <row r="1175" spans="1:4" x14ac:dyDescent="0.35">
      <c r="A1175" s="2">
        <v>1172</v>
      </c>
      <c r="B1175" s="2" t="s">
        <v>5244</v>
      </c>
      <c r="C1175" s="4">
        <f>VLOOKUP(B1175,[2]Seb_root_Zn_up!$A:$D,2,0)</f>
        <v>1.58013960145746</v>
      </c>
      <c r="D1175" s="2" t="str">
        <f>VLOOKUP(B1175,'[3]Tab S6c'!$B:$E,4,0)</f>
        <v>PF10250:GDP-fucose protein O-fucosyltransferase</v>
      </c>
    </row>
    <row r="1176" spans="1:4" x14ac:dyDescent="0.35">
      <c r="A1176" s="2">
        <v>1173</v>
      </c>
      <c r="B1176" s="2" t="s">
        <v>5071</v>
      </c>
      <c r="C1176" s="4">
        <f>VLOOKUP(B1176,[2]Seb_root_Zn_up!$A:$D,2,0)</f>
        <v>1.57996823795219</v>
      </c>
      <c r="D1176" s="2">
        <f>VLOOKUP(B1176,'[3]Tab S6c'!$B:$E,4,0)</f>
        <v>0</v>
      </c>
    </row>
    <row r="1177" spans="1:4" x14ac:dyDescent="0.35">
      <c r="A1177" s="2">
        <v>1174</v>
      </c>
      <c r="B1177" s="2" t="s">
        <v>4040</v>
      </c>
      <c r="C1177" s="4">
        <f>VLOOKUP(B1177,[2]Seb_root_Zn_up!$A:$D,2,0)</f>
        <v>1.57917697236194</v>
      </c>
      <c r="D1177" s="2">
        <f>VLOOKUP(B1177,'[3]Tab S6c'!$B:$E,4,0)</f>
        <v>0</v>
      </c>
    </row>
    <row r="1178" spans="1:4" x14ac:dyDescent="0.35">
      <c r="A1178" s="2">
        <v>1175</v>
      </c>
      <c r="B1178" s="2" t="s">
        <v>4599</v>
      </c>
      <c r="C1178" s="4">
        <f>VLOOKUP(B1178,[2]Seb_root_Zn_up!$A:$D,2,0)</f>
        <v>1.57895194221391</v>
      </c>
      <c r="D1178" s="2">
        <f>VLOOKUP(B1178,'[3]Tab S6c'!$B:$E,4,0)</f>
        <v>0</v>
      </c>
    </row>
    <row r="1179" spans="1:4" x14ac:dyDescent="0.35">
      <c r="A1179" s="2">
        <v>1176</v>
      </c>
      <c r="B1179" s="2" t="s">
        <v>4066</v>
      </c>
      <c r="C1179" s="4">
        <f>VLOOKUP(B1179,[2]Seb_root_Zn_up!$A:$D,2,0)</f>
        <v>1.5778265314497799</v>
      </c>
      <c r="D1179" s="2" t="str">
        <f>VLOOKUP(B1179,'[3]Tab S6c'!$B:$E,4,0)</f>
        <v>Q9CA93.1 RecName: Full=Mitochondrial arginine transporter BAC2; AltName: Full=Mitochondrial basic amino acid carrier 2; Short=AtMBAC2 PF00153:Mitochondrial carrier protein</v>
      </c>
    </row>
    <row r="1180" spans="1:4" x14ac:dyDescent="0.35">
      <c r="A1180" s="2">
        <v>1177</v>
      </c>
      <c r="B1180" s="2" t="s">
        <v>4396</v>
      </c>
      <c r="C1180" s="4">
        <f>VLOOKUP(B1180,[2]Seb_root_Zn_up!$A:$D,2,0)</f>
        <v>1.57750100922679</v>
      </c>
      <c r="D1180" s="2" t="str">
        <f>VLOOKUP(B1180,'[3]Tab S6c'!$B:$E,4,0)</f>
        <v>PF04452:RNA methyltransferase</v>
      </c>
    </row>
    <row r="1181" spans="1:4" x14ac:dyDescent="0.35">
      <c r="A1181" s="2">
        <v>1178</v>
      </c>
      <c r="B1181" s="2" t="s">
        <v>4005</v>
      </c>
      <c r="C1181" s="4">
        <f>VLOOKUP(B1181,[2]Seb_root_Zn_up!$A:$D,2,0)</f>
        <v>1.5770836854311101</v>
      </c>
      <c r="D1181" s="2" t="str">
        <f>VLOOKUP(B1181,'[3]Tab S6c'!$B:$E,4,0)</f>
        <v>Q6H611.1 RecName: Full=Succinate dehydrogenase subunit 7, mitochondrial; Flags: Precursor -</v>
      </c>
    </row>
    <row r="1182" spans="1:4" x14ac:dyDescent="0.35">
      <c r="A1182" s="2">
        <v>1179</v>
      </c>
      <c r="B1182" s="2" t="s">
        <v>3707</v>
      </c>
      <c r="C1182" s="4">
        <f>VLOOKUP(B1182,[2]Seb_root_Zn_up!$A:$D,2,0)</f>
        <v>1.5770162872148299</v>
      </c>
      <c r="D1182" s="2">
        <f>VLOOKUP(B1182,'[3]Tab S6c'!$B:$E,4,0)</f>
        <v>0</v>
      </c>
    </row>
    <row r="1183" spans="1:4" x14ac:dyDescent="0.35">
      <c r="A1183" s="2">
        <v>1180</v>
      </c>
      <c r="B1183" s="2" t="s">
        <v>5494</v>
      </c>
      <c r="C1183" s="4">
        <f>VLOOKUP(B1183,[2]Seb_root_Zn_up!$A:$D,2,0)</f>
        <v>1.5756938584004601</v>
      </c>
      <c r="D1183" s="2" t="str">
        <f>VLOOKUP(B1183,'[3]Tab S6c'!$B:$E,4,0)</f>
        <v>Q9FME3.1 RecName: Full=Transcription factor TCP5 PF03634:TCP family transcription factor</v>
      </c>
    </row>
    <row r="1184" spans="1:4" x14ac:dyDescent="0.35">
      <c r="A1184" s="2">
        <v>1181</v>
      </c>
      <c r="B1184" s="2" t="s">
        <v>4057</v>
      </c>
      <c r="C1184" s="4">
        <f>VLOOKUP(B1184,[2]Seb_root_Zn_up!$A:$D,2,0)</f>
        <v>1.5751472804262401</v>
      </c>
      <c r="D1184" s="2" t="str">
        <f>VLOOKUP(B1184,'[3]Tab S6c'!$B:$E,4,0)</f>
        <v>Q9FFN0.1 RecName: Full=GDSL esterase/lipase At5g03810; AltName: Full=Extracellular lipase At5g03810; Flags: Precursor PF00657:GDSL-like Lipase/Acylhydrolase</v>
      </c>
    </row>
    <row r="1185" spans="1:4" x14ac:dyDescent="0.35">
      <c r="A1185" s="2">
        <v>1182</v>
      </c>
      <c r="B1185" s="2" t="s">
        <v>2991</v>
      </c>
      <c r="C1185" s="4">
        <f>VLOOKUP(B1185,[2]Seb_root_Zn_up!$A:$D,2,0)</f>
        <v>1.5739053801088301</v>
      </c>
      <c r="D1185" s="2" t="str">
        <f>VLOOKUP(B1185,'[3]Tab S6c'!$B:$E,4,0)</f>
        <v>Q9FUD1.1 RecName: Full=Profilin-A PF00235:Profilin</v>
      </c>
    </row>
    <row r="1186" spans="1:4" x14ac:dyDescent="0.35">
      <c r="A1186" s="2">
        <v>1183</v>
      </c>
      <c r="B1186" s="2" t="s">
        <v>4164</v>
      </c>
      <c r="C1186" s="4">
        <f>VLOOKUP(B1186,[2]Seb_root_Zn_up!$A:$D,2,0)</f>
        <v>1.57356938128333</v>
      </c>
      <c r="D1186" s="2" t="str">
        <f>VLOOKUP(B1186,'[3]Tab S6c'!$B:$E,4,0)</f>
        <v>PF14368:Probable lipid transfer</v>
      </c>
    </row>
    <row r="1187" spans="1:4" x14ac:dyDescent="0.35">
      <c r="A1187" s="2">
        <v>1184</v>
      </c>
      <c r="B1187" s="2" t="s">
        <v>4070</v>
      </c>
      <c r="C1187" s="4">
        <f>VLOOKUP(B1187,[2]Seb_root_Zn_up!$A:$D,2,0)</f>
        <v>1.57275364622197</v>
      </c>
      <c r="D1187" s="2">
        <f>VLOOKUP(B1187,'[3]Tab S6c'!$B:$E,4,0)</f>
        <v>0</v>
      </c>
    </row>
    <row r="1188" spans="1:4" x14ac:dyDescent="0.35">
      <c r="A1188" s="2">
        <v>1185</v>
      </c>
      <c r="B1188" s="2" t="s">
        <v>4493</v>
      </c>
      <c r="C1188" s="4">
        <f>VLOOKUP(B1188,[2]Seb_root_Zn_up!$A:$D,2,0)</f>
        <v>1.5726269158880599</v>
      </c>
      <c r="D1188" s="2" t="str">
        <f>VLOOKUP(B1188,'[3]Tab S6c'!$B:$E,4,0)</f>
        <v>Q38834.2 RecName: Full=Disease resistance RPP13-like protein 4; AltName: Full=Disease resistance protein ZAR1; AltName: Full=Protein HOPZ-ACTIVATED RESISTANCE 1 PF00931:NB-ARC domain</v>
      </c>
    </row>
    <row r="1189" spans="1:4" x14ac:dyDescent="0.35">
      <c r="A1189" s="2">
        <v>1186</v>
      </c>
      <c r="B1189" s="2" t="s">
        <v>5608</v>
      </c>
      <c r="C1189" s="4">
        <f>VLOOKUP(B1189,[2]Seb_root_Zn_up!$A:$D,2,0)</f>
        <v>1.5720852595770101</v>
      </c>
      <c r="D1189" s="2" t="str">
        <f>VLOOKUP(B1189,'[3]Tab S6c'!$B:$E,4,0)</f>
        <v>Q9C6E4.1 RecName: Full=Protein EXORDIUM-like 1; AltName: Full=PHOSPHATE-INDUCED 1; Flags: Precursor PF04674:Phosphate-induced protein 1 conserved region</v>
      </c>
    </row>
    <row r="1190" spans="1:4" x14ac:dyDescent="0.35">
      <c r="A1190" s="2">
        <v>1187</v>
      </c>
      <c r="B1190" s="2" t="s">
        <v>4453</v>
      </c>
      <c r="C1190" s="4">
        <f>VLOOKUP(B1190,[2]Seb_root_Zn_up!$A:$D,2,0)</f>
        <v>1.57144615071908</v>
      </c>
      <c r="D1190" s="2" t="str">
        <f>VLOOKUP(B1190,'[3]Tab S6c'!$B:$E,4,0)</f>
        <v>Q8H038.1 RecName: Full=Xyloglucan galactosyltransferase KATAMARI1 homolog PF03016:Exostosin family</v>
      </c>
    </row>
    <row r="1191" spans="1:4" x14ac:dyDescent="0.35">
      <c r="A1191" s="2">
        <v>1188</v>
      </c>
      <c r="B1191" s="2" t="s">
        <v>3345</v>
      </c>
      <c r="C1191" s="4">
        <f>VLOOKUP(B1191,[2]Seb_root_Zn_up!$A:$D,2,0)</f>
        <v>1.57107111092439</v>
      </c>
      <c r="D1191" s="2" t="str">
        <f>VLOOKUP(B1191,'[3]Tab S6c'!$B:$E,4,0)</f>
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</c>
    </row>
    <row r="1192" spans="1:4" x14ac:dyDescent="0.35">
      <c r="A1192" s="2">
        <v>1189</v>
      </c>
      <c r="B1192" s="2" t="s">
        <v>4944</v>
      </c>
      <c r="C1192" s="4">
        <f>VLOOKUP(B1192,[2]Seb_root_Zn_up!$A:$D,2,0)</f>
        <v>1.57072190550104</v>
      </c>
      <c r="D1192" s="2" t="str">
        <f>VLOOKUP(B1192,'[3]Tab S6c'!$B:$E,4,0)</f>
        <v>P19177.1 RecName: Full=Histone H2A PF16211:C-terminus of histone H2A|PF00125:Core histone H2A/H2B/H3/H4</v>
      </c>
    </row>
    <row r="1193" spans="1:4" x14ac:dyDescent="0.35">
      <c r="A1193" s="2">
        <v>1190</v>
      </c>
      <c r="B1193" s="2" t="s">
        <v>4218</v>
      </c>
      <c r="C1193" s="4">
        <f>VLOOKUP(B1193,[2]Seb_root_Zn_up!$A:$D,2,0)</f>
        <v>1.57044158053171</v>
      </c>
      <c r="D1193" s="2">
        <f>VLOOKUP(B1193,'[3]Tab S6c'!$B:$E,4,0)</f>
        <v>0</v>
      </c>
    </row>
    <row r="1194" spans="1:4" x14ac:dyDescent="0.35">
      <c r="A1194" s="2">
        <v>1191</v>
      </c>
      <c r="B1194" s="2" t="s">
        <v>5647</v>
      </c>
      <c r="C1194" s="4">
        <f>VLOOKUP(B1194,[2]Seb_root_Zn_up!$A:$D,2,0)</f>
        <v>1.57042629094382</v>
      </c>
      <c r="D1194" s="2" t="str">
        <f>VLOOKUP(B1194,'[3]Tab S6c'!$B:$E,4,0)</f>
        <v>PF05340:Protein of unknown function (DUF740)</v>
      </c>
    </row>
    <row r="1195" spans="1:4" x14ac:dyDescent="0.35">
      <c r="A1195" s="2">
        <v>1192</v>
      </c>
      <c r="B1195" s="2" t="s">
        <v>5188</v>
      </c>
      <c r="C1195" s="4">
        <f>VLOOKUP(B1195,[2]Seb_root_Zn_up!$A:$D,2,0)</f>
        <v>1.5691864734947201</v>
      </c>
      <c r="D1195" s="2" t="str">
        <f>VLOOKUP(B1195,'[3]Tab S6c'!$B:$E,4,0)</f>
        <v>Q75RY2.1 RecName: Full=Protein PAIR1; AltName: Full=Protein HOMOLOGOUS PAIRING ABERRATION IN RICE MEIOSIS 1 -</v>
      </c>
    </row>
    <row r="1196" spans="1:4" x14ac:dyDescent="0.35">
      <c r="A1196" s="2">
        <v>1193</v>
      </c>
      <c r="B1196" s="2" t="s">
        <v>5597</v>
      </c>
      <c r="C1196" s="4">
        <f>VLOOKUP(B1196,[2]Seb_root_Zn_up!$A:$D,2,0)</f>
        <v>1.5686885352042199</v>
      </c>
      <c r="D1196" s="2" t="str">
        <f>VLOOKUP(B1196,'[3]Tab S6c'!$B:$E,4,0)</f>
        <v>PF03763:Remorin, C-terminal region</v>
      </c>
    </row>
    <row r="1197" spans="1:4" x14ac:dyDescent="0.35">
      <c r="A1197" s="2">
        <v>1194</v>
      </c>
      <c r="B1197" s="2" t="s">
        <v>4028</v>
      </c>
      <c r="C1197" s="4">
        <f>VLOOKUP(B1197,[2]Seb_root_Zn_up!$A:$D,2,0)</f>
        <v>1.5678408097611001</v>
      </c>
      <c r="D1197" s="2" t="str">
        <f>VLOOKUP(B1197,'[3]Tab S6c'!$B:$E,4,0)</f>
        <v>Q9M130.1 RecName: Full=WAT1-related protein At4g01440 PF00892:EamA-like transporter family</v>
      </c>
    </row>
    <row r="1198" spans="1:4" x14ac:dyDescent="0.35">
      <c r="A1198" s="2">
        <v>1195</v>
      </c>
      <c r="B1198" s="2" t="s">
        <v>3227</v>
      </c>
      <c r="C1198" s="4">
        <f>VLOOKUP(B1198,[2]Seb_root_Zn_up!$A:$D,2,0)</f>
        <v>1.5677835450164801</v>
      </c>
      <c r="D1198" s="2">
        <f>VLOOKUP(B1198,'[3]Tab S6c'!$B:$E,4,0)</f>
        <v>0</v>
      </c>
    </row>
    <row r="1199" spans="1:4" x14ac:dyDescent="0.35">
      <c r="A1199" s="2">
        <v>1196</v>
      </c>
      <c r="B1199" s="2" t="s">
        <v>3697</v>
      </c>
      <c r="C1199" s="4">
        <f>VLOOKUP(B1199,[2]Seb_root_Zn_up!$A:$D,2,0)</f>
        <v>1.5661489033654099</v>
      </c>
      <c r="D1199" s="2" t="str">
        <f>VLOOKUP(B1199,'[3]Tab S6c'!$B:$E,4,0)</f>
        <v>Q0WPN8.1 RecName: Full=Cysteine-rich repeat secretory protein 60; AltName: Full=Plasmodesmata-located protein 7; Short=PDLP7; Flags: Precursor PF01657:Salt stress response/antifungal</v>
      </c>
    </row>
    <row r="1200" spans="1:4" x14ac:dyDescent="0.35">
      <c r="A1200" s="2">
        <v>1197</v>
      </c>
      <c r="B1200" s="2" t="s">
        <v>3590</v>
      </c>
      <c r="C1200" s="4">
        <f>VLOOKUP(B1200,[2]Seb_root_Zn_up!$A:$D,2,0)</f>
        <v>1.5657597969544601</v>
      </c>
      <c r="D1200" s="2" t="str">
        <f>VLOOKUP(B1200,'[3]Tab S6c'!$B:$E,4,0)</f>
        <v>O64864.1 RecName: Full=Protein YLS3; AltName: Full=Protein YELLOW-LEAF-SPECIFIC GENE 3; AltName: Full=Xylogen-like protein 9; Short=AtXYLP9; Flags: Precursor PF14368:Probable lipid transfer</v>
      </c>
    </row>
    <row r="1201" spans="1:4" x14ac:dyDescent="0.35">
      <c r="A1201" s="2">
        <v>1198</v>
      </c>
      <c r="B1201" s="2" t="s">
        <v>3584</v>
      </c>
      <c r="C1201" s="4">
        <f>VLOOKUP(B1201,[2]Seb_root_Zn_up!$A:$D,2,0)</f>
        <v>1.5657187645217201</v>
      </c>
      <c r="D1201" s="2" t="str">
        <f>VLOOKUP(B1201,'[3]Tab S6c'!$B:$E,4,0)</f>
        <v>Q2R3K5.1 RecName: Full=Transport inhibitor response 1-like protein Os11g0515500; Short=TIR1-like protein -</v>
      </c>
    </row>
    <row r="1202" spans="1:4" x14ac:dyDescent="0.35">
      <c r="A1202" s="2">
        <v>1199</v>
      </c>
      <c r="B1202" s="2" t="s">
        <v>5087</v>
      </c>
      <c r="C1202" s="4">
        <f>VLOOKUP(B1202,[2]Seb_root_Zn_up!$A:$D,2,0)</f>
        <v>1.56569546961368</v>
      </c>
      <c r="D1202" s="2">
        <f>VLOOKUP(B1202,'[3]Tab S6c'!$B:$E,4,0)</f>
        <v>0</v>
      </c>
    </row>
    <row r="1203" spans="1:4" x14ac:dyDescent="0.35">
      <c r="A1203" s="2">
        <v>1200</v>
      </c>
      <c r="B1203" s="2" t="s">
        <v>4898</v>
      </c>
      <c r="C1203" s="4">
        <f>VLOOKUP(B1203,[2]Seb_root_Zn_up!$A:$D,2,0)</f>
        <v>1.5655708625973199</v>
      </c>
      <c r="D1203" s="2" t="str">
        <f>VLOOKUP(B1203,'[3]Tab S6c'!$B:$E,4,0)</f>
        <v>Q9SJ24.1 RecName: Full=Egg cell-secreted protein 1.2; Flags: Precursor PF05617:Prolamin-like</v>
      </c>
    </row>
    <row r="1204" spans="1:4" x14ac:dyDescent="0.35">
      <c r="A1204" s="2">
        <v>1201</v>
      </c>
      <c r="B1204" s="2" t="s">
        <v>3376</v>
      </c>
      <c r="C1204" s="4">
        <f>VLOOKUP(B1204,[2]Seb_root_Zn_up!$A:$D,2,0)</f>
        <v>1.5647927173754399</v>
      </c>
      <c r="D1204" s="2" t="str">
        <f>VLOOKUP(B1204,'[3]Tab S6c'!$B:$E,4,0)</f>
        <v>Q9SZL8.1 RecName: Full=Protein FAR1-RELATED SEQUENCE 5 PF03101:FAR1 DNA-binding domain|PF10551:MULE transposase domain</v>
      </c>
    </row>
    <row r="1205" spans="1:4" x14ac:dyDescent="0.35">
      <c r="A1205" s="2">
        <v>1202</v>
      </c>
      <c r="B1205" s="2" t="s">
        <v>4362</v>
      </c>
      <c r="C1205" s="4">
        <f>VLOOKUP(B1205,[2]Seb_root_Zn_up!$A:$D,2,0)</f>
        <v>1.56409980856911</v>
      </c>
      <c r="D1205" s="2" t="str">
        <f>VLOOKUP(B1205,'[3]Tab S6c'!$B:$E,4,0)</f>
        <v>O80854.1 RecName: Full=Cytochrome b561 domain-containing protein At2g30890; AltName: Full=Protein b561A.tha12; Flags: Precursor PF03188:Eukaryotic cytochrome b561</v>
      </c>
    </row>
    <row r="1206" spans="1:4" x14ac:dyDescent="0.35">
      <c r="A1206" s="2">
        <v>1203</v>
      </c>
      <c r="B1206" s="2" t="s">
        <v>4855</v>
      </c>
      <c r="C1206" s="4">
        <f>VLOOKUP(B1206,[2]Seb_root_Zn_up!$A:$D,2,0)</f>
        <v>1.5638911260825601</v>
      </c>
      <c r="D1206" s="2">
        <f>VLOOKUP(B1206,'[3]Tab S6c'!$B:$E,4,0)</f>
        <v>0</v>
      </c>
    </row>
    <row r="1207" spans="1:4" x14ac:dyDescent="0.35">
      <c r="A1207" s="2">
        <v>1204</v>
      </c>
      <c r="B1207" s="2" t="s">
        <v>3670</v>
      </c>
      <c r="C1207" s="4">
        <f>VLOOKUP(B1207,[2]Seb_root_Zn_up!$A:$D,2,0)</f>
        <v>1.5636607967965801</v>
      </c>
      <c r="D1207" s="2" t="str">
        <f>VLOOKUP(B1207,'[3]Tab S6c'!$B:$E,4,0)</f>
        <v>Q8GXE9.2 RecName: Full=HVA22-like protein j; Short=AtHVA22j PF03134:TB2/DP1, HVA22 family</v>
      </c>
    </row>
    <row r="1208" spans="1:4" x14ac:dyDescent="0.35">
      <c r="A1208" s="2">
        <v>1205</v>
      </c>
      <c r="B1208" s="2" t="s">
        <v>3967</v>
      </c>
      <c r="C1208" s="4">
        <f>VLOOKUP(B1208,[2]Seb_root_Zn_up!$A:$D,2,0)</f>
        <v>1.56311932945098</v>
      </c>
      <c r="D1208" s="2" t="str">
        <f>VLOOKUP(B1208,'[3]Tab S6c'!$B:$E,4,0)</f>
        <v>A0L5Z9.1 RecName: Full=50S ribosomal protein L17 PF01196:Ribosomal protein L17</v>
      </c>
    </row>
    <row r="1209" spans="1:4" x14ac:dyDescent="0.35">
      <c r="A1209" s="2">
        <v>1206</v>
      </c>
      <c r="B1209" s="2" t="s">
        <v>3339</v>
      </c>
      <c r="C1209" s="4">
        <f>VLOOKUP(B1209,[2]Seb_root_Zn_up!$A:$D,2,0)</f>
        <v>1.56253523939871</v>
      </c>
      <c r="D1209" s="2" t="str">
        <f>VLOOKUP(B1209,'[3]Tab S6c'!$B:$E,4,0)</f>
        <v>O65375.1 RecName: Full=Leucine-rich repeat extensin-like protein 1; Short=AtLRX1; Short=LRR/EXTENSIN1; AltName: Full=Cell wall hydroxyproline-rich glycoprotein; Flags: Precursor PF13855:Leucine rich repeat</v>
      </c>
    </row>
    <row r="1210" spans="1:4" x14ac:dyDescent="0.35">
      <c r="A1210" s="2">
        <v>1207</v>
      </c>
      <c r="B1210" s="2" t="s">
        <v>3240</v>
      </c>
      <c r="C1210" s="4">
        <f>VLOOKUP(B1210,[2]Seb_root_Zn_up!$A:$D,2,0)</f>
        <v>1.56054694760302</v>
      </c>
      <c r="D1210" s="2" t="str">
        <f>VLOOKUP(B1210,'[3]Tab S6c'!$B:$E,4,0)</f>
        <v>O22755.1 RecName: Full=Probable E3 ubiquitin-protein ligase ATL44; AltName: Full=RING-H2 finger A3a; AltName: Full=RING-H2 finger protein ATL44; AltName: Full=RING-H2 zinc finger protein RHA3a; AltName: Full=RING-type E3 ubiquitin transferase ATL44 &amp;</v>
      </c>
    </row>
    <row r="1211" spans="1:4" x14ac:dyDescent="0.35">
      <c r="A1211" s="2">
        <v>1208</v>
      </c>
      <c r="B1211" s="2" t="s">
        <v>4539</v>
      </c>
      <c r="C1211" s="4">
        <f>VLOOKUP(B1211,[2]Seb_root_Zn_up!$A:$D,2,0)</f>
        <v>1.5601955244936501</v>
      </c>
      <c r="D1211" s="2" t="str">
        <f>VLOOKUP(B1211,'[3]Tab S6c'!$B:$E,4,0)</f>
        <v>O80992.1 RecName: Full=Abscisic acid receptor PYL2; AltName: Full=PYR1-like protein 2; AltName: Full=Regulatory components of ABA receptor 14 PF10604:Polyketide cyclase / dehydrase and lipid transport</v>
      </c>
    </row>
    <row r="1212" spans="1:4" x14ac:dyDescent="0.35">
      <c r="A1212" s="2">
        <v>1209</v>
      </c>
      <c r="B1212" s="2" t="s">
        <v>4330</v>
      </c>
      <c r="C1212" s="4">
        <f>VLOOKUP(B1212,[2]Seb_root_Zn_up!$A:$D,2,0)</f>
        <v>1.55960500233897</v>
      </c>
      <c r="D1212" s="2">
        <f>VLOOKUP(B1212,'[3]Tab S6c'!$B:$E,4,0)</f>
        <v>0</v>
      </c>
    </row>
    <row r="1213" spans="1:4" x14ac:dyDescent="0.35">
      <c r="A1213" s="2">
        <v>1210</v>
      </c>
      <c r="B1213" s="2" t="s">
        <v>4414</v>
      </c>
      <c r="C1213" s="4">
        <f>VLOOKUP(B1213,[2]Seb_root_Zn_up!$A:$D,2,0)</f>
        <v>1.5590996569195099</v>
      </c>
      <c r="D1213" s="2" t="str">
        <f>VLOOKUP(B1213,'[3]Tab S6c'!$B:$E,4,0)</f>
        <v>Q9C8W9.1 RecName: Full=NAC domain-containing protein 30; Short=ANAC030; AltName: Full=Protein VASCULAR RELATED NAC-DOMAIN 7 PF02365:No apical meristem (NAM) protein</v>
      </c>
    </row>
    <row r="1214" spans="1:4" x14ac:dyDescent="0.35">
      <c r="A1214" s="2">
        <v>1211</v>
      </c>
      <c r="B1214" s="2" t="s">
        <v>506</v>
      </c>
      <c r="C1214" s="4">
        <f>VLOOKUP(B1214,[2]Seb_root_Zn_up!$A:$D,2,0)</f>
        <v>1.5587947343395101</v>
      </c>
      <c r="D1214" s="2" t="str">
        <f>VLOOKUP(B1214,'[3]Tab S6c'!$B:$E,4,0)</f>
        <v>PF03763:Remorin, C-terminal region</v>
      </c>
    </row>
    <row r="1215" spans="1:4" x14ac:dyDescent="0.35">
      <c r="A1215" s="2">
        <v>1212</v>
      </c>
      <c r="B1215" s="2" t="s">
        <v>607</v>
      </c>
      <c r="C1215" s="4">
        <f>VLOOKUP(B1215,[2]Seb_root_Zn_up!$A:$D,2,0)</f>
        <v>1.55818914687609</v>
      </c>
      <c r="D1215" s="2" t="str">
        <f>VLOOKUP(B1215,'[3]Tab S6c'!$B:$E,4,0)</f>
        <v>PF14383:DUF761-associated sequence motif|PF14309:Domain of unknown function (DUF4378)</v>
      </c>
    </row>
    <row r="1216" spans="1:4" x14ac:dyDescent="0.35">
      <c r="A1216" s="2">
        <v>1213</v>
      </c>
      <c r="B1216" s="2" t="s">
        <v>4440</v>
      </c>
      <c r="C1216" s="4">
        <f>VLOOKUP(B1216,[2]Seb_root_Zn_up!$A:$D,2,0)</f>
        <v>1.5581860308492801</v>
      </c>
      <c r="D1216" s="2" t="str">
        <f>VLOOKUP(B1216,'[3]Tab S6c'!$B:$E,4,0)</f>
        <v>Q6NQ66.1 RecName: Full=L-gulonolactone oxidase 2; Short=AtGulLO2; Flags: Precursor PF04030:D-arabinono-1,4-lactone oxidase|PF01565:FAD binding domain</v>
      </c>
    </row>
    <row r="1217" spans="1:4" x14ac:dyDescent="0.35">
      <c r="A1217" s="2">
        <v>1214</v>
      </c>
      <c r="B1217" s="2" t="s">
        <v>4996</v>
      </c>
      <c r="C1217" s="4">
        <f>VLOOKUP(B1217,[2]Seb_root_Zn_up!$A:$D,2,0)</f>
        <v>1.55747578827454</v>
      </c>
      <c r="D1217" s="2" t="str">
        <f>VLOOKUP(B1217,'[3]Tab S6c'!$B:$E,4,0)</f>
        <v>Q0J8G8.1 RecName: Full=MADS-box transcription factor 26; AltName: Full=FDRMADS3; AltName: Full=OsMADS26; AltName: Full=RMADS220 &gt;A2YQK9.2 RecName: Full=MADS-box transcription factor 26; AltName: Full=FDRMADS3; AltName: Full=OsMADS26; AltName: Full=RM</v>
      </c>
    </row>
    <row r="1218" spans="1:4" x14ac:dyDescent="0.35">
      <c r="A1218" s="2">
        <v>1215</v>
      </c>
      <c r="B1218" s="2" t="s">
        <v>5306</v>
      </c>
      <c r="C1218" s="4">
        <f>VLOOKUP(B1218,[2]Seb_root_Zn_up!$A:$D,2,0)</f>
        <v>1.55659992218002</v>
      </c>
      <c r="D1218" s="2" t="str">
        <f>VLOOKUP(B1218,'[3]Tab S6c'!$B:$E,4,0)</f>
        <v>Q8GXG1.2 RecName: Full=Probable isoaspartyl peptidase/L-asparaginase 2; AltName: Full=L-asparagine amidohydrolase 2; Contains: RecName: Full=Isoaspartyl peptidase/L-asparaginase 2 subunit alpha; Contains: RecName: Full=Isoaspartyl peptidase/L-asparag</v>
      </c>
    </row>
    <row r="1219" spans="1:4" x14ac:dyDescent="0.35">
      <c r="A1219" s="2">
        <v>1216</v>
      </c>
      <c r="B1219" s="2" t="s">
        <v>3542</v>
      </c>
      <c r="C1219" s="4">
        <f>VLOOKUP(B1219,[2]Seb_root_Zn_up!$A:$D,2,0)</f>
        <v>1.556025819971</v>
      </c>
      <c r="D1219" s="2">
        <f>VLOOKUP(B1219,'[3]Tab S6c'!$B:$E,4,0)</f>
        <v>0</v>
      </c>
    </row>
    <row r="1220" spans="1:4" x14ac:dyDescent="0.35">
      <c r="A1220" s="2">
        <v>1217</v>
      </c>
      <c r="B1220" s="2" t="s">
        <v>4211</v>
      </c>
      <c r="C1220" s="4">
        <f>VLOOKUP(B1220,[2]Seb_root_Zn_up!$A:$D,2,0)</f>
        <v>1.5554550544880099</v>
      </c>
      <c r="D1220" s="2" t="str">
        <f>VLOOKUP(B1220,'[3]Tab S6c'!$B:$E,4,0)</f>
        <v>Q9M8L2.1 RecName: Full=F-box/kelch-repeat protein At1g80440 PF01344:Kelch motif</v>
      </c>
    </row>
    <row r="1221" spans="1:4" x14ac:dyDescent="0.35">
      <c r="A1221" s="2">
        <v>1218</v>
      </c>
      <c r="B1221" s="2" t="s">
        <v>4508</v>
      </c>
      <c r="C1221" s="4">
        <f>VLOOKUP(B1221,[2]Seb_root_Zn_up!$A:$D,2,0)</f>
        <v>1.5552138879919299</v>
      </c>
      <c r="D1221" s="2">
        <f>VLOOKUP(B1221,'[3]Tab S6c'!$B:$E,4,0)</f>
        <v>0</v>
      </c>
    </row>
    <row r="1222" spans="1:4" x14ac:dyDescent="0.35">
      <c r="A1222" s="2">
        <v>1219</v>
      </c>
      <c r="B1222" s="2" t="s">
        <v>4346</v>
      </c>
      <c r="C1222" s="4">
        <f>VLOOKUP(B1222,[2]Seb_root_Zn_up!$A:$D,2,0)</f>
        <v>1.5551345393813201</v>
      </c>
      <c r="D1222" s="2">
        <f>VLOOKUP(B1222,'[3]Tab S6c'!$B:$E,4,0)</f>
        <v>0</v>
      </c>
    </row>
    <row r="1223" spans="1:4" x14ac:dyDescent="0.35">
      <c r="A1223" s="2">
        <v>1220</v>
      </c>
      <c r="B1223" s="2" t="s">
        <v>3348</v>
      </c>
      <c r="C1223" s="4">
        <f>VLOOKUP(B1223,[2]Seb_root_Zn_up!$A:$D,2,0)</f>
        <v>1.55461441738006</v>
      </c>
      <c r="D1223" s="2" t="str">
        <f>VLOOKUP(B1223,'[3]Tab S6c'!$B:$E,4,0)</f>
        <v>PF00696:Amino acid kinase family</v>
      </c>
    </row>
    <row r="1224" spans="1:4" x14ac:dyDescent="0.35">
      <c r="A1224" s="2">
        <v>1221</v>
      </c>
      <c r="B1224" s="2" t="s">
        <v>4876</v>
      </c>
      <c r="C1224" s="4">
        <f>VLOOKUP(B1224,[2]Seb_root_Zn_up!$A:$D,2,0)</f>
        <v>1.55447534235579</v>
      </c>
      <c r="D1224" s="2">
        <f>VLOOKUP(B1224,'[3]Tab S6c'!$B:$E,4,0)</f>
        <v>0</v>
      </c>
    </row>
    <row r="1225" spans="1:4" x14ac:dyDescent="0.35">
      <c r="A1225" s="2">
        <v>1222</v>
      </c>
      <c r="B1225" s="2" t="s">
        <v>4105</v>
      </c>
      <c r="C1225" s="4">
        <f>VLOOKUP(B1225,[2]Seb_root_Zn_up!$A:$D,2,0)</f>
        <v>1.55442229779192</v>
      </c>
      <c r="D1225" s="2" t="str">
        <f>VLOOKUP(B1225,'[3]Tab S6c'!$B:$E,4,0)</f>
        <v>Q41495.1 RecName: Full=STS14 protein; Flags: Precursor PF00188:Cysteine-rich secretory protein family</v>
      </c>
    </row>
    <row r="1226" spans="1:4" x14ac:dyDescent="0.35">
      <c r="A1226" s="2">
        <v>1223</v>
      </c>
      <c r="B1226" s="2" t="s">
        <v>3261</v>
      </c>
      <c r="C1226" s="4">
        <f>VLOOKUP(B1226,[2]Seb_root_Zn_up!$A:$D,2,0)</f>
        <v>1.5535572127758599</v>
      </c>
      <c r="D1226" s="2" t="str">
        <f>VLOOKUP(B1226,'[3]Tab S6c'!$B:$E,4,0)</f>
        <v>Q6NHK6.1 RecName: Full=D-alanine--D-alanine ligase; AltName: Full=D-Ala-D-Ala ligase; AltName: Full=D-alanylalanine synthetase PF07478:D-ala D-ala ligase C-terminus|PF01820:D-ala D-ala ligase N-terminus</v>
      </c>
    </row>
    <row r="1227" spans="1:4" x14ac:dyDescent="0.35">
      <c r="A1227" s="2">
        <v>1224</v>
      </c>
      <c r="B1227" s="2" t="s">
        <v>5133</v>
      </c>
      <c r="C1227" s="4">
        <f>VLOOKUP(B1227,[2]Seb_root_Zn_up!$A:$D,2,0)</f>
        <v>1.55340254207821</v>
      </c>
      <c r="D1227" s="2" t="str">
        <f>VLOOKUP(B1227,'[3]Tab S6c'!$B:$E,4,0)</f>
        <v>PF08387:FBD</v>
      </c>
    </row>
    <row r="1228" spans="1:4" x14ac:dyDescent="0.35">
      <c r="A1228" s="2">
        <v>1225</v>
      </c>
      <c r="B1228" s="2" t="s">
        <v>3023</v>
      </c>
      <c r="C1228" s="4">
        <f>VLOOKUP(B1228,[2]Seb_root_Zn_up!$A:$D,2,0)</f>
        <v>1.5532278621887701</v>
      </c>
      <c r="D1228" s="2" t="str">
        <f>VLOOKUP(B1228,'[3]Tab S6c'!$B:$E,4,0)</f>
        <v>Q8L9C4.1 RecName: Full=Very-long-chain 3-oxoacyl-CoA reductase 1; AltName: Full=Beta-ketoacyl reductase 1; Short=AtKCR1; AltName: Full=Protein GLOSSY 8; Short=gl8At PF00106:short chain dehydrogenase</v>
      </c>
    </row>
    <row r="1229" spans="1:4" x14ac:dyDescent="0.35">
      <c r="A1229" s="2">
        <v>1226</v>
      </c>
      <c r="B1229" s="2" t="s">
        <v>4574</v>
      </c>
      <c r="C1229" s="4">
        <f>VLOOKUP(B1229,[2]Seb_root_Zn_up!$A:$D,2,0)</f>
        <v>1.55304243213173</v>
      </c>
      <c r="D1229" s="2" t="str">
        <f>VLOOKUP(B1229,'[3]Tab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230" spans="1:4" x14ac:dyDescent="0.35">
      <c r="A1230" s="2">
        <v>1227</v>
      </c>
      <c r="B1230" s="2" t="s">
        <v>3325</v>
      </c>
      <c r="C1230" s="4">
        <f>VLOOKUP(B1230,[2]Seb_root_Zn_up!$A:$D,2,0)</f>
        <v>1.55233769288039</v>
      </c>
      <c r="D1230" s="2" t="str">
        <f>VLOOKUP(B1230,'[3]Tab S6c'!$B:$E,4,0)</f>
        <v>PF10172:Det1 complexing ubiquitin ligase|PF02037:SAP domain</v>
      </c>
    </row>
    <row r="1231" spans="1:4" x14ac:dyDescent="0.35">
      <c r="A1231" s="2">
        <v>1228</v>
      </c>
      <c r="B1231" s="2" t="s">
        <v>4813</v>
      </c>
      <c r="C1231" s="4">
        <f>VLOOKUP(B1231,[2]Seb_root_Zn_up!$A:$D,2,0)</f>
        <v>1.5521874002250999</v>
      </c>
      <c r="D1231" s="2">
        <f>VLOOKUP(B1231,'[3]Tab S6c'!$B:$E,4,0)</f>
        <v>0</v>
      </c>
    </row>
    <row r="1232" spans="1:4" x14ac:dyDescent="0.35">
      <c r="A1232" s="2">
        <v>1229</v>
      </c>
      <c r="B1232" s="2" t="s">
        <v>4372</v>
      </c>
      <c r="C1232" s="4">
        <f>VLOOKUP(B1232,[2]Seb_root_Zn_up!$A:$D,2,0)</f>
        <v>1.55106942506231</v>
      </c>
      <c r="D1232" s="2">
        <f>VLOOKUP(B1232,'[3]Tab S6c'!$B:$E,4,0)</f>
        <v>0</v>
      </c>
    </row>
    <row r="1233" spans="1:4" x14ac:dyDescent="0.35">
      <c r="A1233" s="2">
        <v>1230</v>
      </c>
      <c r="B1233" s="2" t="s">
        <v>2503</v>
      </c>
      <c r="C1233" s="4">
        <f>VLOOKUP(B1233,[2]Seb_root_Zn_up!$A:$D,2,0)</f>
        <v>1.55097879548819</v>
      </c>
      <c r="D1233" s="2" t="str">
        <f>VLOOKUP(B1233,'[3]Tab S6c'!$B:$E,4,0)</f>
        <v>Q9LI65.1 RecName: Full=WAT1-related protein At3g30340 PF00892:EamA-like transporter family</v>
      </c>
    </row>
    <row r="1234" spans="1:4" x14ac:dyDescent="0.35">
      <c r="A1234" s="2">
        <v>1231</v>
      </c>
      <c r="B1234" s="2" t="s">
        <v>4395</v>
      </c>
      <c r="C1234" s="4">
        <f>VLOOKUP(B1234,[2]Seb_root_Zn_up!$A:$D,2,0)</f>
        <v>1.5504529569097001</v>
      </c>
      <c r="D1234" s="2">
        <f>VLOOKUP(B1234,'[3]Tab S6c'!$B:$E,4,0)</f>
        <v>0</v>
      </c>
    </row>
    <row r="1235" spans="1:4" x14ac:dyDescent="0.35">
      <c r="A1235" s="2">
        <v>1232</v>
      </c>
      <c r="B1235" s="2" t="s">
        <v>3425</v>
      </c>
      <c r="C1235" s="4">
        <f>VLOOKUP(B1235,[2]Seb_root_Zn_up!$A:$D,2,0)</f>
        <v>1.5494312761548501</v>
      </c>
      <c r="D1235" s="2">
        <f>VLOOKUP(B1235,'[3]Tab S6c'!$B:$E,4,0)</f>
        <v>0</v>
      </c>
    </row>
    <row r="1236" spans="1:4" x14ac:dyDescent="0.35">
      <c r="A1236" s="2">
        <v>1233</v>
      </c>
      <c r="B1236" s="2" t="s">
        <v>3947</v>
      </c>
      <c r="C1236" s="4">
        <f>VLOOKUP(B1236,[2]Seb_root_Zn_up!$A:$D,2,0)</f>
        <v>1.54910534572217</v>
      </c>
      <c r="D1236" s="2" t="str">
        <f>VLOOKUP(B1236,'[3]Tab S6c'!$B:$E,4,0)</f>
        <v>O23290.3 RecName: Full=60S ribosomal protein L36a PF00935:Ribosomal protein L44</v>
      </c>
    </row>
    <row r="1237" spans="1:4" x14ac:dyDescent="0.35">
      <c r="A1237" s="2">
        <v>1234</v>
      </c>
      <c r="B1237" s="2" t="s">
        <v>5258</v>
      </c>
      <c r="C1237" s="4">
        <f>VLOOKUP(B1237,[2]Seb_root_Zn_up!$A:$D,2,0)</f>
        <v>1.5490544373664601</v>
      </c>
      <c r="D1237" s="2" t="str">
        <f>VLOOKUP(B1237,'[3]Tab S6c'!$B:$E,4,0)</f>
        <v>Q8VZG1.1 RecName: Full=Diacylglycerol kinase 3; Short=AtDGK3; Short=DAG kinase 3; AltName: Full=Diglyceride kinase 3; Short=DGK 3 PF00781:Diacylglycerol kinase catalytic domain</v>
      </c>
    </row>
    <row r="1238" spans="1:4" x14ac:dyDescent="0.35">
      <c r="A1238" s="2">
        <v>1235</v>
      </c>
      <c r="B1238" s="2" t="s">
        <v>4906</v>
      </c>
      <c r="C1238" s="4">
        <f>VLOOKUP(B1238,[2]Seb_root_Zn_up!$A:$D,2,0)</f>
        <v>1.5488263019559401</v>
      </c>
      <c r="D1238" s="2">
        <f>VLOOKUP(B1238,'[3]Tab S6c'!$B:$E,4,0)</f>
        <v>0</v>
      </c>
    </row>
    <row r="1239" spans="1:4" x14ac:dyDescent="0.35">
      <c r="A1239" s="2">
        <v>1236</v>
      </c>
      <c r="B1239" s="2" t="s">
        <v>4275</v>
      </c>
      <c r="C1239" s="4">
        <f>VLOOKUP(B1239,[2]Seb_root_Zn_up!$A:$D,2,0)</f>
        <v>1.5482842055758801</v>
      </c>
      <c r="D1239" s="2" t="str">
        <f>VLOOKUP(B1239,'[3]Tab S6c'!$B:$E,4,0)</f>
        <v>Q9SIM4.1 RecName: Full=60S ribosomal protein L14-1 PF01929:Ribosomal protein L14</v>
      </c>
    </row>
    <row r="1240" spans="1:4" x14ac:dyDescent="0.35">
      <c r="A1240" s="2">
        <v>1237</v>
      </c>
      <c r="B1240" s="2" t="s">
        <v>4686</v>
      </c>
      <c r="C1240" s="4">
        <f>VLOOKUP(B1240,[2]Seb_root_Zn_up!$A:$D,2,0)</f>
        <v>1.5475222520112399</v>
      </c>
      <c r="D1240" s="2" t="str">
        <f>VLOOKUP(B1240,'[3]Tab S6c'!$B:$E,4,0)</f>
        <v>PF04577:Protein of unknown function (DUF563)</v>
      </c>
    </row>
    <row r="1241" spans="1:4" x14ac:dyDescent="0.35">
      <c r="A1241" s="2">
        <v>1238</v>
      </c>
      <c r="B1241" s="2" t="s">
        <v>4835</v>
      </c>
      <c r="C1241" s="4">
        <f>VLOOKUP(B1241,[2]Seb_root_Zn_up!$A:$D,2,0)</f>
        <v>1.5471003602115001</v>
      </c>
      <c r="D1241" s="2" t="str">
        <f>VLOOKUP(B1241,'[3]Tab S6c'!$B:$E,4,0)</f>
        <v>P42390.2 RecName: Full=Indole-3-glycerol phosphate lyase, chloroplastic; AltName: Full=Benzoxazineless 1; AltName: Full=Indole synthase; AltName: Full=Tryptophan synthase alpha chain; Flags: Precursor PF00290:Tryptophan synthase alpha chain</v>
      </c>
    </row>
    <row r="1242" spans="1:4" x14ac:dyDescent="0.35">
      <c r="A1242" s="2">
        <v>1239</v>
      </c>
      <c r="B1242" s="2" t="s">
        <v>5246</v>
      </c>
      <c r="C1242" s="4">
        <f>VLOOKUP(B1242,[2]Seb_root_Zn_up!$A:$D,2,0)</f>
        <v>1.5462919333569101</v>
      </c>
      <c r="D1242" s="2" t="str">
        <f>VLOOKUP(B1242,'[3]Tab S6c'!$B:$E,4,0)</f>
        <v>P52184.1 RecName: Full=Profilin-1 PF00235:Profilin</v>
      </c>
    </row>
    <row r="1243" spans="1:4" x14ac:dyDescent="0.35">
      <c r="A1243" s="2">
        <v>1240</v>
      </c>
      <c r="B1243" s="2" t="s">
        <v>4868</v>
      </c>
      <c r="C1243" s="4">
        <f>VLOOKUP(B1243,[2]Seb_root_Zn_up!$A:$D,2,0)</f>
        <v>1.54560830502586</v>
      </c>
      <c r="D1243" s="2" t="str">
        <f>VLOOKUP(B1243,'[3]Tab S6c'!$B:$E,4,0)</f>
        <v>Q5XVH5.1 RecName: Full=Uncharacterized protein At1g65710 -</v>
      </c>
    </row>
    <row r="1244" spans="1:4" x14ac:dyDescent="0.35">
      <c r="A1244" s="2">
        <v>1241</v>
      </c>
      <c r="B1244" s="2" t="s">
        <v>5198</v>
      </c>
      <c r="C1244" s="4">
        <f>VLOOKUP(B1244,[2]Seb_root_Zn_up!$A:$D,2,0)</f>
        <v>1.54490418943104</v>
      </c>
      <c r="D1244" s="2" t="str">
        <f>VLOOKUP(B1244,'[3]Tab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245" spans="1:4" x14ac:dyDescent="0.35">
      <c r="A1245" s="2">
        <v>1242</v>
      </c>
      <c r="B1245" s="2" t="s">
        <v>4580</v>
      </c>
      <c r="C1245" s="4">
        <f>VLOOKUP(B1245,[2]Seb_root_Zn_up!$A:$D,2,0)</f>
        <v>1.5448836945628499</v>
      </c>
      <c r="D1245" s="2" t="str">
        <f>VLOOKUP(B1245,'[3]Tab S6c'!$B:$E,4,0)</f>
        <v>Q8VYZ0.1 RecName: Full=E3 ubiquitin-protein ligase ORTHRUS 2; AltName: Full=Protein VARIANT IN METHYLATION 1 PF02182:SAD/SRA domain</v>
      </c>
    </row>
    <row r="1246" spans="1:4" x14ac:dyDescent="0.35">
      <c r="A1246" s="2">
        <v>1243</v>
      </c>
      <c r="B1246" s="2" t="s">
        <v>4420</v>
      </c>
      <c r="C1246" s="4">
        <f>VLOOKUP(B1246,[2]Seb_root_Zn_up!$A:$D,2,0)</f>
        <v>1.5447167281986101</v>
      </c>
      <c r="D1246" s="2">
        <f>VLOOKUP(B1246,'[3]Tab S6c'!$B:$E,4,0)</f>
        <v>0</v>
      </c>
    </row>
    <row r="1247" spans="1:4" x14ac:dyDescent="0.35">
      <c r="A1247" s="2">
        <v>1244</v>
      </c>
      <c r="B1247" s="2" t="s">
        <v>4531</v>
      </c>
      <c r="C1247" s="4">
        <f>VLOOKUP(B1247,[2]Seb_root_Zn_up!$A:$D,2,0)</f>
        <v>1.5444547725690201</v>
      </c>
      <c r="D1247" s="2" t="str">
        <f>VLOOKUP(B1247,'[3]Tab S6c'!$B:$E,4,0)</f>
        <v>Q67XD9.1 RecName: Full=Alkaline/neutral invertase CINV2; AltName: Full=Alkaline/neutral invertase I; Short=A/N-INVI; AltName: Full=Cytosolic invertase 2 PF12899:Alkaline and neutral invertase</v>
      </c>
    </row>
    <row r="1248" spans="1:4" x14ac:dyDescent="0.35">
      <c r="A1248" s="2">
        <v>1245</v>
      </c>
      <c r="B1248" s="2" t="s">
        <v>5176</v>
      </c>
      <c r="C1248" s="4">
        <f>VLOOKUP(B1248,[2]Seb_root_Zn_up!$A:$D,2,0)</f>
        <v>1.5444434373573299</v>
      </c>
      <c r="D1248" s="2">
        <f>VLOOKUP(B1248,'[3]Tab S6c'!$B:$E,4,0)</f>
        <v>0</v>
      </c>
    </row>
    <row r="1249" spans="1:4" x14ac:dyDescent="0.35">
      <c r="A1249" s="2">
        <v>1246</v>
      </c>
      <c r="B1249" s="2" t="s">
        <v>5513</v>
      </c>
      <c r="C1249" s="4">
        <f>VLOOKUP(B1249,[2]Seb_root_Zn_up!$A:$D,2,0)</f>
        <v>1.5443303184103601</v>
      </c>
      <c r="D1249" s="2">
        <f>VLOOKUP(B1249,'[3]Tab S6c'!$B:$E,4,0)</f>
        <v>0</v>
      </c>
    </row>
    <row r="1250" spans="1:4" x14ac:dyDescent="0.35">
      <c r="A1250" s="2">
        <v>1247</v>
      </c>
      <c r="B1250" s="2" t="s">
        <v>4688</v>
      </c>
      <c r="C1250" s="4">
        <f>VLOOKUP(B1250,[2]Seb_root_Zn_up!$A:$D,2,0)</f>
        <v>1.5435386923871699</v>
      </c>
      <c r="D1250" s="2">
        <f>VLOOKUP(B1250,'[3]Tab S6c'!$B:$E,4,0)</f>
        <v>0</v>
      </c>
    </row>
    <row r="1251" spans="1:4" x14ac:dyDescent="0.35">
      <c r="A1251" s="2">
        <v>1248</v>
      </c>
      <c r="B1251" s="2" t="s">
        <v>5102</v>
      </c>
      <c r="C1251" s="4">
        <f>VLOOKUP(B1251,[2]Seb_root_Zn_up!$A:$D,2,0)</f>
        <v>1.5429763021206999</v>
      </c>
      <c r="D1251" s="2" t="str">
        <f>VLOOKUP(B1251,'[3]Tab S6c'!$B:$E,4,0)</f>
        <v>P20027.3 RecName: Full=Myb-related protein Hv33 PF00249:Myb-like DNA-binding domain</v>
      </c>
    </row>
    <row r="1252" spans="1:4" x14ac:dyDescent="0.35">
      <c r="A1252" s="2">
        <v>1249</v>
      </c>
      <c r="B1252" s="2" t="s">
        <v>4201</v>
      </c>
      <c r="C1252" s="4">
        <f>VLOOKUP(B1252,[2]Seb_root_Zn_up!$A:$D,2,0)</f>
        <v>1.5426242074114001</v>
      </c>
      <c r="D1252" s="2">
        <f>VLOOKUP(B1252,'[3]Tab S6c'!$B:$E,4,0)</f>
        <v>0</v>
      </c>
    </row>
    <row r="1253" spans="1:4" x14ac:dyDescent="0.35">
      <c r="A1253" s="2">
        <v>1250</v>
      </c>
      <c r="B1253" s="2" t="s">
        <v>5119</v>
      </c>
      <c r="C1253" s="4">
        <f>VLOOKUP(B1253,[2]Seb_root_Zn_up!$A:$D,2,0)</f>
        <v>1.54106758155961</v>
      </c>
      <c r="D1253" s="2" t="str">
        <f>VLOOKUP(B1253,'[3]Tab S6c'!$B:$E,4,0)</f>
        <v>PF01336:OB-fold nucleic acid binding domain</v>
      </c>
    </row>
    <row r="1254" spans="1:4" x14ac:dyDescent="0.35">
      <c r="A1254" s="2">
        <v>1251</v>
      </c>
      <c r="B1254" s="2" t="s">
        <v>4728</v>
      </c>
      <c r="C1254" s="4">
        <f>VLOOKUP(B1254,[2]Seb_root_Zn_up!$A:$D,2,0)</f>
        <v>1.5408115376444</v>
      </c>
      <c r="D1254" s="2">
        <f>VLOOKUP(B1254,'[3]Tab S6c'!$B:$E,4,0)</f>
        <v>0</v>
      </c>
    </row>
    <row r="1255" spans="1:4" x14ac:dyDescent="0.35">
      <c r="A1255" s="2">
        <v>1252</v>
      </c>
      <c r="B1255" s="2" t="s">
        <v>4879</v>
      </c>
      <c r="C1255" s="4">
        <f>VLOOKUP(B1255,[2]Seb_root_Zn_up!$A:$D,2,0)</f>
        <v>1.54019803332812</v>
      </c>
      <c r="D1255" s="2" t="str">
        <f>VLOOKUP(B1255,'[3]Tab S6c'!$B:$E,4,0)</f>
        <v>Q9SA37.1 RecName: Full=Cation/H(+) antiporter 1; AltName: Full=Protein CATION/H+ EXCHANGER 1; Short=AtCHX1 PF00999:Sodium/hydrogen exchanger family</v>
      </c>
    </row>
    <row r="1256" spans="1:4" x14ac:dyDescent="0.35">
      <c r="A1256" s="2">
        <v>1253</v>
      </c>
      <c r="B1256" s="2" t="s">
        <v>4758</v>
      </c>
      <c r="C1256" s="4">
        <f>VLOOKUP(B1256,[2]Seb_root_Zn_up!$A:$D,2,0)</f>
        <v>1.5401109445741901</v>
      </c>
      <c r="D1256" s="2" t="str">
        <f>VLOOKUP(B1256,'[3]Tab S6c'!$B:$E,4,0)</f>
        <v>PF04862:Protein of unknown function (DUF642)</v>
      </c>
    </row>
    <row r="1257" spans="1:4" x14ac:dyDescent="0.35">
      <c r="A1257" s="2">
        <v>1254</v>
      </c>
      <c r="B1257" s="2" t="s">
        <v>4737</v>
      </c>
      <c r="C1257" s="4">
        <f>VLOOKUP(B1257,[2]Seb_root_Zn_up!$A:$D,2,0)</f>
        <v>1.5394834766504599</v>
      </c>
      <c r="D1257" s="2">
        <f>VLOOKUP(B1257,'[3]Tab S6c'!$B:$E,4,0)</f>
        <v>0</v>
      </c>
    </row>
    <row r="1258" spans="1:4" x14ac:dyDescent="0.35">
      <c r="A1258" s="2">
        <v>1255</v>
      </c>
      <c r="B1258" s="2" t="s">
        <v>5377</v>
      </c>
      <c r="C1258" s="4">
        <f>VLOOKUP(B1258,[2]Seb_root_Zn_up!$A:$D,2,0)</f>
        <v>1.5393311095131099</v>
      </c>
      <c r="D1258" s="2">
        <f>VLOOKUP(B1258,'[3]Tab S6c'!$B:$E,4,0)</f>
        <v>0</v>
      </c>
    </row>
    <row r="1259" spans="1:4" x14ac:dyDescent="0.35">
      <c r="A1259" s="2">
        <v>1256</v>
      </c>
      <c r="B1259" s="2" t="s">
        <v>4189</v>
      </c>
      <c r="C1259" s="4">
        <f>VLOOKUP(B1259,[2]Seb_root_Zn_up!$A:$D,2,0)</f>
        <v>1.5384703376422399</v>
      </c>
      <c r="D1259" s="2" t="str">
        <f>VLOOKUP(B1259,'[3]Tab S6c'!$B:$E,4,0)</f>
        <v>Q9LSM9.2 RecName: Full=Serine carboxypeptidase-like 33; Flags: Precursor PF00450:Serine carboxypeptidase</v>
      </c>
    </row>
    <row r="1260" spans="1:4" x14ac:dyDescent="0.35">
      <c r="A1260" s="2">
        <v>1257</v>
      </c>
      <c r="B1260" s="2" t="s">
        <v>3821</v>
      </c>
      <c r="C1260" s="4">
        <f>VLOOKUP(B1260,[2]Seb_root_Zn_up!$A:$D,2,0)</f>
        <v>1.53763377880114</v>
      </c>
      <c r="D1260" s="2">
        <f>VLOOKUP(B1260,'[3]Tab S6c'!$B:$E,4,0)</f>
        <v>0</v>
      </c>
    </row>
    <row r="1261" spans="1:4" x14ac:dyDescent="0.35">
      <c r="A1261" s="2">
        <v>1258</v>
      </c>
      <c r="B1261" s="2" t="s">
        <v>4757</v>
      </c>
      <c r="C1261" s="4">
        <f>VLOOKUP(B1261,[2]Seb_root_Zn_up!$A:$D,2,0)</f>
        <v>1.53736842039858</v>
      </c>
      <c r="D1261" s="2" t="str">
        <f>VLOOKUP(B1261,'[3]Tab S6c'!$B:$E,4,0)</f>
        <v>Q9FL12.1 RecName: Full=Protease Do-like 9 -</v>
      </c>
    </row>
    <row r="1262" spans="1:4" x14ac:dyDescent="0.35">
      <c r="A1262" s="2">
        <v>1259</v>
      </c>
      <c r="B1262" s="2" t="s">
        <v>4849</v>
      </c>
      <c r="C1262" s="4">
        <f>VLOOKUP(B1262,[2]Seb_root_Zn_up!$A:$D,2,0)</f>
        <v>1.5368283405521499</v>
      </c>
      <c r="D1262" s="2">
        <f>VLOOKUP(B1262,'[3]Tab S6c'!$B:$E,4,0)</f>
        <v>0</v>
      </c>
    </row>
    <row r="1263" spans="1:4" x14ac:dyDescent="0.35">
      <c r="A1263" s="2">
        <v>1260</v>
      </c>
      <c r="B1263" s="2" t="s">
        <v>3952</v>
      </c>
      <c r="C1263" s="4">
        <f>VLOOKUP(B1263,[2]Seb_root_Zn_up!$A:$D,2,0)</f>
        <v>1.53655712863436</v>
      </c>
      <c r="D1263" s="2" t="str">
        <f>VLOOKUP(B1263,'[3]Tab S6c'!$B:$E,4,0)</f>
        <v>Q9SPV4.1 RecName: Full=Salicylate carboxymethyltransferase; AltName: Full=S-adenosyl-L-methionine:salicylate acid carboxylmethyltransferase; Short=CbSAMT; AltName: Full=Salicylate O-methyltransferase PF03492:SAM dependent carboxyl methyltransferas</v>
      </c>
    </row>
    <row r="1264" spans="1:4" x14ac:dyDescent="0.35">
      <c r="A1264" s="2">
        <v>1261</v>
      </c>
      <c r="B1264" s="2" t="s">
        <v>4148</v>
      </c>
      <c r="C1264" s="4">
        <f>VLOOKUP(B1264,[2]Seb_root_Zn_up!$A:$D,2,0)</f>
        <v>1.5363183137202601</v>
      </c>
      <c r="D1264" s="2" t="str">
        <f>VLOOKUP(B1264,'[3]Tab S6c'!$B:$E,4,0)</f>
        <v>Q2RBK2.1 RecName: Full=Putative laccase-17; AltName: Full=Benzenediol:oxygen oxidoreductase 17; AltName: Full=Diphenol oxidase 17; AltName: Full=Urishiol oxidase 17; Flags: Precursor PF07732:Multicopper oxidase|PF00394:Multicopper oxidase|PF07731:</v>
      </c>
    </row>
    <row r="1265" spans="1:4" x14ac:dyDescent="0.35">
      <c r="A1265" s="2">
        <v>1262</v>
      </c>
      <c r="B1265" s="2" t="s">
        <v>4357</v>
      </c>
      <c r="C1265" s="4">
        <f>VLOOKUP(B1265,[2]Seb_root_Zn_up!$A:$D,2,0)</f>
        <v>1.5356831346449999</v>
      </c>
      <c r="D1265" s="2" t="str">
        <f>VLOOKUP(B1265,'[3]Tab S6c'!$B:$E,4,0)</f>
        <v>F4I933.1 RecName: Full=Rhodanese-like domain-containing protein 8, chloroplastic; AltName: Full=Sulfurtransferase 8; Short=AtStr8; Flags: Precursor PF12368:Rhodanase C-terminal|PF00581:Rhodanese-like domain</v>
      </c>
    </row>
    <row r="1266" spans="1:4" x14ac:dyDescent="0.35">
      <c r="A1266" s="2">
        <v>1263</v>
      </c>
      <c r="B1266" s="2" t="s">
        <v>5408</v>
      </c>
      <c r="C1266" s="4">
        <f>VLOOKUP(B1266,[2]Seb_root_Zn_up!$A:$D,2,0)</f>
        <v>1.53530101738935</v>
      </c>
      <c r="D1266" s="2">
        <f>VLOOKUP(B1266,'[3]Tab S6c'!$B:$E,4,0)</f>
        <v>0</v>
      </c>
    </row>
    <row r="1267" spans="1:4" x14ac:dyDescent="0.35">
      <c r="A1267" s="2">
        <v>1264</v>
      </c>
      <c r="B1267" s="2" t="s">
        <v>2444</v>
      </c>
      <c r="C1267" s="4">
        <f>VLOOKUP(B1267,[2]Seb_root_Zn_up!$A:$D,2,0)</f>
        <v>1.5340418030177001</v>
      </c>
      <c r="D1267" s="2" t="str">
        <f>VLOOKUP(B1267,'[3]Tab S6c'!$B:$E,4,0)</f>
        <v>Q9LVM0.1 RecName: Full=Probable inactive receptor kinase At5g58300; Flags: Precursor PF07714:Protein tyrosine kinase|PF08263:Leucine rich repeat N-terminal domain</v>
      </c>
    </row>
    <row r="1268" spans="1:4" x14ac:dyDescent="0.35">
      <c r="A1268" s="2">
        <v>1265</v>
      </c>
      <c r="B1268" s="2" t="s">
        <v>3512</v>
      </c>
      <c r="C1268" s="4">
        <f>VLOOKUP(B1268,[2]Seb_root_Zn_up!$A:$D,2,0)</f>
        <v>1.53340884713639</v>
      </c>
      <c r="D1268" s="2" t="str">
        <f>VLOOKUP(B1268,'[3]Tab S6c'!$B:$E,4,0)</f>
        <v>Q8H1Q2.1 RecName: Full=Cytosolic Fe-S cluster assembly factor NBP35; AltName: Full=Nucleotide binding protein 35; Short=AtNBP35 PF10609:NUBPL iron-transfer P-loop NTPase</v>
      </c>
    </row>
    <row r="1269" spans="1:4" x14ac:dyDescent="0.35">
      <c r="A1269" s="2">
        <v>1266</v>
      </c>
      <c r="B1269" s="2" t="s">
        <v>4932</v>
      </c>
      <c r="C1269" s="4">
        <f>VLOOKUP(B1269,[2]Seb_root_Zn_up!$A:$D,2,0)</f>
        <v>1.53282198929097</v>
      </c>
      <c r="D1269" s="2" t="str">
        <f>VLOOKUP(B1269,'[3]Tab S6c'!$B:$E,4,0)</f>
        <v>Q5XF11.1 RecName: Full=F-box protein At4g35930 -</v>
      </c>
    </row>
    <row r="1270" spans="1:4" x14ac:dyDescent="0.35">
      <c r="A1270" s="2">
        <v>1267</v>
      </c>
      <c r="B1270" s="2" t="s">
        <v>5621</v>
      </c>
      <c r="C1270" s="4">
        <f>VLOOKUP(B1270,[2]Seb_root_Zn_up!$A:$D,2,0)</f>
        <v>1.53275449412078</v>
      </c>
      <c r="D1270" s="2" t="str">
        <f>VLOOKUP(B1270,'[3]Tab S6c'!$B:$E,4,0)</f>
        <v>Q6P1E7.1 RecName: Full=DNA-directed primase/polymerase protein; AltName: Full=Coiled-coil domain-containing protein 111 PF03121:Herpesviridae UL52/UL70 DNA primase</v>
      </c>
    </row>
    <row r="1271" spans="1:4" x14ac:dyDescent="0.35">
      <c r="A1271" s="2">
        <v>1268</v>
      </c>
      <c r="B1271" s="2" t="s">
        <v>798</v>
      </c>
      <c r="C1271" s="4">
        <f>VLOOKUP(B1271,[2]Seb_root_Zn_up!$A:$D,2,0)</f>
        <v>1.53237998806578</v>
      </c>
      <c r="D1271" s="2" t="str">
        <f>VLOOKUP(B1271,'[3]Tab S6c'!$B:$E,4,0)</f>
        <v>P24631.1 RecName: Full=17.5 kDa class II heat shock protein PF00011:Hsp20/alpha crystallin family</v>
      </c>
    </row>
    <row r="1272" spans="1:4" x14ac:dyDescent="0.35">
      <c r="A1272" s="2">
        <v>1269</v>
      </c>
      <c r="B1272" s="2" t="s">
        <v>2833</v>
      </c>
      <c r="C1272" s="4">
        <f>VLOOKUP(B1272,[2]Seb_root_Zn_up!$A:$D,2,0)</f>
        <v>1.5322571665471101</v>
      </c>
      <c r="D1272" s="2" t="str">
        <f>VLOOKUP(B1272,'[3]Tab S6c'!$B:$E,4,0)</f>
        <v>PF08137:DVL family</v>
      </c>
    </row>
    <row r="1273" spans="1:4" x14ac:dyDescent="0.35">
      <c r="A1273" s="2">
        <v>1270</v>
      </c>
      <c r="B1273" s="2" t="s">
        <v>3639</v>
      </c>
      <c r="C1273" s="4">
        <f>VLOOKUP(B1273,[2]Seb_root_Zn_up!$A:$D,2,0)</f>
        <v>1.5307131804027001</v>
      </c>
      <c r="D1273" s="2" t="str">
        <f>VLOOKUP(B1273,'[3]Tab S6c'!$B:$E,4,0)</f>
        <v>Q9ZUF6.1 RecName: Full=Subtilisin-like protease SBT1.8; AltName: Full=Subtilase subfamily 1 member 8; Short=AtSBT1.8; Flags: Precursor PF05922:Peptidase inhibitor I9|PF00082:Subtilase family|PF02225:PA domain</v>
      </c>
    </row>
    <row r="1274" spans="1:4" x14ac:dyDescent="0.35">
      <c r="A1274" s="2">
        <v>1271</v>
      </c>
      <c r="B1274" s="2" t="s">
        <v>5161</v>
      </c>
      <c r="C1274" s="4">
        <f>VLOOKUP(B1274,[2]Seb_root_Zn_up!$A:$D,2,0)</f>
        <v>1.52974522469034</v>
      </c>
      <c r="D1274" s="2" t="str">
        <f>VLOOKUP(B1274,'[3]Tab S6c'!$B:$E,4,0)</f>
        <v>Q8LFN2.1 RecName: Full=Probable inactive leucine-rich repeat receptor-like protein kinase At3g03770; Flags: Precursor PF07714:Protein tyrosine kinase|PF13855:Leucine rich repeat</v>
      </c>
    </row>
    <row r="1275" spans="1:4" x14ac:dyDescent="0.35">
      <c r="A1275" s="2">
        <v>1272</v>
      </c>
      <c r="B1275" s="2" t="s">
        <v>5440</v>
      </c>
      <c r="C1275" s="4">
        <f>VLOOKUP(B1275,[2]Seb_root_Zn_up!$A:$D,2,0)</f>
        <v>1.5289442385619201</v>
      </c>
      <c r="D1275" s="2" t="str">
        <f>VLOOKUP(B1275,'[3]Tab S6c'!$B:$E,4,0)</f>
        <v>Q9LX20.1 RecName: Full=Aspartic proteinase-like protein 1; Flags: Precursor PF14541:Xylanase inhibitor C-terminal|PF14543:Xylanase inhibitor N-terminal</v>
      </c>
    </row>
    <row r="1276" spans="1:4" x14ac:dyDescent="0.35">
      <c r="A1276" s="2">
        <v>1273</v>
      </c>
      <c r="B1276" s="2" t="s">
        <v>4786</v>
      </c>
      <c r="C1276" s="4">
        <f>VLOOKUP(B1276,[2]Seb_root_Zn_up!$A:$D,2,0)</f>
        <v>1.5284504408475801</v>
      </c>
      <c r="D1276" s="2" t="str">
        <f>VLOOKUP(B1276,'[3]Tab S6c'!$B:$E,4,0)</f>
        <v>Q9LNJ4.1 RecName: Full=Cytochrome P450 703A2; AltName: Full=Protein DEFECTIVE IN EXINE FORMATION 2 PF00067:Cytochrome P450</v>
      </c>
    </row>
    <row r="1277" spans="1:4" x14ac:dyDescent="0.35">
      <c r="A1277" s="2">
        <v>1274</v>
      </c>
      <c r="B1277" s="2" t="s">
        <v>3520</v>
      </c>
      <c r="C1277" s="4">
        <f>VLOOKUP(B1277,[2]Seb_root_Zn_up!$A:$D,2,0)</f>
        <v>1.5283812624661199</v>
      </c>
      <c r="D1277" s="2">
        <f>VLOOKUP(B1277,'[3]Tab S6c'!$B:$E,4,0)</f>
        <v>0</v>
      </c>
    </row>
    <row r="1278" spans="1:4" x14ac:dyDescent="0.35">
      <c r="A1278" s="2">
        <v>1275</v>
      </c>
      <c r="B1278" s="2" t="s">
        <v>4225</v>
      </c>
      <c r="C1278" s="4">
        <f>VLOOKUP(B1278,[2]Seb_root_Zn_up!$A:$D,2,0)</f>
        <v>1.5275237523510701</v>
      </c>
      <c r="D1278" s="2" t="str">
        <f>VLOOKUP(B1278,'[3]Tab S6c'!$B:$E,4,0)</f>
        <v>Q9SD84.1 RecName: Full=PLASMODESMATA CALLOSE-BINDING PROTEIN 2; Short=AtPDCB2; AltName: Full=Glucan endo-1,3-beta-glucosidase-like protein 3; Flags: Precursor PF07983:X8 domain</v>
      </c>
    </row>
    <row r="1279" spans="1:4" x14ac:dyDescent="0.35">
      <c r="A1279" s="2">
        <v>1276</v>
      </c>
      <c r="B1279" s="2" t="s">
        <v>5518</v>
      </c>
      <c r="C1279" s="4">
        <f>VLOOKUP(B1279,[2]Seb_root_Zn_up!$A:$D,2,0)</f>
        <v>1.52632371700406</v>
      </c>
      <c r="D1279" s="2">
        <f>VLOOKUP(B1279,'[3]Tab S6c'!$B:$E,4,0)</f>
        <v>0</v>
      </c>
    </row>
    <row r="1280" spans="1:4" x14ac:dyDescent="0.35">
      <c r="A1280" s="2">
        <v>1277</v>
      </c>
      <c r="B1280" s="2" t="s">
        <v>3267</v>
      </c>
      <c r="C1280" s="4">
        <f>VLOOKUP(B1280,[2]Seb_root_Zn_up!$A:$D,2,0)</f>
        <v>1.52591825339749</v>
      </c>
      <c r="D1280" s="2" t="str">
        <f>VLOOKUP(B1280,'[3]Tab S6c'!$B:$E,4,0)</f>
        <v>Q9H773.1 RecName: Full=dCTP pyrophosphatase 1; AltName: Full=Deoxycytidine-triphosphatase 1; Short=dCTPase 1; AltName: Full=RS21C6; AltName: Full=XTP3-transactivated gene A protein PF03819:MazG nucleotide pyrophosphohydrolase domain</v>
      </c>
    </row>
    <row r="1281" spans="1:4" x14ac:dyDescent="0.35">
      <c r="A1281" s="2">
        <v>1278</v>
      </c>
      <c r="B1281" s="2" t="s">
        <v>5466</v>
      </c>
      <c r="C1281" s="4">
        <f>VLOOKUP(B1281,[2]Seb_root_Zn_up!$A:$D,2,0)</f>
        <v>1.52565258843699</v>
      </c>
      <c r="D1281" s="2" t="str">
        <f>VLOOKUP(B1281,'[3]Tab S6c'!$B:$E,4,0)</f>
        <v>Q9SJU9.2 RecName: Full=Epimerase family protein SDR39U1 homolog, chloroplastic; AltName: Full=Protein GIANT CHLOROPLAST 1; AltName: Full=Protein SulA homolog; Short=AtSulA; Flags: Precursor PF01370:NAD dependent epimerase/dehydratase family|PF0833</v>
      </c>
    </row>
    <row r="1282" spans="1:4" x14ac:dyDescent="0.35">
      <c r="A1282" s="2">
        <v>1279</v>
      </c>
      <c r="B1282" s="2" t="s">
        <v>3737</v>
      </c>
      <c r="C1282" s="4">
        <f>VLOOKUP(B1282,[2]Seb_root_Zn_up!$A:$D,2,0)</f>
        <v>1.5249011723432999</v>
      </c>
      <c r="D1282" s="2">
        <f>VLOOKUP(B1282,'[3]Tab S6c'!$B:$E,4,0)</f>
        <v>0</v>
      </c>
    </row>
    <row r="1283" spans="1:4" x14ac:dyDescent="0.35">
      <c r="A1283" s="2">
        <v>1280</v>
      </c>
      <c r="B1283" s="2" t="s">
        <v>3953</v>
      </c>
      <c r="C1283" s="4">
        <f>VLOOKUP(B1283,[2]Seb_root_Zn_up!$A:$D,2,0)</f>
        <v>1.5248298130723501</v>
      </c>
      <c r="D1283" s="2" t="str">
        <f>VLOOKUP(B1283,'[3]Tab S6c'!$B:$E,4,0)</f>
        <v>PF03004:Plant transposase (Ptta/En/Spm family)</v>
      </c>
    </row>
    <row r="1284" spans="1:4" x14ac:dyDescent="0.35">
      <c r="A1284" s="2">
        <v>1281</v>
      </c>
      <c r="B1284" s="2" t="s">
        <v>5021</v>
      </c>
      <c r="C1284" s="4">
        <f>VLOOKUP(B1284,[2]Seb_root_Zn_up!$A:$D,2,0)</f>
        <v>1.52402948937045</v>
      </c>
      <c r="D1284" s="2" t="str">
        <f>VLOOKUP(B1284,'[3]Tab S6c'!$B:$E,4,0)</f>
        <v>Q9SFC6.1 RecName: Full=Rho GDP-dissociation inhibitor 1; Short=AtRhoGDI1; Short=Rho GDI-1 PF02115:RHO protein GDP dissociation inhibitor</v>
      </c>
    </row>
    <row r="1285" spans="1:4" x14ac:dyDescent="0.35">
      <c r="A1285" s="2">
        <v>1282</v>
      </c>
      <c r="B1285" s="2" t="s">
        <v>3788</v>
      </c>
      <c r="C1285" s="4">
        <f>VLOOKUP(B1285,[2]Seb_root_Zn_up!$A:$D,2,0)</f>
        <v>1.5236757358275199</v>
      </c>
      <c r="D1285" s="2">
        <f>VLOOKUP(B1285,'[3]Tab S6c'!$B:$E,4,0)</f>
        <v>0</v>
      </c>
    </row>
    <row r="1286" spans="1:4" x14ac:dyDescent="0.35">
      <c r="A1286" s="2">
        <v>1283</v>
      </c>
      <c r="B1286" s="2" t="s">
        <v>5448</v>
      </c>
      <c r="C1286" s="4">
        <f>VLOOKUP(B1286,[2]Seb_root_Zn_up!$A:$D,2,0)</f>
        <v>1.5226965730242099</v>
      </c>
      <c r="D1286" s="2" t="str">
        <f>VLOOKUP(B1286,'[3]Tab S6c'!$B:$E,4,0)</f>
        <v>Q6ZGU9.1 RecName: Full=Expansin-A5; AltName: Full=Alpha-expansin-5; AltName: Full=OsEXP5; AltName: Full=OsEXPA5; AltName: Full=OsaEXPa1.20; Flags: Precursor PF03330:Rare lipoprotein A (RlpA)-like double-psi beta-barrel|PF01357:Pollen allergen</v>
      </c>
    </row>
    <row r="1287" spans="1:4" x14ac:dyDescent="0.35">
      <c r="A1287" s="2">
        <v>1284</v>
      </c>
      <c r="B1287" s="2" t="s">
        <v>2375</v>
      </c>
      <c r="C1287" s="4">
        <f>VLOOKUP(B1287,[2]Seb_root_Zn_up!$A:$D,2,0)</f>
        <v>1.5226027448414501</v>
      </c>
      <c r="D1287" s="2" t="str">
        <f>VLOOKUP(B1287,'[3]Tab S6c'!$B:$E,4,0)</f>
        <v>Q8H5D4.1 RecName: Full=Patatin-like protein 3; Short=OsPLP3 &gt;B8B7E7.1 RecName: Full=Patatin-like protein 3 PF01734:Patatin-like phospholipase</v>
      </c>
    </row>
    <row r="1288" spans="1:4" x14ac:dyDescent="0.35">
      <c r="A1288" s="2">
        <v>1285</v>
      </c>
      <c r="B1288" s="2" t="s">
        <v>3813</v>
      </c>
      <c r="C1288" s="4">
        <f>VLOOKUP(B1288,[2]Seb_root_Zn_up!$A:$D,2,0)</f>
        <v>1.5225265274328901</v>
      </c>
      <c r="D1288" s="2" t="str">
        <f>VLOOKUP(B1288,'[3]Tab S6c'!$B:$E,4,0)</f>
        <v>O81772.1 RecName: Full=Peroxidase 46; Short=Atperox P46; AltName: Full=ATP48; Flags: Precursor PF00141:Peroxidase</v>
      </c>
    </row>
    <row r="1289" spans="1:4" x14ac:dyDescent="0.35">
      <c r="A1289" s="2">
        <v>1286</v>
      </c>
      <c r="B1289" s="2" t="s">
        <v>4381</v>
      </c>
      <c r="C1289" s="4">
        <f>VLOOKUP(B1289,[2]Seb_root_Zn_up!$A:$D,2,0)</f>
        <v>1.5222872117931801</v>
      </c>
      <c r="D1289" s="2" t="str">
        <f>VLOOKUP(B1289,'[3]Tab S6c'!$B:$E,4,0)</f>
        <v>PF01165:Ribosomal protein S21</v>
      </c>
    </row>
    <row r="1290" spans="1:4" x14ac:dyDescent="0.35">
      <c r="A1290" s="2">
        <v>1287</v>
      </c>
      <c r="B1290" s="2" t="s">
        <v>2525</v>
      </c>
      <c r="C1290" s="4">
        <f>VLOOKUP(B1290,[2]Seb_root_Zn_up!$A:$D,2,0)</f>
        <v>1.52210828139528</v>
      </c>
      <c r="D1290" s="2" t="str">
        <f>VLOOKUP(B1290,'[3]Tab S6c'!$B:$E,4,0)</f>
        <v>Q9FXB6.1 RecName: Full=GDSL esterase/lipase LIP-4; AltName: Full=Extracellular lipase LIP-4; Flags: Precursor PF00657:GDSL-like Lipase/Acylhydrolase</v>
      </c>
    </row>
    <row r="1291" spans="1:4" x14ac:dyDescent="0.35">
      <c r="A1291" s="2">
        <v>1288</v>
      </c>
      <c r="B1291" s="2" t="s">
        <v>5166</v>
      </c>
      <c r="C1291" s="4">
        <f>VLOOKUP(B1291,[2]Seb_root_Zn_up!$A:$D,2,0)</f>
        <v>1.5218210107236201</v>
      </c>
      <c r="D1291" s="2" t="str">
        <f>VLOOKUP(B1291,'[3]Tab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292" spans="1:4" x14ac:dyDescent="0.35">
      <c r="A1292" s="2">
        <v>1289</v>
      </c>
      <c r="B1292" s="2" t="s">
        <v>4529</v>
      </c>
      <c r="C1292" s="4">
        <f>VLOOKUP(B1292,[2]Seb_root_Zn_up!$A:$D,2,0)</f>
        <v>1.52177506959979</v>
      </c>
      <c r="D1292" s="2" t="str">
        <f>VLOOKUP(B1292,'[3]Tab S6c'!$B:$E,4,0)</f>
        <v>Q9SUT2.1 RecName: Full=Peroxidase 39; Short=Atperox P39; AltName: Full=ATP19a; Flags: Precursor PF00141:Peroxidase</v>
      </c>
    </row>
    <row r="1293" spans="1:4" x14ac:dyDescent="0.35">
      <c r="A1293" s="2">
        <v>1290</v>
      </c>
      <c r="B1293" s="2" t="s">
        <v>5018</v>
      </c>
      <c r="C1293" s="4">
        <f>VLOOKUP(B1293,[2]Seb_root_Zn_up!$A:$D,2,0)</f>
        <v>1.5213121397433</v>
      </c>
      <c r="D1293" s="2" t="str">
        <f>VLOOKUP(B1293,'[3]Tab S6c'!$B:$E,4,0)</f>
        <v>Q6YXT7.1 RecName: Full=Endoglucanase 19; AltName: Full=Endo-1,4-beta glucanase 19; Flags: Precursor PF00759:Glycosyl hydrolase family 9</v>
      </c>
    </row>
    <row r="1294" spans="1:4" x14ac:dyDescent="0.35">
      <c r="A1294" s="2">
        <v>1291</v>
      </c>
      <c r="B1294" s="2" t="s">
        <v>4451</v>
      </c>
      <c r="C1294" s="4">
        <f>VLOOKUP(B1294,[2]Seb_root_Zn_up!$A:$D,2,0)</f>
        <v>1.5203277786834899</v>
      </c>
      <c r="D1294" s="2">
        <f>VLOOKUP(B1294,'[3]Tab S6c'!$B:$E,4,0)</f>
        <v>0</v>
      </c>
    </row>
    <row r="1295" spans="1:4" x14ac:dyDescent="0.35">
      <c r="A1295" s="2">
        <v>1292</v>
      </c>
      <c r="B1295" s="2" t="s">
        <v>1116</v>
      </c>
      <c r="C1295" s="4">
        <f>VLOOKUP(B1295,[2]Seb_root_Zn_up!$A:$D,2,0)</f>
        <v>1.51980679322098</v>
      </c>
      <c r="D1295" s="2">
        <f>VLOOKUP(B1295,'[3]Tab S6c'!$B:$E,4,0)</f>
        <v>0</v>
      </c>
    </row>
    <row r="1296" spans="1:4" x14ac:dyDescent="0.35">
      <c r="A1296" s="2">
        <v>1293</v>
      </c>
      <c r="B1296" s="2" t="s">
        <v>5225</v>
      </c>
      <c r="C1296" s="4">
        <f>VLOOKUP(B1296,[2]Seb_root_Zn_up!$A:$D,2,0)</f>
        <v>1.51867054626311</v>
      </c>
      <c r="D1296" s="2" t="str">
        <f>VLOOKUP(B1296,'[3]Tab S6c'!$B:$E,4,0)</f>
        <v>Q9SJ74.2 RecName: Full=Cytochrome b561 and DOMON domain-containing protein At2g04850; AltName: Full=Protein b561A.tha7; Flags: Precursor PF04526:Protein of unknown function (DUF568)</v>
      </c>
    </row>
    <row r="1297" spans="1:4" x14ac:dyDescent="0.35">
      <c r="A1297" s="2">
        <v>1294</v>
      </c>
      <c r="B1297" s="2" t="s">
        <v>5203</v>
      </c>
      <c r="C1297" s="4">
        <f>VLOOKUP(B1297,[2]Seb_root_Zn_up!$A:$D,2,0)</f>
        <v>1.51849120360197</v>
      </c>
      <c r="D1297" s="2" t="str">
        <f>VLOOKUP(B1297,'[3]Tab S6c'!$B:$E,4,0)</f>
        <v>Q96266.3 RecName: Full=Glutathione S-transferase F8, chloroplastic; Short=AtGSTF8; AltName: Full=AtGSTF5; AltName: Full=GST class-phi member 8; AltName: Full=Glutathione S-transferase 6; Flags: Precursor PF02798:Glutathione S-transferase, N-termin</v>
      </c>
    </row>
    <row r="1298" spans="1:4" x14ac:dyDescent="0.35">
      <c r="A1298" s="2">
        <v>1295</v>
      </c>
      <c r="B1298" s="2" t="s">
        <v>4227</v>
      </c>
      <c r="C1298" s="4">
        <f>VLOOKUP(B1298,[2]Seb_root_Zn_up!$A:$D,2,0)</f>
        <v>1.51839020287334</v>
      </c>
      <c r="D1298" s="2">
        <f>VLOOKUP(B1298,'[3]Tab S6c'!$B:$E,4,0)</f>
        <v>0</v>
      </c>
    </row>
    <row r="1299" spans="1:4" x14ac:dyDescent="0.35">
      <c r="A1299" s="2">
        <v>1296</v>
      </c>
      <c r="B1299" s="2" t="s">
        <v>5639</v>
      </c>
      <c r="C1299" s="4">
        <f>VLOOKUP(B1299,[2]Seb_root_Zn_up!$A:$D,2,0)</f>
        <v>1.5182842559597001</v>
      </c>
      <c r="D1299" s="2">
        <f>VLOOKUP(B1299,'[3]Tab S6c'!$B:$E,4,0)</f>
        <v>0</v>
      </c>
    </row>
    <row r="1300" spans="1:4" x14ac:dyDescent="0.35">
      <c r="A1300" s="2">
        <v>1297</v>
      </c>
      <c r="B1300" s="2" t="s">
        <v>3233</v>
      </c>
      <c r="C1300" s="4">
        <f>VLOOKUP(B1300,[2]Seb_root_Zn_up!$A:$D,2,0)</f>
        <v>1.51741053444165</v>
      </c>
      <c r="D1300" s="2" t="str">
        <f>VLOOKUP(B1300,'[3]Tab S6c'!$B:$E,4,0)</f>
        <v>Q9LZW2.1 RecName: Full=Transcription repressor OFP1; AltName: Full=Ovate family protein 1; Short=AtOFP1 PF04844:Transcriptional repressor, ovate|PF13724:DNA-binding domain</v>
      </c>
    </row>
    <row r="1301" spans="1:4" x14ac:dyDescent="0.35">
      <c r="A1301" s="2">
        <v>1298</v>
      </c>
      <c r="B1301" s="2" t="s">
        <v>3631</v>
      </c>
      <c r="C1301" s="4">
        <f>VLOOKUP(B1301,[2]Seb_root_Zn_up!$A:$D,2,0)</f>
        <v>1.5170275636533801</v>
      </c>
      <c r="D1301" s="2" t="str">
        <f>VLOOKUP(B1301,'[3]Tab S6c'!$B:$E,4,0)</f>
        <v>Q9S9K7.1 RecName: Full=Probable histone H2AXb; AltName: Full=HTA3 PF00125:Core histone H2A/H2B/H3/H4|PF16211:C-terminus of histone H2A</v>
      </c>
    </row>
    <row r="1302" spans="1:4" x14ac:dyDescent="0.35">
      <c r="A1302" s="2">
        <v>1299</v>
      </c>
      <c r="B1302" s="2" t="s">
        <v>4194</v>
      </c>
      <c r="C1302" s="4">
        <f>VLOOKUP(B1302,[2]Seb_root_Zn_up!$A:$D,2,0)</f>
        <v>1.5165566337755301</v>
      </c>
      <c r="D1302" s="2" t="str">
        <f>VLOOKUP(B1302,'[3]Tab S6c'!$B:$E,4,0)</f>
        <v>Q9FFI5.1 RecName: Full=NAC domain-containing protein 86; AltName: Full=NAM-like protein; AltName: Full=No apical meristem-like protein PF02365:No apical meristem (NAM) protein</v>
      </c>
    </row>
    <row r="1303" spans="1:4" x14ac:dyDescent="0.35">
      <c r="A1303" s="2">
        <v>1300</v>
      </c>
      <c r="B1303" s="2" t="s">
        <v>5074</v>
      </c>
      <c r="C1303" s="4">
        <f>VLOOKUP(B1303,[2]Seb_root_Zn_up!$A:$D,2,0)</f>
        <v>1.51592162539869</v>
      </c>
      <c r="D1303" s="2">
        <f>VLOOKUP(B1303,'[3]Tab S6c'!$B:$E,4,0)</f>
        <v>0</v>
      </c>
    </row>
    <row r="1304" spans="1:4" x14ac:dyDescent="0.35">
      <c r="A1304" s="2">
        <v>1301</v>
      </c>
      <c r="B1304" s="2" t="s">
        <v>2314</v>
      </c>
      <c r="C1304" s="4">
        <f>VLOOKUP(B1304,[2]Seb_root_Zn_up!$A:$D,2,0)</f>
        <v>1.51572806651294</v>
      </c>
      <c r="D1304" s="2">
        <f>VLOOKUP(B1304,'[3]Tab S6c'!$B:$E,4,0)</f>
        <v>0</v>
      </c>
    </row>
    <row r="1305" spans="1:4" x14ac:dyDescent="0.35">
      <c r="A1305" s="2">
        <v>1302</v>
      </c>
      <c r="B1305" s="2" t="s">
        <v>5170</v>
      </c>
      <c r="C1305" s="4">
        <f>VLOOKUP(B1305,[2]Seb_root_Zn_up!$A:$D,2,0)</f>
        <v>1.5152271115985301</v>
      </c>
      <c r="D1305" s="2" t="str">
        <f>VLOOKUP(B1305,'[3]Tab S6c'!$B:$E,4,0)</f>
        <v>Q93V72.1 RecName: Full=PLASMODESMATA CALLOSE-BINDING PROTEIN 4; Short=AtPDCB4; Flags: Precursor PF07983:X8 domain</v>
      </c>
    </row>
    <row r="1306" spans="1:4" x14ac:dyDescent="0.35">
      <c r="A1306" s="2">
        <v>1303</v>
      </c>
      <c r="B1306" s="2" t="s">
        <v>5235</v>
      </c>
      <c r="C1306" s="4">
        <f>VLOOKUP(B1306,[2]Seb_root_Zn_up!$A:$D,2,0)</f>
        <v>1.5146514025634401</v>
      </c>
      <c r="D1306" s="2" t="str">
        <f>VLOOKUP(B1306,'[3]Tab S6c'!$B:$E,4,0)</f>
        <v>Q41001.1 RecName: Full=Blue copper protein; Flags: Precursor PF02298:Plastocyanin-like domain</v>
      </c>
    </row>
    <row r="1307" spans="1:4" x14ac:dyDescent="0.35">
      <c r="A1307" s="2">
        <v>1304</v>
      </c>
      <c r="B1307" s="2" t="s">
        <v>5562</v>
      </c>
      <c r="C1307" s="4">
        <f>VLOOKUP(B1307,[2]Seb_root_Zn_up!$A:$D,2,0)</f>
        <v>1.5146124906582801</v>
      </c>
      <c r="D1307" s="2" t="str">
        <f>VLOOKUP(B1307,'[3]Tab S6c'!$B:$E,4,0)</f>
        <v>Q6YZE8.1 RecName: Full=Squamosa promoter-binding-like protein 16 PF03110:SBP domain</v>
      </c>
    </row>
    <row r="1308" spans="1:4" x14ac:dyDescent="0.35">
      <c r="A1308" s="2">
        <v>1305</v>
      </c>
      <c r="B1308" s="2" t="s">
        <v>5425</v>
      </c>
      <c r="C1308" s="4">
        <f>VLOOKUP(B1308,[2]Seb_root_Zn_up!$A:$D,2,0)</f>
        <v>1.51421761366144</v>
      </c>
      <c r="D1308" s="2" t="str">
        <f>VLOOKUP(B1308,'[3]Tab S6c'!$B:$E,4,0)</f>
        <v>Q9LZN0.1 RecName: Full=Rop guanine nucleotide exchange factor 7; Short=AtRopGEF7; AltName: Full=Rho of plants guanine nucleotide exchange factor 7 PF03759:PRONE (Plant-specific Rop nucleotide exchanger)</v>
      </c>
    </row>
    <row r="1309" spans="1:4" x14ac:dyDescent="0.35">
      <c r="A1309" s="2">
        <v>1306</v>
      </c>
      <c r="B1309" s="2" t="s">
        <v>4594</v>
      </c>
      <c r="C1309" s="4">
        <f>VLOOKUP(B1309,[2]Seb_root_Zn_up!$A:$D,2,0)</f>
        <v>1.51243116199681</v>
      </c>
      <c r="D1309" s="2">
        <f>VLOOKUP(B1309,'[3]Tab S6c'!$B:$E,4,0)</f>
        <v>0</v>
      </c>
    </row>
    <row r="1310" spans="1:4" x14ac:dyDescent="0.35">
      <c r="A1310" s="2">
        <v>1307</v>
      </c>
      <c r="B1310" s="2" t="s">
        <v>4598</v>
      </c>
      <c r="C1310" s="4">
        <f>VLOOKUP(B1310,[2]Seb_root_Zn_up!$A:$D,2,0)</f>
        <v>1.5120908390482899</v>
      </c>
      <c r="D1310" s="2">
        <f>VLOOKUP(B1310,'[3]Tab S6c'!$B:$E,4,0)</f>
        <v>0</v>
      </c>
    </row>
    <row r="1311" spans="1:4" x14ac:dyDescent="0.35">
      <c r="A1311" s="2">
        <v>1308</v>
      </c>
      <c r="B1311" s="2" t="s">
        <v>4053</v>
      </c>
      <c r="C1311" s="4">
        <f>VLOOKUP(B1311,[2]Seb_root_Zn_up!$A:$D,2,0)</f>
        <v>1.5120649629273299</v>
      </c>
      <c r="D1311" s="2" t="str">
        <f>VLOOKUP(B1311,'[3]Tab S6c'!$B:$E,4,0)</f>
        <v>Q9LXA5.1 RecName: Full=L-type lectin-domain containing receptor kinase IX.1; Short=LecRK-IX.1; Flags: Precursor PF00069:Protein kinase domain|PF00139:Legume lectin domain</v>
      </c>
    </row>
    <row r="1312" spans="1:4" x14ac:dyDescent="0.35">
      <c r="A1312" s="2">
        <v>1309</v>
      </c>
      <c r="B1312" s="2" t="s">
        <v>5280</v>
      </c>
      <c r="C1312" s="4">
        <f>VLOOKUP(B1312,[2]Seb_root_Zn_up!$A:$D,2,0)</f>
        <v>1.51205553096871</v>
      </c>
      <c r="D1312" s="2" t="str">
        <f>VLOOKUP(B1312,'[3]Tab S6c'!$B:$E,4,0)</f>
        <v>A5VLH4.1 RecName: Full=tRNA pseudouridine synthase A; AltName: Full=tRNA pseudouridine(38-40) synthase; AltName: Full=tRNA pseudouridylate synthase I; AltName: Full=tRNA-uridine isomerase I &gt;B2G8U7.1 RecName: Full=tRNA pseudouridine synthase A; AltNa</v>
      </c>
    </row>
    <row r="1313" spans="1:4" x14ac:dyDescent="0.35">
      <c r="A1313" s="2">
        <v>1310</v>
      </c>
      <c r="B1313" s="2" t="s">
        <v>3407</v>
      </c>
      <c r="C1313" s="4">
        <f>VLOOKUP(B1313,[2]Seb_root_Zn_up!$A:$D,2,0)</f>
        <v>1.5111631814329201</v>
      </c>
      <c r="D1313" s="2" t="str">
        <f>VLOOKUP(B1313,'[3]Tab S6c'!$B:$E,4,0)</f>
        <v>P40619.1 RecName: Full=HMG1/2-like protein PF00505:HMG (high mobility group) box</v>
      </c>
    </row>
    <row r="1314" spans="1:4" x14ac:dyDescent="0.35">
      <c r="A1314" s="2">
        <v>1311</v>
      </c>
      <c r="B1314" s="2" t="s">
        <v>2889</v>
      </c>
      <c r="C1314" s="4">
        <f>VLOOKUP(B1314,[2]Seb_root_Zn_up!$A:$D,2,0)</f>
        <v>1.5109538320661</v>
      </c>
      <c r="D1314" s="2" t="str">
        <f>VLOOKUP(B1314,'[3]Tab S6c'!$B:$E,4,0)</f>
        <v>PF14368:Probable lipid transfer</v>
      </c>
    </row>
    <row r="1315" spans="1:4" x14ac:dyDescent="0.35">
      <c r="A1315" s="2">
        <v>1312</v>
      </c>
      <c r="B1315" s="2" t="s">
        <v>4199</v>
      </c>
      <c r="C1315" s="4">
        <f>VLOOKUP(B1315,[2]Seb_root_Zn_up!$A:$D,2,0)</f>
        <v>1.5106297284874599</v>
      </c>
      <c r="D1315" s="2" t="str">
        <f>VLOOKUP(B1315,'[3]Tab S6c'!$B:$E,4,0)</f>
        <v>Q8VZT0.1 RecName: Full=Putative H/ACA ribonucleoprotein complex subunit 1-like protein 1 PF04410:Gar1/Naf1 RNA binding region</v>
      </c>
    </row>
    <row r="1316" spans="1:4" x14ac:dyDescent="0.35">
      <c r="A1316" s="2">
        <v>1313</v>
      </c>
      <c r="B1316" s="2" t="s">
        <v>5079</v>
      </c>
      <c r="C1316" s="4">
        <f>VLOOKUP(B1316,[2]Seb_root_Zn_up!$A:$D,2,0)</f>
        <v>1.50994825891555</v>
      </c>
      <c r="D1316" s="2">
        <f>VLOOKUP(B1316,'[3]Tab S6c'!$B:$E,4,0)</f>
        <v>0</v>
      </c>
    </row>
    <row r="1317" spans="1:4" x14ac:dyDescent="0.35">
      <c r="A1317" s="2">
        <v>1314</v>
      </c>
      <c r="B1317" s="2" t="s">
        <v>4864</v>
      </c>
      <c r="C1317" s="4">
        <f>VLOOKUP(B1317,[2]Seb_root_Zn_up!$A:$D,2,0)</f>
        <v>1.5093653941196401</v>
      </c>
      <c r="D1317" s="2">
        <f>VLOOKUP(B1317,'[3]Tab S6c'!$B:$E,4,0)</f>
        <v>0</v>
      </c>
    </row>
    <row r="1318" spans="1:4" x14ac:dyDescent="0.35">
      <c r="A1318" s="2">
        <v>1315</v>
      </c>
      <c r="B1318" s="2" t="s">
        <v>4530</v>
      </c>
      <c r="C1318" s="4">
        <f>VLOOKUP(B1318,[2]Seb_root_Zn_up!$A:$D,2,0)</f>
        <v>1.50893557426847</v>
      </c>
      <c r="D1318" s="2" t="str">
        <f>VLOOKUP(B1318,'[3]Tab S6c'!$B:$E,4,0)</f>
        <v>PF06749:Protein of unknown function (DUF1218)</v>
      </c>
    </row>
    <row r="1319" spans="1:4" x14ac:dyDescent="0.35">
      <c r="A1319" s="2">
        <v>1316</v>
      </c>
      <c r="B1319" s="2" t="s">
        <v>3404</v>
      </c>
      <c r="C1319" s="4">
        <f>VLOOKUP(B1319,[2]Seb_root_Zn_up!$A:$D,2,0)</f>
        <v>1.5085039611559099</v>
      </c>
      <c r="D1319" s="2" t="str">
        <f>VLOOKUP(B1319,'[3]Tab S6c'!$B:$E,4,0)</f>
        <v>PF04601:Domain of unknown function (DUF569)</v>
      </c>
    </row>
    <row r="1320" spans="1:4" x14ac:dyDescent="0.35">
      <c r="A1320" s="2">
        <v>1317</v>
      </c>
      <c r="B1320" s="2" t="s">
        <v>5467</v>
      </c>
      <c r="C1320" s="4">
        <f>VLOOKUP(B1320,[2]Seb_root_Zn_up!$A:$D,2,0)</f>
        <v>1.5073743993572399</v>
      </c>
      <c r="D1320" s="2" t="str">
        <f>VLOOKUP(B1320,'[3]Tab S6c'!$B:$E,4,0)</f>
        <v>Q6X5Y6.1 RecName: Full=Ethylene-responsive transcription factor WRI1; AltName: Full=Protein ACTIVATOR OF SPORAMIN::LUC 1; AltName: Full=Protein WRINKLED 1 PF00847:AP2 domain</v>
      </c>
    </row>
    <row r="1321" spans="1:4" x14ac:dyDescent="0.35">
      <c r="A1321" s="2">
        <v>1318</v>
      </c>
      <c r="B1321" s="2" t="s">
        <v>3745</v>
      </c>
      <c r="C1321" s="4">
        <f>VLOOKUP(B1321,[2]Seb_root_Zn_up!$A:$D,2,0)</f>
        <v>1.5073448740100399</v>
      </c>
      <c r="D1321" s="2">
        <f>VLOOKUP(B1321,'[3]Tab S6c'!$B:$E,4,0)</f>
        <v>0</v>
      </c>
    </row>
    <row r="1322" spans="1:4" x14ac:dyDescent="0.35">
      <c r="A1322" s="2">
        <v>1319</v>
      </c>
      <c r="B1322" s="2" t="s">
        <v>4636</v>
      </c>
      <c r="C1322" s="4">
        <f>VLOOKUP(B1322,[2]Seb_root_Zn_up!$A:$D,2,0)</f>
        <v>1.50729954705931</v>
      </c>
      <c r="D1322" s="2" t="str">
        <f>VLOOKUP(B1322,'[3]Tab S6c'!$B:$E,4,0)</f>
        <v>Q6NLW5.2 RecName: Full=Protein XRI1; AltName: Full=Protein X-RAY INDUCED 1 -</v>
      </c>
    </row>
    <row r="1323" spans="1:4" x14ac:dyDescent="0.35">
      <c r="A1323" s="2">
        <v>1320</v>
      </c>
      <c r="B1323" s="2" t="s">
        <v>4540</v>
      </c>
      <c r="C1323" s="4">
        <f>VLOOKUP(B1323,[2]Seb_root_Zn_up!$A:$D,2,0)</f>
        <v>1.50725565252502</v>
      </c>
      <c r="D1323" s="2" t="str">
        <f>VLOOKUP(B1323,'[3]Tab S6c'!$B:$E,4,0)</f>
        <v>Q6NKZ9.1 RecName: Full=Probable receptor-like serine/threonine-protein kinase At4g34500 PF00069:Protein kinase domain</v>
      </c>
    </row>
    <row r="1324" spans="1:4" x14ac:dyDescent="0.35">
      <c r="A1324" s="2">
        <v>1321</v>
      </c>
      <c r="B1324" s="2" t="s">
        <v>2377</v>
      </c>
      <c r="C1324" s="4">
        <f>VLOOKUP(B1324,[2]Seb_root_Zn_up!$A:$D,2,0)</f>
        <v>1.50723169898512</v>
      </c>
      <c r="D1324" s="2" t="str">
        <f>VLOOKUP(B1324,'[3]Tab S6c'!$B:$E,4,0)</f>
        <v>Q8VZN1.1 RecName: Full=Transcription repressor OFP5; AltName: Full=Ovate family protein 5; Short=AtOFP5 PF04844:Transcriptional repressor, ovate</v>
      </c>
    </row>
    <row r="1325" spans="1:4" x14ac:dyDescent="0.35">
      <c r="A1325" s="2">
        <v>1322</v>
      </c>
      <c r="B1325" s="2" t="s">
        <v>3381</v>
      </c>
      <c r="C1325" s="4">
        <f>VLOOKUP(B1325,[2]Seb_root_Zn_up!$A:$D,2,0)</f>
        <v>1.5072296948525301</v>
      </c>
      <c r="D1325" s="2" t="str">
        <f>VLOOKUP(B1325,'[3]Tab S6c'!$B:$E,4,0)</f>
        <v>Q9FYS5.1 RecName: Full=HMG-Y-related protein A; Short=ZmHMGA; AltName: Full=High mobility group A protein PF00538:linker histone H1 and H5 family</v>
      </c>
    </row>
    <row r="1326" spans="1:4" x14ac:dyDescent="0.35">
      <c r="A1326" s="2">
        <v>1323</v>
      </c>
      <c r="B1326" s="2" t="s">
        <v>4126</v>
      </c>
      <c r="C1326" s="4">
        <f>VLOOKUP(B1326,[2]Seb_root_Zn_up!$A:$D,2,0)</f>
        <v>1.5069422044659999</v>
      </c>
      <c r="D1326" s="2" t="str">
        <f>VLOOKUP(B1326,'[3]Tab S6c'!$B:$E,4,0)</f>
        <v>Q5MAU8.1 RecName: Full=Probable inactive purple acid phosphatase 27; Flags: Precursor PF00400:WD domain, G-beta repeat</v>
      </c>
    </row>
    <row r="1327" spans="1:4" x14ac:dyDescent="0.35">
      <c r="A1327" s="2">
        <v>1324</v>
      </c>
      <c r="B1327" s="2" t="s">
        <v>5001</v>
      </c>
      <c r="C1327" s="4">
        <f>VLOOKUP(B1327,[2]Seb_root_Zn_up!$A:$D,2,0)</f>
        <v>1.50675483435213</v>
      </c>
      <c r="D1327" s="2" t="str">
        <f>VLOOKUP(B1327,'[3]Tab S6c'!$B:$E,4,0)</f>
        <v>Q00451.1 RecName: Full=36.4 kDa proline-rich protein PF14547:Hydrophobic seed protein</v>
      </c>
    </row>
    <row r="1328" spans="1:4" x14ac:dyDescent="0.35">
      <c r="A1328" s="2">
        <v>1325</v>
      </c>
      <c r="B1328" s="2" t="s">
        <v>4409</v>
      </c>
      <c r="C1328" s="4">
        <f>VLOOKUP(B1328,[2]Seb_root_Zn_up!$A:$D,2,0)</f>
        <v>1.5061558803716499</v>
      </c>
      <c r="D1328" s="2" t="str">
        <f>VLOOKUP(B1328,'[3]Tab S6c'!$B:$E,4,0)</f>
        <v>PF14990:Domain of unknown function (DUF4516)</v>
      </c>
    </row>
    <row r="1329" spans="1:4" x14ac:dyDescent="0.35">
      <c r="A1329" s="2">
        <v>1326</v>
      </c>
      <c r="B1329" s="2" t="s">
        <v>3337</v>
      </c>
      <c r="C1329" s="4">
        <f>VLOOKUP(B1329,[2]Seb_root_Zn_up!$A:$D,2,0)</f>
        <v>1.50453501890657</v>
      </c>
      <c r="D1329" s="2" t="str">
        <f>VLOOKUP(B1329,'[3]Tab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330" spans="1:4" x14ac:dyDescent="0.35">
      <c r="A1330" s="2">
        <v>1327</v>
      </c>
      <c r="B1330" s="2" t="s">
        <v>3460</v>
      </c>
      <c r="C1330" s="4">
        <f>VLOOKUP(B1330,[2]Seb_root_Zn_up!$A:$D,2,0)</f>
        <v>1.50431727908437</v>
      </c>
      <c r="D1330" s="2" t="str">
        <f>VLOOKUP(B1330,'[3]Tab S6c'!$B:$E,4,0)</f>
        <v>PF03168:Late embryogenesis abundant protein</v>
      </c>
    </row>
    <row r="1331" spans="1:4" x14ac:dyDescent="0.35">
      <c r="A1331" s="2">
        <v>1328</v>
      </c>
      <c r="B1331" s="2" t="s">
        <v>568</v>
      </c>
      <c r="C1331" s="4">
        <f>VLOOKUP(B1331,[2]Seb_root_Zn_up!$A:$D,2,0)</f>
        <v>1.5034423532152299</v>
      </c>
      <c r="D1331" s="2">
        <f>VLOOKUP(B1331,'[3]Tab S6c'!$B:$E,4,0)</f>
        <v>0</v>
      </c>
    </row>
    <row r="1332" spans="1:4" x14ac:dyDescent="0.35">
      <c r="A1332" s="2">
        <v>1329</v>
      </c>
      <c r="B1332" s="2" t="s">
        <v>5537</v>
      </c>
      <c r="C1332" s="4">
        <f>VLOOKUP(B1332,[2]Seb_root_Zn_up!$A:$D,2,0)</f>
        <v>1.5034125102451299</v>
      </c>
      <c r="D1332" s="2">
        <f>VLOOKUP(B1332,'[3]Tab S6c'!$B:$E,4,0)</f>
        <v>0</v>
      </c>
    </row>
    <row r="1333" spans="1:4" x14ac:dyDescent="0.35">
      <c r="A1333" s="2">
        <v>1330</v>
      </c>
      <c r="B1333" s="2" t="s">
        <v>4260</v>
      </c>
      <c r="C1333" s="4">
        <f>VLOOKUP(B1333,[2]Seb_root_Zn_up!$A:$D,2,0)</f>
        <v>1.50288352591749</v>
      </c>
      <c r="D1333" s="2" t="str">
        <f>VLOOKUP(B1333,'[3]Tab S6c'!$B:$E,4,0)</f>
        <v>Q9SMZ3.2 RecName: Full=F-box only protein 13 -</v>
      </c>
    </row>
    <row r="1334" spans="1:4" x14ac:dyDescent="0.35">
      <c r="A1334" s="2">
        <v>1331</v>
      </c>
      <c r="B1334" s="2" t="s">
        <v>3364</v>
      </c>
      <c r="C1334" s="4">
        <f>VLOOKUP(B1334,[2]Seb_root_Zn_up!$A:$D,2,0)</f>
        <v>1.5009650456005801</v>
      </c>
      <c r="D1334" s="2" t="str">
        <f>VLOOKUP(B1334,'[3]Tab S6c'!$B:$E,4,0)</f>
        <v>B8AY58.1 RecName: Full=Villin-1 PF00626:Gelsolin repeat</v>
      </c>
    </row>
    <row r="1335" spans="1:4" x14ac:dyDescent="0.35">
      <c r="A1335" s="2">
        <v>1332</v>
      </c>
      <c r="B1335" s="2" t="s">
        <v>3319</v>
      </c>
      <c r="C1335" s="4">
        <f>VLOOKUP(B1335,[2]Seb_root_Zn_up!$A:$D,2,0)</f>
        <v>1.4999862105239301</v>
      </c>
      <c r="D1335" s="2" t="str">
        <f>VLOOKUP(B1335,'[3]Tab S6c'!$B:$E,4,0)</f>
        <v>Q8S9J6.1 RecName: Full=Aspartyl protease family protein At5g10770; Flags: Precursor PF14543:Xylanase inhibitor N-terminal|PF14541:Xylanase inhibitor C-terminal</v>
      </c>
    </row>
    <row r="1336" spans="1:4" x14ac:dyDescent="0.35">
      <c r="A1336" s="2">
        <v>1333</v>
      </c>
      <c r="B1336" s="2" t="s">
        <v>4476</v>
      </c>
      <c r="C1336" s="4">
        <f>VLOOKUP(B1336,[2]Seb_root_Zn_up!$A:$D,2,0)</f>
        <v>1.49976445763885</v>
      </c>
      <c r="D1336" s="2" t="str">
        <f>VLOOKUP(B1336,'[3]Tab S6c'!$B:$E,4,0)</f>
        <v>C0LGK9.1 RecName: Full=Probable LRR receptor-like serine/threonine-protein kinase At2g24230; Flags: Precursor PF13855:Leucine rich repeat|PF07714:Protein tyrosine kinase</v>
      </c>
    </row>
    <row r="1337" spans="1:4" x14ac:dyDescent="0.35">
      <c r="A1337" s="2">
        <v>1334</v>
      </c>
      <c r="B1337" s="2" t="s">
        <v>3403</v>
      </c>
      <c r="C1337" s="4">
        <f>VLOOKUP(B1337,[2]Seb_root_Zn_up!$A:$D,2,0)</f>
        <v>1.49969362674064</v>
      </c>
      <c r="D1337" s="2" t="str">
        <f>VLOOKUP(B1337,'[3]Tab S6c'!$B:$E,4,0)</f>
        <v>P0C897.1 RecName: Full=Putative UPF0481 protein At3g02645 PF03140:Plant protein of unknown function</v>
      </c>
    </row>
    <row r="1338" spans="1:4" x14ac:dyDescent="0.35">
      <c r="A1338" s="2">
        <v>1335</v>
      </c>
      <c r="B1338" s="2" t="s">
        <v>4801</v>
      </c>
      <c r="C1338" s="4">
        <f>VLOOKUP(B1338,[2]Seb_root_Zn_up!$A:$D,2,0)</f>
        <v>1.4992347251648399</v>
      </c>
      <c r="D1338" s="2">
        <f>VLOOKUP(B1338,'[3]Tab S6c'!$B:$E,4,0)</f>
        <v>0</v>
      </c>
    </row>
    <row r="1339" spans="1:4" x14ac:dyDescent="0.35">
      <c r="A1339" s="2">
        <v>1336</v>
      </c>
      <c r="B1339" s="2" t="s">
        <v>3828</v>
      </c>
      <c r="C1339" s="4">
        <f>VLOOKUP(B1339,[2]Seb_root_Zn_up!$A:$D,2,0)</f>
        <v>1.49829929223393</v>
      </c>
      <c r="D1339" s="2">
        <f>VLOOKUP(B1339,'[3]Tab S6c'!$B:$E,4,0)</f>
        <v>0</v>
      </c>
    </row>
    <row r="1340" spans="1:4" x14ac:dyDescent="0.35">
      <c r="A1340" s="2">
        <v>1337</v>
      </c>
      <c r="B1340" s="2" t="s">
        <v>4555</v>
      </c>
      <c r="C1340" s="4">
        <f>VLOOKUP(B1340,[2]Seb_root_Zn_up!$A:$D,2,0)</f>
        <v>1.49820941894739</v>
      </c>
      <c r="D1340" s="2" t="str">
        <f>VLOOKUP(B1340,'[3]Tab S6c'!$B:$E,4,0)</f>
        <v>PF04667:cAMP-regulated phosphoprotein/endosulfine conserved region</v>
      </c>
    </row>
    <row r="1341" spans="1:4" x14ac:dyDescent="0.35">
      <c r="A1341" s="2">
        <v>1338</v>
      </c>
      <c r="B1341" s="2" t="s">
        <v>4324</v>
      </c>
      <c r="C1341" s="4">
        <f>VLOOKUP(B1341,[2]Seb_root_Zn_up!$A:$D,2,0)</f>
        <v>1.4972092719710699</v>
      </c>
      <c r="D1341" s="2" t="str">
        <f>VLOOKUP(B1341,'[3]Tab S6c'!$B:$E,4,0)</f>
        <v>A3BI11.1 RecName: Full=Zinc transporter 8; AltName: Full=ZRT/IRT-like protein 8; Short=OsZIP8; Flags: Precursor PF02535:ZIP Zinc transporter</v>
      </c>
    </row>
    <row r="1342" spans="1:4" x14ac:dyDescent="0.35">
      <c r="A1342" s="2">
        <v>1339</v>
      </c>
      <c r="B1342" s="2" t="s">
        <v>4196</v>
      </c>
      <c r="C1342" s="4">
        <f>VLOOKUP(B1342,[2]Seb_root_Zn_up!$A:$D,2,0)</f>
        <v>1.4971235224395001</v>
      </c>
      <c r="D1342" s="2">
        <f>VLOOKUP(B1342,'[3]Tab S6c'!$B:$E,4,0)</f>
        <v>0</v>
      </c>
    </row>
    <row r="1343" spans="1:4" x14ac:dyDescent="0.35">
      <c r="A1343" s="2">
        <v>1340</v>
      </c>
      <c r="B1343" s="2" t="s">
        <v>4600</v>
      </c>
      <c r="C1343" s="4">
        <f>VLOOKUP(B1343,[2]Seb_root_Zn_up!$A:$D,2,0)</f>
        <v>1.49682237959521</v>
      </c>
      <c r="D1343" s="2">
        <f>VLOOKUP(B1343,'[3]Tab S6c'!$B:$E,4,0)</f>
        <v>0</v>
      </c>
    </row>
    <row r="1344" spans="1:4" x14ac:dyDescent="0.35">
      <c r="A1344" s="2">
        <v>1341</v>
      </c>
      <c r="B1344" s="2" t="s">
        <v>3317</v>
      </c>
      <c r="C1344" s="4">
        <f>VLOOKUP(B1344,[2]Seb_root_Zn_up!$A:$D,2,0)</f>
        <v>1.4967672880668701</v>
      </c>
      <c r="D1344" s="2" t="str">
        <f>VLOOKUP(B1344,'[3]Tab S6c'!$B:$E,4,0)</f>
        <v>Q1G3M2.1 RecName: Full=LYR motif-containing protein At3g19508 PF05347:Complex 1 protein (LYR family)</v>
      </c>
    </row>
    <row r="1345" spans="1:4" x14ac:dyDescent="0.35">
      <c r="A1345" s="2">
        <v>1342</v>
      </c>
      <c r="B1345" s="2" t="s">
        <v>4103</v>
      </c>
      <c r="C1345" s="4">
        <f>VLOOKUP(B1345,[2]Seb_root_Zn_up!$A:$D,2,0)</f>
        <v>1.4963968544675701</v>
      </c>
      <c r="D1345" s="2">
        <f>VLOOKUP(B1345,'[3]Tab S6c'!$B:$E,4,0)</f>
        <v>0</v>
      </c>
    </row>
    <row r="1346" spans="1:4" x14ac:dyDescent="0.35">
      <c r="A1346" s="2">
        <v>1343</v>
      </c>
      <c r="B1346" s="2" t="s">
        <v>4264</v>
      </c>
      <c r="C1346" s="4">
        <f>VLOOKUP(B1346,[2]Seb_root_Zn_up!$A:$D,2,0)</f>
        <v>1.49611073469111</v>
      </c>
      <c r="D1346" s="2" t="str">
        <f>VLOOKUP(B1346,'[3]Tab S6c'!$B:$E,4,0)</f>
        <v>O80624.1 RecName: Full=Probable membrane-associated kinase regulator 4 -</v>
      </c>
    </row>
    <row r="1347" spans="1:4" x14ac:dyDescent="0.35">
      <c r="A1347" s="2">
        <v>1344</v>
      </c>
      <c r="B1347" s="2" t="s">
        <v>4557</v>
      </c>
      <c r="C1347" s="4">
        <f>VLOOKUP(B1347,[2]Seb_root_Zn_up!$A:$D,2,0)</f>
        <v>1.4958362606248501</v>
      </c>
      <c r="D1347" s="2" t="str">
        <f>VLOOKUP(B1347,'[3]Tab S6c'!$B:$E,4,0)</f>
        <v>PF06764:Protein of unknown function (DUF1223)</v>
      </c>
    </row>
    <row r="1348" spans="1:4" x14ac:dyDescent="0.35">
      <c r="A1348" s="2">
        <v>1345</v>
      </c>
      <c r="B1348" s="2" t="s">
        <v>3477</v>
      </c>
      <c r="C1348" s="4">
        <f>VLOOKUP(B1348,[2]Seb_root_Zn_up!$A:$D,2,0)</f>
        <v>1.4955800319392201</v>
      </c>
      <c r="D1348" s="2">
        <f>VLOOKUP(B1348,'[3]Tab S6c'!$B:$E,4,0)</f>
        <v>0</v>
      </c>
    </row>
    <row r="1349" spans="1:4" x14ac:dyDescent="0.35">
      <c r="A1349" s="2">
        <v>1346</v>
      </c>
      <c r="B1349" s="2" t="s">
        <v>3439</v>
      </c>
      <c r="C1349" s="4">
        <f>VLOOKUP(B1349,[2]Seb_root_Zn_up!$A:$D,2,0)</f>
        <v>1.49542876683381</v>
      </c>
      <c r="D1349" s="2" t="str">
        <f>VLOOKUP(B1349,'[3]Tab S6c'!$B:$E,4,0)</f>
        <v>PF03478:Protein of unknown function (DUF295)</v>
      </c>
    </row>
    <row r="1350" spans="1:4" x14ac:dyDescent="0.35">
      <c r="A1350" s="2">
        <v>1347</v>
      </c>
      <c r="B1350" s="2" t="s">
        <v>3593</v>
      </c>
      <c r="C1350" s="4">
        <f>VLOOKUP(B1350,[2]Seb_root_Zn_up!$A:$D,2,0)</f>
        <v>1.4953987251489</v>
      </c>
      <c r="D1350" s="2" t="str">
        <f>VLOOKUP(B1350,'[3]Tab S6c'!$B:$E,4,0)</f>
        <v>Q03773.1 RecName: Full=Glucan endo-1,3-beta-glucosidase; AltName: Full=(1-&gt;3)-beta-glucan endohydrolase; Short=(1-&gt;3)-beta-glucanase; AltName: Full=Beta-1,3-endoglucanase; Flags: Precursor PF00332:Glycosyl hydrolases family 17</v>
      </c>
    </row>
    <row r="1351" spans="1:4" x14ac:dyDescent="0.35">
      <c r="A1351" s="2">
        <v>1348</v>
      </c>
      <c r="B1351" s="2" t="s">
        <v>3782</v>
      </c>
      <c r="C1351" s="4">
        <f>VLOOKUP(B1351,[2]Seb_root_Zn_up!$A:$D,2,0)</f>
        <v>1.4952470873725401</v>
      </c>
      <c r="D1351" s="2" t="str">
        <f>VLOOKUP(B1351,'[3]Tab S6c'!$B:$E,4,0)</f>
        <v>Q8LGS1.2 RecName: Full=Protein MARD1; AltName: Full=Mediator of ABA-regulated dormancy1; AltName: Full=Senescence-associated protein SAG102 PF04570:zinc-finger of the FCS-type, C2-C2</v>
      </c>
    </row>
    <row r="1352" spans="1:4" x14ac:dyDescent="0.35">
      <c r="A1352" s="2">
        <v>1349</v>
      </c>
      <c r="B1352" s="2" t="s">
        <v>5019</v>
      </c>
      <c r="C1352" s="4">
        <f>VLOOKUP(B1352,[2]Seb_root_Zn_up!$A:$D,2,0)</f>
        <v>1.49468609999841</v>
      </c>
      <c r="D1352" s="2">
        <f>VLOOKUP(B1352,'[3]Tab S6c'!$B:$E,4,0)</f>
        <v>0</v>
      </c>
    </row>
    <row r="1353" spans="1:4" x14ac:dyDescent="0.35">
      <c r="A1353" s="2">
        <v>1350</v>
      </c>
      <c r="B1353" s="2" t="s">
        <v>4953</v>
      </c>
      <c r="C1353" s="4">
        <f>VLOOKUP(B1353,[2]Seb_root_Zn_up!$A:$D,2,0)</f>
        <v>1.49412644267642</v>
      </c>
      <c r="D1353" s="2">
        <f>VLOOKUP(B1353,'[3]Tab S6c'!$B:$E,4,0)</f>
        <v>0</v>
      </c>
    </row>
    <row r="1354" spans="1:4" x14ac:dyDescent="0.35">
      <c r="A1354" s="2">
        <v>1351</v>
      </c>
      <c r="B1354" s="2" t="s">
        <v>4062</v>
      </c>
      <c r="C1354" s="4">
        <f>VLOOKUP(B1354,[2]Seb_root_Zn_up!$A:$D,2,0)</f>
        <v>1.4930076167728901</v>
      </c>
      <c r="D1354" s="2" t="str">
        <f>VLOOKUP(B1354,'[3]Tab S6c'!$B:$E,4,0)</f>
        <v>Q84S11.1 RecName: Full=Mixed-linked glucan synthase 2; AltName: Full=1,3;1,4-beta-D-glucan synthase 2; AltName: Full=Cellulose synthase-like protein F2; AltName: Full=OsCslF2 PF03552:Cellulose synthase</v>
      </c>
    </row>
    <row r="1355" spans="1:4" x14ac:dyDescent="0.35">
      <c r="A1355" s="2">
        <v>1352</v>
      </c>
      <c r="B1355" s="2" t="s">
        <v>3827</v>
      </c>
      <c r="C1355" s="4">
        <f>VLOOKUP(B1355,[2]Seb_root_Zn_up!$A:$D,2,0)</f>
        <v>1.49294730820133</v>
      </c>
      <c r="D1355" s="2" t="str">
        <f>VLOOKUP(B1355,'[3]Tab S6c'!$B:$E,4,0)</f>
        <v>Q9ZU91.2 RecName: Full=Glucan endo-1,3-beta-glucosidase 3; AltName: Full=(1-&gt;3)-beta-glucan endohydrolase 3; Short=(1-&gt;3)-beta-glucanase 3; AltName: Full=Beta-1,3-endoglucanase 3; Short=Beta-1,3-glucanase 3; Flags: Precursor PF07983:X8 domain</v>
      </c>
    </row>
    <row r="1356" spans="1:4" x14ac:dyDescent="0.35">
      <c r="A1356" s="2">
        <v>1353</v>
      </c>
      <c r="B1356" s="2" t="s">
        <v>4957</v>
      </c>
      <c r="C1356" s="4">
        <f>VLOOKUP(B1356,[2]Seb_root_Zn_up!$A:$D,2,0)</f>
        <v>1.49270649790472</v>
      </c>
      <c r="D1356" s="2">
        <f>VLOOKUP(B1356,'[3]Tab S6c'!$B:$E,4,0)</f>
        <v>0</v>
      </c>
    </row>
    <row r="1357" spans="1:4" x14ac:dyDescent="0.35">
      <c r="A1357" s="2">
        <v>1354</v>
      </c>
      <c r="B1357" s="2" t="s">
        <v>5326</v>
      </c>
      <c r="C1357" s="4">
        <f>VLOOKUP(B1357,[2]Seb_root_Zn_up!$A:$D,2,0)</f>
        <v>1.4919899328394799</v>
      </c>
      <c r="D1357" s="2">
        <f>VLOOKUP(B1357,'[3]Tab S6c'!$B:$E,4,0)</f>
        <v>0</v>
      </c>
    </row>
    <row r="1358" spans="1:4" x14ac:dyDescent="0.35">
      <c r="A1358" s="2">
        <v>1355</v>
      </c>
      <c r="B1358" s="2" t="s">
        <v>1913</v>
      </c>
      <c r="C1358" s="4">
        <f>VLOOKUP(B1358,[2]Seb_root_Zn_up!$A:$D,2,0)</f>
        <v>1.49188699554868</v>
      </c>
      <c r="D1358" s="2">
        <f>VLOOKUP(B1358,'[3]Tab S6c'!$B:$E,4,0)</f>
        <v>0</v>
      </c>
    </row>
    <row r="1359" spans="1:4" x14ac:dyDescent="0.35">
      <c r="A1359" s="2">
        <v>1356</v>
      </c>
      <c r="B1359" s="2" t="s">
        <v>5594</v>
      </c>
      <c r="C1359" s="4">
        <f>VLOOKUP(B1359,[2]Seb_root_Zn_up!$A:$D,2,0)</f>
        <v>1.4913328416032601</v>
      </c>
      <c r="D1359" s="2" t="str">
        <f>VLOOKUP(B1359,'[3]Tab S6c'!$B:$E,4,0)</f>
        <v>Q9M9W7.1 RecName: Full=Putative pectinesterase/pectinesterase inhibitor 22; Includes: RecName: Full=Pectinesterase inhibitor 22; AltName: Full=Pectin methylesterase inhibitor 22; Includes: RecName: Full=Pectinesterase 22; Short=PE 22; AltName: Full=P</v>
      </c>
    </row>
    <row r="1360" spans="1:4" x14ac:dyDescent="0.35">
      <c r="A1360" s="2">
        <v>1357</v>
      </c>
      <c r="B1360" s="2" t="s">
        <v>4031</v>
      </c>
      <c r="C1360" s="4">
        <f>VLOOKUP(B1360,[2]Seb_root_Zn_up!$A:$D,2,0)</f>
        <v>1.4910242869797099</v>
      </c>
      <c r="D1360" s="2">
        <f>VLOOKUP(B1360,'[3]Tab S6c'!$B:$E,4,0)</f>
        <v>0</v>
      </c>
    </row>
    <row r="1361" spans="1:4" x14ac:dyDescent="0.35">
      <c r="A1361" s="2">
        <v>1358</v>
      </c>
      <c r="B1361" s="2" t="s">
        <v>4880</v>
      </c>
      <c r="C1361" s="4">
        <f>VLOOKUP(B1361,[2]Seb_root_Zn_up!$A:$D,2,0)</f>
        <v>1.49099453241419</v>
      </c>
      <c r="D1361" s="2" t="str">
        <f>VLOOKUP(B1361,'[3]Tab S6c'!$B:$E,4,0)</f>
        <v>Q9FZC8.1 RecName: Full=Berberine bridge enzyme-like 7; Short=AtBBE-like 7; AltName: Full=Flavin-dependent oxidoreductase FOX5; Flags: Precursor PF08031:Berberine and berberine like|PF01565:FAD binding domain</v>
      </c>
    </row>
    <row r="1362" spans="1:4" x14ac:dyDescent="0.35">
      <c r="A1362" s="2">
        <v>1359</v>
      </c>
      <c r="B1362" s="2" t="s">
        <v>2157</v>
      </c>
      <c r="C1362" s="4">
        <f>VLOOKUP(B1362,[2]Seb_root_Zn_up!$A:$D,2,0)</f>
        <v>1.4906500141883701</v>
      </c>
      <c r="D1362" s="2" t="str">
        <f>VLOOKUP(B1362,'[3]Tab S6c'!$B:$E,4,0)</f>
        <v>Q8VZW3.1 RecName: Full=Probable chalcone--flavonone isomerase 3; Short=Chalcone isomerase 3; AltName: Full=Chalcone isomerase-like 1 PF02431:Chalcone-flavanone isomerase</v>
      </c>
    </row>
    <row r="1363" spans="1:4" x14ac:dyDescent="0.35">
      <c r="A1363" s="2">
        <v>1360</v>
      </c>
      <c r="B1363" s="2" t="s">
        <v>4203</v>
      </c>
      <c r="C1363" s="4">
        <f>VLOOKUP(B1363,[2]Seb_root_Zn_up!$A:$D,2,0)</f>
        <v>1.49051585155039</v>
      </c>
      <c r="D1363" s="2" t="str">
        <f>VLOOKUP(B1363,'[3]Tab S6c'!$B:$E,4,0)</f>
        <v>P42798.2 RecName: Full=40S ribosomal protein S15a-1 PF00410:Ribosomal protein S8</v>
      </c>
    </row>
    <row r="1364" spans="1:4" x14ac:dyDescent="0.35">
      <c r="A1364" s="2">
        <v>1361</v>
      </c>
      <c r="B1364" s="2" t="s">
        <v>5384</v>
      </c>
      <c r="C1364" s="4">
        <f>VLOOKUP(B1364,[2]Seb_root_Zn_up!$A:$D,2,0)</f>
        <v>1.4902664609195599</v>
      </c>
      <c r="D1364" s="2">
        <f>VLOOKUP(B1364,'[3]Tab S6c'!$B:$E,4,0)</f>
        <v>0</v>
      </c>
    </row>
    <row r="1365" spans="1:4" x14ac:dyDescent="0.35">
      <c r="A1365" s="2">
        <v>1362</v>
      </c>
      <c r="B1365" s="2" t="s">
        <v>4965</v>
      </c>
      <c r="C1365" s="4">
        <f>VLOOKUP(B1365,[2]Seb_root_Zn_up!$A:$D,2,0)</f>
        <v>1.4902163254590299</v>
      </c>
      <c r="D1365" s="2" t="str">
        <f>VLOOKUP(B1365,'[3]Tab S6c'!$B:$E,4,0)</f>
        <v>PF12214:Cell cycle regulated microtubule associated protein</v>
      </c>
    </row>
    <row r="1366" spans="1:4" x14ac:dyDescent="0.35">
      <c r="A1366" s="2">
        <v>1363</v>
      </c>
      <c r="B1366" s="2" t="s">
        <v>4041</v>
      </c>
      <c r="C1366" s="4">
        <f>VLOOKUP(B1366,[2]Seb_root_Zn_up!$A:$D,2,0)</f>
        <v>1.4899980877302501</v>
      </c>
      <c r="D1366" s="2">
        <f>VLOOKUP(B1366,'[3]Tab S6c'!$B:$E,4,0)</f>
        <v>0</v>
      </c>
    </row>
    <row r="1367" spans="1:4" x14ac:dyDescent="0.35">
      <c r="A1367" s="2">
        <v>1364</v>
      </c>
      <c r="B1367" s="2" t="s">
        <v>3816</v>
      </c>
      <c r="C1367" s="4">
        <f>VLOOKUP(B1367,[2]Seb_root_Zn_up!$A:$D,2,0)</f>
        <v>1.4897378368299401</v>
      </c>
      <c r="D1367" s="2">
        <f>VLOOKUP(B1367,'[3]Tab S6c'!$B:$E,4,0)</f>
        <v>0</v>
      </c>
    </row>
    <row r="1368" spans="1:4" x14ac:dyDescent="0.35">
      <c r="A1368" s="2">
        <v>1365</v>
      </c>
      <c r="B1368" s="2" t="s">
        <v>5317</v>
      </c>
      <c r="C1368" s="4">
        <f>VLOOKUP(B1368,[2]Seb_root_Zn_up!$A:$D,2,0)</f>
        <v>1.4894995652577101</v>
      </c>
      <c r="D1368" s="2">
        <f>VLOOKUP(B1368,'[3]Tab S6c'!$B:$E,4,0)</f>
        <v>0</v>
      </c>
    </row>
    <row r="1369" spans="1:4" x14ac:dyDescent="0.35">
      <c r="A1369" s="2">
        <v>1366</v>
      </c>
      <c r="B1369" s="2" t="s">
        <v>3253</v>
      </c>
      <c r="C1369" s="4">
        <f>VLOOKUP(B1369,[2]Seb_root_Zn_up!$A:$D,2,0)</f>
        <v>1.4889244633196701</v>
      </c>
      <c r="D1369" s="2" t="str">
        <f>VLOOKUP(B1369,'[3]Tab S6c'!$B:$E,4,0)</f>
        <v>Q9M365.2 RecName: Full=Probable F-box protein At3g61730; AltName: Full=Protein RFM; AltName: Full=Reduced male fertility protein -</v>
      </c>
    </row>
    <row r="1370" spans="1:4" x14ac:dyDescent="0.35">
      <c r="A1370" s="2">
        <v>1367</v>
      </c>
      <c r="B1370" s="2" t="s">
        <v>3902</v>
      </c>
      <c r="C1370" s="4">
        <f>VLOOKUP(B1370,[2]Seb_root_Zn_up!$A:$D,2,0)</f>
        <v>1.4880579523947799</v>
      </c>
      <c r="D1370" s="2" t="str">
        <f>VLOOKUP(B1370,'[3]Tab S6c'!$B:$E,4,0)</f>
        <v>Q9VU02.1 RecName: Full=Probable small nuclear ribonucleoprotein Sm D1; Short=Sm-D1; AltName: Full=snRNP core protein D1 PF01423:LSM domain</v>
      </c>
    </row>
    <row r="1371" spans="1:4" x14ac:dyDescent="0.35">
      <c r="A1371" s="2">
        <v>1368</v>
      </c>
      <c r="B1371" s="2" t="s">
        <v>4009</v>
      </c>
      <c r="C1371" s="4">
        <f>VLOOKUP(B1371,[2]Seb_root_Zn_up!$A:$D,2,0)</f>
        <v>1.48763652816039</v>
      </c>
      <c r="D1371" s="2" t="str">
        <f>VLOOKUP(B1371,'[3]Tab S6c'!$B:$E,4,0)</f>
        <v>P16063.1 RecName: Full=Subtilisin-chymotrypsin inhibitor CI-1B PF00280:Potato inhibitor I family</v>
      </c>
    </row>
    <row r="1372" spans="1:4" x14ac:dyDescent="0.35">
      <c r="A1372" s="2">
        <v>1369</v>
      </c>
      <c r="B1372" s="2" t="s">
        <v>3390</v>
      </c>
      <c r="C1372" s="4">
        <f>VLOOKUP(B1372,[2]Seb_root_Zn_up!$A:$D,2,0)</f>
        <v>1.4870675717701001</v>
      </c>
      <c r="D1372" s="2" t="str">
        <f>VLOOKUP(B1372,'[3]Tab S6c'!$B:$E,4,0)</f>
        <v>Q7S910.2 RecName: Full=54S ribosomal protein L4, mitochondrial; Flags: Precursor PF06984:Mitochondrial 39-S ribosomal protein L47 (MRP-L47)</v>
      </c>
    </row>
    <row r="1373" spans="1:4" x14ac:dyDescent="0.35">
      <c r="A1373" s="2">
        <v>1370</v>
      </c>
      <c r="B1373" s="2" t="s">
        <v>5319</v>
      </c>
      <c r="C1373" s="4">
        <f>VLOOKUP(B1373,[2]Seb_root_Zn_up!$A:$D,2,0)</f>
        <v>1.4869211424026501</v>
      </c>
      <c r="D1373" s="2" t="str">
        <f>VLOOKUP(B1373,'[3]Tab S6c'!$B:$E,4,0)</f>
        <v>Q9LZ82.1 RecName: Full=Protein BTR1; AltName: Full=Binding to ToMV RNA 1 PF00013:KH domain</v>
      </c>
    </row>
    <row r="1374" spans="1:4" x14ac:dyDescent="0.35">
      <c r="A1374" s="2">
        <v>1371</v>
      </c>
      <c r="B1374" s="2" t="s">
        <v>4644</v>
      </c>
      <c r="C1374" s="4">
        <f>VLOOKUP(B1374,[2]Seb_root_Zn_up!$A:$D,2,0)</f>
        <v>1.4867955543984801</v>
      </c>
      <c r="D1374" s="2" t="str">
        <f>VLOOKUP(B1374,'[3]Tab S6c'!$B:$E,4,0)</f>
        <v>PF14364:Domain of unknown function (DUF4408)|PF05553:Cotton fibre expressed protein</v>
      </c>
    </row>
    <row r="1375" spans="1:4" x14ac:dyDescent="0.35">
      <c r="A1375" s="2">
        <v>1372</v>
      </c>
      <c r="B1375" s="2" t="s">
        <v>5135</v>
      </c>
      <c r="C1375" s="4">
        <f>VLOOKUP(B1375,[2]Seb_root_Zn_up!$A:$D,2,0)</f>
        <v>1.48476228178484</v>
      </c>
      <c r="D1375" s="2" t="str">
        <f>VLOOKUP(B1375,'[3]Tab S6c'!$B:$E,4,0)</f>
        <v>P19177.1 RecName: Full=Histone H2A PF16211:C-terminus of histone H2A|PF00125:Core histone H2A/H2B/H3/H4</v>
      </c>
    </row>
    <row r="1376" spans="1:4" x14ac:dyDescent="0.35">
      <c r="A1376" s="2">
        <v>1373</v>
      </c>
      <c r="B1376" s="2" t="s">
        <v>4552</v>
      </c>
      <c r="C1376" s="4">
        <f>VLOOKUP(B1376,[2]Seb_root_Zn_up!$A:$D,2,0)</f>
        <v>1.4847336601088299</v>
      </c>
      <c r="D1376" s="2" t="str">
        <f>VLOOKUP(B1376,'[3]Tab S6c'!$B:$E,4,0)</f>
        <v>PF03763:Remorin, C-terminal region</v>
      </c>
    </row>
    <row r="1377" spans="1:4" x14ac:dyDescent="0.35">
      <c r="A1377" s="2">
        <v>1374</v>
      </c>
      <c r="B1377" s="2" t="s">
        <v>4485</v>
      </c>
      <c r="C1377" s="4">
        <f>VLOOKUP(B1377,[2]Seb_root_Zn_up!$A:$D,2,0)</f>
        <v>1.4846241267451501</v>
      </c>
      <c r="D1377" s="2" t="str">
        <f>VLOOKUP(B1377,'[3]Tab S6c'!$B:$E,4,0)</f>
        <v>O23290.3 RecName: Full=60S ribosomal protein L36a PF00935:Ribosomal protein L44</v>
      </c>
    </row>
    <row r="1378" spans="1:4" x14ac:dyDescent="0.35">
      <c r="A1378" s="2">
        <v>1375</v>
      </c>
      <c r="B1378" s="2" t="s">
        <v>3689</v>
      </c>
      <c r="C1378" s="4">
        <f>VLOOKUP(B1378,[2]Seb_root_Zn_up!$A:$D,2,0)</f>
        <v>1.48411059407853</v>
      </c>
      <c r="D1378" s="2" t="str">
        <f>VLOOKUP(B1378,'[3]Tab S6c'!$B:$E,4,0)</f>
        <v>PF00808:Histone-like transcription factor (CBF/NF-Y) and archaeal histone</v>
      </c>
    </row>
    <row r="1379" spans="1:4" x14ac:dyDescent="0.35">
      <c r="A1379" s="2">
        <v>1376</v>
      </c>
      <c r="B1379" s="2" t="s">
        <v>3231</v>
      </c>
      <c r="C1379" s="4">
        <f>VLOOKUP(B1379,[2]Seb_root_Zn_up!$A:$D,2,0)</f>
        <v>1.4834095825146401</v>
      </c>
      <c r="D1379" s="2" t="str">
        <f>VLOOKUP(B1379,'[3]Tab S6c'!$B:$E,4,0)</f>
        <v>PF03763:Remorin, C-terminal region</v>
      </c>
    </row>
    <row r="1380" spans="1:4" x14ac:dyDescent="0.35">
      <c r="A1380" s="2">
        <v>1377</v>
      </c>
      <c r="B1380" s="2" t="s">
        <v>3885</v>
      </c>
      <c r="C1380" s="4">
        <f>VLOOKUP(B1380,[2]Seb_root_Zn_up!$A:$D,2,0)</f>
        <v>1.48311781577831</v>
      </c>
      <c r="D1380" s="2" t="str">
        <f>VLOOKUP(B1380,'[3]Tab S6c'!$B:$E,4,0)</f>
        <v>Q8LAP8.2 RecName: Full=Dof zinc finger protein DOF4.6; Short=AtDOF4.6 PF02701:Dof domain, zinc finger</v>
      </c>
    </row>
    <row r="1381" spans="1:4" x14ac:dyDescent="0.35">
      <c r="A1381" s="2">
        <v>1378</v>
      </c>
      <c r="B1381" s="2" t="s">
        <v>5503</v>
      </c>
      <c r="C1381" s="4">
        <f>VLOOKUP(B1381,[2]Seb_root_Zn_up!$A:$D,2,0)</f>
        <v>1.48219273404838</v>
      </c>
      <c r="D1381" s="2">
        <f>VLOOKUP(B1381,'[3]Tab S6c'!$B:$E,4,0)</f>
        <v>0</v>
      </c>
    </row>
    <row r="1382" spans="1:4" x14ac:dyDescent="0.35">
      <c r="A1382" s="2">
        <v>1379</v>
      </c>
      <c r="B1382" s="2" t="s">
        <v>5228</v>
      </c>
      <c r="C1382" s="4">
        <f>VLOOKUP(B1382,[2]Seb_root_Zn_up!$A:$D,2,0)</f>
        <v>1.48131294321475</v>
      </c>
      <c r="D1382" s="2" t="str">
        <f>VLOOKUP(B1382,'[3]Tab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383" spans="1:4" x14ac:dyDescent="0.35">
      <c r="A1383" s="2">
        <v>1380</v>
      </c>
      <c r="B1383" s="2" t="s">
        <v>5642</v>
      </c>
      <c r="C1383" s="4">
        <f>VLOOKUP(B1383,[2]Seb_root_Zn_up!$A:$D,2,0)</f>
        <v>1.4799906406418399</v>
      </c>
      <c r="D1383" s="2" t="str">
        <f>VLOOKUP(B1383,'[3]Tab S6c'!$B:$E,4,0)</f>
        <v>Q8H7Y6.2 RecName: Full=Heat stress transcription factor A-2d; AltName: Full=Heat stress transcription factor 7; Short=rHsf7; AltName: Full=Heat stress transcription factor 8; Short=OsHsf-08 PF00447:HSF-type DNA-binding</v>
      </c>
    </row>
    <row r="1384" spans="1:4" x14ac:dyDescent="0.35">
      <c r="A1384" s="2">
        <v>1381</v>
      </c>
      <c r="B1384" s="2" t="s">
        <v>3685</v>
      </c>
      <c r="C1384" s="4">
        <f>VLOOKUP(B1384,[2]Seb_root_Zn_up!$A:$D,2,0)</f>
        <v>1.47982711860762</v>
      </c>
      <c r="D1384" s="2">
        <f>VLOOKUP(B1384,'[3]Tab S6c'!$B:$E,4,0)</f>
        <v>0</v>
      </c>
    </row>
    <row r="1385" spans="1:4" x14ac:dyDescent="0.35">
      <c r="A1385" s="2">
        <v>1382</v>
      </c>
      <c r="B1385" s="2" t="s">
        <v>2190</v>
      </c>
      <c r="C1385" s="4">
        <f>VLOOKUP(B1385,[2]Seb_root_Zn_up!$A:$D,2,0)</f>
        <v>1.47907430731824</v>
      </c>
      <c r="D1385" s="2" t="str">
        <f>VLOOKUP(B1385,'[3]Tab S6c'!$B:$E,4,0)</f>
        <v>PF04043:Plant invertase/pectin methylesterase inhibitor</v>
      </c>
    </row>
    <row r="1386" spans="1:4" x14ac:dyDescent="0.35">
      <c r="A1386" s="2">
        <v>1383</v>
      </c>
      <c r="B1386" s="2" t="s">
        <v>3284</v>
      </c>
      <c r="C1386" s="4">
        <f>VLOOKUP(B1386,[2]Seb_root_Zn_up!$A:$D,2,0)</f>
        <v>1.4787690004160701</v>
      </c>
      <c r="D1386" s="2" t="str">
        <f>VLOOKUP(B1386,'[3]Tab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387" spans="1:4" x14ac:dyDescent="0.35">
      <c r="A1387" s="2">
        <v>1384</v>
      </c>
      <c r="B1387" s="2" t="s">
        <v>3642</v>
      </c>
      <c r="C1387" s="4">
        <f>VLOOKUP(B1387,[2]Seb_root_Zn_up!$A:$D,2,0)</f>
        <v>1.47816082969882</v>
      </c>
      <c r="D1387" s="2">
        <f>VLOOKUP(B1387,'[3]Tab S6c'!$B:$E,4,0)</f>
        <v>0</v>
      </c>
    </row>
    <row r="1388" spans="1:4" x14ac:dyDescent="0.35">
      <c r="A1388" s="2">
        <v>1385</v>
      </c>
      <c r="B1388" s="2" t="s">
        <v>3434</v>
      </c>
      <c r="C1388" s="4">
        <f>VLOOKUP(B1388,[2]Seb_root_Zn_up!$A:$D,2,0)</f>
        <v>1.4778507596544099</v>
      </c>
      <c r="D1388" s="2">
        <f>VLOOKUP(B1388,'[3]Tab S6c'!$B:$E,4,0)</f>
        <v>0</v>
      </c>
    </row>
    <row r="1389" spans="1:4" x14ac:dyDescent="0.35">
      <c r="A1389" s="2">
        <v>1386</v>
      </c>
      <c r="B1389" s="2" t="s">
        <v>5257</v>
      </c>
      <c r="C1389" s="4">
        <f>VLOOKUP(B1389,[2]Seb_root_Zn_up!$A:$D,2,0)</f>
        <v>1.4777146177539999</v>
      </c>
      <c r="D1389" s="2" t="str">
        <f>VLOOKUP(B1389,'[3]Tab S6c'!$B:$E,4,0)</f>
        <v>O15050.4 RecName: Full=TPR and ankyrin repeat-containing protein 1; AltName: Full=Lupus brain antigen 1 homolog PF13087:AAA domain|PF00580:UvrD/REP helicase N-terminal domain|PF13086:AAA domain</v>
      </c>
    </row>
    <row r="1390" spans="1:4" x14ac:dyDescent="0.35">
      <c r="A1390" s="2">
        <v>1387</v>
      </c>
      <c r="B1390" s="2" t="s">
        <v>4792</v>
      </c>
      <c r="C1390" s="4">
        <f>VLOOKUP(B1390,[2]Seb_root_Zn_up!$A:$D,2,0)</f>
        <v>1.47722206080965</v>
      </c>
      <c r="D1390" s="2">
        <f>VLOOKUP(B1390,'[3]Tab S6c'!$B:$E,4,0)</f>
        <v>0</v>
      </c>
    </row>
    <row r="1391" spans="1:4" x14ac:dyDescent="0.35">
      <c r="A1391" s="2">
        <v>1388</v>
      </c>
      <c r="B1391" s="2" t="s">
        <v>5350</v>
      </c>
      <c r="C1391" s="4">
        <f>VLOOKUP(B1391,[2]Seb_root_Zn_up!$A:$D,2,0)</f>
        <v>1.47698967252306</v>
      </c>
      <c r="D1391" s="2" t="str">
        <f>VLOOKUP(B1391,'[3]Tab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392" spans="1:4" x14ac:dyDescent="0.35">
      <c r="A1392" s="2">
        <v>1389</v>
      </c>
      <c r="B1392" s="2" t="s">
        <v>3879</v>
      </c>
      <c r="C1392" s="4">
        <f>VLOOKUP(B1392,[2]Seb_root_Zn_up!$A:$D,2,0)</f>
        <v>1.47650621531429</v>
      </c>
      <c r="D1392" s="2" t="str">
        <f>VLOOKUP(B1392,'[3]Tab S6c'!$B:$E,4,0)</f>
        <v>O04034.1 RecName: Full=Cation/calcium exchanger 5; AltName: Full=Protein CATION EXCHANGER 11 PF01699:Sodium/calcium exchanger protein</v>
      </c>
    </row>
    <row r="1393" spans="1:4" x14ac:dyDescent="0.35">
      <c r="A1393" s="2">
        <v>1390</v>
      </c>
      <c r="B1393" s="2" t="s">
        <v>4069</v>
      </c>
      <c r="C1393" s="4">
        <f>VLOOKUP(B1393,[2]Seb_root_Zn_up!$A:$D,2,0)</f>
        <v>1.47634157093705</v>
      </c>
      <c r="D1393" s="2" t="str">
        <f>VLOOKUP(B1393,'[3]Tab S6c'!$B:$E,4,0)</f>
        <v>P80728.1 RecName: Full=Mavicyanin PF02298:Plastocyanin-like domain</v>
      </c>
    </row>
    <row r="1394" spans="1:4" x14ac:dyDescent="0.35">
      <c r="A1394" s="2">
        <v>1391</v>
      </c>
      <c r="B1394" s="2" t="s">
        <v>4943</v>
      </c>
      <c r="C1394" s="4">
        <f>VLOOKUP(B1394,[2]Seb_root_Zn_up!$A:$D,2,0)</f>
        <v>1.4760495526137301</v>
      </c>
      <c r="D1394" s="2" t="str">
        <f>VLOOKUP(B1394,'[3]Tab S6c'!$B:$E,4,0)</f>
        <v>Q6NME7.1 RecName: Full=CST complex subunit TEN1; AltName: Full=Protein MERISTEM DISORGANIZATION 1; AltName: Full=Protein telomeric pathways with STN1 homolog PF15490:Telomere-capping, CST complex subunit</v>
      </c>
    </row>
    <row r="1395" spans="1:4" x14ac:dyDescent="0.35">
      <c r="A1395" s="2">
        <v>1392</v>
      </c>
      <c r="B1395" s="2" t="s">
        <v>5654</v>
      </c>
      <c r="C1395" s="4">
        <f>VLOOKUP(B1395,[2]Seb_root_Zn_up!$A:$D,2,0)</f>
        <v>1.4757431512819501</v>
      </c>
      <c r="D1395" s="2" t="str">
        <f>VLOOKUP(B1395,'[3]Tab S6c'!$B:$E,4,0)</f>
        <v>PF13920:Zinc finger, C3HC4 type (RING finger)</v>
      </c>
    </row>
    <row r="1396" spans="1:4" x14ac:dyDescent="0.35">
      <c r="A1396" s="2">
        <v>1393</v>
      </c>
      <c r="B1396" s="2" t="s">
        <v>4650</v>
      </c>
      <c r="C1396" s="4">
        <f>VLOOKUP(B1396,[2]Seb_root_Zn_up!$A:$D,2,0)</f>
        <v>1.4755396551994799</v>
      </c>
      <c r="D1396" s="2" t="str">
        <f>VLOOKUP(B1396,'[3]Tab S6c'!$B:$E,4,0)</f>
        <v>P0CG15.1 RecName: Full=Chromosome transmission fidelity protein 8 homolog PF09696:Ctf8</v>
      </c>
    </row>
    <row r="1397" spans="1:4" x14ac:dyDescent="0.35">
      <c r="A1397" s="2">
        <v>1394</v>
      </c>
      <c r="B1397" s="2" t="s">
        <v>3669</v>
      </c>
      <c r="C1397" s="4">
        <f>VLOOKUP(B1397,[2]Seb_root_Zn_up!$A:$D,2,0)</f>
        <v>1.4750761503350001</v>
      </c>
      <c r="D1397" s="2" t="str">
        <f>VLOOKUP(B1397,'[3]Tab S6c'!$B:$E,4,0)</f>
        <v>PF05553:Cotton fibre expressed protein</v>
      </c>
    </row>
    <row r="1398" spans="1:4" x14ac:dyDescent="0.35">
      <c r="A1398" s="2">
        <v>1395</v>
      </c>
      <c r="B1398" s="2" t="s">
        <v>5646</v>
      </c>
      <c r="C1398" s="4">
        <f>VLOOKUP(B1398,[2]Seb_root_Zn_up!$A:$D,2,0)</f>
        <v>1.4747878308225399</v>
      </c>
      <c r="D1398" s="2">
        <f>VLOOKUP(B1398,'[3]Tab S6c'!$B:$E,4,0)</f>
        <v>0</v>
      </c>
    </row>
    <row r="1399" spans="1:4" x14ac:dyDescent="0.35">
      <c r="A1399" s="2">
        <v>1396</v>
      </c>
      <c r="B1399" s="2" t="s">
        <v>5353</v>
      </c>
      <c r="C1399" s="4">
        <f>VLOOKUP(B1399,[2]Seb_root_Zn_up!$A:$D,2,0)</f>
        <v>1.47442430075386</v>
      </c>
      <c r="D1399" s="2" t="str">
        <f>VLOOKUP(B1399,'[3]Tab S6c'!$B:$E,4,0)</f>
        <v>Q75KU4.1 RecName: Full=Calcineurin B-like protein 4 PF13499:EF-hand domain pair</v>
      </c>
    </row>
    <row r="1400" spans="1:4" x14ac:dyDescent="0.35">
      <c r="A1400" s="2">
        <v>1397</v>
      </c>
      <c r="B1400" s="2" t="s">
        <v>5532</v>
      </c>
      <c r="C1400" s="4">
        <f>VLOOKUP(B1400,[2]Seb_root_Zn_up!$A:$D,2,0)</f>
        <v>1.4743356544453501</v>
      </c>
      <c r="D1400" s="2" t="str">
        <f>VLOOKUP(B1400,'[3]Tab S6c'!$B:$E,4,0)</f>
        <v>P47927.1 RecName: Full=Floral homeotic protein APETALA 2 PF00847:AP2 domain</v>
      </c>
    </row>
    <row r="1401" spans="1:4" x14ac:dyDescent="0.35">
      <c r="A1401" s="2">
        <v>1398</v>
      </c>
      <c r="B1401" s="2" t="s">
        <v>4723</v>
      </c>
      <c r="C1401" s="4">
        <f>VLOOKUP(B1401,[2]Seb_root_Zn_up!$A:$D,2,0)</f>
        <v>1.4736099359091701</v>
      </c>
      <c r="D1401" s="2" t="str">
        <f>VLOOKUP(B1401,'[3]Tab S6c'!$B:$E,4,0)</f>
        <v>PF08293:Mitochondrial ribosomal subunit S27</v>
      </c>
    </row>
    <row r="1402" spans="1:4" x14ac:dyDescent="0.35">
      <c r="A1402" s="2">
        <v>1399</v>
      </c>
      <c r="B1402" s="2" t="s">
        <v>4570</v>
      </c>
      <c r="C1402" s="4">
        <f>VLOOKUP(B1402,[2]Seb_root_Zn_up!$A:$D,2,0)</f>
        <v>1.4734493159972399</v>
      </c>
      <c r="D1402" s="2" t="str">
        <f>VLOOKUP(B1402,'[3]Tab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403" spans="1:4" x14ac:dyDescent="0.35">
      <c r="A1403" s="2">
        <v>1400</v>
      </c>
      <c r="B1403" s="2" t="s">
        <v>4704</v>
      </c>
      <c r="C1403" s="4">
        <f>VLOOKUP(B1403,[2]Seb_root_Zn_up!$A:$D,2,0)</f>
        <v>1.4732965081034499</v>
      </c>
      <c r="D1403" s="2">
        <f>VLOOKUP(B1403,'[3]Tab S6c'!$B:$E,4,0)</f>
        <v>0</v>
      </c>
    </row>
    <row r="1404" spans="1:4" x14ac:dyDescent="0.35">
      <c r="A1404" s="2">
        <v>1401</v>
      </c>
      <c r="B1404" s="2" t="s">
        <v>3905</v>
      </c>
      <c r="C1404" s="4">
        <f>VLOOKUP(B1404,[2]Seb_root_Zn_up!$A:$D,2,0)</f>
        <v>1.47306159626938</v>
      </c>
      <c r="D1404" s="2">
        <f>VLOOKUP(B1404,'[3]Tab S6c'!$B:$E,4,0)</f>
        <v>0</v>
      </c>
    </row>
    <row r="1405" spans="1:4" x14ac:dyDescent="0.35">
      <c r="A1405" s="2">
        <v>1402</v>
      </c>
      <c r="B1405" s="2" t="s">
        <v>4050</v>
      </c>
      <c r="C1405" s="4">
        <f>VLOOKUP(B1405,[2]Seb_root_Zn_up!$A:$D,2,0)</f>
        <v>1.47262482129188</v>
      </c>
      <c r="D1405" s="2">
        <f>VLOOKUP(B1405,'[3]Tab S6c'!$B:$E,4,0)</f>
        <v>0</v>
      </c>
    </row>
    <row r="1406" spans="1:4" x14ac:dyDescent="0.35">
      <c r="A1406" s="2">
        <v>1403</v>
      </c>
      <c r="B1406" s="2" t="s">
        <v>4314</v>
      </c>
      <c r="C1406" s="4">
        <f>VLOOKUP(B1406,[2]Seb_root_Zn_up!$A:$D,2,0)</f>
        <v>1.4725611128951399</v>
      </c>
      <c r="D1406" s="2">
        <f>VLOOKUP(B1406,'[3]Tab S6c'!$B:$E,4,0)</f>
        <v>0</v>
      </c>
    </row>
    <row r="1407" spans="1:4" x14ac:dyDescent="0.35">
      <c r="A1407" s="2">
        <v>1404</v>
      </c>
      <c r="B1407" s="2" t="s">
        <v>4425</v>
      </c>
      <c r="C1407" s="4">
        <f>VLOOKUP(B1407,[2]Seb_root_Zn_up!$A:$D,2,0)</f>
        <v>1.4720552172050001</v>
      </c>
      <c r="D1407" s="2" t="str">
        <f>VLOOKUP(B1407,'[3]Tab S6c'!$B:$E,4,0)</f>
        <v>Q8L649.1 RecName: Full=E3 ubiquitin ligase BIG BROTHER; AltName: Full=Protein ENHANCER OF DA1-1; AltName: Full=RING-type E3 ubiquitin transferase BIG BROTHER PF13639:Ring finger domain</v>
      </c>
    </row>
    <row r="1408" spans="1:4" x14ac:dyDescent="0.35">
      <c r="A1408" s="2">
        <v>1405</v>
      </c>
      <c r="B1408" s="2" t="s">
        <v>3682</v>
      </c>
      <c r="C1408" s="4">
        <f>VLOOKUP(B1408,[2]Seb_root_Zn_up!$A:$D,2,0)</f>
        <v>1.47177111985094</v>
      </c>
      <c r="D1408" s="2">
        <f>VLOOKUP(B1408,'[3]Tab S6c'!$B:$E,4,0)</f>
        <v>0</v>
      </c>
    </row>
    <row r="1409" spans="1:4" x14ac:dyDescent="0.35">
      <c r="A1409" s="2">
        <v>1406</v>
      </c>
      <c r="B1409" s="2" t="s">
        <v>3051</v>
      </c>
      <c r="C1409" s="4">
        <f>VLOOKUP(B1409,[2]Seb_root_Zn_up!$A:$D,2,0)</f>
        <v>1.47120466063496</v>
      </c>
      <c r="D1409" s="2" t="str">
        <f>VLOOKUP(B1409,'[3]Tab S6c'!$B:$E,4,0)</f>
        <v>O04886.1 RecName: Full=Pectinesterase 1; Short=PE 1; AltName: Full=Pectin methylesterase; Flags: Precursor PF04043:Plant invertase/pectin methylesterase inhibitor|PF01095:Pectinesterase</v>
      </c>
    </row>
    <row r="1410" spans="1:4" x14ac:dyDescent="0.35">
      <c r="A1410" s="2">
        <v>1407</v>
      </c>
      <c r="B1410" s="2" t="s">
        <v>3815</v>
      </c>
      <c r="C1410" s="4">
        <f>VLOOKUP(B1410,[2]Seb_root_Zn_up!$A:$D,2,0)</f>
        <v>1.4699613973824199</v>
      </c>
      <c r="D1410" s="2" t="str">
        <f>VLOOKUP(B1410,'[3]Tab S6c'!$B:$E,4,0)</f>
        <v>PF13178:Protein of unknown function (DUF4005)</v>
      </c>
    </row>
    <row r="1411" spans="1:4" x14ac:dyDescent="0.35">
      <c r="A1411" s="2">
        <v>1408</v>
      </c>
      <c r="B1411" s="2" t="s">
        <v>3514</v>
      </c>
      <c r="C1411" s="4">
        <f>VLOOKUP(B1411,[2]Seb_root_Zn_up!$A:$D,2,0)</f>
        <v>1.46958483484116</v>
      </c>
      <c r="D1411" s="2">
        <f>VLOOKUP(B1411,'[3]Tab S6c'!$B:$E,4,0)</f>
        <v>0</v>
      </c>
    </row>
    <row r="1412" spans="1:4" x14ac:dyDescent="0.35">
      <c r="A1412" s="2">
        <v>1409</v>
      </c>
      <c r="B1412" s="2" t="s">
        <v>4549</v>
      </c>
      <c r="C1412" s="4">
        <f>VLOOKUP(B1412,[2]Seb_root_Zn_up!$A:$D,2,0)</f>
        <v>1.46775306150319</v>
      </c>
      <c r="D1412" s="2">
        <f>VLOOKUP(B1412,'[3]Tab S6c'!$B:$E,4,0)</f>
        <v>0</v>
      </c>
    </row>
    <row r="1413" spans="1:4" x14ac:dyDescent="0.35">
      <c r="A1413" s="2">
        <v>1410</v>
      </c>
      <c r="B1413" s="2" t="s">
        <v>5589</v>
      </c>
      <c r="C1413" s="4">
        <f>VLOOKUP(B1413,[2]Seb_root_Zn_up!$A:$D,2,0)</f>
        <v>1.4677088243327101</v>
      </c>
      <c r="D1413" s="2" t="str">
        <f>VLOOKUP(B1413,'[3]Tab S6c'!$B:$E,4,0)</f>
        <v>Q9ZPE7.1 RecName: Full=Protein EXORDIUM; Flags: Precursor PF04674:Phosphate-induced protein 1 conserved region</v>
      </c>
    </row>
    <row r="1414" spans="1:4" x14ac:dyDescent="0.35">
      <c r="A1414" s="2">
        <v>1411</v>
      </c>
      <c r="B1414" s="2" t="s">
        <v>5569</v>
      </c>
      <c r="C1414" s="4">
        <f>VLOOKUP(B1414,[2]Seb_root_Zn_up!$A:$D,2,0)</f>
        <v>1.4671929532227801</v>
      </c>
      <c r="D1414" s="2" t="str">
        <f>VLOOKUP(B1414,'[3]Tab S6c'!$B:$E,4,0)</f>
        <v>Q851L6.1 RecName: Full=IAA-amino acid hydrolase ILR1-like 4; Flags: Precursor PF01546:Peptidase family M20/M25/M40|PF07687:Peptidase dimerisation domain</v>
      </c>
    </row>
    <row r="1415" spans="1:4" x14ac:dyDescent="0.35">
      <c r="A1415" s="2">
        <v>1412</v>
      </c>
      <c r="B1415" s="2" t="s">
        <v>5363</v>
      </c>
      <c r="C1415" s="4">
        <f>VLOOKUP(B1415,[2]Seb_root_Zn_up!$A:$D,2,0)</f>
        <v>1.46689669613402</v>
      </c>
      <c r="D1415" s="2" t="str">
        <f>VLOOKUP(B1415,'[3]Tab S6c'!$B:$E,4,0)</f>
        <v>Q93Y09.1 RecName: Full=Serine carboxypeptidase-like 45; Flags: Precursor PF00450:Serine carboxypeptidase</v>
      </c>
    </row>
    <row r="1416" spans="1:4" x14ac:dyDescent="0.35">
      <c r="A1416" s="2">
        <v>1413</v>
      </c>
      <c r="B1416" s="2" t="s">
        <v>4963</v>
      </c>
      <c r="C1416" s="4">
        <f>VLOOKUP(B1416,[2]Seb_root_Zn_up!$A:$D,2,0)</f>
        <v>1.46593418534682</v>
      </c>
      <c r="D1416" s="2">
        <f>VLOOKUP(B1416,'[3]Tab S6c'!$B:$E,4,0)</f>
        <v>0</v>
      </c>
    </row>
    <row r="1417" spans="1:4" x14ac:dyDescent="0.35">
      <c r="A1417" s="2">
        <v>1414</v>
      </c>
      <c r="B1417" s="2" t="s">
        <v>3850</v>
      </c>
      <c r="C1417" s="4">
        <f>VLOOKUP(B1417,[2]Seb_root_Zn_up!$A:$D,2,0)</f>
        <v>1.4653049532674001</v>
      </c>
      <c r="D1417" s="2" t="str">
        <f>VLOOKUP(B1417,'[3]Tab S6c'!$B:$E,4,0)</f>
        <v>Q24JK4.1 RecName: Full=DNA-repair protein XRCC1; Short=AtXRCC1; AltName: Full=Homolog of X-ray repair cross complementing 1 PF12738:twin BRCT domain</v>
      </c>
    </row>
    <row r="1418" spans="1:4" x14ac:dyDescent="0.35">
      <c r="A1418" s="2">
        <v>1415</v>
      </c>
      <c r="B1418" s="2" t="s">
        <v>5456</v>
      </c>
      <c r="C1418" s="4">
        <f>VLOOKUP(B1418,[2]Seb_root_Zn_up!$A:$D,2,0)</f>
        <v>1.46475894585425</v>
      </c>
      <c r="D1418" s="2">
        <f>VLOOKUP(B1418,'[3]Tab S6c'!$B:$E,4,0)</f>
        <v>0</v>
      </c>
    </row>
    <row r="1419" spans="1:4" x14ac:dyDescent="0.35">
      <c r="A1419" s="2">
        <v>1416</v>
      </c>
      <c r="B1419" s="2" t="s">
        <v>5600</v>
      </c>
      <c r="C1419" s="4">
        <f>VLOOKUP(B1419,[2]Seb_root_Zn_up!$A:$D,2,0)</f>
        <v>1.46436353629535</v>
      </c>
      <c r="D1419" s="2">
        <f>VLOOKUP(B1419,'[3]Tab S6c'!$B:$E,4,0)</f>
        <v>0</v>
      </c>
    </row>
    <row r="1420" spans="1:4" x14ac:dyDescent="0.35">
      <c r="A1420" s="2">
        <v>1417</v>
      </c>
      <c r="B1420" s="2" t="s">
        <v>3492</v>
      </c>
      <c r="C1420" s="4">
        <f>VLOOKUP(B1420,[2]Seb_root_Zn_up!$A:$D,2,0)</f>
        <v>1.4643525839853999</v>
      </c>
      <c r="D1420" s="2">
        <f>VLOOKUP(B1420,'[3]Tab S6c'!$B:$E,4,0)</f>
        <v>0</v>
      </c>
    </row>
    <row r="1421" spans="1:4" x14ac:dyDescent="0.35">
      <c r="A1421" s="2">
        <v>1418</v>
      </c>
      <c r="B1421" s="2" t="s">
        <v>3151</v>
      </c>
      <c r="C1421" s="4">
        <f>VLOOKUP(B1421,[2]Seb_root_Zn_up!$A:$D,2,0)</f>
        <v>1.46414272303299</v>
      </c>
      <c r="D1421" s="2" t="str">
        <f>VLOOKUP(B1421,'[3]Tab S6c'!$B:$E,4,0)</f>
        <v>O48916.1 RecName: Full=Dihydroceramide fatty acyl 2-hydroxylase FAH1; AltName: Full=Fatty acid 2-hydroxylase 1; Short=AtFAH1 PF04116:Fatty acid hydroxylase superfamily</v>
      </c>
    </row>
    <row r="1422" spans="1:4" x14ac:dyDescent="0.35">
      <c r="A1422" s="2">
        <v>1419</v>
      </c>
      <c r="B1422" s="2" t="s">
        <v>2531</v>
      </c>
      <c r="C1422" s="4">
        <f>VLOOKUP(B1422,[2]Seb_root_Zn_up!$A:$D,2,0)</f>
        <v>1.4635700478684901</v>
      </c>
      <c r="D1422" s="2" t="str">
        <f>VLOOKUP(B1422,'[3]Tab S6c'!$B:$E,4,0)</f>
        <v>O82337.1 RecName: Full=Arabinogalactan peptide 16; Short=AG-peptide 16; Flags: Precursor PF06376:Protein of unknown function (DUF1070)</v>
      </c>
    </row>
    <row r="1423" spans="1:4" x14ac:dyDescent="0.35">
      <c r="A1423" s="2">
        <v>1420</v>
      </c>
      <c r="B1423" s="2" t="s">
        <v>4132</v>
      </c>
      <c r="C1423" s="4">
        <f>VLOOKUP(B1423,[2]Seb_root_Zn_up!$A:$D,2,0)</f>
        <v>1.46096876539342</v>
      </c>
      <c r="D1423" s="2" t="str">
        <f>VLOOKUP(B1423,'[3]Tab S6c'!$B:$E,4,0)</f>
        <v>Q9LFT1.1 RecName: Full=Protein trichome birefringence-like 21 PF14416:PMR5 N terminal Domain|PF13839:GDSL/SGNH-like Acyl-Esterase family found in Pmr5 and Cas1p</v>
      </c>
    </row>
    <row r="1424" spans="1:4" x14ac:dyDescent="0.35">
      <c r="A1424" s="2">
        <v>1421</v>
      </c>
      <c r="B1424" s="2" t="s">
        <v>3773</v>
      </c>
      <c r="C1424" s="4">
        <f>VLOOKUP(B1424,[2]Seb_root_Zn_up!$A:$D,2,0)</f>
        <v>1.4608069672403401</v>
      </c>
      <c r="D1424" s="2">
        <f>VLOOKUP(B1424,'[3]Tab S6c'!$B:$E,4,0)</f>
        <v>0</v>
      </c>
    </row>
    <row r="1425" spans="1:4" x14ac:dyDescent="0.35">
      <c r="A1425" s="2">
        <v>1422</v>
      </c>
      <c r="B1425" s="2" t="s">
        <v>3468</v>
      </c>
      <c r="C1425" s="4">
        <f>VLOOKUP(B1425,[2]Seb_root_Zn_up!$A:$D,2,0)</f>
        <v>1.4605865539963601</v>
      </c>
      <c r="D1425" s="2">
        <f>VLOOKUP(B1425,'[3]Tab S6c'!$B:$E,4,0)</f>
        <v>0</v>
      </c>
    </row>
    <row r="1426" spans="1:4" x14ac:dyDescent="0.35">
      <c r="A1426" s="2">
        <v>1423</v>
      </c>
      <c r="B1426" s="2" t="s">
        <v>4450</v>
      </c>
      <c r="C1426" s="4">
        <f>VLOOKUP(B1426,[2]Seb_root_Zn_up!$A:$D,2,0)</f>
        <v>1.4596214903421001</v>
      </c>
      <c r="D1426" s="2">
        <f>VLOOKUP(B1426,'[3]Tab S6c'!$B:$E,4,0)</f>
        <v>0</v>
      </c>
    </row>
    <row r="1427" spans="1:4" x14ac:dyDescent="0.35">
      <c r="A1427" s="2">
        <v>1424</v>
      </c>
      <c r="B1427" s="2" t="s">
        <v>5525</v>
      </c>
      <c r="C1427" s="4">
        <f>VLOOKUP(B1427,[2]Seb_root_Zn_up!$A:$D,2,0)</f>
        <v>1.4592546487275799</v>
      </c>
      <c r="D1427" s="2" t="str">
        <f>VLOOKUP(B1427,'[3]Tab S6c'!$B:$E,4,0)</f>
        <v>Q41350.1 RecName: Full=Osmotin-like protein; Flags: Precursor PF00314:Thaumatin family</v>
      </c>
    </row>
    <row r="1428" spans="1:4" x14ac:dyDescent="0.35">
      <c r="A1428" s="2">
        <v>1425</v>
      </c>
      <c r="B1428" s="2" t="s">
        <v>1839</v>
      </c>
      <c r="C1428" s="4">
        <f>VLOOKUP(B1428,[2]Seb_root_Zn_up!$A:$D,2,0)</f>
        <v>1.4592008073248799</v>
      </c>
      <c r="D1428" s="2" t="str">
        <f>VLOOKUP(B1428,'[3]Tab S6c'!$B:$E,4,0)</f>
        <v>Q336T5.2 RecName: Full=Expansin-B3; AltName: Full=Beta-expansin-3; AltName: Full=OsEXPB3; AltName: Full=OsaEXPb1.10; Flags: Precursor PF01357:Pollen allergen|PF03330:Rare lipoprotein A (RlpA)-like double-psi beta-barrel</v>
      </c>
    </row>
    <row r="1429" spans="1:4" x14ac:dyDescent="0.35">
      <c r="A1429" s="2">
        <v>1426</v>
      </c>
      <c r="B1429" s="2" t="s">
        <v>5342</v>
      </c>
      <c r="C1429" s="4">
        <f>VLOOKUP(B1429,[2]Seb_root_Zn_up!$A:$D,2,0)</f>
        <v>1.45895158762406</v>
      </c>
      <c r="D1429" s="2" t="str">
        <f>VLOOKUP(B1429,'[3]Tab S6c'!$B:$E,4,0)</f>
        <v>Q2QM77.1 RecName: Full=Protein kinase PINOID; Short=OsPID PF00069:Protein kinase domain</v>
      </c>
    </row>
    <row r="1430" spans="1:4" x14ac:dyDescent="0.35">
      <c r="A1430" s="2">
        <v>1427</v>
      </c>
      <c r="B1430" s="2" t="s">
        <v>4917</v>
      </c>
      <c r="C1430" s="4">
        <f>VLOOKUP(B1430,[2]Seb_root_Zn_up!$A:$D,2,0)</f>
        <v>1.4581137181267101</v>
      </c>
      <c r="D1430" s="2">
        <f>VLOOKUP(B1430,'[3]Tab S6c'!$B:$E,4,0)</f>
        <v>0</v>
      </c>
    </row>
    <row r="1431" spans="1:4" x14ac:dyDescent="0.35">
      <c r="A1431" s="2">
        <v>1428</v>
      </c>
      <c r="B1431" s="2" t="s">
        <v>3925</v>
      </c>
      <c r="C1431" s="4">
        <f>VLOOKUP(B1431,[2]Seb_root_Zn_up!$A:$D,2,0)</f>
        <v>1.45694671876253</v>
      </c>
      <c r="D1431" s="2" t="str">
        <f>VLOOKUP(B1431,'[3]Tab S6c'!$B:$E,4,0)</f>
        <v>PF04195:Putative gypsy type transposon</v>
      </c>
    </row>
    <row r="1432" spans="1:4" x14ac:dyDescent="0.35">
      <c r="A1432" s="2">
        <v>1429</v>
      </c>
      <c r="B1432" s="2" t="s">
        <v>4589</v>
      </c>
      <c r="C1432" s="4">
        <f>VLOOKUP(B1432,[2]Seb_root_Zn_up!$A:$D,2,0)</f>
        <v>1.4564581214724699</v>
      </c>
      <c r="D1432" s="2" t="str">
        <f>VLOOKUP(B1432,'[3]Tab S6c'!$B:$E,4,0)</f>
        <v>P02275.2 RecName: Full=Histone H2A.1; AltName: Full=wcH2A-9 PF00125:Core histone H2A/H2B/H3/H4|PF16211:C-terminus of histone H2A</v>
      </c>
    </row>
    <row r="1433" spans="1:4" x14ac:dyDescent="0.35">
      <c r="A1433" s="2">
        <v>1430</v>
      </c>
      <c r="B1433" s="2" t="s">
        <v>4331</v>
      </c>
      <c r="C1433" s="4">
        <f>VLOOKUP(B1433,[2]Seb_root_Zn_up!$A:$D,2,0)</f>
        <v>1.45615322644569</v>
      </c>
      <c r="D1433" s="2">
        <f>VLOOKUP(B1433,'[3]Tab S6c'!$B:$E,4,0)</f>
        <v>0</v>
      </c>
    </row>
    <row r="1434" spans="1:4" x14ac:dyDescent="0.35">
      <c r="A1434" s="2">
        <v>1431</v>
      </c>
      <c r="B1434" s="2" t="s">
        <v>5313</v>
      </c>
      <c r="C1434" s="4">
        <f>VLOOKUP(B1434,[2]Seb_root_Zn_up!$A:$D,2,0)</f>
        <v>1.45604198169324</v>
      </c>
      <c r="D1434" s="2" t="str">
        <f>VLOOKUP(B1434,'[3]Tab S6c'!$B:$E,4,0)</f>
        <v>P02275.2 RecName: Full=Histone H2A.1; AltName: Full=wcH2A-9 PF16211:C-terminus of histone H2A|PF00125:Core histone H2A/H2B/H3/H4</v>
      </c>
    </row>
    <row r="1435" spans="1:4" x14ac:dyDescent="0.35">
      <c r="A1435" s="2">
        <v>1432</v>
      </c>
      <c r="B1435" s="2" t="s">
        <v>4905</v>
      </c>
      <c r="C1435" s="4">
        <f>VLOOKUP(B1435,[2]Seb_root_Zn_up!$A:$D,2,0)</f>
        <v>1.4550104840806899</v>
      </c>
      <c r="D1435" s="2" t="str">
        <f>VLOOKUP(B1435,'[3]Tab S6c'!$B:$E,4,0)</f>
        <v>Q96C01.1 RecName: Full=Protein FAM136A PF05811:Eukaryotic protein of unknown function (DUF842)</v>
      </c>
    </row>
    <row r="1436" spans="1:4" x14ac:dyDescent="0.35">
      <c r="A1436" s="2">
        <v>1433</v>
      </c>
      <c r="B1436" s="2" t="s">
        <v>5549</v>
      </c>
      <c r="C1436" s="4">
        <f>VLOOKUP(B1436,[2]Seb_root_Zn_up!$A:$D,2,0)</f>
        <v>1.4546841099441701</v>
      </c>
      <c r="D1436" s="2" t="str">
        <f>VLOOKUP(B1436,'[3]Tab S6c'!$B:$E,4,0)</f>
        <v>Q03829.1 RecName: Full=Uncharacterized mitochondrial carrier YMR166C PF00153:Mitochondrial carrier protein</v>
      </c>
    </row>
    <row r="1437" spans="1:4" x14ac:dyDescent="0.35">
      <c r="A1437" s="2">
        <v>1434</v>
      </c>
      <c r="B1437" s="2" t="s">
        <v>3375</v>
      </c>
      <c r="C1437" s="4">
        <f>VLOOKUP(B1437,[2]Seb_root_Zn_up!$A:$D,2,0)</f>
        <v>1.4538710842642499</v>
      </c>
      <c r="D1437" s="2" t="str">
        <f>VLOOKUP(B1437,'[3]Tab S6c'!$B:$E,4,0)</f>
        <v>Q9XGX0.1 RecName: Full=Protein SHORT INTERNODES PF05142:Domain of unknown function (DUF702)</v>
      </c>
    </row>
    <row r="1438" spans="1:4" x14ac:dyDescent="0.35">
      <c r="A1438" s="2">
        <v>1435</v>
      </c>
      <c r="B1438" s="2" t="s">
        <v>3884</v>
      </c>
      <c r="C1438" s="4">
        <f>VLOOKUP(B1438,[2]Seb_root_Zn_up!$A:$D,2,0)</f>
        <v>1.45334597918071</v>
      </c>
      <c r="D1438" s="2" t="str">
        <f>VLOOKUP(B1438,'[3]Tab S6c'!$B:$E,4,0)</f>
        <v>Q75KV9.1 RecName: Full=Transcription factor BHLH148; AltName: Full=Basic helix-loop-helix protein 148; Short=OsbHLH148; AltName: Full=bHLH transcription factor bHLH148 -</v>
      </c>
    </row>
    <row r="1439" spans="1:4" x14ac:dyDescent="0.35">
      <c r="A1439" s="2">
        <v>1436</v>
      </c>
      <c r="B1439" s="2" t="s">
        <v>5504</v>
      </c>
      <c r="C1439" s="4">
        <f>VLOOKUP(B1439,[2]Seb_root_Zn_up!$A:$D,2,0)</f>
        <v>1.4532370600364899</v>
      </c>
      <c r="D1439" s="2" t="str">
        <f>VLOOKUP(B1439,'[3]Tab S6c'!$B:$E,4,0)</f>
        <v>A2CIR5.1 RecName: Full=Ankyrin repeat-containing protein NPR4; Short=OsNPR4 PF03168:Late embryogenesis abundant protein</v>
      </c>
    </row>
    <row r="1440" spans="1:4" x14ac:dyDescent="0.35">
      <c r="A1440" s="2">
        <v>1437</v>
      </c>
      <c r="B1440" s="2" t="s">
        <v>2518</v>
      </c>
      <c r="C1440" s="4">
        <f>VLOOKUP(B1440,[2]Seb_root_Zn_up!$A:$D,2,0)</f>
        <v>1.45300050719784</v>
      </c>
      <c r="D1440" s="2" t="str">
        <f>VLOOKUP(B1440,'[3]Tab S6c'!$B:$E,4,0)</f>
        <v>Q9SNE5.1 RecName: Full=Protein IRREGULAR XYLEM 15; Short=AtIRX15 PF04669:Polysaccharide biosynthesis</v>
      </c>
    </row>
    <row r="1441" spans="1:4" x14ac:dyDescent="0.35">
      <c r="A1441" s="2">
        <v>1438</v>
      </c>
      <c r="B1441" s="2" t="s">
        <v>3653</v>
      </c>
      <c r="C1441" s="4">
        <f>VLOOKUP(B1441,[2]Seb_root_Zn_up!$A:$D,2,0)</f>
        <v>1.4499998642491101</v>
      </c>
      <c r="D1441" s="2" t="str">
        <f>VLOOKUP(B1441,'[3]Tab S6c'!$B:$E,4,0)</f>
        <v>Q9LGE3.1 RecName: Full=Flowering-promoting factor 1-like protein 1; AltName: Full=FPF1-like protein 1; AltName: Full=Protein ROOT ARCHITECTURE ASSOCIATED 1; Short=OsRAA1 -</v>
      </c>
    </row>
    <row r="1442" spans="1:4" x14ac:dyDescent="0.35">
      <c r="A1442" s="2">
        <v>1439</v>
      </c>
      <c r="B1442" s="2" t="s">
        <v>5617</v>
      </c>
      <c r="C1442" s="4">
        <f>VLOOKUP(B1442,[2]Seb_root_Zn_up!$A:$D,2,0)</f>
        <v>1.4494937363276501</v>
      </c>
      <c r="D1442" s="2" t="str">
        <f>VLOOKUP(B1442,'[3]Tab S6c'!$B:$E,4,0)</f>
        <v>Q8W486.1 RecName: Full=Uncharacterized protein At1g04910 PF10250:GDP-fucose protein O-fucosyltransferase</v>
      </c>
    </row>
    <row r="1443" spans="1:4" x14ac:dyDescent="0.35">
      <c r="A1443" s="2">
        <v>1440</v>
      </c>
      <c r="B1443" s="2" t="s">
        <v>5240</v>
      </c>
      <c r="C1443" s="4">
        <f>VLOOKUP(B1443,[2]Seb_root_Zn_up!$A:$D,2,0)</f>
        <v>1.4493182605271999</v>
      </c>
      <c r="D1443" s="2">
        <f>VLOOKUP(B1443,'[3]Tab S6c'!$B:$E,4,0)</f>
        <v>0</v>
      </c>
    </row>
    <row r="1444" spans="1:4" x14ac:dyDescent="0.35">
      <c r="A1444" s="2">
        <v>1441</v>
      </c>
      <c r="B1444" s="2" t="s">
        <v>2019</v>
      </c>
      <c r="C1444" s="4">
        <f>VLOOKUP(B1444,[2]Seb_root_Zn_up!$A:$D,2,0)</f>
        <v>1.44916010564477</v>
      </c>
      <c r="D1444" s="2" t="str">
        <f>VLOOKUP(B1444,'[3]Tab S6c'!$B:$E,4,0)</f>
        <v>PF07911:Protein of unknown function (DUF1677)</v>
      </c>
    </row>
    <row r="1445" spans="1:4" x14ac:dyDescent="0.35">
      <c r="A1445" s="2">
        <v>1442</v>
      </c>
      <c r="B1445" s="2" t="s">
        <v>3360</v>
      </c>
      <c r="C1445" s="4">
        <f>VLOOKUP(B1445,[2]Seb_root_Zn_up!$A:$D,2,0)</f>
        <v>1.4489638443155</v>
      </c>
      <c r="D1445" s="2" t="str">
        <f>VLOOKUP(B1445,'[3]Tab S6c'!$B:$E,4,0)</f>
        <v>Q8LEJ6.2 RecName: Full=Fasciclin-like arabinogalactan protein 11; Flags: Precursor PF02469:Fasciclin domain</v>
      </c>
    </row>
    <row r="1446" spans="1:4" x14ac:dyDescent="0.35">
      <c r="A1446" s="2">
        <v>1443</v>
      </c>
      <c r="B1446" s="2" t="s">
        <v>4940</v>
      </c>
      <c r="C1446" s="4">
        <f>VLOOKUP(B1446,[2]Seb_root_Zn_up!$A:$D,2,0)</f>
        <v>1.4489421096342101</v>
      </c>
      <c r="D1446" s="2">
        <f>VLOOKUP(B1446,'[3]Tab S6c'!$B:$E,4,0)</f>
        <v>0</v>
      </c>
    </row>
    <row r="1447" spans="1:4" x14ac:dyDescent="0.35">
      <c r="A1447" s="2">
        <v>1444</v>
      </c>
      <c r="B1447" s="2" t="s">
        <v>4417</v>
      </c>
      <c r="C1447" s="4">
        <f>VLOOKUP(B1447,[2]Seb_root_Zn_up!$A:$D,2,0)</f>
        <v>1.44844079877875</v>
      </c>
      <c r="D1447" s="2" t="str">
        <f>VLOOKUP(B1447,'[3]Tab S6c'!$B:$E,4,0)</f>
        <v>Q8S983.1 RecName: Full=Auxin response factor 11; AltName: Full=OsARF5; AltName: Full=OsMP; AltName: Full=Protein MONOPTEROS-like &gt;Q01K26.2 RecName: Full=Auxin response factor 11; AltName: Full=OsARF5; AltName: Full=OsMP; AltName: Full=Protein MONOPTE</v>
      </c>
    </row>
    <row r="1448" spans="1:4" x14ac:dyDescent="0.35">
      <c r="A1448" s="2">
        <v>1445</v>
      </c>
      <c r="B1448" s="2" t="s">
        <v>3706</v>
      </c>
      <c r="C1448" s="4">
        <f>VLOOKUP(B1448,[2]Seb_root_Zn_up!$A:$D,2,0)</f>
        <v>1.4482245262678299</v>
      </c>
      <c r="D1448" s="2" t="str">
        <f>VLOOKUP(B1448,'[3]Tab S6c'!$B:$E,4,0)</f>
        <v>Q9SD84.1 RecName: Full=PLASMODESMATA CALLOSE-BINDING PROTEIN 2; Short=AtPDCB2; AltName: Full=Glucan endo-1,3-beta-glucosidase-like protein 3; Flags: Precursor PF07983:X8 domain</v>
      </c>
    </row>
    <row r="1449" spans="1:4" x14ac:dyDescent="0.35">
      <c r="A1449" s="2">
        <v>1446</v>
      </c>
      <c r="B1449" s="2" t="s">
        <v>4561</v>
      </c>
      <c r="C1449" s="4">
        <f>VLOOKUP(B1449,[2]Seb_root_Zn_up!$A:$D,2,0)</f>
        <v>1.44739523130055</v>
      </c>
      <c r="D1449" s="2" t="str">
        <f>VLOOKUP(B1449,'[3]Tab S6c'!$B:$E,4,0)</f>
        <v>Q8GXZ3.1 RecName: Full=Serine/threonine-protein kinase At5g01020 PF07714:Protein tyrosine kinase</v>
      </c>
    </row>
    <row r="1450" spans="1:4" x14ac:dyDescent="0.35">
      <c r="A1450" s="2">
        <v>1447</v>
      </c>
      <c r="B1450" s="2" t="s">
        <v>5436</v>
      </c>
      <c r="C1450" s="4">
        <f>VLOOKUP(B1450,[2]Seb_root_Zn_up!$A:$D,2,0)</f>
        <v>1.4472447224226801</v>
      </c>
      <c r="D1450" s="2" t="str">
        <f>VLOOKUP(B1450,'[3]Tab S6c'!$B:$E,4,0)</f>
        <v>A5H453.1 RecName: Full=Peroxidase 42; AltName: Full=Plasma membrane-bound peroxidase 3-1; Short=pmPOX3-1; Flags: Precursor PF00141:Peroxidase</v>
      </c>
    </row>
    <row r="1451" spans="1:4" x14ac:dyDescent="0.35">
      <c r="A1451" s="2">
        <v>1448</v>
      </c>
      <c r="B1451" s="2" t="s">
        <v>5075</v>
      </c>
      <c r="C1451" s="4">
        <f>VLOOKUP(B1451,[2]Seb_root_Zn_up!$A:$D,2,0)</f>
        <v>1.44720461851121</v>
      </c>
      <c r="D1451" s="2" t="str">
        <f>VLOOKUP(B1451,'[3]Tab S6c'!$B:$E,4,0)</f>
        <v>P40267.1 RecName: Full=Histone H1 PF00538:linker histone H1 and H5 family</v>
      </c>
    </row>
    <row r="1452" spans="1:4" x14ac:dyDescent="0.35">
      <c r="A1452" s="2">
        <v>1449</v>
      </c>
      <c r="B1452" s="2" t="s">
        <v>4175</v>
      </c>
      <c r="C1452" s="4">
        <f>VLOOKUP(B1452,[2]Seb_root_Zn_up!$A:$D,2,0)</f>
        <v>1.4465189389216599</v>
      </c>
      <c r="D1452" s="2">
        <f>VLOOKUP(B1452,'[3]Tab S6c'!$B:$E,4,0)</f>
        <v>0</v>
      </c>
    </row>
    <row r="1453" spans="1:4" x14ac:dyDescent="0.35">
      <c r="A1453" s="2">
        <v>1450</v>
      </c>
      <c r="B1453" s="2" t="s">
        <v>5356</v>
      </c>
      <c r="C1453" s="4">
        <f>VLOOKUP(B1453,[2]Seb_root_Zn_up!$A:$D,2,0)</f>
        <v>1.44644458221983</v>
      </c>
      <c r="D1453" s="2" t="str">
        <f>VLOOKUP(B1453,'[3]Tab S6c'!$B:$E,4,0)</f>
        <v>Q9LI65.1 RecName: Full=WAT1-related protein At3g30340 PF00892:EamA-like transporter family</v>
      </c>
    </row>
    <row r="1454" spans="1:4" x14ac:dyDescent="0.35">
      <c r="A1454" s="2">
        <v>1451</v>
      </c>
      <c r="B1454" s="2" t="s">
        <v>3846</v>
      </c>
      <c r="C1454" s="4">
        <f>VLOOKUP(B1454,[2]Seb_root_Zn_up!$A:$D,2,0)</f>
        <v>1.4447412873510801</v>
      </c>
      <c r="D1454" s="2" t="str">
        <f>VLOOKUP(B1454,'[3]Tab S6c'!$B:$E,4,0)</f>
        <v>Q66HG4.1 RecName: Full=Aldose 1-epimerase; AltName: Full=Galactose mutarotase PF01263:Aldose 1-epimerase</v>
      </c>
    </row>
    <row r="1455" spans="1:4" x14ac:dyDescent="0.35">
      <c r="A1455" s="2">
        <v>1452</v>
      </c>
      <c r="B1455" s="2" t="s">
        <v>4505</v>
      </c>
      <c r="C1455" s="4">
        <f>VLOOKUP(B1455,[2]Seb_root_Zn_up!$A:$D,2,0)</f>
        <v>1.44444941925209</v>
      </c>
      <c r="D1455" s="2" t="str">
        <f>VLOOKUP(B1455,'[3]Tab S6c'!$B:$E,4,0)</f>
        <v>O65657.1 RecName: Full=Heavy metal-associated isoprenylated plant protein 23; Short=AtHIP23; Flags: Precursor PF00403:Heavy-metal-associated domain</v>
      </c>
    </row>
    <row r="1456" spans="1:4" x14ac:dyDescent="0.35">
      <c r="A1456" s="2">
        <v>1453</v>
      </c>
      <c r="B1456" s="2" t="s">
        <v>4791</v>
      </c>
      <c r="C1456" s="4">
        <f>VLOOKUP(B1456,[2]Seb_root_Zn_up!$A:$D,2,0)</f>
        <v>1.4438612563023401</v>
      </c>
      <c r="D1456" s="2">
        <f>VLOOKUP(B1456,'[3]Tab S6c'!$B:$E,4,0)</f>
        <v>0</v>
      </c>
    </row>
    <row r="1457" spans="1:4" x14ac:dyDescent="0.35">
      <c r="A1457" s="2">
        <v>1454</v>
      </c>
      <c r="B1457" s="2" t="s">
        <v>3524</v>
      </c>
      <c r="C1457" s="4">
        <f>VLOOKUP(B1457,[2]Seb_root_Zn_up!$A:$D,2,0)</f>
        <v>1.4435248579950899</v>
      </c>
      <c r="D1457" s="2">
        <f>VLOOKUP(B1457,'[3]Tab S6c'!$B:$E,4,0)</f>
        <v>0</v>
      </c>
    </row>
    <row r="1458" spans="1:4" x14ac:dyDescent="0.35">
      <c r="A1458" s="2">
        <v>1455</v>
      </c>
      <c r="B1458" s="2" t="s">
        <v>4989</v>
      </c>
      <c r="C1458" s="4">
        <f>VLOOKUP(B1458,[2]Seb_root_Zn_up!$A:$D,2,0)</f>
        <v>1.4420231339355201</v>
      </c>
      <c r="D1458" s="2" t="str">
        <f>VLOOKUP(B1458,'[3]Tab S6c'!$B:$E,4,0)</f>
        <v>Q8LDS2.2 RecName: Full=Probable xyloglucan endotransglucosylase/hydrolase protein 27; Short=At-XTH27; Short=XTH-27; Flags: Precursor PF06955:Xyloglucan endo-transglycosylase (XET) C-terminus|PF00722:Glycosyl hydrolases family 16</v>
      </c>
    </row>
    <row r="1459" spans="1:4" x14ac:dyDescent="0.35">
      <c r="A1459" s="2">
        <v>1456</v>
      </c>
      <c r="B1459" s="2" t="s">
        <v>3350</v>
      </c>
      <c r="C1459" s="4">
        <f>VLOOKUP(B1459,[2]Seb_root_Zn_up!$A:$D,2,0)</f>
        <v>1.44188007238087</v>
      </c>
      <c r="D1459" s="2" t="str">
        <f>VLOOKUP(B1459,'[3]Tab S6c'!$B:$E,4,0)</f>
        <v>Q9LD07.1 RecName: Full=Expansin-B7; AltName: Full=Beta-expansin-7; AltName: Full=OsEXPB7; AltName: Full=OsaEXPb1.12; Flags: Precursor PF01357:Pollen allergen|PF03330:Rare lipoprotein A (RlpA)-like double-psi beta-barrel</v>
      </c>
    </row>
    <row r="1460" spans="1:4" x14ac:dyDescent="0.35">
      <c r="A1460" s="2">
        <v>1457</v>
      </c>
      <c r="B1460" s="2" t="s">
        <v>4513</v>
      </c>
      <c r="C1460" s="4">
        <f>VLOOKUP(B1460,[2]Seb_root_Zn_up!$A:$D,2,0)</f>
        <v>1.44129630168333</v>
      </c>
      <c r="D1460" s="2">
        <f>VLOOKUP(B1460,'[3]Tab S6c'!$B:$E,4,0)</f>
        <v>0</v>
      </c>
    </row>
    <row r="1461" spans="1:4" x14ac:dyDescent="0.35">
      <c r="A1461" s="2">
        <v>1458</v>
      </c>
      <c r="B1461" s="2" t="s">
        <v>3680</v>
      </c>
      <c r="C1461" s="4">
        <f>VLOOKUP(B1461,[2]Seb_root_Zn_up!$A:$D,2,0)</f>
        <v>1.44123278346842</v>
      </c>
      <c r="D1461" s="2" t="str">
        <f>VLOOKUP(B1461,'[3]Tab S6c'!$B:$E,4,0)</f>
        <v>Q5R723.1 RecName: Full=Peptidyl-prolyl cis-trans isomerase E; Short=PPIase E; AltName: Full=Cyclophilin E; AltName: Full=Rotamase E PF00076:RNA recognition motif. (a.k.a. RRM, RBD, or RNP domain)</v>
      </c>
    </row>
    <row r="1462" spans="1:4" x14ac:dyDescent="0.35">
      <c r="A1462" s="2">
        <v>1459</v>
      </c>
      <c r="B1462" s="2" t="s">
        <v>4793</v>
      </c>
      <c r="C1462" s="4">
        <f>VLOOKUP(B1462,[2]Seb_root_Zn_up!$A:$D,2,0)</f>
        <v>1.4409948705718001</v>
      </c>
      <c r="D1462" s="2" t="str">
        <f>VLOOKUP(B1462,'[3]Tab S6c'!$B:$E,4,0)</f>
        <v>Q9H490.3 RecName: Full=Phosphatidylinositol glycan anchor biosynthesis class U protein; AltName: Full=Cell division cycle protein 91-like 1; Short=Protein CDC91-like 1; AltName: Full=GPI transamidase component PIG-U PF06728:GPI transamidase subuni</v>
      </c>
    </row>
    <row r="1463" spans="1:4" x14ac:dyDescent="0.35">
      <c r="A1463" s="2">
        <v>1460</v>
      </c>
      <c r="B1463" s="2" t="s">
        <v>4585</v>
      </c>
      <c r="C1463" s="4">
        <f>VLOOKUP(B1463,[2]Seb_root_Zn_up!$A:$D,2,0)</f>
        <v>1.44042557140452</v>
      </c>
      <c r="D1463" s="2" t="str">
        <f>VLOOKUP(B1463,'[3]Tab S6c'!$B:$E,4,0)</f>
        <v>P27450.2 RecName: Full=Probable serine/threonine-protein kinase Cx32, chloroplastic; Flags: Precursor PF07714:Protein tyrosine kinase</v>
      </c>
    </row>
    <row r="1464" spans="1:4" x14ac:dyDescent="0.35">
      <c r="A1464" s="2">
        <v>1461</v>
      </c>
      <c r="B1464" s="2" t="s">
        <v>3672</v>
      </c>
      <c r="C1464" s="4">
        <f>VLOOKUP(B1464,[2]Seb_root_Zn_up!$A:$D,2,0)</f>
        <v>1.4402950381960999</v>
      </c>
      <c r="D1464" s="2" t="str">
        <f>VLOOKUP(B1464,'[3]Tab S6c'!$B:$E,4,0)</f>
        <v>Q5PNZ7.1 RecName: Full=Heavy metal-associated isoprenylated plant protein 46; Short=AtHIP46; AltName: Full=Farnesylated protein 5; Short=AtFP5; Flags: Precursor -</v>
      </c>
    </row>
    <row r="1465" spans="1:4" x14ac:dyDescent="0.35">
      <c r="A1465" s="2">
        <v>1462</v>
      </c>
      <c r="B1465" s="2" t="s">
        <v>4428</v>
      </c>
      <c r="C1465" s="4">
        <f>VLOOKUP(B1465,[2]Seb_root_Zn_up!$A:$D,2,0)</f>
        <v>1.4401282542410201</v>
      </c>
      <c r="D1465" s="2" t="str">
        <f>VLOOKUP(B1465,'[3]Tab S6c'!$B:$E,4,0)</f>
        <v>Q9SYB9.1 RecName: Full=Serine/threonine-protein kinase UCN; AltName: Full=AGC serine/threonine-protein kinase subfamily 2 member 3; AltName: Full=Protein UNICORN PF00069:Protein kinase domain</v>
      </c>
    </row>
    <row r="1466" spans="1:4" x14ac:dyDescent="0.35">
      <c r="A1466" s="2">
        <v>1463</v>
      </c>
      <c r="B1466" s="2" t="s">
        <v>4100</v>
      </c>
      <c r="C1466" s="4">
        <f>VLOOKUP(B1466,[2]Seb_root_Zn_up!$A:$D,2,0)</f>
        <v>1.43941043137948</v>
      </c>
      <c r="D1466" s="2">
        <f>VLOOKUP(B1466,'[3]Tab S6c'!$B:$E,4,0)</f>
        <v>0</v>
      </c>
    </row>
    <row r="1467" spans="1:4" x14ac:dyDescent="0.35">
      <c r="A1467" s="2">
        <v>1464</v>
      </c>
      <c r="B1467" s="2" t="s">
        <v>4857</v>
      </c>
      <c r="C1467" s="4">
        <f>VLOOKUP(B1467,[2]Seb_root_Zn_up!$A:$D,2,0)</f>
        <v>1.4393701139859401</v>
      </c>
      <c r="D1467" s="2">
        <f>VLOOKUP(B1467,'[3]Tab S6c'!$B:$E,4,0)</f>
        <v>0</v>
      </c>
    </row>
    <row r="1468" spans="1:4" x14ac:dyDescent="0.35">
      <c r="A1468" s="2">
        <v>1465</v>
      </c>
      <c r="B1468" s="2" t="s">
        <v>3654</v>
      </c>
      <c r="C1468" s="4">
        <f>VLOOKUP(B1468,[2]Seb_root_Zn_up!$A:$D,2,0)</f>
        <v>1.43900648437039</v>
      </c>
      <c r="D1468" s="2" t="str">
        <f>VLOOKUP(B1468,'[3]Tab S6c'!$B:$E,4,0)</f>
        <v>Q6ETL2.2 RecName: Full=Tubby-like protein 4; Short=OsTLP4; AltName: Full=Tubby-like F-box protein 13; Short=OsTLP13 PF01167:Tub family</v>
      </c>
    </row>
    <row r="1469" spans="1:4" x14ac:dyDescent="0.35">
      <c r="A1469" s="2">
        <v>1466</v>
      </c>
      <c r="B1469" s="2" t="s">
        <v>5422</v>
      </c>
      <c r="C1469" s="4">
        <f>VLOOKUP(B1469,[2]Seb_root_Zn_up!$A:$D,2,0)</f>
        <v>1.43856410875507</v>
      </c>
      <c r="D1469" s="2">
        <f>VLOOKUP(B1469,'[3]Tab S6c'!$B:$E,4,0)</f>
        <v>0</v>
      </c>
    </row>
    <row r="1470" spans="1:4" x14ac:dyDescent="0.35">
      <c r="A1470" s="2">
        <v>1467</v>
      </c>
      <c r="B1470" s="2" t="s">
        <v>3726</v>
      </c>
      <c r="C1470" s="4">
        <f>VLOOKUP(B1470,[2]Seb_root_Zn_up!$A:$D,2,0)</f>
        <v>1.4379442852508399</v>
      </c>
      <c r="D1470" s="2" t="str">
        <f>VLOOKUP(B1470,'[3]Tab S6c'!$B:$E,4,0)</f>
        <v>O22807.2 RecName: Full=Galactan beta-1,4-galactosyltransferase GALS1; AltName: Full=Beta-1,4-galactan synthase; AltName: Full=Galactan synthase 1 PF01697:Glycosyltransferase family 92</v>
      </c>
    </row>
    <row r="1471" spans="1:4" x14ac:dyDescent="0.35">
      <c r="A1471" s="2">
        <v>1468</v>
      </c>
      <c r="B1471" s="2" t="s">
        <v>5365</v>
      </c>
      <c r="C1471" s="4">
        <f>VLOOKUP(B1471,[2]Seb_root_Zn_up!$A:$D,2,0)</f>
        <v>1.43770469770784</v>
      </c>
      <c r="D1471" s="2" t="str">
        <f>VLOOKUP(B1471,'[3]Tab S6c'!$B:$E,4,0)</f>
        <v>Q7XHZ0.1 RecName: Full=Heat stress transcription factor B-4b; AltName: Full=Heat stress transcription factor 12; Short=OsHSF12; Short=rHsf12; AltName: Full=Heat stress transcription factor 19; Short=OsHsf-19 PF00447:HSF-type DNA-binding</v>
      </c>
    </row>
    <row r="1472" spans="1:4" x14ac:dyDescent="0.35">
      <c r="A1472" s="2">
        <v>1469</v>
      </c>
      <c r="B1472" s="2" t="s">
        <v>5545</v>
      </c>
      <c r="C1472" s="4">
        <f>VLOOKUP(B1472,[2]Seb_root_Zn_up!$A:$D,2,0)</f>
        <v>1.4372448135729601</v>
      </c>
      <c r="D1472" s="2">
        <f>VLOOKUP(B1472,'[3]Tab S6c'!$B:$E,4,0)</f>
        <v>0</v>
      </c>
    </row>
    <row r="1473" spans="1:4" x14ac:dyDescent="0.35">
      <c r="A1473" s="2">
        <v>1470</v>
      </c>
      <c r="B1473" s="2" t="s">
        <v>4862</v>
      </c>
      <c r="C1473" s="4">
        <f>VLOOKUP(B1473,[2]Seb_root_Zn_up!$A:$D,2,0)</f>
        <v>1.43699990385069</v>
      </c>
      <c r="D1473" s="2" t="str">
        <f>VLOOKUP(B1473,'[3]Tab S6c'!$B:$E,4,0)</f>
        <v>Q9LMN6.1 RecName: Full=Wall-associated receptor kinase 4; Flags: Precursor PF13947:Wall-associated receptor kinase galacturonan-binding|PF07714:Protein tyrosine kinase|PF07645:Calcium-binding EGF domain</v>
      </c>
    </row>
    <row r="1474" spans="1:4" x14ac:dyDescent="0.35">
      <c r="A1474" s="2">
        <v>1471</v>
      </c>
      <c r="B1474" s="2" t="s">
        <v>3196</v>
      </c>
      <c r="C1474" s="4">
        <f>VLOOKUP(B1474,[2]Seb_root_Zn_up!$A:$D,2,0)</f>
        <v>1.4369654695406699</v>
      </c>
      <c r="D1474" s="2" t="str">
        <f>VLOOKUP(B1474,'[3]Tab S6c'!$B:$E,4,0)</f>
        <v>O64571.2 RecName: Full=UBP1-associated proteins 1C PF12874:Zinc-finger of C2H2 type|PF08790:LYAR-type C2HC zinc finger</v>
      </c>
    </row>
    <row r="1475" spans="1:4" x14ac:dyDescent="0.35">
      <c r="A1475" s="2">
        <v>1472</v>
      </c>
      <c r="B1475" s="2" t="s">
        <v>5132</v>
      </c>
      <c r="C1475" s="4">
        <f>VLOOKUP(B1475,[2]Seb_root_Zn_up!$A:$D,2,0)</f>
        <v>1.4368211247204701</v>
      </c>
      <c r="D1475" s="2" t="str">
        <f>VLOOKUP(B1475,'[3]Tab S6c'!$B:$E,4,0)</f>
        <v>Q0DDI1.3 RecName: Full=Probable trehalose-phosphate phosphatase 8; Short=OsTPP8; AltName: Full=Trehalose 6-phosphate phosphatase PF02358:Trehalose-phosphatase</v>
      </c>
    </row>
    <row r="1476" spans="1:4" x14ac:dyDescent="0.35">
      <c r="A1476" s="2">
        <v>1473</v>
      </c>
      <c r="B1476" s="2" t="s">
        <v>5648</v>
      </c>
      <c r="C1476" s="4">
        <f>VLOOKUP(B1476,[2]Seb_root_Zn_up!$A:$D,2,0)</f>
        <v>1.43672089095413</v>
      </c>
      <c r="D1476" s="2" t="str">
        <f>VLOOKUP(B1476,'[3]Tab S6c'!$B:$E,4,0)</f>
        <v>Q9ZU65.1 RecName: Full=Transcription repressor OFP7; AltName: Full=Ovate family protein 7; Short=AtOFP7 PF04844:Transcriptional repressor, ovate</v>
      </c>
    </row>
    <row r="1477" spans="1:4" x14ac:dyDescent="0.35">
      <c r="A1477" s="2">
        <v>1474</v>
      </c>
      <c r="B1477" s="2" t="s">
        <v>4787</v>
      </c>
      <c r="C1477" s="4">
        <f>VLOOKUP(B1477,[2]Seb_root_Zn_up!$A:$D,2,0)</f>
        <v>1.43666920434444</v>
      </c>
      <c r="D1477" s="2" t="str">
        <f>VLOOKUP(B1477,'[3]Tab S6c'!$B:$E,4,0)</f>
        <v>Q945T0.1 RecName: Full=Rapid alkalinization factor; Short=NtRALF; Flags: Precursor PF05498:Rapid ALkalinization Factor (RALF)</v>
      </c>
    </row>
    <row r="1478" spans="1:4" x14ac:dyDescent="0.35">
      <c r="A1478" s="2">
        <v>1475</v>
      </c>
      <c r="B1478" s="2" t="s">
        <v>3855</v>
      </c>
      <c r="C1478" s="4">
        <f>VLOOKUP(B1478,[2]Seb_root_Zn_up!$A:$D,2,0)</f>
        <v>1.43565500709449</v>
      </c>
      <c r="D1478" s="2">
        <f>VLOOKUP(B1478,'[3]Tab S6c'!$B:$E,4,0)</f>
        <v>0</v>
      </c>
    </row>
    <row r="1479" spans="1:4" x14ac:dyDescent="0.35">
      <c r="A1479" s="2">
        <v>1476</v>
      </c>
      <c r="B1479" s="2" t="s">
        <v>5522</v>
      </c>
      <c r="C1479" s="4">
        <f>VLOOKUP(B1479,[2]Seb_root_Zn_up!$A:$D,2,0)</f>
        <v>1.43551671242854</v>
      </c>
      <c r="D1479" s="2" t="str">
        <f>VLOOKUP(B1479,'[3]Tab S6c'!$B:$E,4,0)</f>
        <v>Q9LW86.1 RecName: Full=Probable sulfate transporter 3.4 PF00916:Sulfate permease family|PF01740:STAS domain</v>
      </c>
    </row>
    <row r="1480" spans="1:4" x14ac:dyDescent="0.35">
      <c r="A1480" s="2">
        <v>1477</v>
      </c>
      <c r="B1480" s="2" t="s">
        <v>1498</v>
      </c>
      <c r="C1480" s="4">
        <f>VLOOKUP(B1480,[2]Seb_root_Zn_up!$A:$D,2,0)</f>
        <v>1.4352771273745899</v>
      </c>
      <c r="D1480" s="2">
        <f>VLOOKUP(B1480,'[3]Tab S6c'!$B:$E,4,0)</f>
        <v>0</v>
      </c>
    </row>
    <row r="1481" spans="1:4" x14ac:dyDescent="0.35">
      <c r="A1481" s="2">
        <v>1478</v>
      </c>
      <c r="B1481" s="2" t="s">
        <v>4352</v>
      </c>
      <c r="C1481" s="4">
        <f>VLOOKUP(B1481,[2]Seb_root_Zn_up!$A:$D,2,0)</f>
        <v>1.4349001640808601</v>
      </c>
      <c r="D1481" s="2">
        <f>VLOOKUP(B1481,'[3]Tab S6c'!$B:$E,4,0)</f>
        <v>0</v>
      </c>
    </row>
    <row r="1482" spans="1:4" x14ac:dyDescent="0.35">
      <c r="A1482" s="2">
        <v>1479</v>
      </c>
      <c r="B1482" s="2" t="s">
        <v>4740</v>
      </c>
      <c r="C1482" s="4">
        <f>VLOOKUP(B1482,[2]Seb_root_Zn_up!$A:$D,2,0)</f>
        <v>1.4346717358893899</v>
      </c>
      <c r="D1482" s="2">
        <f>VLOOKUP(B1482,'[3]Tab S6c'!$B:$E,4,0)</f>
        <v>0</v>
      </c>
    </row>
    <row r="1483" spans="1:4" x14ac:dyDescent="0.35">
      <c r="A1483" s="2">
        <v>1480</v>
      </c>
      <c r="B1483" s="2" t="s">
        <v>3767</v>
      </c>
      <c r="C1483" s="4">
        <f>VLOOKUP(B1483,[2]Seb_root_Zn_up!$A:$D,2,0)</f>
        <v>1.43444381116417</v>
      </c>
      <c r="D1483" s="2" t="str">
        <f>VLOOKUP(B1483,'[3]Tab S6c'!$B:$E,4,0)</f>
        <v>Q8S151.1 RecName: Full=MADS-box transcription factor 32; AltName: Full=OsMADS32 PF00319:SRF-type transcription factor (DNA-binding and dimerisation domain)|PF01486:K-box region</v>
      </c>
    </row>
    <row r="1484" spans="1:4" x14ac:dyDescent="0.35">
      <c r="A1484" s="2">
        <v>1481</v>
      </c>
      <c r="B1484" s="2" t="s">
        <v>553</v>
      </c>
      <c r="C1484" s="4">
        <f>VLOOKUP(B1484,[2]Seb_root_Zn_up!$A:$D,2,0)</f>
        <v>1.43376677339576</v>
      </c>
      <c r="D1484" s="2" t="str">
        <f>VLOOKUP(B1484,'[3]Tab S6c'!$B:$E,4,0)</f>
        <v>Q3EBQ3.1 RecName: Full=Protein FAR1-RELATED SEQUENCE 2 PF10551:MULE transposase domain</v>
      </c>
    </row>
    <row r="1485" spans="1:4" x14ac:dyDescent="0.35">
      <c r="A1485" s="2">
        <v>1482</v>
      </c>
      <c r="B1485" s="2" t="s">
        <v>4978</v>
      </c>
      <c r="C1485" s="4">
        <f>VLOOKUP(B1485,[2]Seb_root_Zn_up!$A:$D,2,0)</f>
        <v>1.43265180221593</v>
      </c>
      <c r="D1485" s="2" t="str">
        <f>VLOOKUP(B1485,'[3]Tab S6c'!$B:$E,4,0)</f>
        <v>Q6ZKV8.1 RecName: Full=Bifunctional dethiobiotin synthetase/7,8-diamino-pelargonic acid aminotransferase, mitochondrial; AltName: Full=Bifunctional BIO3-BIO1 protein; Includes: RecName: Full=Dethiobiotin synthetase; AltName: Full=DTB synthetase; Shor</v>
      </c>
    </row>
    <row r="1486" spans="1:4" x14ac:dyDescent="0.35">
      <c r="A1486" s="2">
        <v>1483</v>
      </c>
      <c r="B1486" s="2" t="s">
        <v>2463</v>
      </c>
      <c r="C1486" s="4">
        <f>VLOOKUP(B1486,[2]Seb_root_Zn_up!$A:$D,2,0)</f>
        <v>1.43161011169605</v>
      </c>
      <c r="D1486" s="2" t="str">
        <f>VLOOKUP(B1486,'[3]Tab S6c'!$B:$E,4,0)</f>
        <v>O24303.1 RecName: Full=Protein TIC110, chloroplastic; AltName: Full=Chloroplast inner envelope protein, 110 kDa; Short=psIEP110; AltName: Full=IAP100; AltName: Full=Translocon at the inner envelope membrane of chloroplasts 110; Flags: Precursor PF</v>
      </c>
    </row>
    <row r="1487" spans="1:4" x14ac:dyDescent="0.35">
      <c r="A1487" s="2">
        <v>1484</v>
      </c>
      <c r="B1487" s="2" t="s">
        <v>3886</v>
      </c>
      <c r="C1487" s="4">
        <f>VLOOKUP(B1487,[2]Seb_root_Zn_up!$A:$D,2,0)</f>
        <v>1.4309236780026899</v>
      </c>
      <c r="D1487" s="2">
        <f>VLOOKUP(B1487,'[3]Tab S6c'!$B:$E,4,0)</f>
        <v>0</v>
      </c>
    </row>
    <row r="1488" spans="1:4" x14ac:dyDescent="0.35">
      <c r="A1488" s="2">
        <v>1485</v>
      </c>
      <c r="B1488" s="2" t="s">
        <v>4519</v>
      </c>
      <c r="C1488" s="4">
        <f>VLOOKUP(B1488,[2]Seb_root_Zn_up!$A:$D,2,0)</f>
        <v>1.43009864490543</v>
      </c>
      <c r="D1488" s="2">
        <f>VLOOKUP(B1488,'[3]Tab S6c'!$B:$E,4,0)</f>
        <v>0</v>
      </c>
    </row>
    <row r="1489" spans="1:4" x14ac:dyDescent="0.35">
      <c r="A1489" s="2">
        <v>1486</v>
      </c>
      <c r="B1489" s="2" t="s">
        <v>4605</v>
      </c>
      <c r="C1489" s="4">
        <f>VLOOKUP(B1489,[2]Seb_root_Zn_up!$A:$D,2,0)</f>
        <v>1.4300325516599901</v>
      </c>
      <c r="D1489" s="2" t="str">
        <f>VLOOKUP(B1489,'[3]Tab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490" spans="1:4" x14ac:dyDescent="0.35">
      <c r="A1490" s="2">
        <v>1487</v>
      </c>
      <c r="B1490" s="2" t="s">
        <v>4742</v>
      </c>
      <c r="C1490" s="4">
        <f>VLOOKUP(B1490,[2]Seb_root_Zn_up!$A:$D,2,0)</f>
        <v>1.42947467377492</v>
      </c>
      <c r="D1490" s="2" t="str">
        <f>VLOOKUP(B1490,'[3]Tab S6c'!$B:$E,4,0)</f>
        <v>Q0JR55.2 RecName: Full=CDP-diacylglycerol--serine O-phosphatidyltransferase 1; AltName: Full=Phosphatidylserine synthase 1 PF03034:Phosphatidyl serine synthase</v>
      </c>
    </row>
    <row r="1491" spans="1:4" x14ac:dyDescent="0.35">
      <c r="A1491" s="2">
        <v>1488</v>
      </c>
      <c r="B1491" s="2" t="s">
        <v>5338</v>
      </c>
      <c r="C1491" s="4">
        <f>VLOOKUP(B1491,[2]Seb_root_Zn_up!$A:$D,2,0)</f>
        <v>1.42907839140668</v>
      </c>
      <c r="D1491" s="2" t="str">
        <f>VLOOKUP(B1491,'[3]Tab S6c'!$B:$E,4,0)</f>
        <v>Q41050.1 RecName: Full=Outer envelope pore protein 16, chloroplastic; AltName: Full=Chloroplastic outer envelope pore protein of 16 kDa [Pisum sativum] PF02466:Tim17/Tim22/Tim23/Pmp24 family</v>
      </c>
    </row>
    <row r="1492" spans="1:4" x14ac:dyDescent="0.35">
      <c r="A1492" s="2">
        <v>1489</v>
      </c>
      <c r="B1492" s="2" t="s">
        <v>3917</v>
      </c>
      <c r="C1492" s="4">
        <f>VLOOKUP(B1492,[2]Seb_root_Zn_up!$A:$D,2,0)</f>
        <v>1.4287572106392501</v>
      </c>
      <c r="D1492" s="2" t="str">
        <f>VLOOKUP(B1492,'[3]Tab S6c'!$B:$E,4,0)</f>
        <v>Q5N9W4.1 RecName: Full=Putative laccase-5; AltName: Full=Benzenediol:oxygen oxidoreductase 5; AltName: Full=Diphenol oxidase 5; AltName: Full=Urishiol oxidase 5; Flags: Precursor PF07731:Multicopper oxidase|PF00394:Multicopper oxidase|PF07732:Mult</v>
      </c>
    </row>
    <row r="1493" spans="1:4" x14ac:dyDescent="0.35">
      <c r="A1493" s="2">
        <v>1490</v>
      </c>
      <c r="B1493" s="2" t="s">
        <v>3040</v>
      </c>
      <c r="C1493" s="4">
        <f>VLOOKUP(B1493,[2]Seb_root_Zn_up!$A:$D,2,0)</f>
        <v>1.4279528650386899</v>
      </c>
      <c r="D1493" s="2">
        <f>VLOOKUP(B1493,'[3]Tab S6c'!$B:$E,4,0)</f>
        <v>0</v>
      </c>
    </row>
    <row r="1494" spans="1:4" x14ac:dyDescent="0.35">
      <c r="A1494" s="2">
        <v>1491</v>
      </c>
      <c r="B1494" s="2" t="s">
        <v>5477</v>
      </c>
      <c r="C1494" s="4">
        <f>VLOOKUP(B1494,[2]Seb_root_Zn_up!$A:$D,2,0)</f>
        <v>1.4267934877491</v>
      </c>
      <c r="D1494" s="2" t="str">
        <f>VLOOKUP(B1494,'[3]Tab S6c'!$B:$E,4,0)</f>
        <v>Q9LZP8.1 RecName: Full=bZIP transcription factor 53; Short=AtbZIP53 PF05655:Pseudomonas avirulence D protein (AvrD)|PF00170:bZIP transcription factor</v>
      </c>
    </row>
    <row r="1495" spans="1:4" x14ac:dyDescent="0.35">
      <c r="A1495" s="2">
        <v>1492</v>
      </c>
      <c r="B1495" s="2" t="s">
        <v>3677</v>
      </c>
      <c r="C1495" s="4">
        <f>VLOOKUP(B1495,[2]Seb_root_Zn_up!$A:$D,2,0)</f>
        <v>1.4266089026364399</v>
      </c>
      <c r="D1495" s="2">
        <f>VLOOKUP(B1495,'[3]Tab S6c'!$B:$E,4,0)</f>
        <v>0</v>
      </c>
    </row>
    <row r="1496" spans="1:4" x14ac:dyDescent="0.35">
      <c r="A1496" s="2">
        <v>1493</v>
      </c>
      <c r="B1496" s="2" t="s">
        <v>5437</v>
      </c>
      <c r="C1496" s="4">
        <f>VLOOKUP(B1496,[2]Seb_root_Zn_up!$A:$D,2,0)</f>
        <v>1.42618273425722</v>
      </c>
      <c r="D1496" s="2" t="str">
        <f>VLOOKUP(B1496,'[3]Tab S6c'!$B:$E,4,0)</f>
        <v>Q6YPG5.1 RecName: Full=Putative nitric oxide synthase PF01926:50S ribosome-binding GTPase</v>
      </c>
    </row>
    <row r="1497" spans="1:4" x14ac:dyDescent="0.35">
      <c r="A1497" s="2">
        <v>1494</v>
      </c>
      <c r="B1497" s="2" t="s">
        <v>965</v>
      </c>
      <c r="C1497" s="4">
        <f>VLOOKUP(B1497,[2]Seb_root_Zn_up!$A:$D,2,0)</f>
        <v>1.42595923815853</v>
      </c>
      <c r="D1497" s="2" t="str">
        <f>VLOOKUP(B1497,'[3]Tab S6c'!$B:$E,4,0)</f>
        <v>Q943F3.1 RecName: Full=60S ribosomal protein L18a -</v>
      </c>
    </row>
    <row r="1498" spans="1:4" x14ac:dyDescent="0.35">
      <c r="A1498" s="2">
        <v>1495</v>
      </c>
      <c r="B1498" s="2" t="s">
        <v>5058</v>
      </c>
      <c r="C1498" s="4">
        <f>VLOOKUP(B1498,[2]Seb_root_Zn_up!$A:$D,2,0)</f>
        <v>1.42583749936811</v>
      </c>
      <c r="D1498" s="2" t="str">
        <f>VLOOKUP(B1498,'[3]Tab S6c'!$B:$E,4,0)</f>
        <v>Q40784.1 RecName: Full=Putative glucose-6-phosphate 1-epimerase; AltName: Full=Putative D-hexose-6-phosphate mutarotase; AltName: Full=Putative apospory-associated protein C PF01263:Aldose 1-epimerase</v>
      </c>
    </row>
    <row r="1499" spans="1:4" x14ac:dyDescent="0.35">
      <c r="A1499" s="2">
        <v>1496</v>
      </c>
      <c r="B1499" s="2" t="s">
        <v>3469</v>
      </c>
      <c r="C1499" s="4">
        <f>VLOOKUP(B1499,[2]Seb_root_Zn_up!$A:$D,2,0)</f>
        <v>1.42554513086723</v>
      </c>
      <c r="D1499" s="2">
        <f>VLOOKUP(B1499,'[3]Tab S6c'!$B:$E,4,0)</f>
        <v>0</v>
      </c>
    </row>
    <row r="1500" spans="1:4" x14ac:dyDescent="0.35">
      <c r="A1500" s="2">
        <v>1497</v>
      </c>
      <c r="B1500" s="2" t="s">
        <v>4349</v>
      </c>
      <c r="C1500" s="4">
        <f>VLOOKUP(B1500,[2]Seb_root_Zn_up!$A:$D,2,0)</f>
        <v>1.4254829349674001</v>
      </c>
      <c r="D1500" s="2" t="str">
        <f>VLOOKUP(B1500,'[3]Tab S6c'!$B:$E,4,0)</f>
        <v>P27061.1 RecName: Full=Acid phosphatase 1; AltName: Full=Apase-1(1); Flags: Precursor PF03767:HAD superfamily, subfamily IIIB (Acid phosphatase)</v>
      </c>
    </row>
    <row r="1501" spans="1:4" x14ac:dyDescent="0.35">
      <c r="A1501" s="2">
        <v>1498</v>
      </c>
      <c r="B1501" s="2" t="s">
        <v>4612</v>
      </c>
      <c r="C1501" s="4">
        <f>VLOOKUP(B1501,[2]Seb_root_Zn_up!$A:$D,2,0)</f>
        <v>1.4248965279754799</v>
      </c>
      <c r="D1501" s="2" t="str">
        <f>VLOOKUP(B1501,'[3]Tab S6c'!$B:$E,4,0)</f>
        <v>Q9C521.1 RecName: Full=UDP-galactose transporter 1; Short=At-UDP-GalT1 PF03151:Triose-phosphate Transporter family</v>
      </c>
    </row>
    <row r="1502" spans="1:4" x14ac:dyDescent="0.35">
      <c r="A1502" s="2">
        <v>1499</v>
      </c>
      <c r="B1502" s="2" t="s">
        <v>4397</v>
      </c>
      <c r="C1502" s="4">
        <f>VLOOKUP(B1502,[2]Seb_root_Zn_up!$A:$D,2,0)</f>
        <v>1.4236346196805101</v>
      </c>
      <c r="D1502" s="2" t="str">
        <f>VLOOKUP(B1502,'[3]Tab S6c'!$B:$E,4,0)</f>
        <v>Q6NKQ9.1 RecName: Full=Cysteine-rich repeat secretory protein 15; AltName: Full=Plasmodesmata-located protein 8; Short=PDLP8; Flags: Precursor PF01657:Salt stress response/antifungal</v>
      </c>
    </row>
    <row r="1503" spans="1:4" x14ac:dyDescent="0.35">
      <c r="A1503" s="2">
        <v>1500</v>
      </c>
      <c r="B1503" s="2" t="s">
        <v>4893</v>
      </c>
      <c r="C1503" s="4">
        <f>VLOOKUP(B1503,[2]Seb_root_Zn_up!$A:$D,2,0)</f>
        <v>1.42357155130304</v>
      </c>
      <c r="D1503" s="2">
        <f>VLOOKUP(B1503,'[3]Tab S6c'!$B:$E,4,0)</f>
        <v>0</v>
      </c>
    </row>
    <row r="1504" spans="1:4" x14ac:dyDescent="0.35">
      <c r="A1504" s="2">
        <v>1501</v>
      </c>
      <c r="B1504" s="2" t="s">
        <v>5112</v>
      </c>
      <c r="C1504" s="4">
        <f>VLOOKUP(B1504,[2]Seb_root_Zn_up!$A:$D,2,0)</f>
        <v>1.4234688083579701</v>
      </c>
      <c r="D1504" s="2" t="str">
        <f>VLOOKUP(B1504,'[3]Tab S6c'!$B:$E,4,0)</f>
        <v>Q9SJ54.1 RecName: Full=NDR1/HIN1-like protein 12 PF03168:Late embryogenesis abundant protein</v>
      </c>
    </row>
    <row r="1505" spans="1:4" x14ac:dyDescent="0.35">
      <c r="A1505" s="2">
        <v>1502</v>
      </c>
      <c r="B1505" s="2" t="s">
        <v>5104</v>
      </c>
      <c r="C1505" s="4">
        <f>VLOOKUP(B1505,[2]Seb_root_Zn_up!$A:$D,2,0)</f>
        <v>1.42326179556695</v>
      </c>
      <c r="D1505" s="2" t="str">
        <f>VLOOKUP(B1505,'[3]Tab S6c'!$B:$E,4,0)</f>
        <v>B0JW23.1 RecName: Full=Chaperone protein DnaJ PF00226:DnaJ domain</v>
      </c>
    </row>
    <row r="1506" spans="1:4" x14ac:dyDescent="0.35">
      <c r="A1506" s="2">
        <v>1503</v>
      </c>
      <c r="B1506" s="2" t="s">
        <v>4850</v>
      </c>
      <c r="C1506" s="4">
        <f>VLOOKUP(B1506,[2]Seb_root_Zn_up!$A:$D,2,0)</f>
        <v>1.42288165933723</v>
      </c>
      <c r="D1506" s="2">
        <f>VLOOKUP(B1506,'[3]Tab S6c'!$B:$E,4,0)</f>
        <v>0</v>
      </c>
    </row>
    <row r="1507" spans="1:4" x14ac:dyDescent="0.35">
      <c r="A1507" s="2">
        <v>1504</v>
      </c>
      <c r="B1507" s="2" t="s">
        <v>3627</v>
      </c>
      <c r="C1507" s="4">
        <f>VLOOKUP(B1507,[2]Seb_root_Zn_up!$A:$D,2,0)</f>
        <v>1.4227885160343099</v>
      </c>
      <c r="D1507" s="2" t="str">
        <f>VLOOKUP(B1507,'[3]Tab S6c'!$B:$E,4,0)</f>
        <v>Q9LMK5.1 RecName: Full=CST complex subunit STN1; AltName: Full=Suppressor of cdc thirteen homolog; Short=AtSTN1 PF01336:OB-fold nucleic acid binding domain</v>
      </c>
    </row>
    <row r="1508" spans="1:4" x14ac:dyDescent="0.35">
      <c r="A1508" s="2">
        <v>1505</v>
      </c>
      <c r="B1508" s="2" t="s">
        <v>3424</v>
      </c>
      <c r="C1508" s="4">
        <f>VLOOKUP(B1508,[2]Seb_root_Zn_up!$A:$D,2,0)</f>
        <v>1.4227614670497599</v>
      </c>
      <c r="D1508" s="2" t="str">
        <f>VLOOKUP(B1508,'[3]Tab S6c'!$B:$E,4,0)</f>
        <v>O49660.1 RecName: Full=Protein DETOXIFICATION 56; Short=AtDTX56; AltName: Full=Multidrug and toxic compound extrusion protein 56; Short=MATE protein 56; AltName: Full=Protein RESISTANT TO HIGH CARBON DIOXIDE 1 PF01554:MatE</v>
      </c>
    </row>
    <row r="1509" spans="1:4" x14ac:dyDescent="0.35">
      <c r="A1509" s="2">
        <v>1506</v>
      </c>
      <c r="B1509" s="2" t="s">
        <v>4569</v>
      </c>
      <c r="C1509" s="4">
        <f>VLOOKUP(B1509,[2]Seb_root_Zn_up!$A:$D,2,0)</f>
        <v>1.42113712530229</v>
      </c>
      <c r="D1509" s="2">
        <f>VLOOKUP(B1509,'[3]Tab S6c'!$B:$E,4,0)</f>
        <v>0</v>
      </c>
    </row>
    <row r="1510" spans="1:4" x14ac:dyDescent="0.35">
      <c r="A1510" s="2">
        <v>1507</v>
      </c>
      <c r="B1510" s="2" t="s">
        <v>479</v>
      </c>
      <c r="C1510" s="4">
        <f>VLOOKUP(B1510,[2]Seb_root_Zn_up!$A:$D,2,0)</f>
        <v>1.4210058199815001</v>
      </c>
      <c r="D1510" s="2">
        <f>VLOOKUP(B1510,'[3]Tab S6c'!$B:$E,4,0)</f>
        <v>0</v>
      </c>
    </row>
    <row r="1511" spans="1:4" x14ac:dyDescent="0.35">
      <c r="A1511" s="2">
        <v>1508</v>
      </c>
      <c r="B1511" s="2" t="s">
        <v>3596</v>
      </c>
      <c r="C1511" s="4">
        <f>VLOOKUP(B1511,[2]Seb_root_Zn_up!$A:$D,2,0)</f>
        <v>1.4203089978105801</v>
      </c>
      <c r="D1511" s="2">
        <f>VLOOKUP(B1511,'[3]Tab S6c'!$B:$E,4,0)</f>
        <v>0</v>
      </c>
    </row>
    <row r="1512" spans="1:4" x14ac:dyDescent="0.35">
      <c r="A1512" s="2">
        <v>1509</v>
      </c>
      <c r="B1512" s="2" t="s">
        <v>3341</v>
      </c>
      <c r="C1512" s="4">
        <f>VLOOKUP(B1512,[2]Seb_root_Zn_up!$A:$D,2,0)</f>
        <v>1.4202941417025099</v>
      </c>
      <c r="D1512" s="2" t="str">
        <f>VLOOKUP(B1512,'[3]Tab S6c'!$B:$E,4,0)</f>
        <v>P22196.1 RecName: Full=Cationic peroxidase 2; AltName: Full=PNPC2; Flags: Precursor [Arachis hypogaea] PF00141:Peroxidase</v>
      </c>
    </row>
    <row r="1513" spans="1:4" x14ac:dyDescent="0.35">
      <c r="A1513" s="2">
        <v>1510</v>
      </c>
      <c r="B1513" s="2" t="s">
        <v>3995</v>
      </c>
      <c r="C1513" s="4">
        <f>VLOOKUP(B1513,[2]Seb_root_Zn_up!$A:$D,2,0)</f>
        <v>1.4181503356624201</v>
      </c>
      <c r="D1513" s="2">
        <f>VLOOKUP(B1513,'[3]Tab S6c'!$B:$E,4,0)</f>
        <v>0</v>
      </c>
    </row>
    <row r="1514" spans="1:4" x14ac:dyDescent="0.35">
      <c r="A1514" s="2">
        <v>1511</v>
      </c>
      <c r="B1514" s="2" t="s">
        <v>4546</v>
      </c>
      <c r="C1514" s="4">
        <f>VLOOKUP(B1514,[2]Seb_root_Zn_up!$A:$D,2,0)</f>
        <v>1.4176049603507299</v>
      </c>
      <c r="D1514" s="2" t="str">
        <f>VLOOKUP(B1514,'[3]Tab S6c'!$B:$E,4,0)</f>
        <v>Q9SPG2.1 RecName: Full=Transcription factor MYB28; AltName: Full=Myb-related protein 28; Short=AtMYB28; AltName: Full=Protein HIGH ALIPHATIC GLUCOSINOLATE 1; AltName: Full=Protein PRODUCTION OF METHIONINE-DERIVED GLUCOSINOLATE 1 PF00249:Myb-like D</v>
      </c>
    </row>
    <row r="1515" spans="1:4" x14ac:dyDescent="0.35">
      <c r="A1515" s="2">
        <v>1512</v>
      </c>
      <c r="B1515" s="2" t="s">
        <v>4772</v>
      </c>
      <c r="C1515" s="4">
        <f>VLOOKUP(B1515,[2]Seb_root_Zn_up!$A:$D,2,0)</f>
        <v>1.41679299079482</v>
      </c>
      <c r="D1515" s="2" t="str">
        <f>VLOOKUP(B1515,'[3]Tab S6c'!$B:$E,4,0)</f>
        <v>Q9FHG4.1 RecName: Full=Probable L-type lectin-domain containing receptor kinase S.7; Short=LecRK-S.7; Flags: Precursor PF00139:Legume lectin domain|PF00069:Protein kinase domain</v>
      </c>
    </row>
    <row r="1516" spans="1:4" x14ac:dyDescent="0.35">
      <c r="A1516" s="2">
        <v>1513</v>
      </c>
      <c r="B1516" s="2" t="s">
        <v>5233</v>
      </c>
      <c r="C1516" s="4">
        <f>VLOOKUP(B1516,[2]Seb_root_Zn_up!$A:$D,2,0)</f>
        <v>1.41660645599056</v>
      </c>
      <c r="D1516" s="2">
        <f>VLOOKUP(B1516,'[3]Tab S6c'!$B:$E,4,0)</f>
        <v>0</v>
      </c>
    </row>
    <row r="1517" spans="1:4" x14ac:dyDescent="0.35">
      <c r="A1517" s="2">
        <v>1514</v>
      </c>
      <c r="B1517" s="2" t="s">
        <v>4739</v>
      </c>
      <c r="C1517" s="4">
        <f>VLOOKUP(B1517,[2]Seb_root_Zn_up!$A:$D,2,0)</f>
        <v>1.4164536469319999</v>
      </c>
      <c r="D1517" s="2" t="str">
        <f>VLOOKUP(B1517,'[3]Tab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518" spans="1:4" x14ac:dyDescent="0.35">
      <c r="A1518" s="2">
        <v>1515</v>
      </c>
      <c r="B1518" s="2" t="s">
        <v>4124</v>
      </c>
      <c r="C1518" s="4">
        <f>VLOOKUP(B1518,[2]Seb_root_Zn_up!$A:$D,2,0)</f>
        <v>1.4162151624533199</v>
      </c>
      <c r="D1518" s="2" t="str">
        <f>VLOOKUP(B1518,'[3]Tab S6c'!$B:$E,4,0)</f>
        <v>PF12609:Wound-induced protein</v>
      </c>
    </row>
    <row r="1519" spans="1:4" x14ac:dyDescent="0.35">
      <c r="A1519" s="2">
        <v>1516</v>
      </c>
      <c r="B1519" s="2" t="s">
        <v>3838</v>
      </c>
      <c r="C1519" s="4">
        <f>VLOOKUP(B1519,[2]Seb_root_Zn_up!$A:$D,2,0)</f>
        <v>1.4161464330642299</v>
      </c>
      <c r="D1519" s="2" t="str">
        <f>VLOOKUP(B1519,'[3]Tab S6c'!$B:$E,4,0)</f>
        <v>Q9ZW95.1 RecName: Full=Cytokinin hydroxylase; AltName: Full=Cytochrome P450 35A2 PF00067:Cytochrome P450</v>
      </c>
    </row>
    <row r="1520" spans="1:4" x14ac:dyDescent="0.35">
      <c r="A1520" s="2">
        <v>1517</v>
      </c>
      <c r="B1520" s="2" t="s">
        <v>3686</v>
      </c>
      <c r="C1520" s="4">
        <f>VLOOKUP(B1520,[2]Seb_root_Zn_up!$A:$D,2,0)</f>
        <v>1.41585016545831</v>
      </c>
      <c r="D1520" s="2">
        <f>VLOOKUP(B1520,'[3]Tab S6c'!$B:$E,4,0)</f>
        <v>0</v>
      </c>
    </row>
    <row r="1521" spans="1:4" x14ac:dyDescent="0.35">
      <c r="A1521" s="2">
        <v>1518</v>
      </c>
      <c r="B1521" s="2" t="s">
        <v>3636</v>
      </c>
      <c r="C1521" s="4">
        <f>VLOOKUP(B1521,[2]Seb_root_Zn_up!$A:$D,2,0)</f>
        <v>1.4154478158685899</v>
      </c>
      <c r="D1521" s="2" t="str">
        <f>VLOOKUP(B1521,'[3]Tab S6c'!$B:$E,4,0)</f>
        <v>PF03017:TNP1/EN/SPM transposase</v>
      </c>
    </row>
    <row r="1522" spans="1:4" x14ac:dyDescent="0.35">
      <c r="A1522" s="2">
        <v>1519</v>
      </c>
      <c r="B1522" s="2" t="s">
        <v>5445</v>
      </c>
      <c r="C1522" s="4">
        <f>VLOOKUP(B1522,[2]Seb_root_Zn_up!$A:$D,2,0)</f>
        <v>1.4149783080931799</v>
      </c>
      <c r="D1522" s="2" t="str">
        <f>VLOOKUP(B1522,'[3]Tab S6c'!$B:$E,4,0)</f>
        <v>PF16455:Ubiquitin-binding domain</v>
      </c>
    </row>
    <row r="1523" spans="1:4" x14ac:dyDescent="0.35">
      <c r="A1523" s="2">
        <v>1520</v>
      </c>
      <c r="B1523" s="2" t="s">
        <v>4860</v>
      </c>
      <c r="C1523" s="4">
        <f>VLOOKUP(B1523,[2]Seb_root_Zn_up!$A:$D,2,0)</f>
        <v>1.41481896493088</v>
      </c>
      <c r="D1523" s="2" t="str">
        <f>VLOOKUP(B1523,'[3]Tab S6c'!$B:$E,4,0)</f>
        <v>B9MJZ0.1 RecName: Full=Chaperone protein DnaJ PF00226:DnaJ domain</v>
      </c>
    </row>
    <row r="1524" spans="1:4" x14ac:dyDescent="0.35">
      <c r="A1524" s="2">
        <v>1521</v>
      </c>
      <c r="B1524" s="2" t="s">
        <v>1607</v>
      </c>
      <c r="C1524" s="4">
        <f>VLOOKUP(B1524,[2]Seb_root_Zn_up!$A:$D,2,0)</f>
        <v>1.41447338907172</v>
      </c>
      <c r="D1524" s="2">
        <f>VLOOKUP(B1524,'[3]Tab S6c'!$B:$E,4,0)</f>
        <v>0</v>
      </c>
    </row>
    <row r="1525" spans="1:4" x14ac:dyDescent="0.35">
      <c r="A1525" s="2">
        <v>1522</v>
      </c>
      <c r="B1525" s="2" t="s">
        <v>2441</v>
      </c>
      <c r="C1525" s="4">
        <f>VLOOKUP(B1525,[2]Seb_root_Zn_up!$A:$D,2,0)</f>
        <v>1.4140269926176501</v>
      </c>
      <c r="D1525" s="2" t="str">
        <f>VLOOKUP(B1525,'[3]Tab S6c'!$B:$E,4,0)</f>
        <v>Q56WM6.1 RecName: Full=Rop guanine nucleotide exchange factor 14; Short=AtRopGEF14; AltName: Full=Rho of plants guanine nucleotide exchange factor 14 PF03759:PRONE (Plant-specific Rop nucleotide exchanger)</v>
      </c>
    </row>
    <row r="1526" spans="1:4" x14ac:dyDescent="0.35">
      <c r="A1526" s="2">
        <v>1523</v>
      </c>
      <c r="B1526" s="2" t="s">
        <v>3681</v>
      </c>
      <c r="C1526" s="4">
        <f>VLOOKUP(B1526,[2]Seb_root_Zn_up!$A:$D,2,0)</f>
        <v>1.4138784166685401</v>
      </c>
      <c r="D1526" s="2" t="str">
        <f>VLOOKUP(B1526,'[3]Tab S6c'!$B:$E,4,0)</f>
        <v>PF12609:Wound-induced protein</v>
      </c>
    </row>
    <row r="1527" spans="1:4" x14ac:dyDescent="0.35">
      <c r="A1527" s="2">
        <v>1524</v>
      </c>
      <c r="B1527" s="2" t="s">
        <v>3810</v>
      </c>
      <c r="C1527" s="4">
        <f>VLOOKUP(B1527,[2]Seb_root_Zn_up!$A:$D,2,0)</f>
        <v>1.41384691135309</v>
      </c>
      <c r="D1527" s="2" t="str">
        <f>VLOOKUP(B1527,'[3]Tab S6c'!$B:$E,4,0)</f>
        <v>P49690.3 RecName: Full=60S ribosomal protein L23; AltName: Full=Protein EMBRYO DEFECTIVE 2171 PF00238:Ribosomal protein L14p/L23e</v>
      </c>
    </row>
    <row r="1528" spans="1:4" x14ac:dyDescent="0.35">
      <c r="A1528" s="2">
        <v>1525</v>
      </c>
      <c r="B1528" s="2" t="s">
        <v>4783</v>
      </c>
      <c r="C1528" s="4">
        <f>VLOOKUP(B1528,[2]Seb_root_Zn_up!$A:$D,2,0)</f>
        <v>1.4136599930521401</v>
      </c>
      <c r="D1528" s="2">
        <f>VLOOKUP(B1528,'[3]Tab S6c'!$B:$E,4,0)</f>
        <v>0</v>
      </c>
    </row>
    <row r="1529" spans="1:4" x14ac:dyDescent="0.35">
      <c r="A1529" s="2">
        <v>1526</v>
      </c>
      <c r="B1529" s="2" t="s">
        <v>734</v>
      </c>
      <c r="C1529" s="4">
        <f>VLOOKUP(B1529,[2]Seb_root_Zn_up!$A:$D,2,0)</f>
        <v>1.41243413569813</v>
      </c>
      <c r="D1529" s="2" t="str">
        <f>VLOOKUP(B1529,'[3]Tab S6c'!$B:$E,4,0)</f>
        <v>P40590.1 RecName: Full=60S ribosomal protein L34 [Pisum sativum] PF01199:Ribosomal protein L34e</v>
      </c>
    </row>
    <row r="1530" spans="1:4" x14ac:dyDescent="0.35">
      <c r="A1530" s="2">
        <v>1527</v>
      </c>
      <c r="B1530" s="2" t="s">
        <v>3896</v>
      </c>
      <c r="C1530" s="4">
        <f>VLOOKUP(B1530,[2]Seb_root_Zn_up!$A:$D,2,0)</f>
        <v>1.4121756500640701</v>
      </c>
      <c r="D1530" s="2" t="str">
        <f>VLOOKUP(B1530,'[3]Tab S6c'!$B:$E,4,0)</f>
        <v>Q9ZVN4.1 RecName: Full=Probable tyrosine-protein phosphatase At1g05000 PF03162:Tyrosine phosphatase family</v>
      </c>
    </row>
    <row r="1531" spans="1:4" x14ac:dyDescent="0.35">
      <c r="A1531" s="2">
        <v>1528</v>
      </c>
      <c r="B1531" s="2" t="s">
        <v>5242</v>
      </c>
      <c r="C1531" s="4">
        <f>VLOOKUP(B1531,[2]Seb_root_Zn_up!$A:$D,2,0)</f>
        <v>1.41157550255983</v>
      </c>
      <c r="D1531" s="2" t="str">
        <f>VLOOKUP(B1531,'[3]Tab S6c'!$B:$E,4,0)</f>
        <v>PF04577:Protein of unknown function (DUF563)</v>
      </c>
    </row>
    <row r="1532" spans="1:4" x14ac:dyDescent="0.35">
      <c r="A1532" s="2">
        <v>1529</v>
      </c>
      <c r="B1532" s="2" t="s">
        <v>5560</v>
      </c>
      <c r="C1532" s="4">
        <f>VLOOKUP(B1532,[2]Seb_root_Zn_up!$A:$D,2,0)</f>
        <v>1.41139166948407</v>
      </c>
      <c r="D1532" s="2" t="str">
        <f>VLOOKUP(B1532,'[3]Tab S6c'!$B:$E,4,0)</f>
        <v>PF14365:Domain of unknown function (DUF4409)|PF03080:Domain of unknown function (DUF239)</v>
      </c>
    </row>
    <row r="1533" spans="1:4" x14ac:dyDescent="0.35">
      <c r="A1533" s="2">
        <v>1530</v>
      </c>
      <c r="B1533" s="2" t="s">
        <v>3518</v>
      </c>
      <c r="C1533" s="4">
        <f>VLOOKUP(B1533,[2]Seb_root_Zn_up!$A:$D,2,0)</f>
        <v>1.4113092997521599</v>
      </c>
      <c r="D1533" s="2">
        <f>VLOOKUP(B1533,'[3]Tab S6c'!$B:$E,4,0)</f>
        <v>0</v>
      </c>
    </row>
    <row r="1534" spans="1:4" x14ac:dyDescent="0.35">
      <c r="A1534" s="2">
        <v>1531</v>
      </c>
      <c r="B1534" s="2" t="s">
        <v>3506</v>
      </c>
      <c r="C1534" s="4">
        <f>VLOOKUP(B1534,[2]Seb_root_Zn_up!$A:$D,2,0)</f>
        <v>1.41086603842887</v>
      </c>
      <c r="D1534" s="2" t="str">
        <f>VLOOKUP(B1534,'[3]Tab S6c'!$B:$E,4,0)</f>
        <v>P35063.1 RecName: Full=Histone H2AX PF16211:C-terminus of histone H2A|PF00125:Core histone H2A/H2B/H3/H4</v>
      </c>
    </row>
    <row r="1535" spans="1:4" x14ac:dyDescent="0.35">
      <c r="A1535" s="2">
        <v>1532</v>
      </c>
      <c r="B1535" s="2" t="s">
        <v>3302</v>
      </c>
      <c r="C1535" s="4">
        <f>VLOOKUP(B1535,[2]Seb_root_Zn_up!$A:$D,2,0)</f>
        <v>1.40996639471619</v>
      </c>
      <c r="D1535" s="2" t="str">
        <f>VLOOKUP(B1535,'[3]Tab S6c'!$B:$E,4,0)</f>
        <v>Q4FZT0.1 RecName: Full=Stomatin-like protein 2, mitochondrial; Short=SLP-2; Flags: Precursor PF01145:SPFH domain / Band 7 family</v>
      </c>
    </row>
    <row r="1536" spans="1:4" x14ac:dyDescent="0.35">
      <c r="A1536" s="2">
        <v>1533</v>
      </c>
      <c r="B1536" s="2" t="s">
        <v>4461</v>
      </c>
      <c r="C1536" s="4">
        <f>VLOOKUP(B1536,[2]Seb_root_Zn_up!$A:$D,2,0)</f>
        <v>1.40970795291506</v>
      </c>
      <c r="D1536" s="2" t="str">
        <f>VLOOKUP(B1536,'[3]Tab S6c'!$B:$E,4,0)</f>
        <v>Q9M573.1 RecName: Full=60S ribosomal protein L31 PF01198:Ribosomal protein L31e</v>
      </c>
    </row>
    <row r="1537" spans="1:4" x14ac:dyDescent="0.35">
      <c r="A1537" s="2">
        <v>1534</v>
      </c>
      <c r="B1537" s="2" t="s">
        <v>5183</v>
      </c>
      <c r="C1537" s="4">
        <f>VLOOKUP(B1537,[2]Seb_root_Zn_up!$A:$D,2,0)</f>
        <v>1.40780397882736</v>
      </c>
      <c r="D1537" s="2" t="str">
        <f>VLOOKUP(B1537,'[3]Tab S6c'!$B:$E,4,0)</f>
        <v>Q5N7C7.1 RecName: Full=Transcription factor LG2; AltName: Full=Protein LIGULELESS 2 homolog; Short=OsLG2; Short=rLG2; AltName: Full=bZIP transcription factor 11; Short=OsbZIP11 PF00170:bZIP transcription factor|PF14144:Seed dormancy control</v>
      </c>
    </row>
    <row r="1538" spans="1:4" x14ac:dyDescent="0.35">
      <c r="A1538" s="2">
        <v>1535</v>
      </c>
      <c r="B1538" s="2" t="s">
        <v>3278</v>
      </c>
      <c r="C1538" s="4">
        <f>VLOOKUP(B1538,[2]Seb_root_Zn_up!$A:$D,2,0)</f>
        <v>1.40669678891357</v>
      </c>
      <c r="D1538" s="2" t="str">
        <f>VLOOKUP(B1538,'[3]Tab S6c'!$B:$E,4,0)</f>
        <v>Q8VZU2.1 RecName: Full=Syntaxin-132; Short=AtSYP132 PF00804:Syntaxin|PF05739:SNARE domain</v>
      </c>
    </row>
    <row r="1539" spans="1:4" x14ac:dyDescent="0.35">
      <c r="A1539" s="2">
        <v>1536</v>
      </c>
      <c r="B1539" s="2" t="s">
        <v>4515</v>
      </c>
      <c r="C1539" s="4">
        <f>VLOOKUP(B1539,[2]Seb_root_Zn_up!$A:$D,2,0)</f>
        <v>1.40669031306096</v>
      </c>
      <c r="D1539" s="2">
        <f>VLOOKUP(B1539,'[3]Tab S6c'!$B:$E,4,0)</f>
        <v>0</v>
      </c>
    </row>
    <row r="1540" spans="1:4" x14ac:dyDescent="0.35">
      <c r="A1540" s="2">
        <v>1537</v>
      </c>
      <c r="B1540" s="2" t="s">
        <v>2993</v>
      </c>
      <c r="C1540" s="4">
        <f>VLOOKUP(B1540,[2]Seb_root_Zn_up!$A:$D,2,0)</f>
        <v>1.4063518859462201</v>
      </c>
      <c r="D1540" s="2" t="str">
        <f>VLOOKUP(B1540,'[3]Tab S6c'!$B:$E,4,0)</f>
        <v>PF13639:Ring finger domain</v>
      </c>
    </row>
    <row r="1541" spans="1:4" x14ac:dyDescent="0.35">
      <c r="A1541" s="2">
        <v>1538</v>
      </c>
      <c r="B1541" s="2" t="s">
        <v>4351</v>
      </c>
      <c r="C1541" s="4">
        <f>VLOOKUP(B1541,[2]Seb_root_Zn_up!$A:$D,2,0)</f>
        <v>1.4055906142138399</v>
      </c>
      <c r="D1541" s="2">
        <f>VLOOKUP(B1541,'[3]Tab S6c'!$B:$E,4,0)</f>
        <v>0</v>
      </c>
    </row>
    <row r="1542" spans="1:4" x14ac:dyDescent="0.35">
      <c r="A1542" s="2">
        <v>1539</v>
      </c>
      <c r="B1542" s="2" t="s">
        <v>5362</v>
      </c>
      <c r="C1542" s="4">
        <f>VLOOKUP(B1542,[2]Seb_root_Zn_up!$A:$D,2,0)</f>
        <v>1.4055207425063301</v>
      </c>
      <c r="D1542" s="2" t="str">
        <f>VLOOKUP(B1542,'[3]Tab S6c'!$B:$E,4,0)</f>
        <v>Q8LDK3.1 RecName: Full=NADH dehydrogenase [ubiquinone] 1 beta subcomplex subunit 2 -</v>
      </c>
    </row>
    <row r="1543" spans="1:4" x14ac:dyDescent="0.35">
      <c r="A1543" s="2">
        <v>1540</v>
      </c>
      <c r="B1543" s="2" t="s">
        <v>4501</v>
      </c>
      <c r="C1543" s="4">
        <f>VLOOKUP(B1543,[2]Seb_root_Zn_up!$A:$D,2,0)</f>
        <v>1.4048166059110601</v>
      </c>
      <c r="D1543" s="2" t="str">
        <f>VLOOKUP(B1543,'[3]Tab S6c'!$B:$E,4,0)</f>
        <v>Q9SEE4.1 RecName: Full=Pirin-like protein PF05726:Pirin C-terminal cupin domain|PF02678:Pirin</v>
      </c>
    </row>
    <row r="1544" spans="1:4" x14ac:dyDescent="0.35">
      <c r="A1544" s="2">
        <v>1541</v>
      </c>
      <c r="B1544" s="2" t="s">
        <v>4725</v>
      </c>
      <c r="C1544" s="4">
        <f>VLOOKUP(B1544,[2]Seb_root_Zn_up!$A:$D,2,0)</f>
        <v>1.4046133133571399</v>
      </c>
      <c r="D1544" s="2" t="str">
        <f>VLOOKUP(B1544,'[3]Tab S6c'!$B:$E,4,0)</f>
        <v>Q9LNU1.1 RecName: Full=CO(2)-response secreted protease; AltName: Full=Subtilisin-like serine protease; Short=AtSBT5.2; AltName: Full=Tripeptidyl-peptidase II; Flags: Precursor PF00082:Subtilase family|PF05922:Peptidase inhibitor I9</v>
      </c>
    </row>
    <row r="1545" spans="1:4" x14ac:dyDescent="0.35">
      <c r="A1545" s="2">
        <v>1542</v>
      </c>
      <c r="B1545" s="2" t="s">
        <v>3303</v>
      </c>
      <c r="C1545" s="4">
        <f>VLOOKUP(B1545,[2]Seb_root_Zn_up!$A:$D,2,0)</f>
        <v>1.4044031322266399</v>
      </c>
      <c r="D1545" s="2" t="str">
        <f>VLOOKUP(B1545,'[3]Tab S6c'!$B:$E,4,0)</f>
        <v>Q8L831.1 RecName: Full=Nudix hydrolase 3; Short=AtNUDT3 -</v>
      </c>
    </row>
    <row r="1546" spans="1:4" x14ac:dyDescent="0.35">
      <c r="A1546" s="2">
        <v>1543</v>
      </c>
      <c r="B1546" s="2" t="s">
        <v>5424</v>
      </c>
      <c r="C1546" s="4">
        <f>VLOOKUP(B1546,[2]Seb_root_Zn_up!$A:$D,2,0)</f>
        <v>1.4035769735300201</v>
      </c>
      <c r="D1546" s="2">
        <f>VLOOKUP(B1546,'[3]Tab S6c'!$B:$E,4,0)</f>
        <v>0</v>
      </c>
    </row>
    <row r="1547" spans="1:4" x14ac:dyDescent="0.35">
      <c r="A1547" s="2">
        <v>1544</v>
      </c>
      <c r="B1547" s="2" t="s">
        <v>5435</v>
      </c>
      <c r="C1547" s="4">
        <f>VLOOKUP(B1547,[2]Seb_root_Zn_up!$A:$D,2,0)</f>
        <v>1.40350457514936</v>
      </c>
      <c r="D1547" s="2">
        <f>VLOOKUP(B1547,'[3]Tab S6c'!$B:$E,4,0)</f>
        <v>0</v>
      </c>
    </row>
    <row r="1548" spans="1:4" x14ac:dyDescent="0.35">
      <c r="A1548" s="2">
        <v>1545</v>
      </c>
      <c r="B1548" s="2" t="s">
        <v>5529</v>
      </c>
      <c r="C1548" s="4">
        <f>VLOOKUP(B1548,[2]Seb_root_Zn_up!$A:$D,2,0)</f>
        <v>1.40343295676095</v>
      </c>
      <c r="D1548" s="2" t="str">
        <f>VLOOKUP(B1548,'[3]Tab S6c'!$B:$E,4,0)</f>
        <v>Q8GXT3.1 RecName: Full=Transcription factor bHLH123; AltName: Full=Basic helix-loop-helix protein 123; Short=AtbHLH123; Short=bHLH 123; AltName: Full=Transcription factor EN 63; AltName: Full=bHLH transcription factor bHLH123 -</v>
      </c>
    </row>
    <row r="1549" spans="1:4" x14ac:dyDescent="0.35">
      <c r="A1549" s="2">
        <v>1546</v>
      </c>
      <c r="B1549" s="2" t="s">
        <v>3502</v>
      </c>
      <c r="C1549" s="4">
        <f>VLOOKUP(B1549,[2]Seb_root_Zn_up!$A:$D,2,0)</f>
        <v>1.4033035499062601</v>
      </c>
      <c r="D1549" s="2">
        <f>VLOOKUP(B1549,'[3]Tab S6c'!$B:$E,4,0)</f>
        <v>0</v>
      </c>
    </row>
    <row r="1550" spans="1:4" x14ac:dyDescent="0.35">
      <c r="A1550" s="2">
        <v>1547</v>
      </c>
      <c r="B1550" s="2" t="s">
        <v>3597</v>
      </c>
      <c r="C1550" s="4">
        <f>VLOOKUP(B1550,[2]Seb_root_Zn_up!$A:$D,2,0)</f>
        <v>1.4030940024980501</v>
      </c>
      <c r="D1550" s="2" t="str">
        <f>VLOOKUP(B1550,'[3]Tab S6c'!$B:$E,4,0)</f>
        <v>Q7XGU4.1 RecName: Full=Auxin transporter-like protein 3 PF01490:Transmembrane amino acid transporter protein</v>
      </c>
    </row>
    <row r="1551" spans="1:4" x14ac:dyDescent="0.35">
      <c r="A1551" s="2">
        <v>1548</v>
      </c>
      <c r="B1551" s="2" t="s">
        <v>997</v>
      </c>
      <c r="C1551" s="4">
        <f>VLOOKUP(B1551,[2]Seb_root_Zn_up!$A:$D,2,0)</f>
        <v>1.4013671824180001</v>
      </c>
      <c r="D1551" s="2" t="str">
        <f>VLOOKUP(B1551,'[3]Tab S6c'!$B:$E,4,0)</f>
        <v>Q8RZ40.1 RecName: Full=Phospholipase A1-II 3; Flags: Precursor PF01764:Lipase (class 3)</v>
      </c>
    </row>
    <row r="1552" spans="1:4" x14ac:dyDescent="0.35">
      <c r="A1552" s="2">
        <v>1549</v>
      </c>
      <c r="B1552" s="2" t="s">
        <v>5234</v>
      </c>
      <c r="C1552" s="4">
        <f>VLOOKUP(B1552,[2]Seb_root_Zn_up!$A:$D,2,0)</f>
        <v>1.4008101077677899</v>
      </c>
      <c r="D1552" s="2" t="str">
        <f>VLOOKUP(B1552,'[3]Tab S6c'!$B:$E,4,0)</f>
        <v>PF08458:Plant pleckstrin homology-like region|PF05703:Auxin canalisation</v>
      </c>
    </row>
    <row r="1553" spans="1:4" x14ac:dyDescent="0.35">
      <c r="A1553" s="2">
        <v>1550</v>
      </c>
      <c r="B1553" s="2" t="s">
        <v>5352</v>
      </c>
      <c r="C1553" s="4">
        <f>VLOOKUP(B1553,[2]Seb_root_Zn_up!$A:$D,2,0)</f>
        <v>1.4006339813923601</v>
      </c>
      <c r="D1553" s="2" t="str">
        <f>VLOOKUP(B1553,'[3]Tab S6c'!$B:$E,4,0)</f>
        <v>Q9SYH2.1 RecName: Full=Transcription initiation factor TFIID subunit 9; AltName: Full=TATA binding protein associated factor 21kDa subunit; AltName: Full=TBP-associated factor 9; Short=AtTAF9 PF02291:Transcription initiation factor IID, 31kD subun</v>
      </c>
    </row>
    <row r="1554" spans="1:4" x14ac:dyDescent="0.35">
      <c r="A1554" s="2">
        <v>1551</v>
      </c>
      <c r="B1554" s="2" t="s">
        <v>4679</v>
      </c>
      <c r="C1554" s="4">
        <f>VLOOKUP(B1554,[2]Seb_root_Zn_up!$A:$D,2,0)</f>
        <v>1.4005923613876401</v>
      </c>
      <c r="D1554" s="2" t="str">
        <f>VLOOKUP(B1554,'[3]Tab S6c'!$B:$E,4,0)</f>
        <v>PF11820:Protein of unknown function (DUF3339)</v>
      </c>
    </row>
    <row r="1555" spans="1:4" x14ac:dyDescent="0.35">
      <c r="A1555" s="2">
        <v>1552</v>
      </c>
      <c r="B1555" s="2" t="s">
        <v>5604</v>
      </c>
      <c r="C1555" s="4">
        <f>VLOOKUP(B1555,[2]Seb_root_Zn_up!$A:$D,2,0)</f>
        <v>1.39959108323087</v>
      </c>
      <c r="D1555" s="2">
        <f>VLOOKUP(B1555,'[3]Tab S6c'!$B:$E,4,0)</f>
        <v>0</v>
      </c>
    </row>
    <row r="1556" spans="1:4" x14ac:dyDescent="0.35">
      <c r="A1556" s="2">
        <v>1553</v>
      </c>
      <c r="B1556" s="2" t="s">
        <v>4320</v>
      </c>
      <c r="C1556" s="4">
        <f>VLOOKUP(B1556,[2]Seb_root_Zn_up!$A:$D,2,0)</f>
        <v>1.3995647463073799</v>
      </c>
      <c r="D1556" s="2" t="str">
        <f>VLOOKUP(B1556,'[3]Tab S6c'!$B:$E,4,0)</f>
        <v>Q9SF32.1 RecName: Full=Protein IQ-DOMAIN 1 -</v>
      </c>
    </row>
    <row r="1557" spans="1:4" x14ac:dyDescent="0.35">
      <c r="A1557" s="2">
        <v>1554</v>
      </c>
      <c r="B1557" s="2" t="s">
        <v>5593</v>
      </c>
      <c r="C1557" s="4">
        <f>VLOOKUP(B1557,[2]Seb_root_Zn_up!$A:$D,2,0)</f>
        <v>1.39879431084392</v>
      </c>
      <c r="D1557" s="2" t="str">
        <f>VLOOKUP(B1557,'[3]Tab S6c'!$B:$E,4,0)</f>
        <v>Q9SLN1.2 RecName: Full=Filament-like plant protein 7; Short=AtFPP7 PF05911:Filament-like plant protein, long coiled-coil</v>
      </c>
    </row>
    <row r="1558" spans="1:4" x14ac:dyDescent="0.35">
      <c r="A1558" s="2">
        <v>1555</v>
      </c>
      <c r="B1558" s="2" t="s">
        <v>4516</v>
      </c>
      <c r="C1558" s="4">
        <f>VLOOKUP(B1558,[2]Seb_root_Zn_up!$A:$D,2,0)</f>
        <v>1.3987210680553099</v>
      </c>
      <c r="D1558" s="2">
        <f>VLOOKUP(B1558,'[3]Tab S6c'!$B:$E,4,0)</f>
        <v>0</v>
      </c>
    </row>
    <row r="1559" spans="1:4" x14ac:dyDescent="0.35">
      <c r="A1559" s="2">
        <v>1556</v>
      </c>
      <c r="B1559" s="2" t="s">
        <v>3900</v>
      </c>
      <c r="C1559" s="4">
        <f>VLOOKUP(B1559,[2]Seb_root_Zn_up!$A:$D,2,0)</f>
        <v>1.39849152596245</v>
      </c>
      <c r="D1559" s="2">
        <f>VLOOKUP(B1559,'[3]Tab S6c'!$B:$E,4,0)</f>
        <v>0</v>
      </c>
    </row>
    <row r="1560" spans="1:4" x14ac:dyDescent="0.35">
      <c r="A1560" s="2">
        <v>1557</v>
      </c>
      <c r="B1560" s="2" t="s">
        <v>4838</v>
      </c>
      <c r="C1560" s="4">
        <f>VLOOKUP(B1560,[2]Seb_root_Zn_up!$A:$D,2,0)</f>
        <v>1.39785110454581</v>
      </c>
      <c r="D1560" s="2" t="str">
        <f>VLOOKUP(B1560,'[3]Tab S6c'!$B:$E,4,0)</f>
        <v>Q7XJE6.1 RecName: Full=Metacaspase-1; Short=AtMC1; AltName: Full=Metacaspase 1b; Short=AtMCP1b; AltName: Full=Protein LSD ONE LIKE 3 PF00656:Caspase domain</v>
      </c>
    </row>
    <row r="1561" spans="1:4" x14ac:dyDescent="0.35">
      <c r="A1561" s="2">
        <v>1558</v>
      </c>
      <c r="B1561" s="2" t="s">
        <v>4949</v>
      </c>
      <c r="C1561" s="4">
        <f>VLOOKUP(B1561,[2]Seb_root_Zn_up!$A:$D,2,0)</f>
        <v>1.3971348887717601</v>
      </c>
      <c r="D1561" s="2">
        <f>VLOOKUP(B1561,'[3]Tab S6c'!$B:$E,4,0)</f>
        <v>0</v>
      </c>
    </row>
    <row r="1562" spans="1:4" x14ac:dyDescent="0.35">
      <c r="A1562" s="2">
        <v>1559</v>
      </c>
      <c r="B1562" s="2" t="s">
        <v>5002</v>
      </c>
      <c r="C1562" s="4">
        <f>VLOOKUP(B1562,[2]Seb_root_Zn_up!$A:$D,2,0)</f>
        <v>1.3968649782062399</v>
      </c>
      <c r="D1562" s="2">
        <f>VLOOKUP(B1562,'[3]Tab S6c'!$B:$E,4,0)</f>
        <v>0</v>
      </c>
    </row>
    <row r="1563" spans="1:4" x14ac:dyDescent="0.35">
      <c r="A1563" s="2">
        <v>1560</v>
      </c>
      <c r="B1563" s="2" t="s">
        <v>3862</v>
      </c>
      <c r="C1563" s="4">
        <f>VLOOKUP(B1563,[2]Seb_root_Zn_up!$A:$D,2,0)</f>
        <v>1.3966162827039601</v>
      </c>
      <c r="D1563" s="2" t="str">
        <f>VLOOKUP(B1563,'[3]Tab S6c'!$B:$E,4,0)</f>
        <v>PF03168:Late embryogenesis abundant protein</v>
      </c>
    </row>
    <row r="1564" spans="1:4" x14ac:dyDescent="0.35">
      <c r="A1564" s="2">
        <v>1561</v>
      </c>
      <c r="B1564" s="2" t="s">
        <v>2298</v>
      </c>
      <c r="C1564" s="4">
        <f>VLOOKUP(B1564,[2]Seb_root_Zn_up!$A:$D,2,0)</f>
        <v>1.3961804724181901</v>
      </c>
      <c r="D1564" s="2" t="str">
        <f>VLOOKUP(B1564,'[3]Tab S6c'!$B:$E,4,0)</f>
        <v>Q5N9X2.1 RecName: Full=Laccase-4; AltName: Full=Benzenediol:oxygen oxidoreductase 4; AltName: Full=Diphenol oxidase 4; AltName: Full=Urishiol oxidase 4; Flags: Precursor PF07731:Multicopper oxidase|PF07732:Multicopper oxidase|PF00394:Multicopper o</v>
      </c>
    </row>
    <row r="1565" spans="1:4" x14ac:dyDescent="0.35">
      <c r="A1565" s="2">
        <v>1562</v>
      </c>
      <c r="B1565" s="2" t="s">
        <v>3735</v>
      </c>
      <c r="C1565" s="4">
        <f>VLOOKUP(B1565,[2]Seb_root_Zn_up!$A:$D,2,0)</f>
        <v>1.3951671995900301</v>
      </c>
      <c r="D1565" s="2" t="str">
        <f>VLOOKUP(B1565,'[3]Tab S6c'!$B:$E,4,0)</f>
        <v>PF05529:B-cell receptor-associated protein 31-like</v>
      </c>
    </row>
    <row r="1566" spans="1:4" x14ac:dyDescent="0.35">
      <c r="A1566" s="2">
        <v>1563</v>
      </c>
      <c r="B1566" s="2" t="s">
        <v>4018</v>
      </c>
      <c r="C1566" s="4">
        <f>VLOOKUP(B1566,[2]Seb_root_Zn_up!$A:$D,2,0)</f>
        <v>1.39498787641016</v>
      </c>
      <c r="D1566" s="2">
        <f>VLOOKUP(B1566,'[3]Tab S6c'!$B:$E,4,0)</f>
        <v>0</v>
      </c>
    </row>
    <row r="1567" spans="1:4" x14ac:dyDescent="0.35">
      <c r="A1567" s="2">
        <v>1564</v>
      </c>
      <c r="B1567" s="2" t="s">
        <v>5300</v>
      </c>
      <c r="C1567" s="4">
        <f>VLOOKUP(B1567,[2]Seb_root_Zn_up!$A:$D,2,0)</f>
        <v>1.39466667308351</v>
      </c>
      <c r="D1567" s="2" t="str">
        <f>VLOOKUP(B1567,'[3]Tab S6c'!$B:$E,4,0)</f>
        <v>Q8VZB9.1 RecName: Full=60S ribosomal protein L10a-1 PF00687:Ribosomal protein L1p/L10e family</v>
      </c>
    </row>
    <row r="1568" spans="1:4" x14ac:dyDescent="0.35">
      <c r="A1568" s="2">
        <v>1565</v>
      </c>
      <c r="B1568" s="2" t="s">
        <v>3508</v>
      </c>
      <c r="C1568" s="4">
        <f>VLOOKUP(B1568,[2]Seb_root_Zn_up!$A:$D,2,0)</f>
        <v>1.39338682556935</v>
      </c>
      <c r="D1568" s="2" t="str">
        <f>VLOOKUP(B1568,'[3]Tab S6c'!$B:$E,4,0)</f>
        <v>Q9M2K6.2 RecName: Full=PLASMODESMATA CALLOSE-BINDING PROTEIN 5; Short=AtPDCB5; AltName: Full=Glucan endo-1,3-beta-glucosidase-like protein 1; Flags: Precursor PF07983:X8 domain</v>
      </c>
    </row>
    <row r="1569" spans="1:4" x14ac:dyDescent="0.35">
      <c r="A1569" s="2">
        <v>1566</v>
      </c>
      <c r="B1569" s="2" t="s">
        <v>3499</v>
      </c>
      <c r="C1569" s="4">
        <f>VLOOKUP(B1569,[2]Seb_root_Zn_up!$A:$D,2,0)</f>
        <v>1.39302614747844</v>
      </c>
      <c r="D1569" s="2" t="str">
        <f>VLOOKUP(B1569,'[3]Tab S6c'!$B:$E,4,0)</f>
        <v>C0LGP9.1 RecName: Full=Probable leucine-rich repeat receptor-like protein kinase IMK3; AltName: Full=Protein INFLORESCENCE MERISTEM RECEPTOR-LIKE KINASE 3; AltName: Full=Protein MERISTEMATIC RECEPTOR-LIKE KINASE; Flags: Precursor PF13855:Leucine r</v>
      </c>
    </row>
    <row r="1570" spans="1:4" x14ac:dyDescent="0.35">
      <c r="A1570" s="2">
        <v>1567</v>
      </c>
      <c r="B1570" s="2" t="s">
        <v>4145</v>
      </c>
      <c r="C1570" s="4">
        <f>VLOOKUP(B1570,[2]Seb_root_Zn_up!$A:$D,2,0)</f>
        <v>1.3919405908857301</v>
      </c>
      <c r="D1570" s="2" t="str">
        <f>VLOOKUP(B1570,'[3]Tab S6c'!$B:$E,4,0)</f>
        <v>PF02576:Putative ribosome maturation factor RimP</v>
      </c>
    </row>
    <row r="1571" spans="1:4" x14ac:dyDescent="0.35">
      <c r="A1571" s="2">
        <v>1568</v>
      </c>
      <c r="B1571" s="2" t="s">
        <v>5574</v>
      </c>
      <c r="C1571" s="4">
        <f>VLOOKUP(B1571,[2]Seb_root_Zn_up!$A:$D,2,0)</f>
        <v>1.39186911763272</v>
      </c>
      <c r="D1571" s="2" t="str">
        <f>VLOOKUP(B1571,'[3]Tab S6c'!$B:$E,4,0)</f>
        <v>F4JCQ3.1 RecName: Full=Putative DNA glycosylase At3g47830 PF00730:HhH-GPD superfamily base excision DNA repair protein</v>
      </c>
    </row>
    <row r="1572" spans="1:4" x14ac:dyDescent="0.35">
      <c r="A1572" s="2">
        <v>1569</v>
      </c>
      <c r="B1572" s="2" t="s">
        <v>3372</v>
      </c>
      <c r="C1572" s="4">
        <f>VLOOKUP(B1572,[2]Seb_root_Zn_up!$A:$D,2,0)</f>
        <v>1.39184212898333</v>
      </c>
      <c r="D1572" s="2" t="str">
        <f>VLOOKUP(B1572,'[3]Tab S6c'!$B:$E,4,0)</f>
        <v>Q8H038.1 RecName: Full=Xyloglucan galactosyltransferase KATAMARI1 homolog PF03016:Exostosin family</v>
      </c>
    </row>
    <row r="1573" spans="1:4" x14ac:dyDescent="0.35">
      <c r="A1573" s="2">
        <v>1570</v>
      </c>
      <c r="B1573" s="2" t="s">
        <v>3464</v>
      </c>
      <c r="C1573" s="4">
        <f>VLOOKUP(B1573,[2]Seb_root_Zn_up!$A:$D,2,0)</f>
        <v>1.3917804719235201</v>
      </c>
      <c r="D1573" s="2">
        <f>VLOOKUP(B1573,'[3]Tab S6c'!$B:$E,4,0)</f>
        <v>0</v>
      </c>
    </row>
    <row r="1574" spans="1:4" x14ac:dyDescent="0.35">
      <c r="A1574" s="2">
        <v>1571</v>
      </c>
      <c r="B1574" s="2" t="s">
        <v>4559</v>
      </c>
      <c r="C1574" s="4">
        <f>VLOOKUP(B1574,[2]Seb_root_Zn_up!$A:$D,2,0)</f>
        <v>1.39155587638356</v>
      </c>
      <c r="D1574" s="2" t="str">
        <f>VLOOKUP(B1574,'[3]Tab S6c'!$B:$E,4,0)</f>
        <v>Q40374.1 RecName: Full=Pathogenesis-related protein PR-1; Flags: Precursor PF00188:Cysteine-rich secretory protein family</v>
      </c>
    </row>
    <row r="1575" spans="1:4" x14ac:dyDescent="0.35">
      <c r="A1575" s="2">
        <v>1572</v>
      </c>
      <c r="B1575" s="2" t="s">
        <v>1799</v>
      </c>
      <c r="C1575" s="4">
        <f>VLOOKUP(B1575,[2]Seb_root_Zn_up!$A:$D,2,0)</f>
        <v>1.3914911456622701</v>
      </c>
      <c r="D1575" s="2" t="str">
        <f>VLOOKUP(B1575,'[3]Tab S6c'!$B:$E,4,0)</f>
        <v>Q10FF9.1 RecName: Full=Deoxyuridine 5'-triphosphate nucleotidohydrolase; Short=dUTPase; AltName: Full=dUTP pyrophosphatase PF00692:dUTPase</v>
      </c>
    </row>
    <row r="1576" spans="1:4" x14ac:dyDescent="0.35">
      <c r="A1576" s="2">
        <v>1573</v>
      </c>
      <c r="B1576" s="2" t="s">
        <v>3254</v>
      </c>
      <c r="C1576" s="4">
        <f>VLOOKUP(B1576,[2]Seb_root_Zn_up!$A:$D,2,0)</f>
        <v>1.39119750448278</v>
      </c>
      <c r="D1576" s="2">
        <f>VLOOKUP(B1576,'[3]Tab S6c'!$B:$E,4,0)</f>
        <v>0</v>
      </c>
    </row>
    <row r="1577" spans="1:4" x14ac:dyDescent="0.35">
      <c r="A1577" s="2">
        <v>1574</v>
      </c>
      <c r="B1577" s="2" t="s">
        <v>5093</v>
      </c>
      <c r="C1577" s="4">
        <f>VLOOKUP(B1577,[2]Seb_root_Zn_up!$A:$D,2,0)</f>
        <v>1.39117964941187</v>
      </c>
      <c r="D1577" s="2" t="str">
        <f>VLOOKUP(B1577,'[3]Tab S6c'!$B:$E,4,0)</f>
        <v>PF15346:Arginine and glutamate-rich 1</v>
      </c>
    </row>
    <row r="1578" spans="1:4" x14ac:dyDescent="0.35">
      <c r="A1578" s="2">
        <v>1575</v>
      </c>
      <c r="B1578" s="2" t="s">
        <v>706</v>
      </c>
      <c r="C1578" s="4">
        <f>VLOOKUP(B1578,[2]Seb_root_Zn_up!$A:$D,2,0)</f>
        <v>1.3910814926725601</v>
      </c>
      <c r="D1578" s="2" t="str">
        <f>VLOOKUP(B1578,'[3]Tab S6c'!$B:$E,4,0)</f>
        <v>Q5I7K3.1 RecName: Full=40S ribosomal protein S29 PF00253:Ribosomal protein S14p/S29e</v>
      </c>
    </row>
    <row r="1579" spans="1:4" x14ac:dyDescent="0.35">
      <c r="A1579" s="2">
        <v>1576</v>
      </c>
      <c r="B1579" s="2" t="s">
        <v>3954</v>
      </c>
      <c r="C1579" s="4">
        <f>VLOOKUP(B1579,[2]Seb_root_Zn_up!$A:$D,2,0)</f>
        <v>1.39076198004885</v>
      </c>
      <c r="D1579" s="2">
        <f>VLOOKUP(B1579,'[3]Tab S6c'!$B:$E,4,0)</f>
        <v>0</v>
      </c>
    </row>
    <row r="1580" spans="1:4" x14ac:dyDescent="0.35">
      <c r="A1580" s="2">
        <v>1577</v>
      </c>
      <c r="B1580" s="2" t="s">
        <v>5603</v>
      </c>
      <c r="C1580" s="4">
        <f>VLOOKUP(B1580,[2]Seb_root_Zn_up!$A:$D,2,0)</f>
        <v>1.3900235504588401</v>
      </c>
      <c r="D1580" s="2">
        <f>VLOOKUP(B1580,'[3]Tab S6c'!$B:$E,4,0)</f>
        <v>0</v>
      </c>
    </row>
    <row r="1581" spans="1:4" x14ac:dyDescent="0.35">
      <c r="A1581" s="2">
        <v>1578</v>
      </c>
      <c r="B1581" s="2" t="s">
        <v>972</v>
      </c>
      <c r="C1581" s="4">
        <f>VLOOKUP(B1581,[2]Seb_root_Zn_up!$A:$D,2,0)</f>
        <v>1.38951057939387</v>
      </c>
      <c r="D1581" s="2" t="str">
        <f>VLOOKUP(B1581,'[3]Tab S6c'!$B:$E,4,0)</f>
        <v>Q9M886.1 RecName: Full=LOB domain-containing protein 41; AltName: Full=ASYMMETRIC LEAVES 2-like protein 38; Short=AS2-like protein 38 PF03195:Protein of unknown function DUF260</v>
      </c>
    </row>
    <row r="1582" spans="1:4" x14ac:dyDescent="0.35">
      <c r="A1582" s="2">
        <v>1579</v>
      </c>
      <c r="B1582" s="2" t="s">
        <v>5094</v>
      </c>
      <c r="C1582" s="4">
        <f>VLOOKUP(B1582,[2]Seb_root_Zn_up!$A:$D,2,0)</f>
        <v>1.3894146575378199</v>
      </c>
      <c r="D1582" s="2">
        <f>VLOOKUP(B1582,'[3]Tab S6c'!$B:$E,4,0)</f>
        <v>0</v>
      </c>
    </row>
    <row r="1583" spans="1:4" x14ac:dyDescent="0.35">
      <c r="A1583" s="2">
        <v>1580</v>
      </c>
      <c r="B1583" s="2" t="s">
        <v>4765</v>
      </c>
      <c r="C1583" s="4">
        <f>VLOOKUP(B1583,[2]Seb_root_Zn_up!$A:$D,2,0)</f>
        <v>1.3889068033182199</v>
      </c>
      <c r="D1583" s="2">
        <f>VLOOKUP(B1583,'[3]Tab S6c'!$B:$E,4,0)</f>
        <v>0</v>
      </c>
    </row>
    <row r="1584" spans="1:4" x14ac:dyDescent="0.35">
      <c r="A1584" s="2">
        <v>1581</v>
      </c>
      <c r="B1584" s="2" t="s">
        <v>3829</v>
      </c>
      <c r="C1584" s="4">
        <f>VLOOKUP(B1584,[2]Seb_root_Zn_up!$A:$D,2,0)</f>
        <v>1.3885383889198399</v>
      </c>
      <c r="D1584" s="2" t="str">
        <f>VLOOKUP(B1584,'[3]Tab S6c'!$B:$E,4,0)</f>
        <v>Q75GB1.1 RecName: Full=Auxin-responsive protein IAA17; AltName: Full=Indoleacetic acid-induced protein 17 PF02309:AUX/IAA family</v>
      </c>
    </row>
    <row r="1585" spans="1:4" x14ac:dyDescent="0.35">
      <c r="A1585" s="2">
        <v>1582</v>
      </c>
      <c r="B1585" s="2" t="s">
        <v>4841</v>
      </c>
      <c r="C1585" s="4">
        <f>VLOOKUP(B1585,[2]Seb_root_Zn_up!$A:$D,2,0)</f>
        <v>1.38843050467649</v>
      </c>
      <c r="D1585" s="2" t="str">
        <f>VLOOKUP(B1585,'[3]Tab S6c'!$B:$E,4,0)</f>
        <v>Q94AW5.1 RecName: Full=Ethylene-responsive transcription factor ERF003 PF00847:AP2 domain</v>
      </c>
    </row>
    <row r="1586" spans="1:4" x14ac:dyDescent="0.35">
      <c r="A1586" s="2">
        <v>1583</v>
      </c>
      <c r="B1586" s="2" t="s">
        <v>5312</v>
      </c>
      <c r="C1586" s="4">
        <f>VLOOKUP(B1586,[2]Seb_root_Zn_up!$A:$D,2,0)</f>
        <v>1.3870203354716599</v>
      </c>
      <c r="D1586" s="2" t="str">
        <f>VLOOKUP(B1586,'[3]Tab S6c'!$B:$E,4,0)</f>
        <v>O64394.3 RecName: Full=Thioredoxin H-type; Short=Trx-H; AltName: Full=TrxTa PF00085:Thioredoxin</v>
      </c>
    </row>
    <row r="1587" spans="1:4" x14ac:dyDescent="0.35">
      <c r="A1587" s="2">
        <v>1584</v>
      </c>
      <c r="B1587" s="2" t="s">
        <v>4956</v>
      </c>
      <c r="C1587" s="4">
        <f>VLOOKUP(B1587,[2]Seb_root_Zn_up!$A:$D,2,0)</f>
        <v>1.38615061178607</v>
      </c>
      <c r="D1587" s="2" t="str">
        <f>VLOOKUP(B1587,'[3]Tab S6c'!$B:$E,4,0)</f>
        <v>P82659.1 RecName: Full=Defensin SD2; AltName: Full=Flower-specific gamma-thionin; Flags: Precursor PF00304:Gamma-thionin family</v>
      </c>
    </row>
    <row r="1588" spans="1:4" x14ac:dyDescent="0.35">
      <c r="A1588" s="2">
        <v>1585</v>
      </c>
      <c r="B1588" s="2" t="s">
        <v>3626</v>
      </c>
      <c r="C1588" s="4">
        <f>VLOOKUP(B1588,[2]Seb_root_Zn_up!$A:$D,2,0)</f>
        <v>1.3853597264816999</v>
      </c>
      <c r="D1588" s="2" t="str">
        <f>VLOOKUP(B1588,'[3]Tab S6c'!$B:$E,4,0)</f>
        <v>A2YNY4.1 RecName: Full=Origin of replication complex subunit 6; Short=OsORC6 PF05460:Origin recognition complex subunit 6 (ORC6)</v>
      </c>
    </row>
    <row r="1589" spans="1:4" x14ac:dyDescent="0.35">
      <c r="A1589" s="2">
        <v>1586</v>
      </c>
      <c r="B1589" s="2" t="s">
        <v>3763</v>
      </c>
      <c r="C1589" s="4">
        <f>VLOOKUP(B1589,[2]Seb_root_Zn_up!$A:$D,2,0)</f>
        <v>1.3845432570668299</v>
      </c>
      <c r="D1589" s="2" t="str">
        <f>VLOOKUP(B1589,'[3]Tab S6c'!$B:$E,4,0)</f>
        <v>Q9STQ2.2 RecName: Full=Subtilisin-like protease SBT3.18; AltName: Full=Subtilase subfamily 3 member 18; Short=AtSBT3.18; Flags: Precursor PF05922:Peptidase inhibitor I9|PF00082:Subtilase family</v>
      </c>
    </row>
    <row r="1590" spans="1:4" x14ac:dyDescent="0.35">
      <c r="A1590" s="2">
        <v>1587</v>
      </c>
      <c r="B1590" s="2" t="s">
        <v>4404</v>
      </c>
      <c r="C1590" s="4">
        <f>VLOOKUP(B1590,[2]Seb_root_Zn_up!$A:$D,2,0)</f>
        <v>1.38404012388493</v>
      </c>
      <c r="D1590" s="2" t="str">
        <f>VLOOKUP(B1590,'[3]Tab S6c'!$B:$E,4,0)</f>
        <v>Q43872.1 RecName: Full=Peroxidase 64; Short=Atperox P64; AltName: Full=ATP17a; AltName: Full=PRXR4; Flags: Precursor PF00141:Peroxidase</v>
      </c>
    </row>
    <row r="1591" spans="1:4" x14ac:dyDescent="0.35">
      <c r="A1591" s="2">
        <v>1588</v>
      </c>
      <c r="B1591" s="2" t="s">
        <v>2288</v>
      </c>
      <c r="C1591" s="4">
        <f>VLOOKUP(B1591,[2]Seb_root_Zn_up!$A:$D,2,0)</f>
        <v>1.3836312437729601</v>
      </c>
      <c r="D1591" s="2" t="str">
        <f>VLOOKUP(B1591,'[3]Tab S6c'!$B:$E,4,0)</f>
        <v>PF05757:Oxygen evolving enhancer protein 3 (PsbQ)</v>
      </c>
    </row>
    <row r="1592" spans="1:4" x14ac:dyDescent="0.35">
      <c r="A1592" s="2">
        <v>1589</v>
      </c>
      <c r="B1592" s="2" t="s">
        <v>3526</v>
      </c>
      <c r="C1592" s="4">
        <f>VLOOKUP(B1592,[2]Seb_root_Zn_up!$A:$D,2,0)</f>
        <v>1.3826306374937201</v>
      </c>
      <c r="D1592" s="2">
        <f>VLOOKUP(B1592,'[3]Tab S6c'!$B:$E,4,0)</f>
        <v>0</v>
      </c>
    </row>
    <row r="1593" spans="1:4" x14ac:dyDescent="0.35">
      <c r="A1593" s="2">
        <v>1590</v>
      </c>
      <c r="B1593" s="2" t="s">
        <v>4756</v>
      </c>
      <c r="C1593" s="4">
        <f>VLOOKUP(B1593,[2]Seb_root_Zn_up!$A:$D,2,0)</f>
        <v>1.3822048452601601</v>
      </c>
      <c r="D1593" s="2">
        <f>VLOOKUP(B1593,'[3]Tab S6c'!$B:$E,4,0)</f>
        <v>0</v>
      </c>
    </row>
    <row r="1594" spans="1:4" x14ac:dyDescent="0.35">
      <c r="A1594" s="2">
        <v>1591</v>
      </c>
      <c r="B1594" s="2" t="s">
        <v>2935</v>
      </c>
      <c r="C1594" s="4">
        <f>VLOOKUP(B1594,[2]Seb_root_Zn_up!$A:$D,2,0)</f>
        <v>1.38192424119629</v>
      </c>
      <c r="D1594" s="2" t="str">
        <f>VLOOKUP(B1594,'[3]Tab S6c'!$B:$E,4,0)</f>
        <v>PF14389:Leucine-zipper of ternary complex factor MIP1|PF04784:Protein of unknown function, DUF547</v>
      </c>
    </row>
    <row r="1595" spans="1:4" x14ac:dyDescent="0.35">
      <c r="A1595" s="2">
        <v>1592</v>
      </c>
      <c r="B1595" s="2" t="s">
        <v>521</v>
      </c>
      <c r="C1595" s="4">
        <f>VLOOKUP(B1595,[2]Seb_root_Zn_up!$A:$D,2,0)</f>
        <v>1.38076484428113</v>
      </c>
      <c r="D1595" s="2" t="str">
        <f>VLOOKUP(B1595,'[3]Tab S6c'!$B:$E,4,0)</f>
        <v>Q5JJV0.1 RecName: Full=Beta-fructofuranosidase, insoluble isoenzyme 4; AltName: Full=Cell wall beta-fructosidase 4; AltName: Full=Invertase 4; AltName: Full=OsCIN4; AltName: Full=Sucrose hydrolase 4; Flags: Precursor PF08244:Glycosyl hydrolases fa</v>
      </c>
    </row>
    <row r="1596" spans="1:4" x14ac:dyDescent="0.35">
      <c r="A1596" s="2">
        <v>1593</v>
      </c>
      <c r="B1596" s="2" t="s">
        <v>5527</v>
      </c>
      <c r="C1596" s="4">
        <f>VLOOKUP(B1596,[2]Seb_root_Zn_up!$A:$D,2,0)</f>
        <v>1.38054821144368</v>
      </c>
      <c r="D1596" s="2" t="str">
        <f>VLOOKUP(B1596,'[3]Tab S6c'!$B:$E,4,0)</f>
        <v>Q05024.1 RecName: Full=Protein TRI1 PF02201:SWIB/MDM2 domain</v>
      </c>
    </row>
    <row r="1597" spans="1:4" x14ac:dyDescent="0.35">
      <c r="A1597" s="2">
        <v>1594</v>
      </c>
      <c r="B1597" s="2" t="s">
        <v>5164</v>
      </c>
      <c r="C1597" s="4">
        <f>VLOOKUP(B1597,[2]Seb_root_Zn_up!$A:$D,2,0)</f>
        <v>1.3805412878671499</v>
      </c>
      <c r="D1597" s="2" t="str">
        <f>VLOOKUP(B1597,'[3]Tab S6c'!$B:$E,4,0)</f>
        <v>A2Z9Q7.2 RecName: Full=MADS-box transcription factor 56; AltName: Full=FDRMADS8; AltName: Full=OsMADS56; AltName: Full=RMADS214 PF01486:K-box region|PF00319:SRF-type transcription factor (DNA-binding and dimerisation domain)</v>
      </c>
    </row>
    <row r="1598" spans="1:4" x14ac:dyDescent="0.35">
      <c r="A1598" s="2">
        <v>1595</v>
      </c>
      <c r="B1598" s="2" t="s">
        <v>4845</v>
      </c>
      <c r="C1598" s="4">
        <f>VLOOKUP(B1598,[2]Seb_root_Zn_up!$A:$D,2,0)</f>
        <v>1.38001584497494</v>
      </c>
      <c r="D1598" s="2" t="str">
        <f>VLOOKUP(B1598,'[3]Tab S6c'!$B:$E,4,0)</f>
        <v>Q75RY2.1 RecName: Full=Protein PAIR1; AltName: Full=Protein HOMOLOGOUS PAIRING ABERRATION IN RICE MEIOSIS 1 -</v>
      </c>
    </row>
    <row r="1599" spans="1:4" x14ac:dyDescent="0.35">
      <c r="A1599" s="2">
        <v>1596</v>
      </c>
      <c r="B1599" s="2" t="s">
        <v>3357</v>
      </c>
      <c r="C1599" s="4">
        <f>VLOOKUP(B1599,[2]Seb_root_Zn_up!$A:$D,2,0)</f>
        <v>1.37942375728017</v>
      </c>
      <c r="D1599" s="2">
        <f>VLOOKUP(B1599,'[3]Tab S6c'!$B:$E,4,0)</f>
        <v>0</v>
      </c>
    </row>
    <row r="1600" spans="1:4" x14ac:dyDescent="0.35">
      <c r="A1600" s="2">
        <v>1597</v>
      </c>
      <c r="B1600" s="2" t="s">
        <v>3635</v>
      </c>
      <c r="C1600" s="4">
        <f>VLOOKUP(B1600,[2]Seb_root_Zn_up!$A:$D,2,0)</f>
        <v>1.3793715299258</v>
      </c>
      <c r="D1600" s="2">
        <f>VLOOKUP(B1600,'[3]Tab S6c'!$B:$E,4,0)</f>
        <v>0</v>
      </c>
    </row>
    <row r="1601" spans="1:4" x14ac:dyDescent="0.35">
      <c r="A1601" s="2">
        <v>1598</v>
      </c>
      <c r="B1601" s="2" t="s">
        <v>4115</v>
      </c>
      <c r="C1601" s="4">
        <f>VLOOKUP(B1601,[2]Seb_root_Zn_up!$A:$D,2,0)</f>
        <v>1.37918710635515</v>
      </c>
      <c r="D1601" s="2" t="str">
        <f>VLOOKUP(B1601,'[3]Tab S6c'!$B:$E,4,0)</f>
        <v>P0CJ66.1 RecName: Full=Uncharacterized protein At1g27050 -</v>
      </c>
    </row>
    <row r="1602" spans="1:4" x14ac:dyDescent="0.35">
      <c r="A1602" s="2">
        <v>1599</v>
      </c>
      <c r="B1602" s="2" t="s">
        <v>3733</v>
      </c>
      <c r="C1602" s="4">
        <f>VLOOKUP(B1602,[2]Seb_root_Zn_up!$A:$D,2,0)</f>
        <v>1.3786238491568701</v>
      </c>
      <c r="D1602" s="2" t="str">
        <f>VLOOKUP(B1602,'[3]Tab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603" spans="1:4" x14ac:dyDescent="0.35">
      <c r="A1603" s="2">
        <v>1600</v>
      </c>
      <c r="B1603" s="2" t="s">
        <v>5441</v>
      </c>
      <c r="C1603" s="4">
        <f>VLOOKUP(B1603,[2]Seb_root_Zn_up!$A:$D,2,0)</f>
        <v>1.37848885103466</v>
      </c>
      <c r="D1603" s="2" t="str">
        <f>VLOOKUP(B1603,'[3]Tab S6c'!$B:$E,4,0)</f>
        <v>P02275.2 RecName: Full=Histone H2A.1; AltName: Full=wcH2A-9 PF00125:Core histone H2A/H2B/H3/H4|PF16211:C-terminus of histone H2A</v>
      </c>
    </row>
    <row r="1604" spans="1:4" x14ac:dyDescent="0.35">
      <c r="A1604" s="2">
        <v>1601</v>
      </c>
      <c r="B1604" s="2" t="s">
        <v>3804</v>
      </c>
      <c r="C1604" s="4">
        <f>VLOOKUP(B1604,[2]Seb_root_Zn_up!$A:$D,2,0)</f>
        <v>1.3779223942582299</v>
      </c>
      <c r="D1604" s="2">
        <f>VLOOKUP(B1604,'[3]Tab S6c'!$B:$E,4,0)</f>
        <v>0</v>
      </c>
    </row>
    <row r="1605" spans="1:4" x14ac:dyDescent="0.35">
      <c r="A1605" s="2">
        <v>1602</v>
      </c>
      <c r="B1605" s="2" t="s">
        <v>4240</v>
      </c>
      <c r="C1605" s="4">
        <f>VLOOKUP(B1605,[2]Seb_root_Zn_up!$A:$D,2,0)</f>
        <v>1.3778542881111699</v>
      </c>
      <c r="D1605" s="2" t="str">
        <f>VLOOKUP(B1605,'[3]Tab S6c'!$B:$E,4,0)</f>
        <v>Q6AWV1.1 RecName: Full=Probable ribonuclease P/MRP protein subunit POP5; AltName: Full=Protein EMBRYO DEFECTIVE 1687 PF01900:Rpp14/Pop5 family</v>
      </c>
    </row>
    <row r="1606" spans="1:4" x14ac:dyDescent="0.35">
      <c r="A1606" s="2">
        <v>1603</v>
      </c>
      <c r="B1606" s="2" t="s">
        <v>4889</v>
      </c>
      <c r="C1606" s="4">
        <f>VLOOKUP(B1606,[2]Seb_root_Zn_up!$A:$D,2,0)</f>
        <v>1.3777025434677399</v>
      </c>
      <c r="D1606" s="2">
        <f>VLOOKUP(B1606,'[3]Tab S6c'!$B:$E,4,0)</f>
        <v>0</v>
      </c>
    </row>
    <row r="1607" spans="1:4" x14ac:dyDescent="0.35">
      <c r="A1607" s="2">
        <v>1604</v>
      </c>
      <c r="B1607" s="2" t="s">
        <v>4384</v>
      </c>
      <c r="C1607" s="4">
        <f>VLOOKUP(B1607,[2]Seb_root_Zn_up!$A:$D,2,0)</f>
        <v>1.37660044152438</v>
      </c>
      <c r="D1607" s="2" t="str">
        <f>VLOOKUP(B1607,'[3]Tab S6c'!$B:$E,4,0)</f>
        <v>Q94E96.1 RecName: Full=Probable histone H2A.5 &gt;A2WQG7.1 RecName: Full=Probable histone H2A.5 PF16211:C-terminus of histone H2A|PF00125:Core histone H2A/H2B/H3/H4</v>
      </c>
    </row>
    <row r="1608" spans="1:4" x14ac:dyDescent="0.35">
      <c r="A1608" s="2">
        <v>1605</v>
      </c>
      <c r="B1608" s="2" t="s">
        <v>4163</v>
      </c>
      <c r="C1608" s="4">
        <f>VLOOKUP(B1608,[2]Seb_root_Zn_up!$A:$D,2,0)</f>
        <v>1.3757415947331499</v>
      </c>
      <c r="D1608" s="2" t="str">
        <f>VLOOKUP(B1608,'[3]Tab S6c'!$B:$E,4,0)</f>
        <v>Q8H3I4.2 RecName: Full=Peroxisomal (S)-2-hydroxy-acid oxidase GLO4; AltName: Full=Glycolate oxidase 4; Short=GOX 4; Short=OsGLO4; AltName: Full=Short chain alpha-hydroxy acid oxidase GLO4 PF01070:FMN-dependent dehydrogenase</v>
      </c>
    </row>
    <row r="1609" spans="1:4" x14ac:dyDescent="0.35">
      <c r="A1609" s="2">
        <v>1606</v>
      </c>
      <c r="B1609" s="2" t="s">
        <v>4643</v>
      </c>
      <c r="C1609" s="4">
        <f>VLOOKUP(B1609,[2]Seb_root_Zn_up!$A:$D,2,0)</f>
        <v>1.37563631601058</v>
      </c>
      <c r="D1609" s="2">
        <f>VLOOKUP(B1609,'[3]Tab S6c'!$B:$E,4,0)</f>
        <v>0</v>
      </c>
    </row>
    <row r="1610" spans="1:4" x14ac:dyDescent="0.35">
      <c r="A1610" s="2">
        <v>1607</v>
      </c>
      <c r="B1610" s="2" t="s">
        <v>5083</v>
      </c>
      <c r="C1610" s="4">
        <f>VLOOKUP(B1610,[2]Seb_root_Zn_up!$A:$D,2,0)</f>
        <v>1.3752289388985699</v>
      </c>
      <c r="D1610" s="2">
        <f>VLOOKUP(B1610,'[3]Tab S6c'!$B:$E,4,0)</f>
        <v>0</v>
      </c>
    </row>
    <row r="1611" spans="1:4" x14ac:dyDescent="0.35">
      <c r="A1611" s="2">
        <v>1608</v>
      </c>
      <c r="B1611" s="2" t="s">
        <v>4422</v>
      </c>
      <c r="C1611" s="4">
        <f>VLOOKUP(B1611,[2]Seb_root_Zn_up!$A:$D,2,0)</f>
        <v>1.37506960478856</v>
      </c>
      <c r="D1611" s="2">
        <f>VLOOKUP(B1611,'[3]Tab S6c'!$B:$E,4,0)</f>
        <v>0</v>
      </c>
    </row>
    <row r="1612" spans="1:4" x14ac:dyDescent="0.35">
      <c r="A1612" s="2">
        <v>1609</v>
      </c>
      <c r="B1612" s="2" t="s">
        <v>4341</v>
      </c>
      <c r="C1612" s="4">
        <f>VLOOKUP(B1612,[2]Seb_root_Zn_up!$A:$D,2,0)</f>
        <v>1.3750646732324801</v>
      </c>
      <c r="D1612" s="2">
        <f>VLOOKUP(B1612,'[3]Tab S6c'!$B:$E,4,0)</f>
        <v>0</v>
      </c>
    </row>
    <row r="1613" spans="1:4" x14ac:dyDescent="0.35">
      <c r="A1613" s="2">
        <v>1610</v>
      </c>
      <c r="B1613" s="2" t="s">
        <v>3549</v>
      </c>
      <c r="C1613" s="4">
        <f>VLOOKUP(B1613,[2]Seb_root_Zn_up!$A:$D,2,0)</f>
        <v>1.3750376993750499</v>
      </c>
      <c r="D1613" s="2" t="str">
        <f>VLOOKUP(B1613,'[3]Tab S6c'!$B:$E,4,0)</f>
        <v>P40280.1 RecName: Full=Histone H2A PF16211:C-terminus of histone H2A|PF00125:Core histone H2A/H2B/H3/H4</v>
      </c>
    </row>
    <row r="1614" spans="1:4" x14ac:dyDescent="0.35">
      <c r="A1614" s="2">
        <v>1611</v>
      </c>
      <c r="B1614" s="2" t="s">
        <v>3346</v>
      </c>
      <c r="C1614" s="4">
        <f>VLOOKUP(B1614,[2]Seb_root_Zn_up!$A:$D,2,0)</f>
        <v>1.37471907759891</v>
      </c>
      <c r="D1614" s="2" t="str">
        <f>VLOOKUP(B1614,'[3]Tab S6c'!$B:$E,4,0)</f>
        <v>C0LGP9.1 RecName: Full=Probable leucine-rich repeat receptor-like protein kinase IMK3; AltName: Full=Protein INFLORESCENCE MERISTEM RECEPTOR-LIKE KINASE 3; AltName: Full=Protein MERISTEMATIC RECEPTOR-LIKE KINASE; Flags: Precursor PF13855:Leucine r</v>
      </c>
    </row>
    <row r="1615" spans="1:4" x14ac:dyDescent="0.35">
      <c r="A1615" s="2">
        <v>1612</v>
      </c>
      <c r="B1615" s="2" t="s">
        <v>3640</v>
      </c>
      <c r="C1615" s="4">
        <f>VLOOKUP(B1615,[2]Seb_root_Zn_up!$A:$D,2,0)</f>
        <v>1.3744778780395599</v>
      </c>
      <c r="D1615" s="2">
        <f>VLOOKUP(B1615,'[3]Tab S6c'!$B:$E,4,0)</f>
        <v>0</v>
      </c>
    </row>
    <row r="1616" spans="1:4" x14ac:dyDescent="0.35">
      <c r="A1616" s="2">
        <v>1613</v>
      </c>
      <c r="B1616" s="2" t="s">
        <v>3743</v>
      </c>
      <c r="C1616" s="4">
        <f>VLOOKUP(B1616,[2]Seb_root_Zn_up!$A:$D,2,0)</f>
        <v>1.3738627653356801</v>
      </c>
      <c r="D1616" s="2" t="str">
        <f>VLOOKUP(B1616,'[3]Tab S6c'!$B:$E,4,0)</f>
        <v>Q7XSN9.2 RecName: Full=Actin-depolymerizing factor 6; Short=ADF-6; Short=OsADF6 -</v>
      </c>
    </row>
    <row r="1617" spans="1:4" x14ac:dyDescent="0.35">
      <c r="A1617" s="2">
        <v>1614</v>
      </c>
      <c r="B1617" s="2" t="s">
        <v>2272</v>
      </c>
      <c r="C1617" s="4">
        <f>VLOOKUP(B1617,[2]Seb_root_Zn_up!$A:$D,2,0)</f>
        <v>1.3734577392042899</v>
      </c>
      <c r="D1617" s="2" t="str">
        <f>VLOOKUP(B1617,'[3]Tab S6c'!$B:$E,4,0)</f>
        <v>Q8GWW4.1 RecName: Full=UDP-glucuronate:xylan alpha-glucuronosyltransferase 2; Short=UDP-GlcA:xylan glucuronyltransferase 2; AltName: Full=Glycogenin-like protein 2; AltName: Full=Plant glycogenin-like starch initiation protein 3; AltName: Full=Protei</v>
      </c>
    </row>
    <row r="1618" spans="1:4" x14ac:dyDescent="0.35">
      <c r="A1618" s="2">
        <v>1615</v>
      </c>
      <c r="B1618" s="2" t="s">
        <v>4016</v>
      </c>
      <c r="C1618" s="4">
        <f>VLOOKUP(B1618,[2]Seb_root_Zn_up!$A:$D,2,0)</f>
        <v>1.37317137809233</v>
      </c>
      <c r="D1618" s="2" t="str">
        <f>VLOOKUP(B1618,'[3]Tab S6c'!$B:$E,4,0)</f>
        <v>PF08387:FBD</v>
      </c>
    </row>
    <row r="1619" spans="1:4" x14ac:dyDescent="0.35">
      <c r="A1619" s="2">
        <v>1616</v>
      </c>
      <c r="B1619" s="2" t="s">
        <v>4146</v>
      </c>
      <c r="C1619" s="4">
        <f>VLOOKUP(B1619,[2]Seb_root_Zn_up!$A:$D,2,0)</f>
        <v>1.3723272328886</v>
      </c>
      <c r="D1619" s="2" t="str">
        <f>VLOOKUP(B1619,'[3]Tab S6c'!$B:$E,4,0)</f>
        <v>Q43292.2 RecName: Full=60S ribosomal protein L37-2 PF01907:Ribosomal protein L37e</v>
      </c>
    </row>
    <row r="1620" spans="1:4" x14ac:dyDescent="0.35">
      <c r="A1620" s="2">
        <v>1617</v>
      </c>
      <c r="B1620" s="2" t="s">
        <v>2624</v>
      </c>
      <c r="C1620" s="4">
        <f>VLOOKUP(B1620,[2]Seb_root_Zn_up!$A:$D,2,0)</f>
        <v>1.37169660232399</v>
      </c>
      <c r="D1620" s="2" t="str">
        <f>VLOOKUP(B1620,'[3]Tab S6c'!$B:$E,4,0)</f>
        <v>Q5XF57.1 RecName: Full=Probable receptor-like serine/threonine-protein kinase At5g57670 PF07714:Protein tyrosine kinase</v>
      </c>
    </row>
    <row r="1621" spans="1:4" x14ac:dyDescent="0.35">
      <c r="A1621" s="2">
        <v>1618</v>
      </c>
      <c r="B1621" s="2" t="s">
        <v>3290</v>
      </c>
      <c r="C1621" s="4">
        <f>VLOOKUP(B1621,[2]Seb_root_Zn_up!$A:$D,2,0)</f>
        <v>1.37166132960941</v>
      </c>
      <c r="D1621" s="2" t="str">
        <f>VLOOKUP(B1621,'[3]Tab S6c'!$B:$E,4,0)</f>
        <v>Q41001.1 RecName: Full=Blue copper protein; Flags: Precursor PF02298:Plastocyanin-like domain</v>
      </c>
    </row>
    <row r="1622" spans="1:4" x14ac:dyDescent="0.35">
      <c r="A1622" s="2">
        <v>1619</v>
      </c>
      <c r="B1622" s="2" t="s">
        <v>2629</v>
      </c>
      <c r="C1622" s="4">
        <f>VLOOKUP(B1622,[2]Seb_root_Zn_up!$A:$D,2,0)</f>
        <v>1.3715024698182301</v>
      </c>
      <c r="D1622" s="2" t="str">
        <f>VLOOKUP(B1622,'[3]Tab S6c'!$B:$E,4,0)</f>
        <v>Q6I544.1 RecName: Full=Germin-like protein 5-1; Flags: Precursor PF00190:Cupin</v>
      </c>
    </row>
    <row r="1623" spans="1:4" x14ac:dyDescent="0.35">
      <c r="A1623" s="2">
        <v>1620</v>
      </c>
      <c r="B1623" s="2" t="s">
        <v>3822</v>
      </c>
      <c r="C1623" s="4">
        <f>VLOOKUP(B1623,[2]Seb_root_Zn_up!$A:$D,2,0)</f>
        <v>1.3713504673455701</v>
      </c>
      <c r="D1623" s="2">
        <f>VLOOKUP(B1623,'[3]Tab S6c'!$B:$E,4,0)</f>
        <v>0</v>
      </c>
    </row>
    <row r="1624" spans="1:4" x14ac:dyDescent="0.35">
      <c r="A1624" s="2">
        <v>1621</v>
      </c>
      <c r="B1624" s="2" t="s">
        <v>5134</v>
      </c>
      <c r="C1624" s="4">
        <f>VLOOKUP(B1624,[2]Seb_root_Zn_up!$A:$D,2,0)</f>
        <v>1.3710193839313201</v>
      </c>
      <c r="D1624" s="2" t="str">
        <f>VLOOKUP(B1624,'[3]Tab S6c'!$B:$E,4,0)</f>
        <v>Q8LFN2.1 RecName: Full=Probable inactive leucine-rich repeat receptor-like protein kinase At3g03770; Flags: Precursor PF13855:Leucine rich repeat|PF00069:Protein kinase domain</v>
      </c>
    </row>
    <row r="1625" spans="1:4" x14ac:dyDescent="0.35">
      <c r="A1625" s="2">
        <v>1622</v>
      </c>
      <c r="B1625" s="2" t="s">
        <v>784</v>
      </c>
      <c r="C1625" s="4">
        <f>VLOOKUP(B1625,[2]Seb_root_Zn_up!$A:$D,2,0)</f>
        <v>1.3706018294700899</v>
      </c>
      <c r="D1625" s="2" t="str">
        <f>VLOOKUP(B1625,'[3]Tab S6c'!$B:$E,4,0)</f>
        <v>P0DKK1.1 RecName: Full=60S ribosomal protein L37a-1 &gt;P0DKK2.1 RecName: Full=60S ribosomal protein L37a-2 PF01780:Ribosomal L37ae protein family</v>
      </c>
    </row>
    <row r="1626" spans="1:4" x14ac:dyDescent="0.35">
      <c r="A1626" s="2">
        <v>1623</v>
      </c>
      <c r="B1626" s="2" t="s">
        <v>5473</v>
      </c>
      <c r="C1626" s="4">
        <f>VLOOKUP(B1626,[2]Seb_root_Zn_up!$A:$D,2,0)</f>
        <v>1.3697125975573099</v>
      </c>
      <c r="D1626" s="2" t="str">
        <f>VLOOKUP(B1626,'[3]Tab S6c'!$B:$E,4,0)</f>
        <v>PF13178:Protein of unknown function (DUF4005)</v>
      </c>
    </row>
    <row r="1627" spans="1:4" x14ac:dyDescent="0.35">
      <c r="A1627" s="2">
        <v>1624</v>
      </c>
      <c r="B1627" s="2" t="s">
        <v>3326</v>
      </c>
      <c r="C1627" s="4">
        <f>VLOOKUP(B1627,[2]Seb_root_Zn_up!$A:$D,2,0)</f>
        <v>1.36937526590028</v>
      </c>
      <c r="D1627" s="2" t="str">
        <f>VLOOKUP(B1627,'[3]Tab S6c'!$B:$E,4,0)</f>
        <v>PF12428:Protein of unknown function (DUF3675)|PF12906:RING-variant domain</v>
      </c>
    </row>
    <row r="1628" spans="1:4" x14ac:dyDescent="0.35">
      <c r="A1628" s="2">
        <v>1625</v>
      </c>
      <c r="B1628" s="2" t="s">
        <v>2657</v>
      </c>
      <c r="C1628" s="4">
        <f>VLOOKUP(B1628,[2]Seb_root_Zn_up!$A:$D,2,0)</f>
        <v>1.36916296849692</v>
      </c>
      <c r="D1628" s="2" t="str">
        <f>VLOOKUP(B1628,'[3]Tab S6c'!$B:$E,4,0)</f>
        <v>PF02298:Plastocyanin-like domain</v>
      </c>
    </row>
    <row r="1629" spans="1:4" x14ac:dyDescent="0.35">
      <c r="A1629" s="2">
        <v>1626</v>
      </c>
      <c r="B1629" s="2" t="s">
        <v>4125</v>
      </c>
      <c r="C1629" s="4">
        <f>VLOOKUP(B1629,[2]Seb_root_Zn_up!$A:$D,2,0)</f>
        <v>1.3691325774002701</v>
      </c>
      <c r="D1629" s="2" t="str">
        <f>VLOOKUP(B1629,'[3]Tab S6c'!$B:$E,4,0)</f>
        <v>P93846.1 RecName: Full=Obtusifoliol 14-alpha demethylase; AltName: Full=CYPLI; AltName: Full=Cytochrome P450 51; AltName: Full=Cytochrome P450-LIA1 PF00067:Cytochrome P450</v>
      </c>
    </row>
    <row r="1630" spans="1:4" x14ac:dyDescent="0.35">
      <c r="A1630" s="2">
        <v>1627</v>
      </c>
      <c r="B1630" s="2" t="s">
        <v>2745</v>
      </c>
      <c r="C1630" s="4">
        <f>VLOOKUP(B1630,[2]Seb_root_Zn_up!$A:$D,2,0)</f>
        <v>1.3685243101742901</v>
      </c>
      <c r="D1630" s="2" t="str">
        <f>VLOOKUP(B1630,'[3]Tab S6c'!$B:$E,4,0)</f>
        <v>PF02458:Transferase family</v>
      </c>
    </row>
    <row r="1631" spans="1:4" x14ac:dyDescent="0.35">
      <c r="A1631" s="2">
        <v>1628</v>
      </c>
      <c r="B1631" s="2" t="s">
        <v>4037</v>
      </c>
      <c r="C1631" s="4">
        <f>VLOOKUP(B1631,[2]Seb_root_Zn_up!$A:$D,2,0)</f>
        <v>1.3678559254209799</v>
      </c>
      <c r="D1631" s="2" t="str">
        <f>VLOOKUP(B1631,'[3]Tab S6c'!$B:$E,4,0)</f>
        <v>Q944H0.2 RecName: Full=Phosphomethylethanolamine N-methyltransferase; Short=AtPMEAMT; AltName: Full=Phosphoethanolamine N-methyltransferase 2 PF08241:Methyltransferase domain</v>
      </c>
    </row>
    <row r="1632" spans="1:4" x14ac:dyDescent="0.35">
      <c r="A1632" s="2">
        <v>1629</v>
      </c>
      <c r="B1632" s="2" t="s">
        <v>4745</v>
      </c>
      <c r="C1632" s="4">
        <f>VLOOKUP(B1632,[2]Seb_root_Zn_up!$A:$D,2,0)</f>
        <v>1.36782864640219</v>
      </c>
      <c r="D1632" s="2" t="str">
        <f>VLOOKUP(B1632,'[3]Tab S6c'!$B:$E,4,0)</f>
        <v>A2WKP3.1 RecName: Full=Histone H2B.3 PF00125:Core histone H2A/H2B/H3/H4</v>
      </c>
    </row>
    <row r="1633" spans="1:4" x14ac:dyDescent="0.35">
      <c r="A1633" s="2">
        <v>1630</v>
      </c>
      <c r="B1633" s="2" t="s">
        <v>3903</v>
      </c>
      <c r="C1633" s="4">
        <f>VLOOKUP(B1633,[2]Seb_root_Zn_up!$A:$D,2,0)</f>
        <v>1.3677722563244901</v>
      </c>
      <c r="D1633" s="2" t="str">
        <f>VLOOKUP(B1633,'[3]Tab S6c'!$B:$E,4,0)</f>
        <v>Q96520.1 RecName: Full=Peroxidase 12; Short=Atperox P12; AltName: Full=ATP4a; AltName: Full=PRXR6; Flags: Precursor PF00141:Peroxidase</v>
      </c>
    </row>
    <row r="1634" spans="1:4" x14ac:dyDescent="0.35">
      <c r="A1634" s="2">
        <v>1631</v>
      </c>
      <c r="B1634" s="2" t="s">
        <v>3797</v>
      </c>
      <c r="C1634" s="4">
        <f>VLOOKUP(B1634,[2]Seb_root_Zn_up!$A:$D,2,0)</f>
        <v>1.3673823674319101</v>
      </c>
      <c r="D1634" s="2" t="str">
        <f>VLOOKUP(B1634,'[3]Tab S6c'!$B:$E,4,0)</f>
        <v>Q9CYW4.1 RecName: Full=Haloacid dehalogenase-like hydrolase domain-containing protein 3 PF13419:Haloacid dehalogenase-like hydrolase</v>
      </c>
    </row>
    <row r="1635" spans="1:4" x14ac:dyDescent="0.35">
      <c r="A1635" s="2">
        <v>1632</v>
      </c>
      <c r="B1635" s="2" t="s">
        <v>3309</v>
      </c>
      <c r="C1635" s="4">
        <f>VLOOKUP(B1635,[2]Seb_root_Zn_up!$A:$D,2,0)</f>
        <v>1.36702414172666</v>
      </c>
      <c r="D1635" s="2" t="str">
        <f>VLOOKUP(B1635,'[3]Tab S6c'!$B:$E,4,0)</f>
        <v>Q9FEQ8.1 RecName: Full=Peroxidase 2; AltName: Full=Plasma membrane-bound peroxidase 2; Short=pmPOX2; Flags: Precursor PF00141:Peroxidase</v>
      </c>
    </row>
    <row r="1636" spans="1:4" x14ac:dyDescent="0.35">
      <c r="A1636" s="2">
        <v>1633</v>
      </c>
      <c r="B1636" s="2" t="s">
        <v>3443</v>
      </c>
      <c r="C1636" s="4">
        <f>VLOOKUP(B1636,[2]Seb_root_Zn_up!$A:$D,2,0)</f>
        <v>1.36605629813215</v>
      </c>
      <c r="D1636" s="2" t="str">
        <f>VLOOKUP(B1636,'[3]Tab S6c'!$B:$E,4,0)</f>
        <v>PF06749:Protein of unknown function (DUF1218)</v>
      </c>
    </row>
    <row r="1637" spans="1:4" x14ac:dyDescent="0.35">
      <c r="A1637" s="2">
        <v>1634</v>
      </c>
      <c r="B1637" s="2" t="s">
        <v>4298</v>
      </c>
      <c r="C1637" s="4">
        <f>VLOOKUP(B1637,[2]Seb_root_Zn_up!$A:$D,2,0)</f>
        <v>1.36484892675965</v>
      </c>
      <c r="D1637" s="2" t="str">
        <f>VLOOKUP(B1637,'[3]Tab S6c'!$B:$E,4,0)</f>
        <v>Q0PGJ6.1 RecName: Full=Aldo-keto reductase family 4 member C9 PF00248:Aldo/keto reductase family</v>
      </c>
    </row>
    <row r="1638" spans="1:4" x14ac:dyDescent="0.35">
      <c r="A1638" s="2">
        <v>1635</v>
      </c>
      <c r="B1638" s="2" t="s">
        <v>4182</v>
      </c>
      <c r="C1638" s="4">
        <f>VLOOKUP(B1638,[2]Seb_root_Zn_up!$A:$D,2,0)</f>
        <v>1.3647744405489199</v>
      </c>
      <c r="D1638" s="2" t="str">
        <f>VLOOKUP(B1638,'[3]Tab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639" spans="1:4" x14ac:dyDescent="0.35">
      <c r="A1639" s="2">
        <v>1636</v>
      </c>
      <c r="B1639" s="2" t="s">
        <v>3835</v>
      </c>
      <c r="C1639" s="4">
        <f>VLOOKUP(B1639,[2]Seb_root_Zn_up!$A:$D,2,0)</f>
        <v>1.3645875998549799</v>
      </c>
      <c r="D1639" s="2">
        <f>VLOOKUP(B1639,'[3]Tab S6c'!$B:$E,4,0)</f>
        <v>0</v>
      </c>
    </row>
    <row r="1640" spans="1:4" x14ac:dyDescent="0.35">
      <c r="A1640" s="2">
        <v>1637</v>
      </c>
      <c r="B1640" s="2" t="s">
        <v>4670</v>
      </c>
      <c r="C1640" s="4">
        <f>VLOOKUP(B1640,[2]Seb_root_Zn_up!$A:$D,2,0)</f>
        <v>1.3644295006926901</v>
      </c>
      <c r="D1640" s="2">
        <f>VLOOKUP(B1640,'[3]Tab S6c'!$B:$E,4,0)</f>
        <v>0</v>
      </c>
    </row>
    <row r="1641" spans="1:4" x14ac:dyDescent="0.35">
      <c r="A1641" s="2">
        <v>1638</v>
      </c>
      <c r="B1641" s="2" t="s">
        <v>5622</v>
      </c>
      <c r="C1641" s="4">
        <f>VLOOKUP(B1641,[2]Seb_root_Zn_up!$A:$D,2,0)</f>
        <v>1.36431702660501</v>
      </c>
      <c r="D1641" s="2" t="str">
        <f>VLOOKUP(B1641,'[3]Tab S6c'!$B:$E,4,0)</f>
        <v>Q9MAP8.1 RecName: Full=Beta-1,6-galactosyltransferase GALT31A; AltName: Full=Beta-1,3-galactosyltransferase 6; AltName: Full=GT31 family galactosyltransferase 1; Short=AtGALT31A PF13334:Domain of unknown function (DUF4094)|PF01762:Galactosyltransf</v>
      </c>
    </row>
    <row r="1642" spans="1:4" x14ac:dyDescent="0.35">
      <c r="A1642" s="2">
        <v>1639</v>
      </c>
      <c r="B1642" s="2" t="s">
        <v>3320</v>
      </c>
      <c r="C1642" s="4">
        <f>VLOOKUP(B1642,[2]Seb_root_Zn_up!$A:$D,2,0)</f>
        <v>1.36412176517685</v>
      </c>
      <c r="D1642" s="2" t="str">
        <f>VLOOKUP(B1642,'[3]Tab S6c'!$B:$E,4,0)</f>
        <v>Q9FYJ6.1 RecName: Full=Transcription factor bHLH111; AltName: Full=Basic helix-loop-helix protein 111; Short=AtbHLH111; Short=bHLH 111; AltName: Full=Transcription factor EN 66; AltName: Full=bHLH transcription factor bHLH111 -</v>
      </c>
    </row>
    <row r="1643" spans="1:4" x14ac:dyDescent="0.35">
      <c r="A1643" s="2">
        <v>1640</v>
      </c>
      <c r="B1643" s="2" t="s">
        <v>5492</v>
      </c>
      <c r="C1643" s="4">
        <f>VLOOKUP(B1643,[2]Seb_root_Zn_up!$A:$D,2,0)</f>
        <v>1.3632646178027701</v>
      </c>
      <c r="D1643" s="2">
        <f>VLOOKUP(B1643,'[3]Tab S6c'!$B:$E,4,0)</f>
        <v>0</v>
      </c>
    </row>
    <row r="1644" spans="1:4" x14ac:dyDescent="0.35">
      <c r="A1644" s="2">
        <v>1641</v>
      </c>
      <c r="B1644" s="2" t="s">
        <v>1094</v>
      </c>
      <c r="C1644" s="4">
        <f>VLOOKUP(B1644,[2]Seb_root_Zn_up!$A:$D,2,0)</f>
        <v>1.3628217738775501</v>
      </c>
      <c r="D1644" s="2" t="str">
        <f>VLOOKUP(B1644,'[3]Tab S6c'!$B:$E,4,0)</f>
        <v>Q9SIM4.1 RecName: Full=60S ribosomal protein L14-1 PF01929:Ribosomal protein L14</v>
      </c>
    </row>
    <row r="1645" spans="1:4" x14ac:dyDescent="0.35">
      <c r="A1645" s="2">
        <v>1642</v>
      </c>
      <c r="B1645" s="2" t="s">
        <v>3599</v>
      </c>
      <c r="C1645" s="4">
        <f>VLOOKUP(B1645,[2]Seb_root_Zn_up!$A:$D,2,0)</f>
        <v>1.3620980087252399</v>
      </c>
      <c r="D1645" s="2" t="str">
        <f>VLOOKUP(B1645,'[3]Tab S6c'!$B:$E,4,0)</f>
        <v>PF11250:Fantastic Four meristem regulator</v>
      </c>
    </row>
    <row r="1646" spans="1:4" x14ac:dyDescent="0.35">
      <c r="A1646" s="2">
        <v>1643</v>
      </c>
      <c r="B1646" s="2" t="s">
        <v>4118</v>
      </c>
      <c r="C1646" s="4">
        <f>VLOOKUP(B1646,[2]Seb_root_Zn_up!$A:$D,2,0)</f>
        <v>1.36200484050508</v>
      </c>
      <c r="D1646" s="2" t="str">
        <f>VLOOKUP(B1646,'[3]Tab S6c'!$B:$E,4,0)</f>
        <v>Q5M750.1 RecName: Full=VQ motif-containing protein 4; Short=AtVQ4; AltName: Full=MPK3/6-targeted VQ-motif-containing protein 1 PF05678:VQ motif</v>
      </c>
    </row>
    <row r="1647" spans="1:4" x14ac:dyDescent="0.35">
      <c r="A1647" s="2">
        <v>1644</v>
      </c>
      <c r="B1647" s="2" t="s">
        <v>5131</v>
      </c>
      <c r="C1647" s="4">
        <f>VLOOKUP(B1647,[2]Seb_root_Zn_up!$A:$D,2,0)</f>
        <v>1.3617779582113301</v>
      </c>
      <c r="D1647" s="2" t="str">
        <f>VLOOKUP(B1647,'[3]Tab S6c'!$B:$E,4,0)</f>
        <v>O04523.1 RecName: Full=Protein ALTERED XYLOGLUCAN 4; AltName: Full=Protein trichome birefringence-like 27 PF14416:PMR5 N terminal Domain|PF13839:GDSL/SGNH-like Acyl-Esterase family found in Pmr5 and Cas1p</v>
      </c>
    </row>
    <row r="1648" spans="1:4" x14ac:dyDescent="0.35">
      <c r="A1648" s="2">
        <v>1645</v>
      </c>
      <c r="B1648" s="2" t="s">
        <v>4139</v>
      </c>
      <c r="C1648" s="4">
        <f>VLOOKUP(B1648,[2]Seb_root_Zn_up!$A:$D,2,0)</f>
        <v>1.3616841017327901</v>
      </c>
      <c r="D1648" s="2" t="str">
        <f>VLOOKUP(B1648,'[3]Tab S6c'!$B:$E,4,0)</f>
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</c>
    </row>
    <row r="1649" spans="1:4" x14ac:dyDescent="0.35">
      <c r="A1649" s="2">
        <v>1646</v>
      </c>
      <c r="B1649" s="2" t="s">
        <v>5193</v>
      </c>
      <c r="C1649" s="4">
        <f>VLOOKUP(B1649,[2]Seb_root_Zn_up!$A:$D,2,0)</f>
        <v>1.36140911634155</v>
      </c>
      <c r="D1649" s="2" t="str">
        <f>VLOOKUP(B1649,'[3]Tab S6c'!$B:$E,4,0)</f>
        <v>Q9LX90.1 RecName: Full=Polyadenylate-binding protein 3; Short=AtPabN2; Short=AtPabN3; Short=Poly(A)-binding protein 3; AltName: Full=Nuclear poly(A)-binding protein 3; AltName: Full=Poly(A)-binding protein III; Short=PABIII PF00076:RNA recognition</v>
      </c>
    </row>
    <row r="1650" spans="1:4" x14ac:dyDescent="0.35">
      <c r="A1650" s="2">
        <v>1647</v>
      </c>
      <c r="B1650" s="2" t="s">
        <v>4015</v>
      </c>
      <c r="C1650" s="4">
        <f>VLOOKUP(B1650,[2]Seb_root_Zn_up!$A:$D,2,0)</f>
        <v>1.3607360930083501</v>
      </c>
      <c r="D1650" s="2">
        <f>VLOOKUP(B1650,'[3]Tab S6c'!$B:$E,4,0)</f>
        <v>0</v>
      </c>
    </row>
    <row r="1651" spans="1:4" x14ac:dyDescent="0.35">
      <c r="A1651" s="2">
        <v>1648</v>
      </c>
      <c r="B1651" s="2" t="s">
        <v>5125</v>
      </c>
      <c r="C1651" s="4">
        <f>VLOOKUP(B1651,[2]Seb_root_Zn_up!$A:$D,2,0)</f>
        <v>1.3605118690142599</v>
      </c>
      <c r="D1651" s="2" t="str">
        <f>VLOOKUP(B1651,'[3]Tab S6c'!$B:$E,4,0)</f>
        <v>Q6L4I2.1 RecName: Full=Endoglucanase 15; AltName: Full=Endo-1,4-beta glucanase 15; AltName: Full=OsCel9C; Flags: Precursor PF09478:Carbohydrate binding domain CBM49|PF00759:Glycosyl hydrolase family 9</v>
      </c>
    </row>
    <row r="1652" spans="1:4" x14ac:dyDescent="0.35">
      <c r="A1652" s="2">
        <v>1649</v>
      </c>
      <c r="B1652" s="2" t="s">
        <v>2878</v>
      </c>
      <c r="C1652" s="4">
        <f>VLOOKUP(B1652,[2]Seb_root_Zn_up!$A:$D,2,0)</f>
        <v>1.3599049719293601</v>
      </c>
      <c r="D1652" s="2" t="str">
        <f>VLOOKUP(B1652,'[3]Tab S6c'!$B:$E,4,0)</f>
        <v>Q9LH89.1 RecName: Full=Uncharacterized protein At3g28850 PF00462:Glutaredoxin</v>
      </c>
    </row>
    <row r="1653" spans="1:4" x14ac:dyDescent="0.35">
      <c r="A1653" s="2">
        <v>1650</v>
      </c>
      <c r="B1653" s="2" t="s">
        <v>3226</v>
      </c>
      <c r="C1653" s="4">
        <f>VLOOKUP(B1653,[2]Seb_root_Zn_up!$A:$D,2,0)</f>
        <v>1.3589038951052399</v>
      </c>
      <c r="D1653" s="2" t="str">
        <f>VLOOKUP(B1653,'[3]Tab S6c'!$B:$E,4,0)</f>
        <v>Q9FIK1.1 RecName: Full=BTB/POZ domain-containing protein At5g47800 PF03000:NPH3 family</v>
      </c>
    </row>
    <row r="1654" spans="1:4" x14ac:dyDescent="0.35">
      <c r="A1654" s="2">
        <v>1651</v>
      </c>
      <c r="B1654" s="2" t="s">
        <v>5223</v>
      </c>
      <c r="C1654" s="4">
        <f>VLOOKUP(B1654,[2]Seb_root_Zn_up!$A:$D,2,0)</f>
        <v>1.35837189870667</v>
      </c>
      <c r="D1654" s="2" t="str">
        <f>VLOOKUP(B1654,'[3]Tab S6c'!$B:$E,4,0)</f>
        <v>B2RX14.2 RecName: Full=Terminal uridylyltransferase 4; Short=TUTase 4; AltName: Full=Zinc finger CCHC domain-containing protein 11 -</v>
      </c>
    </row>
    <row r="1655" spans="1:4" x14ac:dyDescent="0.35">
      <c r="A1655" s="2">
        <v>1652</v>
      </c>
      <c r="B1655" s="2" t="s">
        <v>5335</v>
      </c>
      <c r="C1655" s="4">
        <f>VLOOKUP(B1655,[2]Seb_root_Zn_up!$A:$D,2,0)</f>
        <v>1.357790906063</v>
      </c>
      <c r="D1655" s="2">
        <f>VLOOKUP(B1655,'[3]Tab S6c'!$B:$E,4,0)</f>
        <v>0</v>
      </c>
    </row>
    <row r="1656" spans="1:4" x14ac:dyDescent="0.35">
      <c r="A1656" s="2">
        <v>1653</v>
      </c>
      <c r="B1656" s="2" t="s">
        <v>4075</v>
      </c>
      <c r="C1656" s="4">
        <f>VLOOKUP(B1656,[2]Seb_root_Zn_up!$A:$D,2,0)</f>
        <v>1.35655411294843</v>
      </c>
      <c r="D1656" s="2" t="str">
        <f>VLOOKUP(B1656,'[3]Tab S6c'!$B:$E,4,0)</f>
        <v>Q9SF32.1 RecName: Full=Protein IQ-DOMAIN 1 -</v>
      </c>
    </row>
    <row r="1657" spans="1:4" x14ac:dyDescent="0.35">
      <c r="A1657" s="2">
        <v>1654</v>
      </c>
      <c r="B1657" s="2" t="s">
        <v>5568</v>
      </c>
      <c r="C1657" s="4">
        <f>VLOOKUP(B1657,[2]Seb_root_Zn_up!$A:$D,2,0)</f>
        <v>1.3562235300518799</v>
      </c>
      <c r="D1657" s="2">
        <f>VLOOKUP(B1657,'[3]Tab S6c'!$B:$E,4,0)</f>
        <v>0</v>
      </c>
    </row>
    <row r="1658" spans="1:4" x14ac:dyDescent="0.35">
      <c r="A1658" s="2">
        <v>1655</v>
      </c>
      <c r="B1658" s="2" t="s">
        <v>4061</v>
      </c>
      <c r="C1658" s="4">
        <f>VLOOKUP(B1658,[2]Seb_root_Zn_up!$A:$D,2,0)</f>
        <v>1.3562184842723399</v>
      </c>
      <c r="D1658" s="2" t="str">
        <f>VLOOKUP(B1658,'[3]Tab S6c'!$B:$E,4,0)</f>
        <v>Q9S7V4.1 RecName: Full=HVA22-like protein a; Short=AtHVA22a PF03134:TB2/DP1, HVA22 family</v>
      </c>
    </row>
    <row r="1659" spans="1:4" x14ac:dyDescent="0.35">
      <c r="A1659" s="2">
        <v>1656</v>
      </c>
      <c r="B1659" s="2" t="s">
        <v>906</v>
      </c>
      <c r="C1659" s="4">
        <f>VLOOKUP(B1659,[2]Seb_root_Zn_up!$A:$D,2,0)</f>
        <v>1.3561413338343999</v>
      </c>
      <c r="D1659" s="2" t="str">
        <f>VLOOKUP(B1659,'[3]Tab S6c'!$B:$E,4,0)</f>
        <v>Q9LMK0.1 RecName: Full=60S ribosomal protein L35a-1 PF01247:Ribosomal protein L35Ae</v>
      </c>
    </row>
    <row r="1660" spans="1:4" x14ac:dyDescent="0.35">
      <c r="A1660" s="2">
        <v>1657</v>
      </c>
      <c r="B1660" s="2" t="s">
        <v>4471</v>
      </c>
      <c r="C1660" s="4">
        <f>VLOOKUP(B1660,[2]Seb_root_Zn_up!$A:$D,2,0)</f>
        <v>1.3552233075825699</v>
      </c>
      <c r="D1660" s="2" t="str">
        <f>VLOOKUP(B1660,'[3]Tab S6c'!$B:$E,4,0)</f>
        <v>Q9ZW95.1 RecName: Full=Cytokinin hydroxylase; AltName: Full=Cytochrome P450 35A2 PF00067:Cytochrome P450</v>
      </c>
    </row>
    <row r="1661" spans="1:4" x14ac:dyDescent="0.35">
      <c r="A1661" s="2">
        <v>1658</v>
      </c>
      <c r="B1661" s="2" t="s">
        <v>2045</v>
      </c>
      <c r="C1661" s="4">
        <f>VLOOKUP(B1661,[2]Seb_root_Zn_up!$A:$D,2,0)</f>
        <v>1.35395743274517</v>
      </c>
      <c r="D1661" s="2" t="str">
        <f>VLOOKUP(B1661,'[3]Tab S6c'!$B:$E,4,0)</f>
        <v>Q2V9B0.1 RecName: Full=Transcription factor MYB1R1; AltName: Full=Myb-related protein R1; Short=StMYB1R-1 PF00249:Myb-like DNA-binding domain</v>
      </c>
    </row>
    <row r="1662" spans="1:4" x14ac:dyDescent="0.35">
      <c r="A1662" s="2">
        <v>1659</v>
      </c>
      <c r="B1662" s="2" t="s">
        <v>4642</v>
      </c>
      <c r="C1662" s="4">
        <f>VLOOKUP(B1662,[2]Seb_root_Zn_up!$A:$D,2,0)</f>
        <v>1.35312939575433</v>
      </c>
      <c r="D1662" s="2" t="str">
        <f>VLOOKUP(B1662,'[3]Tab S6c'!$B:$E,4,0)</f>
        <v>Q8LSZ4.1 RecName: Full=E2F transcription factor-like E2FE; AltName: Full=DP-E2F-like protein 1; AltName: Full=E2F-like repressor E2L3 PF02319:E2F/DP family winged-helix DNA-binding domain</v>
      </c>
    </row>
    <row r="1663" spans="1:4" x14ac:dyDescent="0.35">
      <c r="A1663" s="2">
        <v>1660</v>
      </c>
      <c r="B1663" s="2" t="s">
        <v>4335</v>
      </c>
      <c r="C1663" s="4">
        <f>VLOOKUP(B1663,[2]Seb_root_Zn_up!$A:$D,2,0)</f>
        <v>1.3510917496813599</v>
      </c>
      <c r="D1663" s="2" t="str">
        <f>VLOOKUP(B1663,'[3]Tab S6c'!$B:$E,4,0)</f>
        <v>A2WKP3.1 RecName: Full=Histone H2B.3 PF00125:Core histone H2A/H2B/H3/H4</v>
      </c>
    </row>
    <row r="1664" spans="1:4" x14ac:dyDescent="0.35">
      <c r="A1664" s="2">
        <v>1661</v>
      </c>
      <c r="B1664" s="2" t="s">
        <v>5015</v>
      </c>
      <c r="C1664" s="4">
        <f>VLOOKUP(B1664,[2]Seb_root_Zn_up!$A:$D,2,0)</f>
        <v>1.3508594067161499</v>
      </c>
      <c r="D1664" s="2" t="str">
        <f>VLOOKUP(B1664,'[3]Tab S6c'!$B:$E,4,0)</f>
        <v>Q9SCP2.2 RecName: Full=Probable pectate lyase 12; Flags: Precursor PF00544:Pectate lyase</v>
      </c>
    </row>
    <row r="1665" spans="1:4" x14ac:dyDescent="0.35">
      <c r="A1665" s="2">
        <v>1662</v>
      </c>
      <c r="B1665" s="2" t="s">
        <v>4732</v>
      </c>
      <c r="C1665" s="4">
        <f>VLOOKUP(B1665,[2]Seb_root_Zn_up!$A:$D,2,0)</f>
        <v>1.35078827790836</v>
      </c>
      <c r="D1665" s="2" t="str">
        <f>VLOOKUP(B1665,'[3]Tab S6c'!$B:$E,4,0)</f>
        <v>O65399.3 RecName: Full=Glucan endo-1,3-beta-glucosidase 1; AltName: Full=(1-&gt;3)-beta-glucan endohydrolase 1; Short=(1-&gt;3)-beta-glucanase 1; AltName: Full=Beta-1,3-endoglucanase 1; Short=Beta-1,3-glucanase 1; Flags: Precursor PF07983:X8 domain</v>
      </c>
    </row>
    <row r="1666" spans="1:4" x14ac:dyDescent="0.35">
      <c r="A1666" s="2">
        <v>1663</v>
      </c>
      <c r="B1666" s="2" t="s">
        <v>5472</v>
      </c>
      <c r="C1666" s="4">
        <f>VLOOKUP(B1666,[2]Seb_root_Zn_up!$A:$D,2,0)</f>
        <v>1.3507094173284</v>
      </c>
      <c r="D1666" s="2" t="str">
        <f>VLOOKUP(B1666,'[3]Tab S6c'!$B:$E,4,0)</f>
        <v>P0DKK1.1 RecName: Full=60S ribosomal protein L37a-1 &gt;P0DKK2.1 RecName: Full=60S ribosomal protein L37a-2 PF01780:Ribosomal L37ae protein family</v>
      </c>
    </row>
    <row r="1667" spans="1:4" x14ac:dyDescent="0.35">
      <c r="A1667" s="2">
        <v>1664</v>
      </c>
      <c r="B1667" s="2" t="s">
        <v>4854</v>
      </c>
      <c r="C1667" s="4">
        <f>VLOOKUP(B1667,[2]Seb_root_Zn_up!$A:$D,2,0)</f>
        <v>1.3497045845867801</v>
      </c>
      <c r="D1667" s="2">
        <f>VLOOKUP(B1667,'[3]Tab S6c'!$B:$E,4,0)</f>
        <v>0</v>
      </c>
    </row>
    <row r="1668" spans="1:4" x14ac:dyDescent="0.35">
      <c r="A1668" s="2">
        <v>1665</v>
      </c>
      <c r="B1668" s="2" t="s">
        <v>4221</v>
      </c>
      <c r="C1668" s="4">
        <f>VLOOKUP(B1668,[2]Seb_root_Zn_up!$A:$D,2,0)</f>
        <v>1.34946293258427</v>
      </c>
      <c r="D1668" s="2" t="str">
        <f>VLOOKUP(B1668,'[3]Tab S6c'!$B:$E,4,0)</f>
        <v>Q9LZ57.1 RecName: Full=60S ribosomal protein L36-3 PF01158:Ribosomal protein L36e</v>
      </c>
    </row>
    <row r="1669" spans="1:4" x14ac:dyDescent="0.35">
      <c r="A1669" s="2">
        <v>1666</v>
      </c>
      <c r="B1669" s="2" t="s">
        <v>4972</v>
      </c>
      <c r="C1669" s="4">
        <f>VLOOKUP(B1669,[2]Seb_root_Zn_up!$A:$D,2,0)</f>
        <v>1.3490238760715201</v>
      </c>
      <c r="D1669" s="2" t="str">
        <f>VLOOKUP(B1669,'[3]Tab S6c'!$B:$E,4,0)</f>
        <v>Q9C9X3.2 RecName: Full=Annexin D5; AltName: Full=AnnAt5 PF00191:Annexin</v>
      </c>
    </row>
    <row r="1670" spans="1:4" x14ac:dyDescent="0.35">
      <c r="A1670" s="2">
        <v>1667</v>
      </c>
      <c r="B1670" s="2" t="s">
        <v>3659</v>
      </c>
      <c r="C1670" s="4">
        <f>VLOOKUP(B1670,[2]Seb_root_Zn_up!$A:$D,2,0)</f>
        <v>1.34900220517351</v>
      </c>
      <c r="D1670" s="2" t="str">
        <f>VLOOKUP(B1670,'[3]Tab S6c'!$B:$E,4,0)</f>
        <v>PF03087:Arabidopsis protein of unknown function</v>
      </c>
    </row>
    <row r="1671" spans="1:4" x14ac:dyDescent="0.35">
      <c r="A1671" s="2">
        <v>1668</v>
      </c>
      <c r="B1671" s="2" t="s">
        <v>5055</v>
      </c>
      <c r="C1671" s="4">
        <f>VLOOKUP(B1671,[2]Seb_root_Zn_up!$A:$D,2,0)</f>
        <v>1.34751191176042</v>
      </c>
      <c r="D1671" s="2">
        <f>VLOOKUP(B1671,'[3]Tab S6c'!$B:$E,4,0)</f>
        <v>0</v>
      </c>
    </row>
    <row r="1672" spans="1:4" x14ac:dyDescent="0.35">
      <c r="A1672" s="2">
        <v>1669</v>
      </c>
      <c r="B1672" s="2" t="s">
        <v>4702</v>
      </c>
      <c r="C1672" s="4">
        <f>VLOOKUP(B1672,[2]Seb_root_Zn_up!$A:$D,2,0)</f>
        <v>1.34585328619953</v>
      </c>
      <c r="D1672" s="2" t="str">
        <f>VLOOKUP(B1672,'[3]Tab S6c'!$B:$E,4,0)</f>
        <v>Q94AP3.1 RecName: Full=Protein WALLS ARE THIN 1 PF00892:EamA-like transporter family</v>
      </c>
    </row>
    <row r="1673" spans="1:4" x14ac:dyDescent="0.35">
      <c r="A1673" s="2">
        <v>1670</v>
      </c>
      <c r="B1673" s="2" t="s">
        <v>4373</v>
      </c>
      <c r="C1673" s="4">
        <f>VLOOKUP(B1673,[2]Seb_root_Zn_up!$A:$D,2,0)</f>
        <v>1.34510555290169</v>
      </c>
      <c r="D1673" s="2" t="str">
        <f>VLOOKUP(B1673,'[3]Tab S6c'!$B:$E,4,0)</f>
        <v>Q9FM65.1 RecName: Full=Fasciclin-like arabinogalactan protein 1; Flags: Precursor PF02469:Fasciclin domain</v>
      </c>
    </row>
    <row r="1674" spans="1:4" x14ac:dyDescent="0.35">
      <c r="A1674" s="2">
        <v>1671</v>
      </c>
      <c r="B1674" s="2" t="s">
        <v>3246</v>
      </c>
      <c r="C1674" s="4">
        <f>VLOOKUP(B1674,[2]Seb_root_Zn_up!$A:$D,2,0)</f>
        <v>1.3445304645866301</v>
      </c>
      <c r="D1674" s="2" t="str">
        <f>VLOOKUP(B1674,'[3]Tab S6c'!$B:$E,4,0)</f>
        <v>P54411.1 RecName: Full=T-complex protein 1 subunit epsilon; Short=TCP-1-epsilon; AltName: Full=CCT-epsilon; AltName: Full=TCP-K36 PF00118:TCP-1/cpn60 chaperonin family</v>
      </c>
    </row>
    <row r="1675" spans="1:4" x14ac:dyDescent="0.35">
      <c r="A1675" s="2">
        <v>1672</v>
      </c>
      <c r="B1675" s="2" t="s">
        <v>3236</v>
      </c>
      <c r="C1675" s="4">
        <f>VLOOKUP(B1675,[2]Seb_root_Zn_up!$A:$D,2,0)</f>
        <v>1.3435521669514401</v>
      </c>
      <c r="D1675" s="2" t="str">
        <f>VLOOKUP(B1675,'[3]Tab S6c'!$B:$E,4,0)</f>
        <v>Q9ZPH2.1 RecName: Full=Monothiol glutaredoxin-S17; Short=AtGrxS17 -</v>
      </c>
    </row>
    <row r="1676" spans="1:4" x14ac:dyDescent="0.35">
      <c r="A1676" s="2">
        <v>1673</v>
      </c>
      <c r="B1676" s="2" t="s">
        <v>3606</v>
      </c>
      <c r="C1676" s="4">
        <f>VLOOKUP(B1676,[2]Seb_root_Zn_up!$A:$D,2,0)</f>
        <v>1.3427501115657501</v>
      </c>
      <c r="D1676" s="2">
        <f>VLOOKUP(B1676,'[3]Tab S6c'!$B:$E,4,0)</f>
        <v>0</v>
      </c>
    </row>
    <row r="1677" spans="1:4" x14ac:dyDescent="0.35">
      <c r="A1677" s="2">
        <v>1674</v>
      </c>
      <c r="B1677" s="2" t="s">
        <v>3713</v>
      </c>
      <c r="C1677" s="4">
        <f>VLOOKUP(B1677,[2]Seb_root_Zn_up!$A:$D,2,0)</f>
        <v>1.3425463752095299</v>
      </c>
      <c r="D1677" s="2" t="str">
        <f>VLOOKUP(B1677,'[3]Tab S6c'!$B:$E,4,0)</f>
        <v>Q75L42.1 RecName: Full=CBL-interacting protein kinase 17; AltName: Full=OsCIPK17 -</v>
      </c>
    </row>
    <row r="1678" spans="1:4" x14ac:dyDescent="0.35">
      <c r="A1678" s="2">
        <v>1675</v>
      </c>
      <c r="B1678" s="2" t="s">
        <v>3673</v>
      </c>
      <c r="C1678" s="4">
        <f>VLOOKUP(B1678,[2]Seb_root_Zn_up!$A:$D,2,0)</f>
        <v>1.34250605669888</v>
      </c>
      <c r="D1678" s="2">
        <f>VLOOKUP(B1678,'[3]Tab S6c'!$B:$E,4,0)</f>
        <v>0</v>
      </c>
    </row>
    <row r="1679" spans="1:4" x14ac:dyDescent="0.35">
      <c r="A1679" s="2">
        <v>1676</v>
      </c>
      <c r="B1679" s="2" t="s">
        <v>3712</v>
      </c>
      <c r="C1679" s="4">
        <f>VLOOKUP(B1679,[2]Seb_root_Zn_up!$A:$D,2,0)</f>
        <v>1.3418756489871699</v>
      </c>
      <c r="D1679" s="2">
        <f>VLOOKUP(B1679,'[3]Tab S6c'!$B:$E,4,0)</f>
        <v>0</v>
      </c>
    </row>
    <row r="1680" spans="1:4" x14ac:dyDescent="0.35">
      <c r="A1680" s="2">
        <v>1677</v>
      </c>
      <c r="B1680" s="2" t="s">
        <v>4784</v>
      </c>
      <c r="C1680" s="4">
        <f>VLOOKUP(B1680,[2]Seb_root_Zn_up!$A:$D,2,0)</f>
        <v>1.3409901827797599</v>
      </c>
      <c r="D1680" s="2">
        <f>VLOOKUP(B1680,'[3]Tab S6c'!$B:$E,4,0)</f>
        <v>0</v>
      </c>
    </row>
    <row r="1681" spans="1:4" x14ac:dyDescent="0.35">
      <c r="A1681" s="2">
        <v>1678</v>
      </c>
      <c r="B1681" s="2" t="s">
        <v>4925</v>
      </c>
      <c r="C1681" s="4">
        <f>VLOOKUP(B1681,[2]Seb_root_Zn_up!$A:$D,2,0)</f>
        <v>1.34058597742995</v>
      </c>
      <c r="D1681" s="2" t="str">
        <f>VLOOKUP(B1681,'[3]Tab S6c'!$B:$E,4,0)</f>
        <v>PF07797:Protein of unknown function (DUF1639)</v>
      </c>
    </row>
    <row r="1682" spans="1:4" x14ac:dyDescent="0.35">
      <c r="A1682" s="2">
        <v>1679</v>
      </c>
      <c r="B1682" s="2" t="s">
        <v>3916</v>
      </c>
      <c r="C1682" s="4">
        <f>VLOOKUP(B1682,[2]Seb_root_Zn_up!$A:$D,2,0)</f>
        <v>1.3399280271490499</v>
      </c>
      <c r="D1682" s="2" t="str">
        <f>VLOOKUP(B1682,'[3]Tab S6c'!$B:$E,4,0)</f>
        <v>Q6DBN5.1 RecName: Full=U-box domain-containing protein 62; AltName: Full=Plant U-box protein 62 -</v>
      </c>
    </row>
    <row r="1683" spans="1:4" x14ac:dyDescent="0.35">
      <c r="A1683" s="2">
        <v>1680</v>
      </c>
      <c r="B1683" s="2" t="s">
        <v>5212</v>
      </c>
      <c r="C1683" s="4">
        <f>VLOOKUP(B1683,[2]Seb_root_Zn_up!$A:$D,2,0)</f>
        <v>1.33917281871231</v>
      </c>
      <c r="D1683" s="2" t="str">
        <f>VLOOKUP(B1683,'[3]Tab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684" spans="1:4" x14ac:dyDescent="0.35">
      <c r="A1684" s="2">
        <v>1681</v>
      </c>
      <c r="B1684" s="2" t="s">
        <v>3912</v>
      </c>
      <c r="C1684" s="4">
        <f>VLOOKUP(B1684,[2]Seb_root_Zn_up!$A:$D,2,0)</f>
        <v>1.33812558860238</v>
      </c>
      <c r="D1684" s="2" t="str">
        <f>VLOOKUP(B1684,'[3]Tab S6c'!$B:$E,4,0)</f>
        <v>Q69S43.1 RecName: Full=Cyclin-D6-1; AltName: Full=G1/S-specific cyclin-D6-1; Short=CycD6;1 PF00134:Cyclin, N-terminal domain|PF02984:Cyclin, C-terminal domain</v>
      </c>
    </row>
    <row r="1685" spans="1:4" x14ac:dyDescent="0.35">
      <c r="A1685" s="2">
        <v>1682</v>
      </c>
      <c r="B1685" s="2" t="s">
        <v>4198</v>
      </c>
      <c r="C1685" s="4">
        <f>VLOOKUP(B1685,[2]Seb_root_Zn_up!$A:$D,2,0)</f>
        <v>1.3378529659616001</v>
      </c>
      <c r="D1685" s="2" t="str">
        <f>VLOOKUP(B1685,'[3]Tab S6c'!$B:$E,4,0)</f>
        <v>A2ZF66.1 RecName: Full=Probable glycosyltransferase 6 PF05637:galactosyl transferase GMA12/MNN10 family</v>
      </c>
    </row>
    <row r="1686" spans="1:4" x14ac:dyDescent="0.35">
      <c r="A1686" s="2">
        <v>1683</v>
      </c>
      <c r="B1686" s="2" t="s">
        <v>4939</v>
      </c>
      <c r="C1686" s="4">
        <f>VLOOKUP(B1686,[2]Seb_root_Zn_up!$A:$D,2,0)</f>
        <v>1.3377289565444901</v>
      </c>
      <c r="D1686" s="2" t="str">
        <f>VLOOKUP(B1686,'[3]Tab S6c'!$B:$E,4,0)</f>
        <v>P29193.1 RecName: Full=Phosphoenolpyruvate carboxylase, housekeeping isozyme; Short=PEPC; Short=PEPCase PF00311:Phosphoenolpyruvate carboxylase</v>
      </c>
    </row>
    <row r="1687" spans="1:4" x14ac:dyDescent="0.35">
      <c r="A1687" s="2">
        <v>1684</v>
      </c>
      <c r="B1687" s="2" t="s">
        <v>4108</v>
      </c>
      <c r="C1687" s="4">
        <f>VLOOKUP(B1687,[2]Seb_root_Zn_up!$A:$D,2,0)</f>
        <v>1.3377154275671399</v>
      </c>
      <c r="D1687" s="2" t="str">
        <f>VLOOKUP(B1687,'[3]Tab S6c'!$B:$E,4,0)</f>
        <v>Q6YYA3.1 RecName: Full=Chloroplastic group IIA intron splicing facilitator CRS1, chloroplastic; AltName: Full=Chloroplastic RNA splicing factor 1; AltName: Full=Protein CHLOROPLAST RNA SPLICING 1; Flags: Precursor -</v>
      </c>
    </row>
    <row r="1688" spans="1:4" x14ac:dyDescent="0.35">
      <c r="A1688" s="2">
        <v>1685</v>
      </c>
      <c r="B1688" s="2" t="s">
        <v>3736</v>
      </c>
      <c r="C1688" s="4">
        <f>VLOOKUP(B1688,[2]Seb_root_Zn_up!$A:$D,2,0)</f>
        <v>1.3375543292818299</v>
      </c>
      <c r="D1688" s="2">
        <f>VLOOKUP(B1688,'[3]Tab S6c'!$B:$E,4,0)</f>
        <v>0</v>
      </c>
    </row>
    <row r="1689" spans="1:4" x14ac:dyDescent="0.35">
      <c r="A1689" s="2">
        <v>1686</v>
      </c>
      <c r="B1689" s="2" t="s">
        <v>5309</v>
      </c>
      <c r="C1689" s="4">
        <f>VLOOKUP(B1689,[2]Seb_root_Zn_up!$A:$D,2,0)</f>
        <v>1.3372772066554199</v>
      </c>
      <c r="D1689" s="2">
        <f>VLOOKUP(B1689,'[3]Tab S6c'!$B:$E,4,0)</f>
        <v>0</v>
      </c>
    </row>
    <row r="1690" spans="1:4" x14ac:dyDescent="0.35">
      <c r="A1690" s="2">
        <v>1687</v>
      </c>
      <c r="B1690" s="2" t="s">
        <v>5206</v>
      </c>
      <c r="C1690" s="4">
        <f>VLOOKUP(B1690,[2]Seb_root_Zn_up!$A:$D,2,0)</f>
        <v>1.3368458404496699</v>
      </c>
      <c r="D1690" s="2" t="str">
        <f>VLOOKUP(B1690,'[3]Tab S6c'!$B:$E,4,0)</f>
        <v>Q5QMZ9.2 RecName: Full=Homeobox-leucine zipper protein HOX29; AltName: Full=HD-ZIP protein HOX29; AltName: Full=Homeodomain transcription factor HOX29; AltName: Full=OSHB5; AltName: Full=OsHox29 PF00046:Homeobox domain|PF08670:MEKHLA domain|PF0185</v>
      </c>
    </row>
    <row r="1691" spans="1:4" x14ac:dyDescent="0.35">
      <c r="A1691" s="2">
        <v>1688</v>
      </c>
      <c r="B1691" s="2" t="s">
        <v>5091</v>
      </c>
      <c r="C1691" s="4">
        <f>VLOOKUP(B1691,[2]Seb_root_Zn_up!$A:$D,2,0)</f>
        <v>1.33580055524207</v>
      </c>
      <c r="D1691" s="2" t="str">
        <f>VLOOKUP(B1691,'[3]Tab S6c'!$B:$E,4,0)</f>
        <v>Q8LDF9.1 RecName: Full=High mobility group B protein 7; AltName: Full=Nucleosome/chromatin assembly factor group D 07; Short=Nucleosome/chromatin assembly factor group D 7; AltName: Full=Protein NUCLEAR FUSION DEFECTIVE 7 PF00505:HMG (high mobilit</v>
      </c>
    </row>
    <row r="1692" spans="1:4" x14ac:dyDescent="0.35">
      <c r="A1692" s="2">
        <v>1689</v>
      </c>
      <c r="B1692" s="2" t="s">
        <v>5255</v>
      </c>
      <c r="C1692" s="4">
        <f>VLOOKUP(B1692,[2]Seb_root_Zn_up!$A:$D,2,0)</f>
        <v>1.3357806371182099</v>
      </c>
      <c r="D1692" s="2" t="str">
        <f>VLOOKUP(B1692,'[3]Tab S6c'!$B:$E,4,0)</f>
        <v>Q9XI96.1 RecName: Full=Proline-rich receptor-like protein kinase PERK7; AltName: Full=Proline-rich extensin-like receptor kinase 7; Short=AtPERK7 PF13855:Leucine rich repeat|PF08263:Leucine rich repeat N-terminal domain|PF07714:Protein tyrosine ki</v>
      </c>
    </row>
    <row r="1693" spans="1:4" x14ac:dyDescent="0.35">
      <c r="A1693" s="2">
        <v>1690</v>
      </c>
      <c r="B1693" s="2" t="s">
        <v>4503</v>
      </c>
      <c r="C1693" s="4">
        <f>VLOOKUP(B1693,[2]Seb_root_Zn_up!$A:$D,2,0)</f>
        <v>1.33576673285648</v>
      </c>
      <c r="D1693" s="2" t="str">
        <f>VLOOKUP(B1693,'[3]Tab S6c'!$B:$E,4,0)</f>
        <v>Q8LQ92.1 RecName: Full=Endoglucanase 3; AltName: Full=Endo-1,4-beta glucanase 3; AltName: Full=OsGLU8; Flags: Precursor PF00759:Glycosyl hydrolase family 9</v>
      </c>
    </row>
    <row r="1694" spans="1:4" x14ac:dyDescent="0.35">
      <c r="A1694" s="2">
        <v>1691</v>
      </c>
      <c r="B1694" s="2" t="s">
        <v>4481</v>
      </c>
      <c r="C1694" s="4">
        <f>VLOOKUP(B1694,[2]Seb_root_Zn_up!$A:$D,2,0)</f>
        <v>1.33561766802472</v>
      </c>
      <c r="D1694" s="2" t="str">
        <f>VLOOKUP(B1694,'[3]Tab S6c'!$B:$E,4,0)</f>
        <v>PF01190:Pollen proteins Ole e I like</v>
      </c>
    </row>
    <row r="1695" spans="1:4" x14ac:dyDescent="0.35">
      <c r="A1695" s="2">
        <v>1692</v>
      </c>
      <c r="B1695" s="2" t="s">
        <v>4000</v>
      </c>
      <c r="C1695" s="4">
        <f>VLOOKUP(B1695,[2]Seb_root_Zn_up!$A:$D,2,0)</f>
        <v>1.33524185056871</v>
      </c>
      <c r="D1695" s="2" t="str">
        <f>VLOOKUP(B1695,'[3]Tab S6c'!$B:$E,4,0)</f>
        <v>PF08387:FBD</v>
      </c>
    </row>
    <row r="1696" spans="1:4" x14ac:dyDescent="0.35">
      <c r="A1696" s="2">
        <v>1693</v>
      </c>
      <c r="B1696" s="2" t="s">
        <v>5606</v>
      </c>
      <c r="C1696" s="4">
        <f>VLOOKUP(B1696,[2]Seb_root_Zn_up!$A:$D,2,0)</f>
        <v>1.3345288780603899</v>
      </c>
      <c r="D1696" s="2" t="str">
        <f>VLOOKUP(B1696,'[3]Tab S6c'!$B:$E,4,0)</f>
        <v>Q9FLE8.1 RecName: Full=Uncharacterized protein At5g39865 PF00462:Glutaredoxin</v>
      </c>
    </row>
    <row r="1697" spans="1:4" x14ac:dyDescent="0.35">
      <c r="A1697" s="2">
        <v>1694</v>
      </c>
      <c r="B1697" s="2" t="s">
        <v>4306</v>
      </c>
      <c r="C1697" s="4">
        <f>VLOOKUP(B1697,[2]Seb_root_Zn_up!$A:$D,2,0)</f>
        <v>1.33433533311394</v>
      </c>
      <c r="D1697" s="2" t="str">
        <f>VLOOKUP(B1697,'[3]Tab S6c'!$B:$E,4,0)</f>
        <v>PF12609:Wound-induced protein</v>
      </c>
    </row>
    <row r="1698" spans="1:4" x14ac:dyDescent="0.35">
      <c r="A1698" s="2">
        <v>1695</v>
      </c>
      <c r="B1698" s="2" t="s">
        <v>3556</v>
      </c>
      <c r="C1698" s="4">
        <f>VLOOKUP(B1698,[2]Seb_root_Zn_up!$A:$D,2,0)</f>
        <v>1.3328606938325001</v>
      </c>
      <c r="D1698" s="2" t="str">
        <f>VLOOKUP(B1698,'[3]Tab S6c'!$B:$E,4,0)</f>
        <v>Q0DLG0.1 RecName: Full=Formin-like protein 14; AltName: Full=OsFH14; Flags: Precursor PF02181:Formin Homology 2 Domain</v>
      </c>
    </row>
    <row r="1699" spans="1:4" x14ac:dyDescent="0.35">
      <c r="A1699" s="2">
        <v>1696</v>
      </c>
      <c r="B1699" s="2" t="s">
        <v>5086</v>
      </c>
      <c r="C1699" s="4">
        <f>VLOOKUP(B1699,[2]Seb_root_Zn_up!$A:$D,2,0)</f>
        <v>1.3327315243880999</v>
      </c>
      <c r="D1699" s="2" t="str">
        <f>VLOOKUP(B1699,'[3]Tab S6c'!$B:$E,4,0)</f>
        <v>PF03087:Arabidopsis protein of unknown function</v>
      </c>
    </row>
    <row r="1700" spans="1:4" x14ac:dyDescent="0.35">
      <c r="A1700" s="2">
        <v>1697</v>
      </c>
      <c r="B1700" s="2" t="s">
        <v>3473</v>
      </c>
      <c r="C1700" s="4">
        <f>VLOOKUP(B1700,[2]Seb_root_Zn_up!$A:$D,2,0)</f>
        <v>1.3315467430350301</v>
      </c>
      <c r="D1700" s="2" t="str">
        <f>VLOOKUP(B1700,'[3]Tab S6c'!$B:$E,4,0)</f>
        <v>Q9LT96.1 RecName: Full=Probable leucine-rich repeat receptor-like protein kinase At5g49770; Flags: Precursor PF07714:Protein tyrosine kinase</v>
      </c>
    </row>
    <row r="1701" spans="1:4" x14ac:dyDescent="0.35">
      <c r="A1701" s="2">
        <v>1698</v>
      </c>
      <c r="B1701" s="2" t="s">
        <v>4998</v>
      </c>
      <c r="C1701" s="4">
        <f>VLOOKUP(B1701,[2]Seb_root_Zn_up!$A:$D,2,0)</f>
        <v>1.3314560088135301</v>
      </c>
      <c r="D1701" s="2">
        <f>VLOOKUP(B1701,'[3]Tab S6c'!$B:$E,4,0)</f>
        <v>0</v>
      </c>
    </row>
    <row r="1702" spans="1:4" x14ac:dyDescent="0.35">
      <c r="A1702" s="2">
        <v>1699</v>
      </c>
      <c r="B1702" s="2" t="s">
        <v>407</v>
      </c>
      <c r="C1702" s="4">
        <f>VLOOKUP(B1702,[2]Seb_root_Zn_up!$A:$D,2,0)</f>
        <v>1.3312331498176899</v>
      </c>
      <c r="D1702" s="2" t="str">
        <f>VLOOKUP(B1702,'[3]Tab S6c'!$B:$E,4,0)</f>
        <v>O27555.1 RecName: Full=Putative arsenical pump-driving ATPase; AltName: Full=Arsenical resistance ATPase; AltName: Full=Arsenite-translocating ATPase; AltName: Full=Arsenite-transporting ATPase PF02374:Anion-transporting ATPase</v>
      </c>
    </row>
    <row r="1703" spans="1:4" x14ac:dyDescent="0.35">
      <c r="A1703" s="2">
        <v>1700</v>
      </c>
      <c r="B1703" s="2" t="s">
        <v>2219</v>
      </c>
      <c r="C1703" s="4">
        <f>VLOOKUP(B1703,[2]Seb_root_Zn_up!$A:$D,2,0)</f>
        <v>1.33096071143857</v>
      </c>
      <c r="D1703" s="2" t="str">
        <f>VLOOKUP(B1703,'[3]Tab S6c'!$B:$E,4,0)</f>
        <v>Q9SS03.1 RecName: Full=Dirigent protein 21; Short=AtDIR21; Flags: Precursor PF03018:Dirigent-like protein</v>
      </c>
    </row>
    <row r="1704" spans="1:4" x14ac:dyDescent="0.35">
      <c r="A1704" s="2">
        <v>1701</v>
      </c>
      <c r="B1704" s="2" t="s">
        <v>4088</v>
      </c>
      <c r="C1704" s="4">
        <f>VLOOKUP(B1704,[2]Seb_root_Zn_up!$A:$D,2,0)</f>
        <v>1.33029825910185</v>
      </c>
      <c r="D1704" s="2" t="str">
        <f>VLOOKUP(B1704,'[3]Tab S6c'!$B:$E,4,0)</f>
        <v>P49642.1 RecName: Full=DNA primase small subunit; AltName: Full=DNA primase 49 kDa subunit; Short=p49 PF01896:Eukaryotic and archaeal DNA primase small subunit</v>
      </c>
    </row>
    <row r="1705" spans="1:4" x14ac:dyDescent="0.35">
      <c r="A1705" s="2">
        <v>1702</v>
      </c>
      <c r="B1705" s="2" t="s">
        <v>3648</v>
      </c>
      <c r="C1705" s="4">
        <f>VLOOKUP(B1705,[2]Seb_root_Zn_up!$A:$D,2,0)</f>
        <v>1.32993686417248</v>
      </c>
      <c r="D1705" s="2" t="str">
        <f>VLOOKUP(B1705,'[3]Tab S6c'!$B:$E,4,0)</f>
        <v>Q0DYB1.1 RecName: Full=Soluble inorganic pyrophosphatase; AltName: Full=Pyrophosphate phospho-hydrolase; Short=PPase &gt;A2X8Q3.1 RecName: Full=Soluble inorganic pyrophosphatase; AltName: Full=Pyrophosphate phospho-hydrolase; Short=PPase PF00719:Inor</v>
      </c>
    </row>
    <row r="1706" spans="1:4" x14ac:dyDescent="0.35">
      <c r="A1706" s="2">
        <v>1703</v>
      </c>
      <c r="B1706" s="2" t="s">
        <v>4077</v>
      </c>
      <c r="C1706" s="4">
        <f>VLOOKUP(B1706,[2]Seb_root_Zn_up!$A:$D,2,0)</f>
        <v>1.3295119455437101</v>
      </c>
      <c r="D1706" s="2">
        <f>VLOOKUP(B1706,'[3]Tab S6c'!$B:$E,4,0)</f>
        <v>0</v>
      </c>
    </row>
    <row r="1707" spans="1:4" x14ac:dyDescent="0.35">
      <c r="A1707" s="2">
        <v>1704</v>
      </c>
      <c r="B1707" s="2" t="s">
        <v>3423</v>
      </c>
      <c r="C1707" s="4">
        <f>VLOOKUP(B1707,[2]Seb_root_Zn_up!$A:$D,2,0)</f>
        <v>1.32948813579132</v>
      </c>
      <c r="D1707" s="2" t="str">
        <f>VLOOKUP(B1707,'[3]Tab S6c'!$B:$E,4,0)</f>
        <v>Q8GUJ2.1 RecName: Full=Cysteine-rich repeat secretory protein 2; AltName: Full=Cysteine-rich repeat protein HWI1; AltName: Full=Plasmodesmata-located protein 5; Short=PDLP5; AltName: Full=Protein HOPW1-1-INDUCED 1; Flags: Precursor PF01657:Salt st</v>
      </c>
    </row>
    <row r="1708" spans="1:4" x14ac:dyDescent="0.35">
      <c r="A1708" s="2">
        <v>1705</v>
      </c>
      <c r="B1708" s="2" t="s">
        <v>3734</v>
      </c>
      <c r="C1708" s="4">
        <f>VLOOKUP(B1708,[2]Seb_root_Zn_up!$A:$D,2,0)</f>
        <v>1.3293186256869201</v>
      </c>
      <c r="D1708" s="2" t="str">
        <f>VLOOKUP(B1708,'[3]Tab S6c'!$B:$E,4,0)</f>
        <v>P10848.1 RecName: Full=Alcohol dehydrogenase 3 PF08240:Alcohol dehydrogenase GroES-like domain</v>
      </c>
    </row>
    <row r="1709" spans="1:4" x14ac:dyDescent="0.35">
      <c r="A1709" s="2">
        <v>1706</v>
      </c>
      <c r="B1709" s="2" t="s">
        <v>4378</v>
      </c>
      <c r="C1709" s="4">
        <f>VLOOKUP(B1709,[2]Seb_root_Zn_up!$A:$D,2,0)</f>
        <v>1.3290125322027699</v>
      </c>
      <c r="D1709" s="2" t="str">
        <f>VLOOKUP(B1709,'[3]Tab S6c'!$B:$E,4,0)</f>
        <v>Q49I57.1 RecName: Full=Teosinte glume architecture 1 PF03110:SBP domain</v>
      </c>
    </row>
    <row r="1710" spans="1:4" x14ac:dyDescent="0.35">
      <c r="A1710" s="2">
        <v>1707</v>
      </c>
      <c r="B1710" s="2" t="s">
        <v>5046</v>
      </c>
      <c r="C1710" s="4">
        <f>VLOOKUP(B1710,[2]Seb_root_Zn_up!$A:$D,2,0)</f>
        <v>1.32896723271771</v>
      </c>
      <c r="D1710" s="2" t="str">
        <f>VLOOKUP(B1710,'[3]Tab S6c'!$B:$E,4,0)</f>
        <v>B3LFA3.1 RecName: Full=Probable magnesium transporter NIPA2 PF05653:Magnesium transporter NIPA</v>
      </c>
    </row>
    <row r="1711" spans="1:4" x14ac:dyDescent="0.35">
      <c r="A1711" s="2">
        <v>1708</v>
      </c>
      <c r="B1711" s="2" t="s">
        <v>3270</v>
      </c>
      <c r="C1711" s="4">
        <f>VLOOKUP(B1711,[2]Seb_root_Zn_up!$A:$D,2,0)</f>
        <v>1.32869380897672</v>
      </c>
      <c r="D1711" s="2" t="str">
        <f>VLOOKUP(B1711,'[3]Tab S6c'!$B:$E,4,0)</f>
        <v>Q6ZJU3.1 RecName: Full=Protein TIFY 6a; Short=OsTIFY6a; AltName: Full=Jasmonate ZIM domain-containing protein 3; Short=OsJAZ3; AltName: Full=OsJAZ9 PF09425:Divergent CCT motif|PF06200:tify domain</v>
      </c>
    </row>
    <row r="1712" spans="1:4" x14ac:dyDescent="0.35">
      <c r="A1712" s="2">
        <v>1709</v>
      </c>
      <c r="B1712" s="2" t="s">
        <v>303</v>
      </c>
      <c r="C1712" s="4">
        <f>VLOOKUP(B1712,[2]Seb_root_Zn_up!$A:$D,2,0)</f>
        <v>1.32851940170884</v>
      </c>
      <c r="D1712" s="2" t="str">
        <f>VLOOKUP(B1712,'[3]Tab S6c'!$B:$E,4,0)</f>
        <v>Q8GXN2.2 RecName: Full=Protein NRT1/ PTR FAMILY 7.2; Short=AtNPF7.2; AltName: Full=Nitrate transporter 1.8 PF00854:POT family</v>
      </c>
    </row>
    <row r="1713" spans="1:4" x14ac:dyDescent="0.35">
      <c r="A1713" s="2">
        <v>1710</v>
      </c>
      <c r="B1713" s="2" t="s">
        <v>1666</v>
      </c>
      <c r="C1713" s="4">
        <f>VLOOKUP(B1713,[2]Seb_root_Zn_up!$A:$D,2,0)</f>
        <v>1.32838632713502</v>
      </c>
      <c r="D1713" s="2" t="str">
        <f>VLOOKUP(B1713,'[3]Tab S6c'!$B:$E,4,0)</f>
        <v>Q6ESF0.1 RecName: Full=Germin-like protein 2-4; Flags: Precursor PF00190:Cupin</v>
      </c>
    </row>
    <row r="1714" spans="1:4" x14ac:dyDescent="0.35">
      <c r="A1714" s="2">
        <v>1711</v>
      </c>
      <c r="B1714" s="2" t="s">
        <v>3102</v>
      </c>
      <c r="C1714" s="4">
        <f>VLOOKUP(B1714,[2]Seb_root_Zn_up!$A:$D,2,0)</f>
        <v>1.3272395549790399</v>
      </c>
      <c r="D1714" s="2" t="str">
        <f>VLOOKUP(B1714,'[3]Tab S6c'!$B:$E,4,0)</f>
        <v>Q0JKZ0.1 RecName: Full=Cinnamoyl-CoA reductase-like SNL6; AltName: Full=Protein SUPPRESSOR OF NH1-MEDIATED LESION 6 PF01073:3-beta hydroxysteroid dehydrogenase/isomerase family</v>
      </c>
    </row>
    <row r="1715" spans="1:4" x14ac:dyDescent="0.35">
      <c r="A1715" s="2">
        <v>1712</v>
      </c>
      <c r="B1715" s="2" t="s">
        <v>1667</v>
      </c>
      <c r="C1715" s="4">
        <f>VLOOKUP(B1715,[2]Seb_root_Zn_up!$A:$D,2,0)</f>
        <v>1.32698819349283</v>
      </c>
      <c r="D1715" s="2" t="str">
        <f>VLOOKUP(B1715,'[3]Tab S6c'!$B:$E,4,0)</f>
        <v>Q9LNA5.1 RecName: Full=ACT domain-containing protein ACR8; AltName: Full=Protein ACT DOMAIN REPEATS 8 PF01842:ACT domain|PF13740:ACT domain</v>
      </c>
    </row>
    <row r="1716" spans="1:4" x14ac:dyDescent="0.35">
      <c r="A1716" s="2">
        <v>1713</v>
      </c>
      <c r="B1716" s="2" t="s">
        <v>5269</v>
      </c>
      <c r="C1716" s="4">
        <f>VLOOKUP(B1716,[2]Seb_root_Zn_up!$A:$D,2,0)</f>
        <v>1.32691519637401</v>
      </c>
      <c r="D1716" s="2" t="str">
        <f>VLOOKUP(B1716,'[3]Tab S6c'!$B:$E,4,0)</f>
        <v>Q0E0Q3.1 RecName: Full=Poly [ADP-ribose] polymerase 3; Short=PARP-3; AltName: Full=NAD(+) ADP-ribosyltransferase 3; Short=ADPRT-3; AltName: Full=Poly[ADP-ribose] synthase 3 PF02877:Poly(ADP-ribose) polymerase, regulatory domain|PF08063:PADR1 (NUC0</v>
      </c>
    </row>
    <row r="1717" spans="1:4" x14ac:dyDescent="0.35">
      <c r="A1717" s="2">
        <v>1714</v>
      </c>
      <c r="B1717" s="2" t="s">
        <v>3918</v>
      </c>
      <c r="C1717" s="4">
        <f>VLOOKUP(B1717,[2]Seb_root_Zn_up!$A:$D,2,0)</f>
        <v>1.32661406323263</v>
      </c>
      <c r="D1717" s="2">
        <f>VLOOKUP(B1717,'[3]Tab S6c'!$B:$E,4,0)</f>
        <v>0</v>
      </c>
    </row>
    <row r="1718" spans="1:4" x14ac:dyDescent="0.35">
      <c r="A1718" s="2">
        <v>1715</v>
      </c>
      <c r="B1718" s="2" t="s">
        <v>3558</v>
      </c>
      <c r="C1718" s="4">
        <f>VLOOKUP(B1718,[2]Seb_root_Zn_up!$A:$D,2,0)</f>
        <v>1.3260733173683401</v>
      </c>
      <c r="D1718" s="2">
        <f>VLOOKUP(B1718,'[3]Tab S6c'!$B:$E,4,0)</f>
        <v>0</v>
      </c>
    </row>
    <row r="1719" spans="1:4" x14ac:dyDescent="0.35">
      <c r="A1719" s="2">
        <v>1716</v>
      </c>
      <c r="B1719" s="2" t="s">
        <v>3435</v>
      </c>
      <c r="C1719" s="4">
        <f>VLOOKUP(B1719,[2]Seb_root_Zn_up!$A:$D,2,0)</f>
        <v>1.32556773832798</v>
      </c>
      <c r="D1719" s="2">
        <f>VLOOKUP(B1719,'[3]Tab S6c'!$B:$E,4,0)</f>
        <v>0</v>
      </c>
    </row>
    <row r="1720" spans="1:4" x14ac:dyDescent="0.35">
      <c r="A1720" s="2">
        <v>1717</v>
      </c>
      <c r="B1720" s="2" t="s">
        <v>3795</v>
      </c>
      <c r="C1720" s="4">
        <f>VLOOKUP(B1720,[2]Seb_root_Zn_up!$A:$D,2,0)</f>
        <v>1.3253011525943601</v>
      </c>
      <c r="D1720" s="2">
        <f>VLOOKUP(B1720,'[3]Tab S6c'!$B:$E,4,0)</f>
        <v>0</v>
      </c>
    </row>
    <row r="1721" spans="1:4" x14ac:dyDescent="0.35">
      <c r="A1721" s="2">
        <v>1718</v>
      </c>
      <c r="B1721" s="2" t="s">
        <v>3819</v>
      </c>
      <c r="C1721" s="4">
        <f>VLOOKUP(B1721,[2]Seb_root_Zn_up!$A:$D,2,0)</f>
        <v>1.32490173513044</v>
      </c>
      <c r="D1721" s="2" t="str">
        <f>VLOOKUP(B1721,'[3]Tab S6c'!$B:$E,4,0)</f>
        <v>Q9ZVP8.2 RecName: Full=NAC domain-containing protein 35; Short=ANAC035; AltName: Full=Protein LONG VEGETATIVE PHASE 1; Short=AtLOV1 PF02365:No apical meristem (NAM) protein</v>
      </c>
    </row>
    <row r="1722" spans="1:4" x14ac:dyDescent="0.35">
      <c r="A1722" s="2">
        <v>1719</v>
      </c>
      <c r="B1722" s="2" t="s">
        <v>5238</v>
      </c>
      <c r="C1722" s="4">
        <f>VLOOKUP(B1722,[2]Seb_root_Zn_up!$A:$D,2,0)</f>
        <v>1.3247589573204599</v>
      </c>
      <c r="D1722" s="2" t="str">
        <f>VLOOKUP(B1722,'[3]Tab S6c'!$B:$E,4,0)</f>
        <v>PF14368:Probable lipid transfer</v>
      </c>
    </row>
    <row r="1723" spans="1:4" x14ac:dyDescent="0.35">
      <c r="A1723" s="2">
        <v>1720</v>
      </c>
      <c r="B1723" s="2" t="s">
        <v>4502</v>
      </c>
      <c r="C1723" s="4">
        <f>VLOOKUP(B1723,[2]Seb_root_Zn_up!$A:$D,2,0)</f>
        <v>1.3244528239673801</v>
      </c>
      <c r="D1723" s="2" t="str">
        <f>VLOOKUP(B1723,'[3]Tab S6c'!$B:$E,4,0)</f>
        <v>PF04526:Protein of unknown function (DUF568)</v>
      </c>
    </row>
    <row r="1724" spans="1:4" x14ac:dyDescent="0.35">
      <c r="A1724" s="2">
        <v>1721</v>
      </c>
      <c r="B1724" s="2" t="s">
        <v>1515</v>
      </c>
      <c r="C1724" s="4">
        <f>VLOOKUP(B1724,[2]Seb_root_Zn_up!$A:$D,2,0)</f>
        <v>1.3242205391522901</v>
      </c>
      <c r="D1724" s="2">
        <f>VLOOKUP(B1724,'[3]Tab S6c'!$B:$E,4,0)</f>
        <v>0</v>
      </c>
    </row>
    <row r="1725" spans="1:4" x14ac:dyDescent="0.35">
      <c r="A1725" s="2">
        <v>1722</v>
      </c>
      <c r="B1725" s="2" t="s">
        <v>2326</v>
      </c>
      <c r="C1725" s="4">
        <f>VLOOKUP(B1725,[2]Seb_root_Zn_up!$A:$D,2,0)</f>
        <v>1.3238237850158501</v>
      </c>
      <c r="D1725" s="2" t="str">
        <f>VLOOKUP(B1725,'[3]Tab S6c'!$B:$E,4,0)</f>
        <v>PF00011:Hsp20/alpha crystallin family</v>
      </c>
    </row>
    <row r="1726" spans="1:4" x14ac:dyDescent="0.35">
      <c r="A1726" s="2">
        <v>1723</v>
      </c>
      <c r="B1726" s="2" t="s">
        <v>4975</v>
      </c>
      <c r="C1726" s="4">
        <f>VLOOKUP(B1726,[2]Seb_root_Zn_up!$A:$D,2,0)</f>
        <v>1.32286232773502</v>
      </c>
      <c r="D1726" s="2" t="str">
        <f>VLOOKUP(B1726,'[3]Tab S6c'!$B:$E,4,0)</f>
        <v>P51373.1 RecName: Full=Uncharacterized protein ycf23 (chloroplast) [Porphyra purpurea] PF04481:Protein of unknown function (DUF561)</v>
      </c>
    </row>
    <row r="1727" spans="1:4" x14ac:dyDescent="0.35">
      <c r="A1727" s="2">
        <v>1724</v>
      </c>
      <c r="B1727" s="2" t="s">
        <v>4853</v>
      </c>
      <c r="C1727" s="4">
        <f>VLOOKUP(B1727,[2]Seb_root_Zn_up!$A:$D,2,0)</f>
        <v>1.3218923985959601</v>
      </c>
      <c r="D1727" s="2" t="str">
        <f>VLOOKUP(B1727,'[3]Tab S6c'!$B:$E,4,0)</f>
        <v>Q9LZS7.1 RecName: Full=GDSL esterase/lipase At5g03610; AltName: Full=Extracellular lipase At5g03610; Flags: Precursor PF00657:GDSL-like Lipase/Acylhydrolase</v>
      </c>
    </row>
    <row r="1728" spans="1:4" x14ac:dyDescent="0.35">
      <c r="A1728" s="2">
        <v>1725</v>
      </c>
      <c r="B1728" s="2" t="s">
        <v>4315</v>
      </c>
      <c r="C1728" s="4">
        <f>VLOOKUP(B1728,[2]Seb_root_Zn_up!$A:$D,2,0)</f>
        <v>1.3216703882432601</v>
      </c>
      <c r="D1728" s="2" t="str">
        <f>VLOOKUP(B1728,'[3]Tab S6c'!$B:$E,4,0)</f>
        <v>P26861.2 RecName: Full=60S ribosomal protein L6, mitochondrial (mitochondrion) [Marchantia polymorpha] PF00347:Ribosomal protein L6</v>
      </c>
    </row>
    <row r="1729" spans="1:4" x14ac:dyDescent="0.35">
      <c r="A1729" s="2">
        <v>1726</v>
      </c>
      <c r="B1729" s="2" t="s">
        <v>4047</v>
      </c>
      <c r="C1729" s="4">
        <f>VLOOKUP(B1729,[2]Seb_root_Zn_up!$A:$D,2,0)</f>
        <v>1.32126280828998</v>
      </c>
      <c r="D1729" s="2" t="str">
        <f>VLOOKUP(B1729,'[3]Tab S6c'!$B:$E,4,0)</f>
        <v>PF15630:Kinetochore component CENP-S</v>
      </c>
    </row>
    <row r="1730" spans="1:4" x14ac:dyDescent="0.35">
      <c r="A1730" s="2">
        <v>1727</v>
      </c>
      <c r="B1730" s="2" t="s">
        <v>4844</v>
      </c>
      <c r="C1730" s="4">
        <f>VLOOKUP(B1730,[2]Seb_root_Zn_up!$A:$D,2,0)</f>
        <v>1.32053725222535</v>
      </c>
      <c r="D1730" s="2">
        <f>VLOOKUP(B1730,'[3]Tab S6c'!$B:$E,4,0)</f>
        <v>0</v>
      </c>
    </row>
    <row r="1731" spans="1:4" x14ac:dyDescent="0.35">
      <c r="A1731" s="2">
        <v>1728</v>
      </c>
      <c r="B1731" s="2" t="s">
        <v>3369</v>
      </c>
      <c r="C1731" s="4">
        <f>VLOOKUP(B1731,[2]Seb_root_Zn_up!$A:$D,2,0)</f>
        <v>1.3205323890829099</v>
      </c>
      <c r="D1731" s="2" t="str">
        <f>VLOOKUP(B1731,'[3]Tab S6c'!$B:$E,4,0)</f>
        <v>Q7XJ60.1 RecName: Full=Microtubule-associated protein RP/EB family member 1A; AltName: Full=APC-binding protein EB1A; AltName: Full=End-binding protein 1A; Short=AtEB1A; AltName: Full=Protein ATEB1 homolog 2; Short=AtEB1H2 PF03271:EB1-like C-termi</v>
      </c>
    </row>
    <row r="1732" spans="1:4" x14ac:dyDescent="0.35">
      <c r="A1732" s="2">
        <v>1729</v>
      </c>
      <c r="B1732" s="2" t="s">
        <v>3945</v>
      </c>
      <c r="C1732" s="4">
        <f>VLOOKUP(B1732,[2]Seb_root_Zn_up!$A:$D,2,0)</f>
        <v>1.3204547683446699</v>
      </c>
      <c r="D1732" s="2" t="str">
        <f>VLOOKUP(B1732,'[3]Tab S6c'!$B:$E,4,0)</f>
        <v>P05621.2 RecName: Full=Histone H2B.2 PF00125:Core histone H2A/H2B/H3/H4</v>
      </c>
    </row>
    <row r="1733" spans="1:4" x14ac:dyDescent="0.35">
      <c r="A1733" s="2">
        <v>1730</v>
      </c>
      <c r="B1733" s="2" t="s">
        <v>5444</v>
      </c>
      <c r="C1733" s="4">
        <f>VLOOKUP(B1733,[2]Seb_root_Zn_up!$A:$D,2,0)</f>
        <v>1.3203345784707601</v>
      </c>
      <c r="D1733" s="2" t="str">
        <f>VLOOKUP(B1733,'[3]Tab S6c'!$B:$E,4,0)</f>
        <v>A5H8G4.1 RecName: Full=Peroxidase 1; AltName: Full=Plasma membrane-bound peroxidase 1; Short=pmPOX1; Flags: Precursor PF00141:Peroxidase</v>
      </c>
    </row>
    <row r="1734" spans="1:4" x14ac:dyDescent="0.35">
      <c r="A1734" s="2">
        <v>1731</v>
      </c>
      <c r="B1734" s="2" t="s">
        <v>4744</v>
      </c>
      <c r="C1734" s="4">
        <f>VLOOKUP(B1734,[2]Seb_root_Zn_up!$A:$D,2,0)</f>
        <v>1.32019630549036</v>
      </c>
      <c r="D1734" s="2" t="str">
        <f>VLOOKUP(B1734,'[3]Tab S6c'!$B:$E,4,0)</f>
        <v>Q7XA42.2 RecName: Full=Putative disease resistance protein RGA1; AltName: Full=RGA3-blb PF00931:NB-ARC domain</v>
      </c>
    </row>
    <row r="1735" spans="1:4" x14ac:dyDescent="0.35">
      <c r="A1735" s="2">
        <v>1732</v>
      </c>
      <c r="B1735" s="2" t="s">
        <v>4726</v>
      </c>
      <c r="C1735" s="4">
        <f>VLOOKUP(B1735,[2]Seb_root_Zn_up!$A:$D,2,0)</f>
        <v>1.31995100745372</v>
      </c>
      <c r="D1735" s="2">
        <f>VLOOKUP(B1735,'[3]Tab S6c'!$B:$E,4,0)</f>
        <v>0</v>
      </c>
    </row>
    <row r="1736" spans="1:4" x14ac:dyDescent="0.35">
      <c r="A1736" s="2">
        <v>1733</v>
      </c>
      <c r="B1736" s="2" t="s">
        <v>4289</v>
      </c>
      <c r="C1736" s="4">
        <f>VLOOKUP(B1736,[2]Seb_root_Zn_up!$A:$D,2,0)</f>
        <v>1.3198841235579</v>
      </c>
      <c r="D1736" s="2" t="str">
        <f>VLOOKUP(B1736,'[3]Tab S6c'!$B:$E,4,0)</f>
        <v>Q0WPX7.1 RecName: Full=BAG family molecular chaperone regulator 2; AltName: Full=Bcl-2-associated athanogene 2 PF00240:Ubiquitin family</v>
      </c>
    </row>
    <row r="1737" spans="1:4" x14ac:dyDescent="0.35">
      <c r="A1737" s="2">
        <v>1734</v>
      </c>
      <c r="B1737" s="2" t="s">
        <v>5329</v>
      </c>
      <c r="C1737" s="4">
        <f>VLOOKUP(B1737,[2]Seb_root_Zn_up!$A:$D,2,0)</f>
        <v>1.3193228426644701</v>
      </c>
      <c r="D1737" s="2" t="str">
        <f>VLOOKUP(B1737,'[3]Tab S6c'!$B:$E,4,0)</f>
        <v>PF13202:EF hand</v>
      </c>
    </row>
    <row r="1738" spans="1:4" x14ac:dyDescent="0.35">
      <c r="A1738" s="2">
        <v>1735</v>
      </c>
      <c r="B1738" s="2" t="s">
        <v>5370</v>
      </c>
      <c r="C1738" s="4">
        <f>VLOOKUP(B1738,[2]Seb_root_Zn_up!$A:$D,2,0)</f>
        <v>1.31876854024386</v>
      </c>
      <c r="D1738" s="2">
        <f>VLOOKUP(B1738,'[3]Tab S6c'!$B:$E,4,0)</f>
        <v>0</v>
      </c>
    </row>
    <row r="1739" spans="1:4" x14ac:dyDescent="0.35">
      <c r="A1739" s="2">
        <v>1736</v>
      </c>
      <c r="B1739" s="2" t="s">
        <v>5084</v>
      </c>
      <c r="C1739" s="4">
        <f>VLOOKUP(B1739,[2]Seb_root_Zn_up!$A:$D,2,0)</f>
        <v>1.3178589486416701</v>
      </c>
      <c r="D1739" s="2" t="str">
        <f>VLOOKUP(B1739,'[3]Tab S6c'!$B:$E,4,0)</f>
        <v>P0DKK1.1 RecName: Full=60S ribosomal protein L37a-1 &gt;P0DKK2.1 RecName: Full=60S ribosomal protein L37a-2 PF01780:Ribosomal L37ae protein family</v>
      </c>
    </row>
    <row r="1740" spans="1:4" x14ac:dyDescent="0.35">
      <c r="A1740" s="2">
        <v>1737</v>
      </c>
      <c r="B1740" s="2" t="s">
        <v>3544</v>
      </c>
      <c r="C1740" s="4">
        <f>VLOOKUP(B1740,[2]Seb_root_Zn_up!$A:$D,2,0)</f>
        <v>1.31706897842924</v>
      </c>
      <c r="D1740" s="2" t="str">
        <f>VLOOKUP(B1740,'[3]Tab S6c'!$B:$E,4,0)</f>
        <v>Q9FFN2.2 RecName: Full=Probable glycosyltransferase At5g03795 PF03016:Exostosin family</v>
      </c>
    </row>
    <row r="1741" spans="1:4" x14ac:dyDescent="0.35">
      <c r="A1741" s="2">
        <v>1738</v>
      </c>
      <c r="B1741" s="2" t="s">
        <v>3980</v>
      </c>
      <c r="C1741" s="4">
        <f>VLOOKUP(B1741,[2]Seb_root_Zn_up!$A:$D,2,0)</f>
        <v>1.31695326780053</v>
      </c>
      <c r="D1741" s="2" t="str">
        <f>VLOOKUP(B1741,'[3]Tab S6c'!$B:$E,4,0)</f>
        <v>Q41001.1 RecName: Full=Blue copper protein; Flags: Precursor PF02298:Plastocyanin-like domain</v>
      </c>
    </row>
    <row r="1742" spans="1:4" x14ac:dyDescent="0.35">
      <c r="A1742" s="2">
        <v>1739</v>
      </c>
      <c r="B1742" s="2" t="s">
        <v>4205</v>
      </c>
      <c r="C1742" s="4">
        <f>VLOOKUP(B1742,[2]Seb_root_Zn_up!$A:$D,2,0)</f>
        <v>1.31687134482279</v>
      </c>
      <c r="D1742" s="2">
        <f>VLOOKUP(B1742,'[3]Tab S6c'!$B:$E,4,0)</f>
        <v>0</v>
      </c>
    </row>
    <row r="1743" spans="1:4" x14ac:dyDescent="0.35">
      <c r="A1743" s="2">
        <v>1740</v>
      </c>
      <c r="B1743" s="2" t="s">
        <v>1506</v>
      </c>
      <c r="C1743" s="4">
        <f>VLOOKUP(B1743,[2]Seb_root_Zn_up!$A:$D,2,0)</f>
        <v>1.31407622012648</v>
      </c>
      <c r="D1743" s="2" t="str">
        <f>VLOOKUP(B1743,'[3]Tab S6c'!$B:$E,4,0)</f>
        <v>PF14009:Domain of unknown function (DUF4228)</v>
      </c>
    </row>
    <row r="1744" spans="1:4" x14ac:dyDescent="0.35">
      <c r="A1744" s="2">
        <v>1741</v>
      </c>
      <c r="B1744" s="2" t="s">
        <v>3751</v>
      </c>
      <c r="C1744" s="4">
        <f>VLOOKUP(B1744,[2]Seb_root_Zn_up!$A:$D,2,0)</f>
        <v>1.31395435544936</v>
      </c>
      <c r="D1744" s="2" t="str">
        <f>VLOOKUP(B1744,'[3]Tab S6c'!$B:$E,4,0)</f>
        <v>Q9SD84.1 RecName: Full=PLASMODESMATA CALLOSE-BINDING PROTEIN 2; Short=AtPDCB2; AltName: Full=Glucan endo-1,3-beta-glucosidase-like protein 3; Flags: Precursor PF07983:X8 domain</v>
      </c>
    </row>
    <row r="1745" spans="1:4" x14ac:dyDescent="0.35">
      <c r="A1745" s="2">
        <v>1742</v>
      </c>
      <c r="B1745" s="2" t="s">
        <v>5043</v>
      </c>
      <c r="C1745" s="4">
        <f>VLOOKUP(B1745,[2]Seb_root_Zn_up!$A:$D,2,0)</f>
        <v>1.3135340502236399</v>
      </c>
      <c r="D1745" s="2" t="str">
        <f>VLOOKUP(B1745,'[3]Tab S6c'!$B:$E,4,0)</f>
        <v>Q9ZPX1.1 RecName: Full=ADP-ribosylation factor-like protein 2; AltName: Full=Protein ARF-like 2; AltName: Full=Protein HALLIMASCH; AltName: Full=Protein TITAN 5 PF00025:ADP-ribosylation factor family</v>
      </c>
    </row>
    <row r="1746" spans="1:4" x14ac:dyDescent="0.35">
      <c r="A1746" s="2">
        <v>1743</v>
      </c>
      <c r="B1746" s="2" t="s">
        <v>4746</v>
      </c>
      <c r="C1746" s="4">
        <f>VLOOKUP(B1746,[2]Seb_root_Zn_up!$A:$D,2,0)</f>
        <v>1.31306282415332</v>
      </c>
      <c r="D1746" s="2" t="str">
        <f>VLOOKUP(B1746,'[3]Tab S6c'!$B:$E,4,0)</f>
        <v>Q9SQ64.1 RecName: Full=Non-functional NADPH-dependent codeinone reductase 2 PF00248:Aldo/keto reductase family</v>
      </c>
    </row>
    <row r="1747" spans="1:4" x14ac:dyDescent="0.35">
      <c r="A1747" s="2">
        <v>1744</v>
      </c>
      <c r="B1747" s="2" t="s">
        <v>5364</v>
      </c>
      <c r="C1747" s="4">
        <f>VLOOKUP(B1747,[2]Seb_root_Zn_up!$A:$D,2,0)</f>
        <v>1.31186308584466</v>
      </c>
      <c r="D1747" s="2">
        <f>VLOOKUP(B1747,'[3]Tab S6c'!$B:$E,4,0)</f>
        <v>0</v>
      </c>
    </row>
    <row r="1748" spans="1:4" x14ac:dyDescent="0.35">
      <c r="A1748" s="2">
        <v>1745</v>
      </c>
      <c r="B1748" s="2" t="s">
        <v>4093</v>
      </c>
      <c r="C1748" s="4">
        <f>VLOOKUP(B1748,[2]Seb_root_Zn_up!$A:$D,2,0)</f>
        <v>1.3108356577548701</v>
      </c>
      <c r="D1748" s="2" t="str">
        <f>VLOOKUP(B1748,'[3]Tab S6c'!$B:$E,4,0)</f>
        <v>PF13855:Leucine rich repeat</v>
      </c>
    </row>
    <row r="1749" spans="1:4" x14ac:dyDescent="0.35">
      <c r="A1749" s="2">
        <v>1746</v>
      </c>
      <c r="B1749" s="2" t="s">
        <v>3275</v>
      </c>
      <c r="C1749" s="4">
        <f>VLOOKUP(B1749,[2]Seb_root_Zn_up!$A:$D,2,0)</f>
        <v>1.3106225454427201</v>
      </c>
      <c r="D1749" s="2">
        <f>VLOOKUP(B1749,'[3]Tab S6c'!$B:$E,4,0)</f>
        <v>0</v>
      </c>
    </row>
    <row r="1750" spans="1:4" x14ac:dyDescent="0.35">
      <c r="A1750" s="2">
        <v>1747</v>
      </c>
      <c r="B1750" s="2" t="s">
        <v>4233</v>
      </c>
      <c r="C1750" s="4">
        <f>VLOOKUP(B1750,[2]Seb_root_Zn_up!$A:$D,2,0)</f>
        <v>1.3105888336423801</v>
      </c>
      <c r="D1750" s="2" t="str">
        <f>VLOOKUP(B1750,'[3]Tab S6c'!$B:$E,4,0)</f>
        <v>Q8W4K5.1 RecName: Full=VAN3-binding protein; AltName: Full=Protein FORKED 1 PF05703:Auxin canalisation|PF08458:Plant pleckstrin homology-like region</v>
      </c>
    </row>
    <row r="1751" spans="1:4" x14ac:dyDescent="0.35">
      <c r="A1751" s="2">
        <v>1748</v>
      </c>
      <c r="B1751" s="2" t="s">
        <v>5612</v>
      </c>
      <c r="C1751" s="4">
        <f>VLOOKUP(B1751,[2]Seb_root_Zn_up!$A:$D,2,0)</f>
        <v>1.3102066582731799</v>
      </c>
      <c r="D1751" s="2">
        <f>VLOOKUP(B1751,'[3]Tab S6c'!$B:$E,4,0)</f>
        <v>0</v>
      </c>
    </row>
    <row r="1752" spans="1:4" x14ac:dyDescent="0.35">
      <c r="A1752" s="2">
        <v>1749</v>
      </c>
      <c r="B1752" s="2" t="s">
        <v>3997</v>
      </c>
      <c r="C1752" s="4">
        <f>VLOOKUP(B1752,[2]Seb_root_Zn_up!$A:$D,2,0)</f>
        <v>1.30942527462409</v>
      </c>
      <c r="D1752" s="2" t="str">
        <f>VLOOKUP(B1752,'[3]Tab S6c'!$B:$E,4,0)</f>
        <v>Q9LHN9.1 RecName: Full=IQ domain-containing protein IQM2; AltName: Full=IQ motif-containing protein 2 -</v>
      </c>
    </row>
    <row r="1753" spans="1:4" x14ac:dyDescent="0.35">
      <c r="A1753" s="2">
        <v>1750</v>
      </c>
      <c r="B1753" s="2" t="s">
        <v>3798</v>
      </c>
      <c r="C1753" s="4">
        <f>VLOOKUP(B1753,[2]Seb_root_Zn_up!$A:$D,2,0)</f>
        <v>1.3090061140868201</v>
      </c>
      <c r="D1753" s="2" t="str">
        <f>VLOOKUP(B1753,'[3]Tab S6c'!$B:$E,4,0)</f>
        <v>Q9FDW1.1 RecName: Full=Transcription factor MYB44; AltName: Full=Myb-related protein 44; Short=AtMYB44; AltName: Full=Myb-related protein R1; Short=AtMYBR1 PF00249:Myb-like DNA-binding domain</v>
      </c>
    </row>
    <row r="1754" spans="1:4" x14ac:dyDescent="0.35">
      <c r="A1754" s="2">
        <v>1751</v>
      </c>
      <c r="B1754" s="2" t="s">
        <v>4871</v>
      </c>
      <c r="C1754" s="4">
        <f>VLOOKUP(B1754,[2]Seb_root_Zn_up!$A:$D,2,0)</f>
        <v>1.30894725730234</v>
      </c>
      <c r="D1754" s="2" t="str">
        <f>VLOOKUP(B1754,'[3]Tab S6c'!$B:$E,4,0)</f>
        <v>Q9SS17.1 RecName: Full=40S ribosomal protein S24-1 PF01282:Ribosomal protein S24e</v>
      </c>
    </row>
    <row r="1755" spans="1:4" x14ac:dyDescent="0.35">
      <c r="A1755" s="2">
        <v>1752</v>
      </c>
      <c r="B1755" s="2" t="s">
        <v>4097</v>
      </c>
      <c r="C1755" s="4">
        <f>VLOOKUP(B1755,[2]Seb_root_Zn_up!$A:$D,2,0)</f>
        <v>1.3076573004976899</v>
      </c>
      <c r="D1755" s="2" t="str">
        <f>VLOOKUP(B1755,'[3]Tab S6c'!$B:$E,4,0)</f>
        <v>Q9SS03.1 RecName: Full=Dirigent protein 21; Short=AtDIR21; Flags: Precursor PF03018:Dirigent-like protein</v>
      </c>
    </row>
    <row r="1756" spans="1:4" x14ac:dyDescent="0.35">
      <c r="A1756" s="2">
        <v>1753</v>
      </c>
      <c r="B1756" s="2" t="s">
        <v>4718</v>
      </c>
      <c r="C1756" s="4">
        <f>VLOOKUP(B1756,[2]Seb_root_Zn_up!$A:$D,2,0)</f>
        <v>1.30752362140598</v>
      </c>
      <c r="D1756" s="2" t="str">
        <f>VLOOKUP(B1756,'[3]Tab S6c'!$B:$E,4,0)</f>
        <v>Q9SS80.1 RecName: Full=UPF0503 protein At3g09070, chloroplastic; Flags: Precursor PF05340:Protein of unknown function (DUF740)</v>
      </c>
    </row>
    <row r="1757" spans="1:4" x14ac:dyDescent="0.35">
      <c r="A1757" s="2">
        <v>1754</v>
      </c>
      <c r="B1757" s="2" t="s">
        <v>4123</v>
      </c>
      <c r="C1757" s="4">
        <f>VLOOKUP(B1757,[2]Seb_root_Zn_up!$A:$D,2,0)</f>
        <v>1.3060965350523099</v>
      </c>
      <c r="D1757" s="2" t="str">
        <f>VLOOKUP(B1757,'[3]Tab S6c'!$B:$E,4,0)</f>
        <v>Q9M352.1 RecName: Full=60S ribosomal protein L36-2 PF01158:Ribosomal protein L36e</v>
      </c>
    </row>
    <row r="1758" spans="1:4" x14ac:dyDescent="0.35">
      <c r="A1758" s="2">
        <v>1755</v>
      </c>
      <c r="B1758" s="2" t="s">
        <v>1858</v>
      </c>
      <c r="C1758" s="4">
        <f>VLOOKUP(B1758,[2]Seb_root_Zn_up!$A:$D,2,0)</f>
        <v>1.3058904023965401</v>
      </c>
      <c r="D1758" s="2">
        <f>VLOOKUP(B1758,'[3]Tab S6c'!$B:$E,4,0)</f>
        <v>0</v>
      </c>
    </row>
    <row r="1759" spans="1:4" x14ac:dyDescent="0.35">
      <c r="A1759" s="2">
        <v>1756</v>
      </c>
      <c r="B1759" s="2" t="s">
        <v>5409</v>
      </c>
      <c r="C1759" s="4">
        <f>VLOOKUP(B1759,[2]Seb_root_Zn_up!$A:$D,2,0)</f>
        <v>1.3054976755358201</v>
      </c>
      <c r="D1759" s="2" t="str">
        <f>VLOOKUP(B1759,'[3]Tab S6c'!$B:$E,4,0)</f>
        <v>Q69XM7.1 RecName: Full=GTP-binding nuclear protein Ran-3; Short=OsRan3; AltName: Full=Ras-related nuclear protein 3 &gt;A2YEQ6.2 RecName: Full=GTP-binding nuclear protein Ran-3; Short=OsRan3; AltName: Full=Ras-related nuclear protein 3 PF00071:Ras fa</v>
      </c>
    </row>
    <row r="1760" spans="1:4" x14ac:dyDescent="0.35">
      <c r="A1760" s="2">
        <v>1757</v>
      </c>
      <c r="B1760" s="2" t="s">
        <v>4575</v>
      </c>
      <c r="C1760" s="4">
        <f>VLOOKUP(B1760,[2]Seb_root_Zn_up!$A:$D,2,0)</f>
        <v>1.30410199500297</v>
      </c>
      <c r="D1760" s="2" t="str">
        <f>VLOOKUP(B1760,'[3]Tab S6c'!$B:$E,4,0)</f>
        <v>O48788.1 RecName: Full=Probable inactive receptor kinase At2g26730; Flags: Precursor PF13855:Leucine rich repeat|PF00069:Protein kinase domain|PF08263:Leucine rich repeat N-terminal domain</v>
      </c>
    </row>
    <row r="1761" spans="1:4" x14ac:dyDescent="0.35">
      <c r="A1761" s="2">
        <v>1758</v>
      </c>
      <c r="B1761" s="2" t="s">
        <v>3321</v>
      </c>
      <c r="C1761" s="4">
        <f>VLOOKUP(B1761,[2]Seb_root_Zn_up!$A:$D,2,0)</f>
        <v>1.3039771397541999</v>
      </c>
      <c r="D1761" s="2" t="str">
        <f>VLOOKUP(B1761,'[3]Tab S6c'!$B:$E,4,0)</f>
        <v>Q60DN5.1 RecName: Full=Proline transporter 1; AltName: Full=OsPROT PF01490:Transmembrane amino acid transporter protein</v>
      </c>
    </row>
    <row r="1762" spans="1:4" x14ac:dyDescent="0.35">
      <c r="A1762" s="2">
        <v>1759</v>
      </c>
      <c r="B1762" s="2" t="s">
        <v>5169</v>
      </c>
      <c r="C1762" s="4">
        <f>VLOOKUP(B1762,[2]Seb_root_Zn_up!$A:$D,2,0)</f>
        <v>1.3039657964462901</v>
      </c>
      <c r="D1762" s="2" t="str">
        <f>VLOOKUP(B1762,'[3]Tab S6c'!$B:$E,4,0)</f>
        <v>Q9LIN2.1 RecName: Full=GDSL esterase/lipase At3g26430; AltName: Full=Extracellular lipase At3g26430; Flags: Precursor PF00657:GDSL-like Lipase/Acylhydrolase</v>
      </c>
    </row>
    <row r="1763" spans="1:4" x14ac:dyDescent="0.35">
      <c r="A1763" s="2">
        <v>1760</v>
      </c>
      <c r="B1763" s="2" t="s">
        <v>4938</v>
      </c>
      <c r="C1763" s="4">
        <f>VLOOKUP(B1763,[2]Seb_root_Zn_up!$A:$D,2,0)</f>
        <v>1.30388717007482</v>
      </c>
      <c r="D1763" s="2" t="str">
        <f>VLOOKUP(B1763,'[3]Tab S6c'!$B:$E,4,0)</f>
        <v>Q8S3D1.2 RecName: Full=Transcription factor bHLH68; AltName: Full=Basic helix-loop-helix protein 68; Short=AtbHLH68; Short=bHLH 68; AltName: Full=Transcription factor EN 60; AltName: Full=bHLH transcription factor bHLH068 -</v>
      </c>
    </row>
    <row r="1764" spans="1:4" x14ac:dyDescent="0.35">
      <c r="A1764" s="2">
        <v>1761</v>
      </c>
      <c r="B1764" s="2" t="s">
        <v>3387</v>
      </c>
      <c r="C1764" s="4">
        <f>VLOOKUP(B1764,[2]Seb_root_Zn_up!$A:$D,2,0)</f>
        <v>1.3038209451979701</v>
      </c>
      <c r="D1764" s="2" t="str">
        <f>VLOOKUP(B1764,'[3]Tab S6c'!$B:$E,4,0)</f>
        <v>Q10J94.1 RecName: Full=Cysteine proteinase inhibitor 8; AltName: Full=Oryzacystatin VIII; Short=OC-VIII; AltName: Full=Oryzacystatin-8; Flags: Precursor PF16845:Aspartic acid proteinase inhibitor</v>
      </c>
    </row>
    <row r="1765" spans="1:4" x14ac:dyDescent="0.35">
      <c r="A1765" s="2">
        <v>1762</v>
      </c>
      <c r="B1765" s="2" t="s">
        <v>4058</v>
      </c>
      <c r="C1765" s="4">
        <f>VLOOKUP(B1765,[2]Seb_root_Zn_up!$A:$D,2,0)</f>
        <v>1.30363171528763</v>
      </c>
      <c r="D1765" s="2" t="str">
        <f>VLOOKUP(B1765,'[3]Tab S6c'!$B:$E,4,0)</f>
        <v>P29162.1 RecName: Full=L-ascorbate oxidase homolog; AltName: Full=Pollen-specific protein NTP303; Flags: Precursor PF07731:Multicopper oxidase|PF07732:Multicopper oxidase|PF00394:Multicopper oxidase</v>
      </c>
    </row>
    <row r="1766" spans="1:4" x14ac:dyDescent="0.35">
      <c r="A1766" s="2">
        <v>1763</v>
      </c>
      <c r="B1766" s="2" t="s">
        <v>3472</v>
      </c>
      <c r="C1766" s="4">
        <f>VLOOKUP(B1766,[2]Seb_root_Zn_up!$A:$D,2,0)</f>
        <v>1.30361739678054</v>
      </c>
      <c r="D1766" s="2">
        <f>VLOOKUP(B1766,'[3]Tab S6c'!$B:$E,4,0)</f>
        <v>0</v>
      </c>
    </row>
    <row r="1767" spans="1:4" x14ac:dyDescent="0.35">
      <c r="A1767" s="2">
        <v>1764</v>
      </c>
      <c r="B1767" s="2" t="s">
        <v>942</v>
      </c>
      <c r="C1767" s="4">
        <f>VLOOKUP(B1767,[2]Seb_root_Zn_up!$A:$D,2,0)</f>
        <v>1.30273407938996</v>
      </c>
      <c r="D1767" s="2">
        <f>VLOOKUP(B1767,'[3]Tab S6c'!$B:$E,4,0)</f>
        <v>0</v>
      </c>
    </row>
    <row r="1768" spans="1:4" x14ac:dyDescent="0.35">
      <c r="A1768" s="2">
        <v>1765</v>
      </c>
      <c r="B1768" s="2" t="s">
        <v>4639</v>
      </c>
      <c r="C1768" s="4">
        <f>VLOOKUP(B1768,[2]Seb_root_Zn_up!$A:$D,2,0)</f>
        <v>1.30266371955715</v>
      </c>
      <c r="D1768" s="2" t="str">
        <f>VLOOKUP(B1768,'[3]Tab S6c'!$B:$E,4,0)</f>
        <v>C0LGF4.1 RecName: Full=LRR receptor-like serine/threonine-protein kinase FEI 1; Flags: Precursor PF08263:Leucine rich repeat N-terminal domain|PF00069:Protein kinase domain</v>
      </c>
    </row>
    <row r="1769" spans="1:4" x14ac:dyDescent="0.35">
      <c r="A1769" s="2">
        <v>1766</v>
      </c>
      <c r="B1769" s="2" t="s">
        <v>4329</v>
      </c>
      <c r="C1769" s="4">
        <f>VLOOKUP(B1769,[2]Seb_root_Zn_up!$A:$D,2,0)</f>
        <v>1.3026028758716299</v>
      </c>
      <c r="D1769" s="2">
        <f>VLOOKUP(B1769,'[3]Tab S6c'!$B:$E,4,0)</f>
        <v>0</v>
      </c>
    </row>
    <row r="1770" spans="1:4" x14ac:dyDescent="0.35">
      <c r="A1770" s="2">
        <v>1767</v>
      </c>
      <c r="B1770" s="2" t="s">
        <v>4418</v>
      </c>
      <c r="C1770" s="4">
        <f>VLOOKUP(B1770,[2]Seb_root_Zn_up!$A:$D,2,0)</f>
        <v>1.3024120529405201</v>
      </c>
      <c r="D1770" s="2">
        <f>VLOOKUP(B1770,'[3]Tab S6c'!$B:$E,4,0)</f>
        <v>0</v>
      </c>
    </row>
    <row r="1771" spans="1:4" x14ac:dyDescent="0.35">
      <c r="A1771" s="2">
        <v>1768</v>
      </c>
      <c r="B1771" s="2" t="s">
        <v>3994</v>
      </c>
      <c r="C1771" s="4">
        <f>VLOOKUP(B1771,[2]Seb_root_Zn_up!$A:$D,2,0)</f>
        <v>1.3023618422095</v>
      </c>
      <c r="D1771" s="2">
        <f>VLOOKUP(B1771,'[3]Tab S6c'!$B:$E,4,0)</f>
        <v>0</v>
      </c>
    </row>
    <row r="1772" spans="1:4" x14ac:dyDescent="0.35">
      <c r="A1772" s="2">
        <v>1769</v>
      </c>
      <c r="B1772" s="2" t="s">
        <v>2640</v>
      </c>
      <c r="C1772" s="4">
        <f>VLOOKUP(B1772,[2]Seb_root_Zn_up!$A:$D,2,0)</f>
        <v>1.3005442121983699</v>
      </c>
      <c r="D1772" s="2" t="str">
        <f>VLOOKUP(B1772,'[3]Tab S6c'!$B:$E,4,0)</f>
        <v>Q8S1X9.1 RecName: Full=Probable glucuronosyltransferase Os01g0926400; AltName: Full=OsGT47D PF03016:Exostosin family</v>
      </c>
    </row>
    <row r="1773" spans="1:4" x14ac:dyDescent="0.35">
      <c r="A1773" s="2">
        <v>1770</v>
      </c>
      <c r="B1773" s="2" t="s">
        <v>3926</v>
      </c>
      <c r="C1773" s="4">
        <f>VLOOKUP(B1773,[2]Seb_root_Zn_up!$A:$D,2,0)</f>
        <v>1.2998250983888799</v>
      </c>
      <c r="D1773" s="2">
        <f>VLOOKUP(B1773,'[3]Tab S6c'!$B:$E,4,0)</f>
        <v>0</v>
      </c>
    </row>
    <row r="1774" spans="1:4" x14ac:dyDescent="0.35">
      <c r="A1774" s="2">
        <v>1771</v>
      </c>
      <c r="B1774" s="2" t="s">
        <v>4832</v>
      </c>
      <c r="C1774" s="4">
        <f>VLOOKUP(B1774,[2]Seb_root_Zn_up!$A:$D,2,0)</f>
        <v>1.2996703018450499</v>
      </c>
      <c r="D1774" s="2" t="str">
        <f>VLOOKUP(B1774,'[3]Tab S6c'!$B:$E,4,0)</f>
        <v>Q9SSM2.1 RecName: Full=(R)-mandelonitrile lyase-like; AltName: Full=Hydroxynitrile lyase-like; Short=(R)-oxynitrilase-like; Flags: Precursor PF05199:GMC oxidoreductase|PF00732:GMC oxidoreductase</v>
      </c>
    </row>
    <row r="1775" spans="1:4" x14ac:dyDescent="0.35">
      <c r="A1775" s="2">
        <v>1772</v>
      </c>
      <c r="B1775" s="2" t="s">
        <v>4307</v>
      </c>
      <c r="C1775" s="4">
        <f>VLOOKUP(B1775,[2]Seb_root_Zn_up!$A:$D,2,0)</f>
        <v>1.2996646486080901</v>
      </c>
      <c r="D1775" s="2" t="str">
        <f>VLOOKUP(B1775,'[3]Tab S6c'!$B:$E,4,0)</f>
        <v>Q94915.1 RecName: Full=Rhythmically expressed gene 2 protein; AltName: Full=dREG-2 PF13419:Haloacid dehalogenase-like hydrolase</v>
      </c>
    </row>
    <row r="1776" spans="1:4" x14ac:dyDescent="0.35">
      <c r="A1776" s="2">
        <v>1773</v>
      </c>
      <c r="B1776" s="2" t="s">
        <v>5200</v>
      </c>
      <c r="C1776" s="4">
        <f>VLOOKUP(B1776,[2]Seb_root_Zn_up!$A:$D,2,0)</f>
        <v>1.29943812112685</v>
      </c>
      <c r="D1776" s="2">
        <f>VLOOKUP(B1776,'[3]Tab S6c'!$B:$E,4,0)</f>
        <v>0</v>
      </c>
    </row>
    <row r="1777" spans="1:4" x14ac:dyDescent="0.35">
      <c r="A1777" s="2">
        <v>1774</v>
      </c>
      <c r="B1777" s="2" t="s">
        <v>3479</v>
      </c>
      <c r="C1777" s="4">
        <f>VLOOKUP(B1777,[2]Seb_root_Zn_up!$A:$D,2,0)</f>
        <v>1.29907328305251</v>
      </c>
      <c r="D1777" s="2" t="str">
        <f>VLOOKUP(B1777,'[3]Tab S6c'!$B:$E,4,0)</f>
        <v>Q6F4N5.1 RecName: Full=Aspartyl protease 25; AltName: Full=Protein RICE ANTHER DOWN-REGULATED BY CHILLING 1; Flags: Precursor PF14543:Xylanase inhibitor N-terminal|PF14541:Xylanase inhibitor C-terminal</v>
      </c>
    </row>
    <row r="1778" spans="1:4" x14ac:dyDescent="0.35">
      <c r="A1778" s="2">
        <v>1775</v>
      </c>
      <c r="B1778" s="2" t="s">
        <v>4676</v>
      </c>
      <c r="C1778" s="4">
        <f>VLOOKUP(B1778,[2]Seb_root_Zn_up!$A:$D,2,0)</f>
        <v>1.2990061064096701</v>
      </c>
      <c r="D1778" s="2">
        <f>VLOOKUP(B1778,'[3]Tab S6c'!$B:$E,4,0)</f>
        <v>0</v>
      </c>
    </row>
    <row r="1779" spans="1:4" x14ac:dyDescent="0.35">
      <c r="A1779" s="2">
        <v>1776</v>
      </c>
      <c r="B1779" s="2" t="s">
        <v>1003</v>
      </c>
      <c r="C1779" s="4">
        <f>VLOOKUP(B1779,[2]Seb_root_Zn_up!$A:$D,2,0)</f>
        <v>1.2968818013241601</v>
      </c>
      <c r="D1779" s="2">
        <f>VLOOKUP(B1779,'[3]Tab S6c'!$B:$E,4,0)</f>
        <v>0</v>
      </c>
    </row>
    <row r="1780" spans="1:4" x14ac:dyDescent="0.35">
      <c r="A1780" s="2">
        <v>1777</v>
      </c>
      <c r="B1780" s="2" t="s">
        <v>4074</v>
      </c>
      <c r="C1780" s="4">
        <f>VLOOKUP(B1780,[2]Seb_root_Zn_up!$A:$D,2,0)</f>
        <v>1.29651905513435</v>
      </c>
      <c r="D1780" s="2" t="str">
        <f>VLOOKUP(B1780,'[3]Tab S6c'!$B:$E,4,0)</f>
        <v>B6IDH3.1 RecName: Full=Protein root UVB sensitive 5 PF04884:Vitamin B6 photo-protection and homoeostasis</v>
      </c>
    </row>
    <row r="1781" spans="1:4" x14ac:dyDescent="0.35">
      <c r="A1781" s="2">
        <v>1778</v>
      </c>
      <c r="B1781" s="2" t="s">
        <v>4162</v>
      </c>
      <c r="C1781" s="4">
        <f>VLOOKUP(B1781,[2]Seb_root_Zn_up!$A:$D,2,0)</f>
        <v>1.2963413566900299</v>
      </c>
      <c r="D1781" s="2" t="str">
        <f>VLOOKUP(B1781,'[3]Tab S6c'!$B:$E,4,0)</f>
        <v>Q9ZPE7.1 RecName: Full=Protein EXORDIUM; Flags: Precursor PF04674:Phosphate-induced protein 1 conserved region</v>
      </c>
    </row>
    <row r="1782" spans="1:4" x14ac:dyDescent="0.35">
      <c r="A1782" s="2">
        <v>1779</v>
      </c>
      <c r="B1782" s="2" t="s">
        <v>4106</v>
      </c>
      <c r="C1782" s="4">
        <f>VLOOKUP(B1782,[2]Seb_root_Zn_up!$A:$D,2,0)</f>
        <v>1.2963253011307501</v>
      </c>
      <c r="D1782" s="2" t="str">
        <f>VLOOKUP(B1782,'[3]Tab S6c'!$B:$E,4,0)</f>
        <v>O23290.3 RecName: Full=60S ribosomal protein L36a PF00935:Ribosomal protein L44</v>
      </c>
    </row>
    <row r="1783" spans="1:4" x14ac:dyDescent="0.35">
      <c r="A1783" s="2">
        <v>1780</v>
      </c>
      <c r="B1783" s="2" t="s">
        <v>3921</v>
      </c>
      <c r="C1783" s="4">
        <f>VLOOKUP(B1783,[2]Seb_root_Zn_up!$A:$D,2,0)</f>
        <v>1.2961061780195999</v>
      </c>
      <c r="D1783" s="2">
        <f>VLOOKUP(B1783,'[3]Tab S6c'!$B:$E,4,0)</f>
        <v>0</v>
      </c>
    </row>
    <row r="1784" spans="1:4" x14ac:dyDescent="0.35">
      <c r="A1784" s="2">
        <v>1781</v>
      </c>
      <c r="B1784" s="2" t="s">
        <v>5588</v>
      </c>
      <c r="C1784" s="4">
        <f>VLOOKUP(B1784,[2]Seb_root_Zn_up!$A:$D,2,0)</f>
        <v>1.29588871035255</v>
      </c>
      <c r="D1784" s="2" t="str">
        <f>VLOOKUP(B1784,'[3]Tab S6c'!$B:$E,4,0)</f>
        <v>O82248.1 RecName: Full=Nuclear transcription factor Y subunit B-5; Short=AtNF-YB-5 PF00808:Histone-like transcription factor (CBF/NF-Y) and archaeal histone</v>
      </c>
    </row>
    <row r="1785" spans="1:4" x14ac:dyDescent="0.35">
      <c r="A1785" s="2">
        <v>1782</v>
      </c>
      <c r="B1785" s="2" t="s">
        <v>4987</v>
      </c>
      <c r="C1785" s="4">
        <f>VLOOKUP(B1785,[2]Seb_root_Zn_up!$A:$D,2,0)</f>
        <v>1.29577443001007</v>
      </c>
      <c r="D1785" s="2" t="str">
        <f>VLOOKUP(B1785,'[3]Tab S6c'!$B:$E,4,0)</f>
        <v>Q6ZBP3.1 RecName: Full=Histone H2B.2 &gt;A2YWI3.1 RecName: Full=Histone H2B.2 PF00125:Core histone H2A/H2B/H3/H4</v>
      </c>
    </row>
    <row r="1786" spans="1:4" x14ac:dyDescent="0.35">
      <c r="A1786" s="2">
        <v>1783</v>
      </c>
      <c r="B1786" s="2" t="s">
        <v>900</v>
      </c>
      <c r="C1786" s="4">
        <f>VLOOKUP(B1786,[2]Seb_root_Zn_up!$A:$D,2,0)</f>
        <v>1.2943520938047199</v>
      </c>
      <c r="D1786" s="2">
        <f>VLOOKUP(B1786,'[3]Tab S6c'!$B:$E,4,0)</f>
        <v>0</v>
      </c>
    </row>
    <row r="1787" spans="1:4" x14ac:dyDescent="0.35">
      <c r="A1787" s="2">
        <v>1784</v>
      </c>
      <c r="B1787" s="2" t="s">
        <v>5580</v>
      </c>
      <c r="C1787" s="4">
        <f>VLOOKUP(B1787,[2]Seb_root_Zn_up!$A:$D,2,0)</f>
        <v>1.2942483553155699</v>
      </c>
      <c r="D1787" s="2" t="str">
        <f>VLOOKUP(B1787,'[3]Tab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788" spans="1:4" x14ac:dyDescent="0.35">
      <c r="A1788" s="2">
        <v>1785</v>
      </c>
      <c r="B1788" s="2" t="s">
        <v>4213</v>
      </c>
      <c r="C1788" s="4">
        <f>VLOOKUP(B1788,[2]Seb_root_Zn_up!$A:$D,2,0)</f>
        <v>1.2940989857724701</v>
      </c>
      <c r="D1788" s="2" t="str">
        <f>VLOOKUP(B1788,'[3]Tab S6c'!$B:$E,4,0)</f>
        <v>Q54I39.1 RecName: Full=IST1-like protein PF03398:Regulator of Vps4 activity in the MVB pathway</v>
      </c>
    </row>
    <row r="1789" spans="1:4" x14ac:dyDescent="0.35">
      <c r="A1789" s="2">
        <v>1786</v>
      </c>
      <c r="B1789" s="2" t="s">
        <v>3988</v>
      </c>
      <c r="C1789" s="4">
        <f>VLOOKUP(B1789,[2]Seb_root_Zn_up!$A:$D,2,0)</f>
        <v>1.29365620788334</v>
      </c>
      <c r="D1789" s="2" t="str">
        <f>VLOOKUP(B1789,'[3]Tab S6c'!$B:$E,4,0)</f>
        <v>Q8S9H7.1 RecName: Full=Transcription factor DIVARICATA PF00249:Myb-like DNA-binding domain</v>
      </c>
    </row>
    <row r="1790" spans="1:4" x14ac:dyDescent="0.35">
      <c r="A1790" s="2">
        <v>1787</v>
      </c>
      <c r="B1790" s="2" t="s">
        <v>5391</v>
      </c>
      <c r="C1790" s="4">
        <f>VLOOKUP(B1790,[2]Seb_root_Zn_up!$A:$D,2,0)</f>
        <v>1.2933185074790601</v>
      </c>
      <c r="D1790" s="2" t="str">
        <f>VLOOKUP(B1790,'[3]Tab S6c'!$B:$E,4,0)</f>
        <v>Q6Z4G7.1 RecName: Full=COBRA-like protein 6; AltName: Full=Protein BRITTLE CULM1-like 7; Flags: Precursor PF04833:COBRA-like protein</v>
      </c>
    </row>
    <row r="1791" spans="1:4" x14ac:dyDescent="0.35">
      <c r="A1791" s="2">
        <v>1788</v>
      </c>
      <c r="B1791" s="2" t="s">
        <v>5483</v>
      </c>
      <c r="C1791" s="4">
        <f>VLOOKUP(B1791,[2]Seb_root_Zn_up!$A:$D,2,0)</f>
        <v>1.2928541979119801</v>
      </c>
      <c r="D1791" s="2" t="str">
        <f>VLOOKUP(B1791,'[3]Tab S6c'!$B:$E,4,0)</f>
        <v>A3DF24.1 RecName: Full=Chaperone protein DnaJ PF00226:DnaJ domain</v>
      </c>
    </row>
    <row r="1792" spans="1:4" x14ac:dyDescent="0.35">
      <c r="A1792" s="2">
        <v>1789</v>
      </c>
      <c r="B1792" s="2" t="s">
        <v>5207</v>
      </c>
      <c r="C1792" s="4">
        <f>VLOOKUP(B1792,[2]Seb_root_Zn_up!$A:$D,2,0)</f>
        <v>1.29278173654565</v>
      </c>
      <c r="D1792" s="2" t="str">
        <f>VLOOKUP(B1792,'[3]Tab S6c'!$B:$E,4,0)</f>
        <v>Q9FWX2.2 RecName: Full=NAC domain-containing protein 7; Short=ANAC007; AltName: Full=Protein EMBRYO DEFECTIVE 2749; AltName: Full=Protein VASCULAR RELATED NAC-DOMAIN 4 PF02365:No apical meristem (NAM) protein</v>
      </c>
    </row>
    <row r="1793" spans="1:4" x14ac:dyDescent="0.35">
      <c r="A1793" s="2">
        <v>1790</v>
      </c>
      <c r="B1793" s="2" t="s">
        <v>4653</v>
      </c>
      <c r="C1793" s="4">
        <f>VLOOKUP(B1793,[2]Seb_root_Zn_up!$A:$D,2,0)</f>
        <v>1.29257820616497</v>
      </c>
      <c r="D1793" s="2">
        <f>VLOOKUP(B1793,'[3]Tab S6c'!$B:$E,4,0)</f>
        <v>0</v>
      </c>
    </row>
    <row r="1794" spans="1:4" x14ac:dyDescent="0.35">
      <c r="A1794" s="2">
        <v>1791</v>
      </c>
      <c r="B1794" s="2" t="s">
        <v>4220</v>
      </c>
      <c r="C1794" s="4">
        <f>VLOOKUP(B1794,[2]Seb_root_Zn_up!$A:$D,2,0)</f>
        <v>1.29247850965808</v>
      </c>
      <c r="D1794" s="2" t="str">
        <f>VLOOKUP(B1794,'[3]Tab S6c'!$B:$E,4,0)</f>
        <v>Q8BK67.1 RecName: Full=Protein RCC2 PF00415:Regulator of chromosome condensation (RCC1) repeat</v>
      </c>
    </row>
    <row r="1795" spans="1:4" x14ac:dyDescent="0.35">
      <c r="A1795" s="2">
        <v>1792</v>
      </c>
      <c r="B1795" s="2" t="s">
        <v>3892</v>
      </c>
      <c r="C1795" s="4">
        <f>VLOOKUP(B1795,[2]Seb_root_Zn_up!$A:$D,2,0)</f>
        <v>1.2916038234261</v>
      </c>
      <c r="D1795" s="2" t="str">
        <f>VLOOKUP(B1795,'[3]Tab S6c'!$B:$E,4,0)</f>
        <v>PF08263:Leucine rich repeat N-terminal domain|PF13855:Leucine rich repeat</v>
      </c>
    </row>
    <row r="1796" spans="1:4" x14ac:dyDescent="0.35">
      <c r="A1796" s="2">
        <v>1793</v>
      </c>
      <c r="B1796" s="2" t="s">
        <v>3615</v>
      </c>
      <c r="C1796" s="4">
        <f>VLOOKUP(B1796,[2]Seb_root_Zn_up!$A:$D,2,0)</f>
        <v>1.2909834340201101</v>
      </c>
      <c r="D1796" s="2" t="str">
        <f>VLOOKUP(B1796,'[3]Tab S6c'!$B:$E,4,0)</f>
        <v>Q00451.1 RecName: Full=36.4 kDa proline-rich protein PF14547:Hydrophobic seed protein</v>
      </c>
    </row>
    <row r="1797" spans="1:4" x14ac:dyDescent="0.35">
      <c r="A1797" s="2">
        <v>1794</v>
      </c>
      <c r="B1797" s="2" t="s">
        <v>5618</v>
      </c>
      <c r="C1797" s="4">
        <f>VLOOKUP(B1797,[2]Seb_root_Zn_up!$A:$D,2,0)</f>
        <v>1.29085628588214</v>
      </c>
      <c r="D1797" s="2" t="str">
        <f>VLOOKUP(B1797,'[3]Tab S6c'!$B:$E,4,0)</f>
        <v>Q9M573.1 RecName: Full=60S ribosomal protein L31 PF01198:Ribosomal protein L31e</v>
      </c>
    </row>
    <row r="1798" spans="1:4" x14ac:dyDescent="0.35">
      <c r="A1798" s="2">
        <v>1795</v>
      </c>
      <c r="B1798" s="2" t="s">
        <v>4156</v>
      </c>
      <c r="C1798" s="4">
        <f>VLOOKUP(B1798,[2]Seb_root_Zn_up!$A:$D,2,0)</f>
        <v>1.29017623646755</v>
      </c>
      <c r="D1798" s="2" t="str">
        <f>VLOOKUP(B1798,'[3]Tab S6c'!$B:$E,4,0)</f>
        <v>P42798.2 RecName: Full=40S ribosomal protein S15a-1 PF00410:Ribosomal protein S8</v>
      </c>
    </row>
    <row r="1799" spans="1:4" x14ac:dyDescent="0.35">
      <c r="A1799" s="2">
        <v>1796</v>
      </c>
      <c r="B1799" s="2" t="s">
        <v>1138</v>
      </c>
      <c r="C1799" s="4">
        <f>VLOOKUP(B1799,[2]Seb_root_Zn_up!$A:$D,2,0)</f>
        <v>1.2901224674581799</v>
      </c>
      <c r="D1799" s="2">
        <f>VLOOKUP(B1799,'[3]Tab S6c'!$B:$E,4,0)</f>
        <v>0</v>
      </c>
    </row>
    <row r="1800" spans="1:4" x14ac:dyDescent="0.35">
      <c r="A1800" s="2">
        <v>1797</v>
      </c>
      <c r="B1800" s="2" t="s">
        <v>5025</v>
      </c>
      <c r="C1800" s="4">
        <f>VLOOKUP(B1800,[2]Seb_root_Zn_up!$A:$D,2,0)</f>
        <v>1.2900553009097599</v>
      </c>
      <c r="D1800" s="2">
        <f>VLOOKUP(B1800,'[3]Tab S6c'!$B:$E,4,0)</f>
        <v>0</v>
      </c>
    </row>
    <row r="1801" spans="1:4" x14ac:dyDescent="0.35">
      <c r="A1801" s="2">
        <v>1798</v>
      </c>
      <c r="B1801" s="2" t="s">
        <v>4181</v>
      </c>
      <c r="C1801" s="4">
        <f>VLOOKUP(B1801,[2]Seb_root_Zn_up!$A:$D,2,0)</f>
        <v>1.2900540633870601</v>
      </c>
      <c r="D1801" s="2">
        <f>VLOOKUP(B1801,'[3]Tab S6c'!$B:$E,4,0)</f>
        <v>0</v>
      </c>
    </row>
    <row r="1802" spans="1:4" x14ac:dyDescent="0.35">
      <c r="A1802" s="2">
        <v>1799</v>
      </c>
      <c r="B1802" s="2" t="s">
        <v>5130</v>
      </c>
      <c r="C1802" s="4">
        <f>VLOOKUP(B1802,[2]Seb_root_Zn_up!$A:$D,2,0)</f>
        <v>1.28996207359041</v>
      </c>
      <c r="D1802" s="2" t="str">
        <f>VLOOKUP(B1802,'[3]Tab S6c'!$B:$E,4,0)</f>
        <v>PF00403:Heavy-metal-associated domain</v>
      </c>
    </row>
    <row r="1803" spans="1:4" x14ac:dyDescent="0.35">
      <c r="A1803" s="2">
        <v>1800</v>
      </c>
      <c r="B1803" s="2" t="s">
        <v>5406</v>
      </c>
      <c r="C1803" s="4">
        <f>VLOOKUP(B1803,[2]Seb_root_Zn_up!$A:$D,2,0)</f>
        <v>1.2899092675660699</v>
      </c>
      <c r="D1803" s="2">
        <f>VLOOKUP(B1803,'[3]Tab S6c'!$B:$E,4,0)</f>
        <v>0</v>
      </c>
    </row>
    <row r="1804" spans="1:4" x14ac:dyDescent="0.35">
      <c r="A1804" s="2">
        <v>1801</v>
      </c>
      <c r="B1804" s="2" t="s">
        <v>4421</v>
      </c>
      <c r="C1804" s="4">
        <f>VLOOKUP(B1804,[2]Seb_root_Zn_up!$A:$D,2,0)</f>
        <v>1.2891520634867399</v>
      </c>
      <c r="D1804" s="2" t="str">
        <f>VLOOKUP(B1804,'[3]Tab S6c'!$B:$E,4,0)</f>
        <v>Q93ZH0.1 RecName: Full=LysM domain-containing GPI-anchored protein 1; Flags: Precursor PF01476:LysM domain</v>
      </c>
    </row>
    <row r="1805" spans="1:4" x14ac:dyDescent="0.35">
      <c r="A1805" s="2">
        <v>1802</v>
      </c>
      <c r="B1805" s="2" t="s">
        <v>5237</v>
      </c>
      <c r="C1805" s="4">
        <f>VLOOKUP(B1805,[2]Seb_root_Zn_up!$A:$D,2,0)</f>
        <v>1.2889009451212099</v>
      </c>
      <c r="D1805" s="2" t="str">
        <f>VLOOKUP(B1805,'[3]Tab S6c'!$B:$E,4,0)</f>
        <v>Q9M9L0.3 RecName: Full=Anaphase-promoting complex subunit 11; AltName: Full=Cyclosome subunit 11 PF12861:Anaphase-promoting complex subunit 11 RING-H2 finger</v>
      </c>
    </row>
    <row r="1806" spans="1:4" x14ac:dyDescent="0.35">
      <c r="A1806" s="2">
        <v>1803</v>
      </c>
      <c r="B1806" s="2" t="s">
        <v>5340</v>
      </c>
      <c r="C1806" s="4">
        <f>VLOOKUP(B1806,[2]Seb_root_Zn_up!$A:$D,2,0)</f>
        <v>1.2878197844688599</v>
      </c>
      <c r="D1806" s="2">
        <f>VLOOKUP(B1806,'[3]Tab S6c'!$B:$E,4,0)</f>
        <v>0</v>
      </c>
    </row>
    <row r="1807" spans="1:4" x14ac:dyDescent="0.35">
      <c r="A1807" s="2">
        <v>1804</v>
      </c>
      <c r="B1807" s="2" t="s">
        <v>3757</v>
      </c>
      <c r="C1807" s="4">
        <f>VLOOKUP(B1807,[2]Seb_root_Zn_up!$A:$D,2,0)</f>
        <v>1.2872795845031899</v>
      </c>
      <c r="D1807" s="2" t="str">
        <f>VLOOKUP(B1807,'[3]Tab S6c'!$B:$E,4,0)</f>
        <v>Q5Z749.1 RecName: Full=Auxin-responsive protein IAA21; AltName: Full=Indoleacetic acid-induced protein 21 PF02309:AUX/IAA family</v>
      </c>
    </row>
    <row r="1808" spans="1:4" x14ac:dyDescent="0.35">
      <c r="A1808" s="2">
        <v>1805</v>
      </c>
      <c r="B1808" s="2" t="s">
        <v>4483</v>
      </c>
      <c r="C1808" s="4">
        <f>VLOOKUP(B1808,[2]Seb_root_Zn_up!$A:$D,2,0)</f>
        <v>1.2868539258978999</v>
      </c>
      <c r="D1808" s="2">
        <f>VLOOKUP(B1808,'[3]Tab S6c'!$B:$E,4,0)</f>
        <v>0</v>
      </c>
    </row>
    <row r="1809" spans="1:4" x14ac:dyDescent="0.35">
      <c r="A1809" s="2">
        <v>1806</v>
      </c>
      <c r="B1809" s="2" t="s">
        <v>5330</v>
      </c>
      <c r="C1809" s="4">
        <f>VLOOKUP(B1809,[2]Seb_root_Zn_up!$A:$D,2,0)</f>
        <v>1.28650337598636</v>
      </c>
      <c r="D1809" s="2" t="str">
        <f>VLOOKUP(B1809,'[3]Tab S6c'!$B:$E,4,0)</f>
        <v>O22959.1 RecName: Full=Peroxidase 19; Short=Atperox P19; AltName: Full=ATP51; Flags: Precursor PF00141:Peroxidase</v>
      </c>
    </row>
    <row r="1810" spans="1:4" x14ac:dyDescent="0.35">
      <c r="A1810" s="2">
        <v>1807</v>
      </c>
      <c r="B1810" s="2" t="s">
        <v>5276</v>
      </c>
      <c r="C1810" s="4">
        <f>VLOOKUP(B1810,[2]Seb_root_Zn_up!$A:$D,2,0)</f>
        <v>1.2857142266459001</v>
      </c>
      <c r="D1810" s="2" t="str">
        <f>VLOOKUP(B1810,'[3]Tab S6c'!$B:$E,4,0)</f>
        <v>Q9LZL3.1 RecName: Full=Aspartic proteinase PCS1; AltName: Full=Aspartic protease 38; Short=AtASP38; AltName: Full=Protein EMBRYO DEFECTIVE 24; AltName: Full=Protein PROMOTION OF CELL SURVIVAL 1; Flags: Precursor PF14543:Xylanase inhibitor N-termin</v>
      </c>
    </row>
    <row r="1811" spans="1:4" x14ac:dyDescent="0.35">
      <c r="A1811" s="2">
        <v>1808</v>
      </c>
      <c r="B1811" s="2" t="s">
        <v>5626</v>
      </c>
      <c r="C1811" s="4">
        <f>VLOOKUP(B1811,[2]Seb_root_Zn_up!$A:$D,2,0)</f>
        <v>1.28560393762134</v>
      </c>
      <c r="D1811" s="2" t="str">
        <f>VLOOKUP(B1811,'[3]Tab S6c'!$B:$E,4,0)</f>
        <v>PF04568:Mitochondrial ATPase inhibitor, IATP</v>
      </c>
    </row>
    <row r="1812" spans="1:4" x14ac:dyDescent="0.35">
      <c r="A1812" s="2">
        <v>1809</v>
      </c>
      <c r="B1812" s="2" t="s">
        <v>3568</v>
      </c>
      <c r="C1812" s="4">
        <f>VLOOKUP(B1812,[2]Seb_root_Zn_up!$A:$D,2,0)</f>
        <v>1.28554276342597</v>
      </c>
      <c r="D1812" s="2" t="str">
        <f>VLOOKUP(B1812,'[3]Tab S6c'!$B:$E,4,0)</f>
        <v>Q0JFN7.2 RecName: Full=DEAD-box ATP-dependent RNA helicase 58, chloroplastic; Flags: Precursor PF00270:DEAD/DEAH box helicase|PF00271:Helicase conserved C-terminal domain</v>
      </c>
    </row>
    <row r="1813" spans="1:4" x14ac:dyDescent="0.35">
      <c r="A1813" s="2">
        <v>1810</v>
      </c>
      <c r="B1813" s="2" t="s">
        <v>5044</v>
      </c>
      <c r="C1813" s="4">
        <f>VLOOKUP(B1813,[2]Seb_root_Zn_up!$A:$D,2,0)</f>
        <v>1.2854545762440801</v>
      </c>
      <c r="D1813" s="2" t="str">
        <f>VLOOKUP(B1813,'[3]Tab S6c'!$B:$E,4,0)</f>
        <v>P42736.2 RecName: Full=Ethylene-responsive transcription factor RAP2-3; AltName: Full=Cadmium-induced protein AS30; AltName: Full=Ethylene response factor 72; Short=ERF72; AltName: Full=Ethylene-responsive element binding protein; Short=AtEBP; AltNam</v>
      </c>
    </row>
    <row r="1814" spans="1:4" x14ac:dyDescent="0.35">
      <c r="A1814" s="2">
        <v>1811</v>
      </c>
      <c r="B1814" s="2" t="s">
        <v>4296</v>
      </c>
      <c r="C1814" s="4">
        <f>VLOOKUP(B1814,[2]Seb_root_Zn_up!$A:$D,2,0)</f>
        <v>1.2849055552850699</v>
      </c>
      <c r="D1814" s="2">
        <f>VLOOKUP(B1814,'[3]Tab S6c'!$B:$E,4,0)</f>
        <v>0</v>
      </c>
    </row>
    <row r="1815" spans="1:4" x14ac:dyDescent="0.35">
      <c r="A1815" s="2">
        <v>1812</v>
      </c>
      <c r="B1815" s="2" t="s">
        <v>4661</v>
      </c>
      <c r="C1815" s="4">
        <f>VLOOKUP(B1815,[2]Seb_root_Zn_up!$A:$D,2,0)</f>
        <v>1.28447225731836</v>
      </c>
      <c r="D1815" s="2">
        <f>VLOOKUP(B1815,'[3]Tab S6c'!$B:$E,4,0)</f>
        <v>0</v>
      </c>
    </row>
    <row r="1816" spans="1:4" x14ac:dyDescent="0.35">
      <c r="A1816" s="2">
        <v>1813</v>
      </c>
      <c r="B1816" s="2" t="s">
        <v>4785</v>
      </c>
      <c r="C1816" s="4">
        <f>VLOOKUP(B1816,[2]Seb_root_Zn_up!$A:$D,2,0)</f>
        <v>1.28399972440428</v>
      </c>
      <c r="D1816" s="2" t="str">
        <f>VLOOKUP(B1816,'[3]Tab S6c'!$B:$E,4,0)</f>
        <v>Q9LRM4.1 RecName: Full=B-box domain protein 31; Short=AtBBX31; AltName: Full=Microprotein 1B -</v>
      </c>
    </row>
    <row r="1817" spans="1:4" x14ac:dyDescent="0.35">
      <c r="A1817" s="2">
        <v>1814</v>
      </c>
      <c r="B1817" s="2" t="s">
        <v>3845</v>
      </c>
      <c r="C1817" s="4">
        <f>VLOOKUP(B1817,[2]Seb_root_Zn_up!$A:$D,2,0)</f>
        <v>1.2837277391474899</v>
      </c>
      <c r="D1817" s="2" t="str">
        <f>VLOOKUP(B1817,'[3]Tab S6c'!$B:$E,4,0)</f>
        <v>P46302.1 RecName: Full=40S ribosomal protein S28 PF01200:Ribosomal protein S28e</v>
      </c>
    </row>
    <row r="1818" spans="1:4" x14ac:dyDescent="0.35">
      <c r="A1818" s="2">
        <v>1815</v>
      </c>
      <c r="B1818" s="2" t="s">
        <v>4823</v>
      </c>
      <c r="C1818" s="4">
        <f>VLOOKUP(B1818,[2]Seb_root_Zn_up!$A:$D,2,0)</f>
        <v>1.2834287158704301</v>
      </c>
      <c r="D1818" s="2" t="str">
        <f>VLOOKUP(B1818,'[3]Tab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819" spans="1:4" x14ac:dyDescent="0.35">
      <c r="A1819" s="2">
        <v>1816</v>
      </c>
      <c r="B1819" s="2" t="s">
        <v>4219</v>
      </c>
      <c r="C1819" s="4">
        <f>VLOOKUP(B1819,[2]Seb_root_Zn_up!$A:$D,2,0)</f>
        <v>1.2832702194669099</v>
      </c>
      <c r="D1819" s="2" t="str">
        <f>VLOOKUP(B1819,'[3]Tab S6c'!$B:$E,4,0)</f>
        <v>Q9LHE3.1 RecName: Full=Protein ASPARTIC PROTEASE IN GUARD CELL 2; Short=AtASPG2; Flags: Precursor PF14541:Xylanase inhibitor C-terminal|PF14543:Xylanase inhibitor N-terminal</v>
      </c>
    </row>
    <row r="1820" spans="1:4" x14ac:dyDescent="0.35">
      <c r="A1820" s="2">
        <v>1817</v>
      </c>
      <c r="B1820" s="2" t="s">
        <v>5056</v>
      </c>
      <c r="C1820" s="4">
        <f>VLOOKUP(B1820,[2]Seb_root_Zn_up!$A:$D,2,0)</f>
        <v>1.2829120115908901</v>
      </c>
      <c r="D1820" s="2">
        <f>VLOOKUP(B1820,'[3]Tab S6c'!$B:$E,4,0)</f>
        <v>0</v>
      </c>
    </row>
    <row r="1821" spans="1:4" x14ac:dyDescent="0.35">
      <c r="A1821" s="2">
        <v>1818</v>
      </c>
      <c r="B1821" s="2" t="s">
        <v>5096</v>
      </c>
      <c r="C1821" s="4">
        <f>VLOOKUP(B1821,[2]Seb_root_Zn_up!$A:$D,2,0)</f>
        <v>1.28263860753871</v>
      </c>
      <c r="D1821" s="2" t="str">
        <f>VLOOKUP(B1821,'[3]Tab S6c'!$B:$E,4,0)</f>
        <v>Q9LUV2.1 RecName: Full=Stress-response A/B barrel domain-containing protein HS1; AltName: Full=Pop3 family protein At3g17210; AltName: Full=Protein HEAT STABLE 1; Short=AtHS1 PF07876:Stress responsive A/B Barrel Domain</v>
      </c>
    </row>
    <row r="1822" spans="1:4" x14ac:dyDescent="0.35">
      <c r="A1822" s="2">
        <v>1819</v>
      </c>
      <c r="B1822" s="2" t="s">
        <v>5089</v>
      </c>
      <c r="C1822" s="4">
        <f>VLOOKUP(B1822,[2]Seb_root_Zn_up!$A:$D,2,0)</f>
        <v>1.28257763727826</v>
      </c>
      <c r="D1822" s="2" t="str">
        <f>VLOOKUP(B1822,'[3]Tab S6c'!$B:$E,4,0)</f>
        <v>F4JI46.1 RecName: Full=Rho GTPase-activating protein 2; AltName: Full=Rho-type GTPase-activating protein 2 PF00620:RhoGAP domain</v>
      </c>
    </row>
    <row r="1823" spans="1:4" x14ac:dyDescent="0.35">
      <c r="A1823" s="2">
        <v>1820</v>
      </c>
      <c r="B1823" s="2" t="s">
        <v>5158</v>
      </c>
      <c r="C1823" s="4">
        <f>VLOOKUP(B1823,[2]Seb_root_Zn_up!$A:$D,2,0)</f>
        <v>1.2825633947619399</v>
      </c>
      <c r="D1823" s="2" t="str">
        <f>VLOOKUP(B1823,'[3]Tab S6c'!$B:$E,4,0)</f>
        <v>Q53MB8.1 RecName: Full=Thaumatin-like protein; Flags: Precursor PF00314:Thaumatin family</v>
      </c>
    </row>
    <row r="1824" spans="1:4" x14ac:dyDescent="0.35">
      <c r="A1824" s="2">
        <v>1821</v>
      </c>
      <c r="B1824" s="2" t="s">
        <v>5591</v>
      </c>
      <c r="C1824" s="4">
        <f>VLOOKUP(B1824,[2]Seb_root_Zn_up!$A:$D,2,0)</f>
        <v>1.2825510763391901</v>
      </c>
      <c r="D1824" s="2" t="str">
        <f>VLOOKUP(B1824,'[3]Tab S6c'!$B:$E,4,0)</f>
        <v>Q9ZUZ3.1 RecName: Full=Auxin-responsive protein SAUR32; AltName: Full=Protein ABOLISHED APICAL HOOK MAINTENANCE 1; AltName: Full=Protein SMALL AUXIN UP RNA 32 PF02519:Auxin responsive protein</v>
      </c>
    </row>
    <row r="1825" spans="1:4" x14ac:dyDescent="0.35">
      <c r="A1825" s="2">
        <v>1822</v>
      </c>
      <c r="B1825" s="2" t="s">
        <v>4178</v>
      </c>
      <c r="C1825" s="4">
        <f>VLOOKUP(B1825,[2]Seb_root_Zn_up!$A:$D,2,0)</f>
        <v>1.2823727437486401</v>
      </c>
      <c r="D1825" s="2" t="str">
        <f>VLOOKUP(B1825,'[3]Tab S6c'!$B:$E,4,0)</f>
        <v>PF01165:Ribosomal protein S21</v>
      </c>
    </row>
    <row r="1826" spans="1:4" x14ac:dyDescent="0.35">
      <c r="A1826" s="2">
        <v>1823</v>
      </c>
      <c r="B1826" s="2" t="s">
        <v>4814</v>
      </c>
      <c r="C1826" s="4">
        <f>VLOOKUP(B1826,[2]Seb_root_Zn_up!$A:$D,2,0)</f>
        <v>1.2816862067854</v>
      </c>
      <c r="D1826" s="2" t="str">
        <f>VLOOKUP(B1826,'[3]Tab S6c'!$B:$E,4,0)</f>
        <v>Q8H0Z6.1 RecName: Full=Type IV inositol polyphosphate 5-phosphatase 3; Short=At5PTase3 PF03372:Endonuclease/Exonuclease/phosphatase family</v>
      </c>
    </row>
    <row r="1827" spans="1:4" x14ac:dyDescent="0.35">
      <c r="A1827" s="2">
        <v>1824</v>
      </c>
      <c r="B1827" s="2" t="s">
        <v>5624</v>
      </c>
      <c r="C1827" s="4">
        <f>VLOOKUP(B1827,[2]Seb_root_Zn_up!$A:$D,2,0)</f>
        <v>1.28167676311123</v>
      </c>
      <c r="D1827" s="2" t="str">
        <f>VLOOKUP(B1827,'[3]Tab S6c'!$B:$E,4,0)</f>
        <v>Q40541.1 RecName: Full=Mitogen-activated protein kinase kinase kinase NPK1; AltName: Full=Nicotiana protein kinase 1 PF00069:Protein kinase domain</v>
      </c>
    </row>
    <row r="1828" spans="1:4" x14ac:dyDescent="0.35">
      <c r="A1828" s="2">
        <v>1825</v>
      </c>
      <c r="B1828" s="2" t="s">
        <v>5554</v>
      </c>
      <c r="C1828" s="4">
        <f>VLOOKUP(B1828,[2]Seb_root_Zn_up!$A:$D,2,0)</f>
        <v>1.28100742816624</v>
      </c>
      <c r="D1828" s="2">
        <f>VLOOKUP(B1828,'[3]Tab S6c'!$B:$E,4,0)</f>
        <v>0</v>
      </c>
    </row>
    <row r="1829" spans="1:4" x14ac:dyDescent="0.35">
      <c r="A1829" s="2">
        <v>1826</v>
      </c>
      <c r="B1829" s="2" t="s">
        <v>4113</v>
      </c>
      <c r="C1829" s="4">
        <f>VLOOKUP(B1829,[2]Seb_root_Zn_up!$A:$D,2,0)</f>
        <v>1.28085483399489</v>
      </c>
      <c r="D1829" s="2" t="str">
        <f>VLOOKUP(B1829,'[3]Tab S6c'!$B:$E,4,0)</f>
        <v>Q9CAT7.1 RecName: Full=Nascent polypeptide-associated complex subunit beta PF01849:NAC domain</v>
      </c>
    </row>
    <row r="1830" spans="1:4" x14ac:dyDescent="0.35">
      <c r="A1830" s="2">
        <v>1827</v>
      </c>
      <c r="B1830" s="2" t="s">
        <v>4332</v>
      </c>
      <c r="C1830" s="4">
        <f>VLOOKUP(B1830,[2]Seb_root_Zn_up!$A:$D,2,0)</f>
        <v>1.2802881478735999</v>
      </c>
      <c r="D1830" s="2" t="str">
        <f>VLOOKUP(B1830,'[3]Tab S6c'!$B:$E,4,0)</f>
        <v>F4HQX1.1 RecName: Full=Jacalin-related lectin 3; AltName: Full=Mannose-binding lectin superfamily protein PF01419:Jacalin-like lectin domain</v>
      </c>
    </row>
    <row r="1831" spans="1:4" x14ac:dyDescent="0.35">
      <c r="A1831" s="2">
        <v>1828</v>
      </c>
      <c r="B1831" s="2" t="s">
        <v>4356</v>
      </c>
      <c r="C1831" s="4">
        <f>VLOOKUP(B1831,[2]Seb_root_Zn_up!$A:$D,2,0)</f>
        <v>1.27873512469145</v>
      </c>
      <c r="D1831" s="2">
        <f>VLOOKUP(B1831,'[3]Tab S6c'!$B:$E,4,0)</f>
        <v>0</v>
      </c>
    </row>
    <row r="1832" spans="1:4" x14ac:dyDescent="0.35">
      <c r="A1832" s="2">
        <v>1829</v>
      </c>
      <c r="B1832" s="2" t="s">
        <v>4810</v>
      </c>
      <c r="C1832" s="4">
        <f>VLOOKUP(B1832,[2]Seb_root_Zn_up!$A:$D,2,0)</f>
        <v>1.2784979302022801</v>
      </c>
      <c r="D1832" s="2" t="str">
        <f>VLOOKUP(B1832,'[3]Tab S6c'!$B:$E,4,0)</f>
        <v>Q9S7I2.1 RecName: Full=Putative lipid-binding protein AIR1; AltName: Full=Auxin-induced in root cultures protein 1; Flags: Precursor PF14547:Hydrophobic seed protein</v>
      </c>
    </row>
    <row r="1833" spans="1:4" x14ac:dyDescent="0.35">
      <c r="A1833" s="2">
        <v>1830</v>
      </c>
      <c r="B1833" s="2" t="s">
        <v>4794</v>
      </c>
      <c r="C1833" s="4">
        <f>VLOOKUP(B1833,[2]Seb_root_Zn_up!$A:$D,2,0)</f>
        <v>1.27839760176309</v>
      </c>
      <c r="D1833" s="2">
        <f>VLOOKUP(B1833,'[3]Tab S6c'!$B:$E,4,0)</f>
        <v>0</v>
      </c>
    </row>
    <row r="1834" spans="1:4" x14ac:dyDescent="0.35">
      <c r="A1834" s="2">
        <v>1831</v>
      </c>
      <c r="B1834" s="2" t="s">
        <v>3242</v>
      </c>
      <c r="C1834" s="4">
        <f>VLOOKUP(B1834,[2]Seb_root_Zn_up!$A:$D,2,0)</f>
        <v>1.27795444025306</v>
      </c>
      <c r="D1834" s="2">
        <f>VLOOKUP(B1834,'[3]Tab S6c'!$B:$E,4,0)</f>
        <v>0</v>
      </c>
    </row>
    <row r="1835" spans="1:4" x14ac:dyDescent="0.35">
      <c r="A1835" s="2">
        <v>1832</v>
      </c>
      <c r="B1835" s="2" t="s">
        <v>5030</v>
      </c>
      <c r="C1835" s="4">
        <f>VLOOKUP(B1835,[2]Seb_root_Zn_up!$A:$D,2,0)</f>
        <v>1.2778630516434299</v>
      </c>
      <c r="D1835" s="2" t="str">
        <f>VLOOKUP(B1835,'[3]Tab S6c'!$B:$E,4,0)</f>
        <v>PF06697:Protein of unknown function (DUF1191)</v>
      </c>
    </row>
    <row r="1836" spans="1:4" x14ac:dyDescent="0.35">
      <c r="A1836" s="2">
        <v>1833</v>
      </c>
      <c r="B1836" s="2" t="s">
        <v>3716</v>
      </c>
      <c r="C1836" s="4">
        <f>VLOOKUP(B1836,[2]Seb_root_Zn_up!$A:$D,2,0)</f>
        <v>1.27751741928701</v>
      </c>
      <c r="D1836" s="2" t="str">
        <f>VLOOKUP(B1836,'[3]Tab S6c'!$B:$E,4,0)</f>
        <v>P0C0X5.1 RecName: Full=Probable auxin efflux carrier component 1b; Short=OsPIN1b; AltName: Full=OsPIN1c PF03547:Membrane transport protein</v>
      </c>
    </row>
    <row r="1837" spans="1:4" x14ac:dyDescent="0.35">
      <c r="A1837" s="2">
        <v>1834</v>
      </c>
      <c r="B1837" s="2" t="s">
        <v>5201</v>
      </c>
      <c r="C1837" s="4">
        <f>VLOOKUP(B1837,[2]Seb_root_Zn_up!$A:$D,2,0)</f>
        <v>1.2772427638007999</v>
      </c>
      <c r="D1837" s="2">
        <f>VLOOKUP(B1837,'[3]Tab S6c'!$B:$E,4,0)</f>
        <v>0</v>
      </c>
    </row>
    <row r="1838" spans="1:4" x14ac:dyDescent="0.35">
      <c r="A1838" s="2">
        <v>1835</v>
      </c>
      <c r="B1838" s="2" t="s">
        <v>4313</v>
      </c>
      <c r="C1838" s="4">
        <f>VLOOKUP(B1838,[2]Seb_root_Zn_up!$A:$D,2,0)</f>
        <v>1.27619396981025</v>
      </c>
      <c r="D1838" s="2">
        <f>VLOOKUP(B1838,'[3]Tab S6c'!$B:$E,4,0)</f>
        <v>0</v>
      </c>
    </row>
    <row r="1839" spans="1:4" x14ac:dyDescent="0.35">
      <c r="A1839" s="2">
        <v>1836</v>
      </c>
      <c r="B1839" s="2" t="s">
        <v>5078</v>
      </c>
      <c r="C1839" s="4">
        <f>VLOOKUP(B1839,[2]Seb_root_Zn_up!$A:$D,2,0)</f>
        <v>1.27594332173445</v>
      </c>
      <c r="D1839" s="2">
        <f>VLOOKUP(B1839,'[3]Tab S6c'!$B:$E,4,0)</f>
        <v>0</v>
      </c>
    </row>
    <row r="1840" spans="1:4" x14ac:dyDescent="0.35">
      <c r="A1840" s="2">
        <v>1837</v>
      </c>
      <c r="B1840" s="2" t="s">
        <v>3740</v>
      </c>
      <c r="C1840" s="4">
        <f>VLOOKUP(B1840,[2]Seb_root_Zn_up!$A:$D,2,0)</f>
        <v>1.27590404198757</v>
      </c>
      <c r="D1840" s="2">
        <f>VLOOKUP(B1840,'[3]Tab S6c'!$B:$E,4,0)</f>
        <v>0</v>
      </c>
    </row>
    <row r="1841" spans="1:4" x14ac:dyDescent="0.35">
      <c r="A1841" s="2">
        <v>1838</v>
      </c>
      <c r="B1841" s="2" t="s">
        <v>1985</v>
      </c>
      <c r="C1841" s="4">
        <f>VLOOKUP(B1841,[2]Seb_root_Zn_up!$A:$D,2,0)</f>
        <v>1.2739418323364999</v>
      </c>
      <c r="D1841" s="2">
        <f>VLOOKUP(B1841,'[3]Tab S6c'!$B:$E,4,0)</f>
        <v>0</v>
      </c>
    </row>
    <row r="1842" spans="1:4" x14ac:dyDescent="0.35">
      <c r="A1842" s="2">
        <v>1839</v>
      </c>
      <c r="B1842" s="2" t="s">
        <v>5410</v>
      </c>
      <c r="C1842" s="4">
        <f>VLOOKUP(B1842,[2]Seb_root_Zn_up!$A:$D,2,0)</f>
        <v>1.2737877848816299</v>
      </c>
      <c r="D1842" s="2" t="str">
        <f>VLOOKUP(B1842,'[3]Tab S6c'!$B:$E,4,0)</f>
        <v>Q9SNC3.1 RecName: Full=Fasciclin-like arabinogalactan protein 4; AltName: Full=Protein SALT OVERLY SENSITIVE 5; Flags: Precursor PF02469:Fasciclin domain</v>
      </c>
    </row>
    <row r="1843" spans="1:4" x14ac:dyDescent="0.35">
      <c r="A1843" s="2">
        <v>1840</v>
      </c>
      <c r="B1843" s="2" t="s">
        <v>4622</v>
      </c>
      <c r="C1843" s="4">
        <f>VLOOKUP(B1843,[2]Seb_root_Zn_up!$A:$D,2,0)</f>
        <v>1.2737354059385799</v>
      </c>
      <c r="D1843" s="2">
        <f>VLOOKUP(B1843,'[3]Tab S6c'!$B:$E,4,0)</f>
        <v>0</v>
      </c>
    </row>
    <row r="1844" spans="1:4" x14ac:dyDescent="0.35">
      <c r="A1844" s="2">
        <v>1841</v>
      </c>
      <c r="B1844" s="2" t="s">
        <v>3753</v>
      </c>
      <c r="C1844" s="4">
        <f>VLOOKUP(B1844,[2]Seb_root_Zn_up!$A:$D,2,0)</f>
        <v>1.2725391499652901</v>
      </c>
      <c r="D1844" s="2" t="str">
        <f>VLOOKUP(B1844,'[3]Tab S6c'!$B:$E,4,0)</f>
        <v>Q9FE62.1 RecName: Full=Thioredoxin-like protein YLS8; AltName: Full=Protein YELLOW-LEAF-SPECIFIC GENE 8 PF02966:Mitosis protein DIM1</v>
      </c>
    </row>
    <row r="1845" spans="1:4" x14ac:dyDescent="0.35">
      <c r="A1845" s="2">
        <v>1842</v>
      </c>
      <c r="B1845" s="2" t="s">
        <v>1098</v>
      </c>
      <c r="C1845" s="4">
        <f>VLOOKUP(B1845,[2]Seb_root_Zn_up!$A:$D,2,0)</f>
        <v>1.2718829512395</v>
      </c>
      <c r="D1845" s="2" t="str">
        <f>VLOOKUP(B1845,'[3]Tab S6c'!$B:$E,4,0)</f>
        <v>Q94KB1.1 RecName: Full=MLO-like protein 14; Short=AtMlo14 PF03094:Mlo family</v>
      </c>
    </row>
    <row r="1846" spans="1:4" x14ac:dyDescent="0.35">
      <c r="A1846" s="2">
        <v>1843</v>
      </c>
      <c r="B1846" s="2" t="s">
        <v>755</v>
      </c>
      <c r="C1846" s="4">
        <f>VLOOKUP(B1846,[2]Seb_root_Zn_up!$A:$D,2,0)</f>
        <v>1.27165209014124</v>
      </c>
      <c r="D1846" s="2" t="str">
        <f>VLOOKUP(B1846,'[3]Tab S6c'!$B:$E,4,0)</f>
        <v>Q39134.2 RecName: Full=Amino acid permease 3; AltName: Full=Amino acid transporter AAP3 PF01490:Transmembrane amino acid transporter protein</v>
      </c>
    </row>
    <row r="1847" spans="1:4" x14ac:dyDescent="0.35">
      <c r="A1847" s="2">
        <v>1844</v>
      </c>
      <c r="B1847" s="2" t="s">
        <v>4507</v>
      </c>
      <c r="C1847" s="4">
        <f>VLOOKUP(B1847,[2]Seb_root_Zn_up!$A:$D,2,0)</f>
        <v>1.27100004031016</v>
      </c>
      <c r="D1847" s="2" t="str">
        <f>VLOOKUP(B1847,'[3]Tab S6c'!$B:$E,4,0)</f>
        <v>Q9SU13.1 RecName: Full=Fasciclin-like arabinogalactan protein 2; Flags: Precursor PF02469:Fasciclin domain</v>
      </c>
    </row>
    <row r="1848" spans="1:4" x14ac:dyDescent="0.35">
      <c r="A1848" s="2">
        <v>1845</v>
      </c>
      <c r="B1848" s="2" t="s">
        <v>4394</v>
      </c>
      <c r="C1848" s="4">
        <f>VLOOKUP(B1848,[2]Seb_root_Zn_up!$A:$D,2,0)</f>
        <v>1.2709612864642399</v>
      </c>
      <c r="D1848" s="2" t="str">
        <f>VLOOKUP(B1848,'[3]Tab S6c'!$B:$E,4,0)</f>
        <v>F4JC97.2 RecName: Full=Proteasome activator subunit 4; AltName: Full=Proteasome activator PA200 -</v>
      </c>
    </row>
    <row r="1849" spans="1:4" x14ac:dyDescent="0.35">
      <c r="A1849" s="2">
        <v>1846</v>
      </c>
      <c r="B1849" s="2" t="s">
        <v>3283</v>
      </c>
      <c r="C1849" s="4">
        <f>VLOOKUP(B1849,[2]Seb_root_Zn_up!$A:$D,2,0)</f>
        <v>1.2701923072188599</v>
      </c>
      <c r="D1849" s="2" t="str">
        <f>VLOOKUP(B1849,'[3]Tab S6c'!$B:$E,4,0)</f>
        <v>PF15346:Arginine and glutamate-rich 1</v>
      </c>
    </row>
    <row r="1850" spans="1:4" x14ac:dyDescent="0.35">
      <c r="A1850" s="2">
        <v>1847</v>
      </c>
      <c r="B1850" s="2" t="s">
        <v>3279</v>
      </c>
      <c r="C1850" s="4">
        <f>VLOOKUP(B1850,[2]Seb_root_Zn_up!$A:$D,2,0)</f>
        <v>1.2701336264441101</v>
      </c>
      <c r="D1850" s="2" t="str">
        <f>VLOOKUP(B1850,'[3]Tab S6c'!$B:$E,4,0)</f>
        <v>O50061.2 RecName: Full=50S ribosomal protein L4, chloroplastic; AltName: Full=CL4; AltName: Full=R-protein L4; Flags: Precursor PF00573:Ribosomal protein L4/L1 family</v>
      </c>
    </row>
    <row r="1851" spans="1:4" x14ac:dyDescent="0.35">
      <c r="A1851" s="2">
        <v>1848</v>
      </c>
      <c r="B1851" s="2" t="s">
        <v>2934</v>
      </c>
      <c r="C1851" s="4">
        <f>VLOOKUP(B1851,[2]Seb_root_Zn_up!$A:$D,2,0)</f>
        <v>1.26994854408109</v>
      </c>
      <c r="D1851" s="2" t="str">
        <f>VLOOKUP(B1851,'[3]Tab S6c'!$B:$E,4,0)</f>
        <v>Q9SX78.1 RecName: Full=Probable carboxylesterase 2; AltName: Full=AtCXE2 PF07859:alpha/beta hydrolase fold</v>
      </c>
    </row>
    <row r="1852" spans="1:4" x14ac:dyDescent="0.35">
      <c r="A1852" s="2">
        <v>1849</v>
      </c>
      <c r="B1852" s="2" t="s">
        <v>2597</v>
      </c>
      <c r="C1852" s="4">
        <f>VLOOKUP(B1852,[2]Seb_root_Zn_up!$A:$D,2,0)</f>
        <v>1.26986550415662</v>
      </c>
      <c r="D1852" s="2" t="str">
        <f>VLOOKUP(B1852,'[3]Tab S6c'!$B:$E,4,0)</f>
        <v>Q9SJ81.1 RecName: Full=Fasciclin-like arabinogalactan protein 7; Flags: Precursor PF02469:Fasciclin domain</v>
      </c>
    </row>
    <row r="1853" spans="1:4" x14ac:dyDescent="0.35">
      <c r="A1853" s="2">
        <v>1850</v>
      </c>
      <c r="B1853" s="2" t="s">
        <v>3538</v>
      </c>
      <c r="C1853" s="4">
        <f>VLOOKUP(B1853,[2]Seb_root_Zn_up!$A:$D,2,0)</f>
        <v>1.2697541369395799</v>
      </c>
      <c r="D1853" s="2" t="str">
        <f>VLOOKUP(B1853,'[3]Tab S6c'!$B:$E,4,0)</f>
        <v>P41127.1 RecName: Full=60S ribosomal protein L13-1; AltName: Full=Protein BBC1 homolog PF01294:Ribosomal protein L13e</v>
      </c>
    </row>
    <row r="1854" spans="1:4" x14ac:dyDescent="0.35">
      <c r="A1854" s="2">
        <v>1851</v>
      </c>
      <c r="B1854" s="2" t="s">
        <v>3581</v>
      </c>
      <c r="C1854" s="4">
        <f>VLOOKUP(B1854,[2]Seb_root_Zn_up!$A:$D,2,0)</f>
        <v>1.26879825033687</v>
      </c>
      <c r="D1854" s="2">
        <f>VLOOKUP(B1854,'[3]Tab S6c'!$B:$E,4,0)</f>
        <v>0</v>
      </c>
    </row>
    <row r="1855" spans="1:4" x14ac:dyDescent="0.35">
      <c r="A1855" s="2">
        <v>1852</v>
      </c>
      <c r="B1855" s="2" t="s">
        <v>5347</v>
      </c>
      <c r="C1855" s="4">
        <f>VLOOKUP(B1855,[2]Seb_root_Zn_up!$A:$D,2,0)</f>
        <v>1.26871035360767</v>
      </c>
      <c r="D1855" s="2">
        <f>VLOOKUP(B1855,'[3]Tab S6c'!$B:$E,4,0)</f>
        <v>0</v>
      </c>
    </row>
    <row r="1856" spans="1:4" x14ac:dyDescent="0.35">
      <c r="A1856" s="2">
        <v>1853</v>
      </c>
      <c r="B1856" s="2" t="s">
        <v>3039</v>
      </c>
      <c r="C1856" s="4">
        <f>VLOOKUP(B1856,[2]Seb_root_Zn_up!$A:$D,2,0)</f>
        <v>1.2677145257032101</v>
      </c>
      <c r="D1856" s="2" t="str">
        <f>VLOOKUP(B1856,'[3]Tab S6c'!$B:$E,4,0)</f>
        <v>PF12609:Wound-induced protein</v>
      </c>
    </row>
    <row r="1857" spans="1:4" x14ac:dyDescent="0.35">
      <c r="A1857" s="2">
        <v>1854</v>
      </c>
      <c r="B1857" s="2" t="s">
        <v>5268</v>
      </c>
      <c r="C1857" s="4">
        <f>VLOOKUP(B1857,[2]Seb_root_Zn_up!$A:$D,2,0)</f>
        <v>1.2676154206466299</v>
      </c>
      <c r="D1857" s="2" t="str">
        <f>VLOOKUP(B1857,'[3]Tab S6c'!$B:$E,4,0)</f>
        <v>Q43270.1 RecName: Full=Phospholipase D alpha 1; Short=PLD alpha 1; AltName: Full=Choline phosphatase 1; AltName: Full=Phosphatidylcholine-hydrolyzing phospholipase D 1 PF12357:Phospholipase D C terminal|PF00168:C2 domain|PF00614:Phospholipase D Ac</v>
      </c>
    </row>
    <row r="1858" spans="1:4" x14ac:dyDescent="0.35">
      <c r="A1858" s="2">
        <v>1855</v>
      </c>
      <c r="B1858" s="2" t="s">
        <v>5499</v>
      </c>
      <c r="C1858" s="4">
        <f>VLOOKUP(B1858,[2]Seb_root_Zn_up!$A:$D,2,0)</f>
        <v>1.2671426605292699</v>
      </c>
      <c r="D1858" s="2" t="str">
        <f>VLOOKUP(B1858,'[3]Tab S6c'!$B:$E,4,0)</f>
        <v>I4DST9.1 RecName: Full=Tuliposide A-converting enzyme 2, chloroplastic; Short=TgTCEA2; Flags: Precursor PF07859:alpha/beta hydrolase fold</v>
      </c>
    </row>
    <row r="1859" spans="1:4" x14ac:dyDescent="0.35">
      <c r="A1859" s="2">
        <v>1856</v>
      </c>
      <c r="B1859" s="2" t="s">
        <v>3840</v>
      </c>
      <c r="C1859" s="4">
        <f>VLOOKUP(B1859,[2]Seb_root_Zn_up!$A:$D,2,0)</f>
        <v>1.2661893526429899</v>
      </c>
      <c r="D1859" s="2" t="str">
        <f>VLOOKUP(B1859,'[3]Tab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860" spans="1:4" x14ac:dyDescent="0.35">
      <c r="A1860" s="2">
        <v>1857</v>
      </c>
      <c r="B1860" s="2" t="s">
        <v>4024</v>
      </c>
      <c r="C1860" s="4">
        <f>VLOOKUP(B1860,[2]Seb_root_Zn_up!$A:$D,2,0)</f>
        <v>1.26564279331401</v>
      </c>
      <c r="D1860" s="2" t="str">
        <f>VLOOKUP(B1860,'[3]Tab S6c'!$B:$E,4,0)</f>
        <v>Q5VQY3.1 RecName: Full=Probable auxin efflux carrier component 9; Short=OsPIN9 PF03547:Membrane transport protein</v>
      </c>
    </row>
    <row r="1861" spans="1:4" x14ac:dyDescent="0.35">
      <c r="A1861" s="2">
        <v>1858</v>
      </c>
      <c r="B1861" s="2" t="s">
        <v>5565</v>
      </c>
      <c r="C1861" s="4">
        <f>VLOOKUP(B1861,[2]Seb_root_Zn_up!$A:$D,2,0)</f>
        <v>1.2647056346357399</v>
      </c>
      <c r="D1861" s="2" t="str">
        <f>VLOOKUP(B1861,'[3]Tab S6c'!$B:$E,4,0)</f>
        <v>P31674.2 RecName: Full=40S ribosomal protein S15 PF00203:Ribosomal protein S19</v>
      </c>
    </row>
    <row r="1862" spans="1:4" x14ac:dyDescent="0.35">
      <c r="A1862" s="2">
        <v>1859</v>
      </c>
      <c r="B1862" s="2" t="s">
        <v>3509</v>
      </c>
      <c r="C1862" s="4">
        <f>VLOOKUP(B1862,[2]Seb_root_Zn_up!$A:$D,2,0)</f>
        <v>1.2643751343654299</v>
      </c>
      <c r="D1862" s="2" t="str">
        <f>VLOOKUP(B1862,'[3]Tab S6c'!$B:$E,4,0)</f>
        <v>Q948T9.1 RecName: Full=Respiratory burst oxidase homolog protein B; AltName: Full=NADPH oxidase RBOHB; AltName: Full=StRBOHB PF08022:FAD-binding domain|PF01794:Ferric reductase like transmembrane component|PF08414:Respiratory burst NADPH oxidase|P</v>
      </c>
    </row>
    <row r="1863" spans="1:4" x14ac:dyDescent="0.35">
      <c r="A1863" s="2">
        <v>1860</v>
      </c>
      <c r="B1863" s="2" t="s">
        <v>4684</v>
      </c>
      <c r="C1863" s="4">
        <f>VLOOKUP(B1863,[2]Seb_root_Zn_up!$A:$D,2,0)</f>
        <v>1.26405603950086</v>
      </c>
      <c r="D1863" s="2" t="str">
        <f>VLOOKUP(B1863,'[3]Tab S6c'!$B:$E,4,0)</f>
        <v>O49809.2 RecName: Full=Glyoxysomal fatty acid beta-oxidation multifunctional protein MFP-a; Includes: RecName: Full=Enoyl-CoA hydratase/3-2-trans-enoyl-CoA isomerase/3-hydroxybutyryl-CoA epimerase; Includes: RecName: Full=3-hydroxyacyl-CoA dehydrogen</v>
      </c>
    </row>
    <row r="1864" spans="1:4" x14ac:dyDescent="0.35">
      <c r="A1864" s="2">
        <v>1861</v>
      </c>
      <c r="B1864" s="2" t="s">
        <v>5576</v>
      </c>
      <c r="C1864" s="4">
        <f>VLOOKUP(B1864,[2]Seb_root_Zn_up!$A:$D,2,0)</f>
        <v>1.26401707973118</v>
      </c>
      <c r="D1864" s="2" t="str">
        <f>VLOOKUP(B1864,'[3]Tab S6c'!$B:$E,4,0)</f>
        <v>Q6GKX7.1 RecName: Full=Gibberellin-regulated protein 12; AltName: Full=GAST1 protein homolog 12; Flags: Precursor PF02704:Gibberellin regulated protein</v>
      </c>
    </row>
    <row r="1865" spans="1:4" x14ac:dyDescent="0.35">
      <c r="A1865" s="2">
        <v>1862</v>
      </c>
      <c r="B1865" s="2" t="s">
        <v>4733</v>
      </c>
      <c r="C1865" s="4">
        <f>VLOOKUP(B1865,[2]Seb_root_Zn_up!$A:$D,2,0)</f>
        <v>1.2634256357475699</v>
      </c>
      <c r="D1865" s="2" t="str">
        <f>VLOOKUP(B1865,'[3]Tab S6c'!$B:$E,4,0)</f>
        <v>PF00582:Universal stress protein family</v>
      </c>
    </row>
    <row r="1866" spans="1:4" x14ac:dyDescent="0.35">
      <c r="A1866" s="2">
        <v>1863</v>
      </c>
      <c r="B1866" s="2" t="s">
        <v>4237</v>
      </c>
      <c r="C1866" s="4">
        <f>VLOOKUP(B1866,[2]Seb_root_Zn_up!$A:$D,2,0)</f>
        <v>1.2633312807568999</v>
      </c>
      <c r="D1866" s="2">
        <f>VLOOKUP(B1866,'[3]Tab S6c'!$B:$E,4,0)</f>
        <v>0</v>
      </c>
    </row>
    <row r="1867" spans="1:4" x14ac:dyDescent="0.35">
      <c r="A1867" s="2">
        <v>1864</v>
      </c>
      <c r="B1867" s="2" t="s">
        <v>4174</v>
      </c>
      <c r="C1867" s="4">
        <f>VLOOKUP(B1867,[2]Seb_root_Zn_up!$A:$D,2,0)</f>
        <v>1.26267314573885</v>
      </c>
      <c r="D1867" s="2" t="str">
        <f>VLOOKUP(B1867,'[3]Tab S6c'!$B:$E,4,0)</f>
        <v>Q8LLE5.1 RecName: Full=Filament-like plant protein; Short=LeFPP PF05911:Filament-like plant protein, long coiled-coil</v>
      </c>
    </row>
    <row r="1868" spans="1:4" x14ac:dyDescent="0.35">
      <c r="A1868" s="2">
        <v>1865</v>
      </c>
      <c r="B1868" s="2" t="s">
        <v>5349</v>
      </c>
      <c r="C1868" s="4">
        <f>VLOOKUP(B1868,[2]Seb_root_Zn_up!$A:$D,2,0)</f>
        <v>1.26232938009296</v>
      </c>
      <c r="D1868" s="2" t="str">
        <f>VLOOKUP(B1868,'[3]Tab S6c'!$B:$E,4,0)</f>
        <v>PF14309:Domain of unknown function (DUF4378)</v>
      </c>
    </row>
    <row r="1869" spans="1:4" x14ac:dyDescent="0.35">
      <c r="A1869" s="2">
        <v>1866</v>
      </c>
      <c r="B1869" s="2" t="s">
        <v>5555</v>
      </c>
      <c r="C1869" s="4">
        <f>VLOOKUP(B1869,[2]Seb_root_Zn_up!$A:$D,2,0)</f>
        <v>1.26209074862801</v>
      </c>
      <c r="D1869" s="2" t="str">
        <f>VLOOKUP(B1869,'[3]Tab S6c'!$B:$E,4,0)</f>
        <v>Q9FIG6.1 RecName: Full=Dirigent protein 1; Short=AtDIR1; Flags: Precursor PF03018:Dirigent-like protein</v>
      </c>
    </row>
    <row r="1870" spans="1:4" x14ac:dyDescent="0.35">
      <c r="A1870" s="2">
        <v>1867</v>
      </c>
      <c r="B1870" s="2" t="s">
        <v>5548</v>
      </c>
      <c r="C1870" s="4">
        <f>VLOOKUP(B1870,[2]Seb_root_Zn_up!$A:$D,2,0)</f>
        <v>1.26107565418269</v>
      </c>
      <c r="D1870" s="2" t="str">
        <f>VLOOKUP(B1870,'[3]Tab S6c'!$B:$E,4,0)</f>
        <v>Q6C253.1 RecName: Full=Mitochondrial inner membrane protease ATP23 PF09768:Peptidase M76 family</v>
      </c>
    </row>
    <row r="1871" spans="1:4" x14ac:dyDescent="0.35">
      <c r="A1871" s="2">
        <v>1868</v>
      </c>
      <c r="B1871" s="2" t="s">
        <v>3941</v>
      </c>
      <c r="C1871" s="4">
        <f>VLOOKUP(B1871,[2]Seb_root_Zn_up!$A:$D,2,0)</f>
        <v>1.26032491771855</v>
      </c>
      <c r="D1871" s="2" t="str">
        <f>VLOOKUP(B1871,'[3]Tab S6c'!$B:$E,4,0)</f>
        <v>PF02338:OTU-like cysteine protease</v>
      </c>
    </row>
    <row r="1872" spans="1:4" x14ac:dyDescent="0.35">
      <c r="A1872" s="2">
        <v>1869</v>
      </c>
      <c r="B1872" s="2" t="s">
        <v>4967</v>
      </c>
      <c r="C1872" s="4">
        <f>VLOOKUP(B1872,[2]Seb_root_Zn_up!$A:$D,2,0)</f>
        <v>1.2601415617016201</v>
      </c>
      <c r="D1872" s="2" t="str">
        <f>VLOOKUP(B1872,'[3]Tab S6c'!$B:$E,4,0)</f>
        <v>Q9LDD1.1 RecName: Full=Probable BOI-related E3 ubiquitin-protein ligase 3; AltName: Full=RING-type E3 ubiquitin transferase BRG3 PF13920:Zinc finger, C3HC4 type (RING finger)</v>
      </c>
    </row>
    <row r="1873" spans="1:4" x14ac:dyDescent="0.35">
      <c r="A1873" s="2">
        <v>1870</v>
      </c>
      <c r="B1873" s="2" t="s">
        <v>4511</v>
      </c>
      <c r="C1873" s="4">
        <f>VLOOKUP(B1873,[2]Seb_root_Zn_up!$A:$D,2,0)</f>
        <v>1.2590700314963399</v>
      </c>
      <c r="D1873" s="2" t="str">
        <f>VLOOKUP(B1873,'[3]Tab S6c'!$B:$E,4,0)</f>
        <v>O22812.2 RecName: Full=AT-hook motif nuclear-localized protein 10; AltName: Full=AT-hook protein 1 PF03479:Domain of unknown function (DUF296)</v>
      </c>
    </row>
    <row r="1874" spans="1:4" x14ac:dyDescent="0.35">
      <c r="A1874" s="2">
        <v>1871</v>
      </c>
      <c r="B1874" s="2" t="s">
        <v>4821</v>
      </c>
      <c r="C1874" s="4">
        <f>VLOOKUP(B1874,[2]Seb_root_Zn_up!$A:$D,2,0)</f>
        <v>1.2589393696504401</v>
      </c>
      <c r="D1874" s="2" t="str">
        <f>VLOOKUP(B1874,'[3]Tab S6c'!$B:$E,4,0)</f>
        <v>PF00403:Heavy-metal-associated domain</v>
      </c>
    </row>
    <row r="1875" spans="1:4" x14ac:dyDescent="0.35">
      <c r="A1875" s="2">
        <v>1872</v>
      </c>
      <c r="B1875" s="2" t="s">
        <v>5261</v>
      </c>
      <c r="C1875" s="4">
        <f>VLOOKUP(B1875,[2]Seb_root_Zn_up!$A:$D,2,0)</f>
        <v>1.25766699536181</v>
      </c>
      <c r="D1875" s="2" t="str">
        <f>VLOOKUP(B1875,'[3]Tab S6c'!$B:$E,4,0)</f>
        <v>C0LGH8.1 RecName: Full=Probable LRR receptor-like serine/threonine-protein kinase At1g63430; Flags: Precursor PF07714:Protein tyrosine kinase|PF08263:Leucine rich repeat N-terminal domain</v>
      </c>
    </row>
    <row r="1876" spans="1:4" x14ac:dyDescent="0.35">
      <c r="A1876" s="2">
        <v>1873</v>
      </c>
      <c r="B1876" s="2" t="s">
        <v>4509</v>
      </c>
      <c r="C1876" s="4">
        <f>VLOOKUP(B1876,[2]Seb_root_Zn_up!$A:$D,2,0)</f>
        <v>1.25744708061778</v>
      </c>
      <c r="D1876" s="2" t="str">
        <f>VLOOKUP(B1876,'[3]Tab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877" spans="1:4" x14ac:dyDescent="0.35">
      <c r="A1877" s="2">
        <v>1874</v>
      </c>
      <c r="B1877" s="2" t="s">
        <v>4055</v>
      </c>
      <c r="C1877" s="4">
        <f>VLOOKUP(B1877,[2]Seb_root_Zn_up!$A:$D,2,0)</f>
        <v>1.25726820602247</v>
      </c>
      <c r="D1877" s="2">
        <f>VLOOKUP(B1877,'[3]Tab S6c'!$B:$E,4,0)</f>
        <v>0</v>
      </c>
    </row>
    <row r="1878" spans="1:4" x14ac:dyDescent="0.35">
      <c r="A1878" s="2">
        <v>1875</v>
      </c>
      <c r="B1878" s="2" t="s">
        <v>4085</v>
      </c>
      <c r="C1878" s="4">
        <f>VLOOKUP(B1878,[2]Seb_root_Zn_up!$A:$D,2,0)</f>
        <v>1.2572592978352</v>
      </c>
      <c r="D1878" s="2" t="str">
        <f>VLOOKUP(B1878,'[3]Tab S6c'!$B:$E,4,0)</f>
        <v>Q8VYE5.1 RecName: Full=Glucan endo-1,3-beta-glucosidase 12; AltName: Full=(1-&gt;3)-beta-glucan endohydrolase 12; Short=(1-&gt;3)-beta-glucanase 12; AltName: Full=Beta-1,3-endoglucanase 12; Short=Beta-1,3-glucanase 12; Flags: Precursor PF07983:X8 domain</v>
      </c>
    </row>
    <row r="1879" spans="1:4" x14ac:dyDescent="0.35">
      <c r="A1879" s="2">
        <v>1876</v>
      </c>
      <c r="B1879" s="2" t="s">
        <v>4176</v>
      </c>
      <c r="C1879" s="4">
        <f>VLOOKUP(B1879,[2]Seb_root_Zn_up!$A:$D,2,0)</f>
        <v>1.2571787047177501</v>
      </c>
      <c r="D1879" s="2">
        <f>VLOOKUP(B1879,'[3]Tab S6c'!$B:$E,4,0)</f>
        <v>0</v>
      </c>
    </row>
    <row r="1880" spans="1:4" x14ac:dyDescent="0.35">
      <c r="A1880" s="2">
        <v>1877</v>
      </c>
      <c r="B1880" s="2" t="s">
        <v>3505</v>
      </c>
      <c r="C1880" s="4">
        <f>VLOOKUP(B1880,[2]Seb_root_Zn_up!$A:$D,2,0)</f>
        <v>1.25662077623513</v>
      </c>
      <c r="D1880" s="2" t="str">
        <f>VLOOKUP(B1880,'[3]Tab S6c'!$B:$E,4,0)</f>
        <v>Q8H7N9.1 RecName: Full=E3 ubiquitin-protein ligase Os03g0188200; AltName: Full=RING-H2 finger protein Os03g0188200; AltName: Full=RING-type E3 ubiquitin transferase Os03g0188200 PF13639:Ring finger domain</v>
      </c>
    </row>
    <row r="1881" spans="1:4" x14ac:dyDescent="0.35">
      <c r="A1881" s="2">
        <v>1878</v>
      </c>
      <c r="B1881" s="2" t="s">
        <v>3476</v>
      </c>
      <c r="C1881" s="4">
        <f>VLOOKUP(B1881,[2]Seb_root_Zn_up!$A:$D,2,0)</f>
        <v>1.2563670909707501</v>
      </c>
      <c r="D1881" s="2" t="str">
        <f>VLOOKUP(B1881,'[3]Tab S6c'!$B:$E,4,0)</f>
        <v>PF14368:Probable lipid transfer</v>
      </c>
    </row>
    <row r="1882" spans="1:4" x14ac:dyDescent="0.35">
      <c r="A1882" s="2">
        <v>1879</v>
      </c>
      <c r="B1882" s="2" t="s">
        <v>5054</v>
      </c>
      <c r="C1882" s="4">
        <f>VLOOKUP(B1882,[2]Seb_root_Zn_up!$A:$D,2,0)</f>
        <v>1.25624129916123</v>
      </c>
      <c r="D1882" s="2">
        <f>VLOOKUP(B1882,'[3]Tab S6c'!$B:$E,4,0)</f>
        <v>0</v>
      </c>
    </row>
    <row r="1883" spans="1:4" x14ac:dyDescent="0.35">
      <c r="A1883" s="2">
        <v>1880</v>
      </c>
      <c r="B1883" s="2" t="s">
        <v>3803</v>
      </c>
      <c r="C1883" s="4">
        <f>VLOOKUP(B1883,[2]Seb_root_Zn_up!$A:$D,2,0)</f>
        <v>1.25619579729603</v>
      </c>
      <c r="D1883" s="2" t="str">
        <f>VLOOKUP(B1883,'[3]Tab S6c'!$B:$E,4,0)</f>
        <v>Q94C70.2 RecName: Full=Nucleobase-ascorbate transporter 2; Short=AtNAT2 PF00860:Permease family</v>
      </c>
    </row>
    <row r="1884" spans="1:4" x14ac:dyDescent="0.35">
      <c r="A1884" s="2">
        <v>1881</v>
      </c>
      <c r="B1884" s="2" t="s">
        <v>5385</v>
      </c>
      <c r="C1884" s="4">
        <f>VLOOKUP(B1884,[2]Seb_root_Zn_up!$A:$D,2,0)</f>
        <v>1.25556829308148</v>
      </c>
      <c r="D1884" s="2" t="str">
        <f>VLOOKUP(B1884,'[3]Tab S6c'!$B:$E,4,0)</f>
        <v>O80594.2 RecName: Full=Ergosterol biosynthetic protein 28 PF03694:Erg28 like protein</v>
      </c>
    </row>
    <row r="1885" spans="1:4" x14ac:dyDescent="0.35">
      <c r="A1885" s="2">
        <v>1882</v>
      </c>
      <c r="B1885" s="2" t="s">
        <v>5070</v>
      </c>
      <c r="C1885" s="4">
        <f>VLOOKUP(B1885,[2]Seb_root_Zn_up!$A:$D,2,0)</f>
        <v>1.2554716778797901</v>
      </c>
      <c r="D1885" s="2" t="str">
        <f>VLOOKUP(B1885,'[3]Tab S6c'!$B:$E,4,0)</f>
        <v>PF11250:Fantastic Four meristem regulator</v>
      </c>
    </row>
    <row r="1886" spans="1:4" x14ac:dyDescent="0.35">
      <c r="A1886" s="2">
        <v>1883</v>
      </c>
      <c r="B1886" s="2" t="s">
        <v>4901</v>
      </c>
      <c r="C1886" s="4">
        <f>VLOOKUP(B1886,[2]Seb_root_Zn_up!$A:$D,2,0)</f>
        <v>1.25495858383126</v>
      </c>
      <c r="D1886" s="2" t="str">
        <f>VLOOKUP(B1886,'[3]Tab S6c'!$B:$E,4,0)</f>
        <v>Q9ZPY1.2 RecName: Full=Pyridoxine/pyridoxamine 5'-phosphate oxidase 2; Short=AtPPOX1 PF12766:Pyridoxamine 5'-phosphate oxidase</v>
      </c>
    </row>
    <row r="1887" spans="1:4" x14ac:dyDescent="0.35">
      <c r="A1887" s="2">
        <v>1884</v>
      </c>
      <c r="B1887" s="2" t="s">
        <v>2067</v>
      </c>
      <c r="C1887" s="4">
        <f>VLOOKUP(B1887,[2]Seb_root_Zn_up!$A:$D,2,0)</f>
        <v>1.25486897316471</v>
      </c>
      <c r="D1887" s="2" t="str">
        <f>VLOOKUP(B1887,'[3]Tab S6c'!$B:$E,4,0)</f>
        <v>Q66HG4.1 RecName: Full=Aldose 1-epimerase; AltName: Full=Galactose mutarotase PF01263:Aldose 1-epimerase</v>
      </c>
    </row>
    <row r="1888" spans="1:4" x14ac:dyDescent="0.35">
      <c r="A1888" s="2">
        <v>1885</v>
      </c>
      <c r="B1888" s="2" t="s">
        <v>3987</v>
      </c>
      <c r="C1888" s="4">
        <f>VLOOKUP(B1888,[2]Seb_root_Zn_up!$A:$D,2,0)</f>
        <v>1.25428785882181</v>
      </c>
      <c r="D1888" s="2" t="str">
        <f>VLOOKUP(B1888,'[3]Tab S6c'!$B:$E,4,0)</f>
        <v>Q8LPG9.1 RecName: Full=Protein IQ-DOMAIN 14 PF13178:Protein of unknown function (DUF4005)</v>
      </c>
    </row>
    <row r="1889" spans="1:4" x14ac:dyDescent="0.35">
      <c r="A1889" s="2">
        <v>1886</v>
      </c>
      <c r="B1889" s="2" t="s">
        <v>2101</v>
      </c>
      <c r="C1889" s="4">
        <f>VLOOKUP(B1889,[2]Seb_root_Zn_up!$A:$D,2,0)</f>
        <v>1.25326318893539</v>
      </c>
      <c r="D1889" s="2">
        <f>VLOOKUP(B1889,'[3]Tab S6c'!$B:$E,4,0)</f>
        <v>0</v>
      </c>
    </row>
    <row r="1890" spans="1:4" x14ac:dyDescent="0.35">
      <c r="A1890" s="2">
        <v>1887</v>
      </c>
      <c r="B1890" s="2" t="s">
        <v>5140</v>
      </c>
      <c r="C1890" s="4">
        <f>VLOOKUP(B1890,[2]Seb_root_Zn_up!$A:$D,2,0)</f>
        <v>1.2528090327125601</v>
      </c>
      <c r="D1890" s="2" t="str">
        <f>VLOOKUP(B1890,'[3]Tab S6c'!$B:$E,4,0)</f>
        <v>Q9LEK8.1 RecName: Full=Peptidyl-prolyl cis-trans isomerase Pin1; Short=PPIase Pin1; AltName: Full=DlPar13; AltName: Full=Rotamase Pin1 PF00639:PPIC-type PPIASE domain</v>
      </c>
    </row>
    <row r="1891" spans="1:4" x14ac:dyDescent="0.35">
      <c r="A1891" s="2">
        <v>1888</v>
      </c>
      <c r="B1891" s="2" t="s">
        <v>4577</v>
      </c>
      <c r="C1891" s="4">
        <f>VLOOKUP(B1891,[2]Seb_root_Zn_up!$A:$D,2,0)</f>
        <v>1.2525057582003201</v>
      </c>
      <c r="D1891" s="2">
        <f>VLOOKUP(B1891,'[3]Tab S6c'!$B:$E,4,0)</f>
        <v>0</v>
      </c>
    </row>
    <row r="1892" spans="1:4" x14ac:dyDescent="0.35">
      <c r="A1892" s="2">
        <v>1889</v>
      </c>
      <c r="B1892" s="2" t="s">
        <v>4303</v>
      </c>
      <c r="C1892" s="4">
        <f>VLOOKUP(B1892,[2]Seb_root_Zn_up!$A:$D,2,0)</f>
        <v>1.2519689146027</v>
      </c>
      <c r="D1892" s="2" t="str">
        <f>VLOOKUP(B1892,'[3]Tab S6c'!$B:$E,4,0)</f>
        <v>PF11820:Protein of unknown function (DUF3339)</v>
      </c>
    </row>
    <row r="1893" spans="1:4" x14ac:dyDescent="0.35">
      <c r="A1893" s="2">
        <v>1890</v>
      </c>
      <c r="B1893" s="2" t="s">
        <v>5397</v>
      </c>
      <c r="C1893" s="4">
        <f>VLOOKUP(B1893,[2]Seb_root_Zn_up!$A:$D,2,0)</f>
        <v>1.2518094244879701</v>
      </c>
      <c r="D1893" s="2" t="str">
        <f>VLOOKUP(B1893,'[3]Tab S6c'!$B:$E,4,0)</f>
        <v>Q8H038.1 RecName: Full=Xyloglucan galactosyltransferase KATAMARI1 homolog PF03016:Exostosin family</v>
      </c>
    </row>
    <row r="1894" spans="1:4" x14ac:dyDescent="0.35">
      <c r="A1894" s="2">
        <v>1891</v>
      </c>
      <c r="B1894" s="2" t="s">
        <v>5540</v>
      </c>
      <c r="C1894" s="4">
        <f>VLOOKUP(B1894,[2]Seb_root_Zn_up!$A:$D,2,0)</f>
        <v>1.25149043973774</v>
      </c>
      <c r="D1894" s="2">
        <f>VLOOKUP(B1894,'[3]Tab S6c'!$B:$E,4,0)</f>
        <v>0</v>
      </c>
    </row>
    <row r="1895" spans="1:4" x14ac:dyDescent="0.35">
      <c r="A1895" s="2">
        <v>1892</v>
      </c>
      <c r="B1895" s="2" t="s">
        <v>4775</v>
      </c>
      <c r="C1895" s="4">
        <f>VLOOKUP(B1895,[2]Seb_root_Zn_up!$A:$D,2,0)</f>
        <v>1.25148322950951</v>
      </c>
      <c r="D1895" s="2" t="str">
        <f>VLOOKUP(B1895,'[3]Tab S6c'!$B:$E,4,0)</f>
        <v>P49211.2 RecName: Full=60S ribosomal protein L32-1 PF01655:Ribosomal protein L32</v>
      </c>
    </row>
    <row r="1896" spans="1:4" x14ac:dyDescent="0.35">
      <c r="A1896" s="2">
        <v>1893</v>
      </c>
      <c r="B1896" s="2" t="s">
        <v>4141</v>
      </c>
      <c r="C1896" s="4">
        <f>VLOOKUP(B1896,[2]Seb_root_Zn_up!$A:$D,2,0)</f>
        <v>1.2510681482522299</v>
      </c>
      <c r="D1896" s="2" t="str">
        <f>VLOOKUP(B1896,'[3]Tab S6c'!$B:$E,4,0)</f>
        <v>Q9SJW9.1 RecName: Full=CDT1-like protein a, chloroplastic; Short=AtCDT1a; Flags: Precursor PF08839:DNA replication factor CDT1 like</v>
      </c>
    </row>
    <row r="1897" spans="1:4" x14ac:dyDescent="0.35">
      <c r="A1897" s="2">
        <v>1894</v>
      </c>
      <c r="B1897" s="2" t="s">
        <v>4629</v>
      </c>
      <c r="C1897" s="4">
        <f>VLOOKUP(B1897,[2]Seb_root_Zn_up!$A:$D,2,0)</f>
        <v>1.2509618960395501</v>
      </c>
      <c r="D1897" s="2" t="str">
        <f>VLOOKUP(B1897,'[3]Tab S6c'!$B:$E,4,0)</f>
        <v>Q9SVU0.1 RecName: Full=Probable indole-3-pyruvate monooxygenase YUCCA8; AltName: Full=Flavin-containing monooxygenase YUCCA8 -</v>
      </c>
    </row>
    <row r="1898" spans="1:4" x14ac:dyDescent="0.35">
      <c r="A1898" s="2">
        <v>1895</v>
      </c>
      <c r="B1898" s="2" t="s">
        <v>3933</v>
      </c>
      <c r="C1898" s="4">
        <f>VLOOKUP(B1898,[2]Seb_root_Zn_up!$A:$D,2,0)</f>
        <v>1.2507654402752799</v>
      </c>
      <c r="D1898" s="2">
        <f>VLOOKUP(B1898,'[3]Tab S6c'!$B:$E,4,0)</f>
        <v>0</v>
      </c>
    </row>
    <row r="1899" spans="1:4" x14ac:dyDescent="0.35">
      <c r="A1899" s="2">
        <v>1896</v>
      </c>
      <c r="B1899" s="2" t="s">
        <v>1966</v>
      </c>
      <c r="C1899" s="4">
        <f>VLOOKUP(B1899,[2]Seb_root_Zn_up!$A:$D,2,0)</f>
        <v>1.24940222726595</v>
      </c>
      <c r="D1899" s="2" t="str">
        <f>VLOOKUP(B1899,'[3]Tab S6c'!$B:$E,4,0)</f>
        <v>Q6NPN5.1 RecName: Full=F-box/kelch-repeat protein At5g26960 PF01344:Kelch motif</v>
      </c>
    </row>
    <row r="1900" spans="1:4" x14ac:dyDescent="0.35">
      <c r="A1900" s="2">
        <v>1897</v>
      </c>
      <c r="B1900" s="2" t="s">
        <v>5577</v>
      </c>
      <c r="C1900" s="4">
        <f>VLOOKUP(B1900,[2]Seb_root_Zn_up!$A:$D,2,0)</f>
        <v>1.2493475448986</v>
      </c>
      <c r="D1900" s="2" t="str">
        <f>VLOOKUP(B1900,'[3]Tab S6c'!$B:$E,4,0)</f>
        <v>P48418.1 RecName: Full=Flavonoid 3',5'-hydroxylase 1; Short=F3'5'H; AltName: Full=CYPLXXVA1; AltName: Full=Cytochrome P450 75A1 PF00067:Cytochrome P450</v>
      </c>
    </row>
    <row r="1901" spans="1:4" x14ac:dyDescent="0.35">
      <c r="A1901" s="2">
        <v>1898</v>
      </c>
      <c r="B1901" s="2" t="s">
        <v>2538</v>
      </c>
      <c r="C1901" s="4">
        <f>VLOOKUP(B1901,[2]Seb_root_Zn_up!$A:$D,2,0)</f>
        <v>1.24928523897049</v>
      </c>
      <c r="D1901" s="2">
        <f>VLOOKUP(B1901,'[3]Tab S6c'!$B:$E,4,0)</f>
        <v>0</v>
      </c>
    </row>
    <row r="1902" spans="1:4" x14ac:dyDescent="0.35">
      <c r="A1902" s="2">
        <v>1899</v>
      </c>
      <c r="B1902" s="2" t="s">
        <v>5105</v>
      </c>
      <c r="C1902" s="4">
        <f>VLOOKUP(B1902,[2]Seb_root_Zn_up!$A:$D,2,0)</f>
        <v>1.24907120494044</v>
      </c>
      <c r="D1902" s="2" t="str">
        <f>VLOOKUP(B1902,'[3]Tab S6c'!$B:$E,4,0)</f>
        <v>PF05699:hAT family C-terminal dimerisation region</v>
      </c>
    </row>
    <row r="1903" spans="1:4" x14ac:dyDescent="0.35">
      <c r="A1903" s="2">
        <v>1900</v>
      </c>
      <c r="B1903" s="2" t="s">
        <v>5542</v>
      </c>
      <c r="C1903" s="4">
        <f>VLOOKUP(B1903,[2]Seb_root_Zn_up!$A:$D,2,0)</f>
        <v>1.2490431978241101</v>
      </c>
      <c r="D1903" s="2" t="str">
        <f>VLOOKUP(B1903,'[3]Tab S6c'!$B:$E,4,0)</f>
        <v>Q8LQJ8.1 RecName: Full=ATP-dependent zinc metalloprotease FTSH 5, mitochondrial; Short=OsFTSH5; Flags: Precursor PF00004:ATPase family associated with various cellular activities (AAA)|PF01434:Peptidase family M41</v>
      </c>
    </row>
    <row r="1904" spans="1:4" x14ac:dyDescent="0.35">
      <c r="A1904" s="2">
        <v>1901</v>
      </c>
      <c r="B1904" s="2" t="s">
        <v>3567</v>
      </c>
      <c r="C1904" s="4">
        <f>VLOOKUP(B1904,[2]Seb_root_Zn_up!$A:$D,2,0)</f>
        <v>1.2489853588011</v>
      </c>
      <c r="D1904" s="2">
        <f>VLOOKUP(B1904,'[3]Tab S6c'!$B:$E,4,0)</f>
        <v>0</v>
      </c>
    </row>
    <row r="1905" spans="1:4" x14ac:dyDescent="0.35">
      <c r="A1905" s="2">
        <v>1902</v>
      </c>
      <c r="B1905" s="2" t="s">
        <v>2158</v>
      </c>
      <c r="C1905" s="4">
        <f>VLOOKUP(B1905,[2]Seb_root_Zn_up!$A:$D,2,0)</f>
        <v>1.2489389809762099</v>
      </c>
      <c r="D1905" s="2" t="str">
        <f>VLOOKUP(B1905,'[3]Tab S6c'!$B:$E,4,0)</f>
        <v>Q9FIG6.1 RecName: Full=Dirigent protein 1; Short=AtDIR1; Flags: Precursor PF03018:Dirigent-like protein</v>
      </c>
    </row>
    <row r="1906" spans="1:4" x14ac:dyDescent="0.35">
      <c r="A1906" s="2">
        <v>1903</v>
      </c>
      <c r="B1906" s="2" t="s">
        <v>4495</v>
      </c>
      <c r="C1906" s="4">
        <f>VLOOKUP(B1906,[2]Seb_root_Zn_up!$A:$D,2,0)</f>
        <v>1.2489343758543301</v>
      </c>
      <c r="D1906" s="2" t="str">
        <f>VLOOKUP(B1906,'[3]Tab S6c'!$B:$E,4,0)</f>
        <v>Q9FII5.1 RecName: Full=Leucine-rich repeat receptor-like protein kinase TDR; AltName: Full=Protein PHLOEM INTERCALATED WITH XYLEM; AltName: Full=Tracheary element differentiation inhibitory factor receptor; Short=AtTDR; Short=TDIF receptor; Flags: Pr</v>
      </c>
    </row>
    <row r="1907" spans="1:4" x14ac:dyDescent="0.35">
      <c r="A1907" s="2">
        <v>1904</v>
      </c>
      <c r="B1907" s="2" t="s">
        <v>5333</v>
      </c>
      <c r="C1907" s="4">
        <f>VLOOKUP(B1907,[2]Seb_root_Zn_up!$A:$D,2,0)</f>
        <v>1.2489125298105801</v>
      </c>
      <c r="D1907" s="2" t="str">
        <f>VLOOKUP(B1907,'[3]Tab S6c'!$B:$E,4,0)</f>
        <v>Q9LKH3.1 RecName: Full=Sucrose transport protein SUT1; AltName: Full=Sucrose permease 1; AltName: Full=Sucrose transporter 1; Short=OsSUT1; AltName: Full=Sucrose-proton symporter 1 &gt;Q10R54.1 RecName: Full=Sucrose transport protein SUT1; AltName: Full</v>
      </c>
    </row>
    <row r="1908" spans="1:4" x14ac:dyDescent="0.35">
      <c r="A1908" s="2">
        <v>1905</v>
      </c>
      <c r="B1908" s="2" t="s">
        <v>3266</v>
      </c>
      <c r="C1908" s="4">
        <f>VLOOKUP(B1908,[2]Seb_root_Zn_up!$A:$D,2,0)</f>
        <v>1.2477350548945001</v>
      </c>
      <c r="D1908" s="2" t="str">
        <f>VLOOKUP(B1908,'[3]Tab S6c'!$B:$E,4,0)</f>
        <v>P52866.2 RecName: Full=60S ribosomal protein L36 PF01158:Ribosomal protein L36e</v>
      </c>
    </row>
    <row r="1909" spans="1:4" x14ac:dyDescent="0.35">
      <c r="A1909" s="2">
        <v>1906</v>
      </c>
      <c r="B1909" s="2" t="s">
        <v>4487</v>
      </c>
      <c r="C1909" s="4">
        <f>VLOOKUP(B1909,[2]Seb_root_Zn_up!$A:$D,2,0)</f>
        <v>1.2471650998189601</v>
      </c>
      <c r="D1909" s="2" t="str">
        <f>VLOOKUP(B1909,'[3]Tab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910" spans="1:4" x14ac:dyDescent="0.35">
      <c r="A1910" s="2">
        <v>1907</v>
      </c>
      <c r="B1910" s="2" t="s">
        <v>5288</v>
      </c>
      <c r="C1910" s="4">
        <f>VLOOKUP(B1910,[2]Seb_root_Zn_up!$A:$D,2,0)</f>
        <v>1.2467442681424801</v>
      </c>
      <c r="D1910" s="2" t="str">
        <f>VLOOKUP(B1910,'[3]Tab S6c'!$B:$E,4,0)</f>
        <v>Q9C5Z1.1 RecName: Full=Eukaryotic translation initiation factor 3 subunit B; Short=eIF3b; AltName: Full=eIF-3-eta; AltName: Full=eIF3 p110; AltName: Full=p82 PF08662:Eukaryotic translation initiation factor eIF2A</v>
      </c>
    </row>
    <row r="1911" spans="1:4" x14ac:dyDescent="0.35">
      <c r="A1911" s="2">
        <v>1908</v>
      </c>
      <c r="B1911" s="2" t="s">
        <v>5162</v>
      </c>
      <c r="C1911" s="4">
        <f>VLOOKUP(B1911,[2]Seb_root_Zn_up!$A:$D,2,0)</f>
        <v>1.24656593679025</v>
      </c>
      <c r="D1911" s="2" t="str">
        <f>VLOOKUP(B1911,'[3]Tab S6c'!$B:$E,4,0)</f>
        <v>Q8LDS3.2 RecName: Full=Reticulon-like protein B18; Short=AtRTNLB18 PF02453:Reticulon</v>
      </c>
    </row>
    <row r="1912" spans="1:4" x14ac:dyDescent="0.35">
      <c r="A1912" s="2">
        <v>1909</v>
      </c>
      <c r="B1912" s="2" t="s">
        <v>3295</v>
      </c>
      <c r="C1912" s="4">
        <f>VLOOKUP(B1912,[2]Seb_root_Zn_up!$A:$D,2,0)</f>
        <v>1.2465174655717699</v>
      </c>
      <c r="D1912" s="2" t="str">
        <f>VLOOKUP(B1912,'[3]Tab S6c'!$B:$E,4,0)</f>
        <v>O22704.1 RecName: Full=Cytochrome B5-like protein; Short=AtCb5LP; AltName: Full=Cytochrome b5 isoform F; Short=AtCb5-F PF00173:Cytochrome b5-like Heme/Steroid binding domain</v>
      </c>
    </row>
    <row r="1913" spans="1:4" x14ac:dyDescent="0.35">
      <c r="A1913" s="2">
        <v>1910</v>
      </c>
      <c r="B1913" s="2" t="s">
        <v>4013</v>
      </c>
      <c r="C1913" s="4">
        <f>VLOOKUP(B1913,[2]Seb_root_Zn_up!$A:$D,2,0)</f>
        <v>1.2459714795896899</v>
      </c>
      <c r="D1913" s="2">
        <f>VLOOKUP(B1913,'[3]Tab S6c'!$B:$E,4,0)</f>
        <v>0</v>
      </c>
    </row>
    <row r="1914" spans="1:4" x14ac:dyDescent="0.35">
      <c r="A1914" s="2">
        <v>1911</v>
      </c>
      <c r="B1914" s="2" t="s">
        <v>3107</v>
      </c>
      <c r="C1914" s="4">
        <f>VLOOKUP(B1914,[2]Seb_root_Zn_up!$A:$D,2,0)</f>
        <v>1.2459258385213801</v>
      </c>
      <c r="D1914" s="2" t="str">
        <f>VLOOKUP(B1914,'[3]Tab S6c'!$B:$E,4,0)</f>
        <v>PF06749:Protein of unknown function (DUF1218)</v>
      </c>
    </row>
    <row r="1915" spans="1:4" x14ac:dyDescent="0.35">
      <c r="A1915" s="2">
        <v>1912</v>
      </c>
      <c r="B1915" s="2" t="s">
        <v>4095</v>
      </c>
      <c r="C1915" s="4">
        <f>VLOOKUP(B1915,[2]Seb_root_Zn_up!$A:$D,2,0)</f>
        <v>1.24572017282009</v>
      </c>
      <c r="D1915" s="2">
        <f>VLOOKUP(B1915,'[3]Tab S6c'!$B:$E,4,0)</f>
        <v>0</v>
      </c>
    </row>
    <row r="1916" spans="1:4" x14ac:dyDescent="0.35">
      <c r="A1916" s="2">
        <v>1913</v>
      </c>
      <c r="B1916" s="2" t="s">
        <v>5599</v>
      </c>
      <c r="C1916" s="4">
        <f>VLOOKUP(B1916,[2]Seb_root_Zn_up!$A:$D,2,0)</f>
        <v>1.2451351737585099</v>
      </c>
      <c r="D1916" s="2">
        <f>VLOOKUP(B1916,'[3]Tab S6c'!$B:$E,4,0)</f>
        <v>0</v>
      </c>
    </row>
    <row r="1917" spans="1:4" x14ac:dyDescent="0.35">
      <c r="A1917" s="2">
        <v>1914</v>
      </c>
      <c r="B1917" s="2" t="s">
        <v>4008</v>
      </c>
      <c r="C1917" s="4">
        <f>VLOOKUP(B1917,[2]Seb_root_Zn_up!$A:$D,2,0)</f>
        <v>1.24509060600578</v>
      </c>
      <c r="D1917" s="2" t="str">
        <f>VLOOKUP(B1917,'[3]Tab S6c'!$B:$E,4,0)</f>
        <v>P40620.1 RecName: Full=HMG1/2-like protein PF00505:HMG (high mobility group) box</v>
      </c>
    </row>
    <row r="1918" spans="1:4" x14ac:dyDescent="0.35">
      <c r="A1918" s="2">
        <v>1915</v>
      </c>
      <c r="B1918" s="2" t="s">
        <v>3507</v>
      </c>
      <c r="C1918" s="4">
        <f>VLOOKUP(B1918,[2]Seb_root_Zn_up!$A:$D,2,0)</f>
        <v>1.2448145038543901</v>
      </c>
      <c r="D1918" s="2" t="str">
        <f>VLOOKUP(B1918,'[3]Tab S6c'!$B:$E,4,0)</f>
        <v>Q96520.1 RecName: Full=Peroxidase 12; Short=Atperox P12; AltName: Full=ATP4a; AltName: Full=PRXR6; Flags: Precursor PF00141:Peroxidase</v>
      </c>
    </row>
    <row r="1919" spans="1:4" x14ac:dyDescent="0.35">
      <c r="A1919" s="2">
        <v>1916</v>
      </c>
      <c r="B1919" s="2" t="s">
        <v>4081</v>
      </c>
      <c r="C1919" s="4">
        <f>VLOOKUP(B1919,[2]Seb_root_Zn_up!$A:$D,2,0)</f>
        <v>1.2444689090092</v>
      </c>
      <c r="D1919" s="2" t="str">
        <f>VLOOKUP(B1919,'[3]Tab S6c'!$B:$E,4,0)</f>
        <v>Q8L7Y9.1 RecName: Full=Non-specific phospholipase C1; Flags: Precursor -</v>
      </c>
    </row>
    <row r="1920" spans="1:4" x14ac:dyDescent="0.35">
      <c r="A1920" s="2">
        <v>1917</v>
      </c>
      <c r="B1920" s="2" t="s">
        <v>4192</v>
      </c>
      <c r="C1920" s="4">
        <f>VLOOKUP(B1920,[2]Seb_root_Zn_up!$A:$D,2,0)</f>
        <v>1.2443432448873899</v>
      </c>
      <c r="D1920" s="2">
        <f>VLOOKUP(B1920,'[3]Tab S6c'!$B:$E,4,0)</f>
        <v>0</v>
      </c>
    </row>
    <row r="1921" spans="1:4" x14ac:dyDescent="0.35">
      <c r="A1921" s="2">
        <v>1918</v>
      </c>
      <c r="B1921" s="2" t="s">
        <v>5451</v>
      </c>
      <c r="C1921" s="4">
        <f>VLOOKUP(B1921,[2]Seb_root_Zn_up!$A:$D,2,0)</f>
        <v>1.2443143267330099</v>
      </c>
      <c r="D1921" s="2" t="str">
        <f>VLOOKUP(B1921,'[3]Tab S6c'!$B:$E,4,0)</f>
        <v>PF08879:WRC</v>
      </c>
    </row>
    <row r="1922" spans="1:4" x14ac:dyDescent="0.35">
      <c r="A1922" s="2">
        <v>1919</v>
      </c>
      <c r="B1922" s="2" t="s">
        <v>3714</v>
      </c>
      <c r="C1922" s="4">
        <f>VLOOKUP(B1922,[2]Seb_root_Zn_up!$A:$D,2,0)</f>
        <v>1.2442989797622801</v>
      </c>
      <c r="D1922" s="2">
        <f>VLOOKUP(B1922,'[3]Tab S6c'!$B:$E,4,0)</f>
        <v>0</v>
      </c>
    </row>
    <row r="1923" spans="1:4" x14ac:dyDescent="0.35">
      <c r="A1923" s="2">
        <v>1920</v>
      </c>
      <c r="B1923" s="2" t="s">
        <v>3588</v>
      </c>
      <c r="C1923" s="4">
        <f>VLOOKUP(B1923,[2]Seb_root_Zn_up!$A:$D,2,0)</f>
        <v>1.2441001897675601</v>
      </c>
      <c r="D1923" s="2" t="str">
        <f>VLOOKUP(B1923,'[3]Tab S6c'!$B:$E,4,0)</f>
        <v>PF06749:Protein of unknown function (DUF1218)</v>
      </c>
    </row>
    <row r="1924" spans="1:4" x14ac:dyDescent="0.35">
      <c r="A1924" s="2">
        <v>1921</v>
      </c>
      <c r="B1924" s="2" t="s">
        <v>3248</v>
      </c>
      <c r="C1924" s="4">
        <f>VLOOKUP(B1924,[2]Seb_root_Zn_up!$A:$D,2,0)</f>
        <v>1.24391760384552</v>
      </c>
      <c r="D1924" s="2" t="str">
        <f>VLOOKUP(B1924,'[3]Tab S6c'!$B:$E,4,0)</f>
        <v>O48538.1 RecName: Full=Respiratory burst oxidase homolog protein F; AltName: Full=Cytochrome b245 beta chain homolog RbohAp108; AltName: Full=NADPH oxidase RBOHF; Short=AtRBOHF PF08022:FAD-binding domain|PF08030:Ferric reductase NAD binding domain</v>
      </c>
    </row>
    <row r="1925" spans="1:4" x14ac:dyDescent="0.35">
      <c r="A1925" s="2">
        <v>1922</v>
      </c>
      <c r="B1925" s="2" t="s">
        <v>5379</v>
      </c>
      <c r="C1925" s="4">
        <f>VLOOKUP(B1925,[2]Seb_root_Zn_up!$A:$D,2,0)</f>
        <v>1.24391640510005</v>
      </c>
      <c r="D1925" s="2" t="str">
        <f>VLOOKUP(B1925,'[3]Tab S6c'!$B:$E,4,0)</f>
        <v>Q9P775.1 RecName: Full=Uncharacterized WD repeat-containing protein C17D11.16 PF00400:WD domain, G-beta repeat</v>
      </c>
    </row>
    <row r="1926" spans="1:4" x14ac:dyDescent="0.35">
      <c r="A1926" s="2">
        <v>1923</v>
      </c>
      <c r="B1926" s="2" t="s">
        <v>5097</v>
      </c>
      <c r="C1926" s="4">
        <f>VLOOKUP(B1926,[2]Seb_root_Zn_up!$A:$D,2,0)</f>
        <v>1.2430945721565201</v>
      </c>
      <c r="D1926" s="2" t="str">
        <f>VLOOKUP(B1926,'[3]Tab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927" spans="1:4" x14ac:dyDescent="0.35">
      <c r="A1927" s="2">
        <v>1924</v>
      </c>
      <c r="B1927" s="2" t="s">
        <v>4863</v>
      </c>
      <c r="C1927" s="4">
        <f>VLOOKUP(B1927,[2]Seb_root_Zn_up!$A:$D,2,0)</f>
        <v>1.2430233466935301</v>
      </c>
      <c r="D1927" s="2">
        <f>VLOOKUP(B1927,'[3]Tab S6c'!$B:$E,4,0)</f>
        <v>0</v>
      </c>
    </row>
    <row r="1928" spans="1:4" x14ac:dyDescent="0.35">
      <c r="A1928" s="2">
        <v>1925</v>
      </c>
      <c r="B1928" s="2" t="s">
        <v>4735</v>
      </c>
      <c r="C1928" s="4">
        <f>VLOOKUP(B1928,[2]Seb_root_Zn_up!$A:$D,2,0)</f>
        <v>1.24257404042567</v>
      </c>
      <c r="D1928" s="2" t="str">
        <f>VLOOKUP(B1928,'[3]Tab S6c'!$B:$E,4,0)</f>
        <v>Q8LBZ4.1 RecName: Full=OTU domain-containing protein At3g57810 PF02338:OTU-like cysteine protease</v>
      </c>
    </row>
    <row r="1929" spans="1:4" x14ac:dyDescent="0.35">
      <c r="A1929" s="2">
        <v>1926</v>
      </c>
      <c r="B1929" s="2" t="s">
        <v>3385</v>
      </c>
      <c r="C1929" s="4">
        <f>VLOOKUP(B1929,[2]Seb_root_Zn_up!$A:$D,2,0)</f>
        <v>1.2421589501796599</v>
      </c>
      <c r="D1929" s="2">
        <f>VLOOKUP(B1929,'[3]Tab S6c'!$B:$E,4,0)</f>
        <v>0</v>
      </c>
    </row>
    <row r="1930" spans="1:4" x14ac:dyDescent="0.35">
      <c r="A1930" s="2">
        <v>1927</v>
      </c>
      <c r="B1930" s="2" t="s">
        <v>4150</v>
      </c>
      <c r="C1930" s="4">
        <f>VLOOKUP(B1930,[2]Seb_root_Zn_up!$A:$D,2,0)</f>
        <v>1.2421207461266901</v>
      </c>
      <c r="D1930" s="2">
        <f>VLOOKUP(B1930,'[3]Tab S6c'!$B:$E,4,0)</f>
        <v>0</v>
      </c>
    </row>
    <row r="1931" spans="1:4" x14ac:dyDescent="0.35">
      <c r="A1931" s="2">
        <v>1928</v>
      </c>
      <c r="B1931" s="2" t="s">
        <v>439</v>
      </c>
      <c r="C1931" s="4">
        <f>VLOOKUP(B1931,[2]Seb_root_Zn_up!$A:$D,2,0)</f>
        <v>1.24077310979433</v>
      </c>
      <c r="D1931" s="2" t="str">
        <f>VLOOKUP(B1931,'[3]Tab S6c'!$B:$E,4,0)</f>
        <v>Q949R4.1 RecName: Full=Extradiol ring-cleavage dioxygenase; Short=AtLigB PF02900:Catalytic LigB subunit of aromatic ring-opening dioxygenase</v>
      </c>
    </row>
    <row r="1932" spans="1:4" x14ac:dyDescent="0.35">
      <c r="A1932" s="2">
        <v>1929</v>
      </c>
      <c r="B1932" s="2" t="s">
        <v>3523</v>
      </c>
      <c r="C1932" s="4">
        <f>VLOOKUP(B1932,[2]Seb_root_Zn_up!$A:$D,2,0)</f>
        <v>1.2404680737307801</v>
      </c>
      <c r="D1932" s="2" t="str">
        <f>VLOOKUP(B1932,'[3]Tab S6c'!$B:$E,4,0)</f>
        <v>Q945T0.1 RecName: Full=Rapid alkalinization factor; Short=NtRALF; Flags: Precursor PF05498:Rapid ALkalinization Factor (RALF)</v>
      </c>
    </row>
    <row r="1933" spans="1:4" x14ac:dyDescent="0.35">
      <c r="A1933" s="2">
        <v>1930</v>
      </c>
      <c r="B1933" s="2" t="s">
        <v>3510</v>
      </c>
      <c r="C1933" s="4">
        <f>VLOOKUP(B1933,[2]Seb_root_Zn_up!$A:$D,2,0)</f>
        <v>1.2404232975023901</v>
      </c>
      <c r="D1933" s="2" t="str">
        <f>VLOOKUP(B1933,'[3]Tab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934" spans="1:4" x14ac:dyDescent="0.35">
      <c r="A1934" s="2">
        <v>1931</v>
      </c>
      <c r="B1934" s="2" t="s">
        <v>4072</v>
      </c>
      <c r="C1934" s="4">
        <f>VLOOKUP(B1934,[2]Seb_root_Zn_up!$A:$D,2,0)</f>
        <v>1.24035967851909</v>
      </c>
      <c r="D1934" s="2" t="str">
        <f>VLOOKUP(B1934,'[3]Tab S6c'!$B:$E,4,0)</f>
        <v>Q7XJE6.1 RecName: Full=Metacaspase-1; Short=AtMC1; AltName: Full=Metacaspase 1b; Short=AtMCP1b; AltName: Full=Protein LSD ONE LIKE 3 PF00656:Caspase domain</v>
      </c>
    </row>
    <row r="1935" spans="1:4" x14ac:dyDescent="0.35">
      <c r="A1935" s="2">
        <v>1932</v>
      </c>
      <c r="B1935" s="2" t="s">
        <v>4664</v>
      </c>
      <c r="C1935" s="4">
        <f>VLOOKUP(B1935,[2]Seb_root_Zn_up!$A:$D,2,0)</f>
        <v>1.24000543821598</v>
      </c>
      <c r="D1935" s="2" t="str">
        <f>VLOOKUP(B1935,'[3]Tab S6c'!$B:$E,4,0)</f>
        <v>Q9FR44.1 RecName: Full=Phosphoethanolamine N-methyltransferase 1; Short=AtNMT1; Short=PEAMT 1; AltName: Full=Protein XIPOTL 1 PF08241:Methyltransferase domain</v>
      </c>
    </row>
    <row r="1936" spans="1:4" x14ac:dyDescent="0.35">
      <c r="A1936" s="2">
        <v>1933</v>
      </c>
      <c r="B1936" s="2" t="s">
        <v>4027</v>
      </c>
      <c r="C1936" s="4">
        <f>VLOOKUP(B1936,[2]Seb_root_Zn_up!$A:$D,2,0)</f>
        <v>1.23993020673383</v>
      </c>
      <c r="D1936" s="2" t="str">
        <f>VLOOKUP(B1936,'[3]Tab S6c'!$B:$E,4,0)</f>
        <v>F4HZB5.1 RecName: Full=Protein NETWORKED 1D PF07765:KIP1-like protein</v>
      </c>
    </row>
    <row r="1937" spans="1:4" x14ac:dyDescent="0.35">
      <c r="A1937" s="2">
        <v>1934</v>
      </c>
      <c r="B1937" s="2" t="s">
        <v>4926</v>
      </c>
      <c r="C1937" s="4">
        <f>VLOOKUP(B1937,[2]Seb_root_Zn_up!$A:$D,2,0)</f>
        <v>1.23936607013586</v>
      </c>
      <c r="D1937" s="2" t="str">
        <f>VLOOKUP(B1937,'[3]Tab S6c'!$B:$E,4,0)</f>
        <v>Q9LFH9.1 RecName: Full=L-type lectin-domain containing receptor kinase VIII.1; Short=LecRK-VIII.1; Flags: Precursor PF00069:Protein kinase domain|PF00139:Legume lectin domain</v>
      </c>
    </row>
    <row r="1938" spans="1:4" x14ac:dyDescent="0.35">
      <c r="A1938" s="2">
        <v>1935</v>
      </c>
      <c r="B1938" s="2" t="s">
        <v>5651</v>
      </c>
      <c r="C1938" s="4">
        <f>VLOOKUP(B1938,[2]Seb_root_Zn_up!$A:$D,2,0)</f>
        <v>1.23857468089756</v>
      </c>
      <c r="D1938" s="2">
        <f>VLOOKUP(B1938,'[3]Tab S6c'!$B:$E,4,0)</f>
        <v>0</v>
      </c>
    </row>
    <row r="1939" spans="1:4" x14ac:dyDescent="0.35">
      <c r="A1939" s="2">
        <v>1936</v>
      </c>
      <c r="B1939" s="2" t="s">
        <v>4542</v>
      </c>
      <c r="C1939" s="4">
        <f>VLOOKUP(B1939,[2]Seb_root_Zn_up!$A:$D,2,0)</f>
        <v>1.2380806683193499</v>
      </c>
      <c r="D1939" s="2">
        <f>VLOOKUP(B1939,'[3]Tab S6c'!$B:$E,4,0)</f>
        <v>0</v>
      </c>
    </row>
    <row r="1940" spans="1:4" x14ac:dyDescent="0.35">
      <c r="A1940" s="2">
        <v>1937</v>
      </c>
      <c r="B1940" s="2" t="s">
        <v>4371</v>
      </c>
      <c r="C1940" s="4">
        <f>VLOOKUP(B1940,[2]Seb_root_Zn_up!$A:$D,2,0)</f>
        <v>1.23799256412231</v>
      </c>
      <c r="D1940" s="2" t="str">
        <f>VLOOKUP(B1940,'[3]Tab S6c'!$B:$E,4,0)</f>
        <v>Q8LGS1.2 RecName: Full=Protein MARD1; AltName: Full=Mediator of ABA-regulated dormancy1; AltName: Full=Senescence-associated protein SAG102 PF04570:zinc-finger of the FCS-type, C2-C2</v>
      </c>
    </row>
    <row r="1941" spans="1:4" x14ac:dyDescent="0.35">
      <c r="A1941" s="2">
        <v>1938</v>
      </c>
      <c r="B1941" s="2" t="s">
        <v>3836</v>
      </c>
      <c r="C1941" s="4">
        <f>VLOOKUP(B1941,[2]Seb_root_Zn_up!$A:$D,2,0)</f>
        <v>1.2379292319487001</v>
      </c>
      <c r="D1941" s="2" t="str">
        <f>VLOOKUP(B1941,'[3]Tab S6c'!$B:$E,4,0)</f>
        <v>P49211.2 RecName: Full=60S ribosomal protein L32-1 PF01655:Ribosomal protein L32</v>
      </c>
    </row>
    <row r="1942" spans="1:4" x14ac:dyDescent="0.35">
      <c r="A1942" s="2">
        <v>1939</v>
      </c>
      <c r="B1942" s="2" t="s">
        <v>3770</v>
      </c>
      <c r="C1942" s="4">
        <f>VLOOKUP(B1942,[2]Seb_root_Zn_up!$A:$D,2,0)</f>
        <v>1.23757893428709</v>
      </c>
      <c r="D1942" s="2" t="str">
        <f>VLOOKUP(B1942,'[3]Tab S6c'!$B:$E,4,0)</f>
        <v>A2XFT6.2 RecName: Full=Probable glycosyltransferase 5 PF05637:galactosyl transferase GMA12/MNN10 family</v>
      </c>
    </row>
    <row r="1943" spans="1:4" x14ac:dyDescent="0.35">
      <c r="A1943" s="2">
        <v>1940</v>
      </c>
      <c r="B1943" s="2" t="s">
        <v>5371</v>
      </c>
      <c r="C1943" s="4">
        <f>VLOOKUP(B1943,[2]Seb_root_Zn_up!$A:$D,2,0)</f>
        <v>1.2374206389635101</v>
      </c>
      <c r="D1943" s="2">
        <f>VLOOKUP(B1943,'[3]Tab S6c'!$B:$E,4,0)</f>
        <v>0</v>
      </c>
    </row>
    <row r="1944" spans="1:4" x14ac:dyDescent="0.35">
      <c r="A1944" s="2">
        <v>1941</v>
      </c>
      <c r="B1944" s="2" t="s">
        <v>5398</v>
      </c>
      <c r="C1944" s="4">
        <f>VLOOKUP(B1944,[2]Seb_root_Zn_up!$A:$D,2,0)</f>
        <v>1.23730281589571</v>
      </c>
      <c r="D1944" s="2" t="str">
        <f>VLOOKUP(B1944,'[3]Tab S6c'!$B:$E,4,0)</f>
        <v>P02275.2 RecName: Full=Histone H2A.1; AltName: Full=wcH2A-9 PF00125:Core histone H2A/H2B/H3/H4|PF16211:C-terminus of histone H2A</v>
      </c>
    </row>
    <row r="1945" spans="1:4" x14ac:dyDescent="0.35">
      <c r="A1945" s="2">
        <v>1942</v>
      </c>
      <c r="B1945" s="2" t="s">
        <v>4541</v>
      </c>
      <c r="C1945" s="4">
        <f>VLOOKUP(B1945,[2]Seb_root_Zn_up!$A:$D,2,0)</f>
        <v>1.2366468259498999</v>
      </c>
      <c r="D1945" s="2" t="str">
        <f>VLOOKUP(B1945,'[3]Tab S6c'!$B:$E,4,0)</f>
        <v>Q5YGP7.1 RecName: Full=AP2-like ethylene-responsive transcription factor PLT2; AltName: Full=Protein AINTEGUMENTA-LIKE 4; AltName: Full=Protein PLETHORA 2 PF00847:AP2 domain</v>
      </c>
    </row>
    <row r="1946" spans="1:4" x14ac:dyDescent="0.35">
      <c r="A1946" s="2">
        <v>1943</v>
      </c>
      <c r="B1946" s="2" t="s">
        <v>3628</v>
      </c>
      <c r="C1946" s="4">
        <f>VLOOKUP(B1946,[2]Seb_root_Zn_up!$A:$D,2,0)</f>
        <v>1.2361967087376999</v>
      </c>
      <c r="D1946" s="2" t="str">
        <f>VLOOKUP(B1946,'[3]Tab S6c'!$B:$E,4,0)</f>
        <v>D5A7J3.1 RecName: Full=Probable auxin efflux carrier component 5b; Short=OsPIN5b; AltName: Full=OsPIN5c PF03547:Membrane transport protein</v>
      </c>
    </row>
    <row r="1947" spans="1:4" x14ac:dyDescent="0.35">
      <c r="A1947" s="2">
        <v>1944</v>
      </c>
      <c r="B1947" s="2" t="s">
        <v>2626</v>
      </c>
      <c r="C1947" s="4">
        <f>VLOOKUP(B1947,[2]Seb_root_Zn_up!$A:$D,2,0)</f>
        <v>1.23614786493044</v>
      </c>
      <c r="D1947" s="2">
        <f>VLOOKUP(B1947,'[3]Tab S6c'!$B:$E,4,0)</f>
        <v>0</v>
      </c>
    </row>
    <row r="1948" spans="1:4" x14ac:dyDescent="0.35">
      <c r="A1948" s="2">
        <v>1945</v>
      </c>
      <c r="B1948" s="2" t="s">
        <v>3860</v>
      </c>
      <c r="C1948" s="4">
        <f>VLOOKUP(B1948,[2]Seb_root_Zn_up!$A:$D,2,0)</f>
        <v>1.2355267634413301</v>
      </c>
      <c r="D1948" s="2" t="str">
        <f>VLOOKUP(B1948,'[3]Tab S6c'!$B:$E,4,0)</f>
        <v>Q84WP6.2 RecName: Full=NAC domain-containing protein 43; Short=ANAC043; AltName: Full=Protein EMBRYO DEFECTIVE 2301; AltName: Full=Protein NAC SECONDARY WALL THICKENING PROMOTING FACTOR 1 PF02365:No apical meristem (NAM) protein</v>
      </c>
    </row>
    <row r="1949" spans="1:4" x14ac:dyDescent="0.35">
      <c r="A1949" s="2">
        <v>1946</v>
      </c>
      <c r="B1949" s="2" t="s">
        <v>3501</v>
      </c>
      <c r="C1949" s="4">
        <f>VLOOKUP(B1949,[2]Seb_root_Zn_up!$A:$D,2,0)</f>
        <v>1.23531033415782</v>
      </c>
      <c r="D1949" s="2" t="str">
        <f>VLOOKUP(B1949,'[3]Tab S6c'!$B:$E,4,0)</f>
        <v>Q9AWM9.1 RecName: Full=Ribosome production factor 2 homolog; AltName: Full=Brix domain-containing protein 1 homolog; AltName: Full=Ribosome biogenesis protein RPF2 homolog -</v>
      </c>
    </row>
    <row r="1950" spans="1:4" x14ac:dyDescent="0.35">
      <c r="A1950" s="2">
        <v>1947</v>
      </c>
      <c r="B1950" s="2" t="s">
        <v>5291</v>
      </c>
      <c r="C1950" s="4">
        <f>VLOOKUP(B1950,[2]Seb_root_Zn_up!$A:$D,2,0)</f>
        <v>1.23514935145666</v>
      </c>
      <c r="D1950" s="2">
        <f>VLOOKUP(B1950,'[3]Tab S6c'!$B:$E,4,0)</f>
        <v>0</v>
      </c>
    </row>
    <row r="1951" spans="1:4" x14ac:dyDescent="0.35">
      <c r="A1951" s="2">
        <v>1948</v>
      </c>
      <c r="B1951" s="2" t="s">
        <v>5447</v>
      </c>
      <c r="C1951" s="4">
        <f>VLOOKUP(B1951,[2]Seb_root_Zn_up!$A:$D,2,0)</f>
        <v>1.2351303471498101</v>
      </c>
      <c r="D1951" s="2">
        <f>VLOOKUP(B1951,'[3]Tab S6c'!$B:$E,4,0)</f>
        <v>0</v>
      </c>
    </row>
    <row r="1952" spans="1:4" x14ac:dyDescent="0.35">
      <c r="A1952" s="2">
        <v>1949</v>
      </c>
      <c r="B1952" s="2" t="s">
        <v>4136</v>
      </c>
      <c r="C1952" s="4">
        <f>VLOOKUP(B1952,[2]Seb_root_Zn_up!$A:$D,2,0)</f>
        <v>1.2348539087486201</v>
      </c>
      <c r="D1952" s="2" t="str">
        <f>VLOOKUP(B1952,'[3]Tab S6c'!$B:$E,4,0)</f>
        <v>PF01439:Metallothionein</v>
      </c>
    </row>
    <row r="1953" spans="1:4" x14ac:dyDescent="0.35">
      <c r="A1953" s="2">
        <v>1950</v>
      </c>
      <c r="B1953" s="2" t="s">
        <v>5321</v>
      </c>
      <c r="C1953" s="4">
        <f>VLOOKUP(B1953,[2]Seb_root_Zn_up!$A:$D,2,0)</f>
        <v>1.23454218161159</v>
      </c>
      <c r="D1953" s="2" t="str">
        <f>VLOOKUP(B1953,'[3]Tab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954" spans="1:4" x14ac:dyDescent="0.35">
      <c r="A1954" s="2">
        <v>1951</v>
      </c>
      <c r="B1954" s="2" t="s">
        <v>5474</v>
      </c>
      <c r="C1954" s="4">
        <f>VLOOKUP(B1954,[2]Seb_root_Zn_up!$A:$D,2,0)</f>
        <v>1.2345099558952199</v>
      </c>
      <c r="D1954" s="2">
        <f>VLOOKUP(B1954,'[3]Tab S6c'!$B:$E,4,0)</f>
        <v>0</v>
      </c>
    </row>
    <row r="1955" spans="1:4" x14ac:dyDescent="0.35">
      <c r="A1955" s="2">
        <v>1952</v>
      </c>
      <c r="B1955" s="2" t="s">
        <v>5039</v>
      </c>
      <c r="C1955" s="4">
        <f>VLOOKUP(B1955,[2]Seb_root_Zn_up!$A:$D,2,0)</f>
        <v>1.2338599709801199</v>
      </c>
      <c r="D1955" s="2" t="str">
        <f>VLOOKUP(B1955,'[3]Tab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1956" spans="1:4" x14ac:dyDescent="0.35">
      <c r="A1956" s="2">
        <v>1953</v>
      </c>
      <c r="B1956" s="2" t="s">
        <v>4119</v>
      </c>
      <c r="C1956" s="4">
        <f>VLOOKUP(B1956,[2]Seb_root_Zn_up!$A:$D,2,0)</f>
        <v>1.23382211707877</v>
      </c>
      <c r="D1956" s="2">
        <f>VLOOKUP(B1956,'[3]Tab S6c'!$B:$E,4,0)</f>
        <v>0</v>
      </c>
    </row>
    <row r="1957" spans="1:4" x14ac:dyDescent="0.35">
      <c r="A1957" s="2">
        <v>1954</v>
      </c>
      <c r="B1957" s="2" t="s">
        <v>5283</v>
      </c>
      <c r="C1957" s="4">
        <f>VLOOKUP(B1957,[2]Seb_root_Zn_up!$A:$D,2,0)</f>
        <v>1.2334762133152299</v>
      </c>
      <c r="D1957" s="2">
        <f>VLOOKUP(B1957,'[3]Tab S6c'!$B:$E,4,0)</f>
        <v>0</v>
      </c>
    </row>
    <row r="1958" spans="1:4" x14ac:dyDescent="0.35">
      <c r="A1958" s="2">
        <v>1955</v>
      </c>
      <c r="B1958" s="2" t="s">
        <v>3554</v>
      </c>
      <c r="C1958" s="4">
        <f>VLOOKUP(B1958,[2]Seb_root_Zn_up!$A:$D,2,0)</f>
        <v>1.23332994226329</v>
      </c>
      <c r="D1958" s="2" t="str">
        <f>VLOOKUP(B1958,'[3]Tab S6c'!$B:$E,4,0)</f>
        <v>Q0DR28.1 RecName: Full=U-box domain-containing protein 57; AltName: Full=Plant U-box protein 57; Short=OsPUB57 PF04564:U-box domain|PF12436:ICP0-binding domain of Ubiquitin-specific protease 7|PF00069:Protein kinase domain</v>
      </c>
    </row>
    <row r="1959" spans="1:4" x14ac:dyDescent="0.35">
      <c r="A1959" s="2">
        <v>1956</v>
      </c>
      <c r="B1959" s="2" t="s">
        <v>1675</v>
      </c>
      <c r="C1959" s="4">
        <f>VLOOKUP(B1959,[2]Seb_root_Zn_up!$A:$D,2,0)</f>
        <v>1.2329614535256299</v>
      </c>
      <c r="D1959" s="2">
        <f>VLOOKUP(B1959,'[3]Tab S6c'!$B:$E,4,0)</f>
        <v>0</v>
      </c>
    </row>
    <row r="1960" spans="1:4" x14ac:dyDescent="0.35">
      <c r="A1960" s="2">
        <v>1957</v>
      </c>
      <c r="B1960" s="2" t="s">
        <v>5076</v>
      </c>
      <c r="C1960" s="4">
        <f>VLOOKUP(B1960,[2]Seb_root_Zn_up!$A:$D,2,0)</f>
        <v>1.2319917724396201</v>
      </c>
      <c r="D1960" s="2">
        <f>VLOOKUP(B1960,'[3]Tab S6c'!$B:$E,4,0)</f>
        <v>0</v>
      </c>
    </row>
    <row r="1961" spans="1:4" x14ac:dyDescent="0.35">
      <c r="A1961" s="2">
        <v>1958</v>
      </c>
      <c r="B1961" s="2" t="s">
        <v>3702</v>
      </c>
      <c r="C1961" s="4">
        <f>VLOOKUP(B1961,[2]Seb_root_Zn_up!$A:$D,2,0)</f>
        <v>1.23160610360714</v>
      </c>
      <c r="D1961" s="2" t="str">
        <f>VLOOKUP(B1961,'[3]Tab S6c'!$B:$E,4,0)</f>
        <v>F4HVM3.1 RecName: Full=WAT1-related protein At1g68170 PF00892:EamA-like transporter family</v>
      </c>
    </row>
    <row r="1962" spans="1:4" x14ac:dyDescent="0.35">
      <c r="A1962" s="2">
        <v>1959</v>
      </c>
      <c r="B1962" s="2" t="s">
        <v>4656</v>
      </c>
      <c r="C1962" s="4">
        <f>VLOOKUP(B1962,[2]Seb_root_Zn_up!$A:$D,2,0)</f>
        <v>1.23150329834538</v>
      </c>
      <c r="D1962" s="2" t="str">
        <f>VLOOKUP(B1962,'[3]Tab S6c'!$B:$E,4,0)</f>
        <v>PF05347:Complex 1 protein (LYR family)</v>
      </c>
    </row>
    <row r="1963" spans="1:4" x14ac:dyDescent="0.35">
      <c r="A1963" s="2">
        <v>1960</v>
      </c>
      <c r="B1963" s="2" t="s">
        <v>4583</v>
      </c>
      <c r="C1963" s="4">
        <f>VLOOKUP(B1963,[2]Seb_root_Zn_up!$A:$D,2,0)</f>
        <v>1.23068553877</v>
      </c>
      <c r="D1963" s="2" t="str">
        <f>VLOOKUP(B1963,'[3]Tab S6c'!$B:$E,4,0)</f>
        <v>A7NY33.1 RecName: Full=Peroxidase 4; Flags: Precursor PF00141:Peroxidase</v>
      </c>
    </row>
    <row r="1964" spans="1:4" x14ac:dyDescent="0.35">
      <c r="A1964" s="2">
        <v>1961</v>
      </c>
      <c r="B1964" s="2" t="s">
        <v>5601</v>
      </c>
      <c r="C1964" s="4">
        <f>VLOOKUP(B1964,[2]Seb_root_Zn_up!$A:$D,2,0)</f>
        <v>1.2305642479702901</v>
      </c>
      <c r="D1964" s="2" t="str">
        <f>VLOOKUP(B1964,'[3]Tab S6c'!$B:$E,4,0)</f>
        <v>Q9SR22.1 RecName: Full=Pectin acetylesterase 5; Flags: Precursor PF03283:Pectinacetylesterase</v>
      </c>
    </row>
    <row r="1965" spans="1:4" x14ac:dyDescent="0.35">
      <c r="A1965" s="2">
        <v>1962</v>
      </c>
      <c r="B1965" s="2" t="s">
        <v>4677</v>
      </c>
      <c r="C1965" s="4">
        <f>VLOOKUP(B1965,[2]Seb_root_Zn_up!$A:$D,2,0)</f>
        <v>1.2299905365339601</v>
      </c>
      <c r="D1965" s="2" t="str">
        <f>VLOOKUP(B1965,'[3]Tab S6c'!$B:$E,4,0)</f>
        <v>PF13837:Myb/SANT-like DNA-binding domain</v>
      </c>
    </row>
    <row r="1966" spans="1:4" x14ac:dyDescent="0.35">
      <c r="A1966" s="2">
        <v>1963</v>
      </c>
      <c r="B1966" s="2" t="s">
        <v>4961</v>
      </c>
      <c r="C1966" s="4">
        <f>VLOOKUP(B1966,[2]Seb_root_Zn_up!$A:$D,2,0)</f>
        <v>1.2291118546670099</v>
      </c>
      <c r="D1966" s="2" t="str">
        <f>VLOOKUP(B1966,'[3]Tab S6c'!$B:$E,4,0)</f>
        <v>Q8GTB6.1 RecName: Full=Tetrahydrocannabinolic acid synthase; Short=THCAS; AltName: Full=Delta(1)-tetrahydrocannabinolic acid synthase; AltName: Full=THCA synthase; Flags: Precursor PF08031:Berberine and berberine like|PF01565:FAD binding domain</v>
      </c>
    </row>
    <row r="1967" spans="1:4" x14ac:dyDescent="0.35">
      <c r="A1967" s="2">
        <v>1964</v>
      </c>
      <c r="B1967" s="2" t="s">
        <v>4780</v>
      </c>
      <c r="C1967" s="4">
        <f>VLOOKUP(B1967,[2]Seb_root_Zn_up!$A:$D,2,0)</f>
        <v>1.2288635845103899</v>
      </c>
      <c r="D1967" s="2" t="str">
        <f>VLOOKUP(B1967,'[3]Tab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1968" spans="1:4" x14ac:dyDescent="0.35">
      <c r="A1968" s="2">
        <v>1965</v>
      </c>
      <c r="B1968" s="2" t="s">
        <v>3694</v>
      </c>
      <c r="C1968" s="4">
        <f>VLOOKUP(B1968,[2]Seb_root_Zn_up!$A:$D,2,0)</f>
        <v>1.2283176604083399</v>
      </c>
      <c r="D1968" s="2" t="str">
        <f>VLOOKUP(B1968,'[3]Tab S6c'!$B:$E,4,0)</f>
        <v>Q01595.1 RecName: Full=Cortical cell-delineating protein; AltName: Full=Root-specific protein ZRP3; Flags: Precursor PF14547:Hydrophobic seed protein</v>
      </c>
    </row>
    <row r="1969" spans="1:4" x14ac:dyDescent="0.35">
      <c r="A1969" s="2">
        <v>1966</v>
      </c>
      <c r="B1969" s="2" t="s">
        <v>1101</v>
      </c>
      <c r="C1969" s="4">
        <f>VLOOKUP(B1969,[2]Seb_root_Zn_up!$A:$D,2,0)</f>
        <v>1.22828602694446</v>
      </c>
      <c r="D1969" s="2" t="str">
        <f>VLOOKUP(B1969,'[3]Tab S6c'!$B:$E,4,0)</f>
        <v>PF01250:Ribosomal protein S6</v>
      </c>
    </row>
    <row r="1970" spans="1:4" x14ac:dyDescent="0.35">
      <c r="A1970" s="2">
        <v>1967</v>
      </c>
      <c r="B1970" s="2" t="s">
        <v>4492</v>
      </c>
      <c r="C1970" s="4">
        <f>VLOOKUP(B1970,[2]Seb_root_Zn_up!$A:$D,2,0)</f>
        <v>1.2279546947806801</v>
      </c>
      <c r="D1970" s="2">
        <f>VLOOKUP(B1970,'[3]Tab S6c'!$B:$E,4,0)</f>
        <v>0</v>
      </c>
    </row>
    <row r="1971" spans="1:4" x14ac:dyDescent="0.35">
      <c r="A1971" s="2">
        <v>1968</v>
      </c>
      <c r="B1971" s="2" t="s">
        <v>3586</v>
      </c>
      <c r="C1971" s="4">
        <f>VLOOKUP(B1971,[2]Seb_root_Zn_up!$A:$D,2,0)</f>
        <v>1.22772222993935</v>
      </c>
      <c r="D1971" s="2" t="str">
        <f>VLOOKUP(B1971,'[3]Tab S6c'!$B:$E,4,0)</f>
        <v>Q655X8.1 RecName: Full=Probable allantoate deiminase; AltName: Full=Allantoate amidohydrolase; Short=OsAAH; Flags: Precursor PF01546:Peptidase family M20/M25/M40|PF07687:Peptidase dimerisation domain</v>
      </c>
    </row>
    <row r="1972" spans="1:4" x14ac:dyDescent="0.35">
      <c r="A1972" s="2">
        <v>1969</v>
      </c>
      <c r="B1972" s="2" t="s">
        <v>4526</v>
      </c>
      <c r="C1972" s="4">
        <f>VLOOKUP(B1972,[2]Seb_root_Zn_up!$A:$D,2,0)</f>
        <v>1.2276950636803301</v>
      </c>
      <c r="D1972" s="2" t="str">
        <f>VLOOKUP(B1972,'[3]Tab S6c'!$B:$E,4,0)</f>
        <v>Q8GWR0.1 RecName: Full=Cytochrome c oxidase assembly protein COX11, mitochondrial; Flags: Precursor PF01693:Caulimovirus viroplasmin</v>
      </c>
    </row>
    <row r="1973" spans="1:4" x14ac:dyDescent="0.35">
      <c r="A1973" s="2">
        <v>1970</v>
      </c>
      <c r="B1973" s="2" t="s">
        <v>2786</v>
      </c>
      <c r="C1973" s="4">
        <f>VLOOKUP(B1973,[2]Seb_root_Zn_up!$A:$D,2,0)</f>
        <v>1.22768280018503</v>
      </c>
      <c r="D1973" s="2">
        <f>VLOOKUP(B1973,'[3]Tab S6c'!$B:$E,4,0)</f>
        <v>0</v>
      </c>
    </row>
    <row r="1974" spans="1:4" x14ac:dyDescent="0.35">
      <c r="A1974" s="2">
        <v>1971</v>
      </c>
      <c r="B1974" s="2" t="s">
        <v>3666</v>
      </c>
      <c r="C1974" s="4">
        <f>VLOOKUP(B1974,[2]Seb_root_Zn_up!$A:$D,2,0)</f>
        <v>1.22687429376401</v>
      </c>
      <c r="D1974" s="2">
        <f>VLOOKUP(B1974,'[3]Tab S6c'!$B:$E,4,0)</f>
        <v>0</v>
      </c>
    </row>
    <row r="1975" spans="1:4" x14ac:dyDescent="0.35">
      <c r="A1975" s="2">
        <v>1972</v>
      </c>
      <c r="B1975" s="2" t="s">
        <v>5505</v>
      </c>
      <c r="C1975" s="4">
        <f>VLOOKUP(B1975,[2]Seb_root_Zn_up!$A:$D,2,0)</f>
        <v>1.2268344504495301</v>
      </c>
      <c r="D1975" s="2">
        <f>VLOOKUP(B1975,'[3]Tab S6c'!$B:$E,4,0)</f>
        <v>0</v>
      </c>
    </row>
    <row r="1976" spans="1:4" x14ac:dyDescent="0.35">
      <c r="A1976" s="2">
        <v>1973</v>
      </c>
      <c r="B1976" s="2" t="s">
        <v>3230</v>
      </c>
      <c r="C1976" s="4">
        <f>VLOOKUP(B1976,[2]Seb_root_Zn_up!$A:$D,2,0)</f>
        <v>1.2266021849792199</v>
      </c>
      <c r="D1976" s="2">
        <f>VLOOKUP(B1976,'[3]Tab S6c'!$B:$E,4,0)</f>
        <v>0</v>
      </c>
    </row>
    <row r="1977" spans="1:4" x14ac:dyDescent="0.35">
      <c r="A1977" s="2">
        <v>1974</v>
      </c>
      <c r="B1977" s="2" t="s">
        <v>3876</v>
      </c>
      <c r="C1977" s="4">
        <f>VLOOKUP(B1977,[2]Seb_root_Zn_up!$A:$D,2,0)</f>
        <v>1.2261447877317999</v>
      </c>
      <c r="D1977" s="2" t="str">
        <f>VLOOKUP(B1977,'[3]Tab S6c'!$B:$E,4,0)</f>
        <v>Q69XV9.1 RecName: Full=Expansin-A16; AltName: Full=Alpha-expansin-16; AltName: Full=OsEXP16; AltName: Full=OsEXPA16; AltName: Full=OsaEXPa1.27; Flags: Precursor PF01357:Pollen allergen|PF03330:Rare lipoprotein A (RlpA)-like double-psi beta-barrel</v>
      </c>
    </row>
    <row r="1978" spans="1:4" x14ac:dyDescent="0.35">
      <c r="A1978" s="2">
        <v>1975</v>
      </c>
      <c r="B1978" s="2" t="s">
        <v>5460</v>
      </c>
      <c r="C1978" s="4">
        <f>VLOOKUP(B1978,[2]Seb_root_Zn_up!$A:$D,2,0)</f>
        <v>1.22609428335966</v>
      </c>
      <c r="D1978" s="2" t="str">
        <f>VLOOKUP(B1978,'[3]Tab S6c'!$B:$E,4,0)</f>
        <v>P12940.1 RecName: Full=Bowman-Birk type trypsin inhibitor PF00228:Bowman-Birk serine protease inhibitor family</v>
      </c>
    </row>
    <row r="1979" spans="1:4" x14ac:dyDescent="0.35">
      <c r="A1979" s="2">
        <v>1976</v>
      </c>
      <c r="B1979" s="2" t="s">
        <v>3312</v>
      </c>
      <c r="C1979" s="4">
        <f>VLOOKUP(B1979,[2]Seb_root_Zn_up!$A:$D,2,0)</f>
        <v>1.2258952821189799</v>
      </c>
      <c r="D1979" s="2" t="str">
        <f>VLOOKUP(B1979,'[3]Tab S6c'!$B:$E,4,0)</f>
        <v>Q9M5Q1.1 RecName: Full=Galactoside 2-alpha-L-fucosyltransferase; AltName: Full=PsFT1; AltName: Full=Xyloglucan alpha-(1,2)-fucosyltransferase PF03254:Xyloglucan fucosyltransferase</v>
      </c>
    </row>
    <row r="1980" spans="1:4" x14ac:dyDescent="0.35">
      <c r="A1980" s="2">
        <v>1977</v>
      </c>
      <c r="B1980" s="2" t="s">
        <v>3359</v>
      </c>
      <c r="C1980" s="4">
        <f>VLOOKUP(B1980,[2]Seb_root_Zn_up!$A:$D,2,0)</f>
        <v>1.22561189336105</v>
      </c>
      <c r="D1980" s="2">
        <f>VLOOKUP(B1980,'[3]Tab S6c'!$B:$E,4,0)</f>
        <v>0</v>
      </c>
    </row>
    <row r="1981" spans="1:4" x14ac:dyDescent="0.35">
      <c r="A1981" s="2">
        <v>1978</v>
      </c>
      <c r="B1981" s="2" t="s">
        <v>931</v>
      </c>
      <c r="C1981" s="4">
        <f>VLOOKUP(B1981,[2]Seb_root_Zn_up!$A:$D,2,0)</f>
        <v>1.22554807328856</v>
      </c>
      <c r="D1981" s="2" t="str">
        <f>VLOOKUP(B1981,'[3]Tab S6c'!$B:$E,4,0)</f>
        <v>Q9LDU0.1 RecName: Full=Metal tolerance protein 7; Short=OsMTP7 PF16916:Dimerisation domain of Zinc Transporter|PF01545:Cation efflux family</v>
      </c>
    </row>
    <row r="1982" spans="1:4" x14ac:dyDescent="0.35">
      <c r="A1982" s="2">
        <v>1979</v>
      </c>
      <c r="B1982" s="2" t="s">
        <v>3979</v>
      </c>
      <c r="C1982" s="4">
        <f>VLOOKUP(B1982,[2]Seb_root_Zn_up!$A:$D,2,0)</f>
        <v>1.22506652523381</v>
      </c>
      <c r="D1982" s="2" t="str">
        <f>VLOOKUP(B1982,'[3]Tab S6c'!$B:$E,4,0)</f>
        <v>P49690.3 RecName: Full=60S ribosomal protein L23; AltName: Full=Protein EMBRYO DEFECTIVE 2171 PF00238:Ribosomal protein L14p/L23e</v>
      </c>
    </row>
    <row r="1983" spans="1:4" x14ac:dyDescent="0.35">
      <c r="A1983" s="2">
        <v>1980</v>
      </c>
      <c r="B1983" s="2" t="s">
        <v>3491</v>
      </c>
      <c r="C1983" s="4">
        <f>VLOOKUP(B1983,[2]Seb_root_Zn_up!$A:$D,2,0)</f>
        <v>1.22475047165351</v>
      </c>
      <c r="D1983" s="2">
        <f>VLOOKUP(B1983,'[3]Tab S6c'!$B:$E,4,0)</f>
        <v>0</v>
      </c>
    </row>
    <row r="1984" spans="1:4" x14ac:dyDescent="0.35">
      <c r="A1984" s="2">
        <v>1981</v>
      </c>
      <c r="B1984" s="2" t="s">
        <v>2789</v>
      </c>
      <c r="C1984" s="4">
        <f>VLOOKUP(B1984,[2]Seb_root_Zn_up!$A:$D,2,0)</f>
        <v>1.22470243915378</v>
      </c>
      <c r="D1984" s="2" t="str">
        <f>VLOOKUP(B1984,'[3]Tab S6c'!$B:$E,4,0)</f>
        <v>Q7VG78.1 RecName: Full=Probable GMP synthase [glutamine-hydrolyzing]; AltName: Full=GMP synthetase; AltName: Full=Glutamine amidotransferase PF03352:Methyladenine glycosylase</v>
      </c>
    </row>
    <row r="1985" spans="1:4" x14ac:dyDescent="0.35">
      <c r="A1985" s="2">
        <v>1982</v>
      </c>
      <c r="B1985" s="2" t="s">
        <v>3937</v>
      </c>
      <c r="C1985" s="4">
        <f>VLOOKUP(B1985,[2]Seb_root_Zn_up!$A:$D,2,0)</f>
        <v>1.2245762414849599</v>
      </c>
      <c r="D1985" s="2">
        <f>VLOOKUP(B1985,'[3]Tab S6c'!$B:$E,4,0)</f>
        <v>0</v>
      </c>
    </row>
    <row r="1986" spans="1:4" x14ac:dyDescent="0.35">
      <c r="A1986" s="2">
        <v>1983</v>
      </c>
      <c r="B1986" s="2" t="s">
        <v>3305</v>
      </c>
      <c r="C1986" s="4">
        <f>VLOOKUP(B1986,[2]Seb_root_Zn_up!$A:$D,2,0)</f>
        <v>1.2244419638064901</v>
      </c>
      <c r="D1986" s="2">
        <f>VLOOKUP(B1986,'[3]Tab S6c'!$B:$E,4,0)</f>
        <v>0</v>
      </c>
    </row>
    <row r="1987" spans="1:4" x14ac:dyDescent="0.35">
      <c r="A1987" s="2">
        <v>1984</v>
      </c>
      <c r="B1987" s="2" t="s">
        <v>4768</v>
      </c>
      <c r="C1987" s="4">
        <f>VLOOKUP(B1987,[2]Seb_root_Zn_up!$A:$D,2,0)</f>
        <v>1.22428258205987</v>
      </c>
      <c r="D1987" s="2" t="str">
        <f>VLOOKUP(B1987,'[3]Tab S6c'!$B:$E,4,0)</f>
        <v>Q6H5U3.1 RecName: Full=Sphingolipid delta(4)-desaturase DES1-like PF00487:Fatty acid desaturase|PF08557:Sphingolipid Delta4-desaturase (DES)</v>
      </c>
    </row>
    <row r="1988" spans="1:4" x14ac:dyDescent="0.35">
      <c r="A1988" s="2">
        <v>1985</v>
      </c>
      <c r="B1988" s="2" t="s">
        <v>2580</v>
      </c>
      <c r="C1988" s="4">
        <f>VLOOKUP(B1988,[2]Seb_root_Zn_up!$A:$D,2,0)</f>
        <v>1.2237337859644299</v>
      </c>
      <c r="D1988" s="2" t="str">
        <f>VLOOKUP(B1988,'[3]Tab S6c'!$B:$E,4,0)</f>
        <v>PF12695:Alpha/beta hydrolase family</v>
      </c>
    </row>
    <row r="1989" spans="1:4" x14ac:dyDescent="0.35">
      <c r="A1989" s="2">
        <v>1986</v>
      </c>
      <c r="B1989" s="2" t="s">
        <v>4494</v>
      </c>
      <c r="C1989" s="4">
        <f>VLOOKUP(B1989,[2]Seb_root_Zn_up!$A:$D,2,0)</f>
        <v>1.2230256896849001</v>
      </c>
      <c r="D1989" s="2" t="str">
        <f>VLOOKUP(B1989,'[3]Tab S6c'!$B:$E,4,0)</f>
        <v>PF11820:Protein of unknown function (DUF3339)</v>
      </c>
    </row>
    <row r="1990" spans="1:4" x14ac:dyDescent="0.35">
      <c r="A1990" s="2">
        <v>1987</v>
      </c>
      <c r="B1990" s="2" t="s">
        <v>5616</v>
      </c>
      <c r="C1990" s="4">
        <f>VLOOKUP(B1990,[2]Seb_root_Zn_up!$A:$D,2,0)</f>
        <v>1.2227120399432301</v>
      </c>
      <c r="D1990" s="2" t="str">
        <f>VLOOKUP(B1990,'[3]Tab S6c'!$B:$E,4,0)</f>
        <v>Q5I7K9.2 RecName: Full=60S ribosomal protein L30 PF01248:Ribosomal protein L7Ae/L30e/S12e/Gadd45 family</v>
      </c>
    </row>
    <row r="1991" spans="1:4" x14ac:dyDescent="0.35">
      <c r="A1991" s="2">
        <v>1988</v>
      </c>
      <c r="B1991" s="2" t="s">
        <v>4554</v>
      </c>
      <c r="C1991" s="4">
        <f>VLOOKUP(B1991,[2]Seb_root_Zn_up!$A:$D,2,0)</f>
        <v>1.22221826747555</v>
      </c>
      <c r="D1991" s="2" t="str">
        <f>VLOOKUP(B1991,'[3]Tab S6c'!$B:$E,4,0)</f>
        <v>PF05553:Cotton fibre expressed protein</v>
      </c>
    </row>
    <row r="1992" spans="1:4" x14ac:dyDescent="0.35">
      <c r="A1992" s="2">
        <v>1989</v>
      </c>
      <c r="B1992" s="2" t="s">
        <v>3384</v>
      </c>
      <c r="C1992" s="4">
        <f>VLOOKUP(B1992,[2]Seb_root_Zn_up!$A:$D,2,0)</f>
        <v>1.2220543641341699</v>
      </c>
      <c r="D1992" s="2" t="str">
        <f>VLOOKUP(B1992,'[3]Tab S6c'!$B:$E,4,0)</f>
        <v>P49211.2 RecName: Full=60S ribosomal protein L32-1 PF01655:Ribosomal protein L32</v>
      </c>
    </row>
    <row r="1993" spans="1:4" x14ac:dyDescent="0.35">
      <c r="A1993" s="2">
        <v>1990</v>
      </c>
      <c r="B1993" s="2" t="s">
        <v>5181</v>
      </c>
      <c r="C1993" s="4">
        <f>VLOOKUP(B1993,[2]Seb_root_Zn_up!$A:$D,2,0)</f>
        <v>1.2218305626181101</v>
      </c>
      <c r="D1993" s="2">
        <f>VLOOKUP(B1993,'[3]Tab S6c'!$B:$E,4,0)</f>
        <v>0</v>
      </c>
    </row>
    <row r="1994" spans="1:4" x14ac:dyDescent="0.35">
      <c r="A1994" s="2">
        <v>1991</v>
      </c>
      <c r="B1994" s="2" t="s">
        <v>3313</v>
      </c>
      <c r="C1994" s="4">
        <f>VLOOKUP(B1994,[2]Seb_root_Zn_up!$A:$D,2,0)</f>
        <v>1.22073236482374</v>
      </c>
      <c r="D1994" s="2" t="str">
        <f>VLOOKUP(B1994,'[3]Tab S6c'!$B:$E,4,0)</f>
        <v>Q6ZBP3.1 RecName: Full=Histone H2B.2 &gt;A2YWI3.1 RecName: Full=Histone H2B.2 PF00125:Core histone H2A/H2B/H3/H4</v>
      </c>
    </row>
    <row r="1995" spans="1:4" x14ac:dyDescent="0.35">
      <c r="A1995" s="2">
        <v>1992</v>
      </c>
      <c r="B1995" s="2" t="s">
        <v>3799</v>
      </c>
      <c r="C1995" s="4">
        <f>VLOOKUP(B1995,[2]Seb_root_Zn_up!$A:$D,2,0)</f>
        <v>1.2205637177422599</v>
      </c>
      <c r="D1995" s="2">
        <f>VLOOKUP(B1995,'[3]Tab S6c'!$B:$E,4,0)</f>
        <v>0</v>
      </c>
    </row>
    <row r="1996" spans="1:4" x14ac:dyDescent="0.35">
      <c r="A1996" s="2">
        <v>1993</v>
      </c>
      <c r="B1996" s="2" t="s">
        <v>3428</v>
      </c>
      <c r="C1996" s="4">
        <f>VLOOKUP(B1996,[2]Seb_root_Zn_up!$A:$D,2,0)</f>
        <v>1.2205386751867899</v>
      </c>
      <c r="D1996" s="2" t="str">
        <f>VLOOKUP(B1996,'[3]Tab S6c'!$B:$E,4,0)</f>
        <v>PF14214:Helitron helicase-like domain at N-terminus</v>
      </c>
    </row>
    <row r="1997" spans="1:4" x14ac:dyDescent="0.35">
      <c r="A1997" s="2">
        <v>1994</v>
      </c>
      <c r="B1997" s="2" t="s">
        <v>4525</v>
      </c>
      <c r="C1997" s="4">
        <f>VLOOKUP(B1997,[2]Seb_root_Zn_up!$A:$D,2,0)</f>
        <v>1.22045925758437</v>
      </c>
      <c r="D1997" s="2" t="str">
        <f>VLOOKUP(B1997,'[3]Tab S6c'!$B:$E,4,0)</f>
        <v>P42732.1 RecName: Full=30S ribosomal protein S13, chloroplastic; AltName: Full=CS13; Flags: Precursor PF00416:Ribosomal protein S13/S18</v>
      </c>
    </row>
    <row r="1998" spans="1:4" x14ac:dyDescent="0.35">
      <c r="A1998" s="2">
        <v>1995</v>
      </c>
      <c r="B1998" s="2" t="s">
        <v>3981</v>
      </c>
      <c r="C1998" s="4">
        <f>VLOOKUP(B1998,[2]Seb_root_Zn_up!$A:$D,2,0)</f>
        <v>1.22028167705588</v>
      </c>
      <c r="D1998" s="2" t="str">
        <f>VLOOKUP(B1998,'[3]Tab S6c'!$B:$E,4,0)</f>
        <v>O22860.1 RecName: Full=60S ribosomal protein L38 PF01781:Ribosomal L38e protein family</v>
      </c>
    </row>
    <row r="1999" spans="1:4" x14ac:dyDescent="0.35">
      <c r="A1999" s="2">
        <v>1996</v>
      </c>
      <c r="B1999" s="2" t="s">
        <v>3351</v>
      </c>
      <c r="C1999" s="4">
        <f>VLOOKUP(B1999,[2]Seb_root_Zn_up!$A:$D,2,0)</f>
        <v>1.2193537944759201</v>
      </c>
      <c r="D1999" s="2">
        <f>VLOOKUP(B1999,'[3]Tab S6c'!$B:$E,4,0)</f>
        <v>0</v>
      </c>
    </row>
    <row r="2000" spans="1:4" x14ac:dyDescent="0.35">
      <c r="A2000" s="2">
        <v>1997</v>
      </c>
      <c r="B2000" s="2" t="s">
        <v>5401</v>
      </c>
      <c r="C2000" s="4">
        <f>VLOOKUP(B2000,[2]Seb_root_Zn_up!$A:$D,2,0)</f>
        <v>1.2192830985926</v>
      </c>
      <c r="D2000" s="2" t="str">
        <f>VLOOKUP(B2000,'[3]Tab S6c'!$B:$E,4,0)</f>
        <v>Q9FHM9.1 RecName: Full=Protein EXORDIUM-like 3; Flags: Precursor PF04674:Phosphate-induced protein 1 conserved region</v>
      </c>
    </row>
    <row r="2001" spans="1:4" x14ac:dyDescent="0.35">
      <c r="A2001" s="2">
        <v>1998</v>
      </c>
      <c r="B2001" s="2" t="s">
        <v>3330</v>
      </c>
      <c r="C2001" s="4">
        <f>VLOOKUP(B2001,[2]Seb_root_Zn_up!$A:$D,2,0)</f>
        <v>1.21843452937543</v>
      </c>
      <c r="D2001" s="2" t="str">
        <f>VLOOKUP(B2001,'[3]Tab S6c'!$B:$E,4,0)</f>
        <v>Q9LI65.1 RecName: Full=WAT1-related protein At3g30340 PF00892:EamA-like transporter family</v>
      </c>
    </row>
    <row r="2002" spans="1:4" x14ac:dyDescent="0.35">
      <c r="A2002" s="2">
        <v>1999</v>
      </c>
      <c r="B2002" s="2" t="s">
        <v>4685</v>
      </c>
      <c r="C2002" s="4">
        <f>VLOOKUP(B2002,[2]Seb_root_Zn_up!$A:$D,2,0)</f>
        <v>1.21828263916046</v>
      </c>
      <c r="D2002" s="2" t="str">
        <f>VLOOKUP(B2002,'[3]Tab S6c'!$B:$E,4,0)</f>
        <v>A2WKP3.1 RecName: Full=Histone H2B.3 PF00125:Core histone H2A/H2B/H3/H4</v>
      </c>
    </row>
    <row r="2003" spans="1:4" x14ac:dyDescent="0.35">
      <c r="A2003" s="2">
        <v>2000</v>
      </c>
      <c r="B2003" s="2" t="s">
        <v>4436</v>
      </c>
      <c r="C2003" s="4">
        <f>VLOOKUP(B2003,[2]Seb_root_Zn_up!$A:$D,2,0)</f>
        <v>1.21796568647349</v>
      </c>
      <c r="D2003" s="2" t="str">
        <f>VLOOKUP(B2003,'[3]Tab S6c'!$B:$E,4,0)</f>
        <v>Q0DUR2.1 RecName: Full=Transcription factor ILI6; Short=OsILI6; AltName: Full=Protein INCREASED LEAF INCLINATION 6; AltName: Full=Protein POSITIVE REGULATOR OF GRAIN LENGTH 1 &gt;B8APB5.1 RecName: Full=Transcription factor ILI6; Short=OsILI6; AltName: F</v>
      </c>
    </row>
    <row r="2004" spans="1:4" x14ac:dyDescent="0.35">
      <c r="A2004" s="2">
        <v>2001</v>
      </c>
      <c r="B2004" s="2" t="s">
        <v>5027</v>
      </c>
      <c r="C2004" s="4">
        <f>VLOOKUP(B2004,[2]Seb_root_Zn_up!$A:$D,2,0)</f>
        <v>1.21772378698996</v>
      </c>
      <c r="D2004" s="2">
        <f>VLOOKUP(B2004,'[3]Tab S6c'!$B:$E,4,0)</f>
        <v>0</v>
      </c>
    </row>
    <row r="2005" spans="1:4" x14ac:dyDescent="0.35">
      <c r="A2005" s="2">
        <v>2002</v>
      </c>
      <c r="B2005" s="2" t="s">
        <v>5414</v>
      </c>
      <c r="C2005" s="4">
        <f>VLOOKUP(B2005,[2]Seb_root_Zn_up!$A:$D,2,0)</f>
        <v>1.2176381190888399</v>
      </c>
      <c r="D2005" s="2" t="str">
        <f>VLOOKUP(B2005,'[3]Tab S6c'!$B:$E,4,0)</f>
        <v>Q9FJV5.1 RecName: Full=Probable transcription factor KAN4; AltName: Full=Protein ABERRANT TESTA SHAPE; AltName: Full=Protein KANADI 4 PF00249:Myb-like DNA-binding domain</v>
      </c>
    </row>
    <row r="2006" spans="1:4" x14ac:dyDescent="0.35">
      <c r="A2006" s="2">
        <v>2003</v>
      </c>
      <c r="B2006" s="2" t="s">
        <v>5122</v>
      </c>
      <c r="C2006" s="4">
        <f>VLOOKUP(B2006,[2]Seb_root_Zn_up!$A:$D,2,0)</f>
        <v>1.2174849437200399</v>
      </c>
      <c r="D2006" s="2" t="str">
        <f>VLOOKUP(B2006,'[3]Tab S6c'!$B:$E,4,0)</f>
        <v>PF00011:Hsp20/alpha crystallin family</v>
      </c>
    </row>
    <row r="2007" spans="1:4" x14ac:dyDescent="0.35">
      <c r="A2007" s="2">
        <v>2004</v>
      </c>
      <c r="B2007" s="2" t="s">
        <v>4020</v>
      </c>
      <c r="C2007" s="4">
        <f>VLOOKUP(B2007,[2]Seb_root_Zn_up!$A:$D,2,0)</f>
        <v>1.2172895370408101</v>
      </c>
      <c r="D2007" s="2">
        <f>VLOOKUP(B2007,'[3]Tab S6c'!$B:$E,4,0)</f>
        <v>0</v>
      </c>
    </row>
    <row r="2008" spans="1:4" x14ac:dyDescent="0.35">
      <c r="A2008" s="2">
        <v>2005</v>
      </c>
      <c r="B2008" s="2" t="s">
        <v>2484</v>
      </c>
      <c r="C2008" s="4">
        <f>VLOOKUP(B2008,[2]Seb_root_Zn_up!$A:$D,2,0)</f>
        <v>1.21710720802259</v>
      </c>
      <c r="D2008" s="2" t="str">
        <f>VLOOKUP(B2008,'[3]Tab S6c'!$B:$E,4,0)</f>
        <v>Q76BW5.1 RecName: Full=Xyloglucan endotransglycosylase/hydrolase protein 8; AltName: Full=End-xyloglucan transferase; AltName: Full=OsXRT5; AltName: Full=OsXTH8; Flags: Precursor PF06955:Xyloglucan endo-transglycosylase (XET) C-terminus|PF00722:Gl</v>
      </c>
    </row>
    <row r="2009" spans="1:4" x14ac:dyDescent="0.35">
      <c r="A2009" s="2">
        <v>2006</v>
      </c>
      <c r="B2009" s="2" t="s">
        <v>4245</v>
      </c>
      <c r="C2009" s="4">
        <f>VLOOKUP(B2009,[2]Seb_root_Zn_up!$A:$D,2,0)</f>
        <v>1.21691036916198</v>
      </c>
      <c r="D2009" s="2" t="str">
        <f>VLOOKUP(B2009,'[3]Tab S6c'!$B:$E,4,0)</f>
        <v>P35687.1 RecName: Full=40S ribosomal protein S21 PF01249:Ribosomal protein S21e</v>
      </c>
    </row>
    <row r="2010" spans="1:4" x14ac:dyDescent="0.35">
      <c r="A2010" s="2">
        <v>2007</v>
      </c>
      <c r="B2010" s="2" t="s">
        <v>5450</v>
      </c>
      <c r="C2010" s="4">
        <f>VLOOKUP(B2010,[2]Seb_root_Zn_up!$A:$D,2,0)</f>
        <v>1.2162667937767</v>
      </c>
      <c r="D2010" s="2" t="str">
        <f>VLOOKUP(B2010,'[3]Tab S6c'!$B:$E,4,0)</f>
        <v>Q38907.2 RecName: Full=Probable xyloglucan endotransglucosylase/hydrolase protein 25; Short=At-XTH25; Short=XTH-25; Flags: Precursor PF06955:Xyloglucan endo-transglycosylase (XET) C-terminus|PF00722:Glycosyl hydrolases family 16</v>
      </c>
    </row>
    <row r="2011" spans="1:4" x14ac:dyDescent="0.35">
      <c r="A2011" s="2">
        <v>2008</v>
      </c>
      <c r="B2011" s="2" t="s">
        <v>3839</v>
      </c>
      <c r="C2011" s="4">
        <f>VLOOKUP(B2011,[2]Seb_root_Zn_up!$A:$D,2,0)</f>
        <v>1.2159744573148801</v>
      </c>
      <c r="D2011" s="2" t="str">
        <f>VLOOKUP(B2011,'[3]Tab S6c'!$B:$E,4,0)</f>
        <v>P46032.1 RecName: Full=Protein NRT1/ PTR FAMILY 8.3; Short=AtNPF8.3; AltName: Full=Histidine-transporting protein; AltName: Full=Peptide transporter PTR2 PF00854:POT family</v>
      </c>
    </row>
    <row r="2012" spans="1:4" x14ac:dyDescent="0.35">
      <c r="A2012" s="2">
        <v>2009</v>
      </c>
      <c r="B2012" s="2" t="s">
        <v>5251</v>
      </c>
      <c r="C2012" s="4">
        <f>VLOOKUP(B2012,[2]Seb_root_Zn_up!$A:$D,2,0)</f>
        <v>1.21526112699857</v>
      </c>
      <c r="D2012" s="2">
        <f>VLOOKUP(B2012,'[3]Tab S6c'!$B:$E,4,0)</f>
        <v>0</v>
      </c>
    </row>
    <row r="2013" spans="1:4" x14ac:dyDescent="0.35">
      <c r="A2013" s="2">
        <v>2010</v>
      </c>
      <c r="B2013" s="2" t="s">
        <v>4463</v>
      </c>
      <c r="C2013" s="4">
        <f>VLOOKUP(B2013,[2]Seb_root_Zn_up!$A:$D,2,0)</f>
        <v>1.21509469686206</v>
      </c>
      <c r="D2013" s="2">
        <f>VLOOKUP(B2013,'[3]Tab S6c'!$B:$E,4,0)</f>
        <v>0</v>
      </c>
    </row>
    <row r="2014" spans="1:4" x14ac:dyDescent="0.35">
      <c r="A2014" s="2">
        <v>2011</v>
      </c>
      <c r="B2014" s="2" t="s">
        <v>3408</v>
      </c>
      <c r="C2014" s="4">
        <f>VLOOKUP(B2014,[2]Seb_root_Zn_up!$A:$D,2,0)</f>
        <v>1.21505045189871</v>
      </c>
      <c r="D2014" s="2" t="str">
        <f>VLOOKUP(B2014,'[3]Tab S6c'!$B:$E,4,0)</f>
        <v>Q9M0N1.1 RecName: Full=Plant UBX domain-containing protein 10; Short=PUX10 PF00789:UBX domain</v>
      </c>
    </row>
    <row r="2015" spans="1:4" x14ac:dyDescent="0.35">
      <c r="A2015" s="2">
        <v>2012</v>
      </c>
      <c r="B2015" s="2" t="s">
        <v>4657</v>
      </c>
      <c r="C2015" s="4">
        <f>VLOOKUP(B2015,[2]Seb_root_Zn_up!$A:$D,2,0)</f>
        <v>1.2148051460112399</v>
      </c>
      <c r="D2015" s="2">
        <f>VLOOKUP(B2015,'[3]Tab S6c'!$B:$E,4,0)</f>
        <v>0</v>
      </c>
    </row>
    <row r="2016" spans="1:4" x14ac:dyDescent="0.35">
      <c r="A2016" s="2">
        <v>2013</v>
      </c>
      <c r="B2016" s="2" t="s">
        <v>3730</v>
      </c>
      <c r="C2016" s="4">
        <f>VLOOKUP(B2016,[2]Seb_root_Zn_up!$A:$D,2,0)</f>
        <v>1.2141661348335999</v>
      </c>
      <c r="D2016" s="2" t="str">
        <f>VLOOKUP(B2016,'[3]Tab S6c'!$B:$E,4,0)</f>
        <v>PF16100:RecQ-mediated genome instability protein 2</v>
      </c>
    </row>
    <row r="2017" spans="1:4" x14ac:dyDescent="0.35">
      <c r="A2017" s="2">
        <v>2014</v>
      </c>
      <c r="B2017" s="2" t="s">
        <v>3848</v>
      </c>
      <c r="C2017" s="4">
        <f>VLOOKUP(B2017,[2]Seb_root_Zn_up!$A:$D,2,0)</f>
        <v>1.2138709419064599</v>
      </c>
      <c r="D2017" s="2">
        <f>VLOOKUP(B2017,'[3]Tab S6c'!$B:$E,4,0)</f>
        <v>0</v>
      </c>
    </row>
    <row r="2018" spans="1:4" x14ac:dyDescent="0.35">
      <c r="A2018" s="2">
        <v>2015</v>
      </c>
      <c r="B2018" s="2" t="s">
        <v>4392</v>
      </c>
      <c r="C2018" s="4">
        <f>VLOOKUP(B2018,[2]Seb_root_Zn_up!$A:$D,2,0)</f>
        <v>1.21361407643511</v>
      </c>
      <c r="D2018" s="2" t="str">
        <f>VLOOKUP(B2018,'[3]Tab S6c'!$B:$E,4,0)</f>
        <v>Q9FWR5.1 RecName: Full=Gamma carbonic anhydrase 1, mitochondrial; Short=AtCA1; Short=GAMMA CA1; Flags: Precursor -</v>
      </c>
    </row>
    <row r="2019" spans="1:4" x14ac:dyDescent="0.35">
      <c r="A2019" s="2">
        <v>2016</v>
      </c>
      <c r="B2019" s="2" t="s">
        <v>5156</v>
      </c>
      <c r="C2019" s="4">
        <f>VLOOKUP(B2019,[2]Seb_root_Zn_up!$A:$D,2,0)</f>
        <v>1.21300763703307</v>
      </c>
      <c r="D2019" s="2" t="str">
        <f>VLOOKUP(B2019,'[3]Tab S6c'!$B:$E,4,0)</f>
        <v>O22969.1 RecName: Full=Uncharacterized protein At2g34160 PF01918:Alba</v>
      </c>
    </row>
    <row r="2020" spans="1:4" x14ac:dyDescent="0.35">
      <c r="A2020" s="2">
        <v>2017</v>
      </c>
      <c r="B2020" s="2" t="s">
        <v>5584</v>
      </c>
      <c r="C2020" s="4">
        <f>VLOOKUP(B2020,[2]Seb_root_Zn_up!$A:$D,2,0)</f>
        <v>1.2123674778804301</v>
      </c>
      <c r="D2020" s="2" t="str">
        <f>VLOOKUP(B2020,'[3]Tab S6c'!$B:$E,4,0)</f>
        <v>Q8L7S6.1 RecName: Full=Beta-hexosaminidase 3; AltName: Full=Beta-GlcNAcase 3; AltName: Full=Beta-N-acetylhexosaminidase 3; AltName: Full=Beta-hexosaminidase 1; Short=AtHEX1; AltName: Full=N-acetyl-beta-glucosaminidase 3; Flags: Precursor PF00728:G</v>
      </c>
    </row>
    <row r="2021" spans="1:4" x14ac:dyDescent="0.35">
      <c r="A2021" s="2">
        <v>2018</v>
      </c>
      <c r="B2021" s="2" t="s">
        <v>4579</v>
      </c>
      <c r="C2021" s="4">
        <f>VLOOKUP(B2021,[2]Seb_root_Zn_up!$A:$D,2,0)</f>
        <v>1.2123168686949799</v>
      </c>
      <c r="D2021" s="2">
        <f>VLOOKUP(B2021,'[3]Tab S6c'!$B:$E,4,0)</f>
        <v>0</v>
      </c>
    </row>
    <row r="2022" spans="1:4" x14ac:dyDescent="0.35">
      <c r="A2022" s="2">
        <v>2019</v>
      </c>
      <c r="B2022" s="2" t="s">
        <v>3775</v>
      </c>
      <c r="C2022" s="4">
        <f>VLOOKUP(B2022,[2]Seb_root_Zn_up!$A:$D,2,0)</f>
        <v>1.2121041932371901</v>
      </c>
      <c r="D2022" s="2" t="str">
        <f>VLOOKUP(B2022,'[3]Tab S6c'!$B:$E,4,0)</f>
        <v>Q9SGZ5.2 RecName: Full=Probable beta-D-xylosidase 7; Short=AtBXL7; Flags: Precursor PF01915:Glycosyl hydrolase family 3 C-terminal domain|PF14310:Fibronectin type III-like domain|PF00933:Glycosyl hydrolase family 3 N terminal domain</v>
      </c>
    </row>
    <row r="2023" spans="1:4" x14ac:dyDescent="0.35">
      <c r="A2023" s="2">
        <v>2020</v>
      </c>
      <c r="B2023" s="2" t="s">
        <v>2980</v>
      </c>
      <c r="C2023" s="4">
        <f>VLOOKUP(B2023,[2]Seb_root_Zn_up!$A:$D,2,0)</f>
        <v>1.21201909678998</v>
      </c>
      <c r="D2023" s="2" t="str">
        <f>VLOOKUP(B2023,'[3]Tab S6c'!$B:$E,4,0)</f>
        <v>Q9SZP1.1 RecName: Full=Transcription repressor MYB4; AltName: Full=Myb-related protein 4; Short=AtMYB4 PF00249:Myb-like DNA-binding domain</v>
      </c>
    </row>
    <row r="2024" spans="1:4" x14ac:dyDescent="0.35">
      <c r="A2024" s="2">
        <v>2021</v>
      </c>
      <c r="B2024" s="2" t="s">
        <v>3282</v>
      </c>
      <c r="C2024" s="4">
        <f>VLOOKUP(B2024,[2]Seb_root_Zn_up!$A:$D,2,0)</f>
        <v>1.21187275259329</v>
      </c>
      <c r="D2024" s="2" t="str">
        <f>VLOOKUP(B2024,'[3]Tab S6c'!$B:$E,4,0)</f>
        <v>Q8L970.1 RecName: Full=Probable prolyl 4-hydroxylase 7; Short=AtP4H7 PF03171:2OG-Fe(II) oxygenase superfamily</v>
      </c>
    </row>
    <row r="2025" spans="1:4" x14ac:dyDescent="0.35">
      <c r="A2025" s="2">
        <v>2022</v>
      </c>
      <c r="B2025" s="2" t="s">
        <v>5266</v>
      </c>
      <c r="C2025" s="4">
        <f>VLOOKUP(B2025,[2]Seb_root_Zn_up!$A:$D,2,0)</f>
        <v>1.2118296807319899</v>
      </c>
      <c r="D2025" s="2" t="str">
        <f>VLOOKUP(B2025,'[3]Tab S6c'!$B:$E,4,0)</f>
        <v>O49621.1 RecName: Full=MLO-like protein 1; Short=AtMlo1; AltName: Full=MLO protein homolog 1; Short=AtMlo-H1 PF03094:Mlo family</v>
      </c>
    </row>
    <row r="2026" spans="1:4" x14ac:dyDescent="0.35">
      <c r="A2026" s="2">
        <v>2023</v>
      </c>
      <c r="B2026" s="2" t="s">
        <v>3906</v>
      </c>
      <c r="C2026" s="4">
        <f>VLOOKUP(B2026,[2]Seb_root_Zn_up!$A:$D,2,0)</f>
        <v>1.2113199860514601</v>
      </c>
      <c r="D2026" s="2" t="str">
        <f>VLOOKUP(B2026,'[3]Tab S6c'!$B:$E,4,0)</f>
        <v>P52409.1 RecName: Full=Glucan endo-1,3-beta-glucosidase; AltName: Full=(1-&gt;3)-beta-glucan endohydrolase; Short=(1-&gt;3)-beta-glucanase; AltName: Full=Beta-1,3-endoglucanase; Flags: Precursor PF00332:Glycosyl hydrolases family 17|PF07983:X8 domain</v>
      </c>
    </row>
    <row r="2027" spans="1:4" x14ac:dyDescent="0.35">
      <c r="A2027" s="2">
        <v>2024</v>
      </c>
      <c r="B2027" s="2" t="s">
        <v>2183</v>
      </c>
      <c r="C2027" s="4">
        <f>VLOOKUP(B2027,[2]Seb_root_Zn_up!$A:$D,2,0)</f>
        <v>1.2110541222737501</v>
      </c>
      <c r="D2027" s="2" t="str">
        <f>VLOOKUP(B2027,'[3]Tab S6c'!$B:$E,4,0)</f>
        <v>Q6R2J8.1 RecName: Full=Protein STRUBBELIG-RECEPTOR FAMILY 8; AltName: Full=Leucine-rich repeat receptor kinase-like protein SRF8; Flags: Precursor PF00069:Protein kinase domain|PF13855:Leucine rich repeat</v>
      </c>
    </row>
    <row r="2028" spans="1:4" x14ac:dyDescent="0.35">
      <c r="A2028" s="2">
        <v>2025</v>
      </c>
      <c r="B2028" s="2" t="s">
        <v>3814</v>
      </c>
      <c r="C2028" s="4">
        <f>VLOOKUP(B2028,[2]Seb_root_Zn_up!$A:$D,2,0)</f>
        <v>1.211017130321</v>
      </c>
      <c r="D2028" s="2" t="str">
        <f>VLOOKUP(B2028,'[3]Tab S6c'!$B:$E,4,0)</f>
        <v>F4ISY0.1 RecName: Full=WEB family protein At2g38370 PF05701:Weak chloroplast movement under blue light</v>
      </c>
    </row>
    <row r="2029" spans="1:4" x14ac:dyDescent="0.35">
      <c r="A2029" s="2">
        <v>2026</v>
      </c>
      <c r="B2029" s="2" t="s">
        <v>5563</v>
      </c>
      <c r="C2029" s="4">
        <f>VLOOKUP(B2029,[2]Seb_root_Zn_up!$A:$D,2,0)</f>
        <v>1.2108293346307899</v>
      </c>
      <c r="D2029" s="2">
        <f>VLOOKUP(B2029,'[3]Tab S6c'!$B:$E,4,0)</f>
        <v>0</v>
      </c>
    </row>
    <row r="2030" spans="1:4" x14ac:dyDescent="0.35">
      <c r="A2030" s="2">
        <v>2027</v>
      </c>
      <c r="B2030" s="2" t="s">
        <v>1997</v>
      </c>
      <c r="C2030" s="4">
        <f>VLOOKUP(B2030,[2]Seb_root_Zn_up!$A:$D,2,0)</f>
        <v>1.2102707813988201</v>
      </c>
      <c r="D2030" s="2" t="str">
        <f>VLOOKUP(B2030,'[3]Tab S6c'!$B:$E,4,0)</f>
        <v>Q10JL1.1 RecName: Full=COBRA-like protein 5; AltName: Full=Protein BRITTLE CULM1; Flags: Precursor &gt;A2XHZ9.1 RecName: Full=COBRA-like protein 5; AltName: Full=Protein BRITTLE CULM1; Flags: Precursor PF04833:COBRA-like protein</v>
      </c>
    </row>
    <row r="2031" spans="1:4" x14ac:dyDescent="0.35">
      <c r="A2031" s="2">
        <v>2028</v>
      </c>
      <c r="B2031" s="2" t="s">
        <v>4874</v>
      </c>
      <c r="C2031" s="4">
        <f>VLOOKUP(B2031,[2]Seb_root_Zn_up!$A:$D,2,0)</f>
        <v>1.20956354955346</v>
      </c>
      <c r="D2031" s="2" t="str">
        <f>VLOOKUP(B2031,'[3]Tab S6c'!$B:$E,4,0)</f>
        <v>Q38907.2 RecName: Full=Probable xyloglucan endotransglucosylase/hydrolase protein 25; Short=At-XTH25; Short=XTH-25; Flags: Precursor PF00722:Glycosyl hydrolases family 16|PF06955:Xyloglucan endo-transglycosylase (XET) C-terminus</v>
      </c>
    </row>
    <row r="2032" spans="1:4" x14ac:dyDescent="0.35">
      <c r="A2032" s="2">
        <v>2029</v>
      </c>
      <c r="B2032" s="2" t="s">
        <v>4706</v>
      </c>
      <c r="C2032" s="4">
        <f>VLOOKUP(B2032,[2]Seb_root_Zn_up!$A:$D,2,0)</f>
        <v>1.20899828869099</v>
      </c>
      <c r="D2032" s="2" t="str">
        <f>VLOOKUP(B2032,'[3]Tab S6c'!$B:$E,4,0)</f>
        <v>B9F4I8.1 RecName: Full=P-loop NTPase domain-containing protein LPA1; AltName: Full=Protein LOW PHYTIC ACID 1; Short=OsLpa1 PF13671:AAA domain</v>
      </c>
    </row>
    <row r="2033" spans="1:4" x14ac:dyDescent="0.35">
      <c r="A2033" s="2">
        <v>2030</v>
      </c>
      <c r="B2033" s="2" t="s">
        <v>4472</v>
      </c>
      <c r="C2033" s="4">
        <f>VLOOKUP(B2033,[2]Seb_root_Zn_up!$A:$D,2,0)</f>
        <v>1.2089167121692801</v>
      </c>
      <c r="D2033" s="2" t="str">
        <f>VLOOKUP(B2033,'[3]Tab S6c'!$B:$E,4,0)</f>
        <v>PF05529:B-cell receptor-associated protein 31-like</v>
      </c>
    </row>
    <row r="2034" spans="1:4" x14ac:dyDescent="0.35">
      <c r="A2034" s="2">
        <v>2031</v>
      </c>
      <c r="B2034" s="2" t="s">
        <v>2246</v>
      </c>
      <c r="C2034" s="4">
        <f>VLOOKUP(B2034,[2]Seb_root_Zn_up!$A:$D,2,0)</f>
        <v>1.2086853691898301</v>
      </c>
      <c r="D2034" s="2">
        <f>VLOOKUP(B2034,'[3]Tab S6c'!$B:$E,4,0)</f>
        <v>0</v>
      </c>
    </row>
    <row r="2035" spans="1:4" x14ac:dyDescent="0.35">
      <c r="A2035" s="2">
        <v>2032</v>
      </c>
      <c r="B2035" s="2" t="s">
        <v>2446</v>
      </c>
      <c r="C2035" s="4">
        <f>VLOOKUP(B2035,[2]Seb_root_Zn_up!$A:$D,2,0)</f>
        <v>1.20809064283448</v>
      </c>
      <c r="D2035" s="2" t="str">
        <f>VLOOKUP(B2035,'[3]Tab S6c'!$B:$E,4,0)</f>
        <v>O80919.2 RecName: Full=Protein trichome birefringence-like 34 PF14416:PMR5 N terminal Domain|PF13839:GDSL/SGNH-like Acyl-Esterase family found in Pmr5 and Cas1p</v>
      </c>
    </row>
    <row r="2036" spans="1:4" x14ac:dyDescent="0.35">
      <c r="A2036" s="2">
        <v>2033</v>
      </c>
      <c r="B2036" s="2" t="s">
        <v>4736</v>
      </c>
      <c r="C2036" s="4">
        <f>VLOOKUP(B2036,[2]Seb_root_Zn_up!$A:$D,2,0)</f>
        <v>1.2080356782622399</v>
      </c>
      <c r="D2036" s="2" t="str">
        <f>VLOOKUP(B2036,'[3]Tab S6c'!$B:$E,4,0)</f>
        <v>PF13857:Ankyrin repeats (many copies)</v>
      </c>
    </row>
    <row r="2037" spans="1:4" x14ac:dyDescent="0.35">
      <c r="A2037" s="2">
        <v>2034</v>
      </c>
      <c r="B2037" s="2" t="s">
        <v>4206</v>
      </c>
      <c r="C2037" s="4">
        <f>VLOOKUP(B2037,[2]Seb_root_Zn_up!$A:$D,2,0)</f>
        <v>1.20716346691746</v>
      </c>
      <c r="D2037" s="2" t="str">
        <f>VLOOKUP(B2037,'[3]Tab S6c'!$B:$E,4,0)</f>
        <v>Q7G6Z2.1 RecName: Full=Expansin-A12; AltName: Full=Alpha-expansin-12; AltName: Full=OsEXP12; AltName: Full=OsEXPA12; AltName: Full=OsaEXPa1.15; Flags: Precursor PF03330:Rare lipoprotein A (RlpA)-like double-psi beta-barrel|PF01357:Pollen allergen</v>
      </c>
    </row>
    <row r="2038" spans="1:4" x14ac:dyDescent="0.35">
      <c r="A2038" s="2">
        <v>2035</v>
      </c>
      <c r="B2038" s="2" t="s">
        <v>3306</v>
      </c>
      <c r="C2038" s="4">
        <f>VLOOKUP(B2038,[2]Seb_root_Zn_up!$A:$D,2,0)</f>
        <v>1.20708635665459</v>
      </c>
      <c r="D2038" s="2">
        <f>VLOOKUP(B2038,'[3]Tab S6c'!$B:$E,4,0)</f>
        <v>0</v>
      </c>
    </row>
    <row r="2039" spans="1:4" x14ac:dyDescent="0.35">
      <c r="A2039" s="2">
        <v>2036</v>
      </c>
      <c r="B2039" s="2" t="s">
        <v>4591</v>
      </c>
      <c r="C2039" s="4">
        <f>VLOOKUP(B2039,[2]Seb_root_Zn_up!$A:$D,2,0)</f>
        <v>1.20698101191272</v>
      </c>
      <c r="D2039" s="2" t="str">
        <f>VLOOKUP(B2039,'[3]Tab S6c'!$B:$E,4,0)</f>
        <v>Q9SUD4.1 RecName: Full=Tetraspanin-7 PF00335:Tetraspanin family</v>
      </c>
    </row>
    <row r="2040" spans="1:4" x14ac:dyDescent="0.35">
      <c r="A2040" s="2">
        <v>2037</v>
      </c>
      <c r="B2040" s="2" t="s">
        <v>4443</v>
      </c>
      <c r="C2040" s="4">
        <f>VLOOKUP(B2040,[2]Seb_root_Zn_up!$A:$D,2,0)</f>
        <v>1.20689996061046</v>
      </c>
      <c r="D2040" s="2" t="str">
        <f>VLOOKUP(B2040,'[3]Tab S6c'!$B:$E,4,0)</f>
        <v>Q7XA86.1 RecName: Full=Protein S-acyltransferase 10; AltName: Full=Probable palmitoyltransferase At3g51390; AltName: Full=Zinc finger DHHC domain-containing protein At3g51390 PF01529:DHHC palmitoyltransferase</v>
      </c>
    </row>
    <row r="2041" spans="1:4" x14ac:dyDescent="0.35">
      <c r="A2041" s="2">
        <v>2038</v>
      </c>
      <c r="B2041" s="2" t="s">
        <v>4672</v>
      </c>
      <c r="C2041" s="4">
        <f>VLOOKUP(B2041,[2]Seb_root_Zn_up!$A:$D,2,0)</f>
        <v>1.20671315933917</v>
      </c>
      <c r="D2041" s="2" t="str">
        <f>VLOOKUP(B2041,'[3]Tab S6c'!$B:$E,4,0)</f>
        <v>PF04862:Protein of unknown function (DUF642)</v>
      </c>
    </row>
    <row r="2042" spans="1:4" x14ac:dyDescent="0.35">
      <c r="A2042" s="2">
        <v>2039</v>
      </c>
      <c r="B2042" s="2" t="s">
        <v>3557</v>
      </c>
      <c r="C2042" s="4">
        <f>VLOOKUP(B2042,[2]Seb_root_Zn_up!$A:$D,2,0)</f>
        <v>1.20653937666849</v>
      </c>
      <c r="D2042" s="2">
        <f>VLOOKUP(B2042,'[3]Tab S6c'!$B:$E,4,0)</f>
        <v>0</v>
      </c>
    </row>
    <row r="2043" spans="1:4" x14ac:dyDescent="0.35">
      <c r="A2043" s="2">
        <v>2040</v>
      </c>
      <c r="B2043" s="2" t="s">
        <v>5322</v>
      </c>
      <c r="C2043" s="4">
        <f>VLOOKUP(B2043,[2]Seb_root_Zn_up!$A:$D,2,0)</f>
        <v>1.20576619106627</v>
      </c>
      <c r="D2043" s="2">
        <f>VLOOKUP(B2043,'[3]Tab S6c'!$B:$E,4,0)</f>
        <v>0</v>
      </c>
    </row>
    <row r="2044" spans="1:4" x14ac:dyDescent="0.35">
      <c r="A2044" s="2">
        <v>2041</v>
      </c>
      <c r="B2044" s="2" t="s">
        <v>2123</v>
      </c>
      <c r="C2044" s="4">
        <f>VLOOKUP(B2044,[2]Seb_root_Zn_up!$A:$D,2,0)</f>
        <v>1.2054338096110799</v>
      </c>
      <c r="D2044" s="2" t="str">
        <f>VLOOKUP(B2044,'[3]Tab S6c'!$B:$E,4,0)</f>
        <v>Q0JB92.1 RecName: Full=Homeobox-leucine zipper protein HOX17; AltName: Full=HD-ZIP protein HOX17; AltName: Full=Homeodomain transcription factor HOX17; AltName: Full=OsHox17 PF00046:Homeobox domain|PF02183:Homeobox associated leucine zipper</v>
      </c>
    </row>
    <row r="2045" spans="1:4" x14ac:dyDescent="0.35">
      <c r="A2045" s="2">
        <v>2042</v>
      </c>
      <c r="B2045" s="2" t="s">
        <v>4576</v>
      </c>
      <c r="C2045" s="4">
        <f>VLOOKUP(B2045,[2]Seb_root_Zn_up!$A:$D,2,0)</f>
        <v>1.20509336446241</v>
      </c>
      <c r="D2045" s="2" t="str">
        <f>VLOOKUP(B2045,'[3]Tab S6c'!$B:$E,4,0)</f>
        <v>P34893.1 RecName: Full=10 kDa chaperonin, mitochondrial; AltName: Full=Chaperonin 10; Short=CPN10; AltName: Full=Protein groES; Flags: Precursor PF00166:Chaperonin 10 Kd subunit</v>
      </c>
    </row>
    <row r="2046" spans="1:4" x14ac:dyDescent="0.35">
      <c r="A2046" s="2">
        <v>2043</v>
      </c>
      <c r="B2046" s="2" t="s">
        <v>3998</v>
      </c>
      <c r="C2046" s="4">
        <f>VLOOKUP(B2046,[2]Seb_root_Zn_up!$A:$D,2,0)</f>
        <v>1.20502495059492</v>
      </c>
      <c r="D2046" s="2">
        <f>VLOOKUP(B2046,'[3]Tab S6c'!$B:$E,4,0)</f>
        <v>0</v>
      </c>
    </row>
    <row r="2047" spans="1:4" x14ac:dyDescent="0.35">
      <c r="A2047" s="2">
        <v>2044</v>
      </c>
      <c r="B2047" s="2" t="s">
        <v>3397</v>
      </c>
      <c r="C2047" s="4">
        <f>VLOOKUP(B2047,[2]Seb_root_Zn_up!$A:$D,2,0)</f>
        <v>1.2049853077783901</v>
      </c>
      <c r="D2047" s="2">
        <f>VLOOKUP(B2047,'[3]Tab S6c'!$B:$E,4,0)</f>
        <v>0</v>
      </c>
    </row>
    <row r="2048" spans="1:4" x14ac:dyDescent="0.35">
      <c r="A2048" s="2">
        <v>2045</v>
      </c>
      <c r="B2048" s="2" t="s">
        <v>4209</v>
      </c>
      <c r="C2048" s="4">
        <f>VLOOKUP(B2048,[2]Seb_root_Zn_up!$A:$D,2,0)</f>
        <v>1.20476173025808</v>
      </c>
      <c r="D2048" s="2" t="str">
        <f>VLOOKUP(B2048,'[3]Tab S6c'!$B:$E,4,0)</f>
        <v>F4I214.1 RecName: Full=Tetraspanin-10 PF00335:Tetraspanin family</v>
      </c>
    </row>
    <row r="2049" spans="1:4" x14ac:dyDescent="0.35">
      <c r="A2049" s="2">
        <v>2046</v>
      </c>
      <c r="B2049" s="2" t="s">
        <v>3957</v>
      </c>
      <c r="C2049" s="4">
        <f>VLOOKUP(B2049,[2]Seb_root_Zn_up!$A:$D,2,0)</f>
        <v>1.20399419092258</v>
      </c>
      <c r="D2049" s="2" t="str">
        <f>VLOOKUP(B2049,'[3]Tab S6c'!$B:$E,4,0)</f>
        <v>PF05050:Methyltransferase FkbM domain</v>
      </c>
    </row>
    <row r="2050" spans="1:4" x14ac:dyDescent="0.35">
      <c r="A2050" s="2">
        <v>2047</v>
      </c>
      <c r="B2050" s="2" t="s">
        <v>3698</v>
      </c>
      <c r="C2050" s="4">
        <f>VLOOKUP(B2050,[2]Seb_root_Zn_up!$A:$D,2,0)</f>
        <v>1.2039139174303899</v>
      </c>
      <c r="D2050" s="2" t="str">
        <f>VLOOKUP(B2050,'[3]Tab S6c'!$B:$E,4,0)</f>
        <v>P81748.2 RecName: Full=Macrophage migration inhibitory factor homolog; Short=MIF; AltName: Full=L-dopachrome isomerase; AltName: Full=L-dopachrome tautomerase; AltName: Full=Phenylpyruvate tautomerase [Trichuris trichiura] PF01187:Macrophage migra</v>
      </c>
    </row>
    <row r="2051" spans="1:4" x14ac:dyDescent="0.35">
      <c r="A2051" s="2">
        <v>2048</v>
      </c>
      <c r="B2051" s="2" t="s">
        <v>4512</v>
      </c>
      <c r="C2051" s="4">
        <f>VLOOKUP(B2051,[2]Seb_root_Zn_up!$A:$D,2,0)</f>
        <v>1.20304665165172</v>
      </c>
      <c r="D2051" s="2" t="str">
        <f>VLOOKUP(B2051,'[3]Tab S6c'!$B:$E,4,0)</f>
        <v>Q8L7W5.1 RecName: Full=Methylsterol monooxygenase 1-1; AltName: Full=Sterol 4-alpha-methyl-oxidase 1-1; Short=AtSMO1-1 PF04116:Fatty acid hydroxylase superfamily</v>
      </c>
    </row>
    <row r="2052" spans="1:4" x14ac:dyDescent="0.35">
      <c r="A2052" s="2">
        <v>2049</v>
      </c>
      <c r="B2052" s="2" t="s">
        <v>4048</v>
      </c>
      <c r="C2052" s="4">
        <f>VLOOKUP(B2052,[2]Seb_root_Zn_up!$A:$D,2,0)</f>
        <v>1.2026396421799701</v>
      </c>
      <c r="D2052" s="2" t="str">
        <f>VLOOKUP(B2052,'[3]Tab S6c'!$B:$E,4,0)</f>
        <v>Q6AUQ7.1 RecName: Full=Probable inactive DNA (cytosine-5)-methyltransferase DRM3; AltName: Full=Protein DOMAINS REARRANGED METHYLASE 3 -</v>
      </c>
    </row>
    <row r="2053" spans="1:4" x14ac:dyDescent="0.35">
      <c r="A2053" s="2">
        <v>2050</v>
      </c>
      <c r="B2053" s="2" t="s">
        <v>4430</v>
      </c>
      <c r="C2053" s="4">
        <f>VLOOKUP(B2053,[2]Seb_root_Zn_up!$A:$D,2,0)</f>
        <v>1.20241260875391</v>
      </c>
      <c r="D2053" s="2" t="str">
        <f>VLOOKUP(B2053,'[3]Tab S6c'!$B:$E,4,0)</f>
        <v>Q08655.1 RecName: Full=Abscisic stress-ripening protein 1 PF02496:ABA/WDS induced protein</v>
      </c>
    </row>
    <row r="2054" spans="1:4" x14ac:dyDescent="0.35">
      <c r="A2054" s="2">
        <v>2051</v>
      </c>
      <c r="B2054" s="2" t="s">
        <v>4524</v>
      </c>
      <c r="C2054" s="4">
        <f>VLOOKUP(B2054,[2]Seb_root_Zn_up!$A:$D,2,0)</f>
        <v>1.20240136630238</v>
      </c>
      <c r="D2054" s="2" t="str">
        <f>VLOOKUP(B2054,'[3]Tab S6c'!$B:$E,4,0)</f>
        <v>Q8GV43.2 RecName: Full=Phosphoinositide phospholipase C 6; AltName: Full=Phosphoinositide phospholipase PLC6; Short=AtPLC6; Short=AtPLC8; Short=PI-PLC6 PF00387:Phosphatidylinositol-specific phospholipase C, Y domain|PF00388:Phosphatidylinositol-sp</v>
      </c>
    </row>
    <row r="2055" spans="1:4" x14ac:dyDescent="0.35">
      <c r="A2055" s="2">
        <v>2052</v>
      </c>
      <c r="B2055" s="2" t="s">
        <v>5190</v>
      </c>
      <c r="C2055" s="4">
        <f>VLOOKUP(B2055,[2]Seb_root_Zn_up!$A:$D,2,0)</f>
        <v>1.2023213042029599</v>
      </c>
      <c r="D2055" s="2" t="str">
        <f>VLOOKUP(B2055,'[3]Tab S6c'!$B:$E,4,0)</f>
        <v>Q9FL59.1 RecName: Full=FT-interacting protein 1 PF00168:C2 domain</v>
      </c>
    </row>
    <row r="2056" spans="1:4" x14ac:dyDescent="0.35">
      <c r="A2056" s="2">
        <v>2053</v>
      </c>
      <c r="B2056" s="2" t="s">
        <v>4423</v>
      </c>
      <c r="C2056" s="4">
        <f>VLOOKUP(B2056,[2]Seb_root_Zn_up!$A:$D,2,0)</f>
        <v>1.2023011790218601</v>
      </c>
      <c r="D2056" s="2" t="str">
        <f>VLOOKUP(B2056,'[3]Tab S6c'!$B:$E,4,0)</f>
        <v>B1XKV1.1 RecName: Full=Elongation factor P; Short=EF-P PF08207:Elongation factor P (EF-P) KOW-like domain|PF01132:Elongation factor P (EF-P) OB domain|PF09285:Elongation factor P, C-terminal</v>
      </c>
    </row>
    <row r="2057" spans="1:4" x14ac:dyDescent="0.35">
      <c r="A2057" s="2">
        <v>2054</v>
      </c>
      <c r="B2057" s="2" t="s">
        <v>4294</v>
      </c>
      <c r="C2057" s="4">
        <f>VLOOKUP(B2057,[2]Seb_root_Zn_up!$A:$D,2,0)</f>
        <v>1.2021277094641101</v>
      </c>
      <c r="D2057" s="2" t="str">
        <f>VLOOKUP(B2057,'[3]Tab S6c'!$B:$E,4,0)</f>
        <v>Q96AY4.4 RecName: Full=Tetratricopeptide repeat protein 28; Short=TPR repeat protein 28; AltName: Full=TPR repeat-containing big gene cloned at Keio PF13414:TPR repeat|PF12796:Ankyrin repeats (3 copies)|PF00515:Tetratricopeptide repeat</v>
      </c>
    </row>
    <row r="2058" spans="1:4" x14ac:dyDescent="0.35">
      <c r="A2058" s="2">
        <v>2055</v>
      </c>
      <c r="B2058" s="2" t="s">
        <v>4937</v>
      </c>
      <c r="C2058" s="4">
        <f>VLOOKUP(B2058,[2]Seb_root_Zn_up!$A:$D,2,0)</f>
        <v>1.20205327663068</v>
      </c>
      <c r="D2058" s="2" t="str">
        <f>VLOOKUP(B2058,'[3]Tab S6c'!$B:$E,4,0)</f>
        <v>Q69SA9.1 RecName: Full=Protein disulfide isomerase-like 5-4; Short=OsPDIL5-4; AltName: Full=Protein disulfide isomerase-like 8-1; Short=OsPDIL8-1; Flags: Precursor PF07970:Endoplasmic reticulum vesicle transporter|PF00085:Thioredoxin|PF13850:Endop</v>
      </c>
    </row>
    <row r="2059" spans="1:4" x14ac:dyDescent="0.35">
      <c r="A2059" s="2">
        <v>2056</v>
      </c>
      <c r="B2059" s="2" t="s">
        <v>3531</v>
      </c>
      <c r="C2059" s="4">
        <f>VLOOKUP(B2059,[2]Seb_root_Zn_up!$A:$D,2,0)</f>
        <v>1.2018462956179901</v>
      </c>
      <c r="D2059" s="2" t="str">
        <f>VLOOKUP(B2059,'[3]Tab S6c'!$B:$E,4,0)</f>
        <v>Q9FDW1.1 RecName: Full=Transcription factor MYB44; AltName: Full=Myb-related protein 44; Short=AtMYB44; AltName: Full=Myb-related protein R1; Short=AtMYBR1 PF00249:Myb-like DNA-binding domain</v>
      </c>
    </row>
    <row r="2060" spans="1:4" x14ac:dyDescent="0.35">
      <c r="A2060" s="2">
        <v>2057</v>
      </c>
      <c r="B2060" s="2" t="s">
        <v>5559</v>
      </c>
      <c r="C2060" s="4">
        <f>VLOOKUP(B2060,[2]Seb_root_Zn_up!$A:$D,2,0)</f>
        <v>1.2015888324097601</v>
      </c>
      <c r="D2060" s="2" t="str">
        <f>VLOOKUP(B2060,'[3]Tab S6c'!$B:$E,4,0)</f>
        <v>Q9LUM3.1 RecName: Full=Subtilisin-like protease SBT1.5; AltName: Full=Subtilase subfamily 1 member 5; Short=AtSBT1.5; Flags: Precursor PF02225:PA domain|PF05922:Peptidase inhibitor I9|PF00082:Subtilase family</v>
      </c>
    </row>
    <row r="2061" spans="1:4" x14ac:dyDescent="0.35">
      <c r="A2061" s="2">
        <v>2058</v>
      </c>
      <c r="B2061" s="2" t="s">
        <v>4573</v>
      </c>
      <c r="C2061" s="4">
        <f>VLOOKUP(B2061,[2]Seb_root_Zn_up!$A:$D,2,0)</f>
        <v>1.2006503295405799</v>
      </c>
      <c r="D2061" s="2" t="str">
        <f>VLOOKUP(B2061,'[3]Tab S6c'!$B:$E,4,0)</f>
        <v>Q8L5Y5.1 RecName: Full=Probable protein S-acyltransferase 19; AltName: Full=Probable palmitoyltransferase At4g15080; AltName: Full=Zinc finger DHHC domain-containing protein At4g15080 PF01529:DHHC palmitoyltransferase</v>
      </c>
    </row>
    <row r="2062" spans="1:4" x14ac:dyDescent="0.35">
      <c r="A2062" s="2">
        <v>2059</v>
      </c>
      <c r="B2062" s="2" t="s">
        <v>5344</v>
      </c>
      <c r="C2062" s="4">
        <f>VLOOKUP(B2062,[2]Seb_root_Zn_up!$A:$D,2,0)</f>
        <v>1.19996976452725</v>
      </c>
      <c r="D2062" s="2" t="str">
        <f>VLOOKUP(B2062,'[3]Tab S6c'!$B:$E,4,0)</f>
        <v>P52581.1 RecName: Full=Isoflavone reductase homolog PF05368:NmrA-like family</v>
      </c>
    </row>
    <row r="2063" spans="1:4" x14ac:dyDescent="0.35">
      <c r="A2063" s="2">
        <v>2060</v>
      </c>
      <c r="B2063" s="2" t="s">
        <v>5029</v>
      </c>
      <c r="C2063" s="4">
        <f>VLOOKUP(B2063,[2]Seb_root_Zn_up!$A:$D,2,0)</f>
        <v>1.19972714615762</v>
      </c>
      <c r="D2063" s="2">
        <f>VLOOKUP(B2063,'[3]Tab S6c'!$B:$E,4,0)</f>
        <v>0</v>
      </c>
    </row>
    <row r="2064" spans="1:4" x14ac:dyDescent="0.35">
      <c r="A2064" s="2">
        <v>2061</v>
      </c>
      <c r="B2064" s="2" t="s">
        <v>3566</v>
      </c>
      <c r="C2064" s="4">
        <f>VLOOKUP(B2064,[2]Seb_root_Zn_up!$A:$D,2,0)</f>
        <v>1.1988014305539101</v>
      </c>
      <c r="D2064" s="2" t="str">
        <f>VLOOKUP(B2064,'[3]Tab S6c'!$B:$E,4,0)</f>
        <v>Q56XJ7.1 RecName: Full=Uncharacterized protein At4g22758 -</v>
      </c>
    </row>
    <row r="2065" spans="1:4" x14ac:dyDescent="0.35">
      <c r="A2065" s="2">
        <v>2062</v>
      </c>
      <c r="B2065" s="2" t="s">
        <v>3600</v>
      </c>
      <c r="C2065" s="4">
        <f>VLOOKUP(B2065,[2]Seb_root_Zn_up!$A:$D,2,0)</f>
        <v>1.1985118125507399</v>
      </c>
      <c r="D2065" s="2" t="str">
        <f>VLOOKUP(B2065,'[3]Tab S6c'!$B:$E,4,0)</f>
        <v>PF13178:Protein of unknown function (DUF4005)|PF00612:IQ calmodulin-binding motif</v>
      </c>
    </row>
    <row r="2066" spans="1:4" x14ac:dyDescent="0.35">
      <c r="A2066" s="2">
        <v>2063</v>
      </c>
      <c r="B2066" s="2" t="s">
        <v>5375</v>
      </c>
      <c r="C2066" s="4">
        <f>VLOOKUP(B2066,[2]Seb_root_Zn_up!$A:$D,2,0)</f>
        <v>1.19845198262302</v>
      </c>
      <c r="D2066" s="2" t="str">
        <f>VLOOKUP(B2066,'[3]Tab S6c'!$B:$E,4,0)</f>
        <v>Q42602.2 RecName: Full=Cytochrome P450 89A2; AltName: Full=ATH 6-1; AltName: Full=CYPLXXXIX PF00067:Cytochrome P450</v>
      </c>
    </row>
    <row r="2067" spans="1:4" x14ac:dyDescent="0.35">
      <c r="A2067" s="2">
        <v>2064</v>
      </c>
      <c r="B2067" s="2" t="s">
        <v>5411</v>
      </c>
      <c r="C2067" s="4">
        <f>VLOOKUP(B2067,[2]Seb_root_Zn_up!$A:$D,2,0)</f>
        <v>1.19832508674883</v>
      </c>
      <c r="D2067" s="2">
        <f>VLOOKUP(B2067,'[3]Tab S6c'!$B:$E,4,0)</f>
        <v>0</v>
      </c>
    </row>
    <row r="2068" spans="1:4" x14ac:dyDescent="0.35">
      <c r="A2068" s="2">
        <v>2065</v>
      </c>
      <c r="B2068" s="2" t="s">
        <v>5459</v>
      </c>
      <c r="C2068" s="4">
        <f>VLOOKUP(B2068,[2]Seb_root_Zn_up!$A:$D,2,0)</f>
        <v>1.19827766506775</v>
      </c>
      <c r="D2068" s="2" t="str">
        <f>VLOOKUP(B2068,'[3]Tab S6c'!$B:$E,4,0)</f>
        <v>PF04570:zinc-finger of the FCS-type, C2-C2</v>
      </c>
    </row>
    <row r="2069" spans="1:4" x14ac:dyDescent="0.35">
      <c r="A2069" s="2">
        <v>2066</v>
      </c>
      <c r="B2069" s="2" t="s">
        <v>4059</v>
      </c>
      <c r="C2069" s="4">
        <f>VLOOKUP(B2069,[2]Seb_root_Zn_up!$A:$D,2,0)</f>
        <v>1.1978688386233101</v>
      </c>
      <c r="D2069" s="2" t="str">
        <f>VLOOKUP(B2069,'[3]Tab S6c'!$B:$E,4,0)</f>
        <v>PF00582:Universal stress protein family</v>
      </c>
    </row>
    <row r="2070" spans="1:4" x14ac:dyDescent="0.35">
      <c r="A2070" s="2">
        <v>2067</v>
      </c>
      <c r="B2070" s="2" t="s">
        <v>4992</v>
      </c>
      <c r="C2070" s="4">
        <f>VLOOKUP(B2070,[2]Seb_root_Zn_up!$A:$D,2,0)</f>
        <v>1.1978651727921401</v>
      </c>
      <c r="D2070" s="2" t="str">
        <f>VLOOKUP(B2070,'[3]Tab S6c'!$B:$E,4,0)</f>
        <v>Q9LZ17.3 RecName: Full=40S ribosomal protein S17-4 PF00833:Ribosomal S17</v>
      </c>
    </row>
    <row r="2071" spans="1:4" x14ac:dyDescent="0.35">
      <c r="A2071" s="2">
        <v>2068</v>
      </c>
      <c r="B2071" s="2" t="s">
        <v>2080</v>
      </c>
      <c r="C2071" s="4">
        <f>VLOOKUP(B2071,[2]Seb_root_Zn_up!$A:$D,2,0)</f>
        <v>1.19768310082799</v>
      </c>
      <c r="D2071" s="2">
        <f>VLOOKUP(B2071,'[3]Tab S6c'!$B:$E,4,0)</f>
        <v>0</v>
      </c>
    </row>
    <row r="2072" spans="1:4" x14ac:dyDescent="0.35">
      <c r="A2072" s="2">
        <v>2069</v>
      </c>
      <c r="B2072" s="2" t="s">
        <v>1535</v>
      </c>
      <c r="C2072" s="4">
        <f>VLOOKUP(B2072,[2]Seb_root_Zn_up!$A:$D,2,0)</f>
        <v>1.1976584020849701</v>
      </c>
      <c r="D2072" s="2" t="str">
        <f>VLOOKUP(B2072,'[3]Tab S6c'!$B:$E,4,0)</f>
        <v>Q9LD07.1 RecName: Full=Expansin-B7; AltName: Full=Beta-expansin-7; AltName: Full=OsEXPB7; AltName: Full=OsaEXPb1.12; Flags: Precursor PF03330:Rare lipoprotein A (RlpA)-like double-psi beta-barrel|PF01357:Pollen allergen</v>
      </c>
    </row>
    <row r="2073" spans="1:4" x14ac:dyDescent="0.35">
      <c r="A2073" s="2">
        <v>2070</v>
      </c>
      <c r="B2073" s="2" t="s">
        <v>3632</v>
      </c>
      <c r="C2073" s="4">
        <f>VLOOKUP(B2073,[2]Seb_root_Zn_up!$A:$D,2,0)</f>
        <v>1.1975605190598</v>
      </c>
      <c r="D2073" s="2">
        <f>VLOOKUP(B2073,'[3]Tab S6c'!$B:$E,4,0)</f>
        <v>0</v>
      </c>
    </row>
    <row r="2074" spans="1:4" x14ac:dyDescent="0.35">
      <c r="A2074" s="2">
        <v>2071</v>
      </c>
      <c r="B2074" s="2" t="s">
        <v>2614</v>
      </c>
      <c r="C2074" s="4">
        <f>VLOOKUP(B2074,[2]Seb_root_Zn_up!$A:$D,2,0)</f>
        <v>1.19754810282539</v>
      </c>
      <c r="D2074" s="2">
        <f>VLOOKUP(B2074,'[3]Tab S6c'!$B:$E,4,0)</f>
        <v>0</v>
      </c>
    </row>
    <row r="2075" spans="1:4" x14ac:dyDescent="0.35">
      <c r="A2075" s="2">
        <v>2072</v>
      </c>
      <c r="B2075" s="2" t="s">
        <v>4750</v>
      </c>
      <c r="C2075" s="4">
        <f>VLOOKUP(B2075,[2]Seb_root_Zn_up!$A:$D,2,0)</f>
        <v>1.19706920634099</v>
      </c>
      <c r="D2075" s="2" t="str">
        <f>VLOOKUP(B2075,'[3]Tab S6c'!$B:$E,4,0)</f>
        <v>Q6ID77.1 RecName: Full=Mediator of RNA polymerase II transcription subunit 11 PF10280:Mediator complex protein</v>
      </c>
    </row>
    <row r="2076" spans="1:4" x14ac:dyDescent="0.35">
      <c r="A2076" s="2">
        <v>2073</v>
      </c>
      <c r="B2076" s="2" t="s">
        <v>4896</v>
      </c>
      <c r="C2076" s="4">
        <f>VLOOKUP(B2076,[2]Seb_root_Zn_up!$A:$D,2,0)</f>
        <v>1.19684182199564</v>
      </c>
      <c r="D2076" s="2" t="str">
        <f>VLOOKUP(B2076,'[3]Tab S6c'!$B:$E,4,0)</f>
        <v>Q949Z1.1 RecName: Full=Polygalacturonase At1g48100; Short=PG; AltName: Full=Pectinase At1g48100; Flags: Precursor PF00295:Glycosyl hydrolases family 28</v>
      </c>
    </row>
    <row r="2077" spans="1:4" x14ac:dyDescent="0.35">
      <c r="A2077" s="2">
        <v>2074</v>
      </c>
      <c r="B2077" s="2" t="s">
        <v>4043</v>
      </c>
      <c r="C2077" s="4">
        <f>VLOOKUP(B2077,[2]Seb_root_Zn_up!$A:$D,2,0)</f>
        <v>1.1967454854055399</v>
      </c>
      <c r="D2077" s="2">
        <f>VLOOKUP(B2077,'[3]Tab S6c'!$B:$E,4,0)</f>
        <v>0</v>
      </c>
    </row>
    <row r="2078" spans="1:4" x14ac:dyDescent="0.35">
      <c r="A2078" s="2">
        <v>2075</v>
      </c>
      <c r="B2078" s="2" t="s">
        <v>4449</v>
      </c>
      <c r="C2078" s="4">
        <f>VLOOKUP(B2078,[2]Seb_root_Zn_up!$A:$D,2,0)</f>
        <v>1.1967083185262899</v>
      </c>
      <c r="D2078" s="2" t="str">
        <f>VLOOKUP(B2078,'[3]Tab S6c'!$B:$E,4,0)</f>
        <v>Q60EA5.1 RecName: Full=Secretory carrier-associated membrane protein 3; Short=Secretory carrier membrane protein 3 PF04144:SCAMP family</v>
      </c>
    </row>
    <row r="2079" spans="1:4" x14ac:dyDescent="0.35">
      <c r="A2079" s="2">
        <v>2076</v>
      </c>
      <c r="B2079" s="2" t="s">
        <v>3843</v>
      </c>
      <c r="C2079" s="4">
        <f>VLOOKUP(B2079,[2]Seb_root_Zn_up!$A:$D,2,0)</f>
        <v>1.19579254757853</v>
      </c>
      <c r="D2079" s="2" t="str">
        <f>VLOOKUP(B2079,'[3]Tab S6c'!$B:$E,4,0)</f>
        <v>Q9LXG3.1 RecName: Full=Peroxidase 56; Short=Atperox P56; AltName: Full=ATP33; Flags: Precursor PF00141:Peroxidase</v>
      </c>
    </row>
    <row r="2080" spans="1:4" x14ac:dyDescent="0.35">
      <c r="A2080" s="2">
        <v>2077</v>
      </c>
      <c r="B2080" s="2" t="s">
        <v>4568</v>
      </c>
      <c r="C2080" s="4">
        <f>VLOOKUP(B2080,[2]Seb_root_Zn_up!$A:$D,2,0)</f>
        <v>1.1955593752840299</v>
      </c>
      <c r="D2080" s="2" t="str">
        <f>VLOOKUP(B2080,'[3]Tab S6c'!$B:$E,4,0)</f>
        <v>Q2HIW2.1 RecName: Full=Membrane-associated progesterone-binding protein 4; Short=AtMAPR4 PF00173:Cytochrome b5-like Heme/Steroid binding domain</v>
      </c>
    </row>
    <row r="2081" spans="1:4" x14ac:dyDescent="0.35">
      <c r="A2081" s="2">
        <v>2078</v>
      </c>
      <c r="B2081" s="2" t="s">
        <v>3891</v>
      </c>
      <c r="C2081" s="4">
        <f>VLOOKUP(B2081,[2]Seb_root_Zn_up!$A:$D,2,0)</f>
        <v>1.19552517019171</v>
      </c>
      <c r="D2081" s="2" t="str">
        <f>VLOOKUP(B2081,'[3]Tab S6c'!$B:$E,4,0)</f>
        <v>O22227.1 RecName: Full=Protein MIZU-KUSSEI 1 PF04759:Protein of unknown function, DUF617</v>
      </c>
    </row>
    <row r="2082" spans="1:4" x14ac:dyDescent="0.35">
      <c r="A2082" s="2">
        <v>2079</v>
      </c>
      <c r="B2082" s="2" t="s">
        <v>2491</v>
      </c>
      <c r="C2082" s="4">
        <f>VLOOKUP(B2082,[2]Seb_root_Zn_up!$A:$D,2,0)</f>
        <v>1.1953759333623699</v>
      </c>
      <c r="D2082" s="2" t="str">
        <f>VLOOKUP(B2082,'[3]Tab S6c'!$B:$E,4,0)</f>
        <v>Q9ZQC5.1 RecName: Full=Interactor of constitutive active ROPs 2, chloroplastic; AltName: Full=ROP-interactive partner 2; Flags: Precursor -</v>
      </c>
    </row>
    <row r="2083" spans="1:4" x14ac:dyDescent="0.35">
      <c r="A2083" s="2">
        <v>2080</v>
      </c>
      <c r="B2083" s="2" t="s">
        <v>5194</v>
      </c>
      <c r="C2083" s="4">
        <f>VLOOKUP(B2083,[2]Seb_root_Zn_up!$A:$D,2,0)</f>
        <v>1.19422466185462</v>
      </c>
      <c r="D2083" s="2" t="str">
        <f>VLOOKUP(B2083,'[3]Tab S6c'!$B:$E,4,0)</f>
        <v>F4JMB8.1 RecName: Full=Heavy metal-associated isoprenylated plant protein 44; Short=AtHIP44; Flags: Precursor PF00403:Heavy-metal-associated domain</v>
      </c>
    </row>
    <row r="2084" spans="1:4" x14ac:dyDescent="0.35">
      <c r="A2084" s="2">
        <v>2081</v>
      </c>
      <c r="B2084" s="2" t="s">
        <v>3857</v>
      </c>
      <c r="C2084" s="4">
        <f>VLOOKUP(B2084,[2]Seb_root_Zn_up!$A:$D,2,0)</f>
        <v>1.1941959286666799</v>
      </c>
      <c r="D2084" s="2" t="str">
        <f>VLOOKUP(B2084,'[3]Tab S6c'!$B:$E,4,0)</f>
        <v>Q94AG2.2 RecName: Full=Somatic embryogenesis receptor kinase 1; Short=AtSERK1; AltName: Full=Somatic embryogenesis receptor-like kinase 1; Flags: Precursor PF00069:Protein kinase domain|PF08263:Leucine rich repeat N-terminal domain</v>
      </c>
    </row>
    <row r="2085" spans="1:4" x14ac:dyDescent="0.35">
      <c r="A2085" s="2">
        <v>2082</v>
      </c>
      <c r="B2085" s="2" t="s">
        <v>4251</v>
      </c>
      <c r="C2085" s="4">
        <f>VLOOKUP(B2085,[2]Seb_root_Zn_up!$A:$D,2,0)</f>
        <v>1.1939992047499699</v>
      </c>
      <c r="D2085" s="2" t="str">
        <f>VLOOKUP(B2085,'[3]Tab S6c'!$B:$E,4,0)</f>
        <v>PF02902:Ulp1 protease family, C-terminal catalytic domain</v>
      </c>
    </row>
    <row r="2086" spans="1:4" x14ac:dyDescent="0.35">
      <c r="A2086" s="2">
        <v>2083</v>
      </c>
      <c r="B2086" s="2" t="s">
        <v>5012</v>
      </c>
      <c r="C2086" s="4">
        <f>VLOOKUP(B2086,[2]Seb_root_Zn_up!$A:$D,2,0)</f>
        <v>1.193696709538</v>
      </c>
      <c r="D2086" s="2" t="str">
        <f>VLOOKUP(B2086,'[3]Tab S6c'!$B:$E,4,0)</f>
        <v>PF01985:CRS1 / YhbY (CRM) domain</v>
      </c>
    </row>
    <row r="2087" spans="1:4" x14ac:dyDescent="0.35">
      <c r="A2087" s="2">
        <v>2084</v>
      </c>
      <c r="B2087" s="2" t="s">
        <v>3897</v>
      </c>
      <c r="C2087" s="4">
        <f>VLOOKUP(B2087,[2]Seb_root_Zn_up!$A:$D,2,0)</f>
        <v>1.19327612818407</v>
      </c>
      <c r="D2087" s="2" t="str">
        <f>VLOOKUP(B2087,'[3]Tab S6c'!$B:$E,4,0)</f>
        <v>P93026.2 RecName: Full=Vacuolar-sorting receptor 1; Short=AtVSR1; AltName: Full=BP80-like protein b; Short=AtBP80b; AltName: Full=Epidermal growth factor receptor-like protein 1; Short=AtELP; Short=AtELP1; AltName: Full=Spot 3 protein; Flags: Precurs</v>
      </c>
    </row>
    <row r="2088" spans="1:4" x14ac:dyDescent="0.35">
      <c r="A2088" s="2">
        <v>2085</v>
      </c>
      <c r="B2088" s="2" t="s">
        <v>5175</v>
      </c>
      <c r="C2088" s="4">
        <f>VLOOKUP(B2088,[2]Seb_root_Zn_up!$A:$D,2,0)</f>
        <v>1.1932427603137901</v>
      </c>
      <c r="D2088" s="2">
        <f>VLOOKUP(B2088,'[3]Tab S6c'!$B:$E,4,0)</f>
        <v>0</v>
      </c>
    </row>
    <row r="2089" spans="1:4" x14ac:dyDescent="0.35">
      <c r="A2089" s="2">
        <v>2086</v>
      </c>
      <c r="B2089" s="2" t="s">
        <v>3393</v>
      </c>
      <c r="C2089" s="4">
        <f>VLOOKUP(B2089,[2]Seb_root_Zn_up!$A:$D,2,0)</f>
        <v>1.19240669987453</v>
      </c>
      <c r="D2089" s="2" t="str">
        <f>VLOOKUP(B2089,'[3]Tab S6c'!$B:$E,4,0)</f>
        <v>O48723.1 RecName: Full=Patatin-like protein 2; Short=AtPLP2; AltName: Full=Patatin-related phospholipase A IIalpha; Short=pPLAIIa; AltName: Full=Phospholipase A IIA; Short=AtPLAIIA PF01734:Patatin-like phospholipase</v>
      </c>
    </row>
    <row r="2090" spans="1:4" x14ac:dyDescent="0.35">
      <c r="A2090" s="2">
        <v>2087</v>
      </c>
      <c r="B2090" s="2" t="s">
        <v>4135</v>
      </c>
      <c r="C2090" s="4">
        <f>VLOOKUP(B2090,[2]Seb_root_Zn_up!$A:$D,2,0)</f>
        <v>1.19203488287197</v>
      </c>
      <c r="D2090" s="2" t="str">
        <f>VLOOKUP(B2090,'[3]Tab S6c'!$B:$E,4,0)</f>
        <v>Q0DHL5.2 RecName: Full=Putative laccase-11; AltName: Full=Benzenediol:oxygen oxidoreductase 11; AltName: Full=Diphenol oxidase 11; AltName: Full=Urishiol oxidase 11 PF07731:Multicopper oxidase|PF00394:Multicopper oxidase|PF07732:Multicopper oxidas</v>
      </c>
    </row>
    <row r="2091" spans="1:4" x14ac:dyDescent="0.35">
      <c r="A2091" s="2">
        <v>2088</v>
      </c>
      <c r="B2091" s="2" t="s">
        <v>5153</v>
      </c>
      <c r="C2091" s="4">
        <f>VLOOKUP(B2091,[2]Seb_root_Zn_up!$A:$D,2,0)</f>
        <v>1.19152948313258</v>
      </c>
      <c r="D2091" s="2" t="str">
        <f>VLOOKUP(B2091,'[3]Tab S6c'!$B:$E,4,0)</f>
        <v>P43333.2 RecName: Full=U2 small nuclear ribonucleoprotein A'; Short=U2 snRNP A' PF14580:Leucine-rich repeat</v>
      </c>
    </row>
    <row r="2092" spans="1:4" x14ac:dyDescent="0.35">
      <c r="A2092" s="2">
        <v>2089</v>
      </c>
      <c r="B2092" s="2" t="s">
        <v>4582</v>
      </c>
      <c r="C2092" s="4">
        <f>VLOOKUP(B2092,[2]Seb_root_Zn_up!$A:$D,2,0)</f>
        <v>1.19117672566014</v>
      </c>
      <c r="D2092" s="2" t="str">
        <f>VLOOKUP(B2092,'[3]Tab S6c'!$B:$E,4,0)</f>
        <v>Q0WP01.1 RecName: Full=Protein NRT1/ PTR FAMILY 5.10; Short=AtNPF5.10 PF00854:POT family</v>
      </c>
    </row>
    <row r="2093" spans="1:4" x14ac:dyDescent="0.35">
      <c r="A2093" s="2">
        <v>2090</v>
      </c>
      <c r="B2093" s="2" t="s">
        <v>2852</v>
      </c>
      <c r="C2093" s="4">
        <f>VLOOKUP(B2093,[2]Seb_root_Zn_up!$A:$D,2,0)</f>
        <v>1.1911661008088099</v>
      </c>
      <c r="D2093" s="2" t="str">
        <f>VLOOKUP(B2093,'[3]Tab S6c'!$B:$E,4,0)</f>
        <v>Q0WQK2.1 RecName: Full=Probable protein S-acyltransferase 7; AltName: Full=Probable palmitoyltransferase At3g26935; AltName: Full=Zinc finger DHHC domain-containing protein At3g26935 PF01529:DHHC palmitoyltransferase</v>
      </c>
    </row>
    <row r="2094" spans="1:4" x14ac:dyDescent="0.35">
      <c r="A2094" s="2">
        <v>2091</v>
      </c>
      <c r="B2094" s="2" t="s">
        <v>3898</v>
      </c>
      <c r="C2094" s="4">
        <f>VLOOKUP(B2094,[2]Seb_root_Zn_up!$A:$D,2,0)</f>
        <v>1.19085452106293</v>
      </c>
      <c r="D2094" s="2" t="str">
        <f>VLOOKUP(B2094,'[3]Tab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2095" spans="1:4" x14ac:dyDescent="0.35">
      <c r="A2095" s="2">
        <v>2092</v>
      </c>
      <c r="B2095" s="2" t="s">
        <v>1385</v>
      </c>
      <c r="C2095" s="4">
        <f>VLOOKUP(B2095,[2]Seb_root_Zn_up!$A:$D,2,0)</f>
        <v>1.18946457281962</v>
      </c>
      <c r="D2095" s="2" t="str">
        <f>VLOOKUP(B2095,'[3]Tab S6c'!$B:$E,4,0)</f>
        <v>A4II73.2 RecName: Full=Esterase OVCA2; AltName: Full=Ovarian cancer-associated gene 2 protein homolog PF03959:Serine hydrolase (FSH1)</v>
      </c>
    </row>
    <row r="2096" spans="1:4" x14ac:dyDescent="0.35">
      <c r="A2096" s="2">
        <v>2093</v>
      </c>
      <c r="B2096" s="2" t="s">
        <v>3724</v>
      </c>
      <c r="C2096" s="4">
        <f>VLOOKUP(B2096,[2]Seb_root_Zn_up!$A:$D,2,0)</f>
        <v>1.1883122583611601</v>
      </c>
      <c r="D2096" s="2" t="str">
        <f>VLOOKUP(B2096,'[3]Tab S6c'!$B:$E,4,0)</f>
        <v>PF02953:Tim10/DDP family zinc finger</v>
      </c>
    </row>
    <row r="2097" spans="1:4" x14ac:dyDescent="0.35">
      <c r="A2097" s="2">
        <v>2094</v>
      </c>
      <c r="B2097" s="2" t="s">
        <v>3833</v>
      </c>
      <c r="C2097" s="4">
        <f>VLOOKUP(B2097,[2]Seb_root_Zn_up!$A:$D,2,0)</f>
        <v>1.18813825338756</v>
      </c>
      <c r="D2097" s="2" t="str">
        <f>VLOOKUP(B2097,'[3]Tab S6c'!$B:$E,4,0)</f>
        <v>Q9L5W4.1 RecName: Full=50S ribosomal protein L7/L12 PF00542:Ribosomal protein L7/L12 C-terminal domain</v>
      </c>
    </row>
    <row r="2098" spans="1:4" x14ac:dyDescent="0.35">
      <c r="A2098" s="2">
        <v>2095</v>
      </c>
      <c r="B2098" s="2" t="s">
        <v>5528</v>
      </c>
      <c r="C2098" s="4">
        <f>VLOOKUP(B2098,[2]Seb_root_Zn_up!$A:$D,2,0)</f>
        <v>1.1873500783137401</v>
      </c>
      <c r="D2098" s="2" t="str">
        <f>VLOOKUP(B2098,'[3]Tab S6c'!$B:$E,4,0)</f>
        <v>PF02466:Tim17/Tim22/Tim23/Pmp24 family</v>
      </c>
    </row>
    <row r="2099" spans="1:4" x14ac:dyDescent="0.35">
      <c r="A2099" s="2">
        <v>2096</v>
      </c>
      <c r="B2099" s="2" t="s">
        <v>4837</v>
      </c>
      <c r="C2099" s="4">
        <f>VLOOKUP(B2099,[2]Seb_root_Zn_up!$A:$D,2,0)</f>
        <v>1.1870125767514801</v>
      </c>
      <c r="D2099" s="2" t="str">
        <f>VLOOKUP(B2099,'[3]Tab S6c'!$B:$E,4,0)</f>
        <v>PF03195:Protein of unknown function DUF260</v>
      </c>
    </row>
    <row r="2100" spans="1:4" x14ac:dyDescent="0.35">
      <c r="A2100" s="2">
        <v>2097</v>
      </c>
      <c r="B2100" s="2" t="s">
        <v>1142</v>
      </c>
      <c r="C2100" s="4">
        <f>VLOOKUP(B2100,[2]Seb_root_Zn_up!$A:$D,2,0)</f>
        <v>1.1867611362852999</v>
      </c>
      <c r="D2100" s="2" t="str">
        <f>VLOOKUP(B2100,'[3]Tab S6c'!$B:$E,4,0)</f>
        <v>B8B9K6.1 RecName: Full=60S ribosomal protein L10a &gt;B7F845.1 RecName: Full=60S ribosomal protein L10a PF00687:Ribosomal protein L1p/L10e family</v>
      </c>
    </row>
    <row r="2101" spans="1:4" x14ac:dyDescent="0.35">
      <c r="A2101" s="2">
        <v>2098</v>
      </c>
      <c r="B2101" s="2" t="s">
        <v>5389</v>
      </c>
      <c r="C2101" s="4">
        <f>VLOOKUP(B2101,[2]Seb_root_Zn_up!$A:$D,2,0)</f>
        <v>1.1862820091608299</v>
      </c>
      <c r="D2101" s="2" t="str">
        <f>VLOOKUP(B2101,'[3]Tab S6c'!$B:$E,4,0)</f>
        <v>Q7XA39.1 RecName: Full=Putative disease resistance protein RGA4; AltName: Full=RGA4-blb PF00931:NB-ARC domain</v>
      </c>
    </row>
    <row r="2102" spans="1:4" x14ac:dyDescent="0.35">
      <c r="A2102" s="2">
        <v>2099</v>
      </c>
      <c r="B2102" s="2" t="s">
        <v>3459</v>
      </c>
      <c r="C2102" s="4">
        <f>VLOOKUP(B2102,[2]Seb_root_Zn_up!$A:$D,2,0)</f>
        <v>1.18581633411482</v>
      </c>
      <c r="D2102" s="2" t="str">
        <f>VLOOKUP(B2102,'[3]Tab S6c'!$B:$E,4,0)</f>
        <v>Q8H038.1 RecName: Full=Xyloglucan galactosyltransferase KATAMARI1 homolog PF03016:Exostosin family</v>
      </c>
    </row>
    <row r="2103" spans="1:4" x14ac:dyDescent="0.35">
      <c r="A2103" s="2">
        <v>2100</v>
      </c>
      <c r="B2103" s="2" t="s">
        <v>3842</v>
      </c>
      <c r="C2103" s="4">
        <f>VLOOKUP(B2103,[2]Seb_root_Zn_up!$A:$D,2,0)</f>
        <v>1.1854753258483399</v>
      </c>
      <c r="D2103" s="2" t="str">
        <f>VLOOKUP(B2103,'[3]Tab S6c'!$B:$E,4,0)</f>
        <v>Q9SVE7.2 RecName: Full=Protein DETOXIFICATION 45, chloroplastic; Short=AtDTX45; AltName: Full=Multidrug and toxic compound extrusion protein 45; Short=MATE protein 45; Flags: Precursor -</v>
      </c>
    </row>
    <row r="2104" spans="1:4" x14ac:dyDescent="0.35">
      <c r="A2104" s="2">
        <v>2101</v>
      </c>
      <c r="B2104" s="2" t="s">
        <v>4416</v>
      </c>
      <c r="C2104" s="4">
        <f>VLOOKUP(B2104,[2]Seb_root_Zn_up!$A:$D,2,0)</f>
        <v>1.18518093050208</v>
      </c>
      <c r="D2104" s="2" t="str">
        <f>VLOOKUP(B2104,'[3]Tab S6c'!$B:$E,4,0)</f>
        <v>PF07876:Stress responsive A/B Barrel Domain</v>
      </c>
    </row>
    <row r="2105" spans="1:4" x14ac:dyDescent="0.35">
      <c r="A2105" s="2">
        <v>2102</v>
      </c>
      <c r="B2105" s="2" t="s">
        <v>5590</v>
      </c>
      <c r="C2105" s="4">
        <f>VLOOKUP(B2105,[2]Seb_root_Zn_up!$A:$D,2,0)</f>
        <v>1.1849382368185799</v>
      </c>
      <c r="D2105" s="2" t="str">
        <f>VLOOKUP(B2105,'[3]Tab S6c'!$B:$E,4,0)</f>
        <v>PF03087:Arabidopsis protein of unknown function</v>
      </c>
    </row>
    <row r="2106" spans="1:4" x14ac:dyDescent="0.35">
      <c r="A2106" s="2">
        <v>2103</v>
      </c>
      <c r="B2106" s="2" t="s">
        <v>3570</v>
      </c>
      <c r="C2106" s="4">
        <f>VLOOKUP(B2106,[2]Seb_root_Zn_up!$A:$D,2,0)</f>
        <v>1.1845720960216599</v>
      </c>
      <c r="D2106" s="2" t="str">
        <f>VLOOKUP(B2106,'[3]Tab S6c'!$B:$E,4,0)</f>
        <v>Q87JZ5.1 RecName: Full=Macro domain-containing protein VPA0103 PF01661:Macro domain</v>
      </c>
    </row>
    <row r="2107" spans="1:4" x14ac:dyDescent="0.35">
      <c r="A2107" s="2">
        <v>2104</v>
      </c>
      <c r="B2107" s="2" t="s">
        <v>2773</v>
      </c>
      <c r="C2107" s="4">
        <f>VLOOKUP(B2107,[2]Seb_root_Zn_up!$A:$D,2,0)</f>
        <v>1.1844451698679399</v>
      </c>
      <c r="D2107" s="2">
        <f>VLOOKUP(B2107,'[3]Tab S6c'!$B:$E,4,0)</f>
        <v>0</v>
      </c>
    </row>
    <row r="2108" spans="1:4" x14ac:dyDescent="0.35">
      <c r="A2108" s="2">
        <v>2105</v>
      </c>
      <c r="B2108" s="2" t="s">
        <v>3614</v>
      </c>
      <c r="C2108" s="4">
        <f>VLOOKUP(B2108,[2]Seb_root_Zn_up!$A:$D,2,0)</f>
        <v>1.1844040002130301</v>
      </c>
      <c r="D2108" s="2" t="str">
        <f>VLOOKUP(B2108,'[3]Tab S6c'!$B:$E,4,0)</f>
        <v>P80728.1 RecName: Full=Mavicyanin PF02298:Plastocyanin-like domain</v>
      </c>
    </row>
    <row r="2109" spans="1:4" x14ac:dyDescent="0.35">
      <c r="A2109" s="2">
        <v>2106</v>
      </c>
      <c r="B2109" s="2" t="s">
        <v>3652</v>
      </c>
      <c r="C2109" s="4">
        <f>VLOOKUP(B2109,[2]Seb_root_Zn_up!$A:$D,2,0)</f>
        <v>1.1843244887915101</v>
      </c>
      <c r="D2109" s="2" t="str">
        <f>VLOOKUP(B2109,'[3]Tab S6c'!$B:$E,4,0)</f>
        <v>Q9SH66.1 RecName: Full=Dirigent protein 5; Short=AtDIR5; Flags: Precursor PF03018:Dirigent-like protein</v>
      </c>
    </row>
    <row r="2110" spans="1:4" x14ac:dyDescent="0.35">
      <c r="A2110" s="2">
        <v>2107</v>
      </c>
      <c r="B2110" s="2" t="s">
        <v>4708</v>
      </c>
      <c r="C2110" s="4">
        <f>VLOOKUP(B2110,[2]Seb_root_Zn_up!$A:$D,2,0)</f>
        <v>1.18396176982562</v>
      </c>
      <c r="D2110" s="2" t="str">
        <f>VLOOKUP(B2110,'[3]Tab S6c'!$B:$E,4,0)</f>
        <v>PF03140:Plant protein of unknown function</v>
      </c>
    </row>
    <row r="2111" spans="1:4" x14ac:dyDescent="0.35">
      <c r="A2111" s="2">
        <v>2108</v>
      </c>
      <c r="B2111" s="2" t="s">
        <v>4523</v>
      </c>
      <c r="C2111" s="4">
        <f>VLOOKUP(B2111,[2]Seb_root_Zn_up!$A:$D,2,0)</f>
        <v>1.1833760084537299</v>
      </c>
      <c r="D2111" s="2" t="str">
        <f>VLOOKUP(B2111,'[3]Tab S6c'!$B:$E,4,0)</f>
        <v>O64411.1 RecName: Full=Polyamine oxidase; Flags: Precursor PF01593:Flavin containing amine oxidoreductase</v>
      </c>
    </row>
    <row r="2112" spans="1:4" x14ac:dyDescent="0.35">
      <c r="A2112" s="2">
        <v>2109</v>
      </c>
      <c r="B2112" s="2" t="s">
        <v>3571</v>
      </c>
      <c r="C2112" s="4">
        <f>VLOOKUP(B2112,[2]Seb_root_Zn_up!$A:$D,2,0)</f>
        <v>1.1832935305186401</v>
      </c>
      <c r="D2112" s="2" t="str">
        <f>VLOOKUP(B2112,'[3]Tab S6c'!$B:$E,4,0)</f>
        <v>Q9M069.2 RecName: Full=Glucan endo-1,3-beta-glucosidase 7; AltName: Full=(1-&gt;3)-beta-glucan endohydrolase 7; Short=(1-&gt;3)-beta-glucanase 7; AltName: Full=Beta-1,3-endoglucanase 7; Short=Beta-1,3-glucanase 7; Flags: Precursor PF07983:X8 domain</v>
      </c>
    </row>
    <row r="2113" spans="1:4" x14ac:dyDescent="0.35">
      <c r="A2113" s="2">
        <v>2110</v>
      </c>
      <c r="B2113" s="2" t="s">
        <v>4640</v>
      </c>
      <c r="C2113" s="4">
        <f>VLOOKUP(B2113,[2]Seb_root_Zn_up!$A:$D,2,0)</f>
        <v>1.18325790576314</v>
      </c>
      <c r="D2113" s="2" t="str">
        <f>VLOOKUP(B2113,'[3]Tab S6c'!$B:$E,4,0)</f>
        <v>PF13639:Ring finger domain</v>
      </c>
    </row>
    <row r="2114" spans="1:4" x14ac:dyDescent="0.35">
      <c r="A2114" s="2">
        <v>2111</v>
      </c>
      <c r="B2114" s="2" t="s">
        <v>4623</v>
      </c>
      <c r="C2114" s="4">
        <f>VLOOKUP(B2114,[2]Seb_root_Zn_up!$A:$D,2,0)</f>
        <v>1.18287234616244</v>
      </c>
      <c r="D2114" s="2">
        <f>VLOOKUP(B2114,'[3]Tab S6c'!$B:$E,4,0)</f>
        <v>0</v>
      </c>
    </row>
    <row r="2115" spans="1:4" x14ac:dyDescent="0.35">
      <c r="A2115" s="2">
        <v>2112</v>
      </c>
      <c r="B2115" s="2" t="s">
        <v>3758</v>
      </c>
      <c r="C2115" s="4">
        <f>VLOOKUP(B2115,[2]Seb_root_Zn_up!$A:$D,2,0)</f>
        <v>1.18287231374603</v>
      </c>
      <c r="D2115" s="2">
        <f>VLOOKUP(B2115,'[3]Tab S6c'!$B:$E,4,0)</f>
        <v>0</v>
      </c>
    </row>
    <row r="2116" spans="1:4" x14ac:dyDescent="0.35">
      <c r="A2116" s="2">
        <v>2113</v>
      </c>
      <c r="B2116" s="2" t="s">
        <v>4102</v>
      </c>
      <c r="C2116" s="4">
        <f>VLOOKUP(B2116,[2]Seb_root_Zn_up!$A:$D,2,0)</f>
        <v>1.18226995835917</v>
      </c>
      <c r="D2116" s="2">
        <f>VLOOKUP(B2116,'[3]Tab S6c'!$B:$E,4,0)</f>
        <v>0</v>
      </c>
    </row>
    <row r="2117" spans="1:4" x14ac:dyDescent="0.35">
      <c r="A2117" s="2">
        <v>2114</v>
      </c>
      <c r="B2117" s="2" t="s">
        <v>2044</v>
      </c>
      <c r="C2117" s="4">
        <f>VLOOKUP(B2117,[2]Seb_root_Zn_up!$A:$D,2,0)</f>
        <v>1.1822491601054199</v>
      </c>
      <c r="D2117" s="2" t="str">
        <f>VLOOKUP(B2117,'[3]Tab S6c'!$B:$E,4,0)</f>
        <v>Q9SCT4.1 RecName: Full=Probably inactive leucine-rich repeat receptor-like protein kinase IMK2; AltName: Full=Protein INFLORESCENCE MERISTEM RECEPTOR-LIKE KINASE 2; Flags: Precursor PF00069:Protein kinase domain</v>
      </c>
    </row>
    <row r="2118" spans="1:4" x14ac:dyDescent="0.35">
      <c r="A2118" s="2">
        <v>2115</v>
      </c>
      <c r="B2118" s="2" t="s">
        <v>4695</v>
      </c>
      <c r="C2118" s="4">
        <f>VLOOKUP(B2118,[2]Seb_root_Zn_up!$A:$D,2,0)</f>
        <v>1.1821602890960099</v>
      </c>
      <c r="D2118" s="2" t="str">
        <f>VLOOKUP(B2118,'[3]Tab S6c'!$B:$E,4,0)</f>
        <v>P05621.2 RecName: Full=Histone H2B.2 PF00125:Core histone H2A/H2B/H3/H4</v>
      </c>
    </row>
    <row r="2119" spans="1:4" x14ac:dyDescent="0.35">
      <c r="A2119" s="2">
        <v>2116</v>
      </c>
      <c r="B2119" s="2" t="s">
        <v>4285</v>
      </c>
      <c r="C2119" s="4">
        <f>VLOOKUP(B2119,[2]Seb_root_Zn_up!$A:$D,2,0)</f>
        <v>1.1820869808419801</v>
      </c>
      <c r="D2119" s="2" t="str">
        <f>VLOOKUP(B2119,'[3]Tab S6c'!$B:$E,4,0)</f>
        <v>PF03004:Plant transposase (Ptta/En/Spm family)</v>
      </c>
    </row>
    <row r="2120" spans="1:4" x14ac:dyDescent="0.35">
      <c r="A2120" s="2">
        <v>2117</v>
      </c>
      <c r="B2120" s="2" t="s">
        <v>5620</v>
      </c>
      <c r="C2120" s="4">
        <f>VLOOKUP(B2120,[2]Seb_root_Zn_up!$A:$D,2,0)</f>
        <v>1.18186286356681</v>
      </c>
      <c r="D2120" s="2">
        <f>VLOOKUP(B2120,'[3]Tab S6c'!$B:$E,4,0)</f>
        <v>0</v>
      </c>
    </row>
    <row r="2121" spans="1:4" x14ac:dyDescent="0.35">
      <c r="A2121" s="2">
        <v>2118</v>
      </c>
      <c r="B2121" s="2" t="s">
        <v>4204</v>
      </c>
      <c r="C2121" s="4">
        <f>VLOOKUP(B2121,[2]Seb_root_Zn_up!$A:$D,2,0)</f>
        <v>1.1813774288797001</v>
      </c>
      <c r="D2121" s="2" t="str">
        <f>VLOOKUP(B2121,'[3]Tab S6c'!$B:$E,4,0)</f>
        <v>Q9FJ45.1 RecName: Full=GDSL esterase/lipase At5g45910; AltName: Full=Extracellular lipase At5g45910; Flags: Precursor PF00657:GDSL-like Lipase/Acylhydrolase</v>
      </c>
    </row>
    <row r="2122" spans="1:4" x14ac:dyDescent="0.35">
      <c r="A2122" s="2">
        <v>2119</v>
      </c>
      <c r="B2122" s="2" t="s">
        <v>3432</v>
      </c>
      <c r="C2122" s="4">
        <f>VLOOKUP(B2122,[2]Seb_root_Zn_up!$A:$D,2,0)</f>
        <v>1.18126929545213</v>
      </c>
      <c r="D2122" s="2" t="str">
        <f>VLOOKUP(B2122,'[3]Tab S6c'!$B:$E,4,0)</f>
        <v>Q84LK0.1 RecName: Full=DNA mismatch repair protein MSH1, mitochondrial; Short=AtMSH1; AltName: Full=MutS protein homolog 1; AltName: Full=Protein CHLOROPLAST MUTATOR; Flags: Precursor -</v>
      </c>
    </row>
    <row r="2123" spans="1:4" x14ac:dyDescent="0.35">
      <c r="A2123" s="2">
        <v>2120</v>
      </c>
      <c r="B2123" s="2" t="s">
        <v>3809</v>
      </c>
      <c r="C2123" s="4">
        <f>VLOOKUP(B2123,[2]Seb_root_Zn_up!$A:$D,2,0)</f>
        <v>1.1809226729109199</v>
      </c>
      <c r="D2123" s="2" t="str">
        <f>VLOOKUP(B2123,'[3]Tab S6c'!$B:$E,4,0)</f>
        <v>PF07904:Chromatin modification-related protein EAF7</v>
      </c>
    </row>
    <row r="2124" spans="1:4" x14ac:dyDescent="0.35">
      <c r="A2124" s="2">
        <v>2121</v>
      </c>
      <c r="B2124" s="2" t="s">
        <v>1405</v>
      </c>
      <c r="C2124" s="4">
        <f>VLOOKUP(B2124,[2]Seb_root_Zn_up!$A:$D,2,0)</f>
        <v>1.1807607325504601</v>
      </c>
      <c r="D2124" s="2" t="str">
        <f>VLOOKUP(B2124,'[3]Tab S6c'!$B:$E,4,0)</f>
        <v>PF13639:Ring finger domain</v>
      </c>
    </row>
    <row r="2125" spans="1:4" x14ac:dyDescent="0.35">
      <c r="A2125" s="2">
        <v>2122</v>
      </c>
      <c r="B2125" s="2" t="s">
        <v>4462</v>
      </c>
      <c r="C2125" s="4">
        <f>VLOOKUP(B2125,[2]Seb_root_Zn_up!$A:$D,2,0)</f>
        <v>1.18036020487486</v>
      </c>
      <c r="D2125" s="2" t="str">
        <f>VLOOKUP(B2125,'[3]Tab S6c'!$B:$E,4,0)</f>
        <v>PF04570:zinc-finger of the FCS-type, C2-C2</v>
      </c>
    </row>
    <row r="2126" spans="1:4" x14ac:dyDescent="0.35">
      <c r="A2126" s="2">
        <v>2123</v>
      </c>
      <c r="B2126" s="2" t="s">
        <v>4556</v>
      </c>
      <c r="C2126" s="4">
        <f>VLOOKUP(B2126,[2]Seb_root_Zn_up!$A:$D,2,0)</f>
        <v>1.1803169741364099</v>
      </c>
      <c r="D2126" s="2" t="str">
        <f>VLOOKUP(B2126,'[3]Tab S6c'!$B:$E,4,0)</f>
        <v xml:space="preserve">Q9SAK5.2 RecName: Full=Myb family transcription factor APL; Short=AtAPL; AltName: Full=Protein ALTERED PHLOEM DEVELOPMENT; AltName: Full=Protein FE; AltName: Full=Protein PHOSPHATE STARVATION RESPONSE 2; Short=AtPHR2; AltName: Full=Protein PHR1-LIKE </v>
      </c>
    </row>
    <row r="2127" spans="1:4" x14ac:dyDescent="0.35">
      <c r="A2127" s="2">
        <v>2124</v>
      </c>
      <c r="B2127" s="2" t="s">
        <v>4727</v>
      </c>
      <c r="C2127" s="4">
        <f>VLOOKUP(B2127,[2]Seb_root_Zn_up!$A:$D,2,0)</f>
        <v>1.18021006976049</v>
      </c>
      <c r="D2127" s="2" t="str">
        <f>VLOOKUP(B2127,'[3]Tab S6c'!$B:$E,4,0)</f>
        <v>Q9SWS1.1 RecName: Full=Probable transmembrane ascorbate ferrireductase 2; AltName: Full=Cytochrome b561-1; Short=Artb561-2; Short=AtCytb561; AltName: Full=Protein b561A.tha4 PF03188:Eukaryotic cytochrome b561</v>
      </c>
    </row>
    <row r="2128" spans="1:4" x14ac:dyDescent="0.35">
      <c r="A2128" s="2">
        <v>2125</v>
      </c>
      <c r="B2128" s="2" t="s">
        <v>5141</v>
      </c>
      <c r="C2128" s="4">
        <f>VLOOKUP(B2128,[2]Seb_root_Zn_up!$A:$D,2,0)</f>
        <v>1.18019259121746</v>
      </c>
      <c r="D2128" s="2" t="str">
        <f>VLOOKUP(B2128,'[3]Tab S6c'!$B:$E,4,0)</f>
        <v>F4I2H7.1 RecName: Full=Protein TPX2; Short=AtTPX2; AltName: Full=Targeting protein for XKLP2 PF12214:Cell cycle regulated microtubule associated protein|PF06886:Targeting protein for Xklp2 (TPX2)</v>
      </c>
    </row>
    <row r="2129" spans="1:4" x14ac:dyDescent="0.35">
      <c r="A2129" s="2">
        <v>2126</v>
      </c>
      <c r="B2129" s="2" t="s">
        <v>4412</v>
      </c>
      <c r="C2129" s="4">
        <f>VLOOKUP(B2129,[2]Seb_root_Zn_up!$A:$D,2,0)</f>
        <v>1.1796842354571</v>
      </c>
      <c r="D2129" s="2" t="str">
        <f>VLOOKUP(B2129,'[3]Tab S6c'!$B:$E,4,0)</f>
        <v>Q8GYA4.3 RecName: Full=Cysteine-rich receptor-like protein kinase 10; Short=Cysteine-rich RLK10; AltName: Full=Receptor-like protein kinase 4; Flags: Precursor PF07714:Protein tyrosine kinase</v>
      </c>
    </row>
    <row r="2130" spans="1:4" x14ac:dyDescent="0.35">
      <c r="A2130" s="2">
        <v>2127</v>
      </c>
      <c r="B2130" s="2" t="s">
        <v>5496</v>
      </c>
      <c r="C2130" s="4">
        <f>VLOOKUP(B2130,[2]Seb_root_Zn_up!$A:$D,2,0)</f>
        <v>1.1790143106889901</v>
      </c>
      <c r="D2130" s="2" t="str">
        <f>VLOOKUP(B2130,'[3]Tab S6c'!$B:$E,4,0)</f>
        <v>PF06624:Ribosome associated membrane protein RAMP4</v>
      </c>
    </row>
    <row r="2131" spans="1:4" x14ac:dyDescent="0.35">
      <c r="A2131" s="2">
        <v>2128</v>
      </c>
      <c r="B2131" s="2" t="s">
        <v>4432</v>
      </c>
      <c r="C2131" s="4">
        <f>VLOOKUP(B2131,[2]Seb_root_Zn_up!$A:$D,2,0)</f>
        <v>1.1784380101202701</v>
      </c>
      <c r="D2131" s="2" t="str">
        <f>VLOOKUP(B2131,'[3]Tab S6c'!$B:$E,4,0)</f>
        <v>O04658.2 RecName: Full=Probable nucleolar protein 5-1; AltName: Full=MAR-binding NOP56/58 homolog 1; AltName: Full=NOP58-like protein F108; AltName: Full=Nucleolar protein 58-1 PF08156:NOP5NT (NUC127) domain|PF01798:snoRNA binding domain, fibrilla</v>
      </c>
    </row>
    <row r="2132" spans="1:4" x14ac:dyDescent="0.35">
      <c r="A2132" s="2">
        <v>2129</v>
      </c>
      <c r="B2132" s="2" t="s">
        <v>5366</v>
      </c>
      <c r="C2132" s="4">
        <f>VLOOKUP(B2132,[2]Seb_root_Zn_up!$A:$D,2,0)</f>
        <v>1.1784175926359799</v>
      </c>
      <c r="D2132" s="2" t="str">
        <f>VLOOKUP(B2132,'[3]Tab S6c'!$B:$E,4,0)</f>
        <v>PF10497:Zinc-finger domain of monoamine-oxidase A repressor R1</v>
      </c>
    </row>
    <row r="2133" spans="1:4" x14ac:dyDescent="0.35">
      <c r="A2133" s="2">
        <v>2130</v>
      </c>
      <c r="B2133" s="2" t="s">
        <v>5168</v>
      </c>
      <c r="C2133" s="4">
        <f>VLOOKUP(B2133,[2]Seb_root_Zn_up!$A:$D,2,0)</f>
        <v>1.1781886604846199</v>
      </c>
      <c r="D2133" s="2" t="str">
        <f>VLOOKUP(B2133,'[3]Tab S6c'!$B:$E,4,0)</f>
        <v>Q9ZW33.1 RecName: Full=Mitochondrial import inner membrane translocase subunit TIM10 PF02953:Tim10/DDP family zinc finger</v>
      </c>
    </row>
    <row r="2134" spans="1:4" x14ac:dyDescent="0.35">
      <c r="A2134" s="2">
        <v>2131</v>
      </c>
      <c r="B2134" s="2" t="s">
        <v>4271</v>
      </c>
      <c r="C2134" s="4">
        <f>VLOOKUP(B2134,[2]Seb_root_Zn_up!$A:$D,2,0)</f>
        <v>1.17814663761861</v>
      </c>
      <c r="D2134" s="2" t="str">
        <f>VLOOKUP(B2134,'[3]Tab S6c'!$B:$E,4,0)</f>
        <v xml:space="preserve">Q9SAK5.2 RecName: Full=Myb family transcription factor APL; Short=AtAPL; AltName: Full=Protein ALTERED PHLOEM DEVELOPMENT; AltName: Full=Protein FE; AltName: Full=Protein PHOSPHATE STARVATION RESPONSE 2; Short=AtPHR2; AltName: Full=Protein PHR1-LIKE </v>
      </c>
    </row>
    <row r="2135" spans="1:4" x14ac:dyDescent="0.35">
      <c r="A2135" s="2">
        <v>2132</v>
      </c>
      <c r="B2135" s="2" t="s">
        <v>2493</v>
      </c>
      <c r="C2135" s="4">
        <f>VLOOKUP(B2135,[2]Seb_root_Zn_up!$A:$D,2,0)</f>
        <v>1.1780289048044099</v>
      </c>
      <c r="D2135" s="2" t="str">
        <f>VLOOKUP(B2135,'[3]Tab S6c'!$B:$E,4,0)</f>
        <v>Q84MC0.1 RecName: Full=Uncharacterized GPI-anchored protein At3g06035; Flags: Precursor -</v>
      </c>
    </row>
    <row r="2136" spans="1:4" x14ac:dyDescent="0.35">
      <c r="A2136" s="2">
        <v>2133</v>
      </c>
      <c r="B2136" s="2" t="s">
        <v>5485</v>
      </c>
      <c r="C2136" s="4">
        <f>VLOOKUP(B2136,[2]Seb_root_Zn_up!$A:$D,2,0)</f>
        <v>1.17765424392856</v>
      </c>
      <c r="D2136" s="2" t="str">
        <f>VLOOKUP(B2136,'[3]Tab S6c'!$B:$E,4,0)</f>
        <v>PF00861:Ribosomal L18p/L5e family</v>
      </c>
    </row>
    <row r="2137" spans="1:4" x14ac:dyDescent="0.35">
      <c r="A2137" s="2">
        <v>2134</v>
      </c>
      <c r="B2137" s="2" t="s">
        <v>4457</v>
      </c>
      <c r="C2137" s="4">
        <f>VLOOKUP(B2137,[2]Seb_root_Zn_up!$A:$D,2,0)</f>
        <v>1.1775256817780699</v>
      </c>
      <c r="D2137" s="2" t="str">
        <f>VLOOKUP(B2137,'[3]Tab S6c'!$B:$E,4,0)</f>
        <v>P50888.1 RecName: Full=60S ribosomal protein L24 PF01246:Ribosomal protein L24e</v>
      </c>
    </row>
    <row r="2138" spans="1:4" x14ac:dyDescent="0.35">
      <c r="A2138" s="2">
        <v>2135</v>
      </c>
      <c r="B2138" s="2" t="s">
        <v>3930</v>
      </c>
      <c r="C2138" s="4">
        <f>VLOOKUP(B2138,[2]Seb_root_Zn_up!$A:$D,2,0)</f>
        <v>1.17740567912473</v>
      </c>
      <c r="D2138" s="2" t="str">
        <f>VLOOKUP(B2138,'[3]Tab S6c'!$B:$E,4,0)</f>
        <v>O22806.2 RecName: Full=Mitotic spindle checkpoint protein BUBR1; AltName: Full=BUB1-related protein 1 PF08311:Mad3/BUB1 homology region 1</v>
      </c>
    </row>
    <row r="2139" spans="1:4" x14ac:dyDescent="0.35">
      <c r="A2139" s="2">
        <v>2136</v>
      </c>
      <c r="B2139" s="2" t="s">
        <v>4318</v>
      </c>
      <c r="C2139" s="4">
        <f>VLOOKUP(B2139,[2]Seb_root_Zn_up!$A:$D,2,0)</f>
        <v>1.17719713728203</v>
      </c>
      <c r="D2139" s="2" t="str">
        <f>VLOOKUP(B2139,'[3]Tab S6c'!$B:$E,4,0)</f>
        <v>Q9SX55.3 RecName: Full=Probable mitochondrial import receptor subunit TOM40-2; AltName: Full=Translocase of outer membrane 40 kDa subunit homolog 2; Contains: RecName: Full=Probable mitochondrial import receptor subunit TOM40-2, N-terminally processe</v>
      </c>
    </row>
    <row r="2140" spans="1:4" x14ac:dyDescent="0.35">
      <c r="A2140" s="2">
        <v>2137</v>
      </c>
      <c r="B2140" s="2" t="s">
        <v>3647</v>
      </c>
      <c r="C2140" s="4">
        <f>VLOOKUP(B2140,[2]Seb_root_Zn_up!$A:$D,2,0)</f>
        <v>1.1759264619197101</v>
      </c>
      <c r="D2140" s="2">
        <f>VLOOKUP(B2140,'[3]Tab S6c'!$B:$E,4,0)</f>
        <v>0</v>
      </c>
    </row>
    <row r="2141" spans="1:4" x14ac:dyDescent="0.35">
      <c r="A2141" s="2">
        <v>2138</v>
      </c>
      <c r="B2141" s="2" t="s">
        <v>4840</v>
      </c>
      <c r="C2141" s="4">
        <f>VLOOKUP(B2141,[2]Seb_root_Zn_up!$A:$D,2,0)</f>
        <v>1.17558968524653</v>
      </c>
      <c r="D2141" s="2">
        <f>VLOOKUP(B2141,'[3]Tab S6c'!$B:$E,4,0)</f>
        <v>0</v>
      </c>
    </row>
    <row r="2142" spans="1:4" x14ac:dyDescent="0.35">
      <c r="A2142" s="2">
        <v>2139</v>
      </c>
      <c r="B2142" s="2" t="s">
        <v>2507</v>
      </c>
      <c r="C2142" s="4">
        <f>VLOOKUP(B2142,[2]Seb_root_Zn_up!$A:$D,2,0)</f>
        <v>1.1747078838260501</v>
      </c>
      <c r="D2142" s="2" t="str">
        <f>VLOOKUP(B2142,'[3]Tab S6c'!$B:$E,4,0)</f>
        <v>Q8L9J9.2 RecName: Full=Probable carbohydrate esterase At4g34215 PF03629:Domain of unknown function (DUF303)</v>
      </c>
    </row>
    <row r="2143" spans="1:4" x14ac:dyDescent="0.35">
      <c r="A2143" s="2">
        <v>2140</v>
      </c>
      <c r="B2143" s="2" t="s">
        <v>5068</v>
      </c>
      <c r="C2143" s="4">
        <f>VLOOKUP(B2143,[2]Seb_root_Zn_up!$A:$D,2,0)</f>
        <v>1.1743789031132501</v>
      </c>
      <c r="D2143" s="2" t="str">
        <f>VLOOKUP(B2143,'[3]Tab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2144" spans="1:4" x14ac:dyDescent="0.35">
      <c r="A2144" s="2">
        <v>2141</v>
      </c>
      <c r="B2144" s="2" t="s">
        <v>5376</v>
      </c>
      <c r="C2144" s="4">
        <f>VLOOKUP(B2144,[2]Seb_root_Zn_up!$A:$D,2,0)</f>
        <v>1.1740311256045</v>
      </c>
      <c r="D2144" s="2" t="str">
        <f>VLOOKUP(B2144,'[3]Tab S6c'!$B:$E,4,0)</f>
        <v>Q9M3V8.1 RecName: Full=40S ribosomal protein S6 PF01092:Ribosomal protein S6e</v>
      </c>
    </row>
    <row r="2145" spans="1:4" x14ac:dyDescent="0.35">
      <c r="A2145" s="2">
        <v>2142</v>
      </c>
      <c r="B2145" s="2" t="s">
        <v>4936</v>
      </c>
      <c r="C2145" s="4">
        <f>VLOOKUP(B2145,[2]Seb_root_Zn_up!$A:$D,2,0)</f>
        <v>1.17270479643214</v>
      </c>
      <c r="D2145" s="2" t="str">
        <f>VLOOKUP(B2145,'[3]Tab S6c'!$B:$E,4,0)</f>
        <v>Q0WVM4.1 RecName: Full=Probable LRR receptor-like serine/threonine-protein kinase At2g23950; Flags: Precursor PF08263:Leucine rich repeat N-terminal domain|PF13855:Leucine rich repeat|PF07714:Protein tyrosine kinase</v>
      </c>
    </row>
    <row r="2146" spans="1:4" x14ac:dyDescent="0.35">
      <c r="A2146" s="2">
        <v>2143</v>
      </c>
      <c r="B2146" s="2" t="s">
        <v>5204</v>
      </c>
      <c r="C2146" s="4">
        <f>VLOOKUP(B2146,[2]Seb_root_Zn_up!$A:$D,2,0)</f>
        <v>1.1726036997386799</v>
      </c>
      <c r="D2146" s="2" t="str">
        <f>VLOOKUP(B2146,'[3]Tab S6c'!$B:$E,4,0)</f>
        <v>Q9FLU7.1 RecName: Full=Putative F-box protein PP2-B12; AltName: Full=Protein PHLOEM PROTEIN 2-LIKE B12; Short=AtPP2-B12 PF14299:Phloem protein 2</v>
      </c>
    </row>
    <row r="2147" spans="1:4" x14ac:dyDescent="0.35">
      <c r="A2147" s="2">
        <v>2144</v>
      </c>
      <c r="B2147" s="2" t="s">
        <v>3946</v>
      </c>
      <c r="C2147" s="4">
        <f>VLOOKUP(B2147,[2]Seb_root_Zn_up!$A:$D,2,0)</f>
        <v>1.17237917987115</v>
      </c>
      <c r="D2147" s="2" t="str">
        <f>VLOOKUP(B2147,'[3]Tab S6c'!$B:$E,4,0)</f>
        <v>Q43217.3 RecName: Full=Histone H2B.3; AltName: Full=wcH2B-8 PF00125:Core histone H2A/H2B/H3/H4</v>
      </c>
    </row>
    <row r="2148" spans="1:4" x14ac:dyDescent="0.35">
      <c r="A2148" s="2">
        <v>2145</v>
      </c>
      <c r="B2148" s="2" t="s">
        <v>4535</v>
      </c>
      <c r="C2148" s="4">
        <f>VLOOKUP(B2148,[2]Seb_root_Zn_up!$A:$D,2,0)</f>
        <v>1.17114942661525</v>
      </c>
      <c r="D2148" s="2" t="str">
        <f>VLOOKUP(B2148,'[3]Tab S6c'!$B:$E,4,0)</f>
        <v>Q40702.1 RecName: Full=MADS-box transcription factor 2; AltName: Full=NMADS1; AltName: Full=OsMADS2; AltName: Full=RMADS219 PF01486:K-box region|PF00319:SRF-type transcription factor (DNA-binding and dimerisation domain)</v>
      </c>
    </row>
    <row r="2149" spans="1:4" x14ac:dyDescent="0.35">
      <c r="A2149" s="2">
        <v>2146</v>
      </c>
      <c r="B2149" s="2" t="s">
        <v>4634</v>
      </c>
      <c r="C2149" s="4">
        <f>VLOOKUP(B2149,[2]Seb_root_Zn_up!$A:$D,2,0)</f>
        <v>1.17101931389279</v>
      </c>
      <c r="D2149" s="2" t="str">
        <f>VLOOKUP(B2149,'[3]Tab S6c'!$B:$E,4,0)</f>
        <v>PF03874:RNA polymerase Rpb4</v>
      </c>
    </row>
    <row r="2150" spans="1:4" x14ac:dyDescent="0.35">
      <c r="A2150" s="2">
        <v>2147</v>
      </c>
      <c r="B2150" s="2" t="s">
        <v>5478</v>
      </c>
      <c r="C2150" s="4">
        <f>VLOOKUP(B2150,[2]Seb_root_Zn_up!$A:$D,2,0)</f>
        <v>1.1708803430550101</v>
      </c>
      <c r="D2150" s="2" t="str">
        <f>VLOOKUP(B2150,'[3]Tab S6c'!$B:$E,4,0)</f>
        <v>Q42840.1 RecName: Full=Oxygen-dependent coproporphyrinogen-III oxidase, chloroplastic; Short=Coprogen oxidase; Short=Coproporphyrinogenase; Flags: Precursor PF01218:Coproporphyrinogen III oxidase</v>
      </c>
    </row>
    <row r="2151" spans="1:4" x14ac:dyDescent="0.35">
      <c r="A2151" s="2">
        <v>2148</v>
      </c>
      <c r="B2151" s="2" t="s">
        <v>2569</v>
      </c>
      <c r="C2151" s="4">
        <f>VLOOKUP(B2151,[2]Seb_root_Zn_up!$A:$D,2,0)</f>
        <v>1.1703632132175501</v>
      </c>
      <c r="D2151" s="2" t="str">
        <f>VLOOKUP(B2151,'[3]Tab S6c'!$B:$E,4,0)</f>
        <v>PF00650:CRAL/TRIO domain</v>
      </c>
    </row>
    <row r="2152" spans="1:4" x14ac:dyDescent="0.35">
      <c r="A2152" s="2">
        <v>2149</v>
      </c>
      <c r="B2152" s="2" t="s">
        <v>5615</v>
      </c>
      <c r="C2152" s="4">
        <f>VLOOKUP(B2152,[2]Seb_root_Zn_up!$A:$D,2,0)</f>
        <v>1.17032340028499</v>
      </c>
      <c r="D2152" s="2" t="str">
        <f>VLOOKUP(B2152,'[3]Tab S6c'!$B:$E,4,0)</f>
        <v>Q0E0I1.1 RecName: Full=Protein disulfide isomerase-like 5-3; Short=OsPDIL5-3; AltName: Full=Protein disulfide isomerase-like 7-2; Short=OsPDIL7-2; Flags: Precursor PF00085:Thioredoxin|PF13848:Thioredoxin-like domain</v>
      </c>
    </row>
    <row r="2153" spans="1:4" x14ac:dyDescent="0.35">
      <c r="A2153" s="2">
        <v>2150</v>
      </c>
      <c r="B2153" s="2" t="s">
        <v>5323</v>
      </c>
      <c r="C2153" s="4">
        <f>VLOOKUP(B2153,[2]Seb_root_Zn_up!$A:$D,2,0)</f>
        <v>1.17009322412463</v>
      </c>
      <c r="D2153" s="2" t="str">
        <f>VLOOKUP(B2153,'[3]Tab S6c'!$B:$E,4,0)</f>
        <v>PF06911:Senescence-associated protein</v>
      </c>
    </row>
    <row r="2154" spans="1:4" x14ac:dyDescent="0.35">
      <c r="A2154" s="2">
        <v>2151</v>
      </c>
      <c r="B2154" s="2" t="s">
        <v>5289</v>
      </c>
      <c r="C2154" s="4">
        <f>VLOOKUP(B2154,[2]Seb_root_Zn_up!$A:$D,2,0)</f>
        <v>1.1688984802682301</v>
      </c>
      <c r="D2154" s="2" t="str">
        <f>VLOOKUP(B2154,'[3]Tab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155" spans="1:4" x14ac:dyDescent="0.35">
      <c r="A2155" s="2">
        <v>2152</v>
      </c>
      <c r="B2155" s="2" t="s">
        <v>3487</v>
      </c>
      <c r="C2155" s="4">
        <f>VLOOKUP(B2155,[2]Seb_root_Zn_up!$A:$D,2,0)</f>
        <v>1.16849217861664</v>
      </c>
      <c r="D2155" s="2">
        <f>VLOOKUP(B2155,'[3]Tab S6c'!$B:$E,4,0)</f>
        <v>0</v>
      </c>
    </row>
    <row r="2156" spans="1:4" x14ac:dyDescent="0.35">
      <c r="A2156" s="2">
        <v>2153</v>
      </c>
      <c r="B2156" s="2" t="s">
        <v>4911</v>
      </c>
      <c r="C2156" s="4">
        <f>VLOOKUP(B2156,[2]Seb_root_Zn_up!$A:$D,2,0)</f>
        <v>1.1679948614548601</v>
      </c>
      <c r="D2156" s="2">
        <f>VLOOKUP(B2156,'[3]Tab S6c'!$B:$E,4,0)</f>
        <v>0</v>
      </c>
    </row>
    <row r="2157" spans="1:4" x14ac:dyDescent="0.35">
      <c r="A2157" s="2">
        <v>2154</v>
      </c>
      <c r="B2157" s="2" t="s">
        <v>3703</v>
      </c>
      <c r="C2157" s="4">
        <f>VLOOKUP(B2157,[2]Seb_root_Zn_up!$A:$D,2,0)</f>
        <v>1.1675517650732901</v>
      </c>
      <c r="D2157" s="2" t="str">
        <f>VLOOKUP(B2157,'[3]Tab S6c'!$B:$E,4,0)</f>
        <v>PF12697:Alpha/beta hydrolase family</v>
      </c>
    </row>
    <row r="2158" spans="1:4" x14ac:dyDescent="0.35">
      <c r="A2158" s="2">
        <v>2155</v>
      </c>
      <c r="B2158" s="2" t="s">
        <v>4919</v>
      </c>
      <c r="C2158" s="4">
        <f>VLOOKUP(B2158,[2]Seb_root_Zn_up!$A:$D,2,0)</f>
        <v>1.16748039187454</v>
      </c>
      <c r="D2158" s="2" t="str">
        <f>VLOOKUP(B2158,'[3]Tab S6c'!$B:$E,4,0)</f>
        <v>Q10S70.1 RecName: Full=Expansin-like A1; AltName: Full=OsEXLA1; AltName: Full=OsEXPL1; AltName: Full=OsaEXPb2.1; Flags: Precursor PF01357:Pollen allergen|PF03330:Rare lipoprotein A (RlpA)-like double-psi beta-barrel</v>
      </c>
    </row>
    <row r="2159" spans="1:4" x14ac:dyDescent="0.35">
      <c r="A2159" s="2">
        <v>2156</v>
      </c>
      <c r="B2159" s="2" t="s">
        <v>4142</v>
      </c>
      <c r="C2159" s="4">
        <f>VLOOKUP(B2159,[2]Seb_root_Zn_up!$A:$D,2,0)</f>
        <v>1.1674712397971601</v>
      </c>
      <c r="D2159" s="2" t="str">
        <f>VLOOKUP(B2159,'[3]Tab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160" spans="1:4" x14ac:dyDescent="0.35">
      <c r="A2160" s="2">
        <v>2157</v>
      </c>
      <c r="B2160" s="2" t="s">
        <v>4603</v>
      </c>
      <c r="C2160" s="4">
        <f>VLOOKUP(B2160,[2]Seb_root_Zn_up!$A:$D,2,0)</f>
        <v>1.16639722874887</v>
      </c>
      <c r="D2160" s="2" t="str">
        <f>VLOOKUP(B2160,'[3]Tab S6c'!$B:$E,4,0)</f>
        <v>P02275.2 RecName: Full=Histone H2A.1; AltName: Full=wcH2A-9 PF16211:C-terminus of histone H2A|PF00125:Core histone H2A/H2B/H3/H4</v>
      </c>
    </row>
    <row r="2161" spans="1:4" x14ac:dyDescent="0.35">
      <c r="A2161" s="2">
        <v>2158</v>
      </c>
      <c r="B2161" s="2" t="s">
        <v>4272</v>
      </c>
      <c r="C2161" s="4">
        <f>VLOOKUP(B2161,[2]Seb_root_Zn_up!$A:$D,2,0)</f>
        <v>1.1659831158845899</v>
      </c>
      <c r="D2161" s="2">
        <f>VLOOKUP(B2161,'[3]Tab S6c'!$B:$E,4,0)</f>
        <v>0</v>
      </c>
    </row>
    <row r="2162" spans="1:4" x14ac:dyDescent="0.35">
      <c r="A2162" s="2">
        <v>2159</v>
      </c>
      <c r="B2162" s="2" t="s">
        <v>3298</v>
      </c>
      <c r="C2162" s="4">
        <f>VLOOKUP(B2162,[2]Seb_root_Zn_up!$A:$D,2,0)</f>
        <v>1.16593009914321</v>
      </c>
      <c r="D2162" s="2" t="str">
        <f>VLOOKUP(B2162,'[3]Tab S6c'!$B:$E,4,0)</f>
        <v>A2ZVY5.1 RecName: Full=Zinc finger CCCH domain-containing protein 9; Short=OsC3H9 PF00642:Zinc finger C-x8-C-x5-C-x3-H type (and similar)</v>
      </c>
    </row>
    <row r="2163" spans="1:4" x14ac:dyDescent="0.35">
      <c r="A2163" s="2">
        <v>2160</v>
      </c>
      <c r="B2163" s="2" t="s">
        <v>5302</v>
      </c>
      <c r="C2163" s="4">
        <f>VLOOKUP(B2163,[2]Seb_root_Zn_up!$A:$D,2,0)</f>
        <v>1.16519084698593</v>
      </c>
      <c r="D2163" s="2">
        <f>VLOOKUP(B2163,'[3]Tab S6c'!$B:$E,4,0)</f>
        <v>0</v>
      </c>
    </row>
    <row r="2164" spans="1:4" x14ac:dyDescent="0.35">
      <c r="A2164" s="2">
        <v>2161</v>
      </c>
      <c r="B2164" s="2" t="s">
        <v>4822</v>
      </c>
      <c r="C2164" s="4">
        <f>VLOOKUP(B2164,[2]Seb_root_Zn_up!$A:$D,2,0)</f>
        <v>1.1648911667033599</v>
      </c>
      <c r="D2164" s="2">
        <f>VLOOKUP(B2164,'[3]Tab S6c'!$B:$E,4,0)</f>
        <v>0</v>
      </c>
    </row>
    <row r="2165" spans="1:4" x14ac:dyDescent="0.35">
      <c r="A2165" s="2">
        <v>2162</v>
      </c>
      <c r="B2165" s="2" t="s">
        <v>4866</v>
      </c>
      <c r="C2165" s="4">
        <f>VLOOKUP(B2165,[2]Seb_root_Zn_up!$A:$D,2,0)</f>
        <v>1.1647632293932</v>
      </c>
      <c r="D2165" s="2" t="str">
        <f>VLOOKUP(B2165,'[3]Tab S6c'!$B:$E,4,0)</f>
        <v>PF14009:Domain of unknown function (DUF4228)</v>
      </c>
    </row>
    <row r="2166" spans="1:4" x14ac:dyDescent="0.35">
      <c r="A2166" s="2">
        <v>2163</v>
      </c>
      <c r="B2166" s="2" t="s">
        <v>1614</v>
      </c>
      <c r="C2166" s="4">
        <f>VLOOKUP(B2166,[2]Seb_root_Zn_up!$A:$D,2,0)</f>
        <v>1.16452887347648</v>
      </c>
      <c r="D2166" s="2" t="str">
        <f>VLOOKUP(B2166,'[3]Tab S6c'!$B:$E,4,0)</f>
        <v>PF05553:Cotton fibre expressed protein</v>
      </c>
    </row>
    <row r="2167" spans="1:4" x14ac:dyDescent="0.35">
      <c r="A2167" s="2">
        <v>2164</v>
      </c>
      <c r="B2167" s="2" t="s">
        <v>4825</v>
      </c>
      <c r="C2167" s="4">
        <f>VLOOKUP(B2167,[2]Seb_root_Zn_up!$A:$D,2,0)</f>
        <v>1.16444699326485</v>
      </c>
      <c r="D2167" s="2" t="str">
        <f>VLOOKUP(B2167,'[3]Tab S6c'!$B:$E,4,0)</f>
        <v>Q9SH88.2 RecName: Full=Ribosome biogenesis regulatory protein homolog PF04939:Ribosome biogenesis regulatory protein (RRS1)</v>
      </c>
    </row>
    <row r="2168" spans="1:4" x14ac:dyDescent="0.35">
      <c r="A2168" s="2">
        <v>2165</v>
      </c>
      <c r="B2168" s="2" t="s">
        <v>4715</v>
      </c>
      <c r="C2168" s="4">
        <f>VLOOKUP(B2168,[2]Seb_root_Zn_up!$A:$D,2,0)</f>
        <v>1.1626245179308801</v>
      </c>
      <c r="D2168" s="2" t="str">
        <f>VLOOKUP(B2168,'[3]Tab S6c'!$B:$E,4,0)</f>
        <v>PF14541:Xylanase inhibitor C-terminal|PF14543:Xylanase inhibitor N-terminal</v>
      </c>
    </row>
    <row r="2169" spans="1:4" x14ac:dyDescent="0.35">
      <c r="A2169" s="2">
        <v>2166</v>
      </c>
      <c r="B2169" s="2" t="s">
        <v>4867</v>
      </c>
      <c r="C2169" s="4">
        <f>VLOOKUP(B2169,[2]Seb_root_Zn_up!$A:$D,2,0)</f>
        <v>1.1625091448965399</v>
      </c>
      <c r="D2169" s="2" t="str">
        <f>VLOOKUP(B2169,'[3]Tab S6c'!$B:$E,4,0)</f>
        <v>PF08246:Cathepsin propeptide inhibitor domain (I29)</v>
      </c>
    </row>
    <row r="2170" spans="1:4" x14ac:dyDescent="0.35">
      <c r="A2170" s="2">
        <v>2167</v>
      </c>
      <c r="B2170" s="2" t="s">
        <v>4749</v>
      </c>
      <c r="C2170" s="4">
        <f>VLOOKUP(B2170,[2]Seb_root_Zn_up!$A:$D,2,0)</f>
        <v>1.1622371565966401</v>
      </c>
      <c r="D2170" s="2" t="str">
        <f>VLOOKUP(B2170,'[3]Tab S6c'!$B:$E,4,0)</f>
        <v>Q94BT2.3 RecName: Full=Auxin-induced in root cultures protein 12; Flags: Precursor PF04526:Protein of unknown function (DUF568)</v>
      </c>
    </row>
    <row r="2171" spans="1:4" x14ac:dyDescent="0.35">
      <c r="A2171" s="2">
        <v>2168</v>
      </c>
      <c r="B2171" s="2" t="s">
        <v>3692</v>
      </c>
      <c r="C2171" s="4">
        <f>VLOOKUP(B2171,[2]Seb_root_Zn_up!$A:$D,2,0)</f>
        <v>1.1615973327186999</v>
      </c>
      <c r="D2171" s="2" t="str">
        <f>VLOOKUP(B2171,'[3]Tab S6c'!$B:$E,4,0)</f>
        <v>Q5VUM1.1 RecName: Full=Succinate dehydrogenase assembly factor 4, mitochondrial; Short=SDH assembly factor 4; Short=SDHAF4; Flags: Precursor PF07896:Protein of unknown function (DUF1674)</v>
      </c>
    </row>
    <row r="2172" spans="1:4" x14ac:dyDescent="0.35">
      <c r="A2172" s="2">
        <v>2169</v>
      </c>
      <c r="B2172" s="2" t="s">
        <v>5006</v>
      </c>
      <c r="C2172" s="4">
        <f>VLOOKUP(B2172,[2]Seb_root_Zn_up!$A:$D,2,0)</f>
        <v>1.16141833895852</v>
      </c>
      <c r="D2172" s="2" t="str">
        <f>VLOOKUP(B2172,'[3]Tab S6c'!$B:$E,4,0)</f>
        <v>P35266.1 RecName: Full=60S ribosomal protein L17-1 PF00237:Ribosomal protein L22p/L17e</v>
      </c>
    </row>
    <row r="2173" spans="1:4" x14ac:dyDescent="0.35">
      <c r="A2173" s="2">
        <v>2170</v>
      </c>
      <c r="B2173" s="2" t="s">
        <v>992</v>
      </c>
      <c r="C2173" s="4">
        <f>VLOOKUP(B2173,[2]Seb_root_Zn_up!$A:$D,2,0)</f>
        <v>1.1613895558662799</v>
      </c>
      <c r="D2173" s="2">
        <f>VLOOKUP(B2173,'[3]Tab S6c'!$B:$E,4,0)</f>
        <v>0</v>
      </c>
    </row>
    <row r="2174" spans="1:4" x14ac:dyDescent="0.35">
      <c r="A2174" s="2">
        <v>2171</v>
      </c>
      <c r="B2174" s="2" t="s">
        <v>3577</v>
      </c>
      <c r="C2174" s="4">
        <f>VLOOKUP(B2174,[2]Seb_root_Zn_up!$A:$D,2,0)</f>
        <v>1.1611181768996099</v>
      </c>
      <c r="D2174" s="2" t="str">
        <f>VLOOKUP(B2174,'[3]Tab S6c'!$B:$E,4,0)</f>
        <v>Q8S8A0.1 RecName: Full=Protein GLUTAMINE DUMPER 4 -</v>
      </c>
    </row>
    <row r="2175" spans="1:4" x14ac:dyDescent="0.35">
      <c r="A2175" s="2">
        <v>2172</v>
      </c>
      <c r="B2175" s="2" t="s">
        <v>4224</v>
      </c>
      <c r="C2175" s="4">
        <f>VLOOKUP(B2175,[2]Seb_root_Zn_up!$A:$D,2,0)</f>
        <v>1.16069810419268</v>
      </c>
      <c r="D2175" s="2">
        <f>VLOOKUP(B2175,'[3]Tab S6c'!$B:$E,4,0)</f>
        <v>0</v>
      </c>
    </row>
    <row r="2176" spans="1:4" x14ac:dyDescent="0.35">
      <c r="A2176" s="2">
        <v>2173</v>
      </c>
      <c r="B2176" s="2" t="s">
        <v>3018</v>
      </c>
      <c r="C2176" s="4">
        <f>VLOOKUP(B2176,[2]Seb_root_Zn_up!$A:$D,2,0)</f>
        <v>1.16044410141752</v>
      </c>
      <c r="D2176" s="2">
        <f>VLOOKUP(B2176,'[3]Tab S6c'!$B:$E,4,0)</f>
        <v>0</v>
      </c>
    </row>
    <row r="2177" spans="1:4" x14ac:dyDescent="0.35">
      <c r="A2177" s="2">
        <v>2174</v>
      </c>
      <c r="B2177" s="2" t="s">
        <v>5405</v>
      </c>
      <c r="C2177" s="4">
        <f>VLOOKUP(B2177,[2]Seb_root_Zn_up!$A:$D,2,0)</f>
        <v>1.1601065759809801</v>
      </c>
      <c r="D2177" s="2">
        <f>VLOOKUP(B2177,'[3]Tab S6c'!$B:$E,4,0)</f>
        <v>0</v>
      </c>
    </row>
    <row r="2178" spans="1:4" x14ac:dyDescent="0.35">
      <c r="A2178" s="2">
        <v>2175</v>
      </c>
      <c r="B2178" s="2" t="s">
        <v>5172</v>
      </c>
      <c r="C2178" s="4">
        <f>VLOOKUP(B2178,[2]Seb_root_Zn_up!$A:$D,2,0)</f>
        <v>1.1597480582819599</v>
      </c>
      <c r="D2178" s="2" t="str">
        <f>VLOOKUP(B2178,'[3]Tab S6c'!$B:$E,4,0)</f>
        <v>F4KEW8.1 RecName: Full=Protein NETWORKED 4A PF07765:KIP1-like protein</v>
      </c>
    </row>
    <row r="2179" spans="1:4" x14ac:dyDescent="0.35">
      <c r="A2179" s="2">
        <v>2176</v>
      </c>
      <c r="B2179" s="2" t="s">
        <v>3247</v>
      </c>
      <c r="C2179" s="4">
        <f>VLOOKUP(B2179,[2]Seb_root_Zn_up!$A:$D,2,0)</f>
        <v>1.15957641240456</v>
      </c>
      <c r="D2179" s="2" t="str">
        <f>VLOOKUP(B2179,'[3]Tab S6c'!$B:$E,4,0)</f>
        <v>F4HQX1.1 RecName: Full=Jacalin-related lectin 3; AltName: Full=Mannose-binding lectin superfamily protein PF01419:Jacalin-like lectin domain</v>
      </c>
    </row>
    <row r="2180" spans="1:4" x14ac:dyDescent="0.35">
      <c r="A2180" s="2">
        <v>2177</v>
      </c>
      <c r="B2180" s="2" t="s">
        <v>5358</v>
      </c>
      <c r="C2180" s="4">
        <f>VLOOKUP(B2180,[2]Seb_root_Zn_up!$A:$D,2,0)</f>
        <v>1.15895059545437</v>
      </c>
      <c r="D2180" s="2" t="str">
        <f>VLOOKUP(B2180,'[3]Tab S6c'!$B:$E,4,0)</f>
        <v>Q9ASX9.1 RecName: Full=Transcription factor bHLH144; AltName: Full=Basic helix-loop-helix protein 144; Short=AtbHLH144; Short=bHLH 144; AltName: Full=Transcription factor EN 130; AltName: Full=bHLH transcription factor bHLH144 -</v>
      </c>
    </row>
    <row r="2181" spans="1:4" x14ac:dyDescent="0.35">
      <c r="A2181" s="2">
        <v>2178</v>
      </c>
      <c r="B2181" s="2" t="s">
        <v>5498</v>
      </c>
      <c r="C2181" s="4">
        <f>VLOOKUP(B2181,[2]Seb_root_Zn_up!$A:$D,2,0)</f>
        <v>1.15891063786416</v>
      </c>
      <c r="D2181" s="2" t="str">
        <f>VLOOKUP(B2181,'[3]Tab S6c'!$B:$E,4,0)</f>
        <v>P49211.2 RecName: Full=60S ribosomal protein L32-1 PF01655:Ribosomal protein L32</v>
      </c>
    </row>
    <row r="2182" spans="1:4" x14ac:dyDescent="0.35">
      <c r="A2182" s="2">
        <v>2179</v>
      </c>
      <c r="B2182" s="2" t="s">
        <v>3332</v>
      </c>
      <c r="C2182" s="4">
        <f>VLOOKUP(B2182,[2]Seb_root_Zn_up!$A:$D,2,0)</f>
        <v>1.15833157962244</v>
      </c>
      <c r="D2182" s="2" t="str">
        <f>VLOOKUP(B2182,'[3]Tab S6c'!$B:$E,4,0)</f>
        <v>Q9FNE9.1 RecName: Full=Histone-lysine N-methyltransferase ATXR6; AltName: Full=Protein SET DOMAIN GROUP 34; AltName: Full=Trithorax-related protein 6; Short=TRX-related protein 6 PF00628:PHD-finger</v>
      </c>
    </row>
    <row r="2183" spans="1:4" x14ac:dyDescent="0.35">
      <c r="A2183" s="2">
        <v>2180</v>
      </c>
      <c r="B2183" s="2" t="s">
        <v>5099</v>
      </c>
      <c r="C2183" s="4">
        <f>VLOOKUP(B2183,[2]Seb_root_Zn_up!$A:$D,2,0)</f>
        <v>1.1582217460252899</v>
      </c>
      <c r="D2183" s="2">
        <f>VLOOKUP(B2183,'[3]Tab S6c'!$B:$E,4,0)</f>
        <v>0</v>
      </c>
    </row>
    <row r="2184" spans="1:4" x14ac:dyDescent="0.35">
      <c r="A2184" s="2">
        <v>2181</v>
      </c>
      <c r="B2184" s="2" t="s">
        <v>3664</v>
      </c>
      <c r="C2184" s="4">
        <f>VLOOKUP(B2184,[2]Seb_root_Zn_up!$A:$D,2,0)</f>
        <v>1.1569180393307601</v>
      </c>
      <c r="D2184" s="2" t="str">
        <f>VLOOKUP(B2184,'[3]Tab S6c'!$B:$E,4,0)</f>
        <v>F4IF99.1 RecName: Full=Probable lipid-A-disaccharide synthase, mitochondrial; AltName: Full=Protein LIPID X B; Short=AtLpxB; Flags: Precursor PF02684:Lipid-A-disaccharide synthetase</v>
      </c>
    </row>
    <row r="2185" spans="1:4" x14ac:dyDescent="0.35">
      <c r="A2185" s="2">
        <v>2182</v>
      </c>
      <c r="B2185" s="2" t="s">
        <v>5421</v>
      </c>
      <c r="C2185" s="4">
        <f>VLOOKUP(B2185,[2]Seb_root_Zn_up!$A:$D,2,0)</f>
        <v>1.1565588995170299</v>
      </c>
      <c r="D2185" s="2" t="str">
        <f>VLOOKUP(B2185,'[3]Tab S6c'!$B:$E,4,0)</f>
        <v>Q9SU40.1 RecName: Full=Monocopper oxidase-like protein SKU5; AltName: Full=Skewed roots; Flags: Precursor PF07731:Multicopper oxidase|PF00394:Multicopper oxidase|PF07732:Multicopper oxidase</v>
      </c>
    </row>
    <row r="2186" spans="1:4" x14ac:dyDescent="0.35">
      <c r="A2186" s="2">
        <v>2183</v>
      </c>
      <c r="B2186" s="2" t="s">
        <v>5287</v>
      </c>
      <c r="C2186" s="4">
        <f>VLOOKUP(B2186,[2]Seb_root_Zn_up!$A:$D,2,0)</f>
        <v>1.15639913849319</v>
      </c>
      <c r="D2186" s="2" t="str">
        <f>VLOOKUP(B2186,'[3]Tab S6c'!$B:$E,4,0)</f>
        <v>Q9FKC0.1 RecName: Full=60S ribosomal protein L13a-4 PF00572:Ribosomal protein L13</v>
      </c>
    </row>
    <row r="2187" spans="1:4" x14ac:dyDescent="0.35">
      <c r="A2187" s="2">
        <v>2184</v>
      </c>
      <c r="B2187" s="2" t="s">
        <v>5332</v>
      </c>
      <c r="C2187" s="4">
        <f>VLOOKUP(B2187,[2]Seb_root_Zn_up!$A:$D,2,0)</f>
        <v>1.15633249609964</v>
      </c>
      <c r="D2187" s="2" t="str">
        <f>VLOOKUP(B2187,'[3]Tab S6c'!$B:$E,4,0)</f>
        <v>Q6ZBP3.1 RecName: Full=Histone H2B.2 &gt;A2YWI3.1 RecName: Full=Histone H2B.2 PF00125:Core histone H2A/H2B/H3/H4</v>
      </c>
    </row>
    <row r="2188" spans="1:4" x14ac:dyDescent="0.35">
      <c r="A2188" s="2">
        <v>2185</v>
      </c>
      <c r="B2188" s="2" t="s">
        <v>3613</v>
      </c>
      <c r="C2188" s="4">
        <f>VLOOKUP(B2188,[2]Seb_root_Zn_up!$A:$D,2,0)</f>
        <v>1.1563040278847301</v>
      </c>
      <c r="D2188" s="2" t="str">
        <f>VLOOKUP(B2188,'[3]Tab S6c'!$B:$E,4,0)</f>
        <v>Q9LMN4.1 RecName: Full=Sm-like protein LSM3A; Short=AtLSM3A; AltName: Full=U6 snRNA-associated Sm-like protein LSM3A PF01423:LSM domain</v>
      </c>
    </row>
    <row r="2189" spans="1:4" x14ac:dyDescent="0.35">
      <c r="A2189" s="2">
        <v>2186</v>
      </c>
      <c r="B2189" s="2" t="s">
        <v>5040</v>
      </c>
      <c r="C2189" s="4">
        <f>VLOOKUP(B2189,[2]Seb_root_Zn_up!$A:$D,2,0)</f>
        <v>1.15627352067427</v>
      </c>
      <c r="D2189" s="2">
        <f>VLOOKUP(B2189,'[3]Tab S6c'!$B:$E,4,0)</f>
        <v>0</v>
      </c>
    </row>
    <row r="2190" spans="1:4" x14ac:dyDescent="0.35">
      <c r="A2190" s="2">
        <v>2187</v>
      </c>
      <c r="B2190" s="2" t="s">
        <v>5644</v>
      </c>
      <c r="C2190" s="4">
        <f>VLOOKUP(B2190,[2]Seb_root_Zn_up!$A:$D,2,0)</f>
        <v>1.15598039893553</v>
      </c>
      <c r="D2190" s="2" t="str">
        <f>VLOOKUP(B2190,'[3]Tab S6c'!$B:$E,4,0)</f>
        <v>O64733.1 RecName: Full=UDP-glycosyltransferase 87A2 PF00201:UDP-glucoronosyl and UDP-glucosyl transferase</v>
      </c>
    </row>
    <row r="2191" spans="1:4" x14ac:dyDescent="0.35">
      <c r="A2191" s="2">
        <v>2188</v>
      </c>
      <c r="B2191" s="2" t="s">
        <v>3256</v>
      </c>
      <c r="C2191" s="4">
        <f>VLOOKUP(B2191,[2]Seb_root_Zn_up!$A:$D,2,0)</f>
        <v>1.1559417053797301</v>
      </c>
      <c r="D2191" s="2" t="str">
        <f>VLOOKUP(B2191,'[3]Tab S6c'!$B:$E,4,0)</f>
        <v>Q9XHM5.1 RecName: Full=Gibberellin 2-beta-dioxygenase 2; AltName: Full=GA 2-oxidase 2; AltName: Full=Gibberellin 2-beta-hydroxylase 2; AltName: Full=Gibberellin 2-oxidase 2 PF14226:non-haem dioxygenase in morphine synthesis N-terminal|PF03171:2OG-</v>
      </c>
    </row>
    <row r="2192" spans="1:4" x14ac:dyDescent="0.35">
      <c r="A2192" s="2">
        <v>2189</v>
      </c>
      <c r="B2192" s="2" t="s">
        <v>5059</v>
      </c>
      <c r="C2192" s="4">
        <f>VLOOKUP(B2192,[2]Seb_root_Zn_up!$A:$D,2,0)</f>
        <v>1.15508533784817</v>
      </c>
      <c r="D2192" s="2">
        <f>VLOOKUP(B2192,'[3]Tab S6c'!$B:$E,4,0)</f>
        <v>0</v>
      </c>
    </row>
    <row r="2193" spans="1:4" x14ac:dyDescent="0.35">
      <c r="A2193" s="2">
        <v>2190</v>
      </c>
      <c r="B2193" s="2" t="s">
        <v>4042</v>
      </c>
      <c r="C2193" s="4">
        <f>VLOOKUP(B2193,[2]Seb_root_Zn_up!$A:$D,2,0)</f>
        <v>1.1550088112129899</v>
      </c>
      <c r="D2193" s="2">
        <f>VLOOKUP(B2193,'[3]Tab S6c'!$B:$E,4,0)</f>
        <v>0</v>
      </c>
    </row>
    <row r="2194" spans="1:4" x14ac:dyDescent="0.35">
      <c r="A2194" s="2">
        <v>2191</v>
      </c>
      <c r="B2194" s="2" t="s">
        <v>3865</v>
      </c>
      <c r="C2194" s="4">
        <f>VLOOKUP(B2194,[2]Seb_root_Zn_up!$A:$D,2,0)</f>
        <v>1.15493221428308</v>
      </c>
      <c r="D2194" s="2">
        <f>VLOOKUP(B2194,'[3]Tab S6c'!$B:$E,4,0)</f>
        <v>0</v>
      </c>
    </row>
    <row r="2195" spans="1:4" x14ac:dyDescent="0.35">
      <c r="A2195" s="2">
        <v>2192</v>
      </c>
      <c r="B2195" s="2" t="s">
        <v>4258</v>
      </c>
      <c r="C2195" s="4">
        <f>VLOOKUP(B2195,[2]Seb_root_Zn_up!$A:$D,2,0)</f>
        <v>1.1544800785062299</v>
      </c>
      <c r="D2195" s="2" t="str">
        <f>VLOOKUP(B2195,'[3]Tab S6c'!$B:$E,4,0)</f>
        <v>P41098.1 RecName: Full=60S ribosomal protein L34 PF01199:Ribosomal protein L34e</v>
      </c>
    </row>
    <row r="2196" spans="1:4" x14ac:dyDescent="0.35">
      <c r="A2196" s="2">
        <v>2193</v>
      </c>
      <c r="B2196" s="2" t="s">
        <v>5205</v>
      </c>
      <c r="C2196" s="4">
        <f>VLOOKUP(B2196,[2]Seb_root_Zn_up!$A:$D,2,0)</f>
        <v>1.154227794634</v>
      </c>
      <c r="D2196" s="2" t="str">
        <f>VLOOKUP(B2196,'[3]Tab S6c'!$B:$E,4,0)</f>
        <v>Q9STX0.1 RecName: Full=Probable WRKY transcription factor 7; AltName: Full=WRKY DNA-binding protein 7 PF03106:WRKY DNA -binding domain</v>
      </c>
    </row>
    <row r="2197" spans="1:4" x14ac:dyDescent="0.35">
      <c r="A2197" s="2">
        <v>2194</v>
      </c>
      <c r="B2197" s="2" t="s">
        <v>5325</v>
      </c>
      <c r="C2197" s="4">
        <f>VLOOKUP(B2197,[2]Seb_root_Zn_up!$A:$D,2,0)</f>
        <v>1.15412444093337</v>
      </c>
      <c r="D2197" s="2" t="str">
        <f>VLOOKUP(B2197,'[3]Tab S6c'!$B:$E,4,0)</f>
        <v>P0C1U4.1 RecName: Full=Endoglucanase 9; AltName: Full=Endo-1,4-beta glucanase 9; AltName: Full=OsCel9D; AltName: Full=OsGLU1 PF00759:Glycosyl hydrolase family 9</v>
      </c>
    </row>
    <row r="2198" spans="1:4" x14ac:dyDescent="0.35">
      <c r="A2198" s="2">
        <v>2195</v>
      </c>
      <c r="B2198" s="2" t="s">
        <v>4292</v>
      </c>
      <c r="C2198" s="4">
        <f>VLOOKUP(B2198,[2]Seb_root_Zn_up!$A:$D,2,0)</f>
        <v>1.1536332645624101</v>
      </c>
      <c r="D2198" s="2" t="str">
        <f>VLOOKUP(B2198,'[3]Tab S6c'!$B:$E,4,0)</f>
        <v>Q7XJE5.1 RecName: Full=Metacaspase-2; Short=AtMC2; AltName: Full=Metacaspase 1c; Short=AtMCP1c PF06943:LSD1 zinc finger|PF00656:Caspase domain</v>
      </c>
    </row>
    <row r="2199" spans="1:4" x14ac:dyDescent="0.35">
      <c r="A2199" s="2">
        <v>2196</v>
      </c>
      <c r="B2199" s="2" t="s">
        <v>4265</v>
      </c>
      <c r="C2199" s="4">
        <f>VLOOKUP(B2199,[2]Seb_root_Zn_up!$A:$D,2,0)</f>
        <v>1.1533197071353201</v>
      </c>
      <c r="D2199" s="2" t="str">
        <f>VLOOKUP(B2199,'[3]Tab S6c'!$B:$E,4,0)</f>
        <v>Q9FV52.2 RecName: Full=Methionine aminopeptidase 1B, chloroplastic; Short=MAP 1B; Short=MetAP 1B; AltName: Full=Peptidase M 1B; Flags: Precursor PF00557:Metallopeptidase family M24</v>
      </c>
    </row>
    <row r="2200" spans="1:4" x14ac:dyDescent="0.35">
      <c r="A2200" s="2">
        <v>2197</v>
      </c>
      <c r="B2200" s="2" t="s">
        <v>4197</v>
      </c>
      <c r="C2200" s="4">
        <f>VLOOKUP(B2200,[2]Seb_root_Zn_up!$A:$D,2,0)</f>
        <v>1.15255629486899</v>
      </c>
      <c r="D2200" s="2" t="str">
        <f>VLOOKUP(B2200,'[3]Tab S6c'!$B:$E,4,0)</f>
        <v>Q76BW5.1 RecName: Full=Xyloglucan endotransglycosylase/hydrolase protein 8; AltName: Full=End-xyloglucan transferase; AltName: Full=OsXRT5; AltName: Full=OsXTH8; Flags: Precursor PF06955:Xyloglucan endo-transglycosylase (XET) C-terminus|PF00722:Gl</v>
      </c>
    </row>
    <row r="2201" spans="1:4" x14ac:dyDescent="0.35">
      <c r="A2201" s="2">
        <v>2198</v>
      </c>
      <c r="B2201" s="2" t="s">
        <v>952</v>
      </c>
      <c r="C2201" s="4">
        <f>VLOOKUP(B2201,[2]Seb_root_Zn_up!$A:$D,2,0)</f>
        <v>1.15224268889849</v>
      </c>
      <c r="D2201" s="2" t="str">
        <f>VLOOKUP(B2201,'[3]Tab S6c'!$B:$E,4,0)</f>
        <v>A5WHA5.1 RecName: Full=50S ribosomal protein L25; AltName: Full=General stress protein CTC PF14693:Ribosomal protein TL5, C-terminal domain|PF01386:Ribosomal L25p family</v>
      </c>
    </row>
    <row r="2202" spans="1:4" x14ac:dyDescent="0.35">
      <c r="A2202" s="2">
        <v>2199</v>
      </c>
      <c r="B2202" s="2" t="s">
        <v>5298</v>
      </c>
      <c r="C2202" s="4">
        <f>VLOOKUP(B2202,[2]Seb_root_Zn_up!$A:$D,2,0)</f>
        <v>1.15198147239742</v>
      </c>
      <c r="D2202" s="2">
        <f>VLOOKUP(B2202,'[3]Tab S6c'!$B:$E,4,0)</f>
        <v>0</v>
      </c>
    </row>
    <row r="2203" spans="1:4" x14ac:dyDescent="0.35">
      <c r="A2203" s="2">
        <v>2200</v>
      </c>
      <c r="B2203" s="2" t="s">
        <v>5022</v>
      </c>
      <c r="C2203" s="4">
        <f>VLOOKUP(B2203,[2]Seb_root_Zn_up!$A:$D,2,0)</f>
        <v>1.15181166506987</v>
      </c>
      <c r="D2203" s="2" t="str">
        <f>VLOOKUP(B2203,'[3]Tab S6c'!$B:$E,4,0)</f>
        <v>PF05003:Protein of unknown function (DUF668)|PF11961:Domain of unknown function (DUF3475)</v>
      </c>
    </row>
    <row r="2204" spans="1:4" x14ac:dyDescent="0.35">
      <c r="A2204" s="2">
        <v>2201</v>
      </c>
      <c r="B2204" s="2" t="s">
        <v>3611</v>
      </c>
      <c r="C2204" s="4">
        <f>VLOOKUP(B2204,[2]Seb_root_Zn_up!$A:$D,2,0)</f>
        <v>1.1516391218126401</v>
      </c>
      <c r="D2204" s="2" t="str">
        <f>VLOOKUP(B2204,'[3]Tab S6c'!$B:$E,4,0)</f>
        <v>Q10QS7.1 RecName: Full=Origin of replication complex subunit 2; Short=OsORC2 &gt;B8APQ0.1 RecName: Full=Origin of replication complex subunit 2; Short=OsORC2 PF04084:Origin recognition complex subunit 2</v>
      </c>
    </row>
    <row r="2205" spans="1:4" x14ac:dyDescent="0.35">
      <c r="A2205" s="2">
        <v>2202</v>
      </c>
      <c r="B2205" s="2" t="s">
        <v>5226</v>
      </c>
      <c r="C2205" s="4">
        <f>VLOOKUP(B2205,[2]Seb_root_Zn_up!$A:$D,2,0)</f>
        <v>1.1514634734159199</v>
      </c>
      <c r="D2205" s="2" t="str">
        <f>VLOOKUP(B2205,'[3]Tab S6c'!$B:$E,4,0)</f>
        <v>Q9CAN3.1 RecName: Full=Scarecrow-like protein 28; Short=AtSCL28; AltName: Full=GRAS family protein 8; Short=AtGRAS-8 PF03514:GRAS domain family</v>
      </c>
    </row>
    <row r="2206" spans="1:4" x14ac:dyDescent="0.35">
      <c r="A2206" s="2">
        <v>2203</v>
      </c>
      <c r="B2206" s="2" t="s">
        <v>3436</v>
      </c>
      <c r="C2206" s="4">
        <f>VLOOKUP(B2206,[2]Seb_root_Zn_up!$A:$D,2,0)</f>
        <v>1.15124975625682</v>
      </c>
      <c r="D2206" s="2" t="str">
        <f>VLOOKUP(B2206,'[3]Tab S6c'!$B:$E,4,0)</f>
        <v>Q9LVM0.1 RecName: Full=Probable inactive receptor kinase At5g58300; Flags: Precursor PF00069:Protein kinase domain|PF13855:Leucine rich repeat|PF08263:Leucine rich repeat N-terminal domain</v>
      </c>
    </row>
    <row r="2207" spans="1:4" x14ac:dyDescent="0.35">
      <c r="A2207" s="2">
        <v>2204</v>
      </c>
      <c r="B2207" s="2" t="s">
        <v>3300</v>
      </c>
      <c r="C2207" s="4">
        <f>VLOOKUP(B2207,[2]Seb_root_Zn_up!$A:$D,2,0)</f>
        <v>1.1505393762887499</v>
      </c>
      <c r="D2207" s="2" t="str">
        <f>VLOOKUP(B2207,'[3]Tab S6c'!$B:$E,4,0)</f>
        <v>A4FV84.1 RecName: Full=mRNA turnover protein 4 homolog; AltName: Full=Ribosome assembly factor MRTO4 PF00466:Ribosomal protein L10</v>
      </c>
    </row>
    <row r="2208" spans="1:4" x14ac:dyDescent="0.35">
      <c r="A2208" s="2">
        <v>2205</v>
      </c>
      <c r="B2208" s="2" t="s">
        <v>827</v>
      </c>
      <c r="C2208" s="4">
        <f>VLOOKUP(B2208,[2]Seb_root_Zn_up!$A:$D,2,0)</f>
        <v>1.15006968771837</v>
      </c>
      <c r="D2208" s="2" t="str">
        <f>VLOOKUP(B2208,'[3]Tab S6c'!$B:$E,4,0)</f>
        <v>Q9LMK0.1 RecName: Full=60S ribosomal protein L35a-1 PF01247:Ribosomal protein L35Ae</v>
      </c>
    </row>
    <row r="2209" spans="1:4" x14ac:dyDescent="0.35">
      <c r="A2209" s="2">
        <v>2206</v>
      </c>
      <c r="B2209" s="2" t="s">
        <v>4064</v>
      </c>
      <c r="C2209" s="4">
        <f>VLOOKUP(B2209,[2]Seb_root_Zn_up!$A:$D,2,0)</f>
        <v>1.1496036459125201</v>
      </c>
      <c r="D2209" s="2" t="str">
        <f>VLOOKUP(B2209,'[3]Tab S6c'!$B:$E,4,0)</f>
        <v>Q9LUI1.1 RecName: Full=Leucine-rich repeat extensin-like protein 6; Short=AtLRX6; Short=LRR/EXTENSIN6; AltName: Full=Cell wall hydroxyproline-rich glycoprotein; Flags: Precursor PF13855:Leucine rich repeat</v>
      </c>
    </row>
    <row r="2210" spans="1:4" x14ac:dyDescent="0.35">
      <c r="A2210" s="2">
        <v>2207</v>
      </c>
      <c r="B2210" s="2" t="s">
        <v>3238</v>
      </c>
      <c r="C2210" s="4">
        <f>VLOOKUP(B2210,[2]Seb_root_Zn_up!$A:$D,2,0)</f>
        <v>1.1494499052526499</v>
      </c>
      <c r="D2210" s="2">
        <f>VLOOKUP(B2210,'[3]Tab S6c'!$B:$E,4,0)</f>
        <v>0</v>
      </c>
    </row>
    <row r="2211" spans="1:4" x14ac:dyDescent="0.35">
      <c r="A2211" s="2">
        <v>2208</v>
      </c>
      <c r="B2211" s="2" t="s">
        <v>4851</v>
      </c>
      <c r="C2211" s="4">
        <f>VLOOKUP(B2211,[2]Seb_root_Zn_up!$A:$D,2,0)</f>
        <v>1.1484146052248301</v>
      </c>
      <c r="D2211" s="2">
        <f>VLOOKUP(B2211,'[3]Tab S6c'!$B:$E,4,0)</f>
        <v>0</v>
      </c>
    </row>
    <row r="2212" spans="1:4" x14ac:dyDescent="0.35">
      <c r="A2212" s="2">
        <v>2209</v>
      </c>
      <c r="B2212" s="2" t="s">
        <v>3410</v>
      </c>
      <c r="C2212" s="4">
        <f>VLOOKUP(B2212,[2]Seb_root_Zn_up!$A:$D,2,0)</f>
        <v>1.14825115537901</v>
      </c>
      <c r="D2212" s="2" t="str">
        <f>VLOOKUP(B2212,'[3]Tab S6c'!$B:$E,4,0)</f>
        <v>O04523.1 RecName: Full=Protein ALTERED XYLOGLUCAN 4; AltName: Full=Protein trichome birefringence-like 27 PF13839:GDSL/SGNH-like Acyl-Esterase family found in Pmr5 and Cas1p|PF14416:PMR5 N terminal Domain</v>
      </c>
    </row>
    <row r="2213" spans="1:4" x14ac:dyDescent="0.35">
      <c r="A2213" s="2">
        <v>2210</v>
      </c>
      <c r="B2213" s="2" t="s">
        <v>5199</v>
      </c>
      <c r="C2213" s="4">
        <f>VLOOKUP(B2213,[2]Seb_root_Zn_up!$A:$D,2,0)</f>
        <v>1.1480730760965701</v>
      </c>
      <c r="D2213" s="2" t="str">
        <f>VLOOKUP(B2213,'[3]Tab S6c'!$B:$E,4,0)</f>
        <v>Q9LK94.1 RecName: Full=Monodehydroascorbate reductase 4, peroxisomal; Short=AtMDAR4 PF07992:Pyridine nucleotide-disulphide oxidoreductase</v>
      </c>
    </row>
    <row r="2214" spans="1:4" x14ac:dyDescent="0.35">
      <c r="A2214" s="2">
        <v>2211</v>
      </c>
      <c r="B2214" s="2" t="s">
        <v>3975</v>
      </c>
      <c r="C2214" s="4">
        <f>VLOOKUP(B2214,[2]Seb_root_Zn_up!$A:$D,2,0)</f>
        <v>1.1479552108215401</v>
      </c>
      <c r="D2214" s="2" t="str">
        <f>VLOOKUP(B2214,'[3]Tab S6c'!$B:$E,4,0)</f>
        <v>PF13639:Ring finger domain</v>
      </c>
    </row>
    <row r="2215" spans="1:4" x14ac:dyDescent="0.35">
      <c r="A2215" s="2">
        <v>2212</v>
      </c>
      <c r="B2215" s="2" t="s">
        <v>3859</v>
      </c>
      <c r="C2215" s="4">
        <f>VLOOKUP(B2215,[2]Seb_root_Zn_up!$A:$D,2,0)</f>
        <v>1.14744519256722</v>
      </c>
      <c r="D2215" s="2" t="str">
        <f>VLOOKUP(B2215,'[3]Tab S6c'!$B:$E,4,0)</f>
        <v>Q9M2U1.2 RecName: Full=Dof zinc finger protein DOF3.6; Short=AtDOF3.6; AltName: Full=OBF-binding protein 3 PF02701:Dof domain, zinc finger</v>
      </c>
    </row>
    <row r="2216" spans="1:4" x14ac:dyDescent="0.35">
      <c r="A2216" s="2">
        <v>2213</v>
      </c>
      <c r="B2216" s="2" t="s">
        <v>5453</v>
      </c>
      <c r="C2216" s="4">
        <f>VLOOKUP(B2216,[2]Seb_root_Zn_up!$A:$D,2,0)</f>
        <v>1.1472223037882101</v>
      </c>
      <c r="D2216" s="2">
        <f>VLOOKUP(B2216,'[3]Tab S6c'!$B:$E,4,0)</f>
        <v>0</v>
      </c>
    </row>
    <row r="2217" spans="1:4" x14ac:dyDescent="0.35">
      <c r="A2217" s="2">
        <v>2214</v>
      </c>
      <c r="B2217" s="2" t="s">
        <v>3232</v>
      </c>
      <c r="C2217" s="4">
        <f>VLOOKUP(B2217,[2]Seb_root_Zn_up!$A:$D,2,0)</f>
        <v>1.1471560798582301</v>
      </c>
      <c r="D2217" s="2" t="str">
        <f>VLOOKUP(B2217,'[3]Tab S6c'!$B:$E,4,0)</f>
        <v>O22781.1 RecName: Full=Histone-lysine N-methyltransferase family member SUVH2; AltName: Full=Cytosine-HMTase 2; AltName: Full=H3-K27-HMTase 2; AltName: Full=H4-K20-HMTase 2; AltName: Full=Histone H3-K9 methyltransferase 2; Short=H3-K9-HMTase 2; AltNa</v>
      </c>
    </row>
    <row r="2218" spans="1:4" x14ac:dyDescent="0.35">
      <c r="A2218" s="2">
        <v>2215</v>
      </c>
      <c r="B2218" s="2" t="s">
        <v>3747</v>
      </c>
      <c r="C2218" s="4">
        <f>VLOOKUP(B2218,[2]Seb_root_Zn_up!$A:$D,2,0)</f>
        <v>1.1461284076145399</v>
      </c>
      <c r="D2218" s="2" t="str">
        <f>VLOOKUP(B2218,'[3]Tab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219" spans="1:4" x14ac:dyDescent="0.35">
      <c r="A2219" s="2">
        <v>2216</v>
      </c>
      <c r="B2219" s="2" t="s">
        <v>4881</v>
      </c>
      <c r="C2219" s="4">
        <f>VLOOKUP(B2219,[2]Seb_root_Zn_up!$A:$D,2,0)</f>
        <v>1.1459731277732501</v>
      </c>
      <c r="D2219" s="2" t="str">
        <f>VLOOKUP(B2219,'[3]Tab S6c'!$B:$E,4,0)</f>
        <v>Q9LZ41.1 RecName: Full=60S ribosomal protein L35-4 PF00831:Ribosomal L29 protein</v>
      </c>
    </row>
    <row r="2220" spans="1:4" x14ac:dyDescent="0.35">
      <c r="A2220" s="2">
        <v>2217</v>
      </c>
      <c r="B2220" s="2" t="s">
        <v>4808</v>
      </c>
      <c r="C2220" s="4">
        <f>VLOOKUP(B2220,[2]Seb_root_Zn_up!$A:$D,2,0)</f>
        <v>1.1457197367123899</v>
      </c>
      <c r="D2220" s="2" t="str">
        <f>VLOOKUP(B2220,'[3]Tab S6c'!$B:$E,4,0)</f>
        <v>O80522.1 RecName: Full=GDSL esterase/lipase At1g09390; AltName: Full=Extracellular lipase At1g09390; Flags: Precursor PF00657:GDSL-like Lipase/Acylhydrolase</v>
      </c>
    </row>
    <row r="2221" spans="1:4" x14ac:dyDescent="0.35">
      <c r="A2221" s="2">
        <v>2218</v>
      </c>
      <c r="B2221" s="2" t="s">
        <v>3641</v>
      </c>
      <c r="C2221" s="4">
        <f>VLOOKUP(B2221,[2]Seb_root_Zn_up!$A:$D,2,0)</f>
        <v>1.1454824672536501</v>
      </c>
      <c r="D2221" s="2" t="str">
        <f>VLOOKUP(B2221,'[3]Tab S6c'!$B:$E,4,0)</f>
        <v>P46302.1 RecName: Full=40S ribosomal protein S28 PF01200:Ribosomal protein S28e</v>
      </c>
    </row>
    <row r="2222" spans="1:4" x14ac:dyDescent="0.35">
      <c r="A2222" s="2">
        <v>2219</v>
      </c>
      <c r="B2222" s="2" t="s">
        <v>4537</v>
      </c>
      <c r="C2222" s="4">
        <f>VLOOKUP(B2222,[2]Seb_root_Zn_up!$A:$D,2,0)</f>
        <v>1.145447757153</v>
      </c>
      <c r="D2222" s="2" t="str">
        <f>VLOOKUP(B2222,'[3]Tab S6c'!$B:$E,4,0)</f>
        <v>Q9SF32.1 RecName: Full=Protein IQ-DOMAIN 1 -</v>
      </c>
    </row>
    <row r="2223" spans="1:4" x14ac:dyDescent="0.35">
      <c r="A2223" s="2">
        <v>2220</v>
      </c>
      <c r="B2223" s="2" t="s">
        <v>3931</v>
      </c>
      <c r="C2223" s="4">
        <f>VLOOKUP(B2223,[2]Seb_root_Zn_up!$A:$D,2,0)</f>
        <v>1.1450380852251401</v>
      </c>
      <c r="D2223" s="2">
        <f>VLOOKUP(B2223,'[3]Tab S6c'!$B:$E,4,0)</f>
        <v>0</v>
      </c>
    </row>
    <row r="2224" spans="1:4" x14ac:dyDescent="0.35">
      <c r="A2224" s="2">
        <v>2221</v>
      </c>
      <c r="B2224" s="2" t="s">
        <v>5431</v>
      </c>
      <c r="C2224" s="4">
        <f>VLOOKUP(B2224,[2]Seb_root_Zn_up!$A:$D,2,0)</f>
        <v>1.1450271192146699</v>
      </c>
      <c r="D2224" s="2">
        <f>VLOOKUP(B2224,'[3]Tab S6c'!$B:$E,4,0)</f>
        <v>0</v>
      </c>
    </row>
    <row r="2225" spans="1:4" x14ac:dyDescent="0.35">
      <c r="A2225" s="2">
        <v>2222</v>
      </c>
      <c r="B2225" s="2" t="s">
        <v>3467</v>
      </c>
      <c r="C2225" s="4">
        <f>VLOOKUP(B2225,[2]Seb_root_Zn_up!$A:$D,2,0)</f>
        <v>1.1448498100491</v>
      </c>
      <c r="D2225" s="2" t="str">
        <f>VLOOKUP(B2225,'[3]Tab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226" spans="1:4" x14ac:dyDescent="0.35">
      <c r="A2226" s="2">
        <v>2223</v>
      </c>
      <c r="B2226" s="2" t="s">
        <v>3861</v>
      </c>
      <c r="C2226" s="4">
        <f>VLOOKUP(B2226,[2]Seb_root_Zn_up!$A:$D,2,0)</f>
        <v>1.14456726002293</v>
      </c>
      <c r="D2226" s="2" t="str">
        <f>VLOOKUP(B2226,'[3]Tab S6c'!$B:$E,4,0)</f>
        <v>PF12695:Alpha/beta hydrolase family</v>
      </c>
    </row>
    <row r="2227" spans="1:4" x14ac:dyDescent="0.35">
      <c r="A2227" s="2">
        <v>2224</v>
      </c>
      <c r="B2227" s="2" t="s">
        <v>2189</v>
      </c>
      <c r="C2227" s="4">
        <f>VLOOKUP(B2227,[2]Seb_root_Zn_up!$A:$D,2,0)</f>
        <v>1.1439645439394099</v>
      </c>
      <c r="D2227" s="2" t="str">
        <f>VLOOKUP(B2227,'[3]Tab S6c'!$B:$E,4,0)</f>
        <v>Q9SGZ5.2 RecName: Full=Probable beta-D-xylosidase 7; Short=AtBXL7; Flags: Precursor PF14310:Fibronectin type III-like domain|PF00933:Glycosyl hydrolase family 3 N terminal domain|PF01915:Glycosyl hydrolase family 3 C-terminal domain</v>
      </c>
    </row>
    <row r="2228" spans="1:4" x14ac:dyDescent="0.35">
      <c r="A2228" s="2">
        <v>2225</v>
      </c>
      <c r="B2228" s="2" t="s">
        <v>5290</v>
      </c>
      <c r="C2228" s="4">
        <f>VLOOKUP(B2228,[2]Seb_root_Zn_up!$A:$D,2,0)</f>
        <v>1.1431366924604001</v>
      </c>
      <c r="D2228" s="2" t="str">
        <f>VLOOKUP(B2228,'[3]Tab S6c'!$B:$E,4,0)</f>
        <v>Q9SU40.1 RecName: Full=Monocopper oxidase-like protein SKU5; AltName: Full=Skewed roots; Flags: Precursor PF00394:Multicopper oxidase|PF07732:Multicopper oxidase|PF07731:Multicopper oxidase</v>
      </c>
    </row>
    <row r="2229" spans="1:4" x14ac:dyDescent="0.35">
      <c r="A2229" s="2">
        <v>2226</v>
      </c>
      <c r="B2229" s="2" t="s">
        <v>5649</v>
      </c>
      <c r="C2229" s="4">
        <f>VLOOKUP(B2229,[2]Seb_root_Zn_up!$A:$D,2,0)</f>
        <v>1.1428839136945499</v>
      </c>
      <c r="D2229" s="2" t="str">
        <f>VLOOKUP(B2229,'[3]Tab S6c'!$B:$E,4,0)</f>
        <v>A8E4L1.1 RecName: Full=Cytochrome c oxidase assembly protein COX19 PF06747:CHCH domain</v>
      </c>
    </row>
    <row r="2230" spans="1:4" x14ac:dyDescent="0.35">
      <c r="A2230" s="2">
        <v>2227</v>
      </c>
      <c r="B2230" s="2" t="s">
        <v>4336</v>
      </c>
      <c r="C2230" s="4">
        <f>VLOOKUP(B2230,[2]Seb_root_Zn_up!$A:$D,2,0)</f>
        <v>1.1426332632532801</v>
      </c>
      <c r="D2230" s="2" t="str">
        <f>VLOOKUP(B2230,'[3]Tab S6c'!$B:$E,4,0)</f>
        <v>PF10539:Development and cell death domain</v>
      </c>
    </row>
    <row r="2231" spans="1:4" x14ac:dyDescent="0.35">
      <c r="A2231" s="2">
        <v>2228</v>
      </c>
      <c r="B2231" s="2" t="s">
        <v>5582</v>
      </c>
      <c r="C2231" s="4">
        <f>VLOOKUP(B2231,[2]Seb_root_Zn_up!$A:$D,2,0)</f>
        <v>1.1425836699116301</v>
      </c>
      <c r="D2231" s="2" t="str">
        <f>VLOOKUP(B2231,'[3]Tab S6c'!$B:$E,4,0)</f>
        <v>P17407.1 RecName: Full=21 kDa protein; AltName: Full=1.2 protein; Flags: Precursor PF04043:Plant invertase/pectin methylesterase inhibitor</v>
      </c>
    </row>
    <row r="2232" spans="1:4" x14ac:dyDescent="0.35">
      <c r="A2232" s="2">
        <v>2229</v>
      </c>
      <c r="B2232" s="2" t="s">
        <v>4818</v>
      </c>
      <c r="C2232" s="4">
        <f>VLOOKUP(B2232,[2]Seb_root_Zn_up!$A:$D,2,0)</f>
        <v>1.14240336909382</v>
      </c>
      <c r="D2232" s="2">
        <f>VLOOKUP(B2232,'[3]Tab S6c'!$B:$E,4,0)</f>
        <v>0</v>
      </c>
    </row>
    <row r="2233" spans="1:4" x14ac:dyDescent="0.35">
      <c r="A2233" s="2">
        <v>2230</v>
      </c>
      <c r="B2233" s="2" t="s">
        <v>3569</v>
      </c>
      <c r="C2233" s="4">
        <f>VLOOKUP(B2233,[2]Seb_root_Zn_up!$A:$D,2,0)</f>
        <v>1.1421837696372701</v>
      </c>
      <c r="D2233" s="2" t="str">
        <f>VLOOKUP(B2233,'[3]Tab S6c'!$B:$E,4,0)</f>
        <v>Q8SAY0.1 RecName: Full=50S ribosomal protein L18, chloroplastic; AltName: Full=CL18; Flags: Precursor PF00861:Ribosomal L18p/L5e family</v>
      </c>
    </row>
    <row r="2234" spans="1:4" x14ac:dyDescent="0.35">
      <c r="A2234" s="2">
        <v>2231</v>
      </c>
      <c r="B2234" s="2" t="s">
        <v>1752</v>
      </c>
      <c r="C2234" s="4">
        <f>VLOOKUP(B2234,[2]Seb_root_Zn_up!$A:$D,2,0)</f>
        <v>1.14205381160672</v>
      </c>
      <c r="D2234" s="2">
        <f>VLOOKUP(B2234,'[3]Tab S6c'!$B:$E,4,0)</f>
        <v>0</v>
      </c>
    </row>
    <row r="2235" spans="1:4" x14ac:dyDescent="0.35">
      <c r="A2235" s="2">
        <v>2232</v>
      </c>
      <c r="B2235" s="2" t="s">
        <v>4004</v>
      </c>
      <c r="C2235" s="4">
        <f>VLOOKUP(B2235,[2]Seb_root_Zn_up!$A:$D,2,0)</f>
        <v>1.1420154451295701</v>
      </c>
      <c r="D2235" s="2" t="str">
        <f>VLOOKUP(B2235,'[3]Tab S6c'!$B:$E,4,0)</f>
        <v>PF08137:DVL family</v>
      </c>
    </row>
    <row r="2236" spans="1:4" x14ac:dyDescent="0.35">
      <c r="A2236" s="2">
        <v>2233</v>
      </c>
      <c r="B2236" s="2" t="s">
        <v>4186</v>
      </c>
      <c r="C2236" s="4">
        <f>VLOOKUP(B2236,[2]Seb_root_Zn_up!$A:$D,2,0)</f>
        <v>1.14193658513426</v>
      </c>
      <c r="D2236" s="2" t="str">
        <f>VLOOKUP(B2236,'[3]Tab S6c'!$B:$E,4,0)</f>
        <v>Q9LHE3.1 RecName: Full=Protein ASPARTIC PROTEASE IN GUARD CELL 2; Short=AtASPG2; Flags: Precursor PF14543:Xylanase inhibitor N-terminal|PF14541:Xylanase inhibitor C-terminal</v>
      </c>
    </row>
    <row r="2237" spans="1:4" x14ac:dyDescent="0.35">
      <c r="A2237" s="2">
        <v>2234</v>
      </c>
      <c r="B2237" s="2" t="s">
        <v>3517</v>
      </c>
      <c r="C2237" s="4">
        <f>VLOOKUP(B2237,[2]Seb_root_Zn_up!$A:$D,2,0)</f>
        <v>1.1418442428607101</v>
      </c>
      <c r="D2237" s="2" t="str">
        <f>VLOOKUP(B2237,'[3]Tab S6c'!$B:$E,4,0)</f>
        <v>Q38806.1 RecName: Full=22.0 kDa heat shock protein; Short=AtHsp22.0; Flags: Precursor PF00011:Hsp20/alpha crystallin family</v>
      </c>
    </row>
    <row r="2238" spans="1:4" x14ac:dyDescent="0.35">
      <c r="A2238" s="2">
        <v>2235</v>
      </c>
      <c r="B2238" s="2" t="s">
        <v>5368</v>
      </c>
      <c r="C2238" s="4">
        <f>VLOOKUP(B2238,[2]Seb_root_Zn_up!$A:$D,2,0)</f>
        <v>1.14163113233705</v>
      </c>
      <c r="D2238" s="2">
        <f>VLOOKUP(B2238,'[3]Tab S6c'!$B:$E,4,0)</f>
        <v>0</v>
      </c>
    </row>
    <row r="2239" spans="1:4" x14ac:dyDescent="0.35">
      <c r="A2239" s="2">
        <v>2236</v>
      </c>
      <c r="B2239" s="2" t="s">
        <v>4619</v>
      </c>
      <c r="C2239" s="4">
        <f>VLOOKUP(B2239,[2]Seb_root_Zn_up!$A:$D,2,0)</f>
        <v>1.14155110012641</v>
      </c>
      <c r="D2239" s="2" t="str">
        <f>VLOOKUP(B2239,'[3]Tab S6c'!$B:$E,4,0)</f>
        <v>PF00139:Legume lectin domain</v>
      </c>
    </row>
    <row r="2240" spans="1:4" x14ac:dyDescent="0.35">
      <c r="A2240" s="2">
        <v>2237</v>
      </c>
      <c r="B2240" s="2" t="s">
        <v>5049</v>
      </c>
      <c r="C2240" s="4">
        <f>VLOOKUP(B2240,[2]Seb_root_Zn_up!$A:$D,2,0)</f>
        <v>1.14127448127863</v>
      </c>
      <c r="D2240" s="2" t="str">
        <f>VLOOKUP(B2240,'[3]Tab S6c'!$B:$E,4,0)</f>
        <v>P05621.2 RecName: Full=Histone H2B.2 PF00125:Core histone H2A/H2B/H3/H4</v>
      </c>
    </row>
    <row r="2241" spans="1:4" x14ac:dyDescent="0.35">
      <c r="A2241" s="2">
        <v>2238</v>
      </c>
      <c r="B2241" s="2" t="s">
        <v>3589</v>
      </c>
      <c r="C2241" s="4">
        <f>VLOOKUP(B2241,[2]Seb_root_Zn_up!$A:$D,2,0)</f>
        <v>1.1409987253393601</v>
      </c>
      <c r="D2241" s="2">
        <f>VLOOKUP(B2241,'[3]Tab S6c'!$B:$E,4,0)</f>
        <v>0</v>
      </c>
    </row>
    <row r="2242" spans="1:4" x14ac:dyDescent="0.35">
      <c r="A2242" s="2">
        <v>2239</v>
      </c>
      <c r="B2242" s="2" t="s">
        <v>5031</v>
      </c>
      <c r="C2242" s="4">
        <f>VLOOKUP(B2242,[2]Seb_root_Zn_up!$A:$D,2,0)</f>
        <v>1.14084611215059</v>
      </c>
      <c r="D2242" s="2" t="str">
        <f>VLOOKUP(B2242,'[3]Tab S6c'!$B:$E,4,0)</f>
        <v>PF05678:VQ motif</v>
      </c>
    </row>
    <row r="2243" spans="1:4" x14ac:dyDescent="0.35">
      <c r="A2243" s="2">
        <v>2240</v>
      </c>
      <c r="B2243" s="2" t="s">
        <v>3430</v>
      </c>
      <c r="C2243" s="4">
        <f>VLOOKUP(B2243,[2]Seb_root_Zn_up!$A:$D,2,0)</f>
        <v>1.1402544822346801</v>
      </c>
      <c r="D2243" s="2" t="str">
        <f>VLOOKUP(B2243,'[3]Tab S6c'!$B:$E,4,0)</f>
        <v>Q9SVD0.1 RecName: Full=Protein SMAX1-LIKE 3; Short=AtSMXL3 -</v>
      </c>
    </row>
    <row r="2244" spans="1:4" x14ac:dyDescent="0.35">
      <c r="A2244" s="2">
        <v>2241</v>
      </c>
      <c r="B2244" s="2" t="s">
        <v>5065</v>
      </c>
      <c r="C2244" s="4">
        <f>VLOOKUP(B2244,[2]Seb_root_Zn_up!$A:$D,2,0)</f>
        <v>1.1399605093645599</v>
      </c>
      <c r="D2244" s="2" t="str">
        <f>VLOOKUP(B2244,'[3]Tab S6c'!$B:$E,4,0)</f>
        <v>Q6ZBP3.1 RecName: Full=Histone H2B.2 &gt;A2YWI3.1 RecName: Full=Histone H2B.2 PF00125:Core histone H2A/H2B/H3/H4</v>
      </c>
    </row>
    <row r="2245" spans="1:4" x14ac:dyDescent="0.35">
      <c r="A2245" s="2">
        <v>2242</v>
      </c>
      <c r="B2245" s="2" t="s">
        <v>5488</v>
      </c>
      <c r="C2245" s="4">
        <f>VLOOKUP(B2245,[2]Seb_root_Zn_up!$A:$D,2,0)</f>
        <v>1.1399462472458599</v>
      </c>
      <c r="D2245" s="2" t="str">
        <f>VLOOKUP(B2245,'[3]Tab S6c'!$B:$E,4,0)</f>
        <v>Q75HV0.1 RecName: Full=Cyclin-P3-1; Short=CycP3;1 PF08613:Cyclin</v>
      </c>
    </row>
    <row r="2246" spans="1:4" x14ac:dyDescent="0.35">
      <c r="A2246" s="2">
        <v>2243</v>
      </c>
      <c r="B2246" s="2" t="s">
        <v>4287</v>
      </c>
      <c r="C2246" s="4">
        <f>VLOOKUP(B2246,[2]Seb_root_Zn_up!$A:$D,2,0)</f>
        <v>1.1398622269430501</v>
      </c>
      <c r="D2246" s="2" t="str">
        <f>VLOOKUP(B2246,'[3]Tab S6c'!$B:$E,4,0)</f>
        <v>Q94AU2.1 RecName: Full=25.3 kDa vesicle transport protein; Short=AtSEC22 PF00957:Synaptobrevin|PF13774:Regulated-SNARE-like domain</v>
      </c>
    </row>
    <row r="2247" spans="1:4" x14ac:dyDescent="0.35">
      <c r="A2247" s="2">
        <v>2244</v>
      </c>
      <c r="B2247" s="2" t="s">
        <v>5464</v>
      </c>
      <c r="C2247" s="4">
        <f>VLOOKUP(B2247,[2]Seb_root_Zn_up!$A:$D,2,0)</f>
        <v>1.1398219359669399</v>
      </c>
      <c r="D2247" s="2" t="str">
        <f>VLOOKUP(B2247,'[3]Tab S6c'!$B:$E,4,0)</f>
        <v>Q9SRL3.1 RecName: Full=Protein trichome birefringence-like 32 PF14416:PMR5 N terminal Domain|PF13839:GDSL/SGNH-like Acyl-Esterase family found in Pmr5 and Cas1p</v>
      </c>
    </row>
    <row r="2248" spans="1:4" x14ac:dyDescent="0.35">
      <c r="A2248" s="2">
        <v>2245</v>
      </c>
      <c r="B2248" s="2" t="s">
        <v>4002</v>
      </c>
      <c r="C2248" s="4">
        <f>VLOOKUP(B2248,[2]Seb_root_Zn_up!$A:$D,2,0)</f>
        <v>1.1393691172431699</v>
      </c>
      <c r="D2248" s="2">
        <f>VLOOKUP(B2248,'[3]Tab S6c'!$B:$E,4,0)</f>
        <v>0</v>
      </c>
    </row>
    <row r="2249" spans="1:4" x14ac:dyDescent="0.35">
      <c r="A2249" s="2">
        <v>2246</v>
      </c>
      <c r="B2249" s="2" t="s">
        <v>4536</v>
      </c>
      <c r="C2249" s="4">
        <f>VLOOKUP(B2249,[2]Seb_root_Zn_up!$A:$D,2,0)</f>
        <v>1.1393432354253501</v>
      </c>
      <c r="D2249" s="2">
        <f>VLOOKUP(B2249,'[3]Tab S6c'!$B:$E,4,0)</f>
        <v>0</v>
      </c>
    </row>
    <row r="2250" spans="1:4" x14ac:dyDescent="0.35">
      <c r="A2250" s="2">
        <v>2247</v>
      </c>
      <c r="B2250" s="2" t="s">
        <v>3609</v>
      </c>
      <c r="C2250" s="4">
        <f>VLOOKUP(B2250,[2]Seb_root_Zn_up!$A:$D,2,0)</f>
        <v>1.13890539719592</v>
      </c>
      <c r="D2250" s="2" t="str">
        <f>VLOOKUP(B2250,'[3]Tab S6c'!$B:$E,4,0)</f>
        <v>Q9FVQ0.1 RecName: Full=Probable indole-3-pyruvate monooxygenase YUCCA10; AltName: Full=Flavin-containing monooxygenase YUCCA10 PF07992:Pyridine nucleotide-disulphide oxidoreductase</v>
      </c>
    </row>
    <row r="2251" spans="1:4" x14ac:dyDescent="0.35">
      <c r="A2251" s="2">
        <v>2248</v>
      </c>
      <c r="B2251" s="2" t="s">
        <v>3831</v>
      </c>
      <c r="C2251" s="4">
        <f>VLOOKUP(B2251,[2]Seb_root_Zn_up!$A:$D,2,0)</f>
        <v>1.1387900733196801</v>
      </c>
      <c r="D2251" s="2">
        <f>VLOOKUP(B2251,'[3]Tab S6c'!$B:$E,4,0)</f>
        <v>0</v>
      </c>
    </row>
    <row r="2252" spans="1:4" x14ac:dyDescent="0.35">
      <c r="A2252" s="2">
        <v>2249</v>
      </c>
      <c r="B2252" s="2" t="s">
        <v>4930</v>
      </c>
      <c r="C2252" s="4">
        <f>VLOOKUP(B2252,[2]Seb_root_Zn_up!$A:$D,2,0)</f>
        <v>1.13856480968235</v>
      </c>
      <c r="D2252" s="2" t="str">
        <f>VLOOKUP(B2252,'[3]Tab S6c'!$B:$E,4,0)</f>
        <v>Q9FJR1.2 RecName: Full=Peroxidase 65; Short=Atperox P65; AltName: Full=ATP43; Flags: Precursor PF00141:Peroxidase</v>
      </c>
    </row>
    <row r="2253" spans="1:4" x14ac:dyDescent="0.35">
      <c r="A2253" s="2">
        <v>2250</v>
      </c>
      <c r="B2253" s="2" t="s">
        <v>4929</v>
      </c>
      <c r="C2253" s="4">
        <f>VLOOKUP(B2253,[2]Seb_root_Zn_up!$A:$D,2,0)</f>
        <v>1.13824812927218</v>
      </c>
      <c r="D2253" s="2" t="str">
        <f>VLOOKUP(B2253,'[3]Tab S6c'!$B:$E,4,0)</f>
        <v>Q9SDK9.1 RecName: Full=Replication protein A 14 kDa subunit; Short=OsRPA14; AltName: Full=Replication factor A protein 3; AltName: Full=Replication protein A 3 PF08661:Replication factor A protein 3</v>
      </c>
    </row>
    <row r="2254" spans="1:4" x14ac:dyDescent="0.35">
      <c r="A2254" s="2">
        <v>2251</v>
      </c>
      <c r="B2254" s="2" t="s">
        <v>4295</v>
      </c>
      <c r="C2254" s="4">
        <f>VLOOKUP(B2254,[2]Seb_root_Zn_up!$A:$D,2,0)</f>
        <v>1.13819680935353</v>
      </c>
      <c r="D2254" s="2" t="str">
        <f>VLOOKUP(B2254,'[3]Tab S6c'!$B:$E,4,0)</f>
        <v>Q9SME9.1 RecName: Full=Dolichyl-diphosphooligosaccharide--protein glycosyltransferase subunit DAD1; Short=Oligosaccharyl transferase subunit DAD1; AltName: Full=Defender against cell death 1; Short=DAD-1 PF02109:DAD family</v>
      </c>
    </row>
    <row r="2255" spans="1:4" x14ac:dyDescent="0.35">
      <c r="A2255" s="2">
        <v>2252</v>
      </c>
      <c r="B2255" s="2" t="s">
        <v>4112</v>
      </c>
      <c r="C2255" s="4">
        <f>VLOOKUP(B2255,[2]Seb_root_Zn_up!$A:$D,2,0)</f>
        <v>1.13808518532505</v>
      </c>
      <c r="D2255" s="2" t="str">
        <f>VLOOKUP(B2255,'[3]Tab S6c'!$B:$E,4,0)</f>
        <v>O82204.1 RecName: Full=60S ribosomal protein L28-1 PF01778:Ribosomal L28e protein family</v>
      </c>
    </row>
    <row r="2256" spans="1:4" x14ac:dyDescent="0.35">
      <c r="A2256" s="2">
        <v>2253</v>
      </c>
      <c r="B2256" s="2" t="s">
        <v>5573</v>
      </c>
      <c r="C2256" s="4">
        <f>VLOOKUP(B2256,[2]Seb_root_Zn_up!$A:$D,2,0)</f>
        <v>1.1379653275761901</v>
      </c>
      <c r="D2256" s="2">
        <f>VLOOKUP(B2256,'[3]Tab S6c'!$B:$E,4,0)</f>
        <v>0</v>
      </c>
    </row>
    <row r="2257" spans="1:4" x14ac:dyDescent="0.35">
      <c r="A2257" s="2">
        <v>2254</v>
      </c>
      <c r="B2257" s="2" t="s">
        <v>5564</v>
      </c>
      <c r="C2257" s="4">
        <f>VLOOKUP(B2257,[2]Seb_root_Zn_up!$A:$D,2,0)</f>
        <v>1.1372549807239001</v>
      </c>
      <c r="D2257" s="2" t="str">
        <f>VLOOKUP(B2257,'[3]Tab S6c'!$B:$E,4,0)</f>
        <v>O04133.1 RecName: Full=Protein SRC2; AltName: Full=Protein SOYBEAN GENE REGULATED BY COLD 2 PF00168:C2 domain</v>
      </c>
    </row>
    <row r="2258" spans="1:4" x14ac:dyDescent="0.35">
      <c r="A2258" s="2">
        <v>2255</v>
      </c>
      <c r="B2258" s="2" t="s">
        <v>5150</v>
      </c>
      <c r="C2258" s="4">
        <f>VLOOKUP(B2258,[2]Seb_root_Zn_up!$A:$D,2,0)</f>
        <v>1.1372194542448599</v>
      </c>
      <c r="D2258" s="2" t="str">
        <f>VLOOKUP(B2258,'[3]Tab S6c'!$B:$E,4,0)</f>
        <v>Q9LHK1.1 RecName: Full=Nudix hydrolase 16, mitochondrial; Short=AtNUDT16; Flags: Precursor PF00293:NUDIX domain</v>
      </c>
    </row>
    <row r="2259" spans="1:4" x14ac:dyDescent="0.35">
      <c r="A2259" s="2">
        <v>2256</v>
      </c>
      <c r="B2259" s="2" t="s">
        <v>4566</v>
      </c>
      <c r="C2259" s="4">
        <f>VLOOKUP(B2259,[2]Seb_root_Zn_up!$A:$D,2,0)</f>
        <v>1.1369175724100999</v>
      </c>
      <c r="D2259" s="2">
        <f>VLOOKUP(B2259,'[3]Tab S6c'!$B:$E,4,0)</f>
        <v>0</v>
      </c>
    </row>
    <row r="2260" spans="1:4" x14ac:dyDescent="0.35">
      <c r="A2260" s="2">
        <v>2257</v>
      </c>
      <c r="B2260" s="2" t="s">
        <v>4090</v>
      </c>
      <c r="C2260" s="4">
        <f>VLOOKUP(B2260,[2]Seb_root_Zn_up!$A:$D,2,0)</f>
        <v>1.13688119553556</v>
      </c>
      <c r="D2260" s="2">
        <f>VLOOKUP(B2260,'[3]Tab S6c'!$B:$E,4,0)</f>
        <v>0</v>
      </c>
    </row>
    <row r="2261" spans="1:4" x14ac:dyDescent="0.35">
      <c r="A2261" s="2">
        <v>2258</v>
      </c>
      <c r="B2261" s="2" t="s">
        <v>4618</v>
      </c>
      <c r="C2261" s="4">
        <f>VLOOKUP(B2261,[2]Seb_root_Zn_up!$A:$D,2,0)</f>
        <v>1.1362277571464099</v>
      </c>
      <c r="D2261" s="2" t="str">
        <f>VLOOKUP(B2261,'[3]Tab S6c'!$B:$E,4,0)</f>
        <v>Q8L7T3.1 RecName: Full=Ubiquitin-conjugating enzyme E2 20; AltName: Full=E2 ubiquitin-conjugating enzyme 20; AltName: Full=Ubiquitin carrier protein 20 PF00179:Ubiquitin-conjugating enzyme</v>
      </c>
    </row>
    <row r="2262" spans="1:4" x14ac:dyDescent="0.35">
      <c r="A2262" s="2">
        <v>2259</v>
      </c>
      <c r="B2262" s="2" t="s">
        <v>3996</v>
      </c>
      <c r="C2262" s="4">
        <f>VLOOKUP(B2262,[2]Seb_root_Zn_up!$A:$D,2,0)</f>
        <v>1.1356177761927599</v>
      </c>
      <c r="D2262" s="2">
        <f>VLOOKUP(B2262,'[3]Tab S6c'!$B:$E,4,0)</f>
        <v>0</v>
      </c>
    </row>
    <row r="2263" spans="1:4" x14ac:dyDescent="0.35">
      <c r="A2263" s="2">
        <v>2260</v>
      </c>
      <c r="B2263" s="2" t="s">
        <v>4098</v>
      </c>
      <c r="C2263" s="4">
        <f>VLOOKUP(B2263,[2]Seb_root_Zn_up!$A:$D,2,0)</f>
        <v>1.1351940987250799</v>
      </c>
      <c r="D2263" s="2" t="str">
        <f>VLOOKUP(B2263,'[3]Tab S6c'!$B:$E,4,0)</f>
        <v>Q9PQ82.1 RecName: Full=Chaperone protein DnaJ PF00226:DnaJ domain|PF13370:4Fe-4S single cluster domain of Ferredoxin I</v>
      </c>
    </row>
    <row r="2264" spans="1:4" x14ac:dyDescent="0.35">
      <c r="A2264" s="2">
        <v>2261</v>
      </c>
      <c r="B2264" s="2" t="s">
        <v>3083</v>
      </c>
      <c r="C2264" s="4">
        <f>VLOOKUP(B2264,[2]Seb_root_Zn_up!$A:$D,2,0)</f>
        <v>1.13515519558372</v>
      </c>
      <c r="D2264" s="2" t="str">
        <f>VLOOKUP(B2264,'[3]Tab S6c'!$B:$E,4,0)</f>
        <v>Q4W8D0.1 RecName: Full=Glutamine synthetase cytosolic isozyme 1-3; AltName: Full=Glutamate--ammonia ligase GLN1;3; Short=OsGLN1;3; AltName: Full=OsGS1;3 PF00120:Glutamine synthetase, catalytic domain|PF03951:Glutamine synthetase, beta-Grasp domain</v>
      </c>
    </row>
    <row r="2265" spans="1:4" x14ac:dyDescent="0.35">
      <c r="A2265" s="2">
        <v>2262</v>
      </c>
      <c r="B2265" s="2" t="s">
        <v>5213</v>
      </c>
      <c r="C2265" s="4">
        <f>VLOOKUP(B2265,[2]Seb_root_Zn_up!$A:$D,2,0)</f>
        <v>1.1351184853212399</v>
      </c>
      <c r="D2265" s="2" t="str">
        <f>VLOOKUP(B2265,'[3]Tab S6c'!$B:$E,4,0)</f>
        <v>Q43216.3 RecName: Full=Histone H2B.5; AltName: Full=wcH2B-6 PF00125:Core histone H2A/H2B/H3/H4</v>
      </c>
    </row>
    <row r="2266" spans="1:4" x14ac:dyDescent="0.35">
      <c r="A2266" s="2">
        <v>2263</v>
      </c>
      <c r="B2266" s="2" t="s">
        <v>1923</v>
      </c>
      <c r="C2266" s="4">
        <f>VLOOKUP(B2266,[2]Seb_root_Zn_up!$A:$D,2,0)</f>
        <v>1.1348605743576401</v>
      </c>
      <c r="D2266" s="2" t="str">
        <f>VLOOKUP(B2266,'[3]Tab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2267" spans="1:4" x14ac:dyDescent="0.35">
      <c r="A2267" s="2">
        <v>2264</v>
      </c>
      <c r="B2267" s="2" t="s">
        <v>3853</v>
      </c>
      <c r="C2267" s="4">
        <f>VLOOKUP(B2267,[2]Seb_root_Zn_up!$A:$D,2,0)</f>
        <v>1.13472417049713</v>
      </c>
      <c r="D2267" s="2" t="str">
        <f>VLOOKUP(B2267,'[3]Tab S6c'!$B:$E,4,0)</f>
        <v>PF14365:Domain of unknown function (DUF4409)|PF03080:Domain of unknown function (DUF239)</v>
      </c>
    </row>
    <row r="2268" spans="1:4" x14ac:dyDescent="0.35">
      <c r="A2268" s="2">
        <v>2265</v>
      </c>
      <c r="B2268" s="2" t="s">
        <v>4340</v>
      </c>
      <c r="C2268" s="4">
        <f>VLOOKUP(B2268,[2]Seb_root_Zn_up!$A:$D,2,0)</f>
        <v>1.1344736054525399</v>
      </c>
      <c r="D2268" s="2" t="str">
        <f>VLOOKUP(B2268,'[3]Tab S6c'!$B:$E,4,0)</f>
        <v>Q8L840.1 RecName: Full=ATP-dependent DNA helicase Q-like 4A; AltName: Full=RecQ-like protein 4A; Short=AtRecQ4A; Short=AtRecQl4A; AltName: Full=SGS1-like protein; Short=AtSGS1 PF00570:HRDC domain|PF00270:DEAD/DEAH box helicase|PF00271:Helicase con</v>
      </c>
    </row>
    <row r="2269" spans="1:4" x14ac:dyDescent="0.35">
      <c r="A2269" s="2">
        <v>2266</v>
      </c>
      <c r="B2269" s="2" t="s">
        <v>4334</v>
      </c>
      <c r="C2269" s="4">
        <f>VLOOKUP(B2269,[2]Seb_root_Zn_up!$A:$D,2,0)</f>
        <v>1.1339923254591</v>
      </c>
      <c r="D2269" s="2" t="str">
        <f>VLOOKUP(B2269,'[3]Tab S6c'!$B:$E,4,0)</f>
        <v>Q5I7K9.2 RecName: Full=60S ribosomal protein L30 PF01248:Ribosomal protein L7Ae/L30e/S12e/Gadd45 family</v>
      </c>
    </row>
    <row r="2270" spans="1:4" x14ac:dyDescent="0.35">
      <c r="A2270" s="2">
        <v>2267</v>
      </c>
      <c r="B2270" s="2" t="s">
        <v>4999</v>
      </c>
      <c r="C2270" s="4">
        <f>VLOOKUP(B2270,[2]Seb_root_Zn_up!$A:$D,2,0)</f>
        <v>1.13364351439825</v>
      </c>
      <c r="D2270" s="2" t="str">
        <f>VLOOKUP(B2270,'[3]Tab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271" spans="1:4" x14ac:dyDescent="0.35">
      <c r="A2271" s="2">
        <v>2268</v>
      </c>
      <c r="B2271" s="2" t="s">
        <v>5423</v>
      </c>
      <c r="C2271" s="4">
        <f>VLOOKUP(B2271,[2]Seb_root_Zn_up!$A:$D,2,0)</f>
        <v>1.1332740937182999</v>
      </c>
      <c r="D2271" s="2" t="str">
        <f>VLOOKUP(B2271,'[3]Tab S6c'!$B:$E,4,0)</f>
        <v>Q9FQ24.1 RecName: Full=Protein TONNEAU 1b PF16045:LisH</v>
      </c>
    </row>
    <row r="2272" spans="1:4" x14ac:dyDescent="0.35">
      <c r="A2272" s="2">
        <v>2269</v>
      </c>
      <c r="B2272" s="2" t="s">
        <v>2271</v>
      </c>
      <c r="C2272" s="4">
        <f>VLOOKUP(B2272,[2]Seb_root_Zn_up!$A:$D,2,0)</f>
        <v>1.1331938853716499</v>
      </c>
      <c r="D2272" s="2" t="str">
        <f>VLOOKUP(B2272,'[3]Tab S6c'!$B:$E,4,0)</f>
        <v>Q8LPH6.1 RecName: Full=Transcription factor MYB86; AltName: Full=Myb homolog 4; Short=AtMyb4; AltName: Full=Myb-related protein 86; Short=AtMYB86 PF00249:Myb-like DNA-binding domain</v>
      </c>
    </row>
    <row r="2273" spans="1:4" x14ac:dyDescent="0.35">
      <c r="A2273" s="2">
        <v>2270</v>
      </c>
      <c r="B2273" s="2" t="s">
        <v>3265</v>
      </c>
      <c r="C2273" s="4">
        <f>VLOOKUP(B2273,[2]Seb_root_Zn_up!$A:$D,2,0)</f>
        <v>1.13310993473442</v>
      </c>
      <c r="D2273" s="2" t="str">
        <f>VLOOKUP(B2273,'[3]Tab S6c'!$B:$E,4,0)</f>
        <v>Q7XJE6.1 RecName: Full=Metacaspase-1; Short=AtMC1; AltName: Full=Metacaspase 1b; Short=AtMCP1b; AltName: Full=Protein LSD ONE LIKE 3 PF00656:Caspase domain</v>
      </c>
    </row>
    <row r="2274" spans="1:4" x14ac:dyDescent="0.35">
      <c r="A2274" s="2">
        <v>2271</v>
      </c>
      <c r="B2274" s="2" t="s">
        <v>4675</v>
      </c>
      <c r="C2274" s="4">
        <f>VLOOKUP(B2274,[2]Seb_root_Zn_up!$A:$D,2,0)</f>
        <v>1.1327971708420499</v>
      </c>
      <c r="D2274" s="2" t="str">
        <f>VLOOKUP(B2274,'[3]Tab S6c'!$B:$E,4,0)</f>
        <v>Q93Z17.1 RecName: Full=50S ribosomal protein HLP, mitochondrial; AltName: Full=Protein HUELLENLOS PARALOG; Flags: Precursor PF00238:Ribosomal protein L14p/L23e</v>
      </c>
    </row>
    <row r="2275" spans="1:4" x14ac:dyDescent="0.35">
      <c r="A2275" s="2">
        <v>2272</v>
      </c>
      <c r="B2275" s="2" t="s">
        <v>3721</v>
      </c>
      <c r="C2275" s="4">
        <f>VLOOKUP(B2275,[2]Seb_root_Zn_up!$A:$D,2,0)</f>
        <v>1.1321907725935201</v>
      </c>
      <c r="D2275" s="2" t="str">
        <f>VLOOKUP(B2275,'[3]Tab S6c'!$B:$E,4,0)</f>
        <v>PF14389:Leucine-zipper of ternary complex factor MIP1|PF04784:Protein of unknown function, DUF547</v>
      </c>
    </row>
    <row r="2276" spans="1:4" x14ac:dyDescent="0.35">
      <c r="A2276" s="2">
        <v>2273</v>
      </c>
      <c r="B2276" s="2" t="s">
        <v>5443</v>
      </c>
      <c r="C2276" s="4">
        <f>VLOOKUP(B2276,[2]Seb_root_Zn_up!$A:$D,2,0)</f>
        <v>1.1319609199482501</v>
      </c>
      <c r="D2276" s="2">
        <f>VLOOKUP(B2276,'[3]Tab S6c'!$B:$E,4,0)</f>
        <v>0</v>
      </c>
    </row>
    <row r="2277" spans="1:4" x14ac:dyDescent="0.35">
      <c r="A2277" s="2">
        <v>2274</v>
      </c>
      <c r="B2277" s="2" t="s">
        <v>5345</v>
      </c>
      <c r="C2277" s="4">
        <f>VLOOKUP(B2277,[2]Seb_root_Zn_up!$A:$D,2,0)</f>
        <v>1.13195418692537</v>
      </c>
      <c r="D2277" s="2">
        <f>VLOOKUP(B2277,'[3]Tab S6c'!$B:$E,4,0)</f>
        <v>0</v>
      </c>
    </row>
    <row r="2278" spans="1:4" x14ac:dyDescent="0.35">
      <c r="A2278" s="2">
        <v>2275</v>
      </c>
      <c r="B2278" s="2" t="s">
        <v>4638</v>
      </c>
      <c r="C2278" s="4">
        <f>VLOOKUP(B2278,[2]Seb_root_Zn_up!$A:$D,2,0)</f>
        <v>1.13132410416962</v>
      </c>
      <c r="D2278" s="2">
        <f>VLOOKUP(B2278,'[3]Tab S6c'!$B:$E,4,0)</f>
        <v>0</v>
      </c>
    </row>
    <row r="2279" spans="1:4" x14ac:dyDescent="0.35">
      <c r="A2279" s="2">
        <v>2276</v>
      </c>
      <c r="B2279" s="2" t="s">
        <v>5543</v>
      </c>
      <c r="C2279" s="4">
        <f>VLOOKUP(B2279,[2]Seb_root_Zn_up!$A:$D,2,0)</f>
        <v>1.1300873963245599</v>
      </c>
      <c r="D2279" s="2">
        <f>VLOOKUP(B2279,'[3]Tab S6c'!$B:$E,4,0)</f>
        <v>0</v>
      </c>
    </row>
    <row r="2280" spans="1:4" x14ac:dyDescent="0.35">
      <c r="A2280" s="2">
        <v>2277</v>
      </c>
      <c r="B2280" s="2" t="s">
        <v>5184</v>
      </c>
      <c r="C2280" s="4">
        <f>VLOOKUP(B2280,[2]Seb_root_Zn_up!$A:$D,2,0)</f>
        <v>1.12922423043721</v>
      </c>
      <c r="D2280" s="2" t="str">
        <f>VLOOKUP(B2280,'[3]Tab S6c'!$B:$E,4,0)</f>
        <v>PF00385:Chromo (CHRromatin Organisation MOdifier) domain</v>
      </c>
    </row>
    <row r="2281" spans="1:4" x14ac:dyDescent="0.35">
      <c r="A2281" s="2">
        <v>2278</v>
      </c>
      <c r="B2281" s="2" t="s">
        <v>4252</v>
      </c>
      <c r="C2281" s="4">
        <f>VLOOKUP(B2281,[2]Seb_root_Zn_up!$A:$D,2,0)</f>
        <v>1.12915417079823</v>
      </c>
      <c r="D2281" s="2">
        <f>VLOOKUP(B2281,'[3]Tab S6c'!$B:$E,4,0)</f>
        <v>0</v>
      </c>
    </row>
    <row r="2282" spans="1:4" x14ac:dyDescent="0.35">
      <c r="A2282" s="2">
        <v>2279</v>
      </c>
      <c r="B2282" s="2" t="s">
        <v>4466</v>
      </c>
      <c r="C2282" s="4">
        <f>VLOOKUP(B2282,[2]Seb_root_Zn_up!$A:$D,2,0)</f>
        <v>1.12898304213249</v>
      </c>
      <c r="D2282" s="2">
        <f>VLOOKUP(B2282,'[3]Tab S6c'!$B:$E,4,0)</f>
        <v>0</v>
      </c>
    </row>
    <row r="2283" spans="1:4" x14ac:dyDescent="0.35">
      <c r="A2283" s="2">
        <v>2280</v>
      </c>
      <c r="B2283" s="2" t="s">
        <v>4717</v>
      </c>
      <c r="C2283" s="4">
        <f>VLOOKUP(B2283,[2]Seb_root_Zn_up!$A:$D,2,0)</f>
        <v>1.1289498314758399</v>
      </c>
      <c r="D2283" s="2">
        <f>VLOOKUP(B2283,'[3]Tab S6c'!$B:$E,4,0)</f>
        <v>0</v>
      </c>
    </row>
    <row r="2284" spans="1:4" x14ac:dyDescent="0.35">
      <c r="A2284" s="2">
        <v>2281</v>
      </c>
      <c r="B2284" s="2" t="s">
        <v>397</v>
      </c>
      <c r="C2284" s="4">
        <f>VLOOKUP(B2284,[2]Seb_root_Zn_up!$A:$D,2,0)</f>
        <v>1.12870140506303</v>
      </c>
      <c r="D2284" s="2" t="str">
        <f>VLOOKUP(B2284,'[3]Tab S6c'!$B:$E,4,0)</f>
        <v>Q9FDZ9.1 RecName: Full=60S ribosomal protein L21-2 PF01157:Ribosomal protein L21e</v>
      </c>
    </row>
    <row r="2285" spans="1:4" x14ac:dyDescent="0.35">
      <c r="A2285" s="2">
        <v>2282</v>
      </c>
      <c r="B2285" s="2" t="s">
        <v>2023</v>
      </c>
      <c r="C2285" s="4">
        <f>VLOOKUP(B2285,[2]Seb_root_Zn_up!$A:$D,2,0)</f>
        <v>1.12855625073996</v>
      </c>
      <c r="D2285" s="2" t="str">
        <f>VLOOKUP(B2285,'[3]Tab S6c'!$B:$E,4,0)</f>
        <v>Q9LSB1.1 RecName: Full=UDP-glucuronate:xylan alpha-glucuronosyltransferase 1; Short=UDP-GlcA:xylan glucuronyltransferase 1; AltName: Full=Glycogenin-like protein 1; AltName: Full=Plant glycogenin-like starch initiation protein 1; AltName: Full=Protei</v>
      </c>
    </row>
    <row r="2286" spans="1:4" x14ac:dyDescent="0.35">
      <c r="A2286" s="2">
        <v>2283</v>
      </c>
      <c r="B2286" s="2" t="s">
        <v>4143</v>
      </c>
      <c r="C2286" s="4">
        <f>VLOOKUP(B2286,[2]Seb_root_Zn_up!$A:$D,2,0)</f>
        <v>1.12839959777712</v>
      </c>
      <c r="D2286" s="2">
        <f>VLOOKUP(B2286,'[3]Tab S6c'!$B:$E,4,0)</f>
        <v>0</v>
      </c>
    </row>
    <row r="2287" spans="1:4" x14ac:dyDescent="0.35">
      <c r="A2287" s="2">
        <v>2284</v>
      </c>
      <c r="B2287" s="2" t="s">
        <v>3497</v>
      </c>
      <c r="C2287" s="4">
        <f>VLOOKUP(B2287,[2]Seb_root_Zn_up!$A:$D,2,0)</f>
        <v>1.1282370858553401</v>
      </c>
      <c r="D2287" s="2" t="str">
        <f>VLOOKUP(B2287,'[3]Tab S6c'!$B:$E,4,0)</f>
        <v>Q9SX31.1 RecName: Full=Proline-rich receptor-like protein kinase PERK9; AltName: Full=Proline-rich extensin-like receptor kinase 9; Short=AtPERK9 PF07714:Protein tyrosine kinase</v>
      </c>
    </row>
    <row r="2288" spans="1:4" x14ac:dyDescent="0.35">
      <c r="A2288" s="2">
        <v>2285</v>
      </c>
      <c r="B2288" s="2" t="s">
        <v>4286</v>
      </c>
      <c r="C2288" s="4">
        <f>VLOOKUP(B2288,[2]Seb_root_Zn_up!$A:$D,2,0)</f>
        <v>1.12801380802302</v>
      </c>
      <c r="D2288" s="2">
        <f>VLOOKUP(B2288,'[3]Tab S6c'!$B:$E,4,0)</f>
        <v>0</v>
      </c>
    </row>
    <row r="2289" spans="1:4" x14ac:dyDescent="0.35">
      <c r="A2289" s="2">
        <v>2286</v>
      </c>
      <c r="B2289" s="2" t="s">
        <v>3299</v>
      </c>
      <c r="C2289" s="4">
        <f>VLOOKUP(B2289,[2]Seb_root_Zn_up!$A:$D,2,0)</f>
        <v>1.1279413970979799</v>
      </c>
      <c r="D2289" s="2">
        <f>VLOOKUP(B2289,'[3]Tab S6c'!$B:$E,4,0)</f>
        <v>0</v>
      </c>
    </row>
    <row r="2290" spans="1:4" x14ac:dyDescent="0.35">
      <c r="A2290" s="2">
        <v>2287</v>
      </c>
      <c r="B2290" s="2" t="s">
        <v>4470</v>
      </c>
      <c r="C2290" s="4">
        <f>VLOOKUP(B2290,[2]Seb_root_Zn_up!$A:$D,2,0)</f>
        <v>1.12793335854688</v>
      </c>
      <c r="D2290" s="2" t="str">
        <f>VLOOKUP(B2290,'[3]Tab S6c'!$B:$E,4,0)</f>
        <v>P42814.1 RecName: Full=Ribonuclease 2; Flags: Precursor PF00445:Ribonuclease T2 family</v>
      </c>
    </row>
    <row r="2291" spans="1:4" x14ac:dyDescent="0.35">
      <c r="A2291" s="2">
        <v>2288</v>
      </c>
      <c r="B2291" s="2" t="s">
        <v>3710</v>
      </c>
      <c r="C2291" s="4">
        <f>VLOOKUP(B2291,[2]Seb_root_Zn_up!$A:$D,2,0)</f>
        <v>1.1276423430881</v>
      </c>
      <c r="D2291" s="2" t="str">
        <f>VLOOKUP(B2291,'[3]Tab S6c'!$B:$E,4,0)</f>
        <v>Q9SS17.1 RecName: Full=40S ribosomal protein S24-1 PF01282:Ribosomal protein S24e</v>
      </c>
    </row>
    <row r="2292" spans="1:4" x14ac:dyDescent="0.35">
      <c r="A2292" s="2">
        <v>2289</v>
      </c>
      <c r="B2292" s="2" t="s">
        <v>5163</v>
      </c>
      <c r="C2292" s="4">
        <f>VLOOKUP(B2292,[2]Seb_root_Zn_up!$A:$D,2,0)</f>
        <v>1.12726171901334</v>
      </c>
      <c r="D2292" s="2" t="str">
        <f>VLOOKUP(B2292,'[3]Tab S6c'!$B:$E,4,0)</f>
        <v>Q6IDL4.1 RecName: Full=Transmembrane emp24 domain-containing protein p24delta3; AltName: Full=p24 family protein delta1a; Short=p24delta1a; AltName: Full=p24 family protein delta3; Short=p24delta3; Flags: Precursor PF01105:emp24/gp25L/p24 family/G</v>
      </c>
    </row>
    <row r="2293" spans="1:4" x14ac:dyDescent="0.35">
      <c r="A2293" s="2">
        <v>2290</v>
      </c>
      <c r="B2293" s="2" t="s">
        <v>3742</v>
      </c>
      <c r="C2293" s="4">
        <f>VLOOKUP(B2293,[2]Seb_root_Zn_up!$A:$D,2,0)</f>
        <v>1.1265513535360101</v>
      </c>
      <c r="D2293" s="2" t="str">
        <f>VLOOKUP(B2293,'[3]Tab S6c'!$B:$E,4,0)</f>
        <v>Q43292.2 RecName: Full=60S ribosomal protein L37-2 PF01907:Ribosomal protein L37e</v>
      </c>
    </row>
    <row r="2294" spans="1:4" x14ac:dyDescent="0.35">
      <c r="A2294" s="2">
        <v>2291</v>
      </c>
      <c r="B2294" s="2" t="s">
        <v>4039</v>
      </c>
      <c r="C2294" s="4">
        <f>VLOOKUP(B2294,[2]Seb_root_Zn_up!$A:$D,2,0)</f>
        <v>1.12580372332193</v>
      </c>
      <c r="D2294" s="2" t="str">
        <f>VLOOKUP(B2294,'[3]Tab S6c'!$B:$E,4,0)</f>
        <v>O64517.1 RecName: Full=Metacaspase-4; Short=AtMC4; AltName: Full=Metacaspase 2d; Short=AtMCP2d; AltName: Full=Metacaspase-7; Contains: RecName: Full=Metacaspase-4 subunit p20; Contains: RecName: Full=Metacaspase-4 subunit p10 PF00656:Caspase domai</v>
      </c>
    </row>
    <row r="2295" spans="1:4" x14ac:dyDescent="0.35">
      <c r="A2295" s="2">
        <v>2292</v>
      </c>
      <c r="B2295" s="2" t="s">
        <v>4660</v>
      </c>
      <c r="C2295" s="4">
        <f>VLOOKUP(B2295,[2]Seb_root_Zn_up!$A:$D,2,0)</f>
        <v>1.1253698723630601</v>
      </c>
      <c r="D2295" s="2">
        <f>VLOOKUP(B2295,'[3]Tab S6c'!$B:$E,4,0)</f>
        <v>0</v>
      </c>
    </row>
    <row r="2296" spans="1:4" x14ac:dyDescent="0.35">
      <c r="A2296" s="2">
        <v>2293</v>
      </c>
      <c r="B2296" s="2" t="s">
        <v>4410</v>
      </c>
      <c r="C2296" s="4">
        <f>VLOOKUP(B2296,[2]Seb_root_Zn_up!$A:$D,2,0)</f>
        <v>1.12468686098444</v>
      </c>
      <c r="D2296" s="2" t="str">
        <f>VLOOKUP(B2296,'[3]Tab S6c'!$B:$E,4,0)</f>
        <v>Q9LVM0.1 RecName: Full=Probable inactive receptor kinase At5g58300; Flags: Precursor PF07714:Protein tyrosine kinase|PF08263:Leucine rich repeat N-terminal domain</v>
      </c>
    </row>
    <row r="2297" spans="1:4" x14ac:dyDescent="0.35">
      <c r="A2297" s="2">
        <v>2294</v>
      </c>
      <c r="B2297" s="2" t="s">
        <v>4268</v>
      </c>
      <c r="C2297" s="4">
        <f>VLOOKUP(B2297,[2]Seb_root_Zn_up!$A:$D,2,0)</f>
        <v>1.1245778672009401</v>
      </c>
      <c r="D2297" s="2">
        <f>VLOOKUP(B2297,'[3]Tab S6c'!$B:$E,4,0)</f>
        <v>0</v>
      </c>
    </row>
    <row r="2298" spans="1:4" x14ac:dyDescent="0.35">
      <c r="A2298" s="2">
        <v>2295</v>
      </c>
      <c r="B2298" s="2" t="s">
        <v>5501</v>
      </c>
      <c r="C2298" s="4">
        <f>VLOOKUP(B2298,[2]Seb_root_Zn_up!$A:$D,2,0)</f>
        <v>1.1237408990981601</v>
      </c>
      <c r="D2298" s="2" t="str">
        <f>VLOOKUP(B2298,'[3]Tab S6c'!$B:$E,4,0)</f>
        <v>PF04185:Phosphoesterase family</v>
      </c>
    </row>
    <row r="2299" spans="1:4" x14ac:dyDescent="0.35">
      <c r="A2299" s="2">
        <v>2296</v>
      </c>
      <c r="B2299" s="2" t="s">
        <v>3771</v>
      </c>
      <c r="C2299" s="4">
        <f>VLOOKUP(B2299,[2]Seb_root_Zn_up!$A:$D,2,0)</f>
        <v>1.12358035701778</v>
      </c>
      <c r="D2299" s="2" t="str">
        <f>VLOOKUP(B2299,'[3]Tab S6c'!$B:$E,4,0)</f>
        <v>Q7X6J9.2 RecName: Full=Expansin-B17; AltName: Full=Beta-expansin-17; AltName: Full=OsEXPB17; AltName: Full=OsaEXPb1.13; Flags: Precursor PF01357:Pollen allergen|PF03330:Rare lipoprotein A (RlpA)-like double-psi beta-barrel</v>
      </c>
    </row>
    <row r="2300" spans="1:4" x14ac:dyDescent="0.35">
      <c r="A2300" s="2">
        <v>2297</v>
      </c>
      <c r="B2300" s="2" t="s">
        <v>5402</v>
      </c>
      <c r="C2300" s="4">
        <f>VLOOKUP(B2300,[2]Seb_root_Zn_up!$A:$D,2,0)</f>
        <v>1.1234312307916801</v>
      </c>
      <c r="D2300" s="2" t="str">
        <f>VLOOKUP(B2300,'[3]Tab S6c'!$B:$E,4,0)</f>
        <v>PF05859:Mis12 protein</v>
      </c>
    </row>
    <row r="2301" spans="1:4" x14ac:dyDescent="0.35">
      <c r="A2301" s="2">
        <v>2298</v>
      </c>
      <c r="B2301" s="2" t="s">
        <v>1433</v>
      </c>
      <c r="C2301" s="4">
        <f>VLOOKUP(B2301,[2]Seb_root_Zn_up!$A:$D,2,0)</f>
        <v>1.12338586724679</v>
      </c>
      <c r="D2301" s="2">
        <f>VLOOKUP(B2301,'[3]Tab S6c'!$B:$E,4,0)</f>
        <v>0</v>
      </c>
    </row>
    <row r="2302" spans="1:4" x14ac:dyDescent="0.35">
      <c r="A2302" s="2">
        <v>2299</v>
      </c>
      <c r="B2302" s="2" t="s">
        <v>3762</v>
      </c>
      <c r="C2302" s="4">
        <f>VLOOKUP(B2302,[2]Seb_root_Zn_up!$A:$D,2,0)</f>
        <v>1.12282987819096</v>
      </c>
      <c r="D2302" s="2" t="str">
        <f>VLOOKUP(B2302,'[3]Tab S6c'!$B:$E,4,0)</f>
        <v>P30182.2 RecName: Full=DNA topoisomerase 2; AltName: Full=DNA topoisomerase II PF04983:RNA polymerase Rpb1, domain 3</v>
      </c>
    </row>
    <row r="2303" spans="1:4" x14ac:dyDescent="0.35">
      <c r="A2303" s="2">
        <v>2300</v>
      </c>
      <c r="B2303" s="2" t="s">
        <v>3622</v>
      </c>
      <c r="C2303" s="4">
        <f>VLOOKUP(B2303,[2]Seb_root_Zn_up!$A:$D,2,0)</f>
        <v>1.12270028291299</v>
      </c>
      <c r="D2303" s="2">
        <f>VLOOKUP(B2303,'[3]Tab S6c'!$B:$E,4,0)</f>
        <v>0</v>
      </c>
    </row>
    <row r="2304" spans="1:4" x14ac:dyDescent="0.35">
      <c r="A2304" s="2">
        <v>2301</v>
      </c>
      <c r="B2304" s="2" t="s">
        <v>5468</v>
      </c>
      <c r="C2304" s="4">
        <f>VLOOKUP(B2304,[2]Seb_root_Zn_up!$A:$D,2,0)</f>
        <v>1.1226596435171099</v>
      </c>
      <c r="D2304" s="2">
        <f>VLOOKUP(B2304,'[3]Tab S6c'!$B:$E,4,0)</f>
        <v>0</v>
      </c>
    </row>
    <row r="2305" spans="1:4" x14ac:dyDescent="0.35">
      <c r="A2305" s="2">
        <v>2302</v>
      </c>
      <c r="B2305" s="2" t="s">
        <v>5484</v>
      </c>
      <c r="C2305" s="4">
        <f>VLOOKUP(B2305,[2]Seb_root_Zn_up!$A:$D,2,0)</f>
        <v>1.1226315301860701</v>
      </c>
      <c r="D2305" s="2" t="str">
        <f>VLOOKUP(B2305,'[3]Tab S6c'!$B:$E,4,0)</f>
        <v>Q43217.3 RecName: Full=Histone H2B.3; AltName: Full=wcH2B-8 PF00125:Core histone H2A/H2B/H3/H4</v>
      </c>
    </row>
    <row r="2306" spans="1:4" x14ac:dyDescent="0.35">
      <c r="A2306" s="2">
        <v>2303</v>
      </c>
      <c r="B2306" s="2" t="s">
        <v>5550</v>
      </c>
      <c r="C2306" s="4">
        <f>VLOOKUP(B2306,[2]Seb_root_Zn_up!$A:$D,2,0)</f>
        <v>1.12251728177667</v>
      </c>
      <c r="D2306" s="2" t="str">
        <f>VLOOKUP(B2306,'[3]Tab S6c'!$B:$E,4,0)</f>
        <v>Q9ZRA8.1 RecName: Full=Tubulin beta-5 chain; AltName: Full=Beta-5-tubulin PF00091:Tubulin/FtsZ family, GTPase domain|PF03953:Tubulin C-terminal domain</v>
      </c>
    </row>
    <row r="2307" spans="1:4" x14ac:dyDescent="0.35">
      <c r="A2307" s="2">
        <v>2304</v>
      </c>
      <c r="B2307" s="2" t="s">
        <v>4870</v>
      </c>
      <c r="C2307" s="4">
        <f>VLOOKUP(B2307,[2]Seb_root_Zn_up!$A:$D,2,0)</f>
        <v>1.1222847416470101</v>
      </c>
      <c r="D2307" s="2">
        <f>VLOOKUP(B2307,'[3]Tab S6c'!$B:$E,4,0)</f>
        <v>0</v>
      </c>
    </row>
    <row r="2308" spans="1:4" x14ac:dyDescent="0.35">
      <c r="A2308" s="2">
        <v>2305</v>
      </c>
      <c r="B2308" s="2" t="s">
        <v>3765</v>
      </c>
      <c r="C2308" s="4">
        <f>VLOOKUP(B2308,[2]Seb_root_Zn_up!$A:$D,2,0)</f>
        <v>1.1219823406465399</v>
      </c>
      <c r="D2308" s="2" t="str">
        <f>VLOOKUP(B2308,'[3]Tab S6c'!$B:$E,4,0)</f>
        <v>Q10QS9.1 RecName: Full=B3 domain-containing protein Os03g0184500 PF02362:B3 DNA binding domain</v>
      </c>
    </row>
    <row r="2309" spans="1:4" x14ac:dyDescent="0.35">
      <c r="A2309" s="2">
        <v>2306</v>
      </c>
      <c r="B2309" s="2" t="s">
        <v>5489</v>
      </c>
      <c r="C2309" s="4">
        <f>VLOOKUP(B2309,[2]Seb_root_Zn_up!$A:$D,2,0)</f>
        <v>1.12128813893918</v>
      </c>
      <c r="D2309" s="2">
        <f>VLOOKUP(B2309,'[3]Tab S6c'!$B:$E,4,0)</f>
        <v>0</v>
      </c>
    </row>
    <row r="2310" spans="1:4" x14ac:dyDescent="0.35">
      <c r="A2310" s="2">
        <v>2307</v>
      </c>
      <c r="B2310" s="2" t="s">
        <v>4669</v>
      </c>
      <c r="C2310" s="4">
        <f>VLOOKUP(B2310,[2]Seb_root_Zn_up!$A:$D,2,0)</f>
        <v>1.1209369120117201</v>
      </c>
      <c r="D2310" s="2" t="str">
        <f>VLOOKUP(B2310,'[3]Tab S6c'!$B:$E,4,0)</f>
        <v>Q8S857.1 RecName: Full=Probable histone H2A variant 2 PF16211:C-terminus of histone H2A|PF00125:Core histone H2A/H2B/H3/H4</v>
      </c>
    </row>
    <row r="2311" spans="1:4" x14ac:dyDescent="0.35">
      <c r="A2311" s="2">
        <v>2308</v>
      </c>
      <c r="B2311" s="2" t="s">
        <v>3961</v>
      </c>
      <c r="C2311" s="4">
        <f>VLOOKUP(B2311,[2]Seb_root_Zn_up!$A:$D,2,0)</f>
        <v>1.1208787699546401</v>
      </c>
      <c r="D2311" s="2" t="str">
        <f>VLOOKUP(B2311,'[3]Tab S6c'!$B:$E,4,0)</f>
        <v>F4ISV6.1 RecName: Full=tRNA(His) guanylyltransferase 2 PF14413:Thg1 C terminal domain|PF04446:tRNAHis guanylyltransferase</v>
      </c>
    </row>
    <row r="2312" spans="1:4" x14ac:dyDescent="0.35">
      <c r="A2312" s="2">
        <v>2309</v>
      </c>
      <c r="B2312" s="2" t="s">
        <v>4955</v>
      </c>
      <c r="C2312" s="4">
        <f>VLOOKUP(B2312,[2]Seb_root_Zn_up!$A:$D,2,0)</f>
        <v>1.1203891121357501</v>
      </c>
      <c r="D2312" s="2" t="str">
        <f>VLOOKUP(B2312,'[3]Tab S6c'!$B:$E,4,0)</f>
        <v>Q94JN3.1 RecName: Full=Profilin; AltName: Full=Minor fruit allergen Mus xp 1; AltName: Allergen=Mus xp 1 PF00235:Profilin</v>
      </c>
    </row>
    <row r="2313" spans="1:4" x14ac:dyDescent="0.35">
      <c r="A2313" s="2">
        <v>2310</v>
      </c>
      <c r="B2313" s="2" t="s">
        <v>5623</v>
      </c>
      <c r="C2313" s="4">
        <f>VLOOKUP(B2313,[2]Seb_root_Zn_up!$A:$D,2,0)</f>
        <v>1.1203337401693201</v>
      </c>
      <c r="D2313" s="2">
        <f>VLOOKUP(B2313,'[3]Tab S6c'!$B:$E,4,0)</f>
        <v>0</v>
      </c>
    </row>
    <row r="2314" spans="1:4" x14ac:dyDescent="0.35">
      <c r="A2314" s="2">
        <v>2311</v>
      </c>
      <c r="B2314" s="2" t="s">
        <v>5282</v>
      </c>
      <c r="C2314" s="4">
        <f>VLOOKUP(B2314,[2]Seb_root_Zn_up!$A:$D,2,0)</f>
        <v>1.1195627232560399</v>
      </c>
      <c r="D2314" s="2" t="str">
        <f>VLOOKUP(B2314,'[3]Tab S6c'!$B:$E,4,0)</f>
        <v>Q5RC69.1 RecName: Full=Deoxycytidylate deaminase; AltName: Full=dCMP deaminase PF00383:Cytidine and deoxycytidylate deaminase zinc-binding region</v>
      </c>
    </row>
    <row r="2315" spans="1:4" x14ac:dyDescent="0.35">
      <c r="A2315" s="2">
        <v>2312</v>
      </c>
      <c r="B2315" s="2" t="s">
        <v>3841</v>
      </c>
      <c r="C2315" s="4">
        <f>VLOOKUP(B2315,[2]Seb_root_Zn_up!$A:$D,2,0)</f>
        <v>1.11839976469074</v>
      </c>
      <c r="D2315" s="2">
        <f>VLOOKUP(B2315,'[3]Tab S6c'!$B:$E,4,0)</f>
        <v>0</v>
      </c>
    </row>
    <row r="2316" spans="1:4" x14ac:dyDescent="0.35">
      <c r="A2316" s="2">
        <v>2313</v>
      </c>
      <c r="B2316" s="2" t="s">
        <v>4687</v>
      </c>
      <c r="C2316" s="4">
        <f>VLOOKUP(B2316,[2]Seb_root_Zn_up!$A:$D,2,0)</f>
        <v>1.1170071173855001</v>
      </c>
      <c r="D2316" s="2">
        <f>VLOOKUP(B2316,'[3]Tab S6c'!$B:$E,4,0)</f>
        <v>0</v>
      </c>
    </row>
    <row r="2317" spans="1:4" x14ac:dyDescent="0.35">
      <c r="A2317" s="2">
        <v>2314</v>
      </c>
      <c r="B2317" s="2" t="s">
        <v>4730</v>
      </c>
      <c r="C2317" s="4">
        <f>VLOOKUP(B2317,[2]Seb_root_Zn_up!$A:$D,2,0)</f>
        <v>1.1169259029748699</v>
      </c>
      <c r="D2317" s="2" t="str">
        <f>VLOOKUP(B2317,'[3]Tab S6c'!$B:$E,4,0)</f>
        <v>A2RVM0.1 RecName: Full=Short-chain dehydrogenase TIC 32, chloroplastic; AltName: Full=Translocon at the inner envelope membrane of chloroplasts 32; Short=AtTIC32 PF00106:short chain dehydrogenase</v>
      </c>
    </row>
    <row r="2318" spans="1:4" x14ac:dyDescent="0.35">
      <c r="A2318" s="2">
        <v>2315</v>
      </c>
      <c r="B2318" s="2" t="s">
        <v>5067</v>
      </c>
      <c r="C2318" s="4">
        <f>VLOOKUP(B2318,[2]Seb_root_Zn_up!$A:$D,2,0)</f>
        <v>1.1168555062730801</v>
      </c>
      <c r="D2318" s="2" t="str">
        <f>VLOOKUP(B2318,'[3]Tab S6c'!$B:$E,4,0)</f>
        <v>Q8LLP5.1 RecName: Full=Probable histone H2AXa &gt;A2XLI0.1 RecName: Full=Probable histone H2AXa PF16211:C-terminus of histone H2A|PF00125:Core histone H2A/H2B/H3/H4</v>
      </c>
    </row>
    <row r="2319" spans="1:4" x14ac:dyDescent="0.35">
      <c r="A2319" s="2">
        <v>2316</v>
      </c>
      <c r="B2319" s="2" t="s">
        <v>3875</v>
      </c>
      <c r="C2319" s="4">
        <f>VLOOKUP(B2319,[2]Seb_root_Zn_up!$A:$D,2,0)</f>
        <v>1.1166706124830501</v>
      </c>
      <c r="D2319" s="2" t="str">
        <f>VLOOKUP(B2319,'[3]Tab S6c'!$B:$E,4,0)</f>
        <v>A7PZL3.1 RecName: Full=Probable polygalacturonase; Short=PG; AltName: Full=Pectinase PF00295:Glycosyl hydrolases family 28</v>
      </c>
    </row>
    <row r="2320" spans="1:4" x14ac:dyDescent="0.35">
      <c r="A2320" s="2">
        <v>2317</v>
      </c>
      <c r="B2320" s="2" t="s">
        <v>3621</v>
      </c>
      <c r="C2320" s="4">
        <f>VLOOKUP(B2320,[2]Seb_root_Zn_up!$A:$D,2,0)</f>
        <v>1.1163795395701099</v>
      </c>
      <c r="D2320" s="2" t="str">
        <f>VLOOKUP(B2320,'[3]Tab S6c'!$B:$E,4,0)</f>
        <v>Q8GYN5.1 RecName: Full=RPM1-interacting protein 4 PF05627:Cleavage site for pathogenic type III effector avirulence factor Avr</v>
      </c>
    </row>
    <row r="2321" spans="1:4" x14ac:dyDescent="0.35">
      <c r="A2321" s="2">
        <v>2318</v>
      </c>
      <c r="B2321" s="2" t="s">
        <v>4035</v>
      </c>
      <c r="C2321" s="4">
        <f>VLOOKUP(B2321,[2]Seb_root_Zn_up!$A:$D,2,0)</f>
        <v>1.1158915357600501</v>
      </c>
      <c r="D2321" s="2" t="str">
        <f>VLOOKUP(B2321,'[3]Tab S6c'!$B:$E,4,0)</f>
        <v>O80854.1 RecName: Full=Cytochrome b561 domain-containing protein At2g30890; AltName: Full=Protein b561A.tha12; Flags: Precursor PF03188:Eukaryotic cytochrome b561</v>
      </c>
    </row>
    <row r="2322" spans="1:4" x14ac:dyDescent="0.35">
      <c r="A2322" s="2">
        <v>2319</v>
      </c>
      <c r="B2322" s="2" t="s">
        <v>5005</v>
      </c>
      <c r="C2322" s="4">
        <f>VLOOKUP(B2322,[2]Seb_root_Zn_up!$A:$D,2,0)</f>
        <v>1.1157866425957399</v>
      </c>
      <c r="D2322" s="2" t="str">
        <f>VLOOKUP(B2322,'[3]Tab S6c'!$B:$E,4,0)</f>
        <v>D7U6G6.1 RecName: Full=Anthocyanidin reductase ((2S)-flavan-3-ol-forming); Short=VvANR PF01370:NAD dependent epimerase/dehydratase family</v>
      </c>
    </row>
    <row r="2323" spans="1:4" x14ac:dyDescent="0.35">
      <c r="A2323" s="2">
        <v>2320</v>
      </c>
      <c r="B2323" s="2" t="s">
        <v>3786</v>
      </c>
      <c r="C2323" s="4">
        <f>VLOOKUP(B2323,[2]Seb_root_Zn_up!$A:$D,2,0)</f>
        <v>1.11569364523852</v>
      </c>
      <c r="D2323" s="2">
        <f>VLOOKUP(B2323,'[3]Tab S6c'!$B:$E,4,0)</f>
        <v>0</v>
      </c>
    </row>
    <row r="2324" spans="1:4" x14ac:dyDescent="0.35">
      <c r="A2324" s="2">
        <v>2321</v>
      </c>
      <c r="B2324" s="2" t="s">
        <v>4782</v>
      </c>
      <c r="C2324" s="4">
        <f>VLOOKUP(B2324,[2]Seb_root_Zn_up!$A:$D,2,0)</f>
        <v>1.11522377132017</v>
      </c>
      <c r="D2324" s="2" t="str">
        <f>VLOOKUP(B2324,'[3]Tab S6c'!$B:$E,4,0)</f>
        <v>Q6J9Q2.2 RecName: Full=Ethylene-responsive transcription factor ERF086 PF00847:AP2 domain</v>
      </c>
    </row>
    <row r="2325" spans="1:4" x14ac:dyDescent="0.35">
      <c r="A2325" s="2">
        <v>2322</v>
      </c>
      <c r="B2325" s="2" t="s">
        <v>4169</v>
      </c>
      <c r="C2325" s="4">
        <f>VLOOKUP(B2325,[2]Seb_root_Zn_up!$A:$D,2,0)</f>
        <v>1.1151299694238599</v>
      </c>
      <c r="D2325" s="2" t="str">
        <f>VLOOKUP(B2325,'[3]Tab S6c'!$B:$E,4,0)</f>
        <v>Q39134.2 RecName: Full=Amino acid permease 3; AltName: Full=Amino acid transporter AAP3 PF01490:Transmembrane amino acid transporter protein</v>
      </c>
    </row>
    <row r="2326" spans="1:4" x14ac:dyDescent="0.35">
      <c r="A2326" s="2">
        <v>2323</v>
      </c>
      <c r="B2326" s="2" t="s">
        <v>4779</v>
      </c>
      <c r="C2326" s="4">
        <f>VLOOKUP(B2326,[2]Seb_root_Zn_up!$A:$D,2,0)</f>
        <v>1.1150230653867199</v>
      </c>
      <c r="D2326" s="2">
        <f>VLOOKUP(B2326,'[3]Tab S6c'!$B:$E,4,0)</f>
        <v>0</v>
      </c>
    </row>
    <row r="2327" spans="1:4" x14ac:dyDescent="0.35">
      <c r="A2327" s="2">
        <v>2324</v>
      </c>
      <c r="B2327" s="2" t="s">
        <v>3470</v>
      </c>
      <c r="C2327" s="4">
        <f>VLOOKUP(B2327,[2]Seb_root_Zn_up!$A:$D,2,0)</f>
        <v>1.1148410677318801</v>
      </c>
      <c r="D2327" s="2" t="str">
        <f>VLOOKUP(B2327,'[3]Tab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2328" spans="1:4" x14ac:dyDescent="0.35">
      <c r="A2328" s="2">
        <v>2325</v>
      </c>
      <c r="B2328" s="2" t="s">
        <v>5229</v>
      </c>
      <c r="C2328" s="4">
        <f>VLOOKUP(B2328,[2]Seb_root_Zn_up!$A:$D,2,0)</f>
        <v>1.11451191655763</v>
      </c>
      <c r="D2328" s="2">
        <f>VLOOKUP(B2328,'[3]Tab S6c'!$B:$E,4,0)</f>
        <v>0</v>
      </c>
    </row>
    <row r="2329" spans="1:4" x14ac:dyDescent="0.35">
      <c r="A2329" s="2">
        <v>2326</v>
      </c>
      <c r="B2329" s="2" t="s">
        <v>5247</v>
      </c>
      <c r="C2329" s="4">
        <f>VLOOKUP(B2329,[2]Seb_root_Zn_up!$A:$D,2,0)</f>
        <v>1.1132674094870201</v>
      </c>
      <c r="D2329" s="2">
        <f>VLOOKUP(B2329,'[3]Tab S6c'!$B:$E,4,0)</f>
        <v>0</v>
      </c>
    </row>
    <row r="2330" spans="1:4" x14ac:dyDescent="0.35">
      <c r="A2330" s="2">
        <v>2327</v>
      </c>
      <c r="B2330" s="2" t="s">
        <v>4380</v>
      </c>
      <c r="C2330" s="4">
        <f>VLOOKUP(B2330,[2]Seb_root_Zn_up!$A:$D,2,0)</f>
        <v>1.11317514233566</v>
      </c>
      <c r="D2330" s="2" t="str">
        <f>VLOOKUP(B2330,'[3]Tab S6c'!$B:$E,4,0)</f>
        <v>O49436.1 RecName: Full=Pentatricopeptide repeat-containing protein At4g20090; AltName: Full=Protein EMBRYO DEFECTIVE 1025 PF13041:PPR repeat family|PF12854:PPR repeat</v>
      </c>
    </row>
    <row r="2331" spans="1:4" x14ac:dyDescent="0.35">
      <c r="A2331" s="2">
        <v>2328</v>
      </c>
      <c r="B2331" s="2" t="s">
        <v>4354</v>
      </c>
      <c r="C2331" s="4">
        <f>VLOOKUP(B2331,[2]Seb_root_Zn_up!$A:$D,2,0)</f>
        <v>1.1129949957759</v>
      </c>
      <c r="D2331" s="2" t="str">
        <f>VLOOKUP(B2331,'[3]Tab S6c'!$B:$E,4,0)</f>
        <v>Q5Z5Q3.1 RecName: Full=Zinc finger CCCH domain-containing protein 43; Short=OsC3H43 PF12776:Myb/SANT-like DNA-binding domain</v>
      </c>
    </row>
    <row r="2332" spans="1:4" x14ac:dyDescent="0.35">
      <c r="A2332" s="2">
        <v>2329</v>
      </c>
      <c r="B2332" s="2" t="s">
        <v>3352</v>
      </c>
      <c r="C2332" s="4">
        <f>VLOOKUP(B2332,[2]Seb_root_Zn_up!$A:$D,2,0)</f>
        <v>1.1124530199037801</v>
      </c>
      <c r="D2332" s="2" t="str">
        <f>VLOOKUP(B2332,'[3]Tab S6c'!$B:$E,4,0)</f>
        <v>Q9C7F9.1 RecName: Full=Probable methyltransferase At1g27930 PF04669:Polysaccharide biosynthesis</v>
      </c>
    </row>
    <row r="2333" spans="1:4" x14ac:dyDescent="0.35">
      <c r="A2333" s="2">
        <v>2330</v>
      </c>
      <c r="B2333" s="2" t="s">
        <v>4177</v>
      </c>
      <c r="C2333" s="4">
        <f>VLOOKUP(B2333,[2]Seb_root_Zn_up!$A:$D,2,0)</f>
        <v>1.11235110451764</v>
      </c>
      <c r="D2333" s="2">
        <f>VLOOKUP(B2333,'[3]Tab S6c'!$B:$E,4,0)</f>
        <v>0</v>
      </c>
    </row>
    <row r="2334" spans="1:4" x14ac:dyDescent="0.35">
      <c r="A2334" s="2">
        <v>2331</v>
      </c>
      <c r="B2334" s="2" t="s">
        <v>5253</v>
      </c>
      <c r="C2334" s="4">
        <f>VLOOKUP(B2334,[2]Seb_root_Zn_up!$A:$D,2,0)</f>
        <v>1.1119420569898599</v>
      </c>
      <c r="D2334" s="2" t="str">
        <f>VLOOKUP(B2334,'[3]Tab S6c'!$B:$E,4,0)</f>
        <v>Q43768.1 RecName: Full=Glutamate--tRNA ligase, chloroplastic/mitochondrial; AltName: Full=Glutamyl-tRNA synthetase; Short=GluRS; Flags: Precursor PF00749:tRNA synthetases class I (E and Q), catalytic domain</v>
      </c>
    </row>
    <row r="2335" spans="1:4" x14ac:dyDescent="0.35">
      <c r="A2335" s="2">
        <v>2332</v>
      </c>
      <c r="B2335" s="2" t="s">
        <v>3874</v>
      </c>
      <c r="C2335" s="4">
        <f>VLOOKUP(B2335,[2]Seb_root_Zn_up!$A:$D,2,0)</f>
        <v>1.11179408848297</v>
      </c>
      <c r="D2335" s="2" t="str">
        <f>VLOOKUP(B2335,'[3]Tab S6c'!$B:$E,4,0)</f>
        <v>Q8VZK0.1 RecName: Full=E3 ubiquitin-protein ligase MIEL1; AltName: Full=MYB30-interacting E3 ligase 1 PF13639:Ring finger domain|PF14599:Zinc-ribbon|PF05495:CHY zinc finger</v>
      </c>
    </row>
    <row r="2336" spans="1:4" x14ac:dyDescent="0.35">
      <c r="A2336" s="2">
        <v>2333</v>
      </c>
      <c r="B2336" s="2" t="s">
        <v>3540</v>
      </c>
      <c r="C2336" s="4">
        <f>VLOOKUP(B2336,[2]Seb_root_Zn_up!$A:$D,2,0)</f>
        <v>1.1117473859667499</v>
      </c>
      <c r="D2336" s="2" t="str">
        <f>VLOOKUP(B2336,'[3]Tab S6c'!$B:$E,4,0)</f>
        <v>PF02631:RecX family</v>
      </c>
    </row>
    <row r="2337" spans="1:4" x14ac:dyDescent="0.35">
      <c r="A2337" s="2">
        <v>2334</v>
      </c>
      <c r="B2337" s="2" t="s">
        <v>4068</v>
      </c>
      <c r="C2337" s="4">
        <f>VLOOKUP(B2337,[2]Seb_root_Zn_up!$A:$D,2,0)</f>
        <v>1.11146211370725</v>
      </c>
      <c r="D2337" s="2">
        <f>VLOOKUP(B2337,'[3]Tab S6c'!$B:$E,4,0)</f>
        <v>0</v>
      </c>
    </row>
    <row r="2338" spans="1:4" x14ac:dyDescent="0.35">
      <c r="A2338" s="2">
        <v>2335</v>
      </c>
      <c r="B2338" s="2" t="s">
        <v>3657</v>
      </c>
      <c r="C2338" s="4">
        <f>VLOOKUP(B2338,[2]Seb_root_Zn_up!$A:$D,2,0)</f>
        <v>1.1113731704083201</v>
      </c>
      <c r="D2338" s="2" t="str">
        <f>VLOOKUP(B2338,'[3]Tab S6c'!$B:$E,4,0)</f>
        <v>PF14365:Domain of unknown function (DUF4409)|PF03080:Domain of unknown function (DUF239)</v>
      </c>
    </row>
    <row r="2339" spans="1:4" x14ac:dyDescent="0.35">
      <c r="A2339" s="2">
        <v>2336</v>
      </c>
      <c r="B2339" s="2" t="s">
        <v>4834</v>
      </c>
      <c r="C2339" s="4">
        <f>VLOOKUP(B2339,[2]Seb_root_Zn_up!$A:$D,2,0)</f>
        <v>1.1112954508186399</v>
      </c>
      <c r="D2339" s="2" t="str">
        <f>VLOOKUP(B2339,'[3]Tab S6c'!$B:$E,4,0)</f>
        <v>P0CH35.1 RecName: Full=Ubiquitin-60S ribosomal protein L40-2; Contains: RecName: Full=Ubiquitin; Contains: RecName: Full=60S ribosomal protein L40-2; AltName: Full=CEP52; Flags: Precursor &gt;P0CH34.1 RecName: Full=Ubiquitin-60S ribosomal protein L40-1;</v>
      </c>
    </row>
    <row r="2340" spans="1:4" x14ac:dyDescent="0.35">
      <c r="A2340" s="2">
        <v>2337</v>
      </c>
      <c r="B2340" s="2" t="s">
        <v>3490</v>
      </c>
      <c r="C2340" s="4">
        <f>VLOOKUP(B2340,[2]Seb_root_Zn_up!$A:$D,2,0)</f>
        <v>1.1107103723844101</v>
      </c>
      <c r="D2340" s="2" t="str">
        <f>VLOOKUP(B2340,'[3]Tab S6c'!$B:$E,4,0)</f>
        <v>PF10151:Uncharacterised conserved protein (DUF2359)</v>
      </c>
    </row>
    <row r="2341" spans="1:4" x14ac:dyDescent="0.35">
      <c r="A2341" s="2">
        <v>2338</v>
      </c>
      <c r="B2341" s="2" t="s">
        <v>3370</v>
      </c>
      <c r="C2341" s="4">
        <f>VLOOKUP(B2341,[2]Seb_root_Zn_up!$A:$D,2,0)</f>
        <v>1.10984703616188</v>
      </c>
      <c r="D2341" s="2" t="str">
        <f>VLOOKUP(B2341,'[3]Tab S6c'!$B:$E,4,0)</f>
        <v>Q766C3.1 RecName: Full=Aspartic proteinase nepenthesin-1; AltName: Full=Nepenthesin-I; Flags: Precursor PF14543:Xylanase inhibitor N-terminal|PF14541:Xylanase inhibitor C-terminal</v>
      </c>
    </row>
    <row r="2342" spans="1:4" x14ac:dyDescent="0.35">
      <c r="A2342" s="2">
        <v>2339</v>
      </c>
      <c r="B2342" s="2" t="s">
        <v>3418</v>
      </c>
      <c r="C2342" s="4">
        <f>VLOOKUP(B2342,[2]Seb_root_Zn_up!$A:$D,2,0)</f>
        <v>1.1097723476472701</v>
      </c>
      <c r="D2342" s="2" t="str">
        <f>VLOOKUP(B2342,'[3]Tab S6c'!$B:$E,4,0)</f>
        <v>Q940Q3.1 RecName: Full=Zinc transporter ZTP29; AltName: Full=Zinc transporter 29 PF02535:ZIP Zinc transporter</v>
      </c>
    </row>
    <row r="2343" spans="1:4" x14ac:dyDescent="0.35">
      <c r="A2343" s="2">
        <v>2340</v>
      </c>
      <c r="B2343" s="2" t="s">
        <v>4678</v>
      </c>
      <c r="C2343" s="4">
        <f>VLOOKUP(B2343,[2]Seb_root_Zn_up!$A:$D,2,0)</f>
        <v>1.1095851481369501</v>
      </c>
      <c r="D2343" s="2" t="str">
        <f>VLOOKUP(B2343,'[3]Tab S6c'!$B:$E,4,0)</f>
        <v>P27164.2 RecName: Full=Calmodulin-related protein PF13499:EF-hand domain pair</v>
      </c>
    </row>
    <row r="2344" spans="1:4" x14ac:dyDescent="0.35">
      <c r="A2344" s="2">
        <v>2341</v>
      </c>
      <c r="B2344" s="2" t="s">
        <v>2635</v>
      </c>
      <c r="C2344" s="4">
        <f>VLOOKUP(B2344,[2]Seb_root_Zn_up!$A:$D,2,0)</f>
        <v>1.1095229080482201</v>
      </c>
      <c r="D2344" s="2" t="str">
        <f>VLOOKUP(B2344,'[3]Tab S6c'!$B:$E,4,0)</f>
        <v>Q9FWA4.1 RecName: Full=Probable galacturonosyltransferase 9 PF01501:Glycosyl transferase family 8</v>
      </c>
    </row>
    <row r="2345" spans="1:4" x14ac:dyDescent="0.35">
      <c r="A2345" s="2">
        <v>2342</v>
      </c>
      <c r="B2345" s="2" t="s">
        <v>3665</v>
      </c>
      <c r="C2345" s="4">
        <f>VLOOKUP(B2345,[2]Seb_root_Zn_up!$A:$D,2,0)</f>
        <v>1.1092627711054801</v>
      </c>
      <c r="D2345" s="2" t="str">
        <f>VLOOKUP(B2345,'[3]Tab S6c'!$B:$E,4,0)</f>
        <v>PF02485:Core-2/I-Branching enzyme</v>
      </c>
    </row>
    <row r="2346" spans="1:4" x14ac:dyDescent="0.35">
      <c r="A2346" s="2">
        <v>2343</v>
      </c>
      <c r="B2346" s="2" t="s">
        <v>5073</v>
      </c>
      <c r="C2346" s="4">
        <f>VLOOKUP(B2346,[2]Seb_root_Zn_up!$A:$D,2,0)</f>
        <v>1.10849328116898</v>
      </c>
      <c r="D2346" s="2" t="str">
        <f>VLOOKUP(B2346,'[3]Tab S6c'!$B:$E,4,0)</f>
        <v>Q9ZQ89.2 RecName: Full=Ureide permease 2; Short=AtUPS2 PF07168:Ureide permease</v>
      </c>
    </row>
    <row r="2347" spans="1:4" x14ac:dyDescent="0.35">
      <c r="A2347" s="2">
        <v>2344</v>
      </c>
      <c r="B2347" s="2" t="s">
        <v>3655</v>
      </c>
      <c r="C2347" s="4">
        <f>VLOOKUP(B2347,[2]Seb_root_Zn_up!$A:$D,2,0)</f>
        <v>1.10846558119274</v>
      </c>
      <c r="D2347" s="2" t="str">
        <f>VLOOKUP(B2347,'[3]Tab S6c'!$B:$E,4,0)</f>
        <v>P51419.2 RecName: Full=60S ribosomal protein L27-3 PF01777:Ribosomal L27e protein family</v>
      </c>
    </row>
    <row r="2348" spans="1:4" x14ac:dyDescent="0.35">
      <c r="A2348" s="2">
        <v>2345</v>
      </c>
      <c r="B2348" s="2" t="s">
        <v>606</v>
      </c>
      <c r="C2348" s="4">
        <f>VLOOKUP(B2348,[2]Seb_root_Zn_up!$A:$D,2,0)</f>
        <v>1.1083160208068701</v>
      </c>
      <c r="D2348" s="2" t="str">
        <f>VLOOKUP(B2348,'[3]Tab S6c'!$B:$E,4,0)</f>
        <v>O04682.1 RecName: Full=Pathogenesis-related genes transcriptional activator PTI6; AltName: Full=PTO-interacting protein 6 PF00847:AP2 domain</v>
      </c>
    </row>
    <row r="2349" spans="1:4" x14ac:dyDescent="0.35">
      <c r="A2349" s="2">
        <v>2346</v>
      </c>
      <c r="B2349" s="2" t="s">
        <v>4980</v>
      </c>
      <c r="C2349" s="4">
        <f>VLOOKUP(B2349,[2]Seb_root_Zn_up!$A:$D,2,0)</f>
        <v>1.1082386291038699</v>
      </c>
      <c r="D2349" s="2">
        <f>VLOOKUP(B2349,'[3]Tab S6c'!$B:$E,4,0)</f>
        <v>0</v>
      </c>
    </row>
    <row r="2350" spans="1:4" x14ac:dyDescent="0.35">
      <c r="A2350" s="2">
        <v>2347</v>
      </c>
      <c r="B2350" s="2" t="s">
        <v>3318</v>
      </c>
      <c r="C2350" s="4">
        <f>VLOOKUP(B2350,[2]Seb_root_Zn_up!$A:$D,2,0)</f>
        <v>1.10819924605542</v>
      </c>
      <c r="D2350" s="2" t="str">
        <f>VLOOKUP(B2350,'[3]Tab S6c'!$B:$E,4,0)</f>
        <v>Q54I48.1 RecName: Full=Choline transporter-like protein 2; AltName: Full=Solute carrier family 44 member 2 PF04515:Plasma-membrane choline transporter</v>
      </c>
    </row>
    <row r="2351" spans="1:4" x14ac:dyDescent="0.35">
      <c r="A2351" s="2">
        <v>2348</v>
      </c>
      <c r="B2351" s="2" t="s">
        <v>4764</v>
      </c>
      <c r="C2351" s="4">
        <f>VLOOKUP(B2351,[2]Seb_root_Zn_up!$A:$D,2,0)</f>
        <v>1.10813862343518</v>
      </c>
      <c r="D2351" s="2" t="str">
        <f>VLOOKUP(B2351,'[3]Tab S6c'!$B:$E,4,0)</f>
        <v>O24621.1 RecName: Full=RNA polymerase sigma factor sigC; Short=Sigma factor C; Short=Sigma-C; AltName: Full=RNA polymerase sigma factor sig3; Short=Atsig3; Short=Sigma factor 3; Flags: Precursor PF04545:Sigma-70, region 4|PF04539:Sigma-70 region 3</v>
      </c>
    </row>
    <row r="2352" spans="1:4" x14ac:dyDescent="0.35">
      <c r="A2352" s="2">
        <v>2349</v>
      </c>
      <c r="B2352" s="2" t="s">
        <v>5260</v>
      </c>
      <c r="C2352" s="4">
        <f>VLOOKUP(B2352,[2]Seb_root_Zn_up!$A:$D,2,0)</f>
        <v>1.10796323906253</v>
      </c>
      <c r="D2352" s="2" t="str">
        <f>VLOOKUP(B2352,'[3]Tab S6c'!$B:$E,4,0)</f>
        <v>Q9SGZ5.2 RecName: Full=Probable beta-D-xylosidase 7; Short=AtBXL7; Flags: Precursor PF14310:Fibronectin type III-like domain|PF00933:Glycosyl hydrolase family 3 N terminal domain|PF01915:Glycosyl hydrolase family 3 C-terminal domain</v>
      </c>
    </row>
    <row r="2353" spans="1:4" x14ac:dyDescent="0.35">
      <c r="A2353" s="2">
        <v>2350</v>
      </c>
      <c r="B2353" s="2" t="s">
        <v>3371</v>
      </c>
      <c r="C2353" s="4">
        <f>VLOOKUP(B2353,[2]Seb_root_Zn_up!$A:$D,2,0)</f>
        <v>1.1078274979742899</v>
      </c>
      <c r="D2353" s="2">
        <f>VLOOKUP(B2353,'[3]Tab S6c'!$B:$E,4,0)</f>
        <v>0</v>
      </c>
    </row>
    <row r="2354" spans="1:4" x14ac:dyDescent="0.35">
      <c r="A2354" s="2">
        <v>2351</v>
      </c>
      <c r="B2354" s="2" t="s">
        <v>5116</v>
      </c>
      <c r="C2354" s="4">
        <f>VLOOKUP(B2354,[2]Seb_root_Zn_up!$A:$D,2,0)</f>
        <v>1.1076071594358901</v>
      </c>
      <c r="D2354" s="2" t="str">
        <f>VLOOKUP(B2354,'[3]Tab S6c'!$B:$E,4,0)</f>
        <v>Q9M088.1 RecName: Full=Glucan endo-1,3-beta-glucosidase 5; AltName: Full=(1-&gt;3)-beta-glucan endohydrolase 5; Short=(1-&gt;3)-beta-glucanase 5; AltName: Full=Beta-1,3-endoglucanase 5; Short=Beta-1,3-glucanase 5; Flags: Precursor PF07983:X8 domain|PF00</v>
      </c>
    </row>
    <row r="2355" spans="1:4" x14ac:dyDescent="0.35">
      <c r="A2355" s="2">
        <v>2352</v>
      </c>
      <c r="B2355" s="2" t="s">
        <v>4489</v>
      </c>
      <c r="C2355" s="4">
        <f>VLOOKUP(B2355,[2]Seb_root_Zn_up!$A:$D,2,0)</f>
        <v>1.1074254404477699</v>
      </c>
      <c r="D2355" s="2" t="str">
        <f>VLOOKUP(B2355,'[3]Tab S6c'!$B:$E,4,0)</f>
        <v>O22969.1 RecName: Full=Uncharacterized protein At2g34160 PF01918:Alba</v>
      </c>
    </row>
    <row r="2356" spans="1:4" x14ac:dyDescent="0.35">
      <c r="A2356" s="2">
        <v>2353</v>
      </c>
      <c r="B2356" s="2" t="s">
        <v>3755</v>
      </c>
      <c r="C2356" s="4">
        <f>VLOOKUP(B2356,[2]Seb_root_Zn_up!$A:$D,2,0)</f>
        <v>1.1068199664954199</v>
      </c>
      <c r="D2356" s="2" t="str">
        <f>VLOOKUP(B2356,'[3]Tab S6c'!$B:$E,4,0)</f>
        <v>PF00931:NB-ARC domain</v>
      </c>
    </row>
    <row r="2357" spans="1:4" x14ac:dyDescent="0.35">
      <c r="A2357" s="2">
        <v>2354</v>
      </c>
      <c r="B2357" s="2" t="s">
        <v>4607</v>
      </c>
      <c r="C2357" s="4">
        <f>VLOOKUP(B2357,[2]Seb_root_Zn_up!$A:$D,2,0)</f>
        <v>1.10634618626764</v>
      </c>
      <c r="D2357" s="2" t="str">
        <f>VLOOKUP(B2357,'[3]Tab S6c'!$B:$E,4,0)</f>
        <v>O65493.1 RecName: Full=Cysteine protease XCP1; AltName: Full=Xylem cysteine peptidase 1; Short=AtXCP1; Flags: Precursor PF08246:Cathepsin propeptide inhibitor domain (I29)|PF00112:Papain family cysteine protease</v>
      </c>
    </row>
    <row r="2358" spans="1:4" x14ac:dyDescent="0.35">
      <c r="A2358" s="2">
        <v>2355</v>
      </c>
      <c r="B2358" s="2" t="s">
        <v>4305</v>
      </c>
      <c r="C2358" s="4">
        <f>VLOOKUP(B2358,[2]Seb_root_Zn_up!$A:$D,2,0)</f>
        <v>1.10632722503025</v>
      </c>
      <c r="D2358" s="2">
        <f>VLOOKUP(B2358,'[3]Tab S6c'!$B:$E,4,0)</f>
        <v>0</v>
      </c>
    </row>
    <row r="2359" spans="1:4" x14ac:dyDescent="0.35">
      <c r="A2359" s="2">
        <v>2356</v>
      </c>
      <c r="B2359" s="2" t="s">
        <v>3634</v>
      </c>
      <c r="C2359" s="4">
        <f>VLOOKUP(B2359,[2]Seb_root_Zn_up!$A:$D,2,0)</f>
        <v>1.1061926717257</v>
      </c>
      <c r="D2359" s="2" t="str">
        <f>VLOOKUP(B2359,'[3]Tab S6c'!$B:$E,4,0)</f>
        <v>Q6DH94.1 RecName: Full=Probable E3 ubiquitin-protein ligase RNF144A-B; AltName: Full=RING finger protein 144A-B PF01485:IBR domain, a half RING-finger domain</v>
      </c>
    </row>
    <row r="2360" spans="1:4" x14ac:dyDescent="0.35">
      <c r="A2360" s="2">
        <v>2357</v>
      </c>
      <c r="B2360" s="2" t="s">
        <v>3280</v>
      </c>
      <c r="C2360" s="4">
        <f>VLOOKUP(B2360,[2]Seb_root_Zn_up!$A:$D,2,0)</f>
        <v>1.1061604480613401</v>
      </c>
      <c r="D2360" s="2" t="str">
        <f>VLOOKUP(B2360,'[3]Tab S6c'!$B:$E,4,0)</f>
        <v>P49199.2 RecName: Full=40S ribosomal protein S8 PF01201:Ribosomal protein S8e</v>
      </c>
    </row>
    <row r="2361" spans="1:4" x14ac:dyDescent="0.35">
      <c r="A2361" s="2">
        <v>2358</v>
      </c>
      <c r="B2361" s="2" t="s">
        <v>3327</v>
      </c>
      <c r="C2361" s="4">
        <f>VLOOKUP(B2361,[2]Seb_root_Zn_up!$A:$D,2,0)</f>
        <v>1.1049707369384001</v>
      </c>
      <c r="D2361" s="2" t="str">
        <f>VLOOKUP(B2361,'[3]Tab S6c'!$B:$E,4,0)</f>
        <v>Q96564.2 RecName: Full=40S ribosomal protein S27; AltName: Full=Manganese efficiency-related protein 1 PF01667:Ribosomal protein S27</v>
      </c>
    </row>
    <row r="2362" spans="1:4" x14ac:dyDescent="0.35">
      <c r="A2362" s="2">
        <v>2359</v>
      </c>
      <c r="B2362" s="2" t="s">
        <v>4588</v>
      </c>
      <c r="C2362" s="4">
        <f>VLOOKUP(B2362,[2]Seb_root_Zn_up!$A:$D,2,0)</f>
        <v>1.10486323868298</v>
      </c>
      <c r="D2362" s="2" t="str">
        <f>VLOOKUP(B2362,'[3]Tab S6c'!$B:$E,4,0)</f>
        <v>P16866.1 RecName: Full=Histone H2A-IV PF00125:Core histone H2A/H2B/H3/H4</v>
      </c>
    </row>
    <row r="2363" spans="1:4" x14ac:dyDescent="0.35">
      <c r="A2363" s="2">
        <v>2360</v>
      </c>
      <c r="B2363" s="2" t="s">
        <v>3978</v>
      </c>
      <c r="C2363" s="4">
        <f>VLOOKUP(B2363,[2]Seb_root_Zn_up!$A:$D,2,0)</f>
        <v>1.10391706253985</v>
      </c>
      <c r="D2363" s="2">
        <f>VLOOKUP(B2363,'[3]Tab S6c'!$B:$E,4,0)</f>
        <v>0</v>
      </c>
    </row>
    <row r="2364" spans="1:4" x14ac:dyDescent="0.35">
      <c r="A2364" s="2">
        <v>2361</v>
      </c>
      <c r="B2364" s="2" t="s">
        <v>2862</v>
      </c>
      <c r="C2364" s="4">
        <f>VLOOKUP(B2364,[2]Seb_root_Zn_up!$A:$D,2,0)</f>
        <v>1.1037979445741299</v>
      </c>
      <c r="D2364" s="2" t="str">
        <f>VLOOKUP(B2364,'[3]Tab S6c'!$B:$E,4,0)</f>
        <v>Q949Z1.1 RecName: Full=Polygalacturonase At1g48100; Short=PG; AltName: Full=Pectinase At1g48100; Flags: Precursor PF00295:Glycosyl hydrolases family 28</v>
      </c>
    </row>
    <row r="2365" spans="1:4" x14ac:dyDescent="0.35">
      <c r="A2365" s="2">
        <v>2362</v>
      </c>
      <c r="B2365" s="2" t="s">
        <v>3718</v>
      </c>
      <c r="C2365" s="4">
        <f>VLOOKUP(B2365,[2]Seb_root_Zn_up!$A:$D,2,0)</f>
        <v>1.1036593311481</v>
      </c>
      <c r="D2365" s="2" t="str">
        <f>VLOOKUP(B2365,'[3]Tab S6c'!$B:$E,4,0)</f>
        <v>Q84ZC0.1 RecName: Full=Probable V-type proton ATPase subunit H; Short=V-ATPase subunit H; AltName: Full=Vacuolar proton pump subunit H PF03224:V-ATPase subunit H</v>
      </c>
    </row>
    <row r="2366" spans="1:4" x14ac:dyDescent="0.35">
      <c r="A2366" s="2">
        <v>2363</v>
      </c>
      <c r="B2366" s="2" t="s">
        <v>4766</v>
      </c>
      <c r="C2366" s="4">
        <f>VLOOKUP(B2366,[2]Seb_root_Zn_up!$A:$D,2,0)</f>
        <v>1.10335014797895</v>
      </c>
      <c r="D2366" s="2">
        <f>VLOOKUP(B2366,'[3]Tab S6c'!$B:$E,4,0)</f>
        <v>0</v>
      </c>
    </row>
    <row r="2367" spans="1:4" x14ac:dyDescent="0.35">
      <c r="A2367" s="2">
        <v>2364</v>
      </c>
      <c r="B2367" s="2" t="s">
        <v>4763</v>
      </c>
      <c r="C2367" s="4">
        <f>VLOOKUP(B2367,[2]Seb_root_Zn_up!$A:$D,2,0)</f>
        <v>1.1027967251383399</v>
      </c>
      <c r="D2367" s="2" t="str">
        <f>VLOOKUP(B2367,'[3]Tab S6c'!$B:$E,4,0)</f>
        <v>Q94F40.1 RecName: Full=GDSL esterase/lipase At1g28600; AltName: Full=Extracellular lipase At1g28600; Flags: Precursor PF00657:GDSL-like Lipase/Acylhydrolase</v>
      </c>
    </row>
    <row r="2368" spans="1:4" x14ac:dyDescent="0.35">
      <c r="A2368" s="2">
        <v>2365</v>
      </c>
      <c r="B2368" s="2" t="s">
        <v>5609</v>
      </c>
      <c r="C2368" s="4">
        <f>VLOOKUP(B2368,[2]Seb_root_Zn_up!$A:$D,2,0)</f>
        <v>1.1021945233885</v>
      </c>
      <c r="D2368" s="2" t="str">
        <f>VLOOKUP(B2368,'[3]Tab S6c'!$B:$E,4,0)</f>
        <v>Q8LB54.1 RecName: Full=Pre-mRNA-splicing factor 38 PF03371:PRP38 family|PF12871:Pre-mRNA-splicing factor 38-associated hydrophilic C-term</v>
      </c>
    </row>
    <row r="2369" spans="1:4" x14ac:dyDescent="0.35">
      <c r="A2369" s="2">
        <v>2366</v>
      </c>
      <c r="B2369" s="2" t="s">
        <v>4891</v>
      </c>
      <c r="C2369" s="4">
        <f>VLOOKUP(B2369,[2]Seb_root_Zn_up!$A:$D,2,0)</f>
        <v>1.1018874904292999</v>
      </c>
      <c r="D2369" s="2" t="str">
        <f>VLOOKUP(B2369,'[3]Tab S6c'!$B:$E,4,0)</f>
        <v>Q07764.1 RecName: Full=Protein HVA22 PF03134:TB2/DP1, HVA22 family</v>
      </c>
    </row>
    <row r="2370" spans="1:4" x14ac:dyDescent="0.35">
      <c r="A2370" s="2">
        <v>2367</v>
      </c>
      <c r="B2370" s="2" t="s">
        <v>3675</v>
      </c>
      <c r="C2370" s="4">
        <f>VLOOKUP(B2370,[2]Seb_root_Zn_up!$A:$D,2,0)</f>
        <v>1.10170154464388</v>
      </c>
      <c r="D2370" s="2" t="str">
        <f>VLOOKUP(B2370,'[3]Tab S6c'!$B:$E,4,0)</f>
        <v>Q6YW53.1 RecName: Full=CASP-like protein 2D1; Short=OsCASPL2D1 PF04535:Domain of unknown function (DUF588)</v>
      </c>
    </row>
    <row r="2371" spans="1:4" x14ac:dyDescent="0.35">
      <c r="A2371" s="2">
        <v>2368</v>
      </c>
      <c r="B2371" s="2" t="s">
        <v>3513</v>
      </c>
      <c r="C2371" s="4">
        <f>VLOOKUP(B2371,[2]Seb_root_Zn_up!$A:$D,2,0)</f>
        <v>1.10167228174028</v>
      </c>
      <c r="D2371" s="2" t="str">
        <f>VLOOKUP(B2371,'[3]Tab S6c'!$B:$E,4,0)</f>
        <v>P48489.2 RecName: Full=Serine/threonine-protein phosphatase PP1 PF00149:Calcineurin-like phosphoesterase|PF16891:Serine-threonine protein phosphatase N-terminal domain</v>
      </c>
    </row>
    <row r="2372" spans="1:4" x14ac:dyDescent="0.35">
      <c r="A2372" s="2">
        <v>2369</v>
      </c>
      <c r="B2372" s="2" t="s">
        <v>2822</v>
      </c>
      <c r="C2372" s="4">
        <f>VLOOKUP(B2372,[2]Seb_root_Zn_up!$A:$D,2,0)</f>
        <v>1.1015843073618099</v>
      </c>
      <c r="D2372" s="2">
        <f>VLOOKUP(B2372,'[3]Tab S6c'!$B:$E,4,0)</f>
        <v>0</v>
      </c>
    </row>
    <row r="2373" spans="1:4" x14ac:dyDescent="0.35">
      <c r="A2373" s="2">
        <v>2370</v>
      </c>
      <c r="B2373" s="2" t="s">
        <v>3447</v>
      </c>
      <c r="C2373" s="4">
        <f>VLOOKUP(B2373,[2]Seb_root_Zn_up!$A:$D,2,0)</f>
        <v>1.1011756908558601</v>
      </c>
      <c r="D2373" s="2" t="str">
        <f>VLOOKUP(B2373,'[3]Tab S6c'!$B:$E,4,0)</f>
        <v>P35686.2 RecName: Full=40S ribosomal protein S20 PF00338:Ribosomal protein S10p/S20e</v>
      </c>
    </row>
    <row r="2374" spans="1:4" x14ac:dyDescent="0.35">
      <c r="A2374" s="2">
        <v>2371</v>
      </c>
      <c r="B2374" s="2" t="s">
        <v>3960</v>
      </c>
      <c r="C2374" s="4">
        <f>VLOOKUP(B2374,[2]Seb_root_Zn_up!$A:$D,2,0)</f>
        <v>1.1000065500795899</v>
      </c>
      <c r="D2374" s="2" t="str">
        <f>VLOOKUP(B2374,'[3]Tab S6c'!$B:$E,4,0)</f>
        <v>Q8LPJ4.1 RecName: Full=ABC transporter E family member 2; Short=ABC transporter ABCE.2; Short=AtABCE2; AltName: Full=RNase L inhibitor-like protein 2; Short=AtRLI2; Short=AthaRLI2 PF00037:4Fe-4S binding domain|PF00005:ABC transporter|PF04068:Possi</v>
      </c>
    </row>
    <row r="2375" spans="1:4" x14ac:dyDescent="0.35">
      <c r="A2375" s="2">
        <v>2372</v>
      </c>
      <c r="B2375" s="2" t="s">
        <v>5069</v>
      </c>
      <c r="C2375" s="4">
        <f>VLOOKUP(B2375,[2]Seb_root_Zn_up!$A:$D,2,0)</f>
        <v>1.09998366245376</v>
      </c>
      <c r="D2375" s="2">
        <f>VLOOKUP(B2375,'[3]Tab S6c'!$B:$E,4,0)</f>
        <v>0</v>
      </c>
    </row>
    <row r="2376" spans="1:4" x14ac:dyDescent="0.35">
      <c r="A2376" s="2">
        <v>2373</v>
      </c>
      <c r="B2376" s="2" t="s">
        <v>3358</v>
      </c>
      <c r="C2376" s="4">
        <f>VLOOKUP(B2376,[2]Seb_root_Zn_up!$A:$D,2,0)</f>
        <v>1.0997737177394999</v>
      </c>
      <c r="D2376" s="2" t="str">
        <f>VLOOKUP(B2376,'[3]Tab S6c'!$B:$E,4,0)</f>
        <v>Q2V9B0.1 RecName: Full=Transcription factor MYB1R1; AltName: Full=Myb-related protein R1; Short=StMYB1R-1 PF00249:Myb-like DNA-binding domain</v>
      </c>
    </row>
    <row r="2377" spans="1:4" x14ac:dyDescent="0.35">
      <c r="A2377" s="2">
        <v>2374</v>
      </c>
      <c r="B2377" s="2" t="s">
        <v>4044</v>
      </c>
      <c r="C2377" s="4">
        <f>VLOOKUP(B2377,[2]Seb_root_Zn_up!$A:$D,2,0)</f>
        <v>1.0993356491368</v>
      </c>
      <c r="D2377" s="2" t="str">
        <f>VLOOKUP(B2377,'[3]Tab S6c'!$B:$E,4,0)</f>
        <v>Q9M1C7.2 RecName: Full=ABC transporter C family member 9; Short=ABC transporter ABCC.9; Short=AtABCC9; AltName: Full=ATP-energized glutathione S-conjugate pump 9; AltName: Full=Glutathione S-conjugate-transporting ATPase 9; AltName: Full=Multidrug re</v>
      </c>
    </row>
    <row r="2378" spans="1:4" x14ac:dyDescent="0.35">
      <c r="A2378" s="2">
        <v>2375</v>
      </c>
      <c r="B2378" s="2" t="s">
        <v>4152</v>
      </c>
      <c r="C2378" s="4">
        <f>VLOOKUP(B2378,[2]Seb_root_Zn_up!$A:$D,2,0)</f>
        <v>1.0992888814685</v>
      </c>
      <c r="D2378" s="2" t="str">
        <f>VLOOKUP(B2378,'[3]Tab S6c'!$B:$E,4,0)</f>
        <v>Q9FJ45.1 RecName: Full=GDSL esterase/lipase At5g45910; AltName: Full=Extracellular lipase At5g45910; Flags: Precursor PF00657:GDSL-like Lipase/Acylhydrolase</v>
      </c>
    </row>
    <row r="2379" spans="1:4" x14ac:dyDescent="0.35">
      <c r="A2379" s="2">
        <v>2376</v>
      </c>
      <c r="B2379" s="2" t="s">
        <v>1110</v>
      </c>
      <c r="C2379" s="4">
        <f>VLOOKUP(B2379,[2]Seb_root_Zn_up!$A:$D,2,0)</f>
        <v>1.0989897398719</v>
      </c>
      <c r="D2379" s="2" t="str">
        <f>VLOOKUP(B2379,'[3]Tab S6c'!$B:$E,4,0)</f>
        <v>Q9FF52.1 RecName: Full=60S ribosomal protein L12-3 PF03946:Ribosomal protein L11, N-terminal domain|PF00298:Ribosomal protein L11, RNA binding domain</v>
      </c>
    </row>
    <row r="2380" spans="1:4" x14ac:dyDescent="0.35">
      <c r="A2380" s="2">
        <v>2377</v>
      </c>
      <c r="B2380" s="2" t="s">
        <v>472</v>
      </c>
      <c r="C2380" s="4">
        <f>VLOOKUP(B2380,[2]Seb_root_Zn_up!$A:$D,2,0)</f>
        <v>1.0984220062544601</v>
      </c>
      <c r="D2380" s="2" t="str">
        <f>VLOOKUP(B2380,'[3]Tab S6c'!$B:$E,4,0)</f>
        <v>O22860.1 RecName: Full=60S ribosomal protein L38 PF01781:Ribosomal L38e protein family</v>
      </c>
    </row>
    <row r="2381" spans="1:4" x14ac:dyDescent="0.35">
      <c r="A2381" s="2">
        <v>2378</v>
      </c>
      <c r="B2381" s="2" t="s">
        <v>3969</v>
      </c>
      <c r="C2381" s="4">
        <f>VLOOKUP(B2381,[2]Seb_root_Zn_up!$A:$D,2,0)</f>
        <v>1.0983051757623501</v>
      </c>
      <c r="D2381" s="2">
        <f>VLOOKUP(B2381,'[3]Tab S6c'!$B:$E,4,0)</f>
        <v>0</v>
      </c>
    </row>
    <row r="2382" spans="1:4" x14ac:dyDescent="0.35">
      <c r="A2382" s="2">
        <v>2379</v>
      </c>
      <c r="B2382" s="2" t="s">
        <v>5394</v>
      </c>
      <c r="C2382" s="4">
        <f>VLOOKUP(B2382,[2]Seb_root_Zn_up!$A:$D,2,0)</f>
        <v>1.09801136633966</v>
      </c>
      <c r="D2382" s="2" t="str">
        <f>VLOOKUP(B2382,'[3]Tab S6c'!$B:$E,4,0)</f>
        <v>Q42463.1 RecName: Full=Protein DCL, chloroplastic; AltName: Full=Defective chloroplasts and leaves protein; Flags: Precursor PF11523:Protein of unknown function (DUF3223)</v>
      </c>
    </row>
    <row r="2383" spans="1:4" x14ac:dyDescent="0.35">
      <c r="A2383" s="2">
        <v>2380</v>
      </c>
      <c r="B2383" s="2" t="s">
        <v>4709</v>
      </c>
      <c r="C2383" s="4">
        <f>VLOOKUP(B2383,[2]Seb_root_Zn_up!$A:$D,2,0)</f>
        <v>1.09800363857307</v>
      </c>
      <c r="D2383" s="2">
        <f>VLOOKUP(B2383,'[3]Tab S6c'!$B:$E,4,0)</f>
        <v>0</v>
      </c>
    </row>
    <row r="2384" spans="1:4" x14ac:dyDescent="0.35">
      <c r="A2384" s="2">
        <v>2381</v>
      </c>
      <c r="B2384" s="2" t="s">
        <v>4226</v>
      </c>
      <c r="C2384" s="4">
        <f>VLOOKUP(B2384,[2]Seb_root_Zn_up!$A:$D,2,0)</f>
        <v>1.09795139746212</v>
      </c>
      <c r="D2384" s="2" t="str">
        <f>VLOOKUP(B2384,'[3]Tab S6c'!$B:$E,4,0)</f>
        <v>O22644.1 RecName: Full=60S ribosomal protein L23A PF03939:Ribosomal protein L23, N-terminal domain|PF00276:Ribosomal protein L23</v>
      </c>
    </row>
    <row r="2385" spans="1:4" x14ac:dyDescent="0.35">
      <c r="A2385" s="2">
        <v>2382</v>
      </c>
      <c r="B2385" s="2" t="s">
        <v>4773</v>
      </c>
      <c r="C2385" s="4">
        <f>VLOOKUP(B2385,[2]Seb_root_Zn_up!$A:$D,2,0)</f>
        <v>1.0978184839606999</v>
      </c>
      <c r="D2385" s="2" t="str">
        <f>VLOOKUP(B2385,'[3]Tab S6c'!$B:$E,4,0)</f>
        <v>PF04434:SWIM zinc finger</v>
      </c>
    </row>
    <row r="2386" spans="1:4" x14ac:dyDescent="0.35">
      <c r="A2386" s="2">
        <v>2383</v>
      </c>
      <c r="B2386" s="2" t="s">
        <v>2861</v>
      </c>
      <c r="C2386" s="4">
        <f>VLOOKUP(B2386,[2]Seb_root_Zn_up!$A:$D,2,0)</f>
        <v>1.0974177768086599</v>
      </c>
      <c r="D2386" s="2" t="str">
        <f>VLOOKUP(B2386,'[3]Tab S6c'!$B:$E,4,0)</f>
        <v>Q9LI65.1 RecName: Full=WAT1-related protein At3g30340 PF00892:EamA-like transporter family</v>
      </c>
    </row>
    <row r="2387" spans="1:4" x14ac:dyDescent="0.35">
      <c r="A2387" s="2">
        <v>2384</v>
      </c>
      <c r="B2387" s="2" t="s">
        <v>998</v>
      </c>
      <c r="C2387" s="4">
        <f>VLOOKUP(B2387,[2]Seb_root_Zn_up!$A:$D,2,0)</f>
        <v>1.09722101798998</v>
      </c>
      <c r="D2387" s="2" t="str">
        <f>VLOOKUP(B2387,'[3]Tab S6c'!$B:$E,4,0)</f>
        <v>Q3SZZ0.1 RecName: Full=Ribosome biogenesis protein BRX1 homolog; AltName: Full=Brix domain-containing protein 2 PF04427:Brix domain</v>
      </c>
    </row>
    <row r="2388" spans="1:4" x14ac:dyDescent="0.35">
      <c r="A2388" s="2">
        <v>2385</v>
      </c>
      <c r="B2388" s="2" t="s">
        <v>3373</v>
      </c>
      <c r="C2388" s="4">
        <f>VLOOKUP(B2388,[2]Seb_root_Zn_up!$A:$D,2,0)</f>
        <v>1.09686326440844</v>
      </c>
      <c r="D2388" s="2">
        <f>VLOOKUP(B2388,'[3]Tab S6c'!$B:$E,4,0)</f>
        <v>0</v>
      </c>
    </row>
    <row r="2389" spans="1:4" x14ac:dyDescent="0.35">
      <c r="A2389" s="2">
        <v>2386</v>
      </c>
      <c r="B2389" s="2" t="s">
        <v>3548</v>
      </c>
      <c r="C2389" s="4">
        <f>VLOOKUP(B2389,[2]Seb_root_Zn_up!$A:$D,2,0)</f>
        <v>1.09648500346061</v>
      </c>
      <c r="D2389" s="2" t="str">
        <f>VLOOKUP(B2389,'[3]Tab S6c'!$B:$E,4,0)</f>
        <v>A8E4L1.1 RecName: Full=Cytochrome c oxidase assembly protein COX19 PF06747:CHCH domain</v>
      </c>
    </row>
    <row r="2390" spans="1:4" x14ac:dyDescent="0.35">
      <c r="A2390" s="2">
        <v>2387</v>
      </c>
      <c r="B2390" s="2" t="s">
        <v>4701</v>
      </c>
      <c r="C2390" s="4">
        <f>VLOOKUP(B2390,[2]Seb_root_Zn_up!$A:$D,2,0)</f>
        <v>1.09621984542819</v>
      </c>
      <c r="D2390" s="2" t="str">
        <f>VLOOKUP(B2390,'[3]Tab S6c'!$B:$E,4,0)</f>
        <v>Q9ZU46.1 RecName: Full=Receptor protein kinase-like protein ZAR1; AltName: Full=Protein ZYGOTIC ARREST 1; Flags: Precursor PF13855:Leucine rich repeat|PF00069:Protein kinase domain|PF08263:Leucine rich repeat N-terminal domain</v>
      </c>
    </row>
    <row r="2391" spans="1:4" x14ac:dyDescent="0.35">
      <c r="A2391" s="2">
        <v>2388</v>
      </c>
      <c r="B2391" s="2" t="s">
        <v>121</v>
      </c>
      <c r="C2391" s="4">
        <f>VLOOKUP(B2391,[2]Seb_root_Zn_up!$A:$D,2,0)</f>
        <v>1.0954861129215401</v>
      </c>
      <c r="D2391" s="2" t="str">
        <f>VLOOKUP(B2391,'[3]Tab S6c'!$B:$E,4,0)</f>
        <v>Q7XD66.1 RecName: Full=Putative ripening-related protein 6; Flags: Precursor -</v>
      </c>
    </row>
    <row r="2392" spans="1:4" x14ac:dyDescent="0.35">
      <c r="A2392" s="2">
        <v>2389</v>
      </c>
      <c r="B2392" s="2" t="s">
        <v>3777</v>
      </c>
      <c r="C2392" s="4">
        <f>VLOOKUP(B2392,[2]Seb_root_Zn_up!$A:$D,2,0)</f>
        <v>1.0952375826671401</v>
      </c>
      <c r="D2392" s="2" t="str">
        <f>VLOOKUP(B2392,'[3]Tab S6c'!$B:$E,4,0)</f>
        <v>Q54EY1.1 RecName: Full=D-tyrosyl-tRNA(Tyr) deacylase PF02580:D-Tyr-tRNA(Tyr) deacylase</v>
      </c>
    </row>
    <row r="2393" spans="1:4" x14ac:dyDescent="0.35">
      <c r="A2393" s="2">
        <v>2390</v>
      </c>
      <c r="B2393" s="2" t="s">
        <v>5314</v>
      </c>
      <c r="C2393" s="4">
        <f>VLOOKUP(B2393,[2]Seb_root_Zn_up!$A:$D,2,0)</f>
        <v>1.0944871032475401</v>
      </c>
      <c r="D2393" s="2" t="str">
        <f>VLOOKUP(B2393,'[3]Tab S6c'!$B:$E,4,0)</f>
        <v>Q93XX5.1 RecName: Full=PI-PLC X domain-containing protein At5g67130; Flags: Precursor -</v>
      </c>
    </row>
    <row r="2394" spans="1:4" x14ac:dyDescent="0.35">
      <c r="A2394" s="2">
        <v>2391</v>
      </c>
      <c r="B2394" s="2" t="s">
        <v>5232</v>
      </c>
      <c r="C2394" s="4">
        <f>VLOOKUP(B2394,[2]Seb_root_Zn_up!$A:$D,2,0)</f>
        <v>1.09421075533172</v>
      </c>
      <c r="D2394" s="2" t="str">
        <f>VLOOKUP(B2394,'[3]Tab S6c'!$B:$E,4,0)</f>
        <v>PF05553:Cotton fibre expressed protein</v>
      </c>
    </row>
    <row r="2395" spans="1:4" x14ac:dyDescent="0.35">
      <c r="A2395" s="2">
        <v>2392</v>
      </c>
      <c r="B2395" s="2" t="s">
        <v>4620</v>
      </c>
      <c r="C2395" s="4">
        <f>VLOOKUP(B2395,[2]Seb_root_Zn_up!$A:$D,2,0)</f>
        <v>1.0940975248607301</v>
      </c>
      <c r="D2395" s="2" t="str">
        <f>VLOOKUP(B2395,'[3]Tab S6c'!$B:$E,4,0)</f>
        <v>Q9NUD9.1 RecName: Full=GPI mannosyltransferase 2; AltName: Full=GPI mannosyltransferase II; Short=GPI-MT-II; AltName: Full=Phosphatidylinositol-glycan biosynthesis class V protein; Short=PIG-V PF04188:Mannosyltransferase (PIG-V)</v>
      </c>
    </row>
    <row r="2396" spans="1:4" x14ac:dyDescent="0.35">
      <c r="A2396" s="2">
        <v>2393</v>
      </c>
      <c r="B2396" s="2" t="s">
        <v>3386</v>
      </c>
      <c r="C2396" s="4">
        <f>VLOOKUP(B2396,[2]Seb_root_Zn_up!$A:$D,2,0)</f>
        <v>1.09407524762831</v>
      </c>
      <c r="D2396" s="2" t="str">
        <f>VLOOKUP(B2396,'[3]Tab S6c'!$B:$E,4,0)</f>
        <v>PF04484:Family of unknown function (DUF566)</v>
      </c>
    </row>
    <row r="2397" spans="1:4" x14ac:dyDescent="0.35">
      <c r="A2397" s="2">
        <v>2394</v>
      </c>
      <c r="B2397" s="2" t="s">
        <v>4597</v>
      </c>
      <c r="C2397" s="4">
        <f>VLOOKUP(B2397,[2]Seb_root_Zn_up!$A:$D,2,0)</f>
        <v>1.0937759101459501</v>
      </c>
      <c r="D2397" s="2">
        <f>VLOOKUP(B2397,'[3]Tab S6c'!$B:$E,4,0)</f>
        <v>0</v>
      </c>
    </row>
    <row r="2398" spans="1:4" x14ac:dyDescent="0.35">
      <c r="A2398" s="2">
        <v>2395</v>
      </c>
      <c r="B2398" s="2" t="s">
        <v>5098</v>
      </c>
      <c r="C2398" s="4">
        <f>VLOOKUP(B2398,[2]Seb_root_Zn_up!$A:$D,2,0)</f>
        <v>1.09279445839942</v>
      </c>
      <c r="D2398" s="2" t="str">
        <f>VLOOKUP(B2398,'[3]Tab S6c'!$B:$E,4,0)</f>
        <v>Q54JK4.1 RecName: Full=Charged multivesicular body protein 5; AltName: Full=Vacuolar protein-sorting-associated protein 60 PF03357:Snf7</v>
      </c>
    </row>
    <row r="2399" spans="1:4" x14ac:dyDescent="0.35">
      <c r="A2399" s="2">
        <v>2396</v>
      </c>
      <c r="B2399" s="2" t="s">
        <v>4215</v>
      </c>
      <c r="C2399" s="4">
        <f>VLOOKUP(B2399,[2]Seb_root_Zn_up!$A:$D,2,0)</f>
        <v>1.0926361831040501</v>
      </c>
      <c r="D2399" s="2" t="str">
        <f>VLOOKUP(B2399,'[3]Tab S6c'!$B:$E,4,0)</f>
        <v>PF09811:Essential protein Yae1, N terminal</v>
      </c>
    </row>
    <row r="2400" spans="1:4" x14ac:dyDescent="0.35">
      <c r="A2400" s="2">
        <v>2397</v>
      </c>
      <c r="B2400" s="2" t="s">
        <v>2166</v>
      </c>
      <c r="C2400" s="4">
        <f>VLOOKUP(B2400,[2]Seb_root_Zn_up!$A:$D,2,0)</f>
        <v>1.0926218411186901</v>
      </c>
      <c r="D2400" s="2" t="str">
        <f>VLOOKUP(B2400,'[3]Tab S6c'!$B:$E,4,0)</f>
        <v>Q9M363.1 RecName: Full=Cytochrome b561 and DOMON domain-containing protein At3g61750; AltName: Full=Protein b561A.tha9; Flags: Precursor -</v>
      </c>
    </row>
    <row r="2401" spans="1:4" x14ac:dyDescent="0.35">
      <c r="A2401" s="2">
        <v>2398</v>
      </c>
      <c r="B2401" s="2" t="s">
        <v>3701</v>
      </c>
      <c r="C2401" s="4">
        <f>VLOOKUP(B2401,[2]Seb_root_Zn_up!$A:$D,2,0)</f>
        <v>1.0924958399721101</v>
      </c>
      <c r="D2401" s="2" t="str">
        <f>VLOOKUP(B2401,'[3]Tab S6c'!$B:$E,4,0)</f>
        <v>Q9XGY4.1 RecName: Full=Mitochondrial import inner membrane translocase subunit TIM8 PF02953:Tim10/DDP family zinc finger</v>
      </c>
    </row>
    <row r="2402" spans="1:4" x14ac:dyDescent="0.35">
      <c r="A2402" s="2">
        <v>2399</v>
      </c>
      <c r="B2402" s="2" t="s">
        <v>3310</v>
      </c>
      <c r="C2402" s="4">
        <f>VLOOKUP(B2402,[2]Seb_root_Zn_up!$A:$D,2,0)</f>
        <v>1.09247040671326</v>
      </c>
      <c r="D2402" s="2">
        <f>VLOOKUP(B2402,'[3]Tab S6c'!$B:$E,4,0)</f>
        <v>0</v>
      </c>
    </row>
    <row r="2403" spans="1:4" x14ac:dyDescent="0.35">
      <c r="A2403" s="2">
        <v>2400</v>
      </c>
      <c r="B2403" s="2" t="s">
        <v>4547</v>
      </c>
      <c r="C2403" s="4">
        <f>VLOOKUP(B2403,[2]Seb_root_Zn_up!$A:$D,2,0)</f>
        <v>1.0920425066319399</v>
      </c>
      <c r="D2403" s="2" t="str">
        <f>VLOOKUP(B2403,'[3]Tab S6c'!$B:$E,4,0)</f>
        <v>PF14200:Ricin-type beta-trefoil lectin domain-like</v>
      </c>
    </row>
    <row r="2404" spans="1:4" x14ac:dyDescent="0.35">
      <c r="A2404" s="2">
        <v>2401</v>
      </c>
      <c r="B2404" s="2" t="s">
        <v>4424</v>
      </c>
      <c r="C2404" s="4">
        <f>VLOOKUP(B2404,[2]Seb_root_Zn_up!$A:$D,2,0)</f>
        <v>1.0918986104305901</v>
      </c>
      <c r="D2404" s="2" t="str">
        <f>VLOOKUP(B2404,'[3]Tab S6c'!$B:$E,4,0)</f>
        <v>Q9LIS2.1 RecName: Full=Glycine-rich RNA-binding protein 4, mitochondrial; Short=AtGR-RBP4; AltName: Full=AtRBG4; AltName: Full=Glycine-rich protein 4; Short=AtGRP4; AltName: Full=Mitochondrial RNA-binding protein 1b; Short=At-mRBP1b; Flags: Precursor</v>
      </c>
    </row>
    <row r="2405" spans="1:4" x14ac:dyDescent="0.35">
      <c r="A2405" s="2">
        <v>2402</v>
      </c>
      <c r="B2405" s="2" t="s">
        <v>3869</v>
      </c>
      <c r="C2405" s="4">
        <f>VLOOKUP(B2405,[2]Seb_root_Zn_up!$A:$D,2,0)</f>
        <v>1.09159769972146</v>
      </c>
      <c r="D2405" s="2">
        <f>VLOOKUP(B2405,'[3]Tab S6c'!$B:$E,4,0)</f>
        <v>0</v>
      </c>
    </row>
    <row r="2406" spans="1:4" x14ac:dyDescent="0.35">
      <c r="A2406" s="2">
        <v>2403</v>
      </c>
      <c r="B2406" s="2" t="s">
        <v>5252</v>
      </c>
      <c r="C2406" s="4">
        <f>VLOOKUP(B2406,[2]Seb_root_Zn_up!$A:$D,2,0)</f>
        <v>1.0914524850148</v>
      </c>
      <c r="D2406" s="2" t="str">
        <f>VLOOKUP(B2406,'[3]Tab S6c'!$B:$E,4,0)</f>
        <v>Q9M4G3.1 RecName: Full=3-deoxy-manno-octulosonate cytidylyltransferase; AltName: Full=CMP-2-keto-3-deoxyoctulosonic acid synthase; Short=CMP-KDO synthase; Short=ZmCKS PF02348:Cytidylyltransferase</v>
      </c>
    </row>
    <row r="2407" spans="1:4" x14ac:dyDescent="0.35">
      <c r="A2407" s="2">
        <v>2404</v>
      </c>
      <c r="B2407" s="2" t="s">
        <v>5507</v>
      </c>
      <c r="C2407" s="4">
        <f>VLOOKUP(B2407,[2]Seb_root_Zn_up!$A:$D,2,0)</f>
        <v>1.09073799186586</v>
      </c>
      <c r="D2407" s="2" t="str">
        <f>VLOOKUP(B2407,'[3]Tab S6c'!$B:$E,4,0)</f>
        <v>Q9C502.1 RecName: Full=Putative clathrin assembly protein At1g33340 PF07651:ANTH domain</v>
      </c>
    </row>
    <row r="2408" spans="1:4" x14ac:dyDescent="0.35">
      <c r="A2408" s="2">
        <v>2405</v>
      </c>
      <c r="B2408" s="2" t="s">
        <v>3070</v>
      </c>
      <c r="C2408" s="4">
        <f>VLOOKUP(B2408,[2]Seb_root_Zn_up!$A:$D,2,0)</f>
        <v>1.09068003228646</v>
      </c>
      <c r="D2408" s="2" t="str">
        <f>VLOOKUP(B2408,'[3]Tab S6c'!$B:$E,4,0)</f>
        <v>PF14383:DUF761-associated sequence motif</v>
      </c>
    </row>
    <row r="2409" spans="1:4" x14ac:dyDescent="0.35">
      <c r="A2409" s="2">
        <v>2406</v>
      </c>
      <c r="B2409" s="2" t="s">
        <v>4788</v>
      </c>
      <c r="C2409" s="4">
        <f>VLOOKUP(B2409,[2]Seb_root_Zn_up!$A:$D,2,0)</f>
        <v>1.0904517003427401</v>
      </c>
      <c r="D2409" s="2" t="str">
        <f>VLOOKUP(B2409,'[3]Tab S6c'!$B:$E,4,0)</f>
        <v>Q9LFS4.1 RecName: Full=Protein NSP-INTERACTING KINASE 1; Short=AtNIK1; AltName: Full=LRR receptor-like serine/threonine-protein kinase NIK1; Flags: Precursor PF08263:Leucine rich repeat N-terminal domain|PF07714:Protein tyrosine kinase</v>
      </c>
    </row>
    <row r="2410" spans="1:4" x14ac:dyDescent="0.35">
      <c r="A2410" s="2">
        <v>2407</v>
      </c>
      <c r="B2410" s="2" t="s">
        <v>4586</v>
      </c>
      <c r="C2410" s="4">
        <f>VLOOKUP(B2410,[2]Seb_root_Zn_up!$A:$D,2,0)</f>
        <v>1.09020456426587</v>
      </c>
      <c r="D2410" s="2" t="str">
        <f>VLOOKUP(B2410,'[3]Tab S6c'!$B:$E,4,0)</f>
        <v>PF12274:Protein of unknown function (DUF3615)</v>
      </c>
    </row>
    <row r="2411" spans="1:4" x14ac:dyDescent="0.35">
      <c r="A2411" s="2">
        <v>2408</v>
      </c>
      <c r="B2411" s="2" t="s">
        <v>5144</v>
      </c>
      <c r="C2411" s="4">
        <f>VLOOKUP(B2411,[2]Seb_root_Zn_up!$A:$D,2,0)</f>
        <v>1.0899849213480199</v>
      </c>
      <c r="D2411" s="2" t="str">
        <f>VLOOKUP(B2411,'[3]Tab S6c'!$B:$E,4,0)</f>
        <v>Q6Z1Z3.1 RecName: Full=B3 domain-containing protein IDEF1; AltName: Full=Protein IRON DEFICIENCY-RESPONSIVE ELEMENT FACTOR 1 PF02362:B3 DNA binding domain</v>
      </c>
    </row>
    <row r="2412" spans="1:4" x14ac:dyDescent="0.35">
      <c r="A2412" s="2">
        <v>2409</v>
      </c>
      <c r="B2412" s="2" t="s">
        <v>3935</v>
      </c>
      <c r="C2412" s="4">
        <f>VLOOKUP(B2412,[2]Seb_root_Zn_up!$A:$D,2,0)</f>
        <v>1.0893395938405199</v>
      </c>
      <c r="D2412" s="2" t="str">
        <f>VLOOKUP(B2412,'[3]Tab S6c'!$B:$E,4,0)</f>
        <v>Q8RVH5.1 RecName: Full=Basic 7S globulin 2; AltName: Full=SBg7S; Short=Bg; Contains: RecName: Full=Basic 7S globulin 2 high kDa subunit; Contains: RecName: Full=Basic 7S globulin 2 low kDa subunit; Flags: Precursor PF14543:Xylanase inhibitor N-ter</v>
      </c>
    </row>
    <row r="2413" spans="1:4" x14ac:dyDescent="0.35">
      <c r="A2413" s="2">
        <v>2410</v>
      </c>
      <c r="B2413" s="2" t="s">
        <v>3575</v>
      </c>
      <c r="C2413" s="4">
        <f>VLOOKUP(B2413,[2]Seb_root_Zn_up!$A:$D,2,0)</f>
        <v>1.0887340497118301</v>
      </c>
      <c r="D2413" s="2">
        <f>VLOOKUP(B2413,'[3]Tab S6c'!$B:$E,4,0)</f>
        <v>0</v>
      </c>
    </row>
    <row r="2414" spans="1:4" x14ac:dyDescent="0.35">
      <c r="A2414" s="2">
        <v>2411</v>
      </c>
      <c r="B2414" s="2" t="s">
        <v>3986</v>
      </c>
      <c r="C2414" s="4">
        <f>VLOOKUP(B2414,[2]Seb_root_Zn_up!$A:$D,2,0)</f>
        <v>1.0883075247115499</v>
      </c>
      <c r="D2414" s="2" t="str">
        <f>VLOOKUP(B2414,'[3]Tab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415" spans="1:4" x14ac:dyDescent="0.35">
      <c r="A2415" s="2">
        <v>2412</v>
      </c>
      <c r="B2415" s="2" t="s">
        <v>5481</v>
      </c>
      <c r="C2415" s="4">
        <f>VLOOKUP(B2415,[2]Seb_root_Zn_up!$A:$D,2,0)</f>
        <v>1.0882788915383901</v>
      </c>
      <c r="D2415" s="2">
        <f>VLOOKUP(B2415,'[3]Tab S6c'!$B:$E,4,0)</f>
        <v>0</v>
      </c>
    </row>
    <row r="2416" spans="1:4" x14ac:dyDescent="0.35">
      <c r="A2416" s="2">
        <v>2413</v>
      </c>
      <c r="B2416" s="2" t="s">
        <v>4149</v>
      </c>
      <c r="C2416" s="4">
        <f>VLOOKUP(B2416,[2]Seb_root_Zn_up!$A:$D,2,0)</f>
        <v>1.0882213098800499</v>
      </c>
      <c r="D2416" s="2" t="str">
        <f>VLOOKUP(B2416,'[3]Tab S6c'!$B:$E,4,0)</f>
        <v>PF01293:Phosphoenolpyruvate carboxykinase</v>
      </c>
    </row>
    <row r="2417" spans="1:4" x14ac:dyDescent="0.35">
      <c r="A2417" s="2">
        <v>2414</v>
      </c>
      <c r="B2417" s="2" t="s">
        <v>5446</v>
      </c>
      <c r="C2417" s="4">
        <f>VLOOKUP(B2417,[2]Seb_root_Zn_up!$A:$D,2,0)</f>
        <v>1.0878478787974899</v>
      </c>
      <c r="D2417" s="2" t="str">
        <f>VLOOKUP(B2417,'[3]Tab S6c'!$B:$E,4,0)</f>
        <v>PF04646:Protein of unknown function, DUF604</v>
      </c>
    </row>
    <row r="2418" spans="1:4" x14ac:dyDescent="0.35">
      <c r="A2418" s="2">
        <v>2415</v>
      </c>
      <c r="B2418" s="2" t="s">
        <v>3063</v>
      </c>
      <c r="C2418" s="4">
        <f>VLOOKUP(B2418,[2]Seb_root_Zn_up!$A:$D,2,0)</f>
        <v>1.0872887182198201</v>
      </c>
      <c r="D2418" s="2">
        <f>VLOOKUP(B2418,'[3]Tab S6c'!$B:$E,4,0)</f>
        <v>0</v>
      </c>
    </row>
    <row r="2419" spans="1:4" x14ac:dyDescent="0.35">
      <c r="A2419" s="2">
        <v>2416</v>
      </c>
      <c r="B2419" s="2" t="s">
        <v>4456</v>
      </c>
      <c r="C2419" s="4">
        <f>VLOOKUP(B2419,[2]Seb_root_Zn_up!$A:$D,2,0)</f>
        <v>1.0872666093563499</v>
      </c>
      <c r="D2419" s="2" t="str">
        <f>VLOOKUP(B2419,'[3]Tab S6c'!$B:$E,4,0)</f>
        <v>Q54EH6.1 RecName: Full=Probable DNA replication complex GINS protein PSF3; AltName: Full=GINS complex subunit 3 PF05916:GINS complex protein</v>
      </c>
    </row>
    <row r="2420" spans="1:4" x14ac:dyDescent="0.35">
      <c r="A2420" s="2">
        <v>2417</v>
      </c>
      <c r="B2420" s="2" t="s">
        <v>4558</v>
      </c>
      <c r="C2420" s="4">
        <f>VLOOKUP(B2420,[2]Seb_root_Zn_up!$A:$D,2,0)</f>
        <v>1.08688249376928</v>
      </c>
      <c r="D2420" s="2" t="str">
        <f>VLOOKUP(B2420,'[3]Tab S6c'!$B:$E,4,0)</f>
        <v>Q9XHS0.1 RecName: Full=40S ribosomal protein S12 PF01248:Ribosomal protein L7Ae/L30e/S12e/Gadd45 family</v>
      </c>
    </row>
    <row r="2421" spans="1:4" x14ac:dyDescent="0.35">
      <c r="A2421" s="2">
        <v>2418</v>
      </c>
      <c r="B2421" s="2" t="s">
        <v>4080</v>
      </c>
      <c r="C2421" s="4">
        <f>VLOOKUP(B2421,[2]Seb_root_Zn_up!$A:$D,2,0)</f>
        <v>1.0866855935640301</v>
      </c>
      <c r="D2421" s="2" t="str">
        <f>VLOOKUP(B2421,'[3]Tab S6c'!$B:$E,4,0)</f>
        <v>Q8L9A9.2 RecName: Full=Probable xyloglucan endotransglucosylase/hydrolase protein 8; Short=At-XTH8; Short=XTH-8; Flags: Precursor PF00722:Glycosyl hydrolases family 16|PF06955:Xyloglucan endo-transglycosylase (XET) C-terminus</v>
      </c>
    </row>
    <row r="2422" spans="1:4" x14ac:dyDescent="0.35">
      <c r="A2422" s="2">
        <v>2419</v>
      </c>
      <c r="B2422" s="2" t="s">
        <v>1307</v>
      </c>
      <c r="C2422" s="4">
        <f>VLOOKUP(B2422,[2]Seb_root_Zn_up!$A:$D,2,0)</f>
        <v>1.08651453506284</v>
      </c>
      <c r="D2422" s="2" t="str">
        <f>VLOOKUP(B2422,'[3]Tab S6c'!$B:$E,4,0)</f>
        <v>Q94C77.1 RecName: Full=Receptor protein kinase-like protein At4g34220; Flags: Precursor PF00069:Protein kinase domain|PF08263:Leucine rich repeat N-terminal domain</v>
      </c>
    </row>
    <row r="2423" spans="1:4" x14ac:dyDescent="0.35">
      <c r="A2423" s="2">
        <v>2420</v>
      </c>
      <c r="B2423" s="2" t="s">
        <v>3552</v>
      </c>
      <c r="C2423" s="4">
        <f>VLOOKUP(B2423,[2]Seb_root_Zn_up!$A:$D,2,0)</f>
        <v>1.0865116938571699</v>
      </c>
      <c r="D2423" s="2" t="str">
        <f>VLOOKUP(B2423,'[3]Tab S6c'!$B:$E,4,0)</f>
        <v>P68427.2 RecName: Full=Histone H3.2 &gt;P68428.2 RecName: Full=Histone H3.2 &gt;P68429.2 RecName: Full=Histone H3.2; AltName: Full=Histone H3.1; AltName: Full=Major histone H3 &gt;P68430.2 RecName: Full=Histone H3.2 PF00125:Core histone H2A/H2B/H3/H4</v>
      </c>
    </row>
    <row r="2424" spans="1:4" x14ac:dyDescent="0.35">
      <c r="A2424" s="2">
        <v>2421</v>
      </c>
      <c r="B2424" s="2" t="s">
        <v>5392</v>
      </c>
      <c r="C2424" s="4">
        <f>VLOOKUP(B2424,[2]Seb_root_Zn_up!$A:$D,2,0)</f>
        <v>1.0858306759860199</v>
      </c>
      <c r="D2424" s="2" t="str">
        <f>VLOOKUP(B2424,'[3]Tab S6c'!$B:$E,4,0)</f>
        <v>Q5RHY1.1 RecName: Full=Protein MCM10 homolog PF09329:Primase zinc finger</v>
      </c>
    </row>
    <row r="2425" spans="1:4" x14ac:dyDescent="0.35">
      <c r="A2425" s="2">
        <v>2422</v>
      </c>
      <c r="B2425" s="2" t="s">
        <v>4590</v>
      </c>
      <c r="C2425" s="4">
        <f>VLOOKUP(B2425,[2]Seb_root_Zn_up!$A:$D,2,0)</f>
        <v>1.08576743118894</v>
      </c>
      <c r="D2425" s="2" t="str">
        <f>VLOOKUP(B2425,'[3]Tab S6c'!$B:$E,4,0)</f>
        <v>PF12609:Wound-induced protein</v>
      </c>
    </row>
    <row r="2426" spans="1:4" x14ac:dyDescent="0.35">
      <c r="A2426" s="2">
        <v>2423</v>
      </c>
      <c r="B2426" s="2" t="s">
        <v>3908</v>
      </c>
      <c r="C2426" s="4">
        <f>VLOOKUP(B2426,[2]Seb_root_Zn_up!$A:$D,2,0)</f>
        <v>1.0853768014981</v>
      </c>
      <c r="D2426" s="2" t="str">
        <f>VLOOKUP(B2426,'[3]Tab S6c'!$B:$E,4,0)</f>
        <v>Q43217.3 RecName: Full=Histone H2B.3; AltName: Full=wcH2B-8 PF00125:Core histone H2A/H2B/H3/H4</v>
      </c>
    </row>
    <row r="2427" spans="1:4" x14ac:dyDescent="0.35">
      <c r="A2427" s="2">
        <v>2424</v>
      </c>
      <c r="B2427" s="2" t="s">
        <v>3649</v>
      </c>
      <c r="C2427" s="4">
        <f>VLOOKUP(B2427,[2]Seb_root_Zn_up!$A:$D,2,0)</f>
        <v>1.0851763496425699</v>
      </c>
      <c r="D2427" s="2" t="str">
        <f>VLOOKUP(B2427,'[3]Tab S6c'!$B:$E,4,0)</f>
        <v>Q9NZC9.1 RecName: Full=SWI/SNF-related matrix-associated actin-dependent regulator of chromatin subfamily A-like protein 1; AltName: Full=HepA-related protein; Short=hHARP; AltName: Full=Sucrose nonfermenting protein 2-like 1 PF00176:SNF2 family N</v>
      </c>
    </row>
    <row r="2428" spans="1:4" x14ac:dyDescent="0.35">
      <c r="A2428" s="2">
        <v>2425</v>
      </c>
      <c r="B2428" s="2" t="s">
        <v>4006</v>
      </c>
      <c r="C2428" s="4">
        <f>VLOOKUP(B2428,[2]Seb_root_Zn_up!$A:$D,2,0)</f>
        <v>1.08435472868685</v>
      </c>
      <c r="D2428" s="2" t="str">
        <f>VLOOKUP(B2428,'[3]Tab S6c'!$B:$E,4,0)</f>
        <v>Q94AQ8.1 RecName: Full=Photosynthetic NDH subunit of subcomplex B 2, chloroplastic; Short=Protein PnsB2; AltName: Full=NAD(P)H DEHYDROGENASE SUBUNIT 45; AltName: Full=NDH-DEPENDENT CYCLIC ELECTRON FLOW 2; Flags: Precursor -</v>
      </c>
    </row>
    <row r="2429" spans="1:4" x14ac:dyDescent="0.35">
      <c r="A2429" s="2">
        <v>2426</v>
      </c>
      <c r="B2429" s="2" t="s">
        <v>3454</v>
      </c>
      <c r="C2429" s="4">
        <f>VLOOKUP(B2429,[2]Seb_root_Zn_up!$A:$D,2,0)</f>
        <v>1.08427223530759</v>
      </c>
      <c r="D2429" s="2" t="str">
        <f>VLOOKUP(B2429,'[3]Tab S6c'!$B:$E,4,0)</f>
        <v>Q5Z5C9.1 RecName: Full=BURP domain-containing protein 11; Short=OsBURP11 PF03181:BURP domain</v>
      </c>
    </row>
    <row r="2430" spans="1:4" x14ac:dyDescent="0.35">
      <c r="A2430" s="2">
        <v>2427</v>
      </c>
      <c r="B2430" s="2" t="s">
        <v>5101</v>
      </c>
      <c r="C2430" s="4">
        <f>VLOOKUP(B2430,[2]Seb_root_Zn_up!$A:$D,2,0)</f>
        <v>1.08405183569804</v>
      </c>
      <c r="D2430" s="2" t="str">
        <f>VLOOKUP(B2430,'[3]Tab S6c'!$B:$E,4,0)</f>
        <v>Q681X4.1 RecName: Full=Zinc finger protein ZAT5 PF13912:C2H2-type zinc finger</v>
      </c>
    </row>
    <row r="2431" spans="1:4" x14ac:dyDescent="0.35">
      <c r="A2431" s="2">
        <v>2428</v>
      </c>
      <c r="B2431" s="2" t="s">
        <v>5434</v>
      </c>
      <c r="C2431" s="4">
        <f>VLOOKUP(B2431,[2]Seb_root_Zn_up!$A:$D,2,0)</f>
        <v>1.08371296280332</v>
      </c>
      <c r="D2431" s="2" t="str">
        <f>VLOOKUP(B2431,'[3]Tab S6c'!$B:$E,4,0)</f>
        <v>Q851R2.1 RecName: Full=Protein argonaute MEL1; AltName: Full=Protein MEIOSIS ARRESTED AT LEPTOTENE 1; Short=OsMEL1 PF02170:PAZ domain|PF02171:Piwi domain</v>
      </c>
    </row>
    <row r="2432" spans="1:4" x14ac:dyDescent="0.35">
      <c r="A2432" s="2">
        <v>2429</v>
      </c>
      <c r="B2432" s="2" t="s">
        <v>5327</v>
      </c>
      <c r="C2432" s="4">
        <f>VLOOKUP(B2432,[2]Seb_root_Zn_up!$A:$D,2,0)</f>
        <v>1.0834343999735101</v>
      </c>
      <c r="D2432" s="2">
        <f>VLOOKUP(B2432,'[3]Tab S6c'!$B:$E,4,0)</f>
        <v>0</v>
      </c>
    </row>
    <row r="2433" spans="1:4" x14ac:dyDescent="0.35">
      <c r="A2433" s="2">
        <v>2430</v>
      </c>
      <c r="B2433" s="2" t="s">
        <v>5637</v>
      </c>
      <c r="C2433" s="4">
        <f>VLOOKUP(B2433,[2]Seb_root_Zn_up!$A:$D,2,0)</f>
        <v>1.08342768988851</v>
      </c>
      <c r="D2433" s="2" t="str">
        <f>VLOOKUP(B2433,'[3]Tab S6c'!$B:$E,4,0)</f>
        <v>Q9ZVM9.1 RecName: Full=Probable serine/threonine-protein kinase At1g54610 PF00069:Protein kinase domain</v>
      </c>
    </row>
    <row r="2434" spans="1:4" x14ac:dyDescent="0.35">
      <c r="A2434" s="2">
        <v>2431</v>
      </c>
      <c r="B2434" s="2" t="s">
        <v>3674</v>
      </c>
      <c r="C2434" s="4">
        <f>VLOOKUP(B2434,[2]Seb_root_Zn_up!$A:$D,2,0)</f>
        <v>1.0831872210429001</v>
      </c>
      <c r="D2434" s="2" t="str">
        <f>VLOOKUP(B2434,'[3]Tab S6c'!$B:$E,4,0)</f>
        <v>Q80SY5.1 RecName: Full=Pre-mRNA-splicing factor 38B PF03371:PRP38 family</v>
      </c>
    </row>
    <row r="2435" spans="1:4" x14ac:dyDescent="0.35">
      <c r="A2435" s="2">
        <v>2432</v>
      </c>
      <c r="B2435" s="2" t="s">
        <v>2340</v>
      </c>
      <c r="C2435" s="4">
        <f>VLOOKUP(B2435,[2]Seb_root_Zn_up!$A:$D,2,0)</f>
        <v>1.0827678374596901</v>
      </c>
      <c r="D2435" s="2">
        <f>VLOOKUP(B2435,'[3]Tab S6c'!$B:$E,4,0)</f>
        <v>0</v>
      </c>
    </row>
    <row r="2436" spans="1:4" x14ac:dyDescent="0.35">
      <c r="A2436" s="2">
        <v>2433</v>
      </c>
      <c r="B2436" s="2" t="s">
        <v>2393</v>
      </c>
      <c r="C2436" s="4">
        <f>VLOOKUP(B2436,[2]Seb_root_Zn_up!$A:$D,2,0)</f>
        <v>1.08246916674433</v>
      </c>
      <c r="D2436" s="2" t="str">
        <f>VLOOKUP(B2436,'[3]Tab S6c'!$B:$E,4,0)</f>
        <v>Q8LEJ6.2 RecName: Full=Fasciclin-like arabinogalactan protein 11; Flags: Precursor PF02469:Fasciclin domain</v>
      </c>
    </row>
    <row r="2437" spans="1:4" x14ac:dyDescent="0.35">
      <c r="A2437" s="2">
        <v>2434</v>
      </c>
      <c r="B2437" s="2" t="s">
        <v>1083</v>
      </c>
      <c r="C2437" s="4">
        <f>VLOOKUP(B2437,[2]Seb_root_Zn_up!$A:$D,2,0)</f>
        <v>1.08242127473495</v>
      </c>
      <c r="D2437" s="2" t="str">
        <f>VLOOKUP(B2437,'[3]Tab S6c'!$B:$E,4,0)</f>
        <v>Q8L4D8.1 RecName: Full=Protein IQ-DOMAIN 31 -</v>
      </c>
    </row>
    <row r="2438" spans="1:4" x14ac:dyDescent="0.35">
      <c r="A2438" s="2">
        <v>2435</v>
      </c>
      <c r="B2438" s="2" t="s">
        <v>3366</v>
      </c>
      <c r="C2438" s="4">
        <f>VLOOKUP(B2438,[2]Seb_root_Zn_up!$A:$D,2,0)</f>
        <v>1.0823010532599799</v>
      </c>
      <c r="D2438" s="2">
        <f>VLOOKUP(B2438,'[3]Tab S6c'!$B:$E,4,0)</f>
        <v>0</v>
      </c>
    </row>
    <row r="2439" spans="1:4" x14ac:dyDescent="0.35">
      <c r="A2439" s="2">
        <v>2436</v>
      </c>
      <c r="B2439" s="2" t="s">
        <v>4458</v>
      </c>
      <c r="C2439" s="4">
        <f>VLOOKUP(B2439,[2]Seb_root_Zn_up!$A:$D,2,0)</f>
        <v>1.08204433136875</v>
      </c>
      <c r="D2439" s="2" t="str">
        <f>VLOOKUP(B2439,'[3]Tab S6c'!$B:$E,4,0)</f>
        <v>Q9SUN6.1 RecName: Full=Subtilisin-like protease SBT2.2; AltName: Full=Subtilase subfamily 2 member 2; Short=AtSBT2.2; Flags: Precursor PF05922:Peptidase inhibitor I9|PF00082:Subtilase family</v>
      </c>
    </row>
    <row r="2440" spans="1:4" x14ac:dyDescent="0.35">
      <c r="A2440" s="2">
        <v>2437</v>
      </c>
      <c r="B2440" s="2" t="s">
        <v>4846</v>
      </c>
      <c r="C2440" s="4">
        <f>VLOOKUP(B2440,[2]Seb_root_Zn_up!$A:$D,2,0)</f>
        <v>1.08166903047424</v>
      </c>
      <c r="D2440" s="2" t="str">
        <f>VLOOKUP(B2440,'[3]Tab S6c'!$B:$E,4,0)</f>
        <v>P60040.1 RecName: Full=60S ribosomal protein L7-2 PF00327:Ribosomal protein L30p/L7e|PF08079:Ribosomal L30 N-terminal domain</v>
      </c>
    </row>
    <row r="2441" spans="1:4" x14ac:dyDescent="0.35">
      <c r="A2441" s="2">
        <v>2438</v>
      </c>
      <c r="B2441" s="2" t="s">
        <v>4486</v>
      </c>
      <c r="C2441" s="4">
        <f>VLOOKUP(B2441,[2]Seb_root_Zn_up!$A:$D,2,0)</f>
        <v>1.0816165271679301</v>
      </c>
      <c r="D2441" s="2" t="str">
        <f>VLOOKUP(B2441,'[3]Tab S6c'!$B:$E,4,0)</f>
        <v>Q06BH3.2 RecName: Full=Protein STRUBBELIG-RECEPTOR FAMILY 1; AltName: Full=Leucine-rich repeat receptor kinase-like protein SRF1; Flags: Precursor PF07714:Protein tyrosine kinase</v>
      </c>
    </row>
    <row r="2442" spans="1:4" x14ac:dyDescent="0.35">
      <c r="A2442" s="2">
        <v>2439</v>
      </c>
      <c r="B2442" s="2" t="s">
        <v>4567</v>
      </c>
      <c r="C2442" s="4">
        <f>VLOOKUP(B2442,[2]Seb_root_Zn_up!$A:$D,2,0)</f>
        <v>1.0815585161321299</v>
      </c>
      <c r="D2442" s="2" t="str">
        <f>VLOOKUP(B2442,'[3]Tab S6c'!$B:$E,4,0)</f>
        <v>PF00582:Universal stress protein family</v>
      </c>
    </row>
    <row r="2443" spans="1:4" x14ac:dyDescent="0.35">
      <c r="A2443" s="2">
        <v>2440</v>
      </c>
      <c r="B2443" s="2" t="s">
        <v>3426</v>
      </c>
      <c r="C2443" s="4">
        <f>VLOOKUP(B2443,[2]Seb_root_Zn_up!$A:$D,2,0)</f>
        <v>1.0812020282769701</v>
      </c>
      <c r="D2443" s="2">
        <f>VLOOKUP(B2443,'[3]Tab S6c'!$B:$E,4,0)</f>
        <v>0</v>
      </c>
    </row>
    <row r="2444" spans="1:4" x14ac:dyDescent="0.35">
      <c r="A2444" s="2">
        <v>2441</v>
      </c>
      <c r="B2444" s="2" t="s">
        <v>1528</v>
      </c>
      <c r="C2444" s="4">
        <f>VLOOKUP(B2444,[2]Seb_root_Zn_up!$A:$D,2,0)</f>
        <v>1.0802197005551599</v>
      </c>
      <c r="D2444" s="2" t="str">
        <f>VLOOKUP(B2444,'[3]Tab S6c'!$B:$E,4,0)</f>
        <v>Q8GXZ3.1 RecName: Full=Serine/threonine-protein kinase At5g01020 PF07714:Protein tyrosine kinase</v>
      </c>
    </row>
    <row r="2445" spans="1:4" x14ac:dyDescent="0.35">
      <c r="A2445" s="2">
        <v>2442</v>
      </c>
      <c r="B2445" s="2" t="s">
        <v>3147</v>
      </c>
      <c r="C2445" s="4">
        <f>VLOOKUP(B2445,[2]Seb_root_Zn_up!$A:$D,2,0)</f>
        <v>1.0796365201554501</v>
      </c>
      <c r="D2445" s="2" t="str">
        <f>VLOOKUP(B2445,'[3]Tab S6c'!$B:$E,4,0)</f>
        <v>Q9FRG8.1 RecName: Full=Growth-regulating factor 9; Short=OsGRF9; AltName: Full=Transcription activator GRF9 PF08879:WRC|PF08880:QLQ</v>
      </c>
    </row>
    <row r="2446" spans="1:4" x14ac:dyDescent="0.35">
      <c r="A2446" s="2">
        <v>2443</v>
      </c>
      <c r="B2446" s="2" t="s">
        <v>3754</v>
      </c>
      <c r="C2446" s="4">
        <f>VLOOKUP(B2446,[2]Seb_root_Zn_up!$A:$D,2,0)</f>
        <v>1.0792058744152</v>
      </c>
      <c r="D2446" s="2" t="str">
        <f>VLOOKUP(B2446,'[3]Tab S6c'!$B:$E,4,0)</f>
        <v>PF05553:Cotton fibre expressed protein</v>
      </c>
    </row>
    <row r="2447" spans="1:4" x14ac:dyDescent="0.35">
      <c r="A2447" s="2">
        <v>2444</v>
      </c>
      <c r="B2447" s="2" t="s">
        <v>5277</v>
      </c>
      <c r="C2447" s="4">
        <f>VLOOKUP(B2447,[2]Seb_root_Zn_up!$A:$D,2,0)</f>
        <v>1.07907691623729</v>
      </c>
      <c r="D2447" s="2" t="str">
        <f>VLOOKUP(B2447,'[3]Tab S6c'!$B:$E,4,0)</f>
        <v>O49605.1 RecName: Full=Peptidyl-prolyl cis-trans isomerase CYP21-1; Short=PPIase CYP21-1; AltName: Full=Cyclophilin of 21 kDa 1; AltName: Full=Cyclophilin-21-1; Flags: Precursor PF00160:Cyclophilin type peptidyl-prolyl cis-trans isomerase/CLD</v>
      </c>
    </row>
    <row r="2448" spans="1:4" x14ac:dyDescent="0.35">
      <c r="A2448" s="2">
        <v>2445</v>
      </c>
      <c r="B2448" s="2" t="s">
        <v>3255</v>
      </c>
      <c r="C2448" s="4">
        <f>VLOOKUP(B2448,[2]Seb_root_Zn_up!$A:$D,2,0)</f>
        <v>1.07816361680545</v>
      </c>
      <c r="D2448" s="2" t="str">
        <f>VLOOKUP(B2448,'[3]Tab S6c'!$B:$E,4,0)</f>
        <v>Q9LXU9.1 RecName: Full=IRK-interacting protein -</v>
      </c>
    </row>
    <row r="2449" spans="1:4" x14ac:dyDescent="0.35">
      <c r="A2449" s="2">
        <v>2446</v>
      </c>
      <c r="B2449" s="2" t="s">
        <v>4888</v>
      </c>
      <c r="C2449" s="4">
        <f>VLOOKUP(B2449,[2]Seb_root_Zn_up!$A:$D,2,0)</f>
        <v>1.07765455650191</v>
      </c>
      <c r="D2449" s="2" t="str">
        <f>VLOOKUP(B2449,'[3]Tab S6c'!$B:$E,4,0)</f>
        <v>Q9LHQ6.1 RecName: Full=Organic cation/carnitine transporter 4; Short=AtOCT4 -</v>
      </c>
    </row>
    <row r="2450" spans="1:4" x14ac:dyDescent="0.35">
      <c r="A2450" s="2">
        <v>2447</v>
      </c>
      <c r="B2450" s="2" t="s">
        <v>4328</v>
      </c>
      <c r="C2450" s="4">
        <f>VLOOKUP(B2450,[2]Seb_root_Zn_up!$A:$D,2,0)</f>
        <v>1.0774521826677299</v>
      </c>
      <c r="D2450" s="2" t="str">
        <f>VLOOKUP(B2450,'[3]Tab S6c'!$B:$E,4,0)</f>
        <v>Q9C8T1.1 RecName: Full=ABC transporter I family member 1; Short=ABC transporter ABCI.1; Short=AtABCI1; AltName: Full=Cytochrome c biogenesis ATP-binding export protein ccmA-like; AltName: Full=MRP-related protein 3; AltName: Full=Putative non-intrins</v>
      </c>
    </row>
    <row r="2451" spans="1:4" x14ac:dyDescent="0.35">
      <c r="A2451" s="2">
        <v>2448</v>
      </c>
      <c r="B2451" s="2" t="s">
        <v>4011</v>
      </c>
      <c r="C2451" s="4">
        <f>VLOOKUP(B2451,[2]Seb_root_Zn_up!$A:$D,2,0)</f>
        <v>1.07657863391423</v>
      </c>
      <c r="D2451" s="2" t="str">
        <f>VLOOKUP(B2451,'[3]Tab S6c'!$B:$E,4,0)</f>
        <v>Q93VP2.1 RecName: Full=Heavy metal-associated isoprenylated plant protein 22; Short=AtHIP22; Short=AtHIPP22; AltName: Full=Farnesylated protein 7; Short=AtFP7; Flags: Precursor PF00403:Heavy-metal-associated domain</v>
      </c>
    </row>
    <row r="2452" spans="1:4" x14ac:dyDescent="0.35">
      <c r="A2452" s="2">
        <v>2449</v>
      </c>
      <c r="B2452" s="2" t="s">
        <v>5210</v>
      </c>
      <c r="C2452" s="4">
        <f>VLOOKUP(B2452,[2]Seb_root_Zn_up!$A:$D,2,0)</f>
        <v>1.0765289300544201</v>
      </c>
      <c r="D2452" s="2" t="str">
        <f>VLOOKUP(B2452,'[3]Tab S6c'!$B:$E,4,0)</f>
        <v>Q9FF66.1 RecName: Full=Ubiquitin-conjugating enzyme E2 22; AltName: Full=E2 ubiquitin-conjugating enzyme 22; AltName: Full=Ubiquitin carrier protein 22 PF00179:Ubiquitin-conjugating enzyme</v>
      </c>
    </row>
    <row r="2453" spans="1:4" x14ac:dyDescent="0.35">
      <c r="A2453" s="2">
        <v>2450</v>
      </c>
      <c r="B2453" s="2" t="s">
        <v>3696</v>
      </c>
      <c r="C2453" s="4">
        <f>VLOOKUP(B2453,[2]Seb_root_Zn_up!$A:$D,2,0)</f>
        <v>1.0764710644549</v>
      </c>
      <c r="D2453" s="2" t="str">
        <f>VLOOKUP(B2453,'[3]Tab S6c'!$B:$E,4,0)</f>
        <v>Q9LZ56.1 RecName: Full=Dof zinc finger protein DOF5.1; Short=AtDOF5.1 PF02701:Dof domain, zinc finger</v>
      </c>
    </row>
    <row r="2454" spans="1:4" x14ac:dyDescent="0.35">
      <c r="A2454" s="2">
        <v>2451</v>
      </c>
      <c r="B2454" s="2" t="s">
        <v>5519</v>
      </c>
      <c r="C2454" s="4">
        <f>VLOOKUP(B2454,[2]Seb_root_Zn_up!$A:$D,2,0)</f>
        <v>1.07641085231022</v>
      </c>
      <c r="D2454" s="2">
        <f>VLOOKUP(B2454,'[3]Tab S6c'!$B:$E,4,0)</f>
        <v>0</v>
      </c>
    </row>
    <row r="2455" spans="1:4" x14ac:dyDescent="0.35">
      <c r="A2455" s="2">
        <v>2452</v>
      </c>
      <c r="B2455" s="2" t="s">
        <v>5037</v>
      </c>
      <c r="C2455" s="4">
        <f>VLOOKUP(B2455,[2]Seb_root_Zn_up!$A:$D,2,0)</f>
        <v>1.0761017856795301</v>
      </c>
      <c r="D2455" s="2" t="str">
        <f>VLOOKUP(B2455,'[3]Tab S6c'!$B:$E,4,0)</f>
        <v>Q2QM96.1 RecName: Full=Homeobox-leucine zipper protein HOX33; AltName: Full=HD-ZIP protein HOX33; AltName: Full=Homeodomain transcription factor HOX33; AltName: Full=OsHox33 &gt;A2ZMN9.2 RecName: Full=Homeobox-leucine zipper protein HOX33; AltName: Full</v>
      </c>
    </row>
    <row r="2456" spans="1:4" x14ac:dyDescent="0.35">
      <c r="A2456" s="2">
        <v>2453</v>
      </c>
      <c r="B2456" s="2" t="s">
        <v>4488</v>
      </c>
      <c r="C2456" s="4">
        <f>VLOOKUP(B2456,[2]Seb_root_Zn_up!$A:$D,2,0)</f>
        <v>1.0759058813784299</v>
      </c>
      <c r="D2456" s="2">
        <f>VLOOKUP(B2456,'[3]Tab S6c'!$B:$E,4,0)</f>
        <v>0</v>
      </c>
    </row>
    <row r="2457" spans="1:4" x14ac:dyDescent="0.35">
      <c r="A2457" s="2">
        <v>2454</v>
      </c>
      <c r="B2457" s="2" t="s">
        <v>839</v>
      </c>
      <c r="C2457" s="4">
        <f>VLOOKUP(B2457,[2]Seb_root_Zn_up!$A:$D,2,0)</f>
        <v>1.07553289948638</v>
      </c>
      <c r="D2457" s="2" t="str">
        <f>VLOOKUP(B2457,'[3]Tab S6c'!$B:$E,4,0)</f>
        <v>Q8LC59.2 RecName: Full=GATA transcription factor 23 PF00320:GATA zinc finger</v>
      </c>
    </row>
    <row r="2458" spans="1:4" x14ac:dyDescent="0.35">
      <c r="A2458" s="2">
        <v>2455</v>
      </c>
      <c r="B2458" s="2" t="s">
        <v>4721</v>
      </c>
      <c r="C2458" s="4">
        <f>VLOOKUP(B2458,[2]Seb_root_Zn_up!$A:$D,2,0)</f>
        <v>1.07517812385503</v>
      </c>
      <c r="D2458" s="2" t="str">
        <f>VLOOKUP(B2458,'[3]Tab S6c'!$B:$E,4,0)</f>
        <v>Q39214.1 RecName: Full=Disease resistance protein RPM1; AltName: Full=Resistance to Pseudomonas syringae protein 3 PF00931:NB-ARC domain</v>
      </c>
    </row>
    <row r="2459" spans="1:4" x14ac:dyDescent="0.35">
      <c r="A2459" s="2">
        <v>2456</v>
      </c>
      <c r="B2459" s="2" t="s">
        <v>3625</v>
      </c>
      <c r="C2459" s="4">
        <f>VLOOKUP(B2459,[2]Seb_root_Zn_up!$A:$D,2,0)</f>
        <v>1.07502869784294</v>
      </c>
      <c r="D2459" s="2">
        <f>VLOOKUP(B2459,'[3]Tab S6c'!$B:$E,4,0)</f>
        <v>0</v>
      </c>
    </row>
    <row r="2460" spans="1:4" x14ac:dyDescent="0.35">
      <c r="A2460" s="2">
        <v>2457</v>
      </c>
      <c r="B2460" s="2" t="s">
        <v>5512</v>
      </c>
      <c r="C2460" s="4">
        <f>VLOOKUP(B2460,[2]Seb_root_Zn_up!$A:$D,2,0)</f>
        <v>1.07376669175712</v>
      </c>
      <c r="D2460" s="2" t="str">
        <f>VLOOKUP(B2460,'[3]Tab S6c'!$B:$E,4,0)</f>
        <v>Q9FY50.1 RecName: Full=50S ribosomal protein L10, chloroplastic; AltName: Full=CL10; Flags: Precursor PF00466:Ribosomal protein L10</v>
      </c>
    </row>
    <row r="2461" spans="1:4" x14ac:dyDescent="0.35">
      <c r="A2461" s="2">
        <v>2458</v>
      </c>
      <c r="B2461" s="2" t="s">
        <v>3973</v>
      </c>
      <c r="C2461" s="4">
        <f>VLOOKUP(B2461,[2]Seb_root_Zn_up!$A:$D,2,0)</f>
        <v>1.0730682944024901</v>
      </c>
      <c r="D2461" s="2" t="str">
        <f>VLOOKUP(B2461,'[3]Tab S6c'!$B:$E,4,0)</f>
        <v>Q9VU02.1 RecName: Full=Probable small nuclear ribonucleoprotein Sm D1; Short=Sm-D1; AltName: Full=snRNP core protein D1 PF01423:LSM domain</v>
      </c>
    </row>
    <row r="2462" spans="1:4" x14ac:dyDescent="0.35">
      <c r="A2462" s="2">
        <v>2459</v>
      </c>
      <c r="B2462" s="2" t="s">
        <v>3963</v>
      </c>
      <c r="C2462" s="4">
        <f>VLOOKUP(B2462,[2]Seb_root_Zn_up!$A:$D,2,0)</f>
        <v>1.0730446043367401</v>
      </c>
      <c r="D2462" s="2" t="str">
        <f>VLOOKUP(B2462,'[3]Tab S6c'!$B:$E,4,0)</f>
        <v>PF05347:Complex 1 protein (LYR family)</v>
      </c>
    </row>
    <row r="2463" spans="1:4" x14ac:dyDescent="0.35">
      <c r="A2463" s="2">
        <v>2460</v>
      </c>
      <c r="B2463" s="2" t="s">
        <v>4092</v>
      </c>
      <c r="C2463" s="4">
        <f>VLOOKUP(B2463,[2]Seb_root_Zn_up!$A:$D,2,0)</f>
        <v>1.0728420981828799</v>
      </c>
      <c r="D2463" s="2" t="str">
        <f>VLOOKUP(B2463,'[3]Tab S6c'!$B:$E,4,0)</f>
        <v>Q9LHE3.1 RecName: Full=Protein ASPARTIC PROTEASE IN GUARD CELL 2; Short=AtASPG2; Flags: Precursor PF14543:Xylanase inhibitor N-terminal|PF14541:Xylanase inhibitor C-terminal</v>
      </c>
    </row>
    <row r="2464" spans="1:4" x14ac:dyDescent="0.35">
      <c r="A2464" s="2">
        <v>2461</v>
      </c>
      <c r="B2464" s="2" t="s">
        <v>4648</v>
      </c>
      <c r="C2464" s="4">
        <f>VLOOKUP(B2464,[2]Seb_root_Zn_up!$A:$D,2,0)</f>
        <v>1.0725930931512899</v>
      </c>
      <c r="D2464" s="2" t="str">
        <f>VLOOKUP(B2464,'[3]Tab S6c'!$B:$E,4,0)</f>
        <v>O82528.1 RecName: Full=60S ribosomal protein L15 PF00827:Ribosomal L15</v>
      </c>
    </row>
    <row r="2465" spans="1:4" x14ac:dyDescent="0.35">
      <c r="A2465" s="2">
        <v>2462</v>
      </c>
      <c r="B2465" s="2" t="s">
        <v>4900</v>
      </c>
      <c r="C2465" s="4">
        <f>VLOOKUP(B2465,[2]Seb_root_Zn_up!$A:$D,2,0)</f>
        <v>1.07246575851514</v>
      </c>
      <c r="D2465" s="2" t="str">
        <f>VLOOKUP(B2465,'[3]Tab S6c'!$B:$E,4,0)</f>
        <v>Q9UUC8.1 RecName: Full=54S ribosomal protein L51, mitochondrial PF05047:Mitochondrial ribosomal protein L51 / S25 / CI-B8 domain</v>
      </c>
    </row>
    <row r="2466" spans="1:4" x14ac:dyDescent="0.35">
      <c r="A2466" s="2">
        <v>2463</v>
      </c>
      <c r="B2466" s="2" t="s">
        <v>5627</v>
      </c>
      <c r="C2466" s="4">
        <f>VLOOKUP(B2466,[2]Seb_root_Zn_up!$A:$D,2,0)</f>
        <v>1.07233080487027</v>
      </c>
      <c r="D2466" s="2" t="str">
        <f>VLOOKUP(B2466,'[3]Tab S6c'!$B:$E,4,0)</f>
        <v>Q8H1D3.1 RecName: Full=BTB/POZ domain-containing protein NPY1; AltName: Full=Protein ENHANCER OF PINOID; AltName: Full=Protein MACCHI-BOU 4; AltName: Full=Protein NAKED PINS IN YUC MUTANTS 1 PF03000:NPH3 family</v>
      </c>
    </row>
    <row r="2467" spans="1:4" x14ac:dyDescent="0.35">
      <c r="A2467" s="2">
        <v>2464</v>
      </c>
      <c r="B2467" s="2" t="s">
        <v>3413</v>
      </c>
      <c r="C2467" s="4">
        <f>VLOOKUP(B2467,[2]Seb_root_Zn_up!$A:$D,2,0)</f>
        <v>1.07231619872622</v>
      </c>
      <c r="D2467" s="2">
        <f>VLOOKUP(B2467,'[3]Tab S6c'!$B:$E,4,0)</f>
        <v>0</v>
      </c>
    </row>
    <row r="2468" spans="1:4" x14ac:dyDescent="0.35">
      <c r="A2468" s="2">
        <v>2465</v>
      </c>
      <c r="B2468" s="2" t="s">
        <v>4878</v>
      </c>
      <c r="C2468" s="4">
        <f>VLOOKUP(B2468,[2]Seb_root_Zn_up!$A:$D,2,0)</f>
        <v>1.0722951718362499</v>
      </c>
      <c r="D2468" s="2">
        <f>VLOOKUP(B2468,'[3]Tab S6c'!$B:$E,4,0)</f>
        <v>0</v>
      </c>
    </row>
    <row r="2469" spans="1:4" x14ac:dyDescent="0.35">
      <c r="A2469" s="2">
        <v>2466</v>
      </c>
      <c r="B2469" s="2" t="s">
        <v>822</v>
      </c>
      <c r="C2469" s="4">
        <f>VLOOKUP(B2469,[2]Seb_root_Zn_up!$A:$D,2,0)</f>
        <v>1.07228260355742</v>
      </c>
      <c r="D2469" s="2" t="str">
        <f>VLOOKUP(B2469,'[3]Tab S6c'!$B:$E,4,0)</f>
        <v>Q9FEF8.1 RecName: Full=Probable mediator of RNA polymerase II transcription subunit 36b; AltName: Full=Histone-glutamine methyltransferase; AltName: Full=SKP1-interacting partner 7; AltName: Full=rRNA 2'-O-methyltransferase fibrillarin 1 PF01269:F</v>
      </c>
    </row>
    <row r="2470" spans="1:4" x14ac:dyDescent="0.35">
      <c r="A2470" s="2">
        <v>2467</v>
      </c>
      <c r="B2470" s="2" t="s">
        <v>3257</v>
      </c>
      <c r="C2470" s="4">
        <f>VLOOKUP(B2470,[2]Seb_root_Zn_up!$A:$D,2,0)</f>
        <v>1.0721728286096499</v>
      </c>
      <c r="D2470" s="2" t="str">
        <f>VLOOKUP(B2470,'[3]Tab S6c'!$B:$E,4,0)</f>
        <v>P81713.1 RecName: Full=Bowman-Birk type trypsin inhibitor; Short=WTI PF00228:Bowman-Birk serine protease inhibitor family</v>
      </c>
    </row>
    <row r="2471" spans="1:4" x14ac:dyDescent="0.35">
      <c r="A2471" s="2">
        <v>2468</v>
      </c>
      <c r="B2471" s="2" t="s">
        <v>3602</v>
      </c>
      <c r="C2471" s="4">
        <f>VLOOKUP(B2471,[2]Seb_root_Zn_up!$A:$D,2,0)</f>
        <v>1.0718509733341499</v>
      </c>
      <c r="D2471" s="2" t="str">
        <f>VLOOKUP(B2471,'[3]Tab S6c'!$B:$E,4,0)</f>
        <v>Q9SJ81.1 RecName: Full=Fasciclin-like arabinogalactan protein 7; Flags: Precursor PF02469:Fasciclin domain</v>
      </c>
    </row>
    <row r="2472" spans="1:4" x14ac:dyDescent="0.35">
      <c r="A2472" s="2">
        <v>2469</v>
      </c>
      <c r="B2472" s="2" t="s">
        <v>5286</v>
      </c>
      <c r="C2472" s="4">
        <f>VLOOKUP(B2472,[2]Seb_root_Zn_up!$A:$D,2,0)</f>
        <v>1.0713384242258199</v>
      </c>
      <c r="D2472" s="2" t="str">
        <f>VLOOKUP(B2472,'[3]Tab S6c'!$B:$E,4,0)</f>
        <v>P69149.2 RecName: Full=Histone H3; AltName: Full=H3S; AltName: Full=Major histone H3; Contains: RecName: Full=H3F &gt;P69150.2 RecName: Full=Histone H3; AltName: Full=H3S; AltName: Full=Histone H3-I/H3-II; AltName: Full=Major histone H3; Contains: RecNa</v>
      </c>
    </row>
    <row r="2473" spans="1:4" x14ac:dyDescent="0.35">
      <c r="A2473" s="2">
        <v>2470</v>
      </c>
      <c r="B2473" s="2" t="s">
        <v>3529</v>
      </c>
      <c r="C2473" s="4">
        <f>VLOOKUP(B2473,[2]Seb_root_Zn_up!$A:$D,2,0)</f>
        <v>1.0710321549636399</v>
      </c>
      <c r="D2473" s="2" t="str">
        <f>VLOOKUP(B2473,'[3]Tab S6c'!$B:$E,4,0)</f>
        <v>O64989.2 RecName: Full=Cytochrome P450 90B1; AltName: Full=Protein DWARF 4; Short=Dwarf4; AltName: Full=Steroid 22-alpha-hydroxylase PF00067:Cytochrome P450</v>
      </c>
    </row>
    <row r="2474" spans="1:4" x14ac:dyDescent="0.35">
      <c r="A2474" s="2">
        <v>2471</v>
      </c>
      <c r="B2474" s="2" t="s">
        <v>4902</v>
      </c>
      <c r="C2474" s="4">
        <f>VLOOKUP(B2474,[2]Seb_root_Zn_up!$A:$D,2,0)</f>
        <v>1.07097703649578</v>
      </c>
      <c r="D2474" s="2">
        <f>VLOOKUP(B2474,'[3]Tab S6c'!$B:$E,4,0)</f>
        <v>0</v>
      </c>
    </row>
    <row r="2475" spans="1:4" x14ac:dyDescent="0.35">
      <c r="A2475" s="2">
        <v>2472</v>
      </c>
      <c r="B2475" s="2" t="s">
        <v>986</v>
      </c>
      <c r="C2475" s="4">
        <f>VLOOKUP(B2475,[2]Seb_root_Zn_up!$A:$D,2,0)</f>
        <v>1.07088575487241</v>
      </c>
      <c r="D2475" s="2" t="str">
        <f>VLOOKUP(B2475,'[3]Tab S6c'!$B:$E,4,0)</f>
        <v>P46297.1 RecName: Full=40S ribosomal protein S23; AltName: Full=S12 PF00164:Ribosomal protein S12/S23</v>
      </c>
    </row>
    <row r="2476" spans="1:4" x14ac:dyDescent="0.35">
      <c r="A2476" s="2">
        <v>2473</v>
      </c>
      <c r="B2476" s="2" t="s">
        <v>4933</v>
      </c>
      <c r="C2476" s="4">
        <f>VLOOKUP(B2476,[2]Seb_root_Zn_up!$A:$D,2,0)</f>
        <v>1.07088290749076</v>
      </c>
      <c r="D2476" s="2" t="str">
        <f>VLOOKUP(B2476,'[3]Tab S6c'!$B:$E,4,0)</f>
        <v>Q895K2.1 RecName: Full=DNA polymerase III PolC-type; Short=PolIII PF00929:Exonuclease</v>
      </c>
    </row>
    <row r="2477" spans="1:4" x14ac:dyDescent="0.35">
      <c r="A2477" s="2">
        <v>2474</v>
      </c>
      <c r="B2477" s="2" t="s">
        <v>2604</v>
      </c>
      <c r="C2477" s="4">
        <f>VLOOKUP(B2477,[2]Seb_root_Zn_up!$A:$D,2,0)</f>
        <v>1.0704092566978201</v>
      </c>
      <c r="D2477" s="2" t="str">
        <f>VLOOKUP(B2477,'[3]Tab S6c'!$B:$E,4,0)</f>
        <v>Q7VG78.1 RecName: Full=Probable GMP synthase [glutamine-hydrolyzing]; AltName: Full=GMP synthetase; AltName: Full=Glutamine amidotransferase PF03352:Methyladenine glycosylase</v>
      </c>
    </row>
    <row r="2478" spans="1:4" x14ac:dyDescent="0.35">
      <c r="A2478" s="2">
        <v>2475</v>
      </c>
      <c r="B2478" s="2" t="s">
        <v>1487</v>
      </c>
      <c r="C2478" s="4">
        <f>VLOOKUP(B2478,[2]Seb_root_Zn_up!$A:$D,2,0)</f>
        <v>1.07023341759208</v>
      </c>
      <c r="D2478" s="2">
        <f>VLOOKUP(B2478,'[3]Tab S6c'!$B:$E,4,0)</f>
        <v>0</v>
      </c>
    </row>
    <row r="2479" spans="1:4" x14ac:dyDescent="0.35">
      <c r="A2479" s="2">
        <v>2476</v>
      </c>
      <c r="B2479" s="2" t="s">
        <v>3623</v>
      </c>
      <c r="C2479" s="4">
        <f>VLOOKUP(B2479,[2]Seb_root_Zn_up!$A:$D,2,0)</f>
        <v>1.07011065425592</v>
      </c>
      <c r="D2479" s="2" t="str">
        <f>VLOOKUP(B2479,'[3]Tab S6c'!$B:$E,4,0)</f>
        <v>Q0IQU1.2 RecName: Full=Laccase-22; AltName: Full=Benzenediol:oxygen oxidoreductase 22; AltName: Full=Diphenol oxidase 22; AltName: Full=Urishiol oxidase 22; Flags: Precursor PF07732:Multicopper oxidase|PF00394:Multicopper oxidase|PF07731:Multicopp</v>
      </c>
    </row>
    <row r="2480" spans="1:4" x14ac:dyDescent="0.35">
      <c r="A2480" s="2">
        <v>2477</v>
      </c>
      <c r="B2480" s="2" t="s">
        <v>4253</v>
      </c>
      <c r="C2480" s="4">
        <f>VLOOKUP(B2480,[2]Seb_root_Zn_up!$A:$D,2,0)</f>
        <v>1.06995263128365</v>
      </c>
      <c r="D2480" s="2" t="str">
        <f>VLOOKUP(B2480,'[3]Tab S6c'!$B:$E,4,0)</f>
        <v>F8WKW0.1 RecName: Full=Crocetin glucosyltransferase, chloroplastic; AltName: Full=UDP-glucose glucosyltransferase 1; Short=GjUGT1; AltName: Full=UDP-glycosyltransferase 75L6; Flags: Precursor PF00201:UDP-glucoronosyl and UDP-glucosyl transferase</v>
      </c>
    </row>
    <row r="2481" spans="1:4" x14ac:dyDescent="0.35">
      <c r="A2481" s="2">
        <v>2478</v>
      </c>
      <c r="B2481" s="2" t="s">
        <v>2622</v>
      </c>
      <c r="C2481" s="4">
        <f>VLOOKUP(B2481,[2]Seb_root_Zn_up!$A:$D,2,0)</f>
        <v>1.0698811613386801</v>
      </c>
      <c r="D2481" s="2" t="str">
        <f>VLOOKUP(B2481,'[3]Tab S6c'!$B:$E,4,0)</f>
        <v>PF03763:Remorin, C-terminal region</v>
      </c>
    </row>
    <row r="2482" spans="1:4" x14ac:dyDescent="0.35">
      <c r="A2482" s="2">
        <v>2479</v>
      </c>
      <c r="B2482" s="2" t="s">
        <v>4970</v>
      </c>
      <c r="C2482" s="4">
        <f>VLOOKUP(B2482,[2]Seb_root_Zn_up!$A:$D,2,0)</f>
        <v>1.0695183035570901</v>
      </c>
      <c r="D2482" s="2">
        <f>VLOOKUP(B2482,'[3]Tab S6c'!$B:$E,4,0)</f>
        <v>0</v>
      </c>
    </row>
    <row r="2483" spans="1:4" x14ac:dyDescent="0.35">
      <c r="A2483" s="2">
        <v>2480</v>
      </c>
      <c r="B2483" s="2" t="s">
        <v>3561</v>
      </c>
      <c r="C2483" s="4">
        <f>VLOOKUP(B2483,[2]Seb_root_Zn_up!$A:$D,2,0)</f>
        <v>1.06795266355892</v>
      </c>
      <c r="D2483" s="2" t="str">
        <f>VLOOKUP(B2483,'[3]Tab S6c'!$B:$E,4,0)</f>
        <v>Q8LBQ7.2 RecName: Full=Ethylene-responsive transcription factor ERF034 PF00847:AP2 domain</v>
      </c>
    </row>
    <row r="2484" spans="1:4" x14ac:dyDescent="0.35">
      <c r="A2484" s="2">
        <v>2481</v>
      </c>
      <c r="B2484" s="2" t="s">
        <v>3458</v>
      </c>
      <c r="C2484" s="4">
        <f>VLOOKUP(B2484,[2]Seb_root_Zn_up!$A:$D,2,0)</f>
        <v>1.0678537509074499</v>
      </c>
      <c r="D2484" s="2" t="str">
        <f>VLOOKUP(B2484,'[3]Tab S6c'!$B:$E,4,0)</f>
        <v>PF13041:PPR repeat family</v>
      </c>
    </row>
    <row r="2485" spans="1:4" x14ac:dyDescent="0.35">
      <c r="A2485" s="2">
        <v>2482</v>
      </c>
      <c r="B2485" s="2" t="s">
        <v>5625</v>
      </c>
      <c r="C2485" s="4">
        <f>VLOOKUP(B2485,[2]Seb_root_Zn_up!$A:$D,2,0)</f>
        <v>1.06782682251779</v>
      </c>
      <c r="D2485" s="2" t="str">
        <f>VLOOKUP(B2485,'[3]Tab S6c'!$B:$E,4,0)</f>
        <v>Q75I94.1 RecName: Full=Beta-glucosidase 8; Short=Os3bglu8; Flags: Precursor PF00232:Glycosyl hydrolase family 1</v>
      </c>
    </row>
    <row r="2486" spans="1:4" x14ac:dyDescent="0.35">
      <c r="A2486" s="2">
        <v>2483</v>
      </c>
      <c r="B2486" s="2" t="s">
        <v>4674</v>
      </c>
      <c r="C2486" s="4">
        <f>VLOOKUP(B2486,[2]Seb_root_Zn_up!$A:$D,2,0)</f>
        <v>1.0678160792240099</v>
      </c>
      <c r="D2486" s="2">
        <f>VLOOKUP(B2486,'[3]Tab S6c'!$B:$E,4,0)</f>
        <v>0</v>
      </c>
    </row>
    <row r="2487" spans="1:4" x14ac:dyDescent="0.35">
      <c r="A2487" s="2">
        <v>2484</v>
      </c>
      <c r="B2487" s="2" t="s">
        <v>3761</v>
      </c>
      <c r="C2487" s="4">
        <f>VLOOKUP(B2487,[2]Seb_root_Zn_up!$A:$D,2,0)</f>
        <v>1.06701942323039</v>
      </c>
      <c r="D2487" s="2" t="str">
        <f>VLOOKUP(B2487,'[3]Tab S6c'!$B:$E,4,0)</f>
        <v>O64823.1 RecName: Full=Calcium uniporter protein 2, mitochondrial; Flags: Precursor PF04678:Mitochondrial calcium uniporter</v>
      </c>
    </row>
    <row r="2488" spans="1:4" x14ac:dyDescent="0.35">
      <c r="A2488" s="2">
        <v>2485</v>
      </c>
      <c r="B2488" s="2" t="s">
        <v>5497</v>
      </c>
      <c r="C2488" s="4">
        <f>VLOOKUP(B2488,[2]Seb_root_Zn_up!$A:$D,2,0)</f>
        <v>1.06666712986013</v>
      </c>
      <c r="D2488" s="2" t="str">
        <f>VLOOKUP(B2488,'[3]Tab S6c'!$B:$E,4,0)</f>
        <v>Q8L9Y2.1 RecName: Full=Elongator complex protein 6; Short=AtELP6; AltName: Full=Elongator component 6; AltName: Full=UPF0405 protein ELP6 PF09807:Elongation complex protein 6</v>
      </c>
    </row>
    <row r="2489" spans="1:4" x14ac:dyDescent="0.35">
      <c r="A2489" s="2">
        <v>2486</v>
      </c>
      <c r="B2489" s="2" t="s">
        <v>4913</v>
      </c>
      <c r="C2489" s="4">
        <f>VLOOKUP(B2489,[2]Seb_root_Zn_up!$A:$D,2,0)</f>
        <v>1.0663447147114899</v>
      </c>
      <c r="D2489" s="2" t="str">
        <f>VLOOKUP(B2489,'[3]Tab S6c'!$B:$E,4,0)</f>
        <v>Q8LG98.2 RecName: Full=Ubiquitin thioesterase otubain-like; AltName: Full=Deubiquitinating enzyme otubain-like; AltName: Full=Ubiquitin-specific-processing protease otubain-like PF10275:Peptidase C65 Otubain</v>
      </c>
    </row>
    <row r="2490" spans="1:4" x14ac:dyDescent="0.35">
      <c r="A2490" s="2">
        <v>2487</v>
      </c>
      <c r="B2490" s="2" t="s">
        <v>4923</v>
      </c>
      <c r="C2490" s="4">
        <f>VLOOKUP(B2490,[2]Seb_root_Zn_up!$A:$D,2,0)</f>
        <v>1.06583754510498</v>
      </c>
      <c r="D2490" s="2" t="str">
        <f>VLOOKUP(B2490,'[3]Tab S6c'!$B:$E,4,0)</f>
        <v>O04133.1 RecName: Full=Protein SRC2; AltName: Full=Protein SOYBEAN GENE REGULATED BY COLD 2 PF00168:C2 domain</v>
      </c>
    </row>
    <row r="2491" spans="1:4" x14ac:dyDescent="0.35">
      <c r="A2491" s="2">
        <v>2488</v>
      </c>
      <c r="B2491" s="2" t="s">
        <v>3971</v>
      </c>
      <c r="C2491" s="4">
        <f>VLOOKUP(B2491,[2]Seb_root_Zn_up!$A:$D,2,0)</f>
        <v>1.0656408573471099</v>
      </c>
      <c r="D2491" s="2" t="str">
        <f>VLOOKUP(B2491,'[3]Tab S6c'!$B:$E,4,0)</f>
        <v>Q6Z6K4.1 RecName: Full=Beta-galactosidase 4; Short=Lactase 4; Flags: Precursor PF01301:Glycosyl hydrolases family 35</v>
      </c>
    </row>
    <row r="2492" spans="1:4" x14ac:dyDescent="0.35">
      <c r="A2492" s="2">
        <v>2489</v>
      </c>
      <c r="B2492" s="2" t="s">
        <v>5111</v>
      </c>
      <c r="C2492" s="4">
        <f>VLOOKUP(B2492,[2]Seb_root_Zn_up!$A:$D,2,0)</f>
        <v>1.06514072238607</v>
      </c>
      <c r="D2492" s="2" t="str">
        <f>VLOOKUP(B2492,'[3]Tab S6c'!$B:$E,4,0)</f>
        <v>Q9ZW75.1 RecName: Full=Probable methyltransferase PMT19 PF03141:Putative S-adenosyl-L-methionine-dependent methyltransferase</v>
      </c>
    </row>
    <row r="2493" spans="1:4" x14ac:dyDescent="0.35">
      <c r="A2493" s="2">
        <v>2490</v>
      </c>
      <c r="B2493" s="2" t="s">
        <v>4082</v>
      </c>
      <c r="C2493" s="4">
        <f>VLOOKUP(B2493,[2]Seb_root_Zn_up!$A:$D,2,0)</f>
        <v>1.0644429231947501</v>
      </c>
      <c r="D2493" s="2" t="str">
        <f>VLOOKUP(B2493,'[3]Tab S6c'!$B:$E,4,0)</f>
        <v>Q93ZJ3.1 RecName: Full=Protein NUCLEAR FUSION DEFECTIVE 6, chloroplastic/mitochondrial; Flags: Precursor -</v>
      </c>
    </row>
    <row r="2494" spans="1:4" x14ac:dyDescent="0.35">
      <c r="A2494" s="2">
        <v>2491</v>
      </c>
      <c r="B2494" s="2" t="s">
        <v>5428</v>
      </c>
      <c r="C2494" s="4">
        <f>VLOOKUP(B2494,[2]Seb_root_Zn_up!$A:$D,2,0)</f>
        <v>1.06436576460532</v>
      </c>
      <c r="D2494" s="2" t="str">
        <f>VLOOKUP(B2494,'[3]Tab S6c'!$B:$E,4,0)</f>
        <v>Q9SCU1.1 RecName: Full=Patellin-6 PF03765:CRAL/TRIO, N-terminal domain|PF00650:CRAL/TRIO domain</v>
      </c>
    </row>
    <row r="2495" spans="1:4" x14ac:dyDescent="0.35">
      <c r="A2495" s="2">
        <v>2492</v>
      </c>
      <c r="B2495" s="2" t="s">
        <v>4514</v>
      </c>
      <c r="C2495" s="4">
        <f>VLOOKUP(B2495,[2]Seb_root_Zn_up!$A:$D,2,0)</f>
        <v>1.0643305652430399</v>
      </c>
      <c r="D2495" s="2" t="str">
        <f>VLOOKUP(B2495,'[3]Tab S6c'!$B:$E,4,0)</f>
        <v>Q8RZX9.1 RecName: Full=AP2/ERF and B3 domain-containing protein Os01g0693400 PF00847:AP2 domain|PF02362:B3 DNA binding domain</v>
      </c>
    </row>
    <row r="2496" spans="1:4" x14ac:dyDescent="0.35">
      <c r="A2496" s="2">
        <v>2493</v>
      </c>
      <c r="B2496" s="2" t="s">
        <v>4690</v>
      </c>
      <c r="C2496" s="4">
        <f>VLOOKUP(B2496,[2]Seb_root_Zn_up!$A:$D,2,0)</f>
        <v>1.0640998578415499</v>
      </c>
      <c r="D2496" s="2" t="str">
        <f>VLOOKUP(B2496,'[3]Tab S6c'!$B:$E,4,0)</f>
        <v>Q8LEJ6.2 RecName: Full=Fasciclin-like arabinogalactan protein 11; Flags: Precursor PF02469:Fasciclin domain</v>
      </c>
    </row>
    <row r="2497" spans="1:4" x14ac:dyDescent="0.35">
      <c r="A2497" s="2">
        <v>2494</v>
      </c>
      <c r="B2497" s="2" t="s">
        <v>3676</v>
      </c>
      <c r="C2497" s="4">
        <f>VLOOKUP(B2497,[2]Seb_root_Zn_up!$A:$D,2,0)</f>
        <v>1.06407018637637</v>
      </c>
      <c r="D2497" s="2" t="str">
        <f>VLOOKUP(B2497,'[3]Tab S6c'!$B:$E,4,0)</f>
        <v>P52855.1 RecName: Full=60S acidic ribosomal protein P1; AltName: Full=L12 PF00428:60s Acidic ribosomal protein</v>
      </c>
    </row>
    <row r="2498" spans="1:4" x14ac:dyDescent="0.35">
      <c r="A2498" s="2">
        <v>2495</v>
      </c>
      <c r="B2498" s="2" t="s">
        <v>1904</v>
      </c>
      <c r="C2498" s="4">
        <f>VLOOKUP(B2498,[2]Seb_root_Zn_up!$A:$D,2,0)</f>
        <v>1.06372608368552</v>
      </c>
      <c r="D2498" s="2" t="str">
        <f>VLOOKUP(B2498,'[3]Tab S6c'!$B:$E,4,0)</f>
        <v>O04886.1 RecName: Full=Pectinesterase 1; Short=PE 1; AltName: Full=Pectin methylesterase; Flags: Precursor PF04043:Plant invertase/pectin methylesterase inhibitor|PF01095:Pectinesterase</v>
      </c>
    </row>
    <row r="2499" spans="1:4" x14ac:dyDescent="0.35">
      <c r="A2499" s="2">
        <v>2496</v>
      </c>
      <c r="B2499" s="2" t="s">
        <v>2964</v>
      </c>
      <c r="C2499" s="4">
        <f>VLOOKUP(B2499,[2]Seb_root_Zn_up!$A:$D,2,0)</f>
        <v>1.0628614602128701</v>
      </c>
      <c r="D2499" s="2" t="str">
        <f>VLOOKUP(B2499,'[3]Tab S6c'!$B:$E,4,0)</f>
        <v>PF14383:DUF761-associated sequence motif|PF14309:Domain of unknown function (DUF4378)</v>
      </c>
    </row>
    <row r="2500" spans="1:4" x14ac:dyDescent="0.35">
      <c r="A2500" s="2">
        <v>2497</v>
      </c>
      <c r="B2500" s="2" t="s">
        <v>3728</v>
      </c>
      <c r="C2500" s="4">
        <f>VLOOKUP(B2500,[2]Seb_root_Zn_up!$A:$D,2,0)</f>
        <v>1.06257085152924</v>
      </c>
      <c r="D2500" s="2">
        <f>VLOOKUP(B2500,'[3]Tab S6c'!$B:$E,4,0)</f>
        <v>0</v>
      </c>
    </row>
    <row r="2501" spans="1:4" x14ac:dyDescent="0.35">
      <c r="A2501" s="2">
        <v>2498</v>
      </c>
      <c r="B2501" s="2" t="s">
        <v>5509</v>
      </c>
      <c r="C2501" s="4">
        <f>VLOOKUP(B2501,[2]Seb_root_Zn_up!$A:$D,2,0)</f>
        <v>1.0623288630154899</v>
      </c>
      <c r="D2501" s="2" t="str">
        <f>VLOOKUP(B2501,'[3]Tab S6c'!$B:$E,4,0)</f>
        <v>Q652F9.1 RecName: Full=Endoglucanase 17; AltName: Full=Endo-1,4-beta glucanase 17; AltName: Full=OsGLU13; Flags: Precursor PF00759:Glycosyl hydrolase family 9</v>
      </c>
    </row>
    <row r="2502" spans="1:4" x14ac:dyDescent="0.35">
      <c r="A2502" s="2">
        <v>2499</v>
      </c>
      <c r="B2502" s="2" t="s">
        <v>4563</v>
      </c>
      <c r="C2502" s="4">
        <f>VLOOKUP(B2502,[2]Seb_root_Zn_up!$A:$D,2,0)</f>
        <v>1.0620393078645201</v>
      </c>
      <c r="D2502" s="2" t="str">
        <f>VLOOKUP(B2502,'[3]Tab S6c'!$B:$E,4,0)</f>
        <v>Q9BU70.2 RecName: Full=tRNA (adenine(37)-N6)-methyltransferase; AltName: Full=tRNA methyltransferase O PF01980:Uncharacterised protein family UPF0066</v>
      </c>
    </row>
    <row r="2503" spans="1:4" x14ac:dyDescent="0.35">
      <c r="A2503" s="2">
        <v>2500</v>
      </c>
      <c r="B2503" s="2" t="s">
        <v>3503</v>
      </c>
      <c r="C2503" s="4">
        <f>VLOOKUP(B2503,[2]Seb_root_Zn_up!$A:$D,2,0)</f>
        <v>1.0620099446387301</v>
      </c>
      <c r="D2503" s="2" t="str">
        <f>VLOOKUP(B2503,'[3]Tab S6c'!$B:$E,4,0)</f>
        <v>O23969.1 RecName: Full=Pollen-specific protein SF21 PF03096:Ndr family</v>
      </c>
    </row>
    <row r="2504" spans="1:4" x14ac:dyDescent="0.35">
      <c r="A2504" s="2">
        <v>2501</v>
      </c>
      <c r="B2504" s="2" t="s">
        <v>4304</v>
      </c>
      <c r="C2504" s="4">
        <f>VLOOKUP(B2504,[2]Seb_root_Zn_up!$A:$D,2,0)</f>
        <v>1.0615147564926</v>
      </c>
      <c r="D2504" s="2" t="str">
        <f>VLOOKUP(B2504,'[3]Tab S6c'!$B:$E,4,0)</f>
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</c>
    </row>
    <row r="2505" spans="1:4" x14ac:dyDescent="0.35">
      <c r="A2505" s="2">
        <v>2502</v>
      </c>
      <c r="B2505" s="2" t="s">
        <v>5404</v>
      </c>
      <c r="C2505" s="4">
        <f>VLOOKUP(B2505,[2]Seb_root_Zn_up!$A:$D,2,0)</f>
        <v>1.06079185622759</v>
      </c>
      <c r="D2505" s="2" t="str">
        <f>VLOOKUP(B2505,'[3]Tab S6c'!$B:$E,4,0)</f>
        <v>O04251.3 RecName: Full=BRCT domain-containing protein At4g02110 PF00628:PHD-finger|PF12738:twin BRCT domain</v>
      </c>
    </row>
    <row r="2506" spans="1:4" x14ac:dyDescent="0.35">
      <c r="A2506" s="2">
        <v>2503</v>
      </c>
      <c r="B2506" s="2" t="s">
        <v>3932</v>
      </c>
      <c r="C2506" s="4">
        <f>VLOOKUP(B2506,[2]Seb_root_Zn_up!$A:$D,2,0)</f>
        <v>1.0605778428450301</v>
      </c>
      <c r="D2506" s="2">
        <f>VLOOKUP(B2506,'[3]Tab S6c'!$B:$E,4,0)</f>
        <v>0</v>
      </c>
    </row>
    <row r="2507" spans="1:4" x14ac:dyDescent="0.35">
      <c r="A2507" s="2">
        <v>2504</v>
      </c>
      <c r="B2507" s="2" t="s">
        <v>3818</v>
      </c>
      <c r="C2507" s="4">
        <f>VLOOKUP(B2507,[2]Seb_root_Zn_up!$A:$D,2,0)</f>
        <v>1.0599735699966399</v>
      </c>
      <c r="D2507" s="2" t="str">
        <f>VLOOKUP(B2507,'[3]Tab S6c'!$B:$E,4,0)</f>
        <v>Q94FL5.1 RecName: Full=DNA polymerase zeta processivity subunit; AltName: Full=Revertibility protein 7 homolog; Short=AtREV7; Short=REV7 homolog PF02301:HORMA domain</v>
      </c>
    </row>
    <row r="2508" spans="1:4" x14ac:dyDescent="0.35">
      <c r="A2508" s="2">
        <v>2505</v>
      </c>
      <c r="B2508" s="2" t="s">
        <v>4935</v>
      </c>
      <c r="C2508" s="4">
        <f>VLOOKUP(B2508,[2]Seb_root_Zn_up!$A:$D,2,0)</f>
        <v>1.0597809552153901</v>
      </c>
      <c r="D2508" s="2" t="str">
        <f>VLOOKUP(B2508,'[3]Tab S6c'!$B:$E,4,0)</f>
        <v>PF13855:Leucine rich repeat</v>
      </c>
    </row>
    <row r="2509" spans="1:4" x14ac:dyDescent="0.35">
      <c r="A2509" s="2">
        <v>2506</v>
      </c>
      <c r="B2509" s="2" t="s">
        <v>5013</v>
      </c>
      <c r="C2509" s="4">
        <f>VLOOKUP(B2509,[2]Seb_root_Zn_up!$A:$D,2,0)</f>
        <v>1.0594578672203401</v>
      </c>
      <c r="D2509" s="2" t="str">
        <f>VLOOKUP(B2509,'[3]Tab S6c'!$B:$E,4,0)</f>
        <v>P46252.3 RecName: Full=60S acidic ribosomal protein P2A; Short=P2 PF00428:60s Acidic ribosomal protein</v>
      </c>
    </row>
    <row r="2510" spans="1:4" x14ac:dyDescent="0.35">
      <c r="A2510" s="2">
        <v>2507</v>
      </c>
      <c r="B2510" s="2" t="s">
        <v>5381</v>
      </c>
      <c r="C2510" s="4">
        <f>VLOOKUP(B2510,[2]Seb_root_Zn_up!$A:$D,2,0)</f>
        <v>1.0594063820470301</v>
      </c>
      <c r="D2510" s="2" t="str">
        <f>VLOOKUP(B2510,'[3]Tab S6c'!$B:$E,4,0)</f>
        <v>Q5QNI5.1 RecName: Full=Basic leucine zipper 2; Short=OsbZIP02; Short=bZIP protein 2 PF00170:bZIP transcription factor</v>
      </c>
    </row>
    <row r="2511" spans="1:4" x14ac:dyDescent="0.35">
      <c r="A2511" s="2">
        <v>2508</v>
      </c>
      <c r="B2511" s="2" t="s">
        <v>4452</v>
      </c>
      <c r="C2511" s="4">
        <f>VLOOKUP(B2511,[2]Seb_root_Zn_up!$A:$D,2,0)</f>
        <v>1.0591937963968401</v>
      </c>
      <c r="D2511" s="2" t="str">
        <f>VLOOKUP(B2511,'[3]Tab S6c'!$B:$E,4,0)</f>
        <v>Q7XC35.1 RecName: Full=Cyclin-P4-1; Short=CycP4;1 PF08613:Cyclin</v>
      </c>
    </row>
    <row r="2512" spans="1:4" x14ac:dyDescent="0.35">
      <c r="A2512" s="2">
        <v>2509</v>
      </c>
      <c r="B2512" s="2" t="s">
        <v>4110</v>
      </c>
      <c r="C2512" s="4">
        <f>VLOOKUP(B2512,[2]Seb_root_Zn_up!$A:$D,2,0)</f>
        <v>1.05878357967637</v>
      </c>
      <c r="D2512" s="2" t="str">
        <f>VLOOKUP(B2512,'[3]Tab S6c'!$B:$E,4,0)</f>
        <v>Q8L9J9.2 RecName: Full=Probable carbohydrate esterase At4g34215 PF03629:Domain of unknown function (DUF303)</v>
      </c>
    </row>
    <row r="2513" spans="1:4" x14ac:dyDescent="0.35">
      <c r="A2513" s="2">
        <v>2510</v>
      </c>
      <c r="B2513" s="2" t="s">
        <v>4017</v>
      </c>
      <c r="C2513" s="4">
        <f>VLOOKUP(B2513,[2]Seb_root_Zn_up!$A:$D,2,0)</f>
        <v>1.0587003425963299</v>
      </c>
      <c r="D2513" s="2">
        <f>VLOOKUP(B2513,'[3]Tab S6c'!$B:$E,4,0)</f>
        <v>0</v>
      </c>
    </row>
    <row r="2514" spans="1:4" x14ac:dyDescent="0.35">
      <c r="A2514" s="2">
        <v>2511</v>
      </c>
      <c r="B2514" s="2" t="s">
        <v>4615</v>
      </c>
      <c r="C2514" s="4">
        <f>VLOOKUP(B2514,[2]Seb_root_Zn_up!$A:$D,2,0)</f>
        <v>1.0584560193632</v>
      </c>
      <c r="D2514" s="2" t="str">
        <f>VLOOKUP(B2514,'[3]Tab S6c'!$B:$E,4,0)</f>
        <v>Q01595.1 RecName: Full=Cortical cell-delineating protein; AltName: Full=Root-specific protein ZRP3; Flags: Precursor PF14547:Hydrophobic seed protein</v>
      </c>
    </row>
    <row r="2515" spans="1:4" x14ac:dyDescent="0.35">
      <c r="A2515" s="2">
        <v>2512</v>
      </c>
      <c r="B2515" s="2" t="s">
        <v>5316</v>
      </c>
      <c r="C2515" s="4">
        <f>VLOOKUP(B2515,[2]Seb_root_Zn_up!$A:$D,2,0)</f>
        <v>1.05837144456823</v>
      </c>
      <c r="D2515" s="2" t="str">
        <f>VLOOKUP(B2515,'[3]Tab S6c'!$B:$E,4,0)</f>
        <v>PF13639:Ring finger domain</v>
      </c>
    </row>
    <row r="2516" spans="1:4" x14ac:dyDescent="0.35">
      <c r="A2516" s="2">
        <v>2513</v>
      </c>
      <c r="B2516" s="2" t="s">
        <v>4894</v>
      </c>
      <c r="C2516" s="4">
        <f>VLOOKUP(B2516,[2]Seb_root_Zn_up!$A:$D,2,0)</f>
        <v>1.0583239169652801</v>
      </c>
      <c r="D2516" s="2" t="str">
        <f>VLOOKUP(B2516,'[3]Tab S6c'!$B:$E,4,0)</f>
        <v>Q9SYM4.1 RecName: Full=Alpha,alpha-trehalose-phosphate synthase [UDP-forming] 1; AltName: Full=Trehalose-6-phosphate synthase 1; Short=AtTPS1 PF00982:Glycosyltransferase family 20|PF02358:Trehalose-phosphatase</v>
      </c>
    </row>
    <row r="2517" spans="1:4" x14ac:dyDescent="0.35">
      <c r="A2517" s="2">
        <v>2514</v>
      </c>
      <c r="B2517" s="2" t="s">
        <v>3637</v>
      </c>
      <c r="C2517" s="4">
        <f>VLOOKUP(B2517,[2]Seb_root_Zn_up!$A:$D,2,0)</f>
        <v>1.05786103291555</v>
      </c>
      <c r="D2517" s="2">
        <f>VLOOKUP(B2517,'[3]Tab S6c'!$B:$E,4,0)</f>
        <v>0</v>
      </c>
    </row>
    <row r="2518" spans="1:4" x14ac:dyDescent="0.35">
      <c r="A2518" s="2">
        <v>2515</v>
      </c>
      <c r="B2518" s="2" t="s">
        <v>4843</v>
      </c>
      <c r="C2518" s="4">
        <f>VLOOKUP(B2518,[2]Seb_root_Zn_up!$A:$D,2,0)</f>
        <v>1.0576795193778801</v>
      </c>
      <c r="D2518" s="2" t="str">
        <f>VLOOKUP(B2518,'[3]Tab S6c'!$B:$E,4,0)</f>
        <v>Q9SYD6.2 RecName: Full=Protein DETOXIFICATION 42; Short=AtDTX42; AltName: Full=Aluminum-activated citrate transporter; AltName: Full=AtMATE; AltName: Full=FRD-like protein; AltName: Full=Multidrug and toxic compound extrusion protein 42; Short=MATE p</v>
      </c>
    </row>
    <row r="2519" spans="1:4" x14ac:dyDescent="0.35">
      <c r="A2519" s="2">
        <v>2516</v>
      </c>
      <c r="B2519" s="2" t="s">
        <v>3844</v>
      </c>
      <c r="C2519" s="4">
        <f>VLOOKUP(B2519,[2]Seb_root_Zn_up!$A:$D,2,0)</f>
        <v>1.0575827869983201</v>
      </c>
      <c r="D2519" s="2">
        <f>VLOOKUP(B2519,'[3]Tab S6c'!$B:$E,4,0)</f>
        <v>0</v>
      </c>
    </row>
    <row r="2520" spans="1:4" x14ac:dyDescent="0.35">
      <c r="A2520" s="2">
        <v>2517</v>
      </c>
      <c r="B2520" s="2" t="s">
        <v>2074</v>
      </c>
      <c r="C2520" s="4">
        <f>VLOOKUP(B2520,[2]Seb_root_Zn_up!$A:$D,2,0)</f>
        <v>1.0574524856263601</v>
      </c>
      <c r="D2520" s="2" t="str">
        <f>VLOOKUP(B2520,'[3]Tab S6c'!$B:$E,4,0)</f>
        <v>Q9FFD5.1 RecName: Full=CRIB domain-containing protein RIC4; AltName: Full=ROP-interactive CRIB motif-containing protein 4; AltName: Full=Target of ROP protein RIC4 PF00786:P21-Rho-binding domain</v>
      </c>
    </row>
    <row r="2521" spans="1:4" x14ac:dyDescent="0.35">
      <c r="A2521" s="2">
        <v>2518</v>
      </c>
      <c r="B2521" s="2" t="s">
        <v>3486</v>
      </c>
      <c r="C2521" s="4">
        <f>VLOOKUP(B2521,[2]Seb_root_Zn_up!$A:$D,2,0)</f>
        <v>1.0570353905505401</v>
      </c>
      <c r="D2521" s="2" t="str">
        <f>VLOOKUP(B2521,'[3]Tab S6c'!$B:$E,4,0)</f>
        <v>PF06749:Protein of unknown function (DUF1218)</v>
      </c>
    </row>
    <row r="2522" spans="1:4" x14ac:dyDescent="0.35">
      <c r="A2522" s="2">
        <v>2519</v>
      </c>
      <c r="B2522" s="2" t="s">
        <v>3911</v>
      </c>
      <c r="C2522" s="4">
        <f>VLOOKUP(B2522,[2]Seb_root_Zn_up!$A:$D,2,0)</f>
        <v>1.05684699976645</v>
      </c>
      <c r="D2522" s="2" t="str">
        <f>VLOOKUP(B2522,'[3]Tab S6c'!$B:$E,4,0)</f>
        <v>P01053.2 RecName: Full=Subtilisin-chymotrypsin inhibitor-2A; Short=CI-2A PF00280:Potato inhibitor I family</v>
      </c>
    </row>
    <row r="2523" spans="1:4" x14ac:dyDescent="0.35">
      <c r="A2523" s="2">
        <v>2520</v>
      </c>
      <c r="B2523" s="2" t="s">
        <v>3746</v>
      </c>
      <c r="C2523" s="4">
        <f>VLOOKUP(B2523,[2]Seb_root_Zn_up!$A:$D,2,0)</f>
        <v>1.05662890019418</v>
      </c>
      <c r="D2523" s="2" t="str">
        <f>VLOOKUP(B2523,'[3]Tab S6c'!$B:$E,4,0)</f>
        <v>Q8W0A1.1 RecName: Full=Beta-galactosidase 2; Short=Lactase 2; Flags: Precursor PF02140:Galactose binding lectin domain|PF01301:Glycosyl hydrolases family 35</v>
      </c>
    </row>
    <row r="2524" spans="1:4" x14ac:dyDescent="0.35">
      <c r="A2524" s="2">
        <v>2521</v>
      </c>
      <c r="B2524" s="2" t="s">
        <v>4910</v>
      </c>
      <c r="C2524" s="4">
        <f>VLOOKUP(B2524,[2]Seb_root_Zn_up!$A:$D,2,0)</f>
        <v>1.0563878355071199</v>
      </c>
      <c r="D2524" s="2" t="str">
        <f>VLOOKUP(B2524,'[3]Tab S6c'!$B:$E,4,0)</f>
        <v>B9DFU2.1 RecName: Full=Cytochrome P450 711A1; AltName: Full=Protein MORE AXILLARY BRANCHES 1 PF00067:Cytochrome P450</v>
      </c>
    </row>
    <row r="2525" spans="1:4" x14ac:dyDescent="0.35">
      <c r="A2525" s="2">
        <v>2522</v>
      </c>
      <c r="B2525" s="2" t="s">
        <v>4154</v>
      </c>
      <c r="C2525" s="4">
        <f>VLOOKUP(B2525,[2]Seb_root_Zn_up!$A:$D,2,0)</f>
        <v>1.0539435871915399</v>
      </c>
      <c r="D2525" s="2">
        <f>VLOOKUP(B2525,'[3]Tab S6c'!$B:$E,4,0)</f>
        <v>0</v>
      </c>
    </row>
    <row r="2526" spans="1:4" x14ac:dyDescent="0.35">
      <c r="A2526" s="2">
        <v>2523</v>
      </c>
      <c r="B2526" s="2" t="s">
        <v>4826</v>
      </c>
      <c r="C2526" s="4">
        <f>VLOOKUP(B2526,[2]Seb_root_Zn_up!$A:$D,2,0)</f>
        <v>1.05377548072859</v>
      </c>
      <c r="D2526" s="2" t="str">
        <f>VLOOKUP(B2526,'[3]Tab S6c'!$B:$E,4,0)</f>
        <v>Q76BW5.1 RecName: Full=Xyloglucan endotransglycosylase/hydrolase protein 8; AltName: Full=End-xyloglucan transferase; AltName: Full=OsXRT5; AltName: Full=OsXTH8; Flags: Precursor PF06955:Xyloglucan endo-transglycosylase (XET) C-terminus|PF00722:Gl</v>
      </c>
    </row>
    <row r="2527" spans="1:4" x14ac:dyDescent="0.35">
      <c r="A2527" s="2">
        <v>2524</v>
      </c>
      <c r="B2527" s="2" t="s">
        <v>3667</v>
      </c>
      <c r="C2527" s="4">
        <f>VLOOKUP(B2527,[2]Seb_root_Zn_up!$A:$D,2,0)</f>
        <v>1.0537259444410101</v>
      </c>
      <c r="D2527" s="2" t="str">
        <f>VLOOKUP(B2527,'[3]Tab S6c'!$B:$E,4,0)</f>
        <v>Q6ZDJ7.1 RecName: Full=UDP-glucose 4-epimerase 2; Short=OsUGE-2; AltName: Full=UDP-galactose 4-epimerase 2 PF01370:NAD dependent epimerase/dehydratase family</v>
      </c>
    </row>
    <row r="2528" spans="1:4" x14ac:dyDescent="0.35">
      <c r="A2528" s="2">
        <v>2525</v>
      </c>
      <c r="B2528" s="2" t="s">
        <v>5147</v>
      </c>
      <c r="C2528" s="4">
        <f>VLOOKUP(B2528,[2]Seb_root_Zn_up!$A:$D,2,0)</f>
        <v>1.0533504657480299</v>
      </c>
      <c r="D2528" s="2" t="str">
        <f>VLOOKUP(B2528,'[3]Tab S6c'!$B:$E,4,0)</f>
        <v xml:space="preserve">Q5XK67.1 RecName: Full=DNA-directed RNA polymerases I and III subunit RPAC2; Short=RNA polymerases I and III subunit AC2; AltName: Full=AC19; AltName: Full=DNA-directed RNA polymerase I subunit D [Xenopus laevis] PF13656:RNA polymerase Rpb3/Rpb11 </v>
      </c>
    </row>
    <row r="2529" spans="1:4" x14ac:dyDescent="0.35">
      <c r="A2529" s="2">
        <v>2526</v>
      </c>
      <c r="B2529" s="2" t="s">
        <v>4934</v>
      </c>
      <c r="C2529" s="4">
        <f>VLOOKUP(B2529,[2]Seb_root_Zn_up!$A:$D,2,0)</f>
        <v>1.0531230159473199</v>
      </c>
      <c r="D2529" s="2" t="str">
        <f>VLOOKUP(B2529,'[3]Tab S6c'!$B:$E,4,0)</f>
        <v>Q945M1.1 RecName: Full=NADH dehydrogenase [ubiquinone] 1 beta subcomplex subunit 9; AltName: Full=B22 subunit of eukaryotic mitochondrial complex I; AltName: Full=Complex I-B22; Short=AtCIB22; Short=CI-B22; AltName: Full=NADH-ubiquinone oxidoreductas</v>
      </c>
    </row>
    <row r="2530" spans="1:4" x14ac:dyDescent="0.35">
      <c r="A2530" s="2">
        <v>2527</v>
      </c>
      <c r="B2530" s="2" t="s">
        <v>3498</v>
      </c>
      <c r="C2530" s="4">
        <f>VLOOKUP(B2530,[2]Seb_root_Zn_up!$A:$D,2,0)</f>
        <v>1.0531067801115499</v>
      </c>
      <c r="D2530" s="2">
        <f>VLOOKUP(B2530,'[3]Tab S6c'!$B:$E,4,0)</f>
        <v>0</v>
      </c>
    </row>
    <row r="2531" spans="1:4" x14ac:dyDescent="0.35">
      <c r="A2531" s="2">
        <v>2528</v>
      </c>
      <c r="B2531" s="2" t="s">
        <v>5270</v>
      </c>
      <c r="C2531" s="4">
        <f>VLOOKUP(B2531,[2]Seb_root_Zn_up!$A:$D,2,0)</f>
        <v>1.0529681531739199</v>
      </c>
      <c r="D2531" s="2" t="str">
        <f>VLOOKUP(B2531,'[3]Tab S6c'!$B:$E,4,0)</f>
        <v>PF08265:YL1 nuclear protein C-terminal domain</v>
      </c>
    </row>
    <row r="2532" spans="1:4" x14ac:dyDescent="0.35">
      <c r="A2532" s="2">
        <v>2529</v>
      </c>
      <c r="B2532" s="2" t="s">
        <v>3353</v>
      </c>
      <c r="C2532" s="4">
        <f>VLOOKUP(B2532,[2]Seb_root_Zn_up!$A:$D,2,0)</f>
        <v>1.0525917956333799</v>
      </c>
      <c r="D2532" s="2" t="str">
        <f>VLOOKUP(B2532,'[3]Tab S6c'!$B:$E,4,0)</f>
        <v>P82411.1 RecName: Full=50S ribosomal protein 6, chloroplastic; AltName: Full=CL25; AltName: Full=Plastid-specific 50S ribosomal protein 6; Short=PSRP-6; Flags: Precursor -</v>
      </c>
    </row>
    <row r="2533" spans="1:4" x14ac:dyDescent="0.35">
      <c r="A2533" s="2">
        <v>2530</v>
      </c>
      <c r="B2533" s="2" t="s">
        <v>3286</v>
      </c>
      <c r="C2533" s="4">
        <f>VLOOKUP(B2533,[2]Seb_root_Zn_up!$A:$D,2,0)</f>
        <v>1.0522808294335599</v>
      </c>
      <c r="D2533" s="2" t="str">
        <f>VLOOKUP(B2533,'[3]Tab S6c'!$B:$E,4,0)</f>
        <v>PF06203:CCT motif</v>
      </c>
    </row>
    <row r="2534" spans="1:4" x14ac:dyDescent="0.35">
      <c r="A2534" s="2">
        <v>2531</v>
      </c>
      <c r="B2534" s="2" t="s">
        <v>747</v>
      </c>
      <c r="C2534" s="4">
        <f>VLOOKUP(B2534,[2]Seb_root_Zn_up!$A:$D,2,0)</f>
        <v>1.0518481583788499</v>
      </c>
      <c r="D2534" s="2" t="str">
        <f>VLOOKUP(B2534,'[3]Tab S6c'!$B:$E,4,0)</f>
        <v>Q18B61.1 RecName: Full=N utilization substance protein B homolog; Short=Protein NusB PF01029:NusB family</v>
      </c>
    </row>
    <row r="2535" spans="1:4" x14ac:dyDescent="0.35">
      <c r="A2535" s="2">
        <v>2532</v>
      </c>
      <c r="B2535" s="2" t="s">
        <v>4173</v>
      </c>
      <c r="C2535" s="4">
        <f>VLOOKUP(B2535,[2]Seb_root_Zn_up!$A:$D,2,0)</f>
        <v>1.051012963879</v>
      </c>
      <c r="D2535" s="2" t="str">
        <f>VLOOKUP(B2535,'[3]Tab S6c'!$B:$E,4,0)</f>
        <v>Q9SWH5.2 RecName: Full=Galactoside 2-alpha-L-fucosyltransferase; AltName: Full=Xyloglucan alpha-(1,2)-fucosyltransferase; Short=AtFUT1 PF03254:Xyloglucan fucosyltransferase</v>
      </c>
    </row>
    <row r="2536" spans="1:4" x14ac:dyDescent="0.35">
      <c r="A2536" s="2">
        <v>2533</v>
      </c>
      <c r="B2536" s="2" t="s">
        <v>4474</v>
      </c>
      <c r="C2536" s="4">
        <f>VLOOKUP(B2536,[2]Seb_root_Zn_up!$A:$D,2,0)</f>
        <v>1.05083618299933</v>
      </c>
      <c r="D2536" s="2" t="str">
        <f>VLOOKUP(B2536,'[3]Tab S6c'!$B:$E,4,0)</f>
        <v>P40118.1 RecName: Full=Protein CbxX, chromosomal PF00004:ATPase family associated with various cellular activities (AAA)</v>
      </c>
    </row>
    <row r="2537" spans="1:4" x14ac:dyDescent="0.35">
      <c r="A2537" s="2">
        <v>2534</v>
      </c>
      <c r="B2537" s="2" t="s">
        <v>3784</v>
      </c>
      <c r="C2537" s="4">
        <f>VLOOKUP(B2537,[2]Seb_root_Zn_up!$A:$D,2,0)</f>
        <v>1.04946183262418</v>
      </c>
      <c r="D2537" s="2" t="str">
        <f>VLOOKUP(B2537,'[3]Tab S6c'!$B:$E,4,0)</f>
        <v>Q2QZ37.1 RecName: Full=Probable GTP-binding protein OBGM, mitochondrial; Flags: Precursor -</v>
      </c>
    </row>
    <row r="2538" spans="1:4" x14ac:dyDescent="0.35">
      <c r="A2538" s="2">
        <v>2535</v>
      </c>
      <c r="B2538" s="2" t="s">
        <v>3618</v>
      </c>
      <c r="C2538" s="4">
        <f>VLOOKUP(B2538,[2]Seb_root_Zn_up!$A:$D,2,0)</f>
        <v>1.0493991740770401</v>
      </c>
      <c r="D2538" s="2" t="str">
        <f>VLOOKUP(B2538,'[3]Tab S6c'!$B:$E,4,0)</f>
        <v>PF01417:ENTH domain</v>
      </c>
    </row>
    <row r="2539" spans="1:4" x14ac:dyDescent="0.35">
      <c r="A2539" s="2">
        <v>2536</v>
      </c>
      <c r="B2539" s="2" t="s">
        <v>994</v>
      </c>
      <c r="C2539" s="4">
        <f>VLOOKUP(B2539,[2]Seb_root_Zn_up!$A:$D,2,0)</f>
        <v>1.0488956620819201</v>
      </c>
      <c r="D2539" s="2" t="str">
        <f>VLOOKUP(B2539,'[3]Tab S6c'!$B:$E,4,0)</f>
        <v>P41127.1 RecName: Full=60S ribosomal protein L13-1; AltName: Full=Protein BBC1 homolog PF01294:Ribosomal protein L13e</v>
      </c>
    </row>
    <row r="2540" spans="1:4" x14ac:dyDescent="0.35">
      <c r="A2540" s="2">
        <v>2537</v>
      </c>
      <c r="B2540" s="2" t="s">
        <v>3944</v>
      </c>
      <c r="C2540" s="4">
        <f>VLOOKUP(B2540,[2]Seb_root_Zn_up!$A:$D,2,0)</f>
        <v>1.04796441008903</v>
      </c>
      <c r="D2540" s="2">
        <f>VLOOKUP(B2540,'[3]Tab S6c'!$B:$E,4,0)</f>
        <v>0</v>
      </c>
    </row>
    <row r="2541" spans="1:4" x14ac:dyDescent="0.35">
      <c r="A2541" s="2">
        <v>2538</v>
      </c>
      <c r="B2541" s="2" t="s">
        <v>2353</v>
      </c>
      <c r="C2541" s="4">
        <f>VLOOKUP(B2541,[2]Seb_root_Zn_up!$A:$D,2,0)</f>
        <v>1.0475590411862401</v>
      </c>
      <c r="D2541" s="2">
        <f>VLOOKUP(B2541,'[3]Tab S6c'!$B:$E,4,0)</f>
        <v>0</v>
      </c>
    </row>
    <row r="2542" spans="1:4" x14ac:dyDescent="0.35">
      <c r="A2542" s="2">
        <v>2539</v>
      </c>
      <c r="B2542" s="2" t="s">
        <v>4761</v>
      </c>
      <c r="C2542" s="4">
        <f>VLOOKUP(B2542,[2]Seb_root_Zn_up!$A:$D,2,0)</f>
        <v>1.04747969648299</v>
      </c>
      <c r="D2542" s="2">
        <f>VLOOKUP(B2542,'[3]Tab S6c'!$B:$E,4,0)</f>
        <v>0</v>
      </c>
    </row>
    <row r="2543" spans="1:4" x14ac:dyDescent="0.35">
      <c r="A2543" s="2">
        <v>2540</v>
      </c>
      <c r="B2543" s="2" t="s">
        <v>4886</v>
      </c>
      <c r="C2543" s="4">
        <f>VLOOKUP(B2543,[2]Seb_root_Zn_up!$A:$D,2,0)</f>
        <v>1.04747777447796</v>
      </c>
      <c r="D2543" s="2" t="str">
        <f>VLOOKUP(B2543,'[3]Tab S6c'!$B:$E,4,0)</f>
        <v>Q8GX29.1 RecName: Full=F-box/kelch-repeat protein SKIP25; AltName: Full=SKP1-interacting partner 25 -</v>
      </c>
    </row>
    <row r="2544" spans="1:4" x14ac:dyDescent="0.35">
      <c r="A2544" s="2">
        <v>2541</v>
      </c>
      <c r="B2544" s="2" t="s">
        <v>4411</v>
      </c>
      <c r="C2544" s="4">
        <f>VLOOKUP(B2544,[2]Seb_root_Zn_up!$A:$D,2,0)</f>
        <v>1.0465301539056899</v>
      </c>
      <c r="D2544" s="2" t="str">
        <f>VLOOKUP(B2544,'[3]Tab S6c'!$B:$E,4,0)</f>
        <v>Q9XET4.1 RecName: Full=40S ribosomal protein S7 PF01251:Ribosomal protein S7e</v>
      </c>
    </row>
    <row r="2545" spans="1:4" x14ac:dyDescent="0.35">
      <c r="A2545" s="2">
        <v>2542</v>
      </c>
      <c r="B2545" s="2" t="s">
        <v>4345</v>
      </c>
      <c r="C2545" s="4">
        <f>VLOOKUP(B2545,[2]Seb_root_Zn_up!$A:$D,2,0)</f>
        <v>1.04637428892262</v>
      </c>
      <c r="D2545" s="2" t="str">
        <f>VLOOKUP(B2545,'[3]Tab S6c'!$B:$E,4,0)</f>
        <v>Q96518.2 RecName: Full=Peroxidase 16; Short=Atperox P16; AltName: Full=ATP22a; Flags: Precursor PF00141:Peroxidase</v>
      </c>
    </row>
    <row r="2546" spans="1:4" x14ac:dyDescent="0.35">
      <c r="A2546" s="2">
        <v>2543</v>
      </c>
      <c r="B2546" s="2" t="s">
        <v>4741</v>
      </c>
      <c r="C2546" s="4">
        <f>VLOOKUP(B2546,[2]Seb_root_Zn_up!$A:$D,2,0)</f>
        <v>1.0458571657778299</v>
      </c>
      <c r="D2546" s="2" t="str">
        <f>VLOOKUP(B2546,'[3]Tab S6c'!$B:$E,4,0)</f>
        <v>Q8RXX9.2 RecName: Full=E3 ubiquitin-protein ligase ATL6; AltName: Full=RING-H2 finger protein ATL6; AltName: Full=RING-type E3 ubiquitin transferase ATL6; Flags: Precursor PF13639:Ring finger domain</v>
      </c>
    </row>
    <row r="2547" spans="1:4" x14ac:dyDescent="0.35">
      <c r="A2547" s="2">
        <v>2544</v>
      </c>
      <c r="B2547" s="2" t="s">
        <v>3940</v>
      </c>
      <c r="C2547" s="4">
        <f>VLOOKUP(B2547,[2]Seb_root_Zn_up!$A:$D,2,0)</f>
        <v>1.04568845829961</v>
      </c>
      <c r="D2547" s="2" t="str">
        <f>VLOOKUP(B2547,'[3]Tab S6c'!$B:$E,4,0)</f>
        <v>PF12579:Protein of unknown function (DUF3755)</v>
      </c>
    </row>
    <row r="2548" spans="1:4" x14ac:dyDescent="0.35">
      <c r="A2548" s="2">
        <v>2545</v>
      </c>
      <c r="B2548" s="2" t="s">
        <v>3738</v>
      </c>
      <c r="C2548" s="4">
        <f>VLOOKUP(B2548,[2]Seb_root_Zn_up!$A:$D,2,0)</f>
        <v>1.0450777040520201</v>
      </c>
      <c r="D2548" s="2" t="str">
        <f>VLOOKUP(B2548,'[3]Tab S6c'!$B:$E,4,0)</f>
        <v>Q9SK39.1 RecName: Full=Probable steroid-binding protein 3; Short=AtMP3; AltName: Full=Membrane-associated progesterone-binding protein 2; Short=AtMAPR2 PF00173:Cytochrome b5-like Heme/Steroid binding domain</v>
      </c>
    </row>
    <row r="2549" spans="1:4" x14ac:dyDescent="0.35">
      <c r="A2549" s="2">
        <v>2546</v>
      </c>
      <c r="B2549" s="2" t="s">
        <v>4895</v>
      </c>
      <c r="C2549" s="4">
        <f>VLOOKUP(B2549,[2]Seb_root_Zn_up!$A:$D,2,0)</f>
        <v>1.0446981524163601</v>
      </c>
      <c r="D2549" s="2" t="str">
        <f>VLOOKUP(B2549,'[3]Tab S6c'!$B:$E,4,0)</f>
        <v>Q8LCQ3.3 RecName: Full=Transcription elongation factor SPT4 homolog 1 PF06093:Spt4/RpoE2 zinc finger</v>
      </c>
    </row>
    <row r="2550" spans="1:4" x14ac:dyDescent="0.35">
      <c r="A2550" s="2">
        <v>2547</v>
      </c>
      <c r="B2550" s="2" t="s">
        <v>3759</v>
      </c>
      <c r="C2550" s="4">
        <f>VLOOKUP(B2550,[2]Seb_root_Zn_up!$A:$D,2,0)</f>
        <v>1.0440644140190001</v>
      </c>
      <c r="D2550" s="2" t="str">
        <f>VLOOKUP(B2550,'[3]Tab S6c'!$B:$E,4,0)</f>
        <v>Q9LZM8.1 RecName: Full=BEL1-like homeodomain protein 9; Short=BEL1-like protein 9; AltName: Full=Protein BELLRINGER; AltName: Full=Protein LARSON; AltName: Full=Protein PENNYWISE; AltName: Full=Protein REPLUMLESS; AltName: Full=Protein VAAMANA PF0</v>
      </c>
    </row>
    <row r="2551" spans="1:4" x14ac:dyDescent="0.35">
      <c r="A2551" s="2">
        <v>2548</v>
      </c>
      <c r="B2551" s="2" t="s">
        <v>3772</v>
      </c>
      <c r="C2551" s="4">
        <f>VLOOKUP(B2551,[2]Seb_root_Zn_up!$A:$D,2,0)</f>
        <v>1.0437903726637801</v>
      </c>
      <c r="D2551" s="2" t="str">
        <f>VLOOKUP(B2551,'[3]Tab S6c'!$B:$E,4,0)</f>
        <v>Q9LUC6.1 RecName: Full=Cytochrome P450 72A14 -</v>
      </c>
    </row>
    <row r="2552" spans="1:4" x14ac:dyDescent="0.35">
      <c r="A2552" s="2">
        <v>2549</v>
      </c>
      <c r="B2552" s="2" t="s">
        <v>2788</v>
      </c>
      <c r="C2552" s="4">
        <f>VLOOKUP(B2552,[2]Seb_root_Zn_up!$A:$D,2,0)</f>
        <v>1.0437055524468</v>
      </c>
      <c r="D2552" s="2" t="str">
        <f>VLOOKUP(B2552,'[3]Tab S6c'!$B:$E,4,0)</f>
        <v>Q8LPG9.1 RecName: Full=Protein IQ-DOMAIN 14 -</v>
      </c>
    </row>
    <row r="2553" spans="1:4" x14ac:dyDescent="0.35">
      <c r="A2553" s="2">
        <v>2550</v>
      </c>
      <c r="B2553" s="2" t="s">
        <v>5462</v>
      </c>
      <c r="C2553" s="4">
        <f>VLOOKUP(B2553,[2]Seb_root_Zn_up!$A:$D,2,0)</f>
        <v>1.0434884356157801</v>
      </c>
      <c r="D2553" s="2" t="str">
        <f>VLOOKUP(B2553,'[3]Tab S6c'!$B:$E,4,0)</f>
        <v>PF04783:Protein of unknown function (DUF630)|PF04782:Protein of unknown function (DUF632)</v>
      </c>
    </row>
    <row r="2554" spans="1:4" x14ac:dyDescent="0.35">
      <c r="A2554" s="2">
        <v>2551</v>
      </c>
      <c r="B2554" s="2" t="s">
        <v>4593</v>
      </c>
      <c r="C2554" s="4">
        <f>VLOOKUP(B2554,[2]Seb_root_Zn_up!$A:$D,2,0)</f>
        <v>1.0429711650262501</v>
      </c>
      <c r="D2554" s="2" t="str">
        <f>VLOOKUP(B2554,'[3]Tab S6c'!$B:$E,4,0)</f>
        <v>Q9SZY4.1 RecName: Full=Protein NRT1/ PTR FAMILY 6.2; Short=AtNPF6.2; AltName: Full=Nitrate transporter 1.4 PF00854:POT family</v>
      </c>
    </row>
    <row r="2555" spans="1:4" x14ac:dyDescent="0.35">
      <c r="A2555" s="2">
        <v>2552</v>
      </c>
      <c r="B2555" s="2" t="s">
        <v>5308</v>
      </c>
      <c r="C2555" s="4">
        <f>VLOOKUP(B2555,[2]Seb_root_Zn_up!$A:$D,2,0)</f>
        <v>1.04290323584067</v>
      </c>
      <c r="D2555" s="2" t="str">
        <f>VLOOKUP(B2555,'[3]Tab S6c'!$B:$E,4,0)</f>
        <v>PF03168:Late embryogenesis abundant protein</v>
      </c>
    </row>
    <row r="2556" spans="1:4" x14ac:dyDescent="0.35">
      <c r="A2556" s="2">
        <v>2553</v>
      </c>
      <c r="B2556" s="2" t="s">
        <v>4274</v>
      </c>
      <c r="C2556" s="4">
        <f>VLOOKUP(B2556,[2]Seb_root_Zn_up!$A:$D,2,0)</f>
        <v>1.0423807151262099</v>
      </c>
      <c r="D2556" s="2" t="str">
        <f>VLOOKUP(B2556,'[3]Tab S6c'!$B:$E,4,0)</f>
        <v>Q9M9W1.1 RecName: Full=60S ribosomal protein L22-2 PF01776:Ribosomal L22e protein family</v>
      </c>
    </row>
    <row r="2557" spans="1:4" x14ac:dyDescent="0.35">
      <c r="A2557" s="2">
        <v>2554</v>
      </c>
      <c r="B2557" s="2" t="s">
        <v>3307</v>
      </c>
      <c r="C2557" s="4">
        <f>VLOOKUP(B2557,[2]Seb_root_Zn_up!$A:$D,2,0)</f>
        <v>1.0412403614674099</v>
      </c>
      <c r="D2557" s="2" t="str">
        <f>VLOOKUP(B2557,'[3]Tab S6c'!$B:$E,4,0)</f>
        <v>Q9FJZ9.1 RecName: Full=Peroxidase 72; Short=Atperox P72; AltName: Full=ATP6a; AltName: Full=PRXR8; Flags: Precursor PF00141:Peroxidase</v>
      </c>
    </row>
    <row r="2558" spans="1:4" x14ac:dyDescent="0.35">
      <c r="A2558" s="2">
        <v>2555</v>
      </c>
      <c r="B2558" s="2" t="s">
        <v>4979</v>
      </c>
      <c r="C2558" s="4">
        <f>VLOOKUP(B2558,[2]Seb_root_Zn_up!$A:$D,2,0)</f>
        <v>1.0408433280715901</v>
      </c>
      <c r="D2558" s="2" t="str">
        <f>VLOOKUP(B2558,'[3]Tab S6c'!$B:$E,4,0)</f>
        <v>Q9LDR4.2 RecName: Full=Delta(14)-sterol reductase; AltName: Full=C-14 sterol reductase; AltName: Full=Protein FACKEL; AltName: Full=Sterol C14-reductase PF01222:Ergosterol biosynthesis ERG4/ERG24 family</v>
      </c>
    </row>
    <row r="2559" spans="1:4" x14ac:dyDescent="0.35">
      <c r="A2559" s="2">
        <v>2556</v>
      </c>
      <c r="B2559" s="2" t="s">
        <v>642</v>
      </c>
      <c r="C2559" s="4">
        <f>VLOOKUP(B2559,[2]Seb_root_Zn_up!$A:$D,2,0)</f>
        <v>1.04067693247055</v>
      </c>
      <c r="D2559" s="2" t="str">
        <f>VLOOKUP(B2559,'[3]Tab S6c'!$B:$E,4,0)</f>
        <v>Q96564.2 RecName: Full=40S ribosomal protein S27; AltName: Full=Manganese efficiency-related protein 1 PF01667:Ribosomal protein S27</v>
      </c>
    </row>
    <row r="2560" spans="1:4" x14ac:dyDescent="0.35">
      <c r="A2560" s="2">
        <v>2557</v>
      </c>
      <c r="B2560" s="2" t="s">
        <v>1796</v>
      </c>
      <c r="C2560" s="4">
        <f>VLOOKUP(B2560,[2]Seb_root_Zn_up!$A:$D,2,0)</f>
        <v>1.0404578157758599</v>
      </c>
      <c r="D2560" s="2" t="str">
        <f>VLOOKUP(B2560,'[3]Tab S6c'!$B:$E,4,0)</f>
        <v>P02276.1 RecName: Full=Histone H2A.2.1 PF00125:Core histone H2A/H2B/H3/H4|PF16211:C-terminus of histone H2A</v>
      </c>
    </row>
    <row r="2561" spans="1:4" x14ac:dyDescent="0.35">
      <c r="A2561" s="2">
        <v>2558</v>
      </c>
      <c r="B2561" s="2" t="s">
        <v>5465</v>
      </c>
      <c r="C2561" s="4">
        <f>VLOOKUP(B2561,[2]Seb_root_Zn_up!$A:$D,2,0)</f>
        <v>1.0401037587217501</v>
      </c>
      <c r="D2561" s="2" t="str">
        <f>VLOOKUP(B2561,'[3]Tab S6c'!$B:$E,4,0)</f>
        <v>PF00582:Universal stress protein family</v>
      </c>
    </row>
    <row r="2562" spans="1:4" x14ac:dyDescent="0.35">
      <c r="A2562" s="2">
        <v>2559</v>
      </c>
      <c r="B2562" s="2" t="s">
        <v>5192</v>
      </c>
      <c r="C2562" s="4">
        <f>VLOOKUP(B2562,[2]Seb_root_Zn_up!$A:$D,2,0)</f>
        <v>1.0397660288710699</v>
      </c>
      <c r="D2562" s="2" t="str">
        <f>VLOOKUP(B2562,'[3]Tab S6c'!$B:$E,4,0)</f>
        <v>Q9M9W1.1 RecName: Full=60S ribosomal protein L22-2 PF01776:Ribosomal L22e protein family</v>
      </c>
    </row>
    <row r="2563" spans="1:4" x14ac:dyDescent="0.35">
      <c r="A2563" s="2">
        <v>2560</v>
      </c>
      <c r="B2563" s="2" t="s">
        <v>3354</v>
      </c>
      <c r="C2563" s="4">
        <f>VLOOKUP(B2563,[2]Seb_root_Zn_up!$A:$D,2,0)</f>
        <v>1.03916968926751</v>
      </c>
      <c r="D2563" s="2" t="str">
        <f>VLOOKUP(B2563,'[3]Tab S6c'!$B:$E,4,0)</f>
        <v>PF05347:Complex 1 protein (LYR family)</v>
      </c>
    </row>
    <row r="2564" spans="1:4" x14ac:dyDescent="0.35">
      <c r="A2564" s="2">
        <v>2561</v>
      </c>
      <c r="B2564" s="2" t="s">
        <v>3347</v>
      </c>
      <c r="C2564" s="4">
        <f>VLOOKUP(B2564,[2]Seb_root_Zn_up!$A:$D,2,0)</f>
        <v>1.0386821037809999</v>
      </c>
      <c r="D2564" s="2" t="str">
        <f>VLOOKUP(B2564,'[3]Tab S6c'!$B:$E,4,0)</f>
        <v>Q9FLD7.1 RecName: Full=Beta-glucuronosyltransferase GlcAT14A; AltName: Full=GT14 family glucuronic acid transferase 1; Short=AtGlcAT14A PF02485:Core-2/I-Branching enzyme</v>
      </c>
    </row>
    <row r="2565" spans="1:4" x14ac:dyDescent="0.35">
      <c r="A2565" s="2">
        <v>2562</v>
      </c>
      <c r="B2565" s="2" t="s">
        <v>4942</v>
      </c>
      <c r="C2565" s="4">
        <f>VLOOKUP(B2565,[2]Seb_root_Zn_up!$A:$D,2,0)</f>
        <v>1.0385696488824401</v>
      </c>
      <c r="D2565" s="2" t="str">
        <f>VLOOKUP(B2565,'[3]Tab S6c'!$B:$E,4,0)</f>
        <v>P46297.1 RecName: Full=40S ribosomal protein S23; AltName: Full=S12 PF00164:Ribosomal protein S12/S23</v>
      </c>
    </row>
    <row r="2566" spans="1:4" x14ac:dyDescent="0.35">
      <c r="A2566" s="2">
        <v>2563</v>
      </c>
      <c r="B2566" s="2" t="s">
        <v>3532</v>
      </c>
      <c r="C2566" s="4">
        <f>VLOOKUP(B2566,[2]Seb_root_Zn_up!$A:$D,2,0)</f>
        <v>1.0378709057573801</v>
      </c>
      <c r="D2566" s="2" t="str">
        <f>VLOOKUP(B2566,'[3]Tab S6c'!$B:$E,4,0)</f>
        <v>Q9ATM8.1 RecName: Full=Aquaporin PIP2-2; AltName: Full=Plasma membrane intrinsic protein 2-2; AltName: Full=ZmPIP2-2; AltName: Full=ZmPIP2;2 PF00230:Major intrinsic protein</v>
      </c>
    </row>
    <row r="2567" spans="1:4" x14ac:dyDescent="0.35">
      <c r="A2567" s="2">
        <v>2564</v>
      </c>
      <c r="B2567" s="2" t="s">
        <v>5077</v>
      </c>
      <c r="C2567" s="4">
        <f>VLOOKUP(B2567,[2]Seb_root_Zn_up!$A:$D,2,0)</f>
        <v>1.0371685936994299</v>
      </c>
      <c r="D2567" s="2" t="str">
        <f>VLOOKUP(B2567,'[3]Tab S6c'!$B:$E,4,0)</f>
        <v>PF13883:Pyridoxamine 5'-phosphate oxidase</v>
      </c>
    </row>
    <row r="2568" spans="1:4" x14ac:dyDescent="0.35">
      <c r="A2568" s="2">
        <v>2565</v>
      </c>
      <c r="B2568" s="2" t="s">
        <v>3752</v>
      </c>
      <c r="C2568" s="4">
        <f>VLOOKUP(B2568,[2]Seb_root_Zn_up!$A:$D,2,0)</f>
        <v>1.03666696967905</v>
      </c>
      <c r="D2568" s="2" t="str">
        <f>VLOOKUP(B2568,'[3]Tab S6c'!$B:$E,4,0)</f>
        <v>Q944J0.1 RecName: Full=Probable signal peptidase complex subunit 1; AltName: Full=Microsomal signal peptidase 12 kDa subunit; Short=SPase 12 kDa subunit PF06645:Microsomal signal peptidase 12 kDa subunit (SPC12)</v>
      </c>
    </row>
    <row r="2569" spans="1:4" x14ac:dyDescent="0.35">
      <c r="A2569" s="2">
        <v>2566</v>
      </c>
      <c r="B2569" s="2" t="s">
        <v>4903</v>
      </c>
      <c r="C2569" s="4">
        <f>VLOOKUP(B2569,[2]Seb_root_Zn_up!$A:$D,2,0)</f>
        <v>1.0364906005232399</v>
      </c>
      <c r="D2569" s="2" t="str">
        <f>VLOOKUP(B2569,'[3]Tab S6c'!$B:$E,4,0)</f>
        <v>PF07891:Protein of unknown function (DUF1666)</v>
      </c>
    </row>
    <row r="2570" spans="1:4" x14ac:dyDescent="0.35">
      <c r="A2570" s="2">
        <v>2567</v>
      </c>
      <c r="B2570" s="2" t="s">
        <v>3668</v>
      </c>
      <c r="C2570" s="4">
        <f>VLOOKUP(B2570,[2]Seb_root_Zn_up!$A:$D,2,0)</f>
        <v>1.03606433277457</v>
      </c>
      <c r="D2570" s="2">
        <f>VLOOKUP(B2570,'[3]Tab S6c'!$B:$E,4,0)</f>
        <v>0</v>
      </c>
    </row>
    <row r="2571" spans="1:4" x14ac:dyDescent="0.35">
      <c r="A2571" s="2">
        <v>2568</v>
      </c>
      <c r="B2571" s="2" t="s">
        <v>4311</v>
      </c>
      <c r="C2571" s="4">
        <f>VLOOKUP(B2571,[2]Seb_root_Zn_up!$A:$D,2,0)</f>
        <v>1.0359240060236901</v>
      </c>
      <c r="D2571" s="2" t="str">
        <f>VLOOKUP(B2571,'[3]Tab S6c'!$B:$E,4,0)</f>
        <v>Q9C7Y2.1 RecName: Full=Multiple organellar RNA editing factor 5, mitochondrial; AltName: Full=RNA editing-interacting protein 5; Flags: Precursor -</v>
      </c>
    </row>
    <row r="2572" spans="1:4" x14ac:dyDescent="0.35">
      <c r="A2572" s="2">
        <v>2569</v>
      </c>
      <c r="B2572" s="2" t="s">
        <v>3287</v>
      </c>
      <c r="C2572" s="4">
        <f>VLOOKUP(B2572,[2]Seb_root_Zn_up!$A:$D,2,0)</f>
        <v>1.0359144806292599</v>
      </c>
      <c r="D2572" s="2">
        <f>VLOOKUP(B2572,'[3]Tab S6c'!$B:$E,4,0)</f>
        <v>0</v>
      </c>
    </row>
    <row r="2573" spans="1:4" x14ac:dyDescent="0.35">
      <c r="A2573" s="2">
        <v>2570</v>
      </c>
      <c r="B2573" s="2" t="s">
        <v>5400</v>
      </c>
      <c r="C2573" s="4">
        <f>VLOOKUP(B2573,[2]Seb_root_Zn_up!$A:$D,2,0)</f>
        <v>1.0357839053002</v>
      </c>
      <c r="D2573" s="2" t="str">
        <f>VLOOKUP(B2573,'[3]Tab S6c'!$B:$E,4,0)</f>
        <v>Q3E7D0.3 RecName: Full=Nucleobase-ascorbate transporter 12; Short=AtNAT12 PF00860:Permease family</v>
      </c>
    </row>
    <row r="2574" spans="1:4" x14ac:dyDescent="0.35">
      <c r="A2574" s="2">
        <v>2571</v>
      </c>
      <c r="B2574" s="2" t="s">
        <v>3433</v>
      </c>
      <c r="C2574" s="4">
        <f>VLOOKUP(B2574,[2]Seb_root_Zn_up!$A:$D,2,0)</f>
        <v>1.03493633112776</v>
      </c>
      <c r="D2574" s="2" t="str">
        <f>VLOOKUP(B2574,'[3]Tab S6c'!$B:$E,4,0)</f>
        <v>Q9C6K5.1 RecName: Full=Sm-like protein LSM3B; Short=AtLSM3B; AltName: Full=U6 snRNA-associated Sm-like protein LSM3B PF01423:LSM domain</v>
      </c>
    </row>
    <row r="2575" spans="1:4" x14ac:dyDescent="0.35">
      <c r="A2575" s="2">
        <v>2572</v>
      </c>
      <c r="B2575" s="2" t="s">
        <v>5138</v>
      </c>
      <c r="C2575" s="4">
        <f>VLOOKUP(B2575,[2]Seb_root_Zn_up!$A:$D,2,0)</f>
        <v>1.03476573593801</v>
      </c>
      <c r="D2575" s="2">
        <f>VLOOKUP(B2575,'[3]Tab S6c'!$B:$E,4,0)</f>
        <v>0</v>
      </c>
    </row>
    <row r="2576" spans="1:4" x14ac:dyDescent="0.35">
      <c r="A2576" s="2">
        <v>2573</v>
      </c>
      <c r="B2576" s="2" t="s">
        <v>5566</v>
      </c>
      <c r="C2576" s="4">
        <f>VLOOKUP(B2576,[2]Seb_root_Zn_up!$A:$D,2,0)</f>
        <v>1.03389904865051</v>
      </c>
      <c r="D2576" s="2" t="str">
        <f>VLOOKUP(B2576,'[3]Tab S6c'!$B:$E,4,0)</f>
        <v>Q5NB11.1 RecName: Full=Chitinase 10; AltName: Full=Pathogenesis related (PR)-3 chitinase 10; Flags: Precursor PF00182:Chitinase class I</v>
      </c>
    </row>
    <row r="2577" spans="1:4" x14ac:dyDescent="0.35">
      <c r="A2577" s="2">
        <v>2574</v>
      </c>
      <c r="B2577" s="2" t="s">
        <v>5592</v>
      </c>
      <c r="C2577" s="4">
        <f>VLOOKUP(B2577,[2]Seb_root_Zn_up!$A:$D,2,0)</f>
        <v>1.03322013662609</v>
      </c>
      <c r="D2577" s="2" t="str">
        <f>VLOOKUP(B2577,'[3]Tab S6c'!$B:$E,4,0)</f>
        <v>Q84QK0.1 RecName: Full=12-oxophytodienoate reductase 1; AltName: Full=12-oxophytodienoate-10,11-reductase 1; Short=OPDA-reductase 1; Short=OsOPR1 PF00724:NADH:flavin oxidoreductase / NADH oxidase family</v>
      </c>
    </row>
    <row r="2578" spans="1:4" x14ac:dyDescent="0.35">
      <c r="A2578" s="2">
        <v>2575</v>
      </c>
      <c r="B2578" s="2" t="s">
        <v>3630</v>
      </c>
      <c r="C2578" s="4">
        <f>VLOOKUP(B2578,[2]Seb_root_Zn_up!$A:$D,2,0)</f>
        <v>1.03200499536488</v>
      </c>
      <c r="D2578" s="2" t="str">
        <f>VLOOKUP(B2578,'[3]Tab S6c'!$B:$E,4,0)</f>
        <v>B8B9K6.1 RecName: Full=60S ribosomal protein L10a &gt;B7F845.1 RecName: Full=60S ribosomal protein L10a PF00687:Ribosomal protein L1p/L10e family</v>
      </c>
    </row>
    <row r="2579" spans="1:4" x14ac:dyDescent="0.35">
      <c r="A2579" s="2">
        <v>2576</v>
      </c>
      <c r="B2579" s="2" t="s">
        <v>2387</v>
      </c>
      <c r="C2579" s="4">
        <f>VLOOKUP(B2579,[2]Seb_root_Zn_up!$A:$D,2,0)</f>
        <v>1.0312237694681901</v>
      </c>
      <c r="D2579" s="2" t="str">
        <f>VLOOKUP(B2579,'[3]Tab S6c'!$B:$E,4,0)</f>
        <v>Q9SLN1.2 RecName: Full=Filament-like plant protein 7; Short=AtFPP7 PF05911:Filament-like plant protein, long coiled-coil</v>
      </c>
    </row>
    <row r="2580" spans="1:4" x14ac:dyDescent="0.35">
      <c r="A2580" s="2">
        <v>2577</v>
      </c>
      <c r="B2580" s="2" t="s">
        <v>5613</v>
      </c>
      <c r="C2580" s="4">
        <f>VLOOKUP(B2580,[2]Seb_root_Zn_up!$A:$D,2,0)</f>
        <v>1.0311336257850101</v>
      </c>
      <c r="D2580" s="2">
        <f>VLOOKUP(B2580,'[3]Tab S6c'!$B:$E,4,0)</f>
        <v>0</v>
      </c>
    </row>
    <row r="2581" spans="1:4" x14ac:dyDescent="0.35">
      <c r="A2581" s="2">
        <v>2578</v>
      </c>
      <c r="B2581" s="2" t="s">
        <v>3438</v>
      </c>
      <c r="C2581" s="4">
        <f>VLOOKUP(B2581,[2]Seb_root_Zn_up!$A:$D,2,0)</f>
        <v>1.03086360998959</v>
      </c>
      <c r="D2581" s="2" t="str">
        <f>VLOOKUP(B2581,'[3]Tab S6c'!$B:$E,4,0)</f>
        <v>PF00931:NB-ARC domain</v>
      </c>
    </row>
    <row r="2582" spans="1:4" x14ac:dyDescent="0.35">
      <c r="A2582" s="2">
        <v>2579</v>
      </c>
      <c r="B2582" s="2" t="s">
        <v>5490</v>
      </c>
      <c r="C2582" s="4">
        <f>VLOOKUP(B2582,[2]Seb_root_Zn_up!$A:$D,2,0)</f>
        <v>1.03072549357368</v>
      </c>
      <c r="D2582" s="2" t="str">
        <f>VLOOKUP(B2582,'[3]Tab S6c'!$B:$E,4,0)</f>
        <v>Q05736.1 RecName: Full=Pathogenesis-related protein 1; Short=AOPR1 PF00407:Pathogenesis-related protein Bet v I family</v>
      </c>
    </row>
    <row r="2583" spans="1:4" x14ac:dyDescent="0.35">
      <c r="A2583" s="2">
        <v>2580</v>
      </c>
      <c r="B2583" s="2" t="s">
        <v>5107</v>
      </c>
      <c r="C2583" s="4">
        <f>VLOOKUP(B2583,[2]Seb_root_Zn_up!$A:$D,2,0)</f>
        <v>1.0307085161234799</v>
      </c>
      <c r="D2583" s="2" t="str">
        <f>VLOOKUP(B2583,'[3]Tab S6c'!$B:$E,4,0)</f>
        <v>P33723.1 RecName: Full=GTP-binding protein ypt1 PF00071:Ras family</v>
      </c>
    </row>
    <row r="2584" spans="1:4" x14ac:dyDescent="0.35">
      <c r="A2584" s="2">
        <v>2581</v>
      </c>
      <c r="B2584" s="2" t="s">
        <v>5072</v>
      </c>
      <c r="C2584" s="4">
        <f>VLOOKUP(B2584,[2]Seb_root_Zn_up!$A:$D,2,0)</f>
        <v>1.03064236004764</v>
      </c>
      <c r="D2584" s="2" t="str">
        <f>VLOOKUP(B2584,'[3]Tab S6c'!$B:$E,4,0)</f>
        <v>PF04640:PLATZ transcription factor</v>
      </c>
    </row>
    <row r="2585" spans="1:4" x14ac:dyDescent="0.35">
      <c r="A2585" s="2">
        <v>2582</v>
      </c>
      <c r="B2585" s="2" t="s">
        <v>4824</v>
      </c>
      <c r="C2585" s="4">
        <f>VLOOKUP(B2585,[2]Seb_root_Zn_up!$A:$D,2,0)</f>
        <v>1.0302165970841499</v>
      </c>
      <c r="D2585" s="2" t="str">
        <f>VLOOKUP(B2585,'[3]Tab S6c'!$B:$E,4,0)</f>
        <v>Q7XZZ3.1 RecName: Full=Probable E3 ubiquitin-protein ligase BAH1-like 1; AltName: Full=RING-type E3 ubiquitin transferase BAH1-like 1 &gt;A2XK56.1 RecName: Full=Probable E3 ubiquitin-protein ligase BAH1-like 1; AltName: Full=RING-type E3 ubiquitin trans</v>
      </c>
    </row>
    <row r="2586" spans="1:4" x14ac:dyDescent="0.35">
      <c r="A2586" s="2">
        <v>2583</v>
      </c>
      <c r="B2586" s="2" t="s">
        <v>5652</v>
      </c>
      <c r="C2586" s="4">
        <f>VLOOKUP(B2586,[2]Seb_root_Zn_up!$A:$D,2,0)</f>
        <v>1.0302095414813299</v>
      </c>
      <c r="D2586" s="2">
        <f>VLOOKUP(B2586,'[3]Tab S6c'!$B:$E,4,0)</f>
        <v>0</v>
      </c>
    </row>
    <row r="2587" spans="1:4" x14ac:dyDescent="0.35">
      <c r="A2587" s="2">
        <v>2584</v>
      </c>
      <c r="B2587" s="2" t="s">
        <v>3334</v>
      </c>
      <c r="C2587" s="4">
        <f>VLOOKUP(B2587,[2]Seb_root_Zn_up!$A:$D,2,0)</f>
        <v>1.0301769842294499</v>
      </c>
      <c r="D2587" s="2" t="str">
        <f>VLOOKUP(B2587,'[3]Tab S6c'!$B:$E,4,0)</f>
        <v>P02275.2 RecName: Full=Histone H2A.1; AltName: Full=wcH2A-9 PF16211:C-terminus of histone H2A|PF00125:Core histone H2A/H2B/H3/H4</v>
      </c>
    </row>
    <row r="2588" spans="1:4" x14ac:dyDescent="0.35">
      <c r="A2588" s="2">
        <v>2585</v>
      </c>
      <c r="B2588" s="2" t="s">
        <v>5430</v>
      </c>
      <c r="C2588" s="4">
        <f>VLOOKUP(B2588,[2]Seb_root_Zn_up!$A:$D,2,0)</f>
        <v>1.03017594027992</v>
      </c>
      <c r="D2588" s="2" t="str">
        <f>VLOOKUP(B2588,'[3]Tab S6c'!$B:$E,4,0)</f>
        <v>Q9XGX7.2 RecName: Full=Mitochondrial import inner membrane translocase subunit Tim9 PF02953:Tim10/DDP family zinc finger</v>
      </c>
    </row>
    <row r="2589" spans="1:4" x14ac:dyDescent="0.35">
      <c r="A2589" s="2">
        <v>2586</v>
      </c>
      <c r="B2589" s="2" t="s">
        <v>4797</v>
      </c>
      <c r="C2589" s="4">
        <f>VLOOKUP(B2589,[2]Seb_root_Zn_up!$A:$D,2,0)</f>
        <v>1.0298803516491499</v>
      </c>
      <c r="D2589" s="2" t="str">
        <f>VLOOKUP(B2589,'[3]Tab S6c'!$B:$E,4,0)</f>
        <v>PF06075:Plant protein of unknown function (DUF936)</v>
      </c>
    </row>
    <row r="2590" spans="1:4" x14ac:dyDescent="0.35">
      <c r="A2590" s="2">
        <v>2587</v>
      </c>
      <c r="B2590" s="2" t="s">
        <v>3328</v>
      </c>
      <c r="C2590" s="4">
        <f>VLOOKUP(B2590,[2]Seb_root_Zn_up!$A:$D,2,0)</f>
        <v>1.02971086725244</v>
      </c>
      <c r="D2590" s="2">
        <f>VLOOKUP(B2590,'[3]Tab S6c'!$B:$E,4,0)</f>
        <v>0</v>
      </c>
    </row>
    <row r="2591" spans="1:4" x14ac:dyDescent="0.35">
      <c r="A2591" s="2">
        <v>2588</v>
      </c>
      <c r="B2591" s="2" t="s">
        <v>679</v>
      </c>
      <c r="C2591" s="4">
        <f>VLOOKUP(B2591,[2]Seb_root_Zn_up!$A:$D,2,0)</f>
        <v>1.0294590392099601</v>
      </c>
      <c r="D2591" s="2" t="str">
        <f>VLOOKUP(B2591,'[3]Tab S6c'!$B:$E,4,0)</f>
        <v>Q9SMW7.1 RecName: Full=Basic transcription factor 3; Short=AtBTF3; AltName: Full=Nascent polypeptide-associated complex subunit beta PF01849:NAC domain</v>
      </c>
    </row>
    <row r="2592" spans="1:4" x14ac:dyDescent="0.35">
      <c r="A2592" s="2">
        <v>2589</v>
      </c>
      <c r="B2592" s="2" t="s">
        <v>3445</v>
      </c>
      <c r="C2592" s="4">
        <f>VLOOKUP(B2592,[2]Seb_root_Zn_up!$A:$D,2,0)</f>
        <v>1.02930991379102</v>
      </c>
      <c r="D2592" s="2" t="str">
        <f>VLOOKUP(B2592,'[3]Tab S6c'!$B:$E,4,0)</f>
        <v>C1DFM2.1 RecName: Full=Chaperone protein DnaJ PF00226:DnaJ domain</v>
      </c>
    </row>
    <row r="2593" spans="1:4" x14ac:dyDescent="0.35">
      <c r="A2593" s="2">
        <v>2590</v>
      </c>
      <c r="B2593" s="2" t="s">
        <v>3262</v>
      </c>
      <c r="C2593" s="4">
        <f>VLOOKUP(B2593,[2]Seb_root_Zn_up!$A:$D,2,0)</f>
        <v>1.0292635375257999</v>
      </c>
      <c r="D2593" s="2">
        <f>VLOOKUP(B2593,'[3]Tab S6c'!$B:$E,4,0)</f>
        <v>0</v>
      </c>
    </row>
    <row r="2594" spans="1:4" x14ac:dyDescent="0.35">
      <c r="A2594" s="2">
        <v>2591</v>
      </c>
      <c r="B2594" s="2" t="s">
        <v>4479</v>
      </c>
      <c r="C2594" s="4">
        <f>VLOOKUP(B2594,[2]Seb_root_Zn_up!$A:$D,2,0)</f>
        <v>1.02914074201144</v>
      </c>
      <c r="D2594" s="2" t="str">
        <f>VLOOKUP(B2594,'[3]Tab S6c'!$B:$E,4,0)</f>
        <v>Q5M7D4.1 RecName: Full=Protein canopy homolog 1; Flags: Precursor PF11938:TLR4 regulator and MIR-interacting MSAP</v>
      </c>
    </row>
    <row r="2595" spans="1:4" x14ac:dyDescent="0.35">
      <c r="A2595" s="2">
        <v>2592</v>
      </c>
      <c r="B2595" s="2" t="s">
        <v>5227</v>
      </c>
      <c r="C2595" s="4">
        <f>VLOOKUP(B2595,[2]Seb_root_Zn_up!$A:$D,2,0)</f>
        <v>1.0285128449463099</v>
      </c>
      <c r="D2595" s="2" t="str">
        <f>VLOOKUP(B2595,'[3]Tab S6c'!$B:$E,4,0)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2596" spans="1:4" x14ac:dyDescent="0.35">
      <c r="A2596" s="2">
        <v>2593</v>
      </c>
      <c r="B2596" s="2" t="s">
        <v>4767</v>
      </c>
      <c r="C2596" s="4">
        <f>VLOOKUP(B2596,[2]Seb_root_Zn_up!$A:$D,2,0)</f>
        <v>1.02756460242387</v>
      </c>
      <c r="D2596" s="2">
        <f>VLOOKUP(B2596,'[3]Tab S6c'!$B:$E,4,0)</f>
        <v>0</v>
      </c>
    </row>
    <row r="2597" spans="1:4" x14ac:dyDescent="0.35">
      <c r="A2597" s="2">
        <v>2594</v>
      </c>
      <c r="B2597" s="2" t="s">
        <v>2664</v>
      </c>
      <c r="C2597" s="4">
        <f>VLOOKUP(B2597,[2]Seb_root_Zn_up!$A:$D,2,0)</f>
        <v>1.0273082790404999</v>
      </c>
      <c r="D2597" s="2" t="str">
        <f>VLOOKUP(B2597,'[3]Tab S6c'!$B:$E,4,0)</f>
        <v>Q96510.1 RecName: Full=Peroxidase 35; Short=Atperox P35; AltName: Full=ATP21a; Flags: Precursor PF00141:Peroxidase</v>
      </c>
    </row>
    <row r="2598" spans="1:4" x14ac:dyDescent="0.35">
      <c r="A2598" s="2">
        <v>2595</v>
      </c>
      <c r="B2598" s="2" t="s">
        <v>4988</v>
      </c>
      <c r="C2598" s="4">
        <f>VLOOKUP(B2598,[2]Seb_root_Zn_up!$A:$D,2,0)</f>
        <v>1.0270557941052101</v>
      </c>
      <c r="D2598" s="2">
        <f>VLOOKUP(B2598,'[3]Tab S6c'!$B:$E,4,0)</f>
        <v>0</v>
      </c>
    </row>
    <row r="2599" spans="1:4" x14ac:dyDescent="0.35">
      <c r="A2599" s="2">
        <v>2596</v>
      </c>
      <c r="B2599" s="2" t="s">
        <v>4790</v>
      </c>
      <c r="C2599" s="4">
        <f>VLOOKUP(B2599,[2]Seb_root_Zn_up!$A:$D,2,0)</f>
        <v>1.02699382891202</v>
      </c>
      <c r="D2599" s="2">
        <f>VLOOKUP(B2599,'[3]Tab S6c'!$B:$E,4,0)</f>
        <v>0</v>
      </c>
    </row>
    <row r="2600" spans="1:4" x14ac:dyDescent="0.35">
      <c r="A2600" s="2">
        <v>2597</v>
      </c>
      <c r="B2600" s="2" t="s">
        <v>4347</v>
      </c>
      <c r="C2600" s="4">
        <f>VLOOKUP(B2600,[2]Seb_root_Zn_up!$A:$D,2,0)</f>
        <v>1.0266564818694199</v>
      </c>
      <c r="D2600" s="2" t="str">
        <f>VLOOKUP(B2600,'[3]Tab S6c'!$B:$E,4,0)</f>
        <v>Q9M310.1 RecName: Full=F-box/kelch-repeat protein At3g61590 PF12937:F-box-like</v>
      </c>
    </row>
    <row r="2601" spans="1:4" x14ac:dyDescent="0.35">
      <c r="A2601" s="2">
        <v>2598</v>
      </c>
      <c r="B2601" s="2" t="s">
        <v>4581</v>
      </c>
      <c r="C2601" s="4">
        <f>VLOOKUP(B2601,[2]Seb_root_Zn_up!$A:$D,2,0)</f>
        <v>1.0263558967061199</v>
      </c>
      <c r="D2601" s="2" t="str">
        <f>VLOOKUP(B2601,'[3]Tab S6c'!$B:$E,4,0)</f>
        <v>Q99JH1.1 RecName: Full=Ribonuclease P protein subunit p25-like protein; Short=RNase P protein subunit-like p25; AltName: Full=Rpp25-like protein PF01918:Alba</v>
      </c>
    </row>
    <row r="2602" spans="1:4" x14ac:dyDescent="0.35">
      <c r="A2602" s="2">
        <v>2599</v>
      </c>
      <c r="B2602" s="2" t="s">
        <v>5035</v>
      </c>
      <c r="C2602" s="4">
        <f>VLOOKUP(B2602,[2]Seb_root_Zn_up!$A:$D,2,0)</f>
        <v>1.02618254248857</v>
      </c>
      <c r="D2602" s="2" t="str">
        <f>VLOOKUP(B2602,'[3]Tab S6c'!$B:$E,4,0)</f>
        <v>Q9SFU3.1 RecName: Full=Purple acid phosphatase 15; AltName: Full=Phytase; Flags: Precursor PF14008:Iron/zinc purple acid phosphatase-like protein C|PF16656:Purple acid Phosphatase, N-terminal domain|PF00149:Calcineurin-like phosphoesterase</v>
      </c>
    </row>
    <row r="2603" spans="1:4" x14ac:dyDescent="0.35">
      <c r="A2603" s="2">
        <v>2600</v>
      </c>
      <c r="B2603" s="2" t="s">
        <v>3323</v>
      </c>
      <c r="C2603" s="4">
        <f>VLOOKUP(B2603,[2]Seb_root_Zn_up!$A:$D,2,0)</f>
        <v>1.0259176497177001</v>
      </c>
      <c r="D2603" s="2">
        <f>VLOOKUP(B2603,'[3]Tab S6c'!$B:$E,4,0)</f>
        <v>0</v>
      </c>
    </row>
    <row r="2604" spans="1:4" x14ac:dyDescent="0.35">
      <c r="A2604" s="2">
        <v>2601</v>
      </c>
      <c r="B2604" s="2" t="s">
        <v>5643</v>
      </c>
      <c r="C2604" s="4">
        <f>VLOOKUP(B2604,[2]Seb_root_Zn_up!$A:$D,2,0)</f>
        <v>1.02576064324544</v>
      </c>
      <c r="D2604" s="2">
        <f>VLOOKUP(B2604,'[3]Tab S6c'!$B:$E,4,0)</f>
        <v>0</v>
      </c>
    </row>
    <row r="2605" spans="1:4" x14ac:dyDescent="0.35">
      <c r="A2605" s="2">
        <v>2602</v>
      </c>
      <c r="B2605" s="2" t="s">
        <v>3878</v>
      </c>
      <c r="C2605" s="4">
        <f>VLOOKUP(B2605,[2]Seb_root_Zn_up!$A:$D,2,0)</f>
        <v>1.02558541090693</v>
      </c>
      <c r="D2605" s="2" t="str">
        <f>VLOOKUP(B2605,'[3]Tab S6c'!$B:$E,4,0)</f>
        <v>P49637.2 RecName: Full=60S ribosomal protein L27a-3 PF00828:Ribosomal protein L18e/L15</v>
      </c>
    </row>
    <row r="2606" spans="1:4" x14ac:dyDescent="0.35">
      <c r="A2606" s="2">
        <v>2603</v>
      </c>
      <c r="B2606" s="2" t="s">
        <v>3662</v>
      </c>
      <c r="C2606" s="4">
        <f>VLOOKUP(B2606,[2]Seb_root_Zn_up!$A:$D,2,0)</f>
        <v>1.0255372194960299</v>
      </c>
      <c r="D2606" s="2">
        <f>VLOOKUP(B2606,'[3]Tab S6c'!$B:$E,4,0)</f>
        <v>0</v>
      </c>
    </row>
    <row r="2607" spans="1:4" x14ac:dyDescent="0.35">
      <c r="A2607" s="2">
        <v>2604</v>
      </c>
      <c r="B2607" s="2" t="s">
        <v>5442</v>
      </c>
      <c r="C2607" s="4">
        <f>VLOOKUP(B2607,[2]Seb_root_Zn_up!$A:$D,2,0)</f>
        <v>1.02548472834492</v>
      </c>
      <c r="D2607" s="2" t="str">
        <f>VLOOKUP(B2607,'[3]Tab S6c'!$B:$E,4,0)</f>
        <v>PF14383:DUF761-associated sequence motif</v>
      </c>
    </row>
    <row r="2608" spans="1:4" x14ac:dyDescent="0.35">
      <c r="A2608" s="2">
        <v>2605</v>
      </c>
      <c r="B2608" s="2" t="s">
        <v>4842</v>
      </c>
      <c r="C2608" s="4">
        <f>VLOOKUP(B2608,[2]Seb_root_Zn_up!$A:$D,2,0)</f>
        <v>1.0253613048777599</v>
      </c>
      <c r="D2608" s="2">
        <f>VLOOKUP(B2608,'[3]Tab S6c'!$B:$E,4,0)</f>
        <v>0</v>
      </c>
    </row>
    <row r="2609" spans="1:4" x14ac:dyDescent="0.35">
      <c r="A2609" s="2">
        <v>2606</v>
      </c>
      <c r="B2609" s="2" t="s">
        <v>3830</v>
      </c>
      <c r="C2609" s="4">
        <f>VLOOKUP(B2609,[2]Seb_root_Zn_up!$A:$D,2,0)</f>
        <v>1.0251737976570201</v>
      </c>
      <c r="D2609" s="2" t="str">
        <f>VLOOKUP(B2609,'[3]Tab S6c'!$B:$E,4,0)</f>
        <v>Q9ZVJ3.2 RecName: Full=65-kDa microtubule-associated protein 5; Short=AtMAP65-5 PF03999:Microtubule associated protein (MAP65/ASE1 family)</v>
      </c>
    </row>
    <row r="2610" spans="1:4" x14ac:dyDescent="0.35">
      <c r="A2610" s="2">
        <v>2607</v>
      </c>
      <c r="B2610" s="2" t="s">
        <v>4699</v>
      </c>
      <c r="C2610" s="4">
        <f>VLOOKUP(B2610,[2]Seb_root_Zn_up!$A:$D,2,0)</f>
        <v>1.02482484691288</v>
      </c>
      <c r="D2610" s="2">
        <f>VLOOKUP(B2610,'[3]Tab S6c'!$B:$E,4,0)</f>
        <v>0</v>
      </c>
    </row>
    <row r="2611" spans="1:4" x14ac:dyDescent="0.35">
      <c r="A2611" s="2">
        <v>2608</v>
      </c>
      <c r="B2611" s="2" t="s">
        <v>5139</v>
      </c>
      <c r="C2611" s="4">
        <f>VLOOKUP(B2611,[2]Seb_root_Zn_up!$A:$D,2,0)</f>
        <v>1.0246080226140299</v>
      </c>
      <c r="D2611" s="2">
        <f>VLOOKUP(B2611,'[3]Tab S6c'!$B:$E,4,0)</f>
        <v>0</v>
      </c>
    </row>
    <row r="2612" spans="1:4" x14ac:dyDescent="0.35">
      <c r="A2612" s="2">
        <v>2609</v>
      </c>
      <c r="B2612" s="2" t="s">
        <v>2323</v>
      </c>
      <c r="C2612" s="4">
        <f>VLOOKUP(B2612,[2]Seb_root_Zn_up!$A:$D,2,0)</f>
        <v>1.0236144247364101</v>
      </c>
      <c r="D2612" s="2" t="str">
        <f>VLOOKUP(B2612,'[3]Tab S6c'!$B:$E,4,0)</f>
        <v>PF04788:Protein of unknown function (DUF620)</v>
      </c>
    </row>
    <row r="2613" spans="1:4" x14ac:dyDescent="0.35">
      <c r="A2613" s="2">
        <v>2610</v>
      </c>
      <c r="B2613" s="2" t="s">
        <v>5061</v>
      </c>
      <c r="C2613" s="4">
        <f>VLOOKUP(B2613,[2]Seb_root_Zn_up!$A:$D,2,0)</f>
        <v>1.0225051984523901</v>
      </c>
      <c r="D2613" s="2">
        <f>VLOOKUP(B2613,'[3]Tab S6c'!$B:$E,4,0)</f>
        <v>0</v>
      </c>
    </row>
    <row r="2614" spans="1:4" x14ac:dyDescent="0.35">
      <c r="A2614" s="2">
        <v>2611</v>
      </c>
      <c r="B2614" s="2" t="s">
        <v>3539</v>
      </c>
      <c r="C2614" s="4">
        <f>VLOOKUP(B2614,[2]Seb_root_Zn_up!$A:$D,2,0)</f>
        <v>1.0224509995498201</v>
      </c>
      <c r="D2614" s="2">
        <f>VLOOKUP(B2614,'[3]Tab S6c'!$B:$E,4,0)</f>
        <v>0</v>
      </c>
    </row>
    <row r="2615" spans="1:4" x14ac:dyDescent="0.35">
      <c r="A2615" s="2">
        <v>2612</v>
      </c>
      <c r="B2615" s="2" t="s">
        <v>2140</v>
      </c>
      <c r="C2615" s="4">
        <f>VLOOKUP(B2615,[2]Seb_root_Zn_up!$A:$D,2,0)</f>
        <v>1.0222136192478399</v>
      </c>
      <c r="D2615" s="2" t="str">
        <f>VLOOKUP(B2615,'[3]Tab S6c'!$B:$E,4,0)</f>
        <v>Q9SZE7.1 RecName: Full=Peroxidase 51; Short=Atperox P51; AltName: Full=ATP37; Flags: Precursor PF00141:Peroxidase</v>
      </c>
    </row>
    <row r="2616" spans="1:4" x14ac:dyDescent="0.35">
      <c r="A2616" s="2">
        <v>2613</v>
      </c>
      <c r="B2616" s="2" t="s">
        <v>3956</v>
      </c>
      <c r="C2616" s="4">
        <f>VLOOKUP(B2616,[2]Seb_root_Zn_up!$A:$D,2,0)</f>
        <v>1.0221497012732901</v>
      </c>
      <c r="D2616" s="2" t="str">
        <f>VLOOKUP(B2616,'[3]Tab S6c'!$B:$E,4,0)</f>
        <v>Q9M161.2 RecName: Full=Dof zinc finger protein DOF4.1; Short=AtDOF4.1 PF02701:Dof domain, zinc finger</v>
      </c>
    </row>
    <row r="2617" spans="1:4" x14ac:dyDescent="0.35">
      <c r="A2617" s="2">
        <v>2614</v>
      </c>
      <c r="B2617" s="2" t="s">
        <v>3725</v>
      </c>
      <c r="C2617" s="4">
        <f>VLOOKUP(B2617,[2]Seb_root_Zn_up!$A:$D,2,0)</f>
        <v>1.02172770612592</v>
      </c>
      <c r="D2617" s="2" t="str">
        <f>VLOOKUP(B2617,'[3]Tab S6c'!$B:$E,4,0)</f>
        <v>P54967.1 RecName: Full=Biotin synthase PF06968:Biotin and Thiamin Synthesis associated domain|PF04055:Radical SAM superfamily</v>
      </c>
    </row>
    <row r="2618" spans="1:4" x14ac:dyDescent="0.35">
      <c r="A2618" s="2">
        <v>2615</v>
      </c>
      <c r="B2618" s="2" t="s">
        <v>4517</v>
      </c>
      <c r="C2618" s="4">
        <f>VLOOKUP(B2618,[2]Seb_root_Zn_up!$A:$D,2,0)</f>
        <v>1.02159038996486</v>
      </c>
      <c r="D2618" s="2" t="str">
        <f>VLOOKUP(B2618,'[3]Tab S6c'!$B:$E,4,0)</f>
        <v>Q8L649.1 RecName: Full=E3 ubiquitin ligase BIG BROTHER; AltName: Full=Protein ENHANCER OF DA1-1; AltName: Full=RING-type E3 ubiquitin transferase BIG BROTHER PF13639:Ring finger domain</v>
      </c>
    </row>
    <row r="2619" spans="1:4" x14ac:dyDescent="0.35">
      <c r="A2619" s="2">
        <v>2616</v>
      </c>
      <c r="B2619" s="2" t="s">
        <v>4172</v>
      </c>
      <c r="C2619" s="4">
        <f>VLOOKUP(B2619,[2]Seb_root_Zn_up!$A:$D,2,0)</f>
        <v>1.02143815545812</v>
      </c>
      <c r="D2619" s="2" t="str">
        <f>VLOOKUP(B2619,'[3]Tab S6c'!$B:$E,4,0)</f>
        <v>Q94AW5.1 RecName: Full=Ethylene-responsive transcription factor ERF003 PF00847:AP2 domain</v>
      </c>
    </row>
    <row r="2620" spans="1:4" x14ac:dyDescent="0.35">
      <c r="A2620" s="2">
        <v>2617</v>
      </c>
      <c r="B2620" s="2" t="s">
        <v>3412</v>
      </c>
      <c r="C2620" s="4">
        <f>VLOOKUP(B2620,[2]Seb_root_Zn_up!$A:$D,2,0)</f>
        <v>1.02136942384248</v>
      </c>
      <c r="D2620" s="2" t="str">
        <f>VLOOKUP(B2620,'[3]Tab S6c'!$B:$E,4,0)</f>
        <v>P19951.1 RecName: Full=40S ribosomal protein S14; AltName: Full=Clone MCH2 PF00411:Ribosomal protein S11</v>
      </c>
    </row>
    <row r="2621" spans="1:4" x14ac:dyDescent="0.35">
      <c r="A2621" s="2">
        <v>2618</v>
      </c>
      <c r="B2621" s="2" t="s">
        <v>633</v>
      </c>
      <c r="C2621" s="4">
        <f>VLOOKUP(B2621,[2]Seb_root_Zn_up!$A:$D,2,0)</f>
        <v>1.0209966370794901</v>
      </c>
      <c r="D2621" s="2" t="str">
        <f>VLOOKUP(B2621,'[3]Tab S6c'!$B:$E,4,0)</f>
        <v>O81791.1 RecName: Full=Protein RKD5; Short=AtRKD5; AltName: Full=RWP-RK domain-containing protein 5 PF02042:RWP-RK domain</v>
      </c>
    </row>
    <row r="2622" spans="1:4" x14ac:dyDescent="0.35">
      <c r="A2622" s="2">
        <v>2619</v>
      </c>
      <c r="B2622" s="2" t="s">
        <v>4137</v>
      </c>
      <c r="C2622" s="4">
        <f>VLOOKUP(B2622,[2]Seb_root_Zn_up!$A:$D,2,0)</f>
        <v>1.02094309388378</v>
      </c>
      <c r="D2622" s="2">
        <f>VLOOKUP(B2622,'[3]Tab S6c'!$B:$E,4,0)</f>
        <v>0</v>
      </c>
    </row>
    <row r="2623" spans="1:4" x14ac:dyDescent="0.35">
      <c r="A2623" s="2">
        <v>2620</v>
      </c>
      <c r="B2623" s="2" t="s">
        <v>3494</v>
      </c>
      <c r="C2623" s="4">
        <f>VLOOKUP(B2623,[2]Seb_root_Zn_up!$A:$D,2,0)</f>
        <v>1.0207493787078901</v>
      </c>
      <c r="D2623" s="2">
        <f>VLOOKUP(B2623,'[3]Tab S6c'!$B:$E,4,0)</f>
        <v>0</v>
      </c>
    </row>
    <row r="2624" spans="1:4" x14ac:dyDescent="0.35">
      <c r="A2624" s="2">
        <v>2621</v>
      </c>
      <c r="B2624" s="2" t="s">
        <v>4465</v>
      </c>
      <c r="C2624" s="4">
        <f>VLOOKUP(B2624,[2]Seb_root_Zn_up!$A:$D,2,0)</f>
        <v>1.02058848836287</v>
      </c>
      <c r="D2624" s="2" t="str">
        <f>VLOOKUP(B2624,'[3]Tab S6c'!$B:$E,4,0)</f>
        <v>Q9CAA4.1 RecName: Full=Transcription factor BIM2; AltName: Full=BES1-interacting Myc-like protein 2; AltName: Full=Basic helix-loop-helix protein 102; Short=AtbHLH102; Short=bHLH 102; AltName: Full=Transcription factor EN 125; AltName: Full=bHLH tran</v>
      </c>
    </row>
    <row r="2625" spans="1:4" x14ac:dyDescent="0.35">
      <c r="A2625" s="2">
        <v>2622</v>
      </c>
      <c r="B2625" s="2" t="s">
        <v>5427</v>
      </c>
      <c r="C2625" s="4">
        <f>VLOOKUP(B2625,[2]Seb_root_Zn_up!$A:$D,2,0)</f>
        <v>1.0203335942660401</v>
      </c>
      <c r="D2625" s="2" t="str">
        <f>VLOOKUP(B2625,'[3]Tab S6c'!$B:$E,4,0)</f>
        <v>P42791.2 RecName: Full=60S ribosomal protein L18-2 -</v>
      </c>
    </row>
    <row r="2626" spans="1:4" x14ac:dyDescent="0.35">
      <c r="A2626" s="2">
        <v>2623</v>
      </c>
      <c r="B2626" s="2" t="s">
        <v>3949</v>
      </c>
      <c r="C2626" s="4">
        <f>VLOOKUP(B2626,[2]Seb_root_Zn_up!$A:$D,2,0)</f>
        <v>1.0202148658546899</v>
      </c>
      <c r="D2626" s="2" t="str">
        <f>VLOOKUP(B2626,'[3]Tab S6c'!$B:$E,4,0)</f>
        <v>Q96520.1 RecName: Full=Peroxidase 12; Short=Atperox P12; AltName: Full=ATP4a; AltName: Full=PRXR6; Flags: Precursor PF00141:Peroxidase</v>
      </c>
    </row>
    <row r="2627" spans="1:4" x14ac:dyDescent="0.35">
      <c r="A2627" s="2">
        <v>2624</v>
      </c>
      <c r="B2627" s="2" t="s">
        <v>3684</v>
      </c>
      <c r="C2627" s="4">
        <f>VLOOKUP(B2627,[2]Seb_root_Zn_up!$A:$D,2,0)</f>
        <v>1.0201268136232799</v>
      </c>
      <c r="D2627" s="2" t="str">
        <f>VLOOKUP(B2627,'[3]Tab S6c'!$B:$E,4,0)</f>
        <v>P70187.3 RecName: Full=Hippocampus abundant transcript 1 protein; AltName: Full=Major facilitator superfamily domain-containing 14A PF07690:Major Facilitator Superfamily</v>
      </c>
    </row>
    <row r="2628" spans="1:4" x14ac:dyDescent="0.35">
      <c r="A2628" s="2">
        <v>2625</v>
      </c>
      <c r="B2628" s="2" t="s">
        <v>1023</v>
      </c>
      <c r="C2628" s="4">
        <f>VLOOKUP(B2628,[2]Seb_root_Zn_up!$A:$D,2,0)</f>
        <v>1.0200743530824301</v>
      </c>
      <c r="D2628" s="2" t="str">
        <f>VLOOKUP(B2628,'[3]Tab S6c'!$B:$E,4,0)</f>
        <v>Q94CD8.1 RecName: Full=Glucan endo-1,3-beta-glucosidase 4; AltName: Full=(1-&gt;3)-beta-glucan endohydrolase 4; Short=(1-&gt;3)-beta-glucanase 4; AltName: Full=Beta-1,3-endoglucanase 4; Short=Beta-1,3-glucanase 4; Flags: Precursor PF00332:Glycosyl hydro</v>
      </c>
    </row>
    <row r="2629" spans="1:4" x14ac:dyDescent="0.35">
      <c r="A2629" s="2">
        <v>2626</v>
      </c>
      <c r="B2629" s="2" t="s">
        <v>5173</v>
      </c>
      <c r="C2629" s="4">
        <f>VLOOKUP(B2629,[2]Seb_root_Zn_up!$A:$D,2,0)</f>
        <v>1.0193500166407301</v>
      </c>
      <c r="D2629" s="2" t="str">
        <f>VLOOKUP(B2629,'[3]Tab S6c'!$B:$E,4,0)</f>
        <v>Q8L4P8.1 RecName: Full=Cyclin-dependent kinase B1-1; Short=CDKB1;1; Short=CDKB;1 PF00069:Protein kinase domain</v>
      </c>
    </row>
    <row r="2630" spans="1:4" x14ac:dyDescent="0.35">
      <c r="A2630" s="2">
        <v>2627</v>
      </c>
      <c r="B2630" s="2" t="s">
        <v>5557</v>
      </c>
      <c r="C2630" s="4">
        <f>VLOOKUP(B2630,[2]Seb_root_Zn_up!$A:$D,2,0)</f>
        <v>1.0192908991268601</v>
      </c>
      <c r="D2630" s="2" t="str">
        <f>VLOOKUP(B2630,'[3]Tab S6c'!$B:$E,4,0)</f>
        <v>P0C042.1 RecName: Full=Uncharacterized protein At4g15970 PF03407:Nucleotide-diphospho-sugar transferase</v>
      </c>
    </row>
    <row r="2631" spans="1:4" x14ac:dyDescent="0.35">
      <c r="A2631" s="2">
        <v>2628</v>
      </c>
      <c r="B2631" s="2" t="s">
        <v>4099</v>
      </c>
      <c r="C2631" s="4">
        <f>VLOOKUP(B2631,[2]Seb_root_Zn_up!$A:$D,2,0)</f>
        <v>1.0191939050444201</v>
      </c>
      <c r="D2631" s="2" t="str">
        <f>VLOOKUP(B2631,'[3]Tab S6c'!$B:$E,4,0)</f>
        <v>Q84J88.1 RecName: Full=Heavy metal-associated isoprenylated plant protein 36; Short=AtHIP36; Flags: Precursor PF00403:Heavy-metal-associated domain</v>
      </c>
    </row>
    <row r="2632" spans="1:4" x14ac:dyDescent="0.35">
      <c r="A2632" s="2">
        <v>2629</v>
      </c>
      <c r="B2632" s="2" t="s">
        <v>5305</v>
      </c>
      <c r="C2632" s="4">
        <f>VLOOKUP(B2632,[2]Seb_root_Zn_up!$A:$D,2,0)</f>
        <v>1.0188301407446501</v>
      </c>
      <c r="D2632" s="2">
        <f>VLOOKUP(B2632,'[3]Tab S6c'!$B:$E,4,0)</f>
        <v>0</v>
      </c>
    </row>
    <row r="2633" spans="1:4" x14ac:dyDescent="0.35">
      <c r="A2633" s="2">
        <v>2630</v>
      </c>
      <c r="B2633" s="2" t="s">
        <v>402</v>
      </c>
      <c r="C2633" s="4">
        <f>VLOOKUP(B2633,[2]Seb_root_Zn_up!$A:$D,2,0)</f>
        <v>1.01855721036256</v>
      </c>
      <c r="D2633" s="2" t="str">
        <f>VLOOKUP(B2633,'[3]Tab S6c'!$B:$E,4,0)</f>
        <v>P60496.1 RecName: Full=Chemocyanin; AltName: Full=Basic blue protein; AltName: Full=Plantacyanin; Flags: Precursor PF02298:Plastocyanin-like domain</v>
      </c>
    </row>
    <row r="2634" spans="1:4" x14ac:dyDescent="0.35">
      <c r="A2634" s="2">
        <v>2631</v>
      </c>
      <c r="B2634" s="2" t="s">
        <v>5551</v>
      </c>
      <c r="C2634" s="4">
        <f>VLOOKUP(B2634,[2]Seb_root_Zn_up!$A:$D,2,0)</f>
        <v>1.0182693980915101</v>
      </c>
      <c r="D2634" s="2">
        <f>VLOOKUP(B2634,'[3]Tab S6c'!$B:$E,4,0)</f>
        <v>0</v>
      </c>
    </row>
    <row r="2635" spans="1:4" x14ac:dyDescent="0.35">
      <c r="A2635" s="2">
        <v>2632</v>
      </c>
      <c r="B2635" s="2" t="s">
        <v>1504</v>
      </c>
      <c r="C2635" s="4">
        <f>VLOOKUP(B2635,[2]Seb_root_Zn_up!$A:$D,2,0)</f>
        <v>1.0174237313858601</v>
      </c>
      <c r="D2635" s="2" t="str">
        <f>VLOOKUP(B2635,'[3]Tab S6c'!$B:$E,4,0)</f>
        <v>Q9LPS9.1 RecName: Full=Pirin-like protein At1g50590 PF02678:Pirin|PF05726:Pirin C-terminal cupin domain</v>
      </c>
    </row>
    <row r="2636" spans="1:4" x14ac:dyDescent="0.35">
      <c r="A2636" s="2">
        <v>2633</v>
      </c>
      <c r="B2636" s="2" t="s">
        <v>3856</v>
      </c>
      <c r="C2636" s="4">
        <f>VLOOKUP(B2636,[2]Seb_root_Zn_up!$A:$D,2,0)</f>
        <v>1.01733185137862</v>
      </c>
      <c r="D2636" s="2" t="str">
        <f>VLOOKUP(B2636,'[3]Tab S6c'!$B:$E,4,0)</f>
        <v>Q1WM15.2 RecName: Full=Hexokinase-8; AltName: Full=Hexokinase-4 PF00349:Hexokinase|PF03727:Hexokinase</v>
      </c>
    </row>
    <row r="2637" spans="1:4" x14ac:dyDescent="0.35">
      <c r="A2637" s="2">
        <v>2634</v>
      </c>
      <c r="B2637" s="2" t="s">
        <v>4257</v>
      </c>
      <c r="C2637" s="4">
        <f>VLOOKUP(B2637,[2]Seb_root_Zn_up!$A:$D,2,0)</f>
        <v>1.0171059409277701</v>
      </c>
      <c r="D2637" s="2" t="str">
        <f>VLOOKUP(B2637,'[3]Tab S6c'!$B:$E,4,0)</f>
        <v>Q8S9J6.1 RecName: Full=Aspartyl protease family protein At5g10770; Flags: Precursor PF14543:Xylanase inhibitor N-terminal|PF14541:Xylanase inhibitor C-terminal</v>
      </c>
    </row>
    <row r="2638" spans="1:4" x14ac:dyDescent="0.35">
      <c r="A2638" s="2">
        <v>2635</v>
      </c>
      <c r="B2638" s="2" t="s">
        <v>4872</v>
      </c>
      <c r="C2638" s="4">
        <f>VLOOKUP(B2638,[2]Seb_root_Zn_up!$A:$D,2,0)</f>
        <v>1.0170228543059601</v>
      </c>
      <c r="D2638" s="2" t="str">
        <f>VLOOKUP(B2638,'[3]Tab S6c'!$B:$E,4,0)</f>
        <v>Q67VP4.1 RecName: Full=Rac-like GTP-binding protein 4; AltName: Full=GTPase protein ROP4; AltName: Full=OsRac4 PF00071:Ras family</v>
      </c>
    </row>
    <row r="2639" spans="1:4" x14ac:dyDescent="0.35">
      <c r="A2639" s="2">
        <v>2636</v>
      </c>
      <c r="B2639" s="2" t="s">
        <v>3789</v>
      </c>
      <c r="C2639" s="4">
        <f>VLOOKUP(B2639,[2]Seb_root_Zn_up!$A:$D,2,0)</f>
        <v>1.0169766168788299</v>
      </c>
      <c r="D2639" s="2">
        <f>VLOOKUP(B2639,'[3]Tab S6c'!$B:$E,4,0)</f>
        <v>0</v>
      </c>
    </row>
    <row r="2640" spans="1:4" x14ac:dyDescent="0.35">
      <c r="A2640" s="2">
        <v>2637</v>
      </c>
      <c r="B2640" s="2" t="s">
        <v>4921</v>
      </c>
      <c r="C2640" s="4">
        <f>VLOOKUP(B2640,[2]Seb_root_Zn_up!$A:$D,2,0)</f>
        <v>1.0168920853632899</v>
      </c>
      <c r="D2640" s="2" t="str">
        <f>VLOOKUP(B2640,'[3]Tab S6c'!$B:$E,4,0)</f>
        <v>Q9SUR3.1 RecName: Full=Reticulon-like protein B1; Short=AtRTNLB1; AltName: Full=VirB2-interacting protein 1 PF02453:Reticulon</v>
      </c>
    </row>
    <row r="2641" spans="1:4" x14ac:dyDescent="0.35">
      <c r="A2641" s="2">
        <v>2638</v>
      </c>
      <c r="B2641" s="2" t="s">
        <v>5415</v>
      </c>
      <c r="C2641" s="4">
        <f>VLOOKUP(B2641,[2]Seb_root_Zn_up!$A:$D,2,0)</f>
        <v>1.01670545876999</v>
      </c>
      <c r="D2641" s="2">
        <f>VLOOKUP(B2641,'[3]Tab S6c'!$B:$E,4,0)</f>
        <v>0</v>
      </c>
    </row>
    <row r="2642" spans="1:4" x14ac:dyDescent="0.35">
      <c r="A2642" s="2">
        <v>2639</v>
      </c>
      <c r="B2642" s="2" t="s">
        <v>3301</v>
      </c>
      <c r="C2642" s="4">
        <f>VLOOKUP(B2642,[2]Seb_root_Zn_up!$A:$D,2,0)</f>
        <v>1.0165731246360401</v>
      </c>
      <c r="D2642" s="2">
        <f>VLOOKUP(B2642,'[3]Tab S6c'!$B:$E,4,0)</f>
        <v>0</v>
      </c>
    </row>
    <row r="2643" spans="1:4" x14ac:dyDescent="0.35">
      <c r="A2643" s="2">
        <v>2640</v>
      </c>
      <c r="B2643" s="2" t="s">
        <v>3690</v>
      </c>
      <c r="C2643" s="4">
        <f>VLOOKUP(B2643,[2]Seb_root_Zn_up!$A:$D,2,0)</f>
        <v>1.01630014055642</v>
      </c>
      <c r="D2643" s="2" t="str">
        <f>VLOOKUP(B2643,'[3]Tab S6c'!$B:$E,4,0)</f>
        <v>PF14803:Nudix N-terminal</v>
      </c>
    </row>
    <row r="2644" spans="1:4" x14ac:dyDescent="0.35">
      <c r="A2644" s="2">
        <v>2641</v>
      </c>
      <c r="B2644" s="2" t="s">
        <v>4187</v>
      </c>
      <c r="C2644" s="4">
        <f>VLOOKUP(B2644,[2]Seb_root_Zn_up!$A:$D,2,0)</f>
        <v>1.01621418312357</v>
      </c>
      <c r="D2644" s="2" t="str">
        <f>VLOOKUP(B2644,'[3]Tab S6c'!$B:$E,4,0)</f>
        <v>PF06624:Ribosome associated membrane protein RAMP4</v>
      </c>
    </row>
    <row r="2645" spans="1:4" x14ac:dyDescent="0.35">
      <c r="A2645" s="2">
        <v>2642</v>
      </c>
      <c r="B2645" s="2" t="s">
        <v>3837</v>
      </c>
      <c r="C2645" s="4">
        <f>VLOOKUP(B2645,[2]Seb_root_Zn_up!$A:$D,2,0)</f>
        <v>1.0158141710742701</v>
      </c>
      <c r="D2645" s="2" t="str">
        <f>VLOOKUP(B2645,'[3]Tab S6c'!$B:$E,4,0)</f>
        <v>P0CG86.1 RecName: Full=Ubiquitin-40S ribosomal protein S27a; Contains: RecName: Full=Ubiquitin; Contains: RecName: Full=40S ribosomal protein S27a; Flags: Precursor PF00240:Ubiquitin family|PF01599:Ribosomal protein S27a</v>
      </c>
    </row>
    <row r="2646" spans="1:4" x14ac:dyDescent="0.35">
      <c r="A2646" s="2">
        <v>2643</v>
      </c>
      <c r="B2646" s="2" t="s">
        <v>4277</v>
      </c>
      <c r="C2646" s="4">
        <f>VLOOKUP(B2646,[2]Seb_root_Zn_up!$A:$D,2,0)</f>
        <v>1.01567823458248</v>
      </c>
      <c r="D2646" s="2" t="str">
        <f>VLOOKUP(B2646,'[3]Tab S6c'!$B:$E,4,0)</f>
        <v>PF03140:Plant protein of unknown function</v>
      </c>
    </row>
    <row r="2647" spans="1:4" x14ac:dyDescent="0.35">
      <c r="A2647" s="2">
        <v>2644</v>
      </c>
      <c r="B2647" s="2" t="s">
        <v>4948</v>
      </c>
      <c r="C2647" s="4">
        <f>VLOOKUP(B2647,[2]Seb_root_Zn_up!$A:$D,2,0)</f>
        <v>1.0153698637267401</v>
      </c>
      <c r="D2647" s="2" t="str">
        <f>VLOOKUP(B2647,'[3]Tab S6c'!$B:$E,4,0)</f>
        <v>Q9SYB9.1 RecName: Full=Serine/threonine-protein kinase UCN; AltName: Full=AGC serine/threonine-protein kinase subfamily 2 member 3; AltName: Full=Protein UNICORN PF00069:Protein kinase domain</v>
      </c>
    </row>
    <row r="2648" spans="1:4" x14ac:dyDescent="0.35">
      <c r="A2648" s="2">
        <v>2645</v>
      </c>
      <c r="B2648" s="2" t="s">
        <v>4609</v>
      </c>
      <c r="C2648" s="4">
        <f>VLOOKUP(B2648,[2]Seb_root_Zn_up!$A:$D,2,0)</f>
        <v>1.01524895655861</v>
      </c>
      <c r="D2648" s="2" t="str">
        <f>VLOOKUP(B2648,'[3]Tab S6c'!$B:$E,4,0)</f>
        <v>Q8RXL8.1 RecName: Full=Uncharacterized membrane protein At1g06890 PF03151:Triose-phosphate Transporter family</v>
      </c>
    </row>
    <row r="2649" spans="1:4" x14ac:dyDescent="0.35">
      <c r="A2649" s="2">
        <v>2646</v>
      </c>
      <c r="B2649" s="2" t="s">
        <v>4448</v>
      </c>
      <c r="C2649" s="4">
        <f>VLOOKUP(B2649,[2]Seb_root_Zn_up!$A:$D,2,0)</f>
        <v>1.0150776696022901</v>
      </c>
      <c r="D2649" s="2" t="str">
        <f>VLOOKUP(B2649,'[3]Tab S6c'!$B:$E,4,0)</f>
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</c>
    </row>
    <row r="2650" spans="1:4" x14ac:dyDescent="0.35">
      <c r="A2650" s="2">
        <v>2647</v>
      </c>
      <c r="B2650" s="2" t="s">
        <v>3729</v>
      </c>
      <c r="C2650" s="4">
        <f>VLOOKUP(B2650,[2]Seb_root_Zn_up!$A:$D,2,0)</f>
        <v>1.01500800899721</v>
      </c>
      <c r="D2650" s="2" t="str">
        <f>VLOOKUP(B2650,'[3]Tab S6c'!$B:$E,4,0)</f>
        <v>Q8W595.2 RecName: Full=Histone-lysine N-methyltransferase SUVR4; AltName: Full=Protein SET DOMAIN GROUP 31; AltName: Full=Suppressor of variegation 3-9-related protein 4; Short=Su(var)3-9-related protein 4 PF10440:Ubiquitin-binding WIYLD domain|PF</v>
      </c>
    </row>
    <row r="2651" spans="1:4" x14ac:dyDescent="0.35">
      <c r="A2651" s="2">
        <v>2648</v>
      </c>
      <c r="B2651" s="2" t="s">
        <v>4877</v>
      </c>
      <c r="C2651" s="4">
        <f>VLOOKUP(B2651,[2]Seb_root_Zn_up!$A:$D,2,0)</f>
        <v>1.0150072740392599</v>
      </c>
      <c r="D2651" s="2" t="str">
        <f>VLOOKUP(B2651,'[3]Tab S6c'!$B:$E,4,0)</f>
        <v>Q8LFJ6.1 RecName: Full=DNA-directed RNA polymerases II, IV and V subunit 10; AltName: Full=DNA-directed RNA Polymerase II subunit L PF01194:RNA polymerases N / 8 kDa subunit</v>
      </c>
    </row>
    <row r="2652" spans="1:4" x14ac:dyDescent="0.35">
      <c r="A2652" s="2">
        <v>2649</v>
      </c>
      <c r="B2652" s="2" t="s">
        <v>3437</v>
      </c>
      <c r="C2652" s="4">
        <f>VLOOKUP(B2652,[2]Seb_root_Zn_up!$A:$D,2,0)</f>
        <v>1.01446226040085</v>
      </c>
      <c r="D2652" s="2" t="str">
        <f>VLOOKUP(B2652,'[3]Tab S6c'!$B:$E,4,0)</f>
        <v>PF13499:EF-hand domain pair</v>
      </c>
    </row>
    <row r="2653" spans="1:4" x14ac:dyDescent="0.35">
      <c r="A2653" s="2">
        <v>2650</v>
      </c>
      <c r="B2653" s="2" t="s">
        <v>5595</v>
      </c>
      <c r="C2653" s="4">
        <f>VLOOKUP(B2653,[2]Seb_root_Zn_up!$A:$D,2,0)</f>
        <v>1.01367819300734</v>
      </c>
      <c r="D2653" s="2" t="str">
        <f>VLOOKUP(B2653,'[3]Tab S6c'!$B:$E,4,0)</f>
        <v>O49607.1 RecName: Full=Subtilisin-like protease SBT1.6; AltName: Full=Subtilase subfamily 1 member 6; Short=AtSBT1.6; AltName: Full=Subtilisin-like serine protease 2; Short=At-SLP2; Flags: Precursor PF00082:Subtilase family|PF02225:PA domain|PF059</v>
      </c>
    </row>
    <row r="2654" spans="1:4" x14ac:dyDescent="0.35">
      <c r="A2654" s="2">
        <v>2651</v>
      </c>
      <c r="B2654" s="2" t="s">
        <v>4067</v>
      </c>
      <c r="C2654" s="4">
        <f>VLOOKUP(B2654,[2]Seb_root_Zn_up!$A:$D,2,0)</f>
        <v>1.01357989546882</v>
      </c>
      <c r="D2654" s="2" t="str">
        <f>VLOOKUP(B2654,'[3]Tab S6c'!$B:$E,4,0)</f>
        <v>Q94CF0.1 RecName: Full=EH domain-containing protein 1; Short=AtEHD1 PF16880:N-terminal EH-domain containing protein|PF00350:Dynamin family</v>
      </c>
    </row>
    <row r="2655" spans="1:4" x14ac:dyDescent="0.35">
      <c r="A2655" s="2">
        <v>2652</v>
      </c>
      <c r="B2655" s="2" t="s">
        <v>2197</v>
      </c>
      <c r="C2655" s="4">
        <f>VLOOKUP(B2655,[2]Seb_root_Zn_up!$A:$D,2,0)</f>
        <v>1.0134764801791101</v>
      </c>
      <c r="D2655" s="2" t="str">
        <f>VLOOKUP(B2655,'[3]Tab S6c'!$B:$E,4,0)</f>
        <v>Q6NLB1.1 RecName: Full=F-box protein At2g26850 PF00646:F-box domain</v>
      </c>
    </row>
    <row r="2656" spans="1:4" x14ac:dyDescent="0.35">
      <c r="A2656" s="2">
        <v>2653</v>
      </c>
      <c r="B2656" s="2" t="s">
        <v>1320</v>
      </c>
      <c r="C2656" s="4">
        <f>VLOOKUP(B2656,[2]Seb_root_Zn_up!$A:$D,2,0)</f>
        <v>1.0128697669942699</v>
      </c>
      <c r="D2656" s="2" t="str">
        <f>VLOOKUP(B2656,'[3]Tab S6c'!$B:$E,4,0)</f>
        <v>P32295.1 RecName: Full=Indole-3-acetic acid-induced protein ARG7 PF02519:Auxin responsive protein</v>
      </c>
    </row>
    <row r="2657" spans="1:4" x14ac:dyDescent="0.35">
      <c r="A2657" s="2">
        <v>2654</v>
      </c>
      <c r="B2657" s="2" t="s">
        <v>3465</v>
      </c>
      <c r="C2657" s="4">
        <f>VLOOKUP(B2657,[2]Seb_root_Zn_up!$A:$D,2,0)</f>
        <v>1.0120094195081699</v>
      </c>
      <c r="D2657" s="2" t="str">
        <f>VLOOKUP(B2657,'[3]Tab S6c'!$B:$E,4,0)</f>
        <v>P49730.1 RecName: Full=Ribonucleoside-diphosphate reductase small chain; AltName: Full=Ribonucleoside-diphosphate reductase R2 subunit; AltName: Full=Ribonucleotide reductase small subunit PF00268:Ribonucleotide reductase, small chain</v>
      </c>
    </row>
    <row r="2658" spans="1:4" x14ac:dyDescent="0.35">
      <c r="A2658" s="2">
        <v>2655</v>
      </c>
      <c r="B2658" s="2" t="s">
        <v>3488</v>
      </c>
      <c r="C2658" s="4">
        <f>VLOOKUP(B2658,[2]Seb_root_Zn_up!$A:$D,2,0)</f>
        <v>1.01175875232884</v>
      </c>
      <c r="D2658" s="2" t="str">
        <f>VLOOKUP(B2658,'[3]Tab S6c'!$B:$E,4,0)</f>
        <v>Q6W2J0.1 RecName: Full=Protein POOR HOMOLOGOUS SYNAPSIS 1 -</v>
      </c>
    </row>
    <row r="2659" spans="1:4" x14ac:dyDescent="0.35">
      <c r="A2659" s="2">
        <v>2656</v>
      </c>
      <c r="B2659" s="2" t="s">
        <v>4071</v>
      </c>
      <c r="C2659" s="4">
        <f>VLOOKUP(B2659,[2]Seb_root_Zn_up!$A:$D,2,0)</f>
        <v>1.01128568333905</v>
      </c>
      <c r="D2659" s="2" t="str">
        <f>VLOOKUP(B2659,'[3]Tab S6c'!$B:$E,4,0)</f>
        <v>O80642.1 RecName: Full=Geranylgeranyl transferase type-1 subunit beta; AltName: Full=Geranylgeranyl transferase type I subunit beta; Short=AtGGT-IB; Short=GGTase-I-beta PF00432:Prenyltransferase and squalene oxidase repeat</v>
      </c>
    </row>
    <row r="2660" spans="1:4" x14ac:dyDescent="0.35">
      <c r="A2660" s="2">
        <v>2657</v>
      </c>
      <c r="B2660" s="2" t="s">
        <v>5272</v>
      </c>
      <c r="C2660" s="4">
        <f>VLOOKUP(B2660,[2]Seb_root_Zn_up!$A:$D,2,0)</f>
        <v>1.0111199620540501</v>
      </c>
      <c r="D2660" s="2" t="str">
        <f>VLOOKUP(B2660,'[3]Tab S6c'!$B:$E,4,0)</f>
        <v>O32107.1 RecName: Full=Uncharacterized membrane protein YuiD PF02681:Divergent PAP2 family</v>
      </c>
    </row>
    <row r="2661" spans="1:4" x14ac:dyDescent="0.35">
      <c r="A2661" s="2">
        <v>2658</v>
      </c>
      <c r="B2661" s="2" t="s">
        <v>4282</v>
      </c>
      <c r="C2661" s="4">
        <f>VLOOKUP(B2661,[2]Seb_root_Zn_up!$A:$D,2,0)</f>
        <v>1.0107714806646999</v>
      </c>
      <c r="D2661" s="2" t="str">
        <f>VLOOKUP(B2661,'[3]Tab S6c'!$B:$E,4,0)</f>
        <v>P49210.3 RecName: Full=60S ribosomal protein L9 PF00347:Ribosomal protein L6</v>
      </c>
    </row>
    <row r="2662" spans="1:4" x14ac:dyDescent="0.35">
      <c r="A2662" s="2">
        <v>2659</v>
      </c>
      <c r="B2662" s="2" t="s">
        <v>2859</v>
      </c>
      <c r="C2662" s="4">
        <f>VLOOKUP(B2662,[2]Seb_root_Zn_up!$A:$D,2,0)</f>
        <v>1.0107254325806501</v>
      </c>
      <c r="D2662" s="2" t="str">
        <f>VLOOKUP(B2662,'[3]Tab S6c'!$B:$E,4,0)</f>
        <v>Q9SD84.1 RecName: Full=PLASMODESMATA CALLOSE-BINDING PROTEIN 2; Short=AtPDCB2; AltName: Full=Glucan endo-1,3-beta-glucosidase-like protein 3; Flags: Precursor PF07983:X8 domain</v>
      </c>
    </row>
    <row r="2663" spans="1:4" x14ac:dyDescent="0.35">
      <c r="A2663" s="2">
        <v>2660</v>
      </c>
      <c r="B2663" s="2" t="s">
        <v>5331</v>
      </c>
      <c r="C2663" s="4">
        <f>VLOOKUP(B2663,[2]Seb_root_Zn_up!$A:$D,2,0)</f>
        <v>1.01053129161332</v>
      </c>
      <c r="D2663" s="2" t="str">
        <f>VLOOKUP(B2663,'[3]Tab S6c'!$B:$E,4,0)</f>
        <v>PF00013:KH domain</v>
      </c>
    </row>
    <row r="2664" spans="1:4" x14ac:dyDescent="0.35">
      <c r="A2664" s="2">
        <v>2661</v>
      </c>
      <c r="B2664" s="2" t="s">
        <v>3382</v>
      </c>
      <c r="C2664" s="4">
        <f>VLOOKUP(B2664,[2]Seb_root_Zn_up!$A:$D,2,0)</f>
        <v>1.01016357083257</v>
      </c>
      <c r="D2664" s="2" t="str">
        <f>VLOOKUP(B2664,'[3]Tab S6c'!$B:$E,4,0)</f>
        <v>Q96509.1 RecName: Full=Peroxidase 55; Short=Atperox P55; AltName: Full=ATP20a; Flags: Precursor PF00141:Peroxidase</v>
      </c>
    </row>
    <row r="2665" spans="1:4" x14ac:dyDescent="0.35">
      <c r="A2665" s="2">
        <v>2662</v>
      </c>
      <c r="B2665" s="2" t="s">
        <v>5218</v>
      </c>
      <c r="C2665" s="4">
        <f>VLOOKUP(B2665,[2]Seb_root_Zn_up!$A:$D,2,0)</f>
        <v>1.01012090596499</v>
      </c>
      <c r="D2665" s="2" t="str">
        <f>VLOOKUP(B2665,'[3]Tab S6c'!$B:$E,4,0)</f>
        <v>P35687.1 RecName: Full=40S ribosomal protein S21 PF01249:Ribosomal protein S21e</v>
      </c>
    </row>
    <row r="2666" spans="1:4" x14ac:dyDescent="0.35">
      <c r="A2666" s="2">
        <v>2663</v>
      </c>
      <c r="B2666" s="2" t="s">
        <v>4026</v>
      </c>
      <c r="C2666" s="4">
        <f>VLOOKUP(B2666,[2]Seb_root_Zn_up!$A:$D,2,0)</f>
        <v>1.0100529122917901</v>
      </c>
      <c r="D2666" s="2" t="str">
        <f>VLOOKUP(B2666,'[3]Tab S6c'!$B:$E,4,0)</f>
        <v>F4IB81.1 RecName: Full=LysM domain receptor-like kinase 3; Short=LysM-containing receptor-like kinase 3; Flags: Precursor PF07714:Protein tyrosine kinase</v>
      </c>
    </row>
    <row r="2667" spans="1:4" x14ac:dyDescent="0.35">
      <c r="A2667" s="2">
        <v>2664</v>
      </c>
      <c r="B2667" s="2" t="s">
        <v>5476</v>
      </c>
      <c r="C2667" s="4">
        <f>VLOOKUP(B2667,[2]Seb_root_Zn_up!$A:$D,2,0)</f>
        <v>1.00979450098751</v>
      </c>
      <c r="D2667" s="2" t="str">
        <f>VLOOKUP(B2667,'[3]Tab S6c'!$B:$E,4,0)</f>
        <v>Q9LVV5.2 RecName: Full=Thylakoid lumenal 15.0 kDa protein 2, chloroplastic; Flags: Precursor -</v>
      </c>
    </row>
    <row r="2668" spans="1:4" x14ac:dyDescent="0.35">
      <c r="A2668" s="2">
        <v>2665</v>
      </c>
      <c r="B2668" s="2" t="s">
        <v>4248</v>
      </c>
      <c r="C2668" s="4">
        <f>VLOOKUP(B2668,[2]Seb_root_Zn_up!$A:$D,2,0)</f>
        <v>1.0088651532017501</v>
      </c>
      <c r="D2668" s="2" t="str">
        <f>VLOOKUP(B2668,'[3]Tab S6c'!$B:$E,4,0)</f>
        <v>PF10172:Det1 complexing ubiquitin ligase</v>
      </c>
    </row>
    <row r="2669" spans="1:4" x14ac:dyDescent="0.35">
      <c r="A2669" s="2">
        <v>2666</v>
      </c>
      <c r="B2669" s="2" t="s">
        <v>3273</v>
      </c>
      <c r="C2669" s="4">
        <f>VLOOKUP(B2669,[2]Seb_root_Zn_up!$A:$D,2,0)</f>
        <v>1.0079811542924899</v>
      </c>
      <c r="D2669" s="2" t="str">
        <f>VLOOKUP(B2669,'[3]Tab S6c'!$B:$E,4,0)</f>
        <v>Q9M2C9.1 RecName: Full=F-box/kelch-repeat protein SKIP4; AltName: Full=SKP1-interacting partner 4 PF00646:F-box domain|PF01344:Kelch motif</v>
      </c>
    </row>
    <row r="2670" spans="1:4" x14ac:dyDescent="0.35">
      <c r="A2670" s="2">
        <v>2667</v>
      </c>
      <c r="B2670" s="2" t="s">
        <v>5224</v>
      </c>
      <c r="C2670" s="4">
        <f>VLOOKUP(B2670,[2]Seb_root_Zn_up!$A:$D,2,0)</f>
        <v>1.0072116204703401</v>
      </c>
      <c r="D2670" s="2" t="str">
        <f>VLOOKUP(B2670,'[3]Tab S6c'!$B:$E,4,0)</f>
        <v>Q8LQJ8.1 RecName: Full=ATP-dependent zinc metalloprotease FTSH 5, mitochondrial; Short=OsFTSH5; Flags: Precursor PF01434:Peptidase family M41|PF00004:ATPase family associated with various cellular activities (AAA)</v>
      </c>
    </row>
    <row r="2671" spans="1:4" x14ac:dyDescent="0.35">
      <c r="A2671" s="2">
        <v>2668</v>
      </c>
      <c r="B2671" s="2" t="s">
        <v>3281</v>
      </c>
      <c r="C2671" s="4">
        <f>VLOOKUP(B2671,[2]Seb_root_Zn_up!$A:$D,2,0)</f>
        <v>1.0067664806818699</v>
      </c>
      <c r="D2671" s="2" t="str">
        <f>VLOOKUP(B2671,'[3]Tab S6c'!$B:$E,4,0)</f>
        <v>Q8L7S6.1 RecName: Full=Beta-hexosaminidase 3; AltName: Full=Beta-GlcNAcase 3; AltName: Full=Beta-N-acetylhexosaminidase 3; AltName: Full=Beta-hexosaminidase 1; Short=AtHEX1; AltName: Full=N-acetyl-beta-glucosaminidase 3; Flags: Precursor PF00728:G</v>
      </c>
    </row>
    <row r="2672" spans="1:4" x14ac:dyDescent="0.35">
      <c r="A2672" s="2">
        <v>2669</v>
      </c>
      <c r="B2672" s="2" t="s">
        <v>5570</v>
      </c>
      <c r="C2672" s="4">
        <f>VLOOKUP(B2672,[2]Seb_root_Zn_up!$A:$D,2,0)</f>
        <v>1.00648516375733</v>
      </c>
      <c r="D2672" s="2" t="str">
        <f>VLOOKUP(B2672,'[3]Tab S6c'!$B:$E,4,0)</f>
        <v>Q766C3.1 RecName: Full=Aspartic proteinase nepenthesin-1; AltName: Full=Nepenthesin-I; Flags: Precursor PF14543:Xylanase inhibitor N-terminal|PF14541:Xylanase inhibitor C-terminal</v>
      </c>
    </row>
    <row r="2673" spans="1:4" x14ac:dyDescent="0.35">
      <c r="A2673" s="2">
        <v>2670</v>
      </c>
      <c r="B2673" s="2" t="s">
        <v>4021</v>
      </c>
      <c r="C2673" s="4">
        <f>VLOOKUP(B2673,[2]Seb_root_Zn_up!$A:$D,2,0)</f>
        <v>1.006250167808</v>
      </c>
      <c r="D2673" s="2" t="str">
        <f>VLOOKUP(B2673,'[3]Tab S6c'!$B:$E,4,0)</f>
        <v>Q9FJZ9.1 RecName: Full=Peroxidase 72; Short=Atperox P72; AltName: Full=ATP6a; AltName: Full=PRXR8; Flags: Precursor PF00141:Peroxidase</v>
      </c>
    </row>
    <row r="2674" spans="1:4" x14ac:dyDescent="0.35">
      <c r="A2674" s="2">
        <v>2671</v>
      </c>
      <c r="B2674" s="2" t="s">
        <v>4434</v>
      </c>
      <c r="C2674" s="4">
        <f>VLOOKUP(B2674,[2]Seb_root_Zn_up!$A:$D,2,0)</f>
        <v>1.0057322188078499</v>
      </c>
      <c r="D2674" s="2">
        <f>VLOOKUP(B2674,'[3]Tab S6c'!$B:$E,4,0)</f>
        <v>0</v>
      </c>
    </row>
    <row r="2675" spans="1:4" x14ac:dyDescent="0.35">
      <c r="A2675" s="2">
        <v>2672</v>
      </c>
      <c r="B2675" s="2" t="s">
        <v>4231</v>
      </c>
      <c r="C2675" s="4">
        <f>VLOOKUP(B2675,[2]Seb_root_Zn_up!$A:$D,2,0)</f>
        <v>1.00564676866261</v>
      </c>
      <c r="D2675" s="2">
        <f>VLOOKUP(B2675,'[3]Tab S6c'!$B:$E,4,0)</f>
        <v>0</v>
      </c>
    </row>
    <row r="2676" spans="1:4" x14ac:dyDescent="0.35">
      <c r="A2676" s="2">
        <v>2673</v>
      </c>
      <c r="B2676" s="2" t="s">
        <v>5267</v>
      </c>
      <c r="C2676" s="4">
        <f>VLOOKUP(B2676,[2]Seb_root_Zn_up!$A:$D,2,0)</f>
        <v>1.0050752114250301</v>
      </c>
      <c r="D2676" s="2" t="str">
        <f>VLOOKUP(B2676,'[3]Tab S6c'!$B:$E,4,0)</f>
        <v>Q9SL41.1 RecName: Full=NAC domain-containing protein 37; Short=ANAC037; AltName: Full=Protein VASCULAR RELATED NAC-DOMAIN 1 PF02365:No apical meristem (NAM) protein</v>
      </c>
    </row>
    <row r="2677" spans="1:4" x14ac:dyDescent="0.35">
      <c r="A2677" s="2">
        <v>2674</v>
      </c>
      <c r="B2677" s="2" t="s">
        <v>5438</v>
      </c>
      <c r="C2677" s="4">
        <f>VLOOKUP(B2677,[2]Seb_root_Zn_up!$A:$D,2,0)</f>
        <v>1.0046749296450399</v>
      </c>
      <c r="D2677" s="2" t="str">
        <f>VLOOKUP(B2677,'[3]Tab S6c'!$B:$E,4,0)</f>
        <v>Q9ZSB1.2 RecName: Full=Subtilisin-like protease SBT3.10; AltName: Full=Subtilase subfamily 3 member 10; Short=AtSBT3.10; Flags: Precursor PF05922:Peptidase inhibitor I9</v>
      </c>
    </row>
    <row r="2678" spans="1:4" x14ac:dyDescent="0.35">
      <c r="A2678" s="2">
        <v>2675</v>
      </c>
      <c r="B2678" s="2" t="s">
        <v>4322</v>
      </c>
      <c r="C2678" s="4">
        <f>VLOOKUP(B2678,[2]Seb_root_Zn_up!$A:$D,2,0)</f>
        <v>1.0044406187756401</v>
      </c>
      <c r="D2678" s="2" t="str">
        <f>VLOOKUP(B2678,'[3]Tab S6c'!$B:$E,4,0)</f>
        <v>Q5NB83.1 RecName: Full=Probable protein ABIL3; AltName: Full=Abl interactor-like protein 3 -</v>
      </c>
    </row>
    <row r="2679" spans="1:4" x14ac:dyDescent="0.35">
      <c r="A2679" s="2">
        <v>2676</v>
      </c>
      <c r="B2679" s="2" t="s">
        <v>5057</v>
      </c>
      <c r="C2679" s="4">
        <f>VLOOKUP(B2679,[2]Seb_root_Zn_up!$A:$D,2,0)</f>
        <v>1.0043314772263101</v>
      </c>
      <c r="D2679" s="2" t="str">
        <f>VLOOKUP(B2679,'[3]Tab S6c'!$B:$E,4,0)</f>
        <v>Q9P4S5.2 RecName: Full=CCA tRNA nucleotidyltransferase, mitochondrial; AltName: Full=CCA-adding enzyme; AltName: Full=tRNA CCA-pyrophosphorylase; AltName: Full=tRNA adenylyltransferase; AltName: Full=tRNA nucleotidyltransferase; Flags: Precursor P</v>
      </c>
    </row>
    <row r="2680" spans="1:4" x14ac:dyDescent="0.35">
      <c r="A2680" s="2">
        <v>2677</v>
      </c>
      <c r="B2680" s="2" t="s">
        <v>4982</v>
      </c>
      <c r="C2680" s="4">
        <f>VLOOKUP(B2680,[2]Seb_root_Zn_up!$A:$D,2,0)</f>
        <v>1.00406013273036</v>
      </c>
      <c r="D2680" s="2" t="str">
        <f>VLOOKUP(B2680,'[3]Tab S6c'!$B:$E,4,0)</f>
        <v>PF05207:CSL zinc finger|PF00226:DnaJ domain</v>
      </c>
    </row>
    <row r="2681" spans="1:4" x14ac:dyDescent="0.35">
      <c r="A2681" s="2">
        <v>2678</v>
      </c>
      <c r="B2681" s="2" t="s">
        <v>5243</v>
      </c>
      <c r="C2681" s="4">
        <f>VLOOKUP(B2681,[2]Seb_root_Zn_up!$A:$D,2,0)</f>
        <v>1.0039953468373699</v>
      </c>
      <c r="D2681" s="2" t="str">
        <f>VLOOKUP(B2681,'[3]Tab S6c'!$B:$E,4,0)</f>
        <v>P69781.1 RecName: Full=GATA transcription factor 12 PF00320:GATA zinc finger</v>
      </c>
    </row>
    <row r="2682" spans="1:4" x14ac:dyDescent="0.35">
      <c r="A2682" s="2">
        <v>2679</v>
      </c>
      <c r="B2682" s="2" t="s">
        <v>5572</v>
      </c>
      <c r="C2682" s="4">
        <f>VLOOKUP(B2682,[2]Seb_root_Zn_up!$A:$D,2,0)</f>
        <v>1.0036477152571801</v>
      </c>
      <c r="D2682" s="2" t="str">
        <f>VLOOKUP(B2682,'[3]Tab S6c'!$B:$E,4,0)</f>
        <v>P24847.1 RecName: Full=4-hydroxy-tetrahydrodipicolinate synthase 2, chloroplastic; Short=HTPA synthase 2; Flags: Precursor PF00701:Dihydrodipicolinate synthetase family</v>
      </c>
    </row>
    <row r="2683" spans="1:4" x14ac:dyDescent="0.35">
      <c r="A2683" s="2">
        <v>2680</v>
      </c>
      <c r="B2683" s="2" t="s">
        <v>4510</v>
      </c>
      <c r="C2683" s="4">
        <f>VLOOKUP(B2683,[2]Seb_root_Zn_up!$A:$D,2,0)</f>
        <v>1.0035926470010399</v>
      </c>
      <c r="D2683" s="2" t="str">
        <f>VLOOKUP(B2683,'[3]Tab S6c'!$B:$E,4,0)</f>
        <v>P30236.1 RecName: Full=22.0 kDa class IV heat shock protein; Flags: Precursor PF00011:Hsp20/alpha crystallin family</v>
      </c>
    </row>
    <row r="2684" spans="1:4" x14ac:dyDescent="0.35">
      <c r="A2684" s="2">
        <v>2681</v>
      </c>
      <c r="B2684" s="2" t="s">
        <v>5114</v>
      </c>
      <c r="C2684" s="4">
        <f>VLOOKUP(B2684,[2]Seb_root_Zn_up!$A:$D,2,0)</f>
        <v>1.00327396045728</v>
      </c>
      <c r="D2684" s="2" t="str">
        <f>VLOOKUP(B2684,'[3]Tab S6c'!$B:$E,4,0)</f>
        <v>Q8RWA5.1 RecName: Full=Nicotinamide adenine dinucleotide transporter 2, mitochondrial; Short=AtNDT2; AltName: Full=NAD(+) transporter 2 PF00153:Mitochondrial carrier protein</v>
      </c>
    </row>
    <row r="2685" spans="1:4" x14ac:dyDescent="0.35">
      <c r="A2685" s="2">
        <v>2682</v>
      </c>
      <c r="B2685" s="2" t="s">
        <v>3316</v>
      </c>
      <c r="C2685" s="4">
        <f>VLOOKUP(B2685,[2]Seb_root_Zn_up!$A:$D,2,0)</f>
        <v>1.00273474882195</v>
      </c>
      <c r="D2685" s="2" t="str">
        <f>VLOOKUP(B2685,'[3]Tab S6c'!$B:$E,4,0)</f>
        <v>PF06658:Protein of unknown function (DUF1168)</v>
      </c>
    </row>
    <row r="2686" spans="1:4" x14ac:dyDescent="0.35">
      <c r="A2686" s="2">
        <v>2683</v>
      </c>
      <c r="B2686" s="2" t="s">
        <v>2864</v>
      </c>
      <c r="C2686" s="4">
        <f>VLOOKUP(B2686,[2]Seb_root_Zn_up!$A:$D,2,0)</f>
        <v>1.0027331120437299</v>
      </c>
      <c r="D2686" s="2" t="str">
        <f>VLOOKUP(B2686,'[3]Tab S6c'!$B:$E,4,0)</f>
        <v>Q8LEE9.2 RecName: Full=Fasciclin-like arabinogalactan protein 12; Flags: Precursor PF02469:Fasciclin domain</v>
      </c>
    </row>
    <row r="2687" spans="1:4" x14ac:dyDescent="0.35">
      <c r="A2687" s="2">
        <v>2684</v>
      </c>
      <c r="B2687" s="2" t="s">
        <v>5191</v>
      </c>
      <c r="C2687" s="4">
        <f>VLOOKUP(B2687,[2]Seb_root_Zn_up!$A:$D,2,0)</f>
        <v>1.0026524700689601</v>
      </c>
      <c r="D2687" s="2" t="str">
        <f>VLOOKUP(B2687,'[3]Tab S6c'!$B:$E,4,0)</f>
        <v>Q943F3.1 RecName: Full=60S ribosomal protein L18a PF01775:Ribosomal L18ae/LX protein domain</v>
      </c>
    </row>
    <row r="2688" spans="1:4" x14ac:dyDescent="0.35">
      <c r="A2688" s="2">
        <v>2685</v>
      </c>
      <c r="B2688" s="2" t="s">
        <v>3929</v>
      </c>
      <c r="C2688" s="4">
        <f>VLOOKUP(B2688,[2]Seb_root_Zn_up!$A:$D,2,0)</f>
        <v>1.0024600340776499</v>
      </c>
      <c r="D2688" s="2">
        <f>VLOOKUP(B2688,'[3]Tab S6c'!$B:$E,4,0)</f>
        <v>0</v>
      </c>
    </row>
    <row r="2689" spans="1:4" x14ac:dyDescent="0.35">
      <c r="A2689" s="2">
        <v>2686</v>
      </c>
      <c r="B2689" s="2" t="s">
        <v>4659</v>
      </c>
      <c r="C2689" s="4">
        <f>VLOOKUP(B2689,[2]Seb_root_Zn_up!$A:$D,2,0)</f>
        <v>1.00245796254671</v>
      </c>
      <c r="D2689" s="2">
        <f>VLOOKUP(B2689,'[3]Tab S6c'!$B:$E,4,0)</f>
        <v>0</v>
      </c>
    </row>
    <row r="2690" spans="1:4" x14ac:dyDescent="0.35">
      <c r="A2690" s="2">
        <v>2687</v>
      </c>
      <c r="B2690" s="2" t="s">
        <v>1953</v>
      </c>
      <c r="C2690" s="4">
        <f>VLOOKUP(B2690,[2]Seb_root_Zn_up!$A:$D,2,0)</f>
        <v>1.0024479782392399</v>
      </c>
      <c r="D2690" s="2" t="str">
        <f>VLOOKUP(B2690,'[3]Tab S6c'!$B:$E,4,0)</f>
        <v>Q6Z9D2.2 RecName: Full=Kinesin-like protein KIN-7H PF00225:Kinesin motor domain|PF11995:Domain of unknown function (DUF3490)</v>
      </c>
    </row>
    <row r="2691" spans="1:4" x14ac:dyDescent="0.35">
      <c r="A2691" s="2">
        <v>2688</v>
      </c>
      <c r="B2691" s="2" t="s">
        <v>4190</v>
      </c>
      <c r="C2691" s="4">
        <f>VLOOKUP(B2691,[2]Seb_root_Zn_up!$A:$D,2,0)</f>
        <v>1.00204936465127</v>
      </c>
      <c r="D2691" s="2">
        <f>VLOOKUP(B2691,'[3]Tab S6c'!$B:$E,4,0)</f>
        <v>0</v>
      </c>
    </row>
    <row r="2692" spans="1:4" x14ac:dyDescent="0.35">
      <c r="A2692" s="2">
        <v>2689</v>
      </c>
      <c r="B2692" s="2" t="s">
        <v>5515</v>
      </c>
      <c r="C2692" s="4">
        <f>VLOOKUP(B2692,[2]Seb_root_Zn_up!$A:$D,2,0)</f>
        <v>1.0020080198246799</v>
      </c>
      <c r="D2692" s="2" t="str">
        <f>VLOOKUP(B2692,'[3]Tab S6c'!$B:$E,4,0)</f>
        <v>PF01190:Pollen proteins Ole e I like</v>
      </c>
    </row>
    <row r="2693" spans="1:4" x14ac:dyDescent="0.35">
      <c r="A2693" s="2">
        <v>2690</v>
      </c>
      <c r="B2693" s="2" t="s">
        <v>4222</v>
      </c>
      <c r="C2693" s="4">
        <f>VLOOKUP(B2693,[2]Seb_root_Zn_up!$A:$D,2,0)</f>
        <v>1.0017049141932599</v>
      </c>
      <c r="D2693" s="2" t="str">
        <f>VLOOKUP(B2693,'[3]Tab S6c'!$B:$E,4,0)</f>
        <v>PF12609:Wound-induced protein</v>
      </c>
    </row>
    <row r="2694" spans="1:4" x14ac:dyDescent="0.35">
      <c r="A2694" s="2">
        <v>2691</v>
      </c>
      <c r="B2694" s="2" t="s">
        <v>3342</v>
      </c>
      <c r="C2694" s="4">
        <f>VLOOKUP(B2694,[2]Seb_root_Zn_up!$A:$D,2,0)</f>
        <v>1.0014631090342601</v>
      </c>
      <c r="D2694" s="2" t="str">
        <f>VLOOKUP(B2694,'[3]Tab S6c'!$B:$E,4,0)</f>
        <v>Q9ZU46.1 RecName: Full=Receptor protein kinase-like protein ZAR1; AltName: Full=Protein ZYGOTIC ARREST 1; Flags: Precursor PF00069:Protein kinase domain|PF08263:Leucine rich repeat N-terminal domain|PF13855:Leucine rich repeat</v>
      </c>
    </row>
    <row r="2695" spans="1:4" x14ac:dyDescent="0.35">
      <c r="A2695" s="2">
        <v>2692</v>
      </c>
      <c r="B2695" s="2" t="s">
        <v>2066</v>
      </c>
      <c r="C2695" s="4">
        <f>VLOOKUP(B2695,[2]Seb_root_Zn_up!$A:$D,2,0)</f>
        <v>1.00142884143928</v>
      </c>
      <c r="D2695" s="2">
        <f>VLOOKUP(B2695,'[3]Tab S6c'!$B:$E,4,0)</f>
        <v>0</v>
      </c>
    </row>
    <row r="2696" spans="1:4" x14ac:dyDescent="0.35">
      <c r="A2696" s="2">
        <v>2693</v>
      </c>
      <c r="B2696" s="2" t="s">
        <v>3349</v>
      </c>
      <c r="C2696" s="4">
        <f>VLOOKUP(B2696,[2]Seb_root_Zn_up!$A:$D,2,0)</f>
        <v>1.00090764043296</v>
      </c>
      <c r="D2696" s="2">
        <f>VLOOKUP(B2696,'[3]Tab S6c'!$B:$E,4,0)</f>
        <v>0</v>
      </c>
    </row>
  </sheetData>
  <autoFilter ref="A3:D3" xr:uid="{44382561-F090-435E-A4B1-5436D6F547BC}">
    <sortState xmlns:xlrd2="http://schemas.microsoft.com/office/spreadsheetml/2017/richdata2" ref="A4:D2696">
      <sortCondition descending="1" ref="C3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B4EF-75AC-4C76-9948-B61678064ABE}">
  <dimension ref="A1:D1529"/>
  <sheetViews>
    <sheetView topLeftCell="A3" workbookViewId="0">
      <selection activeCell="A3" sqref="A3"/>
    </sheetView>
  </sheetViews>
  <sheetFormatPr defaultRowHeight="14.5" x14ac:dyDescent="0.35"/>
  <cols>
    <col min="1" max="1" width="4.81640625" customWidth="1"/>
    <col min="2" max="2" width="30" bestFit="1" customWidth="1"/>
    <col min="4" max="4" width="247.1796875" bestFit="1" customWidth="1"/>
  </cols>
  <sheetData>
    <row r="1" spans="1:4" x14ac:dyDescent="0.35">
      <c r="A1" t="s">
        <v>5655</v>
      </c>
    </row>
    <row r="3" spans="1:4" x14ac:dyDescent="0.35">
      <c r="A3" s="3" t="s">
        <v>24</v>
      </c>
      <c r="B3" s="3" t="s">
        <v>25</v>
      </c>
      <c r="C3" s="3" t="s">
        <v>26</v>
      </c>
      <c r="D3" s="3" t="s">
        <v>27</v>
      </c>
    </row>
    <row r="4" spans="1:4" x14ac:dyDescent="0.35">
      <c r="A4" s="2">
        <v>1</v>
      </c>
      <c r="B4" s="2" t="s">
        <v>1808</v>
      </c>
      <c r="C4" s="4">
        <f>VLOOKUP(B4,[2]d14_root_Zn_up!$A:$D,2,0)</f>
        <v>7.4768499264732204</v>
      </c>
      <c r="D4" s="2" t="str">
        <f>VLOOKUP(B4,'[1]Tab S7c'!$B:$E,4,0)</f>
        <v>Q7XEZ6.1 RecName: Full=Protein TIFY 11e; Short=OsTIFY11e; AltName: Full=Jasmonate ZIM domain-containing protein 13; Short=OsJAZ13 &gt;A2Z6V6.1 RecName: Full=Protein TIFY 11e &amp;&amp; PF06200:tify domain|PF09425:Divergent CCT motif</v>
      </c>
    </row>
    <row r="5" spans="1:4" x14ac:dyDescent="0.35">
      <c r="A5" s="2">
        <v>2</v>
      </c>
      <c r="B5" s="2" t="s">
        <v>6710</v>
      </c>
      <c r="C5" s="4">
        <f>VLOOKUP(B5,[2]d14_root_Zn_up!$A:$D,2,0)</f>
        <v>7.3893746418859001</v>
      </c>
      <c r="D5" s="2" t="str">
        <f>VLOOKUP(B5,'[1]Tab S7c'!$B:$E,4,0)</f>
        <v>Q9FG68.1 RecName: Full=Transcription factor RAX1; AltName: Full=Myb-related protein 37; Short=AtMYB37; AltName: Full=Protein REGULATOR OF AXILLARY MERISTEMS 1 &amp;&amp; PF00249:Myb-like DNA-binding domain</v>
      </c>
    </row>
    <row r="6" spans="1:4" x14ac:dyDescent="0.35">
      <c r="A6" s="2">
        <v>3</v>
      </c>
      <c r="B6" s="2" t="s">
        <v>741</v>
      </c>
      <c r="C6" s="4">
        <f>VLOOKUP(B6,[2]d14_root_Zn_up!$A:$D,2,0)</f>
        <v>7.2690204810619097</v>
      </c>
      <c r="D6" s="2" t="str">
        <f>VLOOKUP(B6,'[1]Tab S7c'!$B:$E,4,0)</f>
        <v xml:space="preserve">Q8VYE5.1 RecName: Full=Glucan endo-1,3-beta-glucosidase 12; AltName: Full=(1-&gt;3)-beta-glucan endohydrolase 12; Short=(1-&gt;3)-beta-glucanase 12; AltName: Full=Beta-1,3-endoglucanase 12; Short=Beta-1,3-glucanase 12; Flags: Precursor &amp;&amp; PF00332:Glycosyl </v>
      </c>
    </row>
    <row r="7" spans="1:4" x14ac:dyDescent="0.35">
      <c r="A7" s="2">
        <v>4</v>
      </c>
      <c r="B7" s="2" t="s">
        <v>6083</v>
      </c>
      <c r="C7" s="4">
        <f>VLOOKUP(B7,[2]d14_root_Zn_up!$A:$D,2,0)</f>
        <v>7.0333159283110103</v>
      </c>
      <c r="D7" s="2" t="str">
        <f>VLOOKUP(B7,'[1]Tab S7c'!$B:$E,4,0)</f>
        <v>Q8L817.1 RecName: Full=Alpha carbonic anhydrase 7; Short=AtaCA7; Short=AtalphaCA7; AltName: Full=Alpha carbonate dehydratase 7; Flags: Precursor &amp;&amp; PF00194:Eukaryotic-type carbonic anhydrase</v>
      </c>
    </row>
    <row r="8" spans="1:4" x14ac:dyDescent="0.35">
      <c r="A8" s="2">
        <v>5</v>
      </c>
      <c r="B8" s="2" t="s">
        <v>6788</v>
      </c>
      <c r="C8" s="4">
        <f>VLOOKUP(B8,[2]d14_root_Zn_up!$A:$D,2,0)</f>
        <v>6.9102328394304298</v>
      </c>
      <c r="D8" s="2">
        <f>VLOOKUP(B8,'[1]Tab S7c'!$B:$E,4,0)</f>
        <v>0</v>
      </c>
    </row>
    <row r="9" spans="1:4" x14ac:dyDescent="0.35">
      <c r="A9" s="2">
        <v>6</v>
      </c>
      <c r="B9" s="2" t="s">
        <v>5968</v>
      </c>
      <c r="C9" s="4">
        <f>VLOOKUP(B9,[2]d14_root_Zn_up!$A:$D,2,0)</f>
        <v>6.8068618719405398</v>
      </c>
      <c r="D9" s="2">
        <f>VLOOKUP(B9,'[1]Tab S7c'!$B:$E,4,0)</f>
        <v>0</v>
      </c>
    </row>
    <row r="10" spans="1:4" x14ac:dyDescent="0.35">
      <c r="A10" s="2">
        <v>7</v>
      </c>
      <c r="B10" s="2" t="s">
        <v>6479</v>
      </c>
      <c r="C10" s="4">
        <f>VLOOKUP(B10,[2]d14_root_Zn_up!$A:$D,2,0)</f>
        <v>6.7111446187143304</v>
      </c>
      <c r="D10" s="2">
        <f>VLOOKUP(B10,'[1]Tab S7c'!$B:$E,4,0)</f>
        <v>0</v>
      </c>
    </row>
    <row r="11" spans="1:4" x14ac:dyDescent="0.35">
      <c r="A11" s="2">
        <v>8</v>
      </c>
      <c r="B11" s="2" t="s">
        <v>6571</v>
      </c>
      <c r="C11" s="4">
        <f>VLOOKUP(B11,[2]d14_root_Zn_up!$A:$D,2,0)</f>
        <v>6.4538592458300101</v>
      </c>
      <c r="D11" s="2" t="str">
        <f>VLOOKUP(B11,'[1]Tab S7c'!$B:$E,4,0)</f>
        <v>Q75KH3.2 RecName: Full=Glucose and ribitol dehydrogenase homolog &amp;&amp; PF00106:short chain dehydrogenase</v>
      </c>
    </row>
    <row r="12" spans="1:4" x14ac:dyDescent="0.35">
      <c r="A12" s="2">
        <v>9</v>
      </c>
      <c r="B12" s="2" t="s">
        <v>6613</v>
      </c>
      <c r="C12" s="4">
        <f>VLOOKUP(B12,[2]d14_root_Zn_up!$A:$D,2,0)</f>
        <v>6.3799055542720904</v>
      </c>
      <c r="D12" s="2" t="str">
        <f>VLOOKUP(B12,'[1]Tab S7c'!$B:$E,4,0)</f>
        <v>Q7XEZ6.1 RecName: Full=Protein TIFY 11e; Short=OsTIFY11e; AltName: Full=Jasmonate ZIM domain-containing protein 13; Short=OsJAZ13 &gt;A2Z6V6.1 RecName: Full=Protein TIFY 11e &amp;&amp; PF06200:tify domain|PF09425:Divergent CCT motif</v>
      </c>
    </row>
    <row r="13" spans="1:4" x14ac:dyDescent="0.35">
      <c r="A13" s="2">
        <v>10</v>
      </c>
      <c r="B13" s="2" t="s">
        <v>6793</v>
      </c>
      <c r="C13" s="4">
        <f>VLOOKUP(B13,[2]d14_root_Zn_up!$A:$D,2,0)</f>
        <v>6.2527827639650697</v>
      </c>
      <c r="D13" s="2" t="str">
        <f>VLOOKUP(B13,'[1]Tab S7c'!$B:$E,4,0)</f>
        <v>Q8GU82.2 RecName: Full=ABC transporter G family member 45; Short=OsABCG45; AltName: Full=Pleiotropic drug resistance protein 1; Short=OsPDR1 &amp;&amp; PF08370:Plant PDR ABC transporter associated|PF00005:ABC transporter|PF01061:ABC-2 type transporter|PF1451</v>
      </c>
    </row>
    <row r="14" spans="1:4" x14ac:dyDescent="0.35">
      <c r="A14" s="2">
        <v>11</v>
      </c>
      <c r="B14" s="2" t="s">
        <v>6402</v>
      </c>
      <c r="C14" s="4">
        <f>VLOOKUP(B14,[2]d14_root_Zn_up!$A:$D,2,0)</f>
        <v>6.2434042149470299</v>
      </c>
      <c r="D14" s="2" t="str">
        <f>VLOOKUP(B14,'[1]Tab S7c'!$B:$E,4,0)</f>
        <v>Q9M9Q9.2 RecName: Full=Peroxidase 5; Short=Atperox P5; Flags: Precursor &amp;&amp; PF00141:Peroxidase</v>
      </c>
    </row>
    <row r="15" spans="1:4" x14ac:dyDescent="0.35">
      <c r="A15" s="2">
        <v>12</v>
      </c>
      <c r="B15" s="2" t="s">
        <v>6800</v>
      </c>
      <c r="C15" s="4">
        <f>VLOOKUP(B15,[2]d14_root_Zn_up!$A:$D,2,0)</f>
        <v>6.2396722459839697</v>
      </c>
      <c r="D15" s="2">
        <f>VLOOKUP(B15,'[1]Tab S7c'!$B:$E,4,0)</f>
        <v>0</v>
      </c>
    </row>
    <row r="16" spans="1:4" x14ac:dyDescent="0.35">
      <c r="A16" s="2">
        <v>13</v>
      </c>
      <c r="B16" s="2" t="s">
        <v>968</v>
      </c>
      <c r="C16" s="4">
        <f>VLOOKUP(B16,[2]d14_root_Zn_up!$A:$D,2,0)</f>
        <v>6.2063127848505504</v>
      </c>
      <c r="D16" s="2">
        <f>VLOOKUP(B16,'[1]Tab S7c'!$B:$E,4,0)</f>
        <v>0</v>
      </c>
    </row>
    <row r="17" spans="1:4" x14ac:dyDescent="0.35">
      <c r="A17" s="2">
        <v>14</v>
      </c>
      <c r="B17" s="2" t="s">
        <v>6820</v>
      </c>
      <c r="C17" s="4">
        <f>VLOOKUP(B17,[2]d14_root_Zn_up!$A:$D,2,0)</f>
        <v>6.2006463211383398</v>
      </c>
      <c r="D17" s="2">
        <f>VLOOKUP(B17,'[1]Tab S7c'!$B:$E,4,0)</f>
        <v>0</v>
      </c>
    </row>
    <row r="18" spans="1:4" x14ac:dyDescent="0.35">
      <c r="A18" s="2">
        <v>15</v>
      </c>
      <c r="B18" s="2" t="s">
        <v>6529</v>
      </c>
      <c r="C18" s="4">
        <f>VLOOKUP(B18,[2]d14_root_Zn_up!$A:$D,2,0)</f>
        <v>6.1688044849794998</v>
      </c>
      <c r="D18" s="2" t="str">
        <f>VLOOKUP(B18,'[1]Tab S7c'!$B:$E,4,0)</f>
        <v>O23888.1 RecName: Full=Indole-3-acetaldehyde oxidase; Short=IAA oxidase; AltName: Full=Aldehyde oxidase-2; Short=ZmAO-2 &amp;&amp; PF03450:CO dehydrogenase flavoprotein C-terminal domain|PF00941:FAD binding domain in molybdopterin dehydrogenase</v>
      </c>
    </row>
    <row r="19" spans="1:4" x14ac:dyDescent="0.35">
      <c r="A19" s="2">
        <v>16</v>
      </c>
      <c r="B19" s="2" t="s">
        <v>5791</v>
      </c>
      <c r="C19" s="4">
        <f>VLOOKUP(B19,[2]d14_root_Zn_up!$A:$D,2,0)</f>
        <v>6.1324903687937704</v>
      </c>
      <c r="D19" s="2" t="str">
        <f>VLOOKUP(B19,'[1]Tab S7c'!$B:$E,4,0)</f>
        <v>PF08246:Cathepsin propeptide inhibitor domain (I29)</v>
      </c>
    </row>
    <row r="20" spans="1:4" x14ac:dyDescent="0.35">
      <c r="A20" s="2">
        <v>17</v>
      </c>
      <c r="B20" s="2" t="s">
        <v>6219</v>
      </c>
      <c r="C20" s="4">
        <f>VLOOKUP(B20,[2]d14_root_Zn_up!$A:$D,2,0)</f>
        <v>6.09847871497852</v>
      </c>
      <c r="D20" s="2" t="str">
        <f>VLOOKUP(B20,'[1]Tab S7c'!$B:$E,4,0)</f>
        <v>Q8S9J6.1 RecName: Full=Aspartyl protease family protein At5g10770; Flags: Precursor &amp;&amp; PF14541:Xylanase inhibitor C-terminal|PF14543:Xylanase inhibitor N-terminal</v>
      </c>
    </row>
    <row r="21" spans="1:4" x14ac:dyDescent="0.35">
      <c r="A21" s="2">
        <v>18</v>
      </c>
      <c r="B21" s="2" t="s">
        <v>6022</v>
      </c>
      <c r="C21" s="4">
        <f>VLOOKUP(B21,[2]d14_root_Zn_up!$A:$D,2,0)</f>
        <v>6.0860655744382903</v>
      </c>
      <c r="D21" s="2" t="str">
        <f>VLOOKUP(B21,'[1]Tab S7c'!$B:$E,4,0)</f>
        <v>Q9XFB6.1 RecName: Full=Nicotianamine synthase 8; AltName: Full=S-adenosyl-L-methionine:S-adenosyl-L-methionine:S-adenosyl-methionine 3-amino-3-carboxypropyltransferase 8 &amp;&amp; PF03059:Nicotianamine synthase protein</v>
      </c>
    </row>
    <row r="22" spans="1:4" x14ac:dyDescent="0.35">
      <c r="A22" s="2">
        <v>19</v>
      </c>
      <c r="B22" s="2" t="s">
        <v>6555</v>
      </c>
      <c r="C22" s="4">
        <f>VLOOKUP(B22,[2]d14_root_Zn_up!$A:$D,2,0)</f>
        <v>5.9986191239238602</v>
      </c>
      <c r="D22" s="2" t="str">
        <f>VLOOKUP(B22,'[1]Tab S7c'!$B:$E,4,0)</f>
        <v>Q9STE7.1 RecName: Full=Putative disease resistance RPP13-like protein 3 &amp;&amp; PF00931:NB-ARC domain</v>
      </c>
    </row>
    <row r="23" spans="1:4" x14ac:dyDescent="0.35">
      <c r="A23" s="2">
        <v>20</v>
      </c>
      <c r="B23" s="2" t="s">
        <v>6364</v>
      </c>
      <c r="C23" s="4">
        <f>VLOOKUP(B23,[2]d14_root_Zn_up!$A:$D,2,0)</f>
        <v>5.8578547130380203</v>
      </c>
      <c r="D23" s="2" t="str">
        <f>VLOOKUP(B23,'[1]Tab S7c'!$B:$E,4,0)</f>
        <v>P23252.1 RecName: Full=Cold-regulated protein 2 &amp;&amp; -</v>
      </c>
    </row>
    <row r="24" spans="1:4" x14ac:dyDescent="0.35">
      <c r="A24" s="2">
        <v>21</v>
      </c>
      <c r="B24" s="2" t="s">
        <v>6152</v>
      </c>
      <c r="C24" s="4">
        <f>VLOOKUP(B24,[2]d14_root_Zn_up!$A:$D,2,0)</f>
        <v>5.8271982832352203</v>
      </c>
      <c r="D24" s="2" t="str">
        <f>VLOOKUP(B24,'[1]Tab S7c'!$B:$E,4,0)</f>
        <v>Q5NE24.1 RecName: Full=Nodulation-signaling pathway 2 protein &amp;&amp; PF03514:GRAS domain family</v>
      </c>
    </row>
    <row r="25" spans="1:4" x14ac:dyDescent="0.35">
      <c r="A25" s="2">
        <v>22</v>
      </c>
      <c r="B25" s="2" t="s">
        <v>6227</v>
      </c>
      <c r="C25" s="4">
        <f>VLOOKUP(B25,[2]d14_root_Zn_up!$A:$D,2,0)</f>
        <v>5.82695900250327</v>
      </c>
      <c r="D25" s="2">
        <f>VLOOKUP(B25,'[1]Tab S7c'!$B:$E,4,0)</f>
        <v>0</v>
      </c>
    </row>
    <row r="26" spans="1:4" x14ac:dyDescent="0.35">
      <c r="A26" s="2">
        <v>23</v>
      </c>
      <c r="B26" s="2" t="s">
        <v>5852</v>
      </c>
      <c r="C26" s="4">
        <f>VLOOKUP(B26,[2]d14_root_Zn_up!$A:$D,2,0)</f>
        <v>5.8215766035319696</v>
      </c>
      <c r="D26" s="2" t="str">
        <f>VLOOKUP(B26,'[1]Tab S7c'!$B:$E,4,0)</f>
        <v>PF03087:Arabidopsis protein of unknown function</v>
      </c>
    </row>
    <row r="27" spans="1:4" x14ac:dyDescent="0.35">
      <c r="A27" s="2">
        <v>24</v>
      </c>
      <c r="B27" s="2" t="s">
        <v>6162</v>
      </c>
      <c r="C27" s="4">
        <f>VLOOKUP(B27,[2]d14_root_Zn_up!$A:$D,2,0)</f>
        <v>5.8124497480731598</v>
      </c>
      <c r="D27" s="2" t="str">
        <f>VLOOKUP(B27,'[1]Tab S7c'!$B:$E,4,0)</f>
        <v>PF12274:Protein of unknown function (DUF3615)</v>
      </c>
    </row>
    <row r="28" spans="1:4" x14ac:dyDescent="0.35">
      <c r="A28" s="2">
        <v>25</v>
      </c>
      <c r="B28" s="2" t="s">
        <v>6790</v>
      </c>
      <c r="C28" s="4">
        <f>VLOOKUP(B28,[2]d14_root_Zn_up!$A:$D,2,0)</f>
        <v>5.7901873296900703</v>
      </c>
      <c r="D28" s="2" t="str">
        <f>VLOOKUP(B28,'[1]Tab S7c'!$B:$E,4,0)</f>
        <v>Q8LN49.1 RecName: Full=Putative ripening-related protein 5; Flags: Precursor &amp;&amp; -</v>
      </c>
    </row>
    <row r="29" spans="1:4" x14ac:dyDescent="0.35">
      <c r="A29" s="2">
        <v>26</v>
      </c>
      <c r="B29" s="2" t="s">
        <v>2391</v>
      </c>
      <c r="C29" s="4">
        <f>VLOOKUP(B29,[2]d14_root_Zn_up!$A:$D,2,0)</f>
        <v>5.7583258216733197</v>
      </c>
      <c r="D29" s="2" t="str">
        <f>VLOOKUP(B29,'[1]Tab S7c'!$B:$E,4,0)</f>
        <v>P04784.1 RecName: Full=Chlorophyll a-b binding protein, chloroplastic; AltName: Full=LHCII type I CAB; Short=LHCP; Flags: Precursor &amp;&amp; PF00504:Chlorophyll A-B binding protein</v>
      </c>
    </row>
    <row r="30" spans="1:4" x14ac:dyDescent="0.35">
      <c r="A30" s="2">
        <v>27</v>
      </c>
      <c r="B30" s="2" t="s">
        <v>6485</v>
      </c>
      <c r="C30" s="4">
        <f>VLOOKUP(B30,[2]d14_root_Zn_up!$A:$D,2,0)</f>
        <v>5.7372294432227102</v>
      </c>
      <c r="D30" s="2" t="str">
        <f>VLOOKUP(B30,'[1]Tab S7c'!$B:$E,4,0)</f>
        <v>Q9FG13.1 RecName: Full=Probable carboxylesterase 15; AltName: Full=AtCXE15 &amp;&amp; PF07859:alpha/beta hydrolase fold</v>
      </c>
    </row>
    <row r="31" spans="1:4" x14ac:dyDescent="0.35">
      <c r="A31" s="2">
        <v>28</v>
      </c>
      <c r="B31" s="2" t="s">
        <v>5778</v>
      </c>
      <c r="C31" s="4">
        <f>VLOOKUP(B31,[2]d14_root_Zn_up!$A:$D,2,0)</f>
        <v>5.7093534471301801</v>
      </c>
      <c r="D31" s="2" t="str">
        <f>VLOOKUP(B31,'[1]Tab S7c'!$B:$E,4,0)</f>
        <v>PF04195:Putative gypsy type transposon</v>
      </c>
    </row>
    <row r="32" spans="1:4" x14ac:dyDescent="0.35">
      <c r="A32" s="2">
        <v>29</v>
      </c>
      <c r="B32" s="2" t="s">
        <v>295</v>
      </c>
      <c r="C32" s="4">
        <f>VLOOKUP(B32,[2]d14_root_Zn_up!$A:$D,2,0)</f>
        <v>5.6965134304107599</v>
      </c>
      <c r="D32" s="2" t="str">
        <f>VLOOKUP(B32,'[1]Tab S7c'!$B:$E,4,0)</f>
        <v>O65479.2 RecName: Full=Putative cysteine-rich receptor-like protein kinase 20; Short=Cysteine-rich RLK20; Flags: Precursor &amp;&amp; PF07714:Protein tyrosine kinase|PF01657:Salt stress response/antifungal</v>
      </c>
    </row>
    <row r="33" spans="1:4" x14ac:dyDescent="0.35">
      <c r="A33" s="2">
        <v>30</v>
      </c>
      <c r="B33" s="2" t="s">
        <v>5837</v>
      </c>
      <c r="C33" s="4">
        <f>VLOOKUP(B33,[2]d14_root_Zn_up!$A:$D,2,0)</f>
        <v>5.6902592604369504</v>
      </c>
      <c r="D33" s="2">
        <f>VLOOKUP(B33,'[1]Tab S7c'!$B:$E,4,0)</f>
        <v>0</v>
      </c>
    </row>
    <row r="34" spans="1:4" x14ac:dyDescent="0.35">
      <c r="A34" s="2">
        <v>31</v>
      </c>
      <c r="B34" s="2" t="s">
        <v>6765</v>
      </c>
      <c r="C34" s="4">
        <f>VLOOKUP(B34,[2]d14_root_Zn_up!$A:$D,2,0)</f>
        <v>5.6416538715522497</v>
      </c>
      <c r="D34" s="2">
        <f>VLOOKUP(B34,'[1]Tab S7c'!$B:$E,4,0)</f>
        <v>0</v>
      </c>
    </row>
    <row r="35" spans="1:4" x14ac:dyDescent="0.35">
      <c r="A35" s="2">
        <v>32</v>
      </c>
      <c r="B35" s="2" t="s">
        <v>6221</v>
      </c>
      <c r="C35" s="4">
        <f>VLOOKUP(B35,[2]d14_root_Zn_up!$A:$D,2,0)</f>
        <v>5.6402109650894703</v>
      </c>
      <c r="D35" s="2" t="str">
        <f>VLOOKUP(B35,'[1]Tab S7c'!$B:$E,4,0)</f>
        <v>PF03639:Glycosyl hydrolase family 81</v>
      </c>
    </row>
    <row r="36" spans="1:4" x14ac:dyDescent="0.35">
      <c r="A36" s="2">
        <v>33</v>
      </c>
      <c r="B36" s="2" t="s">
        <v>6476</v>
      </c>
      <c r="C36" s="4">
        <f>VLOOKUP(B36,[2]d14_root_Zn_up!$A:$D,2,0)</f>
        <v>5.5998084637717298</v>
      </c>
      <c r="D36" s="2" t="str">
        <f>VLOOKUP(B36,'[1]Tab S7c'!$B:$E,4,0)</f>
        <v>K7U9N8.1 RecName: Full=Protein OPAQUE1; AltName: Full=Myosin XI motor protein &amp;&amp; -</v>
      </c>
    </row>
    <row r="37" spans="1:4" x14ac:dyDescent="0.35">
      <c r="A37" s="2">
        <v>34</v>
      </c>
      <c r="B37" s="2" t="s">
        <v>6191</v>
      </c>
      <c r="C37" s="4">
        <f>VLOOKUP(B37,[2]d14_root_Zn_up!$A:$D,2,0)</f>
        <v>5.5900221154865397</v>
      </c>
      <c r="D37" s="2">
        <f>VLOOKUP(B37,'[1]Tab S7c'!$B:$E,4,0)</f>
        <v>0</v>
      </c>
    </row>
    <row r="38" spans="1:4" x14ac:dyDescent="0.35">
      <c r="A38" s="2">
        <v>35</v>
      </c>
      <c r="B38" s="2" t="s">
        <v>6663</v>
      </c>
      <c r="C38" s="4">
        <f>VLOOKUP(B38,[2]d14_root_Zn_up!$A:$D,2,0)</f>
        <v>5.5701373967655901</v>
      </c>
      <c r="D38" s="2" t="str">
        <f>VLOOKUP(B38,'[1]Tab S7c'!$B:$E,4,0)</f>
        <v>O23144.2 RecName: Full=Proton pump-interactor 1 &amp;&amp; -</v>
      </c>
    </row>
    <row r="39" spans="1:4" x14ac:dyDescent="0.35">
      <c r="A39" s="2">
        <v>36</v>
      </c>
      <c r="B39" s="2" t="s">
        <v>6518</v>
      </c>
      <c r="C39" s="4">
        <f>VLOOKUP(B39,[2]d14_root_Zn_up!$A:$D,2,0)</f>
        <v>5.5638952397643902</v>
      </c>
      <c r="D39" s="2" t="str">
        <f>VLOOKUP(B39,'[1]Tab S7c'!$B:$E,4,0)</f>
        <v>Q9FMR3.1 RecName: Full=NAC domain-containing protein 90; Short=ANAC090 &amp;&amp; PF02365:No apical meristem (NAM) protein</v>
      </c>
    </row>
    <row r="40" spans="1:4" x14ac:dyDescent="0.35">
      <c r="A40" s="2">
        <v>37</v>
      </c>
      <c r="B40" s="2" t="s">
        <v>6668</v>
      </c>
      <c r="C40" s="4">
        <f>VLOOKUP(B40,[2]d14_root_Zn_up!$A:$D,2,0)</f>
        <v>5.5416597886824697</v>
      </c>
      <c r="D40" s="2" t="str">
        <f>VLOOKUP(B40,'[1]Tab S7c'!$B:$E,4,0)</f>
        <v>P14381.1 RecName: Full=Transposon TX1 uncharacterized 149 kDa protein; AltName: Full=ORF 2 &amp;&amp; PF00078:Reverse transcriptase (RNA-dependent DNA polymerase)</v>
      </c>
    </row>
    <row r="41" spans="1:4" x14ac:dyDescent="0.35">
      <c r="A41" s="2">
        <v>38</v>
      </c>
      <c r="B41" s="2" t="s">
        <v>384</v>
      </c>
      <c r="C41" s="4">
        <f>VLOOKUP(B41,[2]d14_root_Zn_up!$A:$D,2,0)</f>
        <v>5.5387828634054603</v>
      </c>
      <c r="D41" s="2" t="str">
        <f>VLOOKUP(B41,'[1]Tab S7c'!$B:$E,4,0)</f>
        <v>Q9LMP1.1 RecName: Full=Wall-associated receptor kinase 2; Flags: Precursor &amp;&amp; PF07645:Calcium-binding EGF domain|PF13947:Wall-associated receptor kinase galacturonan-binding|PF00069:Protein kinase domain</v>
      </c>
    </row>
    <row r="42" spans="1:4" x14ac:dyDescent="0.35">
      <c r="A42" s="2">
        <v>39</v>
      </c>
      <c r="B42" s="2" t="s">
        <v>5741</v>
      </c>
      <c r="C42" s="4">
        <f>VLOOKUP(B42,[2]d14_root_Zn_up!$A:$D,2,0)</f>
        <v>5.4956345961836002</v>
      </c>
      <c r="D42" s="2" t="str">
        <f>VLOOKUP(B42,'[1]Tab S7c'!$B:$E,4,0)</f>
        <v>Q84RF2.1 RecName: Full=Transcription repressor OFP17; AltName: Full=Ovate family protein 17; Short=AtOFP17 &amp;&amp; -</v>
      </c>
    </row>
    <row r="43" spans="1:4" x14ac:dyDescent="0.35">
      <c r="A43" s="2">
        <v>40</v>
      </c>
      <c r="B43" s="2" t="s">
        <v>5674</v>
      </c>
      <c r="C43" s="4">
        <f>VLOOKUP(B43,[2]d14_root_Zn_up!$A:$D,2,0)</f>
        <v>5.4939723852136302</v>
      </c>
      <c r="D43" s="2" t="str">
        <f>VLOOKUP(B43,'[1]Tab S7c'!$B:$E,4,0)</f>
        <v>PF15699:NPR1 interacting</v>
      </c>
    </row>
    <row r="44" spans="1:4" x14ac:dyDescent="0.35">
      <c r="A44" s="2">
        <v>41</v>
      </c>
      <c r="B44" s="2" t="s">
        <v>5928</v>
      </c>
      <c r="C44" s="4">
        <f>VLOOKUP(B44,[2]d14_root_Zn_up!$A:$D,2,0)</f>
        <v>5.4651995595629597</v>
      </c>
      <c r="D44" s="2">
        <f>VLOOKUP(B44,'[1]Tab S7c'!$B:$E,4,0)</f>
        <v>0</v>
      </c>
    </row>
    <row r="45" spans="1:4" x14ac:dyDescent="0.35">
      <c r="A45" s="2">
        <v>42</v>
      </c>
      <c r="B45" s="2" t="s">
        <v>6627</v>
      </c>
      <c r="C45" s="4">
        <f>VLOOKUP(B45,[2]d14_root_Zn_up!$A:$D,2,0)</f>
        <v>5.4437615017091199</v>
      </c>
      <c r="D45" s="2" t="str">
        <f>VLOOKUP(B45,'[1]Tab S7c'!$B:$E,4,0)</f>
        <v>Q6F357.1 RecName: Full=Phospholipase A1-II 7 &gt;A2Y7R2.1 RecName: Full=Phospholipase A1-II 7 &amp;&amp; PF01764:Lipase (class 3)</v>
      </c>
    </row>
    <row r="46" spans="1:4" x14ac:dyDescent="0.35">
      <c r="A46" s="2">
        <v>43</v>
      </c>
      <c r="B46" s="2" t="s">
        <v>6636</v>
      </c>
      <c r="C46" s="4">
        <f>VLOOKUP(B46,[2]d14_root_Zn_up!$A:$D,2,0)</f>
        <v>5.4436971285648301</v>
      </c>
      <c r="D46" s="2">
        <f>VLOOKUP(B46,'[1]Tab S7c'!$B:$E,4,0)</f>
        <v>0</v>
      </c>
    </row>
    <row r="47" spans="1:4" x14ac:dyDescent="0.35">
      <c r="A47" s="2">
        <v>44</v>
      </c>
      <c r="B47" s="2" t="s">
        <v>6660</v>
      </c>
      <c r="C47" s="4">
        <f>VLOOKUP(B47,[2]d14_root_Zn_up!$A:$D,2,0)</f>
        <v>5.4400678997054301</v>
      </c>
      <c r="D47" s="2" t="str">
        <f>VLOOKUP(B47,'[1]Tab S7c'!$B:$E,4,0)</f>
        <v>Q9STE7.1 RecName: Full=Putative disease resistance RPP13-like protein 3 &amp;&amp; PF00931:NB-ARC domain</v>
      </c>
    </row>
    <row r="48" spans="1:4" x14ac:dyDescent="0.35">
      <c r="A48" s="2">
        <v>45</v>
      </c>
      <c r="B48" s="2" t="s">
        <v>6039</v>
      </c>
      <c r="C48" s="4">
        <f>VLOOKUP(B48,[2]d14_root_Zn_up!$A:$D,2,0)</f>
        <v>5.4292422548005401</v>
      </c>
      <c r="D48" s="2" t="str">
        <f>VLOOKUP(B48,'[1]Tab S7c'!$B:$E,4,0)</f>
        <v>Q6Z6M4.1 RecName: Full=Isocitrate lyase; Short=ICL; AltName: Full=Isocitrase; AltName: Full=Isocitratase &amp;&amp; PF00463:Isocitrate lyase family</v>
      </c>
    </row>
    <row r="49" spans="1:4" x14ac:dyDescent="0.35">
      <c r="A49" s="2">
        <v>46</v>
      </c>
      <c r="B49" s="2" t="s">
        <v>6601</v>
      </c>
      <c r="C49" s="4">
        <f>VLOOKUP(B49,[2]d14_root_Zn_up!$A:$D,2,0)</f>
        <v>5.4290326863432403</v>
      </c>
      <c r="D49" s="2">
        <f>VLOOKUP(B49,'[1]Tab S7c'!$B:$E,4,0)</f>
        <v>0</v>
      </c>
    </row>
    <row r="50" spans="1:4" x14ac:dyDescent="0.35">
      <c r="A50" s="2">
        <v>47</v>
      </c>
      <c r="B50" s="2" t="s">
        <v>5828</v>
      </c>
      <c r="C50" s="4">
        <f>VLOOKUP(B50,[2]d14_root_Zn_up!$A:$D,2,0)</f>
        <v>5.4247819415091998</v>
      </c>
      <c r="D50" s="2" t="str">
        <f>VLOOKUP(B50,'[1]Tab S7c'!$B:$E,4,0)</f>
        <v>Q41853.1 RecName: Full=Homeobox protein rough sheath 1 &amp;&amp; PF03789:ELK domain|PF03790:KNOX1 domain|PF03791:KNOX2 domain|PF05920:Homeobox KN domain</v>
      </c>
    </row>
    <row r="51" spans="1:4" x14ac:dyDescent="0.35">
      <c r="A51" s="2">
        <v>48</v>
      </c>
      <c r="B51" s="2" t="s">
        <v>6656</v>
      </c>
      <c r="C51" s="4">
        <f>VLOOKUP(B51,[2]d14_root_Zn_up!$A:$D,2,0)</f>
        <v>5.3927821383576697</v>
      </c>
      <c r="D51" s="2">
        <f>VLOOKUP(B51,'[1]Tab S7c'!$B:$E,4,0)</f>
        <v>0</v>
      </c>
    </row>
    <row r="52" spans="1:4" x14ac:dyDescent="0.35">
      <c r="A52" s="2">
        <v>49</v>
      </c>
      <c r="B52" s="2" t="s">
        <v>6145</v>
      </c>
      <c r="C52" s="4">
        <f>VLOOKUP(B52,[2]d14_root_Zn_up!$A:$D,2,0)</f>
        <v>5.3734888013784898</v>
      </c>
      <c r="D52" s="2" t="str">
        <f>VLOOKUP(B52,'[1]Tab S7c'!$B:$E,4,0)</f>
        <v>P22195.2 RecName: Full=Cationic peroxidase 1; AltName: Full=PNPC1; Flags: Precursor &amp;&amp; PF00141:Peroxidase</v>
      </c>
    </row>
    <row r="53" spans="1:4" x14ac:dyDescent="0.35">
      <c r="A53" s="2">
        <v>50</v>
      </c>
      <c r="B53" s="2" t="s">
        <v>5738</v>
      </c>
      <c r="C53" s="4">
        <f>VLOOKUP(B53,[2]d14_root_Zn_up!$A:$D,2,0)</f>
        <v>5.3466372281293504</v>
      </c>
      <c r="D53" s="2">
        <f>VLOOKUP(B53,'[1]Tab S7c'!$B:$E,4,0)</f>
        <v>0</v>
      </c>
    </row>
    <row r="54" spans="1:4" x14ac:dyDescent="0.35">
      <c r="A54" s="2">
        <v>51</v>
      </c>
      <c r="B54" s="2" t="s">
        <v>6543</v>
      </c>
      <c r="C54" s="4">
        <f>VLOOKUP(B54,[2]d14_root_Zn_up!$A:$D,2,0)</f>
        <v>5.3463358770130904</v>
      </c>
      <c r="D54" s="2" t="str">
        <f>VLOOKUP(B54,'[1]Tab S7c'!$B:$E,4,0)</f>
        <v>PF13963:Transposase-associated domain|PF02992:Transposase family tnp2</v>
      </c>
    </row>
    <row r="55" spans="1:4" x14ac:dyDescent="0.35">
      <c r="A55" s="2">
        <v>52</v>
      </c>
      <c r="B55" s="2" t="s">
        <v>6307</v>
      </c>
      <c r="C55" s="4">
        <f>VLOOKUP(B55,[2]d14_root_Zn_up!$A:$D,2,0)</f>
        <v>5.3397529046049801</v>
      </c>
      <c r="D55" s="2" t="str">
        <f>VLOOKUP(B55,'[1]Tab S7c'!$B:$E,4,0)</f>
        <v>Q9ZSP5.1 RecName: Full=Subtilisin-like protease SBT5.3; AltName: Full=Auxin-induced in root cultures protein 3; AltName: Full=Subtilase subfamily 5 member 3; Short=AtSBT5.3; AltName: Full=Subtilisin-like protease AIR3; Flags: Precursor &amp;&amp; PF00082:Sub</v>
      </c>
    </row>
    <row r="56" spans="1:4" x14ac:dyDescent="0.35">
      <c r="A56" s="2">
        <v>53</v>
      </c>
      <c r="B56" s="2" t="s">
        <v>6353</v>
      </c>
      <c r="C56" s="4">
        <f>VLOOKUP(B56,[2]d14_root_Zn_up!$A:$D,2,0)</f>
        <v>5.3322969090869901</v>
      </c>
      <c r="D56" s="2" t="str">
        <f>VLOOKUP(B56,'[1]Tab S7c'!$B:$E,4,0)</f>
        <v>Q0WP01.1 RecName: Full=Protein NRT1/ PTR FAMILY 5.10; Short=AtNPF5.10 &amp;&amp; PF00854:POT family</v>
      </c>
    </row>
    <row r="57" spans="1:4" x14ac:dyDescent="0.35">
      <c r="A57" s="2">
        <v>54</v>
      </c>
      <c r="B57" s="2" t="s">
        <v>5933</v>
      </c>
      <c r="C57" s="4">
        <f>VLOOKUP(B57,[2]d14_root_Zn_up!$A:$D,2,0)</f>
        <v>5.3131107330790197</v>
      </c>
      <c r="D57" s="2" t="str">
        <f>VLOOKUP(B57,'[1]Tab S7c'!$B:$E,4,0)</f>
        <v>Q9LUM1.1 RecName: Full=Protein LURP-one-related 11 &amp;&amp; PF04525:LURP-one-related</v>
      </c>
    </row>
    <row r="58" spans="1:4" x14ac:dyDescent="0.35">
      <c r="A58" s="2">
        <v>55</v>
      </c>
      <c r="B58" s="2" t="s">
        <v>5922</v>
      </c>
      <c r="C58" s="4">
        <f>VLOOKUP(B58,[2]d14_root_Zn_up!$A:$D,2,0)</f>
        <v>5.3097018065818702</v>
      </c>
      <c r="D58" s="2" t="str">
        <f>VLOOKUP(B58,'[1]Tab S7c'!$B:$E,4,0)</f>
        <v>Q9SK55.1 RecName: Full=Transcription factor JUNGBRUNNEN 1; AltName: Full=NAC domain-containing protein 42; Short=ANAC042 &amp;&amp; PF02365:No apical meristem (NAM) protein</v>
      </c>
    </row>
    <row r="59" spans="1:4" x14ac:dyDescent="0.35">
      <c r="A59" s="2">
        <v>56</v>
      </c>
      <c r="B59" s="2" t="s">
        <v>6804</v>
      </c>
      <c r="C59" s="4">
        <f>VLOOKUP(B59,[2]d14_root_Zn_up!$A:$D,2,0)</f>
        <v>5.30952583120051</v>
      </c>
      <c r="D59" s="2" t="str">
        <f>VLOOKUP(B59,'[1]Tab S7c'!$B:$E,4,0)</f>
        <v>PF04570:zinc-finger of the FCS-type, C2-C2</v>
      </c>
    </row>
    <row r="60" spans="1:4" x14ac:dyDescent="0.35">
      <c r="A60" s="2">
        <v>57</v>
      </c>
      <c r="B60" s="2" t="s">
        <v>2678</v>
      </c>
      <c r="C60" s="4">
        <f>VLOOKUP(B60,[2]d14_root_Zn_up!$A:$D,2,0)</f>
        <v>5.3023179983508903</v>
      </c>
      <c r="D60" s="2">
        <f>VLOOKUP(B60,'[1]Tab S7c'!$B:$E,4,0)</f>
        <v>0</v>
      </c>
    </row>
    <row r="61" spans="1:4" x14ac:dyDescent="0.35">
      <c r="A61" s="2">
        <v>58</v>
      </c>
      <c r="B61" s="2" t="s">
        <v>5904</v>
      </c>
      <c r="C61" s="4">
        <f>VLOOKUP(B61,[2]d14_root_Zn_up!$A:$D,2,0)</f>
        <v>5.2971256653266598</v>
      </c>
      <c r="D61" s="2" t="str">
        <f>VLOOKUP(B61,'[1]Tab S7c'!$B:$E,4,0)</f>
        <v>PF16987:KIX domain</v>
      </c>
    </row>
    <row r="62" spans="1:4" x14ac:dyDescent="0.35">
      <c r="A62" s="2">
        <v>59</v>
      </c>
      <c r="B62" s="2" t="s">
        <v>6750</v>
      </c>
      <c r="C62" s="4">
        <f>VLOOKUP(B62,[2]d14_root_Zn_up!$A:$D,2,0)</f>
        <v>5.2852463460932597</v>
      </c>
      <c r="D62" s="2" t="str">
        <f>VLOOKUP(B62,'[1]Tab S7c'!$B:$E,4,0)</f>
        <v>PF12937:F-box-like</v>
      </c>
    </row>
    <row r="63" spans="1:4" x14ac:dyDescent="0.35">
      <c r="A63" s="2">
        <v>60</v>
      </c>
      <c r="B63" s="2" t="s">
        <v>5691</v>
      </c>
      <c r="C63" s="4">
        <f>VLOOKUP(B63,[2]d14_root_Zn_up!$A:$D,2,0)</f>
        <v>5.2767671190121597</v>
      </c>
      <c r="D63" s="2" t="str">
        <f>VLOOKUP(B63,'[1]Tab S7c'!$B:$E,4,0)</f>
        <v>Q9LQR0.1 RecName: Full=LOB domain-containing protein 1; AltName: Full=ASYMMETRIC LEAVES 2-like protein 8; Short=AS2-like protein 8 &amp;&amp; PF03195:Protein of unknown function DUF260</v>
      </c>
    </row>
    <row r="64" spans="1:4" x14ac:dyDescent="0.35">
      <c r="A64" s="2">
        <v>61</v>
      </c>
      <c r="B64" s="2" t="s">
        <v>6751</v>
      </c>
      <c r="C64" s="4">
        <f>VLOOKUP(B64,[2]d14_root_Zn_up!$A:$D,2,0)</f>
        <v>5.24651276690778</v>
      </c>
      <c r="D64" s="2" t="str">
        <f>VLOOKUP(B64,'[1]Tab S7c'!$B:$E,4,0)</f>
        <v>P17801.2 RecName: Full=Putative receptor protein kinase ZmPK1; Flags: Precursor &amp;&amp; PF00954:S-locus glycoprotein domain|PF00069:Protein kinase domain|PF01453:D-mannose binding lectin|PF00024:PAN domain</v>
      </c>
    </row>
    <row r="65" spans="1:4" x14ac:dyDescent="0.35">
      <c r="A65" s="2">
        <v>62</v>
      </c>
      <c r="B65" s="2" t="s">
        <v>5715</v>
      </c>
      <c r="C65" s="4">
        <f>VLOOKUP(B65,[2]d14_root_Zn_up!$A:$D,2,0)</f>
        <v>5.2097377095195903</v>
      </c>
      <c r="D65" s="2" t="str">
        <f>VLOOKUP(B65,'[1]Tab S7c'!$B:$E,4,0)</f>
        <v>Q9S9P3.1 RecName: Full=Factor of DNA methylation 1; AltName: Full=Protein IDN2 PARALOG 1; AltName: Full=Protein IDN2-LIKE 1 &amp;&amp; PF03470:XS zinc finger domain|PF03469:XH domain|PF03468:XS domain</v>
      </c>
    </row>
    <row r="66" spans="1:4" x14ac:dyDescent="0.35">
      <c r="A66" s="2">
        <v>63</v>
      </c>
      <c r="B66" s="2" t="s">
        <v>6536</v>
      </c>
      <c r="C66" s="4">
        <f>VLOOKUP(B66,[2]d14_root_Zn_up!$A:$D,2,0)</f>
        <v>5.1910839224529903</v>
      </c>
      <c r="D66" s="2">
        <f>VLOOKUP(B66,'[1]Tab S7c'!$B:$E,4,0)</f>
        <v>0</v>
      </c>
    </row>
    <row r="67" spans="1:4" x14ac:dyDescent="0.35">
      <c r="A67" s="2">
        <v>64</v>
      </c>
      <c r="B67" s="2" t="s">
        <v>6775</v>
      </c>
      <c r="C67" s="4">
        <f>VLOOKUP(B67,[2]d14_root_Zn_up!$A:$D,2,0)</f>
        <v>5.1854619424169499</v>
      </c>
      <c r="D67" s="2">
        <f>VLOOKUP(B67,'[1]Tab S7c'!$B:$E,4,0)</f>
        <v>0</v>
      </c>
    </row>
    <row r="68" spans="1:4" x14ac:dyDescent="0.35">
      <c r="A68" s="2">
        <v>65</v>
      </c>
      <c r="B68" s="2" t="s">
        <v>6844</v>
      </c>
      <c r="C68" s="4">
        <f>VLOOKUP(B68,[2]d14_root_Zn_up!$A:$D,2,0)</f>
        <v>5.1803719676093003</v>
      </c>
      <c r="D68" s="2" t="str">
        <f>VLOOKUP(B68,'[1]Tab S7c'!$B:$E,4,0)</f>
        <v>Q9FWV6.1 RecName: Full=Probable aquaporin TIP3-1; AltName: Full=Tonoplast intrinsic protein 3-1; Short=OsTIP3;1 &amp;&amp; PF00230:Major intrinsic protein</v>
      </c>
    </row>
    <row r="69" spans="1:4" x14ac:dyDescent="0.35">
      <c r="A69" s="2">
        <v>66</v>
      </c>
      <c r="B69" s="2" t="s">
        <v>6631</v>
      </c>
      <c r="C69" s="4">
        <f>VLOOKUP(B69,[2]d14_root_Zn_up!$A:$D,2,0)</f>
        <v>5.1715263722038802</v>
      </c>
      <c r="D69" s="2" t="str">
        <f>VLOOKUP(B69,'[1]Tab S7c'!$B:$E,4,0)</f>
        <v>PF04195:Putative gypsy type transposon</v>
      </c>
    </row>
    <row r="70" spans="1:4" x14ac:dyDescent="0.35">
      <c r="A70" s="2">
        <v>67</v>
      </c>
      <c r="B70" s="2" t="s">
        <v>532</v>
      </c>
      <c r="C70" s="4">
        <f>VLOOKUP(B70,[2]d14_root_Zn_up!$A:$D,2,0)</f>
        <v>5.13342865146394</v>
      </c>
      <c r="D70" s="2" t="str">
        <f>VLOOKUP(B70,'[1]Tab S7c'!$B:$E,4,0)</f>
        <v>Q8VZR7.2 RecName: Full=Protein NRT1/ PTR FAMILY 5.1; Short=AtNPF5.1 &amp;&amp; PF00854:POT family</v>
      </c>
    </row>
    <row r="71" spans="1:4" x14ac:dyDescent="0.35">
      <c r="A71" s="2">
        <v>68</v>
      </c>
      <c r="B71" s="2" t="s">
        <v>1360</v>
      </c>
      <c r="C71" s="4">
        <f>VLOOKUP(B71,[2]d14_root_Zn_up!$A:$D,2,0)</f>
        <v>5.1293374170782702</v>
      </c>
      <c r="D71" s="2" t="str">
        <f>VLOOKUP(B71,'[1]Tab S7c'!$B:$E,4,0)</f>
        <v>Q7XEZ6.1 RecName: Full=Protein TIFY 11e; Short=OsTIFY11e; AltName: Full=Jasmonate ZIM domain-containing protein 13; Short=OsJAZ13 &gt;A2Z6V6.1 RecName: Full=Protein TIFY 11e &amp;&amp; PF06200:tify domain|PF09425:Divergent CCT motif</v>
      </c>
    </row>
    <row r="72" spans="1:4" x14ac:dyDescent="0.35">
      <c r="A72" s="2">
        <v>69</v>
      </c>
      <c r="B72" s="2" t="s">
        <v>5918</v>
      </c>
      <c r="C72" s="4">
        <f>VLOOKUP(B72,[2]d14_root_Zn_up!$A:$D,2,0)</f>
        <v>5.1291188356859703</v>
      </c>
      <c r="D72" s="2">
        <f>VLOOKUP(B72,'[1]Tab S7c'!$B:$E,4,0)</f>
        <v>0</v>
      </c>
    </row>
    <row r="73" spans="1:4" x14ac:dyDescent="0.35">
      <c r="A73" s="2">
        <v>70</v>
      </c>
      <c r="B73" s="2" t="s">
        <v>6188</v>
      </c>
      <c r="C73" s="4">
        <f>VLOOKUP(B73,[2]d14_root_Zn_up!$A:$D,2,0)</f>
        <v>5.11846302800814</v>
      </c>
      <c r="D73" s="2" t="str">
        <f>VLOOKUP(B73,'[1]Tab S7c'!$B:$E,4,0)</f>
        <v>Q8RYJ8.1 RecName: Full=Putative calcium-binding protein CML19; AltName: Full=Calmodulin-like protein 19 &amp;&amp; PF13833:EF-hand domain pair</v>
      </c>
    </row>
    <row r="74" spans="1:4" x14ac:dyDescent="0.35">
      <c r="A74" s="2">
        <v>71</v>
      </c>
      <c r="B74" s="2" t="s">
        <v>5943</v>
      </c>
      <c r="C74" s="4">
        <f>VLOOKUP(B74,[2]d14_root_Zn_up!$A:$D,2,0)</f>
        <v>5.1184129636407301</v>
      </c>
      <c r="D74" s="2" t="str">
        <f>VLOOKUP(B74,'[1]Tab S7c'!$B:$E,4,0)</f>
        <v>A7NY33.1 RecName: Full=Peroxidase 4; Flags: Precursor &amp;&amp; PF00141:Peroxidase</v>
      </c>
    </row>
    <row r="75" spans="1:4" x14ac:dyDescent="0.35">
      <c r="A75" s="2">
        <v>72</v>
      </c>
      <c r="B75" s="2" t="s">
        <v>6575</v>
      </c>
      <c r="C75" s="4">
        <f>VLOOKUP(B75,[2]d14_root_Zn_up!$A:$D,2,0)</f>
        <v>5.1014793214696104</v>
      </c>
      <c r="D75" s="2" t="str">
        <f>VLOOKUP(B75,'[1]Tab S7c'!$B:$E,4,0)</f>
        <v>PF14223:gag-polypeptide of LTR copia-type|PF00098:Zinc knuckle|PF13961:Domain of unknown function (DUF4219)</v>
      </c>
    </row>
    <row r="76" spans="1:4" x14ac:dyDescent="0.35">
      <c r="A76" s="2">
        <v>73</v>
      </c>
      <c r="B76" s="2" t="s">
        <v>1267</v>
      </c>
      <c r="C76" s="4">
        <f>VLOOKUP(B76,[2]d14_root_Zn_up!$A:$D,2,0)</f>
        <v>5.0897300196465798</v>
      </c>
      <c r="D76" s="2" t="str">
        <f>VLOOKUP(B76,'[1]Tab S7c'!$B:$E,4,0)</f>
        <v>Q9LRB7.1 RecName: Full=E3 ubiquitin-protein ligase EL5; AltName: Full=Protein ELICITOR 5 &amp;&amp; PF13639:Ring finger domain</v>
      </c>
    </row>
    <row r="77" spans="1:4" x14ac:dyDescent="0.35">
      <c r="A77" s="2">
        <v>74</v>
      </c>
      <c r="B77" s="2" t="s">
        <v>6735</v>
      </c>
      <c r="C77" s="4">
        <f>VLOOKUP(B77,[2]d14_root_Zn_up!$A:$D,2,0)</f>
        <v>5.0659454235725097</v>
      </c>
      <c r="D77" s="2" t="str">
        <f>VLOOKUP(B77,'[1]Tab S7c'!$B:$E,4,0)</f>
        <v>Q9M2V7.2 RecName: Full=ABC transporter G family member 16; Short=ABC transporter ABCG.16; Short=AtABCG16; AltName: Full=Probable white-brown complex homolog protein 16; Short=AtWBC16 &amp;&amp; PF00005:ABC transporter</v>
      </c>
    </row>
    <row r="78" spans="1:4" x14ac:dyDescent="0.35">
      <c r="A78" s="2">
        <v>75</v>
      </c>
      <c r="B78" s="2" t="s">
        <v>1396</v>
      </c>
      <c r="C78" s="4">
        <f>VLOOKUP(B78,[2]d14_root_Zn_up!$A:$D,2,0)</f>
        <v>5.0650405550314099</v>
      </c>
      <c r="D78" s="2" t="str">
        <f>VLOOKUP(B78,'[1]Tab S7c'!$B:$E,4,0)</f>
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</c>
    </row>
    <row r="79" spans="1:4" x14ac:dyDescent="0.35">
      <c r="A79" s="2">
        <v>76</v>
      </c>
      <c r="B79" s="2" t="s">
        <v>6443</v>
      </c>
      <c r="C79" s="4">
        <f>VLOOKUP(B79,[2]d14_root_Zn_up!$A:$D,2,0)</f>
        <v>5.0557599487363696</v>
      </c>
      <c r="D79" s="2">
        <f>VLOOKUP(B79,'[1]Tab S7c'!$B:$E,4,0)</f>
        <v>0</v>
      </c>
    </row>
    <row r="80" spans="1:4" x14ac:dyDescent="0.35">
      <c r="A80" s="2">
        <v>77</v>
      </c>
      <c r="B80" s="2" t="s">
        <v>6496</v>
      </c>
      <c r="C80" s="4">
        <f>VLOOKUP(B80,[2]d14_root_Zn_up!$A:$D,2,0)</f>
        <v>5.0408319845159797</v>
      </c>
      <c r="D80" s="2" t="str">
        <f>VLOOKUP(B80,'[1]Tab S7c'!$B:$E,4,0)</f>
        <v>Q8GXG1.2 RecName: Full=Probable isoaspartyl peptidase/L-asparaginase 2; AltName: Full=L-asparagine amidohydrolase 2; Contains: RecName: Full=Isoaspartyl peptidase/L-asparaginase 2 subunit alpha; Contains: RecName: Full=Isoaspartyl peptidase/L-asparag</v>
      </c>
    </row>
    <row r="81" spans="1:4" x14ac:dyDescent="0.35">
      <c r="A81" s="2">
        <v>78</v>
      </c>
      <c r="B81" s="2" t="s">
        <v>6776</v>
      </c>
      <c r="C81" s="4">
        <f>VLOOKUP(B81,[2]d14_root_Zn_up!$A:$D,2,0)</f>
        <v>5.0392806786923101</v>
      </c>
      <c r="D81" s="2" t="str">
        <f>VLOOKUP(B81,'[1]Tab S7c'!$B:$E,4,0)</f>
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</c>
    </row>
    <row r="82" spans="1:4" x14ac:dyDescent="0.35">
      <c r="A82" s="2">
        <v>79</v>
      </c>
      <c r="B82" s="2" t="s">
        <v>6822</v>
      </c>
      <c r="C82" s="4">
        <f>VLOOKUP(B82,[2]d14_root_Zn_up!$A:$D,2,0)</f>
        <v>5.0199333849549896</v>
      </c>
      <c r="D82" s="2" t="str">
        <f>VLOOKUP(B82,'[1]Tab S7c'!$B:$E,4,0)</f>
        <v>P0DKG9.1 RecName: Full=High-affinity nitrate transporter 2.1; Short=OsNRT2.1 &gt;P0DKH0.1 RecName: Full=High-affinity nitrate transporter 2.2; Short=OsNRT2.2 &amp;&amp; PF07690:Major Facilitator Superfamily</v>
      </c>
    </row>
    <row r="83" spans="1:4" x14ac:dyDescent="0.35">
      <c r="A83" s="2">
        <v>80</v>
      </c>
      <c r="B83" s="2" t="s">
        <v>6472</v>
      </c>
      <c r="C83" s="4">
        <f>VLOOKUP(B83,[2]d14_root_Zn_up!$A:$D,2,0)</f>
        <v>5.0047116849695898</v>
      </c>
      <c r="D83" s="2">
        <f>VLOOKUP(B83,'[1]Tab S7c'!$B:$E,4,0)</f>
        <v>0</v>
      </c>
    </row>
    <row r="84" spans="1:4" x14ac:dyDescent="0.35">
      <c r="A84" s="2">
        <v>81</v>
      </c>
      <c r="B84" s="2" t="s">
        <v>1275</v>
      </c>
      <c r="C84" s="4">
        <f>VLOOKUP(B84,[2]d14_root_Zn_up!$A:$D,2,0)</f>
        <v>4.94894099886932</v>
      </c>
      <c r="D84" s="2" t="str">
        <f>VLOOKUP(B84,'[1]Tab S7c'!$B:$E,4,0)</f>
        <v>Q9SZ06.1 RecName: Full=Ethylene-responsive transcription factor ERF109 &amp;&amp; PF00847:AP2 domain</v>
      </c>
    </row>
    <row r="85" spans="1:4" x14ac:dyDescent="0.35">
      <c r="A85" s="2">
        <v>82</v>
      </c>
      <c r="B85" s="2" t="s">
        <v>6573</v>
      </c>
      <c r="C85" s="4">
        <f>VLOOKUP(B85,[2]d14_root_Zn_up!$A:$D,2,0)</f>
        <v>4.9414228743360296</v>
      </c>
      <c r="D85" s="2" t="str">
        <f>VLOOKUP(B85,'[1]Tab S7c'!$B:$E,4,0)</f>
        <v>Q8GY11.1 RecName: Full=Probable WRKY transcription factor 43; AltName: Full=WRKY DNA-binding protein 43 &amp;&amp; PF03106:WRKY DNA -binding domain</v>
      </c>
    </row>
    <row r="86" spans="1:4" x14ac:dyDescent="0.35">
      <c r="A86" s="2">
        <v>83</v>
      </c>
      <c r="B86" s="2" t="s">
        <v>5679</v>
      </c>
      <c r="C86" s="4">
        <f>VLOOKUP(B86,[2]d14_root_Zn_up!$A:$D,2,0)</f>
        <v>4.9311388832300498</v>
      </c>
      <c r="D86" s="2" t="str">
        <f>VLOOKUP(B86,'[1]Tab S7c'!$B:$E,4,0)</f>
        <v>Q8W2X8.1 RecName: Full=Putative expansin-A30; AltName: Full=Alpha-expansin-30; AltName: Full=OsEXP30; AltName: Full=OsEXPA30; AltName: Full=OsaEXPa1.32; Flags: Precursor &amp;&amp; PF01357:Pollen allergen|PF03330:Rare lipoprotein A (RlpA)-like double-psi bet</v>
      </c>
    </row>
    <row r="87" spans="1:4" x14ac:dyDescent="0.35">
      <c r="A87" s="2">
        <v>84</v>
      </c>
      <c r="B87" s="2" t="s">
        <v>5739</v>
      </c>
      <c r="C87" s="4">
        <f>VLOOKUP(B87,[2]d14_root_Zn_up!$A:$D,2,0)</f>
        <v>4.9265464003767496</v>
      </c>
      <c r="D87" s="2" t="str">
        <f>VLOOKUP(B87,'[1]Tab S7c'!$B:$E,4,0)</f>
        <v>Q9SR70.1 RecName: Full=Peptidyl-prolyl cis-trans isomerase FKBP16-4, chloroplastic; Short=PPIase FKBP16-4; AltName: Full=FK506-binding protein 16-4; Short=AtFKBP16-4; AltName: Full=Immunophilin FKBP16-4; AltName: Full=Rotamase; Flags: Precursor &amp;&amp; PF</v>
      </c>
    </row>
    <row r="88" spans="1:4" x14ac:dyDescent="0.35">
      <c r="A88" s="2">
        <v>85</v>
      </c>
      <c r="B88" s="2" t="s">
        <v>6405</v>
      </c>
      <c r="C88" s="4">
        <f>VLOOKUP(B88,[2]d14_root_Zn_up!$A:$D,2,0)</f>
        <v>4.9237265945603301</v>
      </c>
      <c r="D88" s="2" t="str">
        <f>VLOOKUP(B88,'[1]Tab S7c'!$B:$E,4,0)</f>
        <v>Q9ZPE7.1 RecName: Full=Protein EXORDIUM; Flags: Precursor &amp;&amp; PF04674:Phosphate-induced protein 1 conserved region</v>
      </c>
    </row>
    <row r="89" spans="1:4" x14ac:dyDescent="0.35">
      <c r="A89" s="2">
        <v>86</v>
      </c>
      <c r="B89" s="2" t="s">
        <v>6439</v>
      </c>
      <c r="C89" s="4">
        <f>VLOOKUP(B89,[2]d14_root_Zn_up!$A:$D,2,0)</f>
        <v>4.9180817960062999</v>
      </c>
      <c r="D89" s="2" t="str">
        <f>VLOOKUP(B89,'[1]Tab S7c'!$B:$E,4,0)</f>
        <v>PF14244:gag-polypeptide of LTR copia-type</v>
      </c>
    </row>
    <row r="90" spans="1:4" x14ac:dyDescent="0.35">
      <c r="A90" s="2">
        <v>87</v>
      </c>
      <c r="B90" s="2" t="s">
        <v>6406</v>
      </c>
      <c r="C90" s="4">
        <f>VLOOKUP(B90,[2]d14_root_Zn_up!$A:$D,2,0)</f>
        <v>4.9117485144448301</v>
      </c>
      <c r="D90" s="2">
        <f>VLOOKUP(B90,'[1]Tab S7c'!$B:$E,4,0)</f>
        <v>0</v>
      </c>
    </row>
    <row r="91" spans="1:4" x14ac:dyDescent="0.35">
      <c r="A91" s="2">
        <v>88</v>
      </c>
      <c r="B91" s="2" t="s">
        <v>6473</v>
      </c>
      <c r="C91" s="4">
        <f>VLOOKUP(B91,[2]d14_root_Zn_up!$A:$D,2,0)</f>
        <v>4.9088158230165204</v>
      </c>
      <c r="D91" s="2" t="str">
        <f>VLOOKUP(B91,'[1]Tab S7c'!$B:$E,4,0)</f>
        <v>Q5NE24.1 RecName: Full=Nodulation-signaling pathway 2 protein &amp;&amp; PF03514:GRAS domain family</v>
      </c>
    </row>
    <row r="92" spans="1:4" x14ac:dyDescent="0.35">
      <c r="A92" s="2">
        <v>89</v>
      </c>
      <c r="B92" s="2" t="s">
        <v>6468</v>
      </c>
      <c r="C92" s="4">
        <f>VLOOKUP(B92,[2]d14_root_Zn_up!$A:$D,2,0)</f>
        <v>4.8784637956514301</v>
      </c>
      <c r="D92" s="2" t="str">
        <f>VLOOKUP(B92,'[1]Tab S7c'!$B:$E,4,0)</f>
        <v>D2SMN4.1 RecName: Full=NAC transcription factor NAM-B1 &amp;&amp; PF02365:No apical meristem (NAM) protein</v>
      </c>
    </row>
    <row r="93" spans="1:4" x14ac:dyDescent="0.35">
      <c r="A93" s="2">
        <v>90</v>
      </c>
      <c r="B93" s="2" t="s">
        <v>6535</v>
      </c>
      <c r="C93" s="4">
        <f>VLOOKUP(B93,[2]d14_root_Zn_up!$A:$D,2,0)</f>
        <v>4.8629551295165001</v>
      </c>
      <c r="D93" s="2" t="str">
        <f>VLOOKUP(B93,'[1]Tab S7c'!$B:$E,4,0)</f>
        <v>Q339N5.2 RecName: Full=Cellulose synthase-like protein H1; AltName: Full=OsCslH1 &amp;&amp; PF03552:Cellulose synthase</v>
      </c>
    </row>
    <row r="94" spans="1:4" x14ac:dyDescent="0.35">
      <c r="A94" s="2">
        <v>91</v>
      </c>
      <c r="B94" s="2" t="s">
        <v>5908</v>
      </c>
      <c r="C94" s="4">
        <f>VLOOKUP(B94,[2]d14_root_Zn_up!$A:$D,2,0)</f>
        <v>4.8605567466578901</v>
      </c>
      <c r="D94" s="2" t="str">
        <f>VLOOKUP(B94,'[1]Tab S7c'!$B:$E,4,0)</f>
        <v>P92520.1 RecName: Full=Uncharacterized mitochondrial protein AtMg00820; AltName: Full=ORF170 &amp;&amp; PF07727:Reverse transcriptase (RNA-dependent DNA polymerase)</v>
      </c>
    </row>
    <row r="95" spans="1:4" x14ac:dyDescent="0.35">
      <c r="A95" s="2">
        <v>92</v>
      </c>
      <c r="B95" s="2" t="s">
        <v>6044</v>
      </c>
      <c r="C95" s="4">
        <f>VLOOKUP(B95,[2]d14_root_Zn_up!$A:$D,2,0)</f>
        <v>4.8591397231962299</v>
      </c>
      <c r="D95" s="2" t="str">
        <f>VLOOKUP(B95,'[1]Tab S7c'!$B:$E,4,0)</f>
        <v>Q4R1I9.1 RecName: Full=Anthocyanidin 5,3-O-glucosyltransferase; AltName: Full=UDP-glucose: anthocyanidin 5,3-O-glucosyltransferase &amp;&amp; PF00201:UDP-glucoronosyl and UDP-glucosyl transferase</v>
      </c>
    </row>
    <row r="96" spans="1:4" x14ac:dyDescent="0.35">
      <c r="A96" s="2">
        <v>93</v>
      </c>
      <c r="B96" s="2" t="s">
        <v>6846</v>
      </c>
      <c r="C96" s="4">
        <f>VLOOKUP(B96,[2]d14_root_Zn_up!$A:$D,2,0)</f>
        <v>4.8506143069176799</v>
      </c>
      <c r="D96" s="2">
        <f>VLOOKUP(B96,'[1]Tab S7c'!$B:$E,4,0)</f>
        <v>0</v>
      </c>
    </row>
    <row r="97" spans="1:4" x14ac:dyDescent="0.35">
      <c r="A97" s="2">
        <v>94</v>
      </c>
      <c r="B97" s="2" t="s">
        <v>6084</v>
      </c>
      <c r="C97" s="4">
        <f>VLOOKUP(B97,[2]d14_root_Zn_up!$A:$D,2,0)</f>
        <v>4.8502908958285902</v>
      </c>
      <c r="D97" s="2">
        <f>VLOOKUP(B97,'[1]Tab S7c'!$B:$E,4,0)</f>
        <v>0</v>
      </c>
    </row>
    <row r="98" spans="1:4" x14ac:dyDescent="0.35">
      <c r="A98" s="2">
        <v>95</v>
      </c>
      <c r="B98" s="2" t="s">
        <v>6845</v>
      </c>
      <c r="C98" s="4">
        <f>VLOOKUP(B98,[2]d14_root_Zn_up!$A:$D,2,0)</f>
        <v>4.8490483342194697</v>
      </c>
      <c r="D98" s="2" t="str">
        <f>VLOOKUP(B98,'[1]Tab S7c'!$B:$E,4,0)</f>
        <v>Q94DW6.1 RecName: Full=Serpin-Z1; AltName: Full=OrysaZ1 &amp;&amp; PF00079:Serpin (serine protease inhibitor)</v>
      </c>
    </row>
    <row r="99" spans="1:4" x14ac:dyDescent="0.35">
      <c r="A99" s="2">
        <v>96</v>
      </c>
      <c r="B99" s="2" t="s">
        <v>6679</v>
      </c>
      <c r="C99" s="4">
        <f>VLOOKUP(B99,[2]d14_root_Zn_up!$A:$D,2,0)</f>
        <v>4.8040282562396204</v>
      </c>
      <c r="D99" s="2" t="str">
        <f>VLOOKUP(B99,'[1]Tab S7c'!$B:$E,4,0)</f>
        <v>Q9LY50.1 RecName: Full=Putative serine/threonine-protein kinase-like protein CCR3; AltName: Full=Protein CRINKLY 4 RELATED 3; Short=AtCRR3; Flags: Precursor &amp;&amp; PF00069:Protein kinase domain</v>
      </c>
    </row>
    <row r="100" spans="1:4" x14ac:dyDescent="0.35">
      <c r="A100" s="2">
        <v>97</v>
      </c>
      <c r="B100" s="2" t="s">
        <v>769</v>
      </c>
      <c r="C100" s="4">
        <f>VLOOKUP(B100,[2]d14_root_Zn_up!$A:$D,2,0)</f>
        <v>4.8010727557799999</v>
      </c>
      <c r="D100" s="2">
        <f>VLOOKUP(B100,'[1]Tab S7c'!$B:$E,4,0)</f>
        <v>0</v>
      </c>
    </row>
    <row r="101" spans="1:4" x14ac:dyDescent="0.35">
      <c r="A101" s="2">
        <v>98</v>
      </c>
      <c r="B101" s="2" t="s">
        <v>5962</v>
      </c>
      <c r="C101" s="4">
        <f>VLOOKUP(B101,[2]d14_root_Zn_up!$A:$D,2,0)</f>
        <v>4.7938386499014696</v>
      </c>
      <c r="D101" s="2" t="str">
        <f>VLOOKUP(B101,'[1]Tab S7c'!$B:$E,4,0)</f>
        <v xml:space="preserve">Q9T072.2 RecName: Full=Transcription factor bHLH25; AltName: Full=Basic helix-loop-helix protein 25; Short=AtbHLH25; Short=bHLH 25; AltName: Full=Transcription factor EN 29; AltName: Full=bHLH transcription factor bHLH025 &amp;&amp; PF00010:Helix-loop-helix </v>
      </c>
    </row>
    <row r="102" spans="1:4" x14ac:dyDescent="0.35">
      <c r="A102" s="2">
        <v>99</v>
      </c>
      <c r="B102" s="2" t="s">
        <v>6020</v>
      </c>
      <c r="C102" s="4">
        <f>VLOOKUP(B102,[2]d14_root_Zn_up!$A:$D,2,0)</f>
        <v>4.79161674130913</v>
      </c>
      <c r="D102" s="2" t="str">
        <f>VLOOKUP(B102,'[1]Tab S7c'!$B:$E,4,0)</f>
        <v>Q9C6L5.1 RecName: Full=3-ketoacyl-CoA synthase 5; Short=KCS-5; AltName: Full=Eceriferum 60; AltName: Full=Very long-chain fatty acid condensing enzyme 5; Short=VLCFA condensing enzyme 5 &amp;&amp; PF08392:FAE1/Type III polyketide synthase-like protein|PF0854</v>
      </c>
    </row>
    <row r="103" spans="1:4" x14ac:dyDescent="0.35">
      <c r="A103" s="2">
        <v>100</v>
      </c>
      <c r="B103" s="2" t="s">
        <v>6718</v>
      </c>
      <c r="C103" s="4">
        <f>VLOOKUP(B103,[2]d14_root_Zn_up!$A:$D,2,0)</f>
        <v>4.7912597945900703</v>
      </c>
      <c r="D103" s="2">
        <f>VLOOKUP(B103,'[1]Tab S7c'!$B:$E,4,0)</f>
        <v>0</v>
      </c>
    </row>
    <row r="104" spans="1:4" x14ac:dyDescent="0.35">
      <c r="A104" s="2">
        <v>101</v>
      </c>
      <c r="B104" s="2" t="s">
        <v>6813</v>
      </c>
      <c r="C104" s="4">
        <f>VLOOKUP(B104,[2]d14_root_Zn_up!$A:$D,2,0)</f>
        <v>4.7777833280778097</v>
      </c>
      <c r="D104" s="2">
        <f>VLOOKUP(B104,'[1]Tab S7c'!$B:$E,4,0)</f>
        <v>0</v>
      </c>
    </row>
    <row r="105" spans="1:4" x14ac:dyDescent="0.35">
      <c r="A105" s="2">
        <v>102</v>
      </c>
      <c r="B105" s="2" t="s">
        <v>6682</v>
      </c>
      <c r="C105" s="4">
        <f>VLOOKUP(B105,[2]d14_root_Zn_up!$A:$D,2,0)</f>
        <v>4.7770367484690501</v>
      </c>
      <c r="D105" s="2" t="str">
        <f>VLOOKUP(B105,'[1]Tab S7c'!$B:$E,4,0)</f>
        <v>Q7Y1W9.1 RecName: Full=Zinc finger A20 and AN1 domain-containing stress-associated protein 9; Short=OsSAP9 &amp;&amp; PF01754:A20-like zinc finger|PF01428:AN1-like Zinc finger</v>
      </c>
    </row>
    <row r="106" spans="1:4" x14ac:dyDescent="0.35">
      <c r="A106" s="2">
        <v>103</v>
      </c>
      <c r="B106" s="2" t="s">
        <v>6346</v>
      </c>
      <c r="C106" s="4">
        <f>VLOOKUP(B106,[2]d14_root_Zn_up!$A:$D,2,0)</f>
        <v>4.7678044854918404</v>
      </c>
      <c r="D106" s="2">
        <f>VLOOKUP(B106,'[1]Tab S7c'!$B:$E,4,0)</f>
        <v>0</v>
      </c>
    </row>
    <row r="107" spans="1:4" x14ac:dyDescent="0.35">
      <c r="A107" s="2">
        <v>104</v>
      </c>
      <c r="B107" s="2" t="s">
        <v>6193</v>
      </c>
      <c r="C107" s="4">
        <f>VLOOKUP(B107,[2]d14_root_Zn_up!$A:$D,2,0)</f>
        <v>4.7356844240743801</v>
      </c>
      <c r="D107" s="2" t="str">
        <f>VLOOKUP(B107,'[1]Tab S7c'!$B:$E,4,0)</f>
        <v>Q8VZG8.3 RecName: Full=MDIS1-interacting receptor like kinase 2; Short=AtMIK2; AltName: Full=Probable LRR receptor-like serine/threonine-protein kinase At4g08850; Flags: Precursor &amp;&amp; PF00069:Protein kinase domain|PF13855:Leucine rich repeat</v>
      </c>
    </row>
    <row r="108" spans="1:4" x14ac:dyDescent="0.35">
      <c r="A108" s="2">
        <v>105</v>
      </c>
      <c r="B108" s="2" t="s">
        <v>5939</v>
      </c>
      <c r="C108" s="4">
        <f>VLOOKUP(B108,[2]d14_root_Zn_up!$A:$D,2,0)</f>
        <v>4.7325465003357703</v>
      </c>
      <c r="D108" s="2">
        <f>VLOOKUP(B108,'[1]Tab S7c'!$B:$E,4,0)</f>
        <v>0</v>
      </c>
    </row>
    <row r="109" spans="1:4" x14ac:dyDescent="0.35">
      <c r="A109" s="2">
        <v>106</v>
      </c>
      <c r="B109" s="2" t="s">
        <v>183</v>
      </c>
      <c r="C109" s="4">
        <f>VLOOKUP(B109,[2]d14_root_Zn_up!$A:$D,2,0)</f>
        <v>4.7287291277401602</v>
      </c>
      <c r="D109" s="2" t="str">
        <f>VLOOKUP(B109,'[1]Tab S7c'!$B:$E,4,0)</f>
        <v>Q9LXA5.1 RecName: Full=L-type lectin-domain containing receptor kinase IX.1; Short=LecRK-IX.1; Flags: Precursor &amp;&amp; PF00069:Protein kinase domain|PF00139:Legume lectin domain</v>
      </c>
    </row>
    <row r="110" spans="1:4" x14ac:dyDescent="0.35">
      <c r="A110" s="2">
        <v>107</v>
      </c>
      <c r="B110" s="2" t="s">
        <v>6600</v>
      </c>
      <c r="C110" s="4">
        <f>VLOOKUP(B110,[2]d14_root_Zn_up!$A:$D,2,0)</f>
        <v>4.7223274706043403</v>
      </c>
      <c r="D110" s="2">
        <f>VLOOKUP(B110,'[1]Tab S7c'!$B:$E,4,0)</f>
        <v>0</v>
      </c>
    </row>
    <row r="111" spans="1:4" x14ac:dyDescent="0.35">
      <c r="A111" s="2">
        <v>108</v>
      </c>
      <c r="B111" s="2" t="s">
        <v>5848</v>
      </c>
      <c r="C111" s="4">
        <f>VLOOKUP(B111,[2]d14_root_Zn_up!$A:$D,2,0)</f>
        <v>4.7132017095979402</v>
      </c>
      <c r="D111" s="2" t="str">
        <f>VLOOKUP(B111,'[1]Tab S7c'!$B:$E,4,0)</f>
        <v>Q9SR22.1 RecName: Full=Pectin acetylesterase 5; Flags: Precursor &amp;&amp; PF03283:Pectinacetylesterase</v>
      </c>
    </row>
    <row r="112" spans="1:4" x14ac:dyDescent="0.35">
      <c r="A112" s="2">
        <v>109</v>
      </c>
      <c r="B112" s="2" t="s">
        <v>6674</v>
      </c>
      <c r="C112" s="4">
        <f>VLOOKUP(B112,[2]d14_root_Zn_up!$A:$D,2,0)</f>
        <v>4.7124271522736798</v>
      </c>
      <c r="D112" s="2">
        <f>VLOOKUP(B112,'[1]Tab S7c'!$B:$E,4,0)</f>
        <v>0</v>
      </c>
    </row>
    <row r="113" spans="1:4" x14ac:dyDescent="0.35">
      <c r="A113" s="2">
        <v>110</v>
      </c>
      <c r="B113" s="2" t="s">
        <v>6480</v>
      </c>
      <c r="C113" s="4">
        <f>VLOOKUP(B113,[2]d14_root_Zn_up!$A:$D,2,0)</f>
        <v>4.7117999510787199</v>
      </c>
      <c r="D113" s="2">
        <f>VLOOKUP(B113,'[1]Tab S7c'!$B:$E,4,0)</f>
        <v>0</v>
      </c>
    </row>
    <row r="114" spans="1:4" x14ac:dyDescent="0.35">
      <c r="A114" s="2">
        <v>111</v>
      </c>
      <c r="B114" s="2" t="s">
        <v>3148</v>
      </c>
      <c r="C114" s="4">
        <f>VLOOKUP(B114,[2]d14_root_Zn_up!$A:$D,2,0)</f>
        <v>4.7115752382576801</v>
      </c>
      <c r="D114" s="2" t="str">
        <f>VLOOKUP(B114,'[1]Tab S7c'!$B:$E,4,0)</f>
        <v>PF02992:Transposase family tnp2</v>
      </c>
    </row>
    <row r="115" spans="1:4" x14ac:dyDescent="0.35">
      <c r="A115" s="2">
        <v>112</v>
      </c>
      <c r="B115" s="2" t="s">
        <v>6027</v>
      </c>
      <c r="C115" s="4">
        <f>VLOOKUP(B115,[2]d14_root_Zn_up!$A:$D,2,0)</f>
        <v>4.7072006775765498</v>
      </c>
      <c r="D115" s="2" t="str">
        <f>VLOOKUP(B115,'[1]Tab S7c'!$B:$E,4,0)</f>
        <v>Q38834.2 RecName: Full=Disease resistance RPP13-like protein 4; AltName: Full=Disease resistance protein ZAR1; AltName: Full=Protein HOPZ-ACTIVATED RESISTANCE 1 &amp;&amp; PF00931:NB-ARC domain</v>
      </c>
    </row>
    <row r="116" spans="1:4" x14ac:dyDescent="0.35">
      <c r="A116" s="2">
        <v>113</v>
      </c>
      <c r="B116" s="2" t="s">
        <v>5684</v>
      </c>
      <c r="C116" s="4">
        <f>VLOOKUP(B116,[2]d14_root_Zn_up!$A:$D,2,0)</f>
        <v>4.7024197476552301</v>
      </c>
      <c r="D116" s="2">
        <f>VLOOKUP(B116,'[1]Tab S7c'!$B:$E,4,0)</f>
        <v>0</v>
      </c>
    </row>
    <row r="117" spans="1:4" x14ac:dyDescent="0.35">
      <c r="A117" s="2">
        <v>114</v>
      </c>
      <c r="B117" s="2" t="s">
        <v>6120</v>
      </c>
      <c r="C117" s="4">
        <f>VLOOKUP(B117,[2]d14_root_Zn_up!$A:$D,2,0)</f>
        <v>4.7002218977024404</v>
      </c>
      <c r="D117" s="2" t="str">
        <f>VLOOKUP(B117,'[1]Tab S7c'!$B:$E,4,0)</f>
        <v>Q2R0L2.1 RecName: Full=Laccase-19; AltName: Full=Benzenediol:oxygen oxidoreductase 19; AltName: Full=Diphenol oxidase 19; AltName: Full=Urishiol oxidase 19; Flags: Precursor &amp;&amp; PF07732:Multicopper oxidase|PF00394:Multicopper oxidase|PF07731:Multicopp</v>
      </c>
    </row>
    <row r="118" spans="1:4" x14ac:dyDescent="0.35">
      <c r="A118" s="2">
        <v>115</v>
      </c>
      <c r="B118" s="2" t="s">
        <v>6335</v>
      </c>
      <c r="C118" s="4">
        <f>VLOOKUP(B118,[2]d14_root_Zn_up!$A:$D,2,0)</f>
        <v>4.6983629426499602</v>
      </c>
      <c r="D118" s="2" t="str">
        <f>VLOOKUP(B118,'[1]Tab S7c'!$B:$E,4,0)</f>
        <v>Q9FMW4.1 RecName: Full=Putative GEM-like protein 8 &amp;&amp; PF02893:GRAM domain</v>
      </c>
    </row>
    <row r="119" spans="1:4" x14ac:dyDescent="0.35">
      <c r="A119" s="2">
        <v>116</v>
      </c>
      <c r="B119" s="2" t="s">
        <v>6397</v>
      </c>
      <c r="C119" s="4">
        <f>VLOOKUP(B119,[2]d14_root_Zn_up!$A:$D,2,0)</f>
        <v>4.6604730358579198</v>
      </c>
      <c r="D119" s="2">
        <f>VLOOKUP(B119,'[1]Tab S7c'!$B:$E,4,0)</f>
        <v>0</v>
      </c>
    </row>
    <row r="120" spans="1:4" x14ac:dyDescent="0.35">
      <c r="A120" s="2">
        <v>117</v>
      </c>
      <c r="B120" s="2" t="s">
        <v>5762</v>
      </c>
      <c r="C120" s="4">
        <f>VLOOKUP(B120,[2]d14_root_Zn_up!$A:$D,2,0)</f>
        <v>4.6441804867854604</v>
      </c>
      <c r="D120" s="2">
        <f>VLOOKUP(B120,'[1]Tab S7c'!$B:$E,4,0)</f>
        <v>0</v>
      </c>
    </row>
    <row r="121" spans="1:4" x14ac:dyDescent="0.35">
      <c r="A121" s="2">
        <v>118</v>
      </c>
      <c r="B121" s="2" t="s">
        <v>6231</v>
      </c>
      <c r="C121" s="4">
        <f>VLOOKUP(B121,[2]d14_root_Zn_up!$A:$D,2,0)</f>
        <v>4.6401755240501803</v>
      </c>
      <c r="D121" s="2">
        <f>VLOOKUP(B121,'[1]Tab S7c'!$B:$E,4,0)</f>
        <v>0</v>
      </c>
    </row>
    <row r="122" spans="1:4" x14ac:dyDescent="0.35">
      <c r="A122" s="2">
        <v>119</v>
      </c>
      <c r="B122" s="2" t="s">
        <v>6296</v>
      </c>
      <c r="C122" s="4">
        <f>VLOOKUP(B122,[2]d14_root_Zn_up!$A:$D,2,0)</f>
        <v>4.6287928675248198</v>
      </c>
      <c r="D122" s="2" t="str">
        <f>VLOOKUP(B122,'[1]Tab S7c'!$B:$E,4,0)</f>
        <v>Q9FJK8.1 RecName: Full=Probable disease resistance RPP8-like protein 4 &amp;&amp; PF00931:NB-ARC domain</v>
      </c>
    </row>
    <row r="123" spans="1:4" x14ac:dyDescent="0.35">
      <c r="A123" s="2">
        <v>120</v>
      </c>
      <c r="B123" s="2" t="s">
        <v>5960</v>
      </c>
      <c r="C123" s="4">
        <f>VLOOKUP(B123,[2]d14_root_Zn_up!$A:$D,2,0)</f>
        <v>4.6133640375965701</v>
      </c>
      <c r="D123" s="2" t="str">
        <f>VLOOKUP(B123,'[1]Tab S7c'!$B:$E,4,0)</f>
        <v>Q9SCN8.1 RecName: Full=Cell division control protein 48 homolog D; Short=AtCDC48d; AltName: Full=Transitional endoplasmic reticulum ATPase D &amp;&amp; PF00004:ATPase family associated with various cellular activities (AAA)</v>
      </c>
    </row>
    <row r="124" spans="1:4" x14ac:dyDescent="0.35">
      <c r="A124" s="2">
        <v>121</v>
      </c>
      <c r="B124" s="2" t="s">
        <v>6059</v>
      </c>
      <c r="C124" s="4">
        <f>VLOOKUP(B124,[2]d14_root_Zn_up!$A:$D,2,0)</f>
        <v>4.5589337656005497</v>
      </c>
      <c r="D124" s="2">
        <f>VLOOKUP(B124,'[1]Tab S7c'!$B:$E,4,0)</f>
        <v>0</v>
      </c>
    </row>
    <row r="125" spans="1:4" x14ac:dyDescent="0.35">
      <c r="A125" s="2">
        <v>122</v>
      </c>
      <c r="B125" s="2" t="s">
        <v>6818</v>
      </c>
      <c r="C125" s="4">
        <f>VLOOKUP(B125,[2]d14_root_Zn_up!$A:$D,2,0)</f>
        <v>4.5237738715324802</v>
      </c>
      <c r="D125" s="2" t="str">
        <f>VLOOKUP(B125,'[1]Tab S7c'!$B:$E,4,0)</f>
        <v>Q8LDC8.2 RecName: Full=Ethylene-responsive transcription factor 1B; Short=AtERF1B; AltName: Full=Ethylene-responsive element-binding factor 1B; Short=EREBP-1B &amp;&amp; PF00847:AP2 domain</v>
      </c>
    </row>
    <row r="126" spans="1:4" x14ac:dyDescent="0.35">
      <c r="A126" s="2">
        <v>123</v>
      </c>
      <c r="B126" s="2" t="s">
        <v>5983</v>
      </c>
      <c r="C126" s="4">
        <f>VLOOKUP(B126,[2]d14_root_Zn_up!$A:$D,2,0)</f>
        <v>4.5000162698691799</v>
      </c>
      <c r="D126" s="2">
        <f>VLOOKUP(B126,'[1]Tab S7c'!$B:$E,4,0)</f>
        <v>0</v>
      </c>
    </row>
    <row r="127" spans="1:4" x14ac:dyDescent="0.35">
      <c r="A127" s="2">
        <v>124</v>
      </c>
      <c r="B127" s="2" t="s">
        <v>5855</v>
      </c>
      <c r="C127" s="4">
        <f>VLOOKUP(B127,[2]d14_root_Zn_up!$A:$D,2,0)</f>
        <v>4.48891669536079</v>
      </c>
      <c r="D127" s="2" t="str">
        <f>VLOOKUP(B127,'[1]Tab S7c'!$B:$E,4,0)</f>
        <v>Q9CAP4.1 RecName: Full=Ethylene-responsive transcription factor ERF013 &amp;&amp; PF00847:AP2 domain</v>
      </c>
    </row>
    <row r="128" spans="1:4" x14ac:dyDescent="0.35">
      <c r="A128" s="2">
        <v>125</v>
      </c>
      <c r="B128" s="2" t="s">
        <v>499</v>
      </c>
      <c r="C128" s="4">
        <f>VLOOKUP(B128,[2]d14_root_Zn_up!$A:$D,2,0)</f>
        <v>4.4854627321996103</v>
      </c>
      <c r="D128" s="2" t="str">
        <f>VLOOKUP(B128,'[1]Tab S7c'!$B:$E,4,0)</f>
        <v xml:space="preserve">Q9LPV8.1 RecName: Full=Eukaryotic peptide chain release factor subunit 1-2; Short=Eukaryotic release factor 1-2; Short=eRF1-2; AltName: Full=Omnipotent suppressor protein 1 homolog 2; Short=SUP1 homolog 2 &amp;&amp; PF03465:eRF1 domain 3|PF03463:eRF1 domain </v>
      </c>
    </row>
    <row r="129" spans="1:4" x14ac:dyDescent="0.35">
      <c r="A129" s="2">
        <v>126</v>
      </c>
      <c r="B129" s="2" t="s">
        <v>5877</v>
      </c>
      <c r="C129" s="4">
        <f>VLOOKUP(B129,[2]d14_root_Zn_up!$A:$D,2,0)</f>
        <v>4.3957934566280601</v>
      </c>
      <c r="D129" s="2" t="str">
        <f>VLOOKUP(B129,'[1]Tab S7c'!$B:$E,4,0)</f>
        <v>Q9C5V5.2 RecName: Full=Glutamate receptor 2.8; AltName: Full=Ligand-gated ion channel 2.8; Flags: Precursor &amp;&amp; PF01094:Receptor family ligand binding region|PF00497:Bacterial extracellular solute-binding proteins, family 3|PF00060:Ligand-gated ion ch</v>
      </c>
    </row>
    <row r="130" spans="1:4" x14ac:dyDescent="0.35">
      <c r="A130" s="2">
        <v>127</v>
      </c>
      <c r="B130" s="2" t="s">
        <v>6322</v>
      </c>
      <c r="C130" s="4">
        <f>VLOOKUP(B130,[2]d14_root_Zn_up!$A:$D,2,0)</f>
        <v>4.3877927302892799</v>
      </c>
      <c r="D130" s="2" t="str">
        <f>VLOOKUP(B130,'[1]Tab S7c'!$B:$E,4,0)</f>
        <v>Q38CE9.1 RecName: Full=ATP-dependent DNA helicase PIF6; AltName: Full=DNA repair and recombination helicase PIF6 &amp;&amp; PF05970:PIF1-like helicase</v>
      </c>
    </row>
    <row r="131" spans="1:4" x14ac:dyDescent="0.35">
      <c r="A131" s="2">
        <v>128</v>
      </c>
      <c r="B131" s="2" t="s">
        <v>5896</v>
      </c>
      <c r="C131" s="4">
        <f>VLOOKUP(B131,[2]d14_root_Zn_up!$A:$D,2,0)</f>
        <v>4.3825356719355399</v>
      </c>
      <c r="D131" s="2" t="str">
        <f>VLOOKUP(B131,'[1]Tab S7c'!$B:$E,4,0)</f>
        <v>O23791.1 RecName: Full=Fruit bromelain; AltName: Allergen=Ana c 2; Flags: Precursor &amp;&amp; PF00112:Papain family cysteine protease</v>
      </c>
    </row>
    <row r="132" spans="1:4" x14ac:dyDescent="0.35">
      <c r="A132" s="2">
        <v>129</v>
      </c>
      <c r="B132" s="2" t="s">
        <v>6493</v>
      </c>
      <c r="C132" s="4">
        <f>VLOOKUP(B132,[2]d14_root_Zn_up!$A:$D,2,0)</f>
        <v>4.3498170305433703</v>
      </c>
      <c r="D132" s="2" t="str">
        <f>VLOOKUP(B132,'[1]Tab S7c'!$B:$E,4,0)</f>
        <v>Q9FEQ8.1 RecName: Full=Peroxidase 2; AltName: Full=Plasma membrane-bound peroxidase 2; Short=pmPOX2; Flags: Precursor &amp;&amp; PF00141:Peroxidase</v>
      </c>
    </row>
    <row r="133" spans="1:4" x14ac:dyDescent="0.35">
      <c r="A133" s="2">
        <v>130</v>
      </c>
      <c r="B133" s="2" t="s">
        <v>6119</v>
      </c>
      <c r="C133" s="4">
        <f>VLOOKUP(B133,[2]d14_root_Zn_up!$A:$D,2,0)</f>
        <v>4.3271000017154204</v>
      </c>
      <c r="D133" s="2">
        <f>VLOOKUP(B133,'[1]Tab S7c'!$B:$E,4,0)</f>
        <v>0</v>
      </c>
    </row>
    <row r="134" spans="1:4" x14ac:dyDescent="0.35">
      <c r="A134" s="2">
        <v>131</v>
      </c>
      <c r="B134" s="2" t="s">
        <v>5699</v>
      </c>
      <c r="C134" s="4">
        <f>VLOOKUP(B134,[2]d14_root_Zn_up!$A:$D,2,0)</f>
        <v>4.3228307939554602</v>
      </c>
      <c r="D134" s="2" t="str">
        <f>VLOOKUP(B134,'[1]Tab S7c'!$B:$E,4,0)</f>
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</c>
    </row>
    <row r="135" spans="1:4" x14ac:dyDescent="0.35">
      <c r="A135" s="2">
        <v>132</v>
      </c>
      <c r="B135" s="2" t="s">
        <v>3026</v>
      </c>
      <c r="C135" s="4">
        <f>VLOOKUP(B135,[2]d14_root_Zn_up!$A:$D,2,0)</f>
        <v>4.3111904927839397</v>
      </c>
      <c r="D135" s="2">
        <f>VLOOKUP(B135,'[1]Tab S7c'!$B:$E,4,0)</f>
        <v>0</v>
      </c>
    </row>
    <row r="136" spans="1:4" x14ac:dyDescent="0.35">
      <c r="A136" s="2">
        <v>133</v>
      </c>
      <c r="B136" s="2" t="s">
        <v>6345</v>
      </c>
      <c r="C136" s="4">
        <f>VLOOKUP(B136,[2]d14_root_Zn_up!$A:$D,2,0)</f>
        <v>4.2978889839499299</v>
      </c>
      <c r="D136" s="2">
        <f>VLOOKUP(B136,'[1]Tab S7c'!$B:$E,4,0)</f>
        <v>0</v>
      </c>
    </row>
    <row r="137" spans="1:4" x14ac:dyDescent="0.35">
      <c r="A137" s="2">
        <v>134</v>
      </c>
      <c r="B137" s="2" t="s">
        <v>5979</v>
      </c>
      <c r="C137" s="4">
        <f>VLOOKUP(B137,[2]d14_root_Zn_up!$A:$D,2,0)</f>
        <v>4.2494323700210597</v>
      </c>
      <c r="D137" s="2">
        <f>VLOOKUP(B137,'[1]Tab S7c'!$B:$E,4,0)</f>
        <v>0</v>
      </c>
    </row>
    <row r="138" spans="1:4" x14ac:dyDescent="0.35">
      <c r="A138" s="2">
        <v>135</v>
      </c>
      <c r="B138" s="2" t="s">
        <v>5743</v>
      </c>
      <c r="C138" s="4">
        <f>VLOOKUP(B138,[2]d14_root_Zn_up!$A:$D,2,0)</f>
        <v>4.2034531005083098</v>
      </c>
      <c r="D138" s="2">
        <f>VLOOKUP(B138,'[1]Tab S7c'!$B:$E,4,0)</f>
        <v>0</v>
      </c>
    </row>
    <row r="139" spans="1:4" x14ac:dyDescent="0.35">
      <c r="A139" s="2">
        <v>136</v>
      </c>
      <c r="B139" s="2" t="s">
        <v>6481</v>
      </c>
      <c r="C139" s="4">
        <f>VLOOKUP(B139,[2]d14_root_Zn_up!$A:$D,2,0)</f>
        <v>4.2015706104839001</v>
      </c>
      <c r="D139" s="2" t="str">
        <f>VLOOKUP(B139,'[1]Tab S7c'!$B:$E,4,0)</f>
        <v>Q2R2D5.1 RecName: Full=Receptor kinase-like protein Xa21; Contains: RecName: Full=Receptor kinase-like protein Xa21, processed; Flags: Precursor &amp;&amp; PF13855:Leucine rich repeat|PF00069:Protein kinase domain|PF08263:Leucine rich repeat N-terminal domai</v>
      </c>
    </row>
    <row r="140" spans="1:4" x14ac:dyDescent="0.35">
      <c r="A140" s="2">
        <v>137</v>
      </c>
      <c r="B140" s="2" t="s">
        <v>6482</v>
      </c>
      <c r="C140" s="4">
        <f>VLOOKUP(B140,[2]d14_root_Zn_up!$A:$D,2,0)</f>
        <v>4.1456586135211602</v>
      </c>
      <c r="D140" s="2" t="str">
        <f>VLOOKUP(B140,'[1]Tab S7c'!$B:$E,4,0)</f>
        <v>PF07899:Frigida-like protein</v>
      </c>
    </row>
    <row r="141" spans="1:4" x14ac:dyDescent="0.35">
      <c r="A141" s="2">
        <v>138</v>
      </c>
      <c r="B141" s="2" t="s">
        <v>6442</v>
      </c>
      <c r="C141" s="4">
        <f>VLOOKUP(B141,[2]d14_root_Zn_up!$A:$D,2,0)</f>
        <v>4.1103064955837603</v>
      </c>
      <c r="D141" s="2">
        <f>VLOOKUP(B141,'[1]Tab S7c'!$B:$E,4,0)</f>
        <v>0</v>
      </c>
    </row>
    <row r="142" spans="1:4" x14ac:dyDescent="0.35">
      <c r="A142" s="2">
        <v>139</v>
      </c>
      <c r="B142" s="2" t="s">
        <v>5956</v>
      </c>
      <c r="C142" s="4">
        <f>VLOOKUP(B142,[2]d14_root_Zn_up!$A:$D,2,0)</f>
        <v>4.0657695115075203</v>
      </c>
      <c r="D142" s="2">
        <f>VLOOKUP(B142,'[1]Tab S7c'!$B:$E,4,0)</f>
        <v>0</v>
      </c>
    </row>
    <row r="143" spans="1:4" x14ac:dyDescent="0.35">
      <c r="A143" s="2">
        <v>140</v>
      </c>
      <c r="B143" s="2" t="s">
        <v>6376</v>
      </c>
      <c r="C143" s="4">
        <f>VLOOKUP(B143,[2]d14_root_Zn_up!$A:$D,2,0)</f>
        <v>4.0272510855748003</v>
      </c>
      <c r="D143" s="2" t="str">
        <f>VLOOKUP(B143,'[1]Tab S7c'!$B:$E,4,0)</f>
        <v>Q9LUM1.1 RecName: Full=Protein LURP-one-related 11 &amp;&amp; PF04525:LURP-one-related</v>
      </c>
    </row>
    <row r="144" spans="1:4" x14ac:dyDescent="0.35">
      <c r="A144" s="2">
        <v>141</v>
      </c>
      <c r="B144" s="2" t="s">
        <v>6459</v>
      </c>
      <c r="C144" s="4">
        <f>VLOOKUP(B144,[2]d14_root_Zn_up!$A:$D,2,0)</f>
        <v>3.9057451510571299</v>
      </c>
      <c r="D144" s="2">
        <f>VLOOKUP(B144,'[1]Tab S7c'!$B:$E,4,0)</f>
        <v>0</v>
      </c>
    </row>
    <row r="145" spans="1:4" x14ac:dyDescent="0.35">
      <c r="A145" s="2">
        <v>142</v>
      </c>
      <c r="B145" s="2" t="s">
        <v>6207</v>
      </c>
      <c r="C145" s="4">
        <f>VLOOKUP(B145,[2]d14_root_Zn_up!$A:$D,2,0)</f>
        <v>3.9027262440759198</v>
      </c>
      <c r="D145" s="2">
        <f>VLOOKUP(B145,'[1]Tab S7c'!$B:$E,4,0)</f>
        <v>0</v>
      </c>
    </row>
    <row r="146" spans="1:4" x14ac:dyDescent="0.35">
      <c r="A146" s="2">
        <v>143</v>
      </c>
      <c r="B146" s="2" t="s">
        <v>1469</v>
      </c>
      <c r="C146" s="4">
        <f>VLOOKUP(B146,[2]d14_root_Zn_up!$A:$D,2,0)</f>
        <v>3.8624442237892</v>
      </c>
      <c r="D146" s="2" t="str">
        <f>VLOOKUP(B146,'[1]Tab S7c'!$B:$E,4,0)</f>
        <v>Q9SCZ4.1 RecName: Full=Receptor-like protein kinase FERONIA; AltName: Full=Protein SIRENE; Flags: Precursor &amp;&amp; PF07714:Protein tyrosine kinase|PF12819:Carbohydrate-binding protein of the ER</v>
      </c>
    </row>
    <row r="147" spans="1:4" x14ac:dyDescent="0.35">
      <c r="A147" s="2">
        <v>144</v>
      </c>
      <c r="B147" s="2" t="s">
        <v>5665</v>
      </c>
      <c r="C147" s="4">
        <f>VLOOKUP(B147,[2]d14_root_Zn_up!$A:$D,2,0)</f>
        <v>3.85656501375085</v>
      </c>
      <c r="D147" s="2" t="str">
        <f>VLOOKUP(B147,'[1]Tab S7c'!$B:$E,4,0)</f>
        <v>Q9STE7.1 RecName: Full=Putative disease resistance RPP13-like protein 3 &amp;&amp; PF00931:NB-ARC domain</v>
      </c>
    </row>
    <row r="148" spans="1:4" x14ac:dyDescent="0.35">
      <c r="A148" s="2">
        <v>145</v>
      </c>
      <c r="B148" s="2" t="s">
        <v>5999</v>
      </c>
      <c r="C148" s="4">
        <f>VLOOKUP(B148,[2]d14_root_Zn_up!$A:$D,2,0)</f>
        <v>3.8392518697942202</v>
      </c>
      <c r="D148" s="2" t="str">
        <f>VLOOKUP(B148,'[1]Tab S7c'!$B:$E,4,0)</f>
        <v>Q9ST27.1 RecName: Full=Phototropin-2; AltName: Full=Non-phototropic hypocotyl protein 1B; Short=OsNPH1B &amp;&amp; -</v>
      </c>
    </row>
    <row r="149" spans="1:4" x14ac:dyDescent="0.35">
      <c r="A149" s="2">
        <v>146</v>
      </c>
      <c r="B149" s="2" t="s">
        <v>6031</v>
      </c>
      <c r="C149" s="4">
        <f>VLOOKUP(B149,[2]d14_root_Zn_up!$A:$D,2,0)</f>
        <v>3.8028200605731302</v>
      </c>
      <c r="D149" s="2" t="str">
        <f>VLOOKUP(B149,'[1]Tab S7c'!$B:$E,4,0)</f>
        <v>PF13968:Domain of unknown function (DUF4220)|PF04578:Protein of unknown function, DUF594</v>
      </c>
    </row>
    <row r="150" spans="1:4" x14ac:dyDescent="0.35">
      <c r="A150" s="2">
        <v>147</v>
      </c>
      <c r="B150" s="2" t="s">
        <v>1182</v>
      </c>
      <c r="C150" s="4">
        <f>VLOOKUP(B150,[2]d14_root_Zn_up!$A:$D,2,0)</f>
        <v>3.7391833824731902</v>
      </c>
      <c r="D150" s="2" t="str">
        <f>VLOOKUP(B150,'[1]Tab S7c'!$B:$E,4,0)</f>
        <v>Q1MX30.1 RecName: Full=Receptor kinase-like protein Xa21; Contains: RecName: Full=Receptor kinase-like protein Xa21, processed; Flags: Precursor &amp;&amp; PF00069:Protein kinase domain|PF13855:Leucine rich repeat</v>
      </c>
    </row>
    <row r="151" spans="1:4" x14ac:dyDescent="0.35">
      <c r="A151" s="2">
        <v>148</v>
      </c>
      <c r="B151" s="2" t="s">
        <v>6612</v>
      </c>
      <c r="C151" s="4">
        <f>VLOOKUP(B151,[2]d14_root_Zn_up!$A:$D,2,0)</f>
        <v>3.69589492046893</v>
      </c>
      <c r="D151" s="2" t="str">
        <f>VLOOKUP(B151,'[1]Tab S7c'!$B:$E,4,0)</f>
        <v>Q9ZQP2.1 RecName: Full=Putative peroxisomal acyl-coenzyme A oxidase 1.2 &amp;&amp; PF14749:Acyl-coenzyme A oxidase N-terminal</v>
      </c>
    </row>
    <row r="152" spans="1:4" x14ac:dyDescent="0.35">
      <c r="A152" s="2">
        <v>149</v>
      </c>
      <c r="B152" s="2" t="s">
        <v>6437</v>
      </c>
      <c r="C152" s="4">
        <f>VLOOKUP(B152,[2]d14_root_Zn_up!$A:$D,2,0)</f>
        <v>3.6925660967220901</v>
      </c>
      <c r="D152" s="2" t="str">
        <f>VLOOKUP(B152,'[1]Tab S7c'!$B:$E,4,0)</f>
        <v>PF06136:Domain of unknown function (DUF966)</v>
      </c>
    </row>
    <row r="153" spans="1:4" x14ac:dyDescent="0.35">
      <c r="A153" s="2">
        <v>150</v>
      </c>
      <c r="B153" s="2" t="s">
        <v>5954</v>
      </c>
      <c r="C153" s="4">
        <f>VLOOKUP(B153,[2]d14_root_Zn_up!$A:$D,2,0)</f>
        <v>3.6743585340770002</v>
      </c>
      <c r="D153" s="2" t="str">
        <f>VLOOKUP(B153,'[1]Tab S7c'!$B:$E,4,0)</f>
        <v>P14928.1 RecName: Full=ABA-inducible protein PHV A1 &amp;&amp; PF02987:Late embryogenesis abundant protein</v>
      </c>
    </row>
    <row r="154" spans="1:4" x14ac:dyDescent="0.35">
      <c r="A154" s="2">
        <v>151</v>
      </c>
      <c r="B154" s="2" t="s">
        <v>6139</v>
      </c>
      <c r="C154" s="4">
        <f>VLOOKUP(B154,[2]d14_root_Zn_up!$A:$D,2,0)</f>
        <v>3.6663203734242402</v>
      </c>
      <c r="D154" s="2">
        <f>VLOOKUP(B154,'[1]Tab S7c'!$B:$E,4,0)</f>
        <v>0</v>
      </c>
    </row>
    <row r="155" spans="1:4" x14ac:dyDescent="0.35">
      <c r="A155" s="2">
        <v>152</v>
      </c>
      <c r="B155" s="2" t="s">
        <v>6726</v>
      </c>
      <c r="C155" s="4">
        <f>VLOOKUP(B155,[2]d14_root_Zn_up!$A:$D,2,0)</f>
        <v>3.6662274103954502</v>
      </c>
      <c r="D155" s="2" t="str">
        <f>VLOOKUP(B155,'[1]Tab S7c'!$B:$E,4,0)</f>
        <v>Q7XA39.1 RecName: Full=Putative disease resistance protein RGA4; AltName: Full=RGA4-blb &amp;&amp; PF00931:NB-ARC domain</v>
      </c>
    </row>
    <row r="156" spans="1:4" x14ac:dyDescent="0.35">
      <c r="A156" s="2">
        <v>153</v>
      </c>
      <c r="B156" s="2" t="s">
        <v>6467</v>
      </c>
      <c r="C156" s="4">
        <f>VLOOKUP(B156,[2]d14_root_Zn_up!$A:$D,2,0)</f>
        <v>3.6137469406121498</v>
      </c>
      <c r="D156" s="2" t="str">
        <f>VLOOKUP(B156,'[1]Tab S7c'!$B:$E,4,0)</f>
        <v>Q8L7W5.1 RecName: Full=Methylsterol monooxygenase 1-1; AltName: Full=Sterol 4-alpha-methyl-oxidase 1-1; Short=AtSMO1-1 &amp;&amp; PF04116:Fatty acid hydroxylase superfamily</v>
      </c>
    </row>
    <row r="157" spans="1:4" x14ac:dyDescent="0.35">
      <c r="A157" s="2">
        <v>154</v>
      </c>
      <c r="B157" s="2" t="s">
        <v>2024</v>
      </c>
      <c r="C157" s="4">
        <f>VLOOKUP(B157,[2]d14_root_Zn_up!$A:$D,2,0)</f>
        <v>3.6113972481001899</v>
      </c>
      <c r="D157" s="2" t="str">
        <f>VLOOKUP(B157,'[1]Tab S7c'!$B:$E,4,0)</f>
        <v>Q9C7S5.1 RecName: Full=Tyrosine-sulfated glycopeptide receptor 1; AltName: Full=PSY1 receptor &amp;&amp; PF08263:Leucine rich repeat N-terminal domain|PF13855:Leucine rich repeat</v>
      </c>
    </row>
    <row r="158" spans="1:4" x14ac:dyDescent="0.35">
      <c r="A158" s="2">
        <v>155</v>
      </c>
      <c r="B158" s="2" t="s">
        <v>5913</v>
      </c>
      <c r="C158" s="4">
        <f>VLOOKUP(B158,[2]d14_root_Zn_up!$A:$D,2,0)</f>
        <v>3.6029094348886201</v>
      </c>
      <c r="D158" s="2" t="str">
        <f>VLOOKUP(B158,'[1]Tab S7c'!$B:$E,4,0)</f>
        <v>Q8H157.1 RecName: Full=Protein NRT1/ PTR FAMILY 4.6; Short=AtNPF4.6; AltName: Full=Nitrate transporter 1.2; AltName: Full=Nitrate transporter NTL1; AltName: Full=Protein ABA-IMPORTING TRANSPORTER 1 &amp;&amp; PF00854:POT family</v>
      </c>
    </row>
    <row r="159" spans="1:4" x14ac:dyDescent="0.35">
      <c r="A159" s="2">
        <v>156</v>
      </c>
      <c r="B159" s="2" t="s">
        <v>2022</v>
      </c>
      <c r="C159" s="4">
        <f>VLOOKUP(B159,[2]d14_root_Zn_up!$A:$D,2,0)</f>
        <v>3.58271291020294</v>
      </c>
      <c r="D159" s="2" t="str">
        <f>VLOOKUP(B159,'[1]Tab S7c'!$B:$E,4,0)</f>
        <v>Q8H157.1 RecName: Full=Protein NRT1/ PTR FAMILY 4.6; Short=AtNPF4.6; AltName: Full=Nitrate transporter 1.2; AltName: Full=Nitrate transporter NTL1; AltName: Full=Protein ABA-IMPORTING TRANSPORTER 1 &amp;&amp; PF00854:POT family</v>
      </c>
    </row>
    <row r="160" spans="1:4" x14ac:dyDescent="0.35">
      <c r="A160" s="2">
        <v>157</v>
      </c>
      <c r="B160" s="2" t="s">
        <v>6761</v>
      </c>
      <c r="C160" s="4">
        <f>VLOOKUP(B160,[2]d14_root_Zn_up!$A:$D,2,0)</f>
        <v>3.5596132067052602</v>
      </c>
      <c r="D160" s="2" t="str">
        <f>VLOOKUP(B160,'[1]Tab S7c'!$B:$E,4,0)</f>
        <v>PF07649:C1-like domain</v>
      </c>
    </row>
    <row r="161" spans="1:4" x14ac:dyDescent="0.35">
      <c r="A161" s="2">
        <v>158</v>
      </c>
      <c r="B161" s="2" t="s">
        <v>204</v>
      </c>
      <c r="C161" s="4">
        <f>VLOOKUP(B161,[2]d14_root_Zn_up!$A:$D,2,0)</f>
        <v>3.5582350965104399</v>
      </c>
      <c r="D161" s="2" t="str">
        <f>VLOOKUP(B161,'[1]Tab S7c'!$B:$E,4,0)</f>
        <v>Q9LMP1.1 RecName: Full=Wall-associated receptor kinase 2; Flags: Precursor &amp;&amp; PF07714:Protein tyrosine kinase|PF07645:Calcium-binding EGF domain|PF13947:Wall-associated receptor kinase galacturonan-binding</v>
      </c>
    </row>
    <row r="162" spans="1:4" x14ac:dyDescent="0.35">
      <c r="A162" s="2">
        <v>159</v>
      </c>
      <c r="B162" s="2" t="s">
        <v>6121</v>
      </c>
      <c r="C162" s="4">
        <f>VLOOKUP(B162,[2]d14_root_Zn_up!$A:$D,2,0)</f>
        <v>3.51849928858738</v>
      </c>
      <c r="D162" s="2" t="str">
        <f>VLOOKUP(B162,'[1]Tab S7c'!$B:$E,4,0)</f>
        <v>Q9XFB6.1 RecName: Full=Nicotianamine synthase 8; AltName: Full=S-adenosyl-L-methionine:S-adenosyl-L-methionine:S-adenosyl-methionine 3-amino-3-carboxypropyltransferase 8 &amp;&amp; PF03059:Nicotianamine synthase protein</v>
      </c>
    </row>
    <row r="163" spans="1:4" x14ac:dyDescent="0.35">
      <c r="A163" s="2">
        <v>160</v>
      </c>
      <c r="B163" s="2" t="s">
        <v>5973</v>
      </c>
      <c r="C163" s="4">
        <f>VLOOKUP(B163,[2]d14_root_Zn_up!$A:$D,2,0)</f>
        <v>3.5080612425233699</v>
      </c>
      <c r="D163" s="2" t="str">
        <f>VLOOKUP(B163,'[1]Tab S7c'!$B:$E,4,0)</f>
        <v>O80536.1 RecName: Full=Transcription factor PIF3; AltName: Full=Basic helix-loop-helix protein 8; Short=AtbHLH8; Short=bHLH 8; AltName: Full=Phytochrome-associated protein 3; AltName: Full=Phytochrome-interacting factor 3; AltName: Full=Transcription</v>
      </c>
    </row>
    <row r="164" spans="1:4" x14ac:dyDescent="0.35">
      <c r="A164" s="2">
        <v>161</v>
      </c>
      <c r="B164" s="2" t="s">
        <v>6363</v>
      </c>
      <c r="C164" s="4">
        <f>VLOOKUP(B164,[2]d14_root_Zn_up!$A:$D,2,0)</f>
        <v>3.4324039424874302</v>
      </c>
      <c r="D164" s="2" t="str">
        <f>VLOOKUP(B164,'[1]Tab S7c'!$B:$E,4,0)</f>
        <v>Q9XFB6.1 RecName: Full=Nicotianamine synthase 8; AltName: Full=S-adenosyl-L-methionine:S-adenosyl-L-methionine:S-adenosyl-methionine 3-amino-3-carboxypropyltransferase 8 &amp;&amp; PF03059:Nicotianamine synthase protein</v>
      </c>
    </row>
    <row r="165" spans="1:4" x14ac:dyDescent="0.35">
      <c r="A165" s="2">
        <v>162</v>
      </c>
      <c r="B165" s="2" t="s">
        <v>5664</v>
      </c>
      <c r="C165" s="4">
        <f>VLOOKUP(B165,[2]d14_root_Zn_up!$A:$D,2,0)</f>
        <v>3.4297611065716498</v>
      </c>
      <c r="D165" s="2">
        <f>VLOOKUP(B165,'[1]Tab S7c'!$B:$E,4,0)</f>
        <v>0</v>
      </c>
    </row>
    <row r="166" spans="1:4" x14ac:dyDescent="0.35">
      <c r="A166" s="2">
        <v>163</v>
      </c>
      <c r="B166" s="2" t="s">
        <v>5771</v>
      </c>
      <c r="C166" s="4">
        <f>VLOOKUP(B166,[2]d14_root_Zn_up!$A:$D,2,0)</f>
        <v>3.4211162380395699</v>
      </c>
      <c r="D166" s="2" t="str">
        <f>VLOOKUP(B166,'[1]Tab S7c'!$B:$E,4,0)</f>
        <v>Q75KU4.1 RecName: Full=Calcineurin B-like protein 4 &amp;&amp; PF13499:EF-hand domain pair</v>
      </c>
    </row>
    <row r="167" spans="1:4" x14ac:dyDescent="0.35">
      <c r="A167" s="2">
        <v>164</v>
      </c>
      <c r="B167" s="2" t="s">
        <v>6785</v>
      </c>
      <c r="C167" s="4">
        <f>VLOOKUP(B167,[2]d14_root_Zn_up!$A:$D,2,0)</f>
        <v>3.4071622325957098</v>
      </c>
      <c r="D167" s="2" t="str">
        <f>VLOOKUP(B167,'[1]Tab S7c'!$B:$E,4,0)</f>
        <v>Q5JK35.1 RecName: Full=Beta-glucosidase 5; Short=Os1bglu5; Flags: Precursor &amp;&amp; PF00232:Glycosyl hydrolase family 1</v>
      </c>
    </row>
    <row r="168" spans="1:4" x14ac:dyDescent="0.35">
      <c r="A168" s="2">
        <v>165</v>
      </c>
      <c r="B168" s="2" t="s">
        <v>6111</v>
      </c>
      <c r="C168" s="4">
        <f>VLOOKUP(B168,[2]d14_root_Zn_up!$A:$D,2,0)</f>
        <v>3.37086880969883</v>
      </c>
      <c r="D168" s="2">
        <f>VLOOKUP(B168,'[1]Tab S7c'!$B:$E,4,0)</f>
        <v>0</v>
      </c>
    </row>
    <row r="169" spans="1:4" x14ac:dyDescent="0.35">
      <c r="A169" s="2">
        <v>166</v>
      </c>
      <c r="B169" s="2" t="s">
        <v>6737</v>
      </c>
      <c r="C169" s="4">
        <f>VLOOKUP(B169,[2]d14_root_Zn_up!$A:$D,2,0)</f>
        <v>3.3484412929237699</v>
      </c>
      <c r="D169" s="2" t="str">
        <f>VLOOKUP(B169,'[1]Tab S7c'!$B:$E,4,0)</f>
        <v>Q681X4.1 RecName: Full=Zinc finger protein ZAT5 &amp;&amp; PF13912:C2H2-type zinc finger</v>
      </c>
    </row>
    <row r="170" spans="1:4" x14ac:dyDescent="0.35">
      <c r="A170" s="2">
        <v>167</v>
      </c>
      <c r="B170" s="2" t="s">
        <v>6051</v>
      </c>
      <c r="C170" s="4">
        <f>VLOOKUP(B170,[2]d14_root_Zn_up!$A:$D,2,0)</f>
        <v>3.3373050770277799</v>
      </c>
      <c r="D170" s="2" t="str">
        <f>VLOOKUP(B170,'[1]Tab S7c'!$B:$E,4,0)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171" spans="1:4" x14ac:dyDescent="0.35">
      <c r="A171" s="2">
        <v>168</v>
      </c>
      <c r="B171" s="2" t="s">
        <v>6808</v>
      </c>
      <c r="C171" s="4">
        <f>VLOOKUP(B171,[2]d14_root_Zn_up!$A:$D,2,0)</f>
        <v>3.3359430008366902</v>
      </c>
      <c r="D171" s="2" t="str">
        <f>VLOOKUP(B171,'[1]Tab S7c'!$B:$E,4,0)</f>
        <v>Q4V3D9.1 RecName: Full=Protein STRICTOSIDINE SYNTHASE-LIKE 10; Short=AtSSL10; AltName: Full=Strictosidine synthase 8; Short=AtSS8; Flags: Precursor &amp;&amp; PF03088:Strictosidine synthase</v>
      </c>
    </row>
    <row r="172" spans="1:4" x14ac:dyDescent="0.35">
      <c r="A172" s="2">
        <v>169</v>
      </c>
      <c r="B172" s="2" t="s">
        <v>6470</v>
      </c>
      <c r="C172" s="4">
        <f>VLOOKUP(B172,[2]d14_root_Zn_up!$A:$D,2,0)</f>
        <v>3.3133169575783898</v>
      </c>
      <c r="D172" s="2" t="str">
        <f>VLOOKUP(B172,'[1]Tab S7c'!$B:$E,4,0)</f>
        <v>PF08263:Leucine rich repeat N-terminal domain|PF13855:Leucine rich repeat</v>
      </c>
    </row>
    <row r="173" spans="1:4" x14ac:dyDescent="0.35">
      <c r="A173" s="2">
        <v>170</v>
      </c>
      <c r="B173" s="2" t="s">
        <v>6488</v>
      </c>
      <c r="C173" s="4">
        <f>VLOOKUP(B173,[2]d14_root_Zn_up!$A:$D,2,0)</f>
        <v>3.3068147209011398</v>
      </c>
      <c r="D173" s="2" t="str">
        <f>VLOOKUP(B173,'[1]Tab S7c'!$B:$E,4,0)</f>
        <v>P05336.1 RecName: Full=Alcohol dehydrogenase 1 &amp;&amp; PF08240:Alcohol dehydrogenase GroES-like domain</v>
      </c>
    </row>
    <row r="174" spans="1:4" x14ac:dyDescent="0.35">
      <c r="A174" s="2">
        <v>171</v>
      </c>
      <c r="B174" s="2" t="s">
        <v>5851</v>
      </c>
      <c r="C174" s="4">
        <f>VLOOKUP(B174,[2]d14_root_Zn_up!$A:$D,2,0)</f>
        <v>3.2931419096895298</v>
      </c>
      <c r="D174" s="2" t="str">
        <f>VLOOKUP(B174,'[1]Tab S7c'!$B:$E,4,0)</f>
        <v>Q9FZB8.1 RecName: Full=Probable LRR receptor-like serine/threonine-protein kinase At1g51810; Flags: Precursor &amp;&amp; PF12819:Carbohydrate-binding protein of the ER|PF07714:Protein tyrosine kinase</v>
      </c>
    </row>
    <row r="175" spans="1:4" x14ac:dyDescent="0.35">
      <c r="A175" s="2">
        <v>172</v>
      </c>
      <c r="B175" s="2" t="s">
        <v>6401</v>
      </c>
      <c r="C175" s="4">
        <f>VLOOKUP(B175,[2]d14_root_Zn_up!$A:$D,2,0)</f>
        <v>3.2570444958509599</v>
      </c>
      <c r="D175" s="2" t="str">
        <f>VLOOKUP(B175,'[1]Tab S7c'!$B:$E,4,0)</f>
        <v>Q42202.2 RecName: Full=Ubiquitin-60S ribosomal protein L40-2; AltName: Full=Protein EARLY-RESPONSIVE TO DEHYDRATION 16; AltName: Full=Protein EMBRYO DEFECTIVE 2167; AltName: Full=Protein HAPLESS 4; Contains: RecName: Full=Ubiquitin; Contains: RecName</v>
      </c>
    </row>
    <row r="176" spans="1:4" x14ac:dyDescent="0.35">
      <c r="A176" s="2">
        <v>173</v>
      </c>
      <c r="B176" s="2" t="s">
        <v>5900</v>
      </c>
      <c r="C176" s="4">
        <f>VLOOKUP(B176,[2]d14_root_Zn_up!$A:$D,2,0)</f>
        <v>3.24656398456484</v>
      </c>
      <c r="D176" s="2" t="str">
        <f>VLOOKUP(B176,'[1]Tab S7c'!$B:$E,4,0)</f>
        <v>P08894.1 RecName: Full=Chalcone synthase A; AltName: Full=Naringenin-chalcone synthase A &amp;&amp; PF00195:Chalcone and stilbene synthases, N-terminal domain|PF02797:Chalcone and stilbene synthases, C-terminal domain</v>
      </c>
    </row>
    <row r="177" spans="1:4" x14ac:dyDescent="0.35">
      <c r="A177" s="2">
        <v>174</v>
      </c>
      <c r="B177" s="2" t="s">
        <v>6597</v>
      </c>
      <c r="C177" s="4">
        <f>VLOOKUP(B177,[2]d14_root_Zn_up!$A:$D,2,0)</f>
        <v>3.2224390508206602</v>
      </c>
      <c r="D177" s="2" t="str">
        <f>VLOOKUP(B177,'[1]Tab S7c'!$B:$E,4,0)</f>
        <v>Q8H0Y8.2 RecName: Full=Probable WRKY transcription factor 41; AltName: Full=WRKY DNA-binding protein 41 &amp;&amp; PF03106:WRKY DNA -binding domain</v>
      </c>
    </row>
    <row r="178" spans="1:4" x14ac:dyDescent="0.35">
      <c r="A178" s="2">
        <v>175</v>
      </c>
      <c r="B178" s="2" t="s">
        <v>6433</v>
      </c>
      <c r="C178" s="4">
        <f>VLOOKUP(B178,[2]d14_root_Zn_up!$A:$D,2,0)</f>
        <v>3.21681464880306</v>
      </c>
      <c r="D178" s="2" t="str">
        <f>VLOOKUP(B178,'[1]Tab S7c'!$B:$E,4,0)</f>
        <v>Q9ZQV8.1 RecName: Full=Probable nicotianamine synthase 3; AltName: Full=HvNAS3; AltName: Full=S-adenosyl-L-methionine:S-adenosyl-L-methionine:S-adenosyl-methionine 3-amino-3-carboxypropyltransferase 3 &amp;&amp; PF03059:Nicotianamine synthase protein</v>
      </c>
    </row>
    <row r="179" spans="1:4" x14ac:dyDescent="0.35">
      <c r="A179" s="2">
        <v>176</v>
      </c>
      <c r="B179" s="2" t="s">
        <v>6513</v>
      </c>
      <c r="C179" s="4">
        <f>VLOOKUP(B179,[2]d14_root_Zn_up!$A:$D,2,0)</f>
        <v>3.2065653132585998</v>
      </c>
      <c r="D179" s="2">
        <f>VLOOKUP(B179,'[1]Tab S7c'!$B:$E,4,0)</f>
        <v>0</v>
      </c>
    </row>
    <row r="180" spans="1:4" x14ac:dyDescent="0.35">
      <c r="A180" s="2">
        <v>177</v>
      </c>
      <c r="B180" s="2" t="s">
        <v>6190</v>
      </c>
      <c r="C180" s="4">
        <f>VLOOKUP(B180,[2]d14_root_Zn_up!$A:$D,2,0)</f>
        <v>3.19934286584318</v>
      </c>
      <c r="D180" s="2" t="str">
        <f>VLOOKUP(B180,'[1]Tab S7c'!$B:$E,4,0)</f>
        <v>Q9ZQV6.1 RecName: Full=Probable nicotianamine synthase 4; AltName: Full=HvNAS4; AltName: Full=S-adenosyl-L-methionine:S-adenosyl-L-methionine:S-adenosyl-methionine 3-amino-3-carboxypropyltransferase 4 &amp;&amp; PF03059:Nicotianamine synthase protein</v>
      </c>
    </row>
    <row r="181" spans="1:4" x14ac:dyDescent="0.35">
      <c r="A181" s="2">
        <v>178</v>
      </c>
      <c r="B181" s="2" t="s">
        <v>5980</v>
      </c>
      <c r="C181" s="4">
        <f>VLOOKUP(B181,[2]d14_root_Zn_up!$A:$D,2,0)</f>
        <v>3.1480703681547402</v>
      </c>
      <c r="D181" s="2">
        <f>VLOOKUP(B181,'[1]Tab S7c'!$B:$E,4,0)</f>
        <v>0</v>
      </c>
    </row>
    <row r="182" spans="1:4" x14ac:dyDescent="0.35">
      <c r="A182" s="2">
        <v>179</v>
      </c>
      <c r="B182" s="2" t="s">
        <v>6528</v>
      </c>
      <c r="C182" s="4">
        <f>VLOOKUP(B182,[2]d14_root_Zn_up!$A:$D,2,0)</f>
        <v>3.1455735667596501</v>
      </c>
      <c r="D182" s="2" t="str">
        <f>VLOOKUP(B182,'[1]Tab S7c'!$B:$E,4,0)</f>
        <v>Q9SS01.1 RecName: Full=Benzoate--CoA ligase, peroxisomal; AltName: Full=Acyl-activating enzyme 20; AltName: Full=Protein BENZOYLOXYGLUCOSINOLATE 1 &amp;&amp; PF00501:AMP-binding enzyme|PF13193:AMP-binding enzyme C-terminal domain</v>
      </c>
    </row>
    <row r="183" spans="1:4" x14ac:dyDescent="0.35">
      <c r="A183" s="2">
        <v>180</v>
      </c>
      <c r="B183" s="2" t="s">
        <v>5886</v>
      </c>
      <c r="C183" s="4">
        <f>VLOOKUP(B183,[2]d14_root_Zn_up!$A:$D,2,0)</f>
        <v>3.1262153901658101</v>
      </c>
      <c r="D183" s="2" t="str">
        <f>VLOOKUP(B183,'[1]Tab S7c'!$B:$E,4,0)</f>
        <v>Q7XBQ9.1 RecName: Full=Disease resistance protein RGA2; AltName: Full=Blight resistance protein RPI; AltName: Full=RGA2-blb &amp;&amp; PF00931:NB-ARC domain|PF13359:DDE superfamily endonuclease</v>
      </c>
    </row>
    <row r="184" spans="1:4" x14ac:dyDescent="0.35">
      <c r="A184" s="2">
        <v>181</v>
      </c>
      <c r="B184" s="2" t="s">
        <v>5948</v>
      </c>
      <c r="C184" s="4">
        <f>VLOOKUP(B184,[2]d14_root_Zn_up!$A:$D,2,0)</f>
        <v>3.1201463688106701</v>
      </c>
      <c r="D184" s="2" t="str">
        <f>VLOOKUP(B184,'[1]Tab S7c'!$B:$E,4,0)</f>
        <v>Q1LZA0.1 RecName: Full=GPI mannosyltransferase 3; AltName: Full=GPI mannosyltransferase III; Short=GPI-MT-III; AltName: Full=Phosphatidylinositol-glycan biosynthesis class B protein; Short=PIG-B &amp;&amp; PF03901:Alg9-like mannosyltransferase family</v>
      </c>
    </row>
    <row r="185" spans="1:4" x14ac:dyDescent="0.35">
      <c r="A185" s="2">
        <v>182</v>
      </c>
      <c r="B185" s="2" t="s">
        <v>1745</v>
      </c>
      <c r="C185" s="4">
        <f>VLOOKUP(B185,[2]d14_root_Zn_up!$A:$D,2,0)</f>
        <v>3.1064409251275902</v>
      </c>
      <c r="D185" s="2" t="str">
        <f>VLOOKUP(B185,'[1]Tab S7c'!$B:$E,4,0)</f>
        <v>P14133.1 RecName: Full=L-ascorbate oxidase; Short=ASO; Short=Ascorbase; Flags: Precursor &amp;&amp; PF00394:Multicopper oxidase|PF07731:Multicopper oxidase|PF07732:Multicopper oxidase</v>
      </c>
    </row>
    <row r="186" spans="1:4" x14ac:dyDescent="0.35">
      <c r="A186" s="2">
        <v>183</v>
      </c>
      <c r="B186" s="2" t="s">
        <v>6516</v>
      </c>
      <c r="C186" s="4">
        <f>VLOOKUP(B186,[2]d14_root_Zn_up!$A:$D,2,0)</f>
        <v>3.1034767874708602</v>
      </c>
      <c r="D186" s="2">
        <f>VLOOKUP(B186,'[1]Tab S7c'!$B:$E,4,0)</f>
        <v>0</v>
      </c>
    </row>
    <row r="187" spans="1:4" x14ac:dyDescent="0.35">
      <c r="A187" s="2">
        <v>184</v>
      </c>
      <c r="B187" s="2" t="s">
        <v>6688</v>
      </c>
      <c r="C187" s="4">
        <f>VLOOKUP(B187,[2]d14_root_Zn_up!$A:$D,2,0)</f>
        <v>3.0847143072553398</v>
      </c>
      <c r="D187" s="2" t="str">
        <f>VLOOKUP(B187,'[1]Tab S7c'!$B:$E,4,0)</f>
        <v>Q6F4N5.1 RecName: Full=Aspartyl protease 25; AltName: Full=Protein RICE ANTHER DOWN-REGULATED BY CHILLING 1; Flags: Precursor &amp;&amp; PF14543:Xylanase inhibitor N-terminal|PF14541:Xylanase inhibitor C-terminal</v>
      </c>
    </row>
    <row r="188" spans="1:4" x14ac:dyDescent="0.35">
      <c r="A188" s="2">
        <v>185</v>
      </c>
      <c r="B188" s="2" t="s">
        <v>6537</v>
      </c>
      <c r="C188" s="4">
        <f>VLOOKUP(B188,[2]d14_root_Zn_up!$A:$D,2,0)</f>
        <v>3.0782627486549399</v>
      </c>
      <c r="D188" s="2" t="str">
        <f>VLOOKUP(B188,'[1]Tab S7c'!$B:$E,4,0)</f>
        <v>Q8RXU4.1 RecName: Full=Probable low-specificity L-threonine aldolase 1; AltName: Full=Threonine aldolase 1 &amp;&amp; PF01212:Beta-eliminating lyase</v>
      </c>
    </row>
    <row r="189" spans="1:4" x14ac:dyDescent="0.35">
      <c r="A189" s="2">
        <v>186</v>
      </c>
      <c r="B189" s="2" t="s">
        <v>3194</v>
      </c>
      <c r="C189" s="4">
        <f>VLOOKUP(B189,[2]d14_root_Zn_up!$A:$D,2,0)</f>
        <v>3.0702978150861102</v>
      </c>
      <c r="D189" s="2" t="str">
        <f>VLOOKUP(B189,'[1]Tab S7c'!$B:$E,4,0)</f>
        <v>Q7XXN5.1 RecName: Full=Putrescine hydroxycinnamoyltransferase 3; Short=OsPHT3 &amp;&amp; PF02458:Transferase family</v>
      </c>
    </row>
    <row r="190" spans="1:4" x14ac:dyDescent="0.35">
      <c r="A190" s="2">
        <v>187</v>
      </c>
      <c r="B190" s="2" t="s">
        <v>6499</v>
      </c>
      <c r="C190" s="4">
        <f>VLOOKUP(B190,[2]d14_root_Zn_up!$A:$D,2,0)</f>
        <v>3.0696172610138301</v>
      </c>
      <c r="D190" s="2" t="str">
        <f>VLOOKUP(B190,'[1]Tab S7c'!$B:$E,4,0)</f>
        <v>Q40061.1 RecName: Full=Mugineic-acid 3-dioxygenase; AltName: Full=Protein iron deficiency-specific 2 &amp;&amp; PF14226:non-haem dioxygenase in morphine synthesis N-terminal|PF03171:2OG-Fe(II) oxygenase superfamily</v>
      </c>
    </row>
    <row r="191" spans="1:4" x14ac:dyDescent="0.35">
      <c r="A191" s="2">
        <v>188</v>
      </c>
      <c r="B191" s="2" t="s">
        <v>5887</v>
      </c>
      <c r="C191" s="4">
        <f>VLOOKUP(B191,[2]d14_root_Zn_up!$A:$D,2,0)</f>
        <v>3.0683041116412402</v>
      </c>
      <c r="D191" s="2" t="str">
        <f>VLOOKUP(B191,'[1]Tab S7c'!$B:$E,4,0)</f>
        <v>Q53QK0.1 RecName: Full=Flavonoid O-methyltransferase-like protein Os11g0303600 &amp;&amp; PF08100:Dimerisation domain</v>
      </c>
    </row>
    <row r="192" spans="1:4" x14ac:dyDescent="0.35">
      <c r="A192" s="2">
        <v>189</v>
      </c>
      <c r="B192" s="2" t="s">
        <v>6747</v>
      </c>
      <c r="C192" s="4">
        <f>VLOOKUP(B192,[2]d14_root_Zn_up!$A:$D,2,0)</f>
        <v>3.0493436583905802</v>
      </c>
      <c r="D192" s="2" t="str">
        <f>VLOOKUP(B192,'[1]Tab S7c'!$B:$E,4,0)</f>
        <v>Q5U9T2.1 RecName: Full=Horcolin; AltName: Full=Agglutinin; AltName: Full=Mannose-specific lectin &gt;P82953.2 RecName: Full=Horcolin; AltName: Full=Agglutinin; AltName: Full=Mannose-specific lectin &amp;&amp; PF01419:Jacalin-like lectin domain</v>
      </c>
    </row>
    <row r="193" spans="1:4" x14ac:dyDescent="0.35">
      <c r="A193" s="2">
        <v>190</v>
      </c>
      <c r="B193" s="2" t="s">
        <v>6129</v>
      </c>
      <c r="C193" s="4">
        <f>VLOOKUP(B193,[2]d14_root_Zn_up!$A:$D,2,0)</f>
        <v>3.0472687721104101</v>
      </c>
      <c r="D193" s="2">
        <f>VLOOKUP(B193,'[1]Tab S7c'!$B:$E,4,0)</f>
        <v>0</v>
      </c>
    </row>
    <row r="194" spans="1:4" x14ac:dyDescent="0.35">
      <c r="A194" s="2">
        <v>191</v>
      </c>
      <c r="B194" s="2" t="s">
        <v>6644</v>
      </c>
      <c r="C194" s="4">
        <f>VLOOKUP(B194,[2]d14_root_Zn_up!$A:$D,2,0)</f>
        <v>3.0443561426669499</v>
      </c>
      <c r="D194" s="2" t="str">
        <f>VLOOKUP(B194,'[1]Tab S7c'!$B:$E,4,0)</f>
        <v>Q40062.3 RecName: Full=2'-deoxymugineic-acid 2'-dioxygenase; AltName: Full=Protein iron deficiency-specific 3 &amp;&amp; PF14226:non-haem dioxygenase in morphine synthesis N-terminal|PF03171:2OG-Fe(II) oxygenase superfamily</v>
      </c>
    </row>
    <row r="195" spans="1:4" x14ac:dyDescent="0.35">
      <c r="A195" s="2">
        <v>192</v>
      </c>
      <c r="B195" s="2" t="s">
        <v>5669</v>
      </c>
      <c r="C195" s="4">
        <f>VLOOKUP(B195,[2]d14_root_Zn_up!$A:$D,2,0)</f>
        <v>3.0388309804784801</v>
      </c>
      <c r="D195" s="2" t="str">
        <f>VLOOKUP(B195,'[1]Tab S7c'!$B:$E,4,0)</f>
        <v>Q5JK32.2 RecName: Full=Potassium transporter 5; AltName: Full=OsHAK5 &amp;&amp; PF02705:K+ potassium transporter</v>
      </c>
    </row>
    <row r="196" spans="1:4" x14ac:dyDescent="0.35">
      <c r="A196" s="2">
        <v>193</v>
      </c>
      <c r="B196" s="2" t="s">
        <v>6124</v>
      </c>
      <c r="C196" s="4">
        <f>VLOOKUP(B196,[2]d14_root_Zn_up!$A:$D,2,0)</f>
        <v>3.0325253672211101</v>
      </c>
      <c r="D196" s="2">
        <f>VLOOKUP(B196,'[1]Tab S7c'!$B:$E,4,0)</f>
        <v>0</v>
      </c>
    </row>
    <row r="197" spans="1:4" x14ac:dyDescent="0.35">
      <c r="A197" s="2">
        <v>194</v>
      </c>
      <c r="B197" s="2" t="s">
        <v>6003</v>
      </c>
      <c r="C197" s="4">
        <f>VLOOKUP(B197,[2]d14_root_Zn_up!$A:$D,2,0)</f>
        <v>3.0310782668560998</v>
      </c>
      <c r="D197" s="2" t="str">
        <f>VLOOKUP(B197,'[1]Tab S7c'!$B:$E,4,0)</f>
        <v>Q6YW62.2 RecName: Full=ABC transporter G family member 44; Short=OsABCG44; AltName: Full=Pleiotropic drug resistance protein 17; Short=OsPDR17 &amp;&amp; PF01061:ABC-2 type transporter|PF08370:Plant PDR ABC transporter associated|PF14510:ABC-transporter extr</v>
      </c>
    </row>
    <row r="198" spans="1:4" x14ac:dyDescent="0.35">
      <c r="A198" s="2">
        <v>195</v>
      </c>
      <c r="B198" s="2" t="s">
        <v>6169</v>
      </c>
      <c r="C198" s="4">
        <f>VLOOKUP(B198,[2]d14_root_Zn_up!$A:$D,2,0)</f>
        <v>3.0232931834685299</v>
      </c>
      <c r="D198" s="2">
        <f>VLOOKUP(B198,'[1]Tab S7c'!$B:$E,4,0)</f>
        <v>0</v>
      </c>
    </row>
    <row r="199" spans="1:4" x14ac:dyDescent="0.35">
      <c r="A199" s="2">
        <v>196</v>
      </c>
      <c r="B199" s="2" t="s">
        <v>6316</v>
      </c>
      <c r="C199" s="4">
        <f>VLOOKUP(B199,[2]d14_root_Zn_up!$A:$D,2,0)</f>
        <v>3.0103257716935801</v>
      </c>
      <c r="D199" s="2" t="str">
        <f>VLOOKUP(B199,'[1]Tab S7c'!$B:$E,4,0)</f>
        <v>Q96316.1 RecName: Full=Uclacyanin-3; Short=Uclacyanin-III; AltName: Full=Blue copper-binding protein III; Short=BCB III; AltName: Full=Phytocyanin 3; Flags: Precursor &amp;&amp; PF02298:Plastocyanin-like domain</v>
      </c>
    </row>
    <row r="200" spans="1:4" x14ac:dyDescent="0.35">
      <c r="A200" s="2">
        <v>197</v>
      </c>
      <c r="B200" s="2" t="s">
        <v>6616</v>
      </c>
      <c r="C200" s="4">
        <f>VLOOKUP(B200,[2]d14_root_Zn_up!$A:$D,2,0)</f>
        <v>2.9970807451443799</v>
      </c>
      <c r="D200" s="2" t="str">
        <f>VLOOKUP(B200,'[1]Tab S7c'!$B:$E,4,0)</f>
        <v>Q38834.2 RecName: Full=Disease resistance RPP13-like protein 4; AltName: Full=Disease resistance protein ZAR1; AltName: Full=Protein HOPZ-ACTIVATED RESISTANCE 1 &amp;&amp; PF00931:NB-ARC domain</v>
      </c>
    </row>
    <row r="201" spans="1:4" x14ac:dyDescent="0.35">
      <c r="A201" s="2">
        <v>198</v>
      </c>
      <c r="B201" s="2" t="s">
        <v>6565</v>
      </c>
      <c r="C201" s="4">
        <f>VLOOKUP(B201,[2]d14_root_Zn_up!$A:$D,2,0)</f>
        <v>2.99063044592803</v>
      </c>
      <c r="D201" s="2" t="str">
        <f>VLOOKUP(B201,'[1]Tab S7c'!$B:$E,4,0)</f>
        <v>Q9STN5.1 RecName: Full=Uncharacterized protein At4g08330, chloroplastic; Flags: Precursor &amp;&amp; -</v>
      </c>
    </row>
    <row r="202" spans="1:4" x14ac:dyDescent="0.35">
      <c r="A202" s="2">
        <v>199</v>
      </c>
      <c r="B202" s="2" t="s">
        <v>6213</v>
      </c>
      <c r="C202" s="4">
        <f>VLOOKUP(B202,[2]d14_root_Zn_up!$A:$D,2,0)</f>
        <v>2.9850287833932798</v>
      </c>
      <c r="D202" s="2" t="str">
        <f>VLOOKUP(B202,'[1]Tab S7c'!$B:$E,4,0)</f>
        <v>Q9LKJ3.1 RecName: Full=Alpha-glucan phosphorylase, H isozyme; AltName: Full=Starch phosphorylase H &amp;&amp; PF00343:Carbohydrate phosphorylase</v>
      </c>
    </row>
    <row r="203" spans="1:4" x14ac:dyDescent="0.35">
      <c r="A203" s="2">
        <v>200</v>
      </c>
      <c r="B203" s="2" t="s">
        <v>5795</v>
      </c>
      <c r="C203" s="4">
        <f>VLOOKUP(B203,[2]d14_root_Zn_up!$A:$D,2,0)</f>
        <v>2.9706620863588298</v>
      </c>
      <c r="D203" s="2" t="str">
        <f>VLOOKUP(B203,'[1]Tab S7c'!$B:$E,4,0)</f>
        <v>P54769.1 RecName: Full=Tyrosine/DOPA decarboxylase 2; Includes: RecName: Full=DOPA decarboxylase; Short=DDC; Includes: RecName: Full=Tyrosine decarboxylase [Papaver somniferum] &amp;&amp; PF00282:Pyridoxal-dependent decarboxylase conserved domain</v>
      </c>
    </row>
    <row r="204" spans="1:4" x14ac:dyDescent="0.35">
      <c r="A204" s="2">
        <v>201</v>
      </c>
      <c r="B204" s="2" t="s">
        <v>6327</v>
      </c>
      <c r="C204" s="4">
        <f>VLOOKUP(B204,[2]d14_root_Zn_up!$A:$D,2,0)</f>
        <v>2.9655737959908799</v>
      </c>
      <c r="D204" s="2" t="str">
        <f>VLOOKUP(B204,'[1]Tab S7c'!$B:$E,4,0)</f>
        <v>Q9FUA4.1 RecName: Full=Transcription factor SPATULA; AltName: Full=Basic helix-loop-helix protein 24; Short=AtbHLH24; Short=bHLH 24; AltName: Full=Transcription factor EN 99; AltName: Full=bHLH transcription factor bHLH024 &amp;&amp; PF00010:Helix-loop-helix</v>
      </c>
    </row>
    <row r="205" spans="1:4" x14ac:dyDescent="0.35">
      <c r="A205" s="2">
        <v>202</v>
      </c>
      <c r="B205" s="2" t="s">
        <v>6300</v>
      </c>
      <c r="C205" s="4">
        <f>VLOOKUP(B205,[2]d14_root_Zn_up!$A:$D,2,0)</f>
        <v>2.9494986837591801</v>
      </c>
      <c r="D205" s="2" t="str">
        <f>VLOOKUP(B205,'[1]Tab S7c'!$B:$E,4,0)</f>
        <v>Q1MX30.1 RecName: Full=Receptor kinase-like protein Xa21; Contains: RecName: Full=Receptor kinase-like protein Xa21, processed; Flags: Precursor &amp;&amp; PF08263:Leucine rich repeat N-terminal domain|PF07714:Protein tyrosine kinase|PF13855:Leucine rich rep</v>
      </c>
    </row>
    <row r="206" spans="1:4" x14ac:dyDescent="0.35">
      <c r="A206" s="2">
        <v>203</v>
      </c>
      <c r="B206" s="2" t="s">
        <v>6065</v>
      </c>
      <c r="C206" s="4">
        <f>VLOOKUP(B206,[2]d14_root_Zn_up!$A:$D,2,0)</f>
        <v>2.9444871850695802</v>
      </c>
      <c r="D206" s="2">
        <f>VLOOKUP(B206,'[1]Tab S7c'!$B:$E,4,0)</f>
        <v>0</v>
      </c>
    </row>
    <row r="207" spans="1:4" x14ac:dyDescent="0.35">
      <c r="A207" s="2">
        <v>204</v>
      </c>
      <c r="B207" s="2" t="s">
        <v>6334</v>
      </c>
      <c r="C207" s="4">
        <f>VLOOKUP(B207,[2]d14_root_Zn_up!$A:$D,2,0)</f>
        <v>2.94396934671235</v>
      </c>
      <c r="D207" s="2">
        <f>VLOOKUP(B207,'[1]Tab S7c'!$B:$E,4,0)</f>
        <v>0</v>
      </c>
    </row>
    <row r="208" spans="1:4" x14ac:dyDescent="0.35">
      <c r="A208" s="2">
        <v>205</v>
      </c>
      <c r="B208" s="2" t="s">
        <v>5907</v>
      </c>
      <c r="C208" s="4">
        <f>VLOOKUP(B208,[2]d14_root_Zn_up!$A:$D,2,0)</f>
        <v>2.9254946097280201</v>
      </c>
      <c r="D208" s="2" t="str">
        <f>VLOOKUP(B208,'[1]Tab S7c'!$B:$E,4,0)</f>
        <v>Q00531.1 RecName: Full=60 kDa jasmonate-induced protein; AltName: Full=rRNA N-glycosidase &amp;&amp; PF00161:Ribosome inactivating protein</v>
      </c>
    </row>
    <row r="209" spans="1:4" x14ac:dyDescent="0.35">
      <c r="A209" s="2">
        <v>206</v>
      </c>
      <c r="B209" s="2" t="s">
        <v>6329</v>
      </c>
      <c r="C209" s="4">
        <f>VLOOKUP(B209,[2]d14_root_Zn_up!$A:$D,2,0)</f>
        <v>2.9234320609579201</v>
      </c>
      <c r="D209" s="2" t="str">
        <f>VLOOKUP(B209,'[1]Tab S7c'!$B:$E,4,0)</f>
        <v>Q38956.1 RecName: Full=Protein DETOXIFICATION 29; Short=AtDTX29; AltName: Full=Multidrug and toxic compound extrusion protein 29; Short=MATE protein 29 &amp;&amp; PF01554:MatE</v>
      </c>
    </row>
    <row r="210" spans="1:4" x14ac:dyDescent="0.35">
      <c r="A210" s="2">
        <v>207</v>
      </c>
      <c r="B210" s="2" t="s">
        <v>6700</v>
      </c>
      <c r="C210" s="4">
        <f>VLOOKUP(B210,[2]d14_root_Zn_up!$A:$D,2,0)</f>
        <v>2.9111063959908101</v>
      </c>
      <c r="D210" s="2" t="str">
        <f>VLOOKUP(B210,'[1]Tab S7c'!$B:$E,4,0)</f>
        <v>Q9LF79.1 RecName: Full=Calcium-transporting ATPase 8, plasma membrane-type; AltName: Full=Ca(2+)-ATPase isoform 8 &amp;&amp; -</v>
      </c>
    </row>
    <row r="211" spans="1:4" x14ac:dyDescent="0.35">
      <c r="A211" s="2">
        <v>208</v>
      </c>
      <c r="B211" s="2" t="s">
        <v>5882</v>
      </c>
      <c r="C211" s="4">
        <f>VLOOKUP(B211,[2]d14_root_Zn_up!$A:$D,2,0)</f>
        <v>2.9086730316245899</v>
      </c>
      <c r="D211" s="2">
        <f>VLOOKUP(B211,'[1]Tab S7c'!$B:$E,4,0)</f>
        <v>0</v>
      </c>
    </row>
    <row r="212" spans="1:4" x14ac:dyDescent="0.35">
      <c r="A212" s="2">
        <v>209</v>
      </c>
      <c r="B212" s="2" t="s">
        <v>5952</v>
      </c>
      <c r="C212" s="4">
        <f>VLOOKUP(B212,[2]d14_root_Zn_up!$A:$D,2,0)</f>
        <v>2.89725984575731</v>
      </c>
      <c r="D212" s="2" t="str">
        <f>VLOOKUP(B212,'[1]Tab S7c'!$B:$E,4,0)</f>
        <v>PF08571:Yos1-like</v>
      </c>
    </row>
    <row r="213" spans="1:4" x14ac:dyDescent="0.35">
      <c r="A213" s="2">
        <v>210</v>
      </c>
      <c r="B213" s="2" t="s">
        <v>5807</v>
      </c>
      <c r="C213" s="4">
        <f>VLOOKUP(B213,[2]d14_root_Zn_up!$A:$D,2,0)</f>
        <v>2.8712031758648502</v>
      </c>
      <c r="D213" s="2">
        <f>VLOOKUP(B213,'[1]Tab S7c'!$B:$E,4,0)</f>
        <v>0</v>
      </c>
    </row>
    <row r="214" spans="1:4" x14ac:dyDescent="0.35">
      <c r="A214" s="2">
        <v>211</v>
      </c>
      <c r="B214" s="2" t="s">
        <v>1554</v>
      </c>
      <c r="C214" s="4">
        <f>VLOOKUP(B214,[2]d14_root_Zn_up!$A:$D,2,0)</f>
        <v>2.8673824180323599</v>
      </c>
      <c r="D214" s="2" t="str">
        <f>VLOOKUP(B214,'[1]Tab S7c'!$B:$E,4,0)</f>
        <v>P78004.1 RecName: Full=Chaperone protein DnaJ &amp;&amp; PF00226:DnaJ domain</v>
      </c>
    </row>
    <row r="215" spans="1:4" x14ac:dyDescent="0.35">
      <c r="A215" s="2">
        <v>212</v>
      </c>
      <c r="B215" s="2" t="s">
        <v>1255</v>
      </c>
      <c r="C215" s="4">
        <f>VLOOKUP(B215,[2]d14_root_Zn_up!$A:$D,2,0)</f>
        <v>2.8597438801859401</v>
      </c>
      <c r="D215" s="2" t="str">
        <f>VLOOKUP(B215,'[1]Tab S7c'!$B:$E,4,0)</f>
        <v>Q2R0K3.1 RecName: Full=Tryptamine benzoyltransferase 1; Short=OsTBT1 &amp;&amp; PF02458:Transferase family</v>
      </c>
    </row>
    <row r="216" spans="1:4" x14ac:dyDescent="0.35">
      <c r="A216" s="2">
        <v>213</v>
      </c>
      <c r="B216" s="2" t="s">
        <v>5967</v>
      </c>
      <c r="C216" s="4">
        <f>VLOOKUP(B216,[2]d14_root_Zn_up!$A:$D,2,0)</f>
        <v>2.85837015847842</v>
      </c>
      <c r="D216" s="2" t="str">
        <f>VLOOKUP(B216,'[1]Tab S7c'!$B:$E,4,0)</f>
        <v>Q53QK0.1 RecName: Full=Flavonoid O-methyltransferase-like protein Os11g0303600 &amp;&amp; PF00891:O-methyltransferase|PF08100:Dimerisation domain</v>
      </c>
    </row>
    <row r="217" spans="1:4" x14ac:dyDescent="0.35">
      <c r="A217" s="2">
        <v>214</v>
      </c>
      <c r="B217" s="2" t="s">
        <v>6539</v>
      </c>
      <c r="C217" s="4">
        <f>VLOOKUP(B217,[2]d14_root_Zn_up!$A:$D,2,0)</f>
        <v>2.8582914581613501</v>
      </c>
      <c r="D217" s="2">
        <f>VLOOKUP(B217,'[1]Tab S7c'!$B:$E,4,0)</f>
        <v>0</v>
      </c>
    </row>
    <row r="218" spans="1:4" x14ac:dyDescent="0.35">
      <c r="A218" s="2">
        <v>215</v>
      </c>
      <c r="B218" s="2" t="s">
        <v>163</v>
      </c>
      <c r="C218" s="4">
        <f>VLOOKUP(B218,[2]d14_root_Zn_up!$A:$D,2,0)</f>
        <v>2.8357495071076202</v>
      </c>
      <c r="D218" s="2" t="str">
        <f>VLOOKUP(B218,'[1]Tab S7c'!$B:$E,4,0)</f>
        <v>Q6EPG8.1 RecName: Full=Acetylserotonin O-methyltransferase 1; Short=OsASMT1 &amp;&amp; PF00891:O-methyltransferase</v>
      </c>
    </row>
    <row r="219" spans="1:4" x14ac:dyDescent="0.35">
      <c r="A219" s="2">
        <v>216</v>
      </c>
      <c r="B219" s="2" t="s">
        <v>6666</v>
      </c>
      <c r="C219" s="4">
        <f>VLOOKUP(B219,[2]d14_root_Zn_up!$A:$D,2,0)</f>
        <v>2.8263877465336602</v>
      </c>
      <c r="D219" s="2" t="str">
        <f>VLOOKUP(B219,'[1]Tab S7c'!$B:$E,4,0)</f>
        <v>P20825.1 RecName: Full=Retrovirus-related Pol polyprotein from transposon 297; Includes: RecName: Full=Protease; Includes: RecName: Full=Reverse transcriptase; Includes: RecName: Full=Endonuclease &amp;&amp; PF00078:Reverse transcriptase (RNA-dependent DNA p</v>
      </c>
    </row>
    <row r="220" spans="1:4" x14ac:dyDescent="0.35">
      <c r="A220" s="2">
        <v>217</v>
      </c>
      <c r="B220" s="2" t="s">
        <v>6102</v>
      </c>
      <c r="C220" s="4">
        <f>VLOOKUP(B220,[2]d14_root_Zn_up!$A:$D,2,0)</f>
        <v>2.7973280710885602</v>
      </c>
      <c r="D220" s="2" t="str">
        <f>VLOOKUP(B220,'[1]Tab S7c'!$B:$E,4,0)</f>
        <v>Q0DFG8.3 RecName: Full=Probable cytokinin riboside 5'-monophosphate phosphoribohydrolase LOGL8; AltName: Full=Protein LONELY GUY-like 8 &amp;&amp; PF03641:Possible lysine decarboxylase</v>
      </c>
    </row>
    <row r="221" spans="1:4" x14ac:dyDescent="0.35">
      <c r="A221" s="2">
        <v>218</v>
      </c>
      <c r="B221" s="2" t="s">
        <v>2342</v>
      </c>
      <c r="C221" s="4">
        <f>VLOOKUP(B221,[2]d14_root_Zn_up!$A:$D,2,0)</f>
        <v>2.7919737879121</v>
      </c>
      <c r="D221" s="2" t="str">
        <f>VLOOKUP(B221,'[1]Tab S7c'!$B:$E,4,0)</f>
        <v>Q9FMY1.1 RecName: Full=Cytochrome P450 86B1 &amp;&amp; PF00067:Cytochrome P450</v>
      </c>
    </row>
    <row r="222" spans="1:4" x14ac:dyDescent="0.35">
      <c r="A222" s="2">
        <v>219</v>
      </c>
      <c r="B222" s="2" t="s">
        <v>6055</v>
      </c>
      <c r="C222" s="4">
        <f>VLOOKUP(B222,[2]d14_root_Zn_up!$A:$D,2,0)</f>
        <v>2.77541284058282</v>
      </c>
      <c r="D222" s="2" t="str">
        <f>VLOOKUP(B222,'[1]Tab S7c'!$B:$E,4,0)</f>
        <v>P45851.1 RecName: Full=Oxalate oxidase 2; AltName: Full=Germin; Flags: Precursor &amp;&amp; PF00190:Cupin</v>
      </c>
    </row>
    <row r="223" spans="1:4" x14ac:dyDescent="0.35">
      <c r="A223" s="2">
        <v>220</v>
      </c>
      <c r="B223" s="2" t="s">
        <v>6777</v>
      </c>
      <c r="C223" s="4">
        <f>VLOOKUP(B223,[2]d14_root_Zn_up!$A:$D,2,0)</f>
        <v>2.7731284688298699</v>
      </c>
      <c r="D223" s="2" t="str">
        <f>VLOOKUP(B223,'[1]Tab S7c'!$B:$E,4,0)</f>
        <v>PF13975:gag-polyprotein putative aspartyl protease</v>
      </c>
    </row>
    <row r="224" spans="1:4" x14ac:dyDescent="0.35">
      <c r="A224" s="2">
        <v>221</v>
      </c>
      <c r="B224" s="2" t="s">
        <v>6255</v>
      </c>
      <c r="C224" s="4">
        <f>VLOOKUP(B224,[2]d14_root_Zn_up!$A:$D,2,0)</f>
        <v>2.7653303654432801</v>
      </c>
      <c r="D224" s="2" t="str">
        <f>VLOOKUP(B224,'[1]Tab S7c'!$B:$E,4,0)</f>
        <v>A2ZAI7.2 RecName: Full=Homeobox-leucine zipper protein ROC3; AltName: Full=GLABR 2-like homeobox protein 3; AltName: Full=HD-ZIP protein ROC3; AltName: Full=Homeodomain transcription factor ROC3; AltName: Full=Protein RICE OUTERMOST CELL-SPECIFIC 3 &amp;</v>
      </c>
    </row>
    <row r="225" spans="1:4" x14ac:dyDescent="0.35">
      <c r="A225" s="2">
        <v>222</v>
      </c>
      <c r="B225" s="2" t="s">
        <v>5946</v>
      </c>
      <c r="C225" s="4">
        <f>VLOOKUP(B225,[2]d14_root_Zn_up!$A:$D,2,0)</f>
        <v>2.75661199905529</v>
      </c>
      <c r="D225" s="2" t="str">
        <f>VLOOKUP(B225,'[1]Tab S7c'!$B:$E,4,0)</f>
        <v>PF00078:Reverse transcriptase (RNA-dependent DNA polymerase)</v>
      </c>
    </row>
    <row r="226" spans="1:4" x14ac:dyDescent="0.35">
      <c r="A226" s="2">
        <v>223</v>
      </c>
      <c r="B226" s="2" t="s">
        <v>6385</v>
      </c>
      <c r="C226" s="4">
        <f>VLOOKUP(B226,[2]d14_root_Zn_up!$A:$D,2,0)</f>
        <v>2.7508262932377598</v>
      </c>
      <c r="D226" s="2">
        <f>VLOOKUP(B226,'[1]Tab S7c'!$B:$E,4,0)</f>
        <v>0</v>
      </c>
    </row>
    <row r="227" spans="1:4" x14ac:dyDescent="0.35">
      <c r="A227" s="2">
        <v>224</v>
      </c>
      <c r="B227" s="2" t="s">
        <v>1223</v>
      </c>
      <c r="C227" s="4">
        <f>VLOOKUP(B227,[2]d14_root_Zn_up!$A:$D,2,0)</f>
        <v>2.7485018339968699</v>
      </c>
      <c r="D227" s="2">
        <f>VLOOKUP(B227,'[1]Tab S7c'!$B:$E,4,0)</f>
        <v>0</v>
      </c>
    </row>
    <row r="228" spans="1:4" x14ac:dyDescent="0.35">
      <c r="A228" s="2">
        <v>225</v>
      </c>
      <c r="B228" s="2" t="s">
        <v>6749</v>
      </c>
      <c r="C228" s="4">
        <f>VLOOKUP(B228,[2]d14_root_Zn_up!$A:$D,2,0)</f>
        <v>2.7430148207230398</v>
      </c>
      <c r="D228" s="2" t="str">
        <f>VLOOKUP(B228,'[1]Tab S7c'!$B:$E,4,0)</f>
        <v>P26571.1 RecName: Full=Metallothionein-like protein 1; Short=MT-1 &amp;&amp; PF01439:Metallothionein</v>
      </c>
    </row>
    <row r="229" spans="1:4" x14ac:dyDescent="0.35">
      <c r="A229" s="2">
        <v>226</v>
      </c>
      <c r="B229" s="2" t="s">
        <v>6669</v>
      </c>
      <c r="C229" s="4">
        <f>VLOOKUP(B229,[2]d14_root_Zn_up!$A:$D,2,0)</f>
        <v>2.7277025616585902</v>
      </c>
      <c r="D229" s="2">
        <f>VLOOKUP(B229,'[1]Tab S7c'!$B:$E,4,0)</f>
        <v>0</v>
      </c>
    </row>
    <row r="230" spans="1:4" x14ac:dyDescent="0.35">
      <c r="A230" s="2">
        <v>227</v>
      </c>
      <c r="B230" s="2" t="s">
        <v>6830</v>
      </c>
      <c r="C230" s="4">
        <f>VLOOKUP(B230,[2]d14_root_Zn_up!$A:$D,2,0)</f>
        <v>2.7242777210185301</v>
      </c>
      <c r="D230" s="2" t="str">
        <f>VLOOKUP(B230,'[1]Tab S7c'!$B:$E,4,0)</f>
        <v>Q7XHI9.1 RecName: Full=Transcription factor bHLH84; AltName: Full=Basic helix-loop-helix protein 84; Short=AtbHLH84; Short=bHLH 84; AltName: Full=bHLH transcription factor bHLH084 &amp;&amp; PF00010:Helix-loop-helix DNA-binding domain</v>
      </c>
    </row>
    <row r="231" spans="1:4" x14ac:dyDescent="0.35">
      <c r="A231" s="2">
        <v>228</v>
      </c>
      <c r="B231" s="2" t="s">
        <v>2826</v>
      </c>
      <c r="C231" s="4">
        <f>VLOOKUP(B231,[2]d14_root_Zn_up!$A:$D,2,0)</f>
        <v>2.7191606778837301</v>
      </c>
      <c r="D231" s="2" t="str">
        <f>VLOOKUP(B231,'[1]Tab S7c'!$B:$E,4,0)</f>
        <v>P27626.1 RecName: Full=Senescence-associated protein DIN1 &amp;&amp; PF00581:Rhodanese-like domain</v>
      </c>
    </row>
    <row r="232" spans="1:4" x14ac:dyDescent="0.35">
      <c r="A232" s="2">
        <v>229</v>
      </c>
      <c r="B232" s="2" t="s">
        <v>6701</v>
      </c>
      <c r="C232" s="4">
        <f>VLOOKUP(B232,[2]d14_root_Zn_up!$A:$D,2,0)</f>
        <v>2.71316322427603</v>
      </c>
      <c r="D232" s="2">
        <f>VLOOKUP(B232,'[1]Tab S7c'!$B:$E,4,0)</f>
        <v>0</v>
      </c>
    </row>
    <row r="233" spans="1:4" x14ac:dyDescent="0.35">
      <c r="A233" s="2">
        <v>230</v>
      </c>
      <c r="B233" s="2" t="s">
        <v>6526</v>
      </c>
      <c r="C233" s="4">
        <f>VLOOKUP(B233,[2]d14_root_Zn_up!$A:$D,2,0)</f>
        <v>2.71246329904606</v>
      </c>
      <c r="D233" s="2">
        <f>VLOOKUP(B233,'[1]Tab S7c'!$B:$E,4,0)</f>
        <v>0</v>
      </c>
    </row>
    <row r="234" spans="1:4" x14ac:dyDescent="0.35">
      <c r="A234" s="2">
        <v>231</v>
      </c>
      <c r="B234" s="2" t="s">
        <v>5710</v>
      </c>
      <c r="C234" s="4">
        <f>VLOOKUP(B234,[2]d14_root_Zn_up!$A:$D,2,0)</f>
        <v>2.7031239209903899</v>
      </c>
      <c r="D234" s="2" t="str">
        <f>VLOOKUP(B234,'[1]Tab S7c'!$B:$E,4,0)</f>
        <v>Q6YUU5.1 RecName: Full=Putative multidrug resistance protein; AltName: Full=P-glycoprotein &amp;&amp; PF00005:ABC transporter|PF00664:ABC transporter transmembrane region|PF07673:Protein of unknown function (DUF1602)</v>
      </c>
    </row>
    <row r="235" spans="1:4" x14ac:dyDescent="0.35">
      <c r="A235" s="2">
        <v>232</v>
      </c>
      <c r="B235" s="2" t="s">
        <v>6567</v>
      </c>
      <c r="C235" s="4">
        <f>VLOOKUP(B235,[2]d14_root_Zn_up!$A:$D,2,0)</f>
        <v>2.6973946306530001</v>
      </c>
      <c r="D235" s="2" t="str">
        <f>VLOOKUP(B235,'[1]Tab S7c'!$B:$E,4,0)</f>
        <v>Q4PR49.2 RecName: Full=Expansin-A17; AltName: Full=Alpha-expansin-17; AltName: Full=OsEXP17; AltName: Full=OsEXPA17; AltName: Full=OsaEXPa1.31; Flags: Precursor &amp;&amp; PF01357:Pollen allergen|PF03330:Rare lipoprotein A (RlpA)-like double-psi beta-barrel</v>
      </c>
    </row>
    <row r="236" spans="1:4" x14ac:dyDescent="0.35">
      <c r="A236" s="2">
        <v>233</v>
      </c>
      <c r="B236" s="2" t="s">
        <v>6540</v>
      </c>
      <c r="C236" s="4">
        <f>VLOOKUP(B236,[2]d14_root_Zn_up!$A:$D,2,0)</f>
        <v>2.6955595832667001</v>
      </c>
      <c r="D236" s="2" t="str">
        <f>VLOOKUP(B236,'[1]Tab S7c'!$B:$E,4,0)</f>
        <v>Q9SJ81.1 RecName: Full=Fasciclin-like arabinogalactan protein 7; Flags: Precursor &amp;&amp; PF02469:Fasciclin domain</v>
      </c>
    </row>
    <row r="237" spans="1:4" x14ac:dyDescent="0.35">
      <c r="A237" s="2">
        <v>234</v>
      </c>
      <c r="B237" s="2" t="s">
        <v>6004</v>
      </c>
      <c r="C237" s="4">
        <f>VLOOKUP(B237,[2]d14_root_Zn_up!$A:$D,2,0)</f>
        <v>2.6846785677187999</v>
      </c>
      <c r="D237" s="2">
        <f>VLOOKUP(B237,'[1]Tab S7c'!$B:$E,4,0)</f>
        <v>0</v>
      </c>
    </row>
    <row r="238" spans="1:4" x14ac:dyDescent="0.35">
      <c r="A238" s="2">
        <v>235</v>
      </c>
      <c r="B238" s="2" t="s">
        <v>6721</v>
      </c>
      <c r="C238" s="4">
        <f>VLOOKUP(B238,[2]d14_root_Zn_up!$A:$D,2,0)</f>
        <v>2.68098990284214</v>
      </c>
      <c r="D238" s="2" t="str">
        <f>VLOOKUP(B238,'[1]Tab S7c'!$B:$E,4,0)</f>
        <v>Q6J9S1.1 RecName: Full=Ethylene-responsive transcription factor RAP2-11; AltName: Full=Protein RELATED TO APETALA2 11 &amp;&amp; PF00847:AP2 domain</v>
      </c>
    </row>
    <row r="239" spans="1:4" x14ac:dyDescent="0.35">
      <c r="A239" s="2">
        <v>236</v>
      </c>
      <c r="B239" s="2" t="s">
        <v>5760</v>
      </c>
      <c r="C239" s="4">
        <f>VLOOKUP(B239,[2]d14_root_Zn_up!$A:$D,2,0)</f>
        <v>2.6713446637210398</v>
      </c>
      <c r="D239" s="2" t="str">
        <f>VLOOKUP(B239,'[1]Tab S7c'!$B:$E,4,0)</f>
        <v>Q9LRR5.1 RecName: Full=Putative disease resistance protein At3g14460 &amp;&amp; PF00931:NB-ARC domain</v>
      </c>
    </row>
    <row r="240" spans="1:4" x14ac:dyDescent="0.35">
      <c r="A240" s="2">
        <v>237</v>
      </c>
      <c r="B240" s="2" t="s">
        <v>6744</v>
      </c>
      <c r="C240" s="4">
        <f>VLOOKUP(B240,[2]d14_root_Zn_up!$A:$D,2,0)</f>
        <v>2.6562524997938999</v>
      </c>
      <c r="D240" s="2" t="str">
        <f>VLOOKUP(B240,'[1]Tab S7c'!$B:$E,4,0)</f>
        <v>P93749.1 RecName: Full=Probable protein kinase At2g41970 &amp;&amp; PF07714:Protein tyrosine kinase</v>
      </c>
    </row>
    <row r="241" spans="1:4" x14ac:dyDescent="0.35">
      <c r="A241" s="2">
        <v>238</v>
      </c>
      <c r="B241" s="2" t="s">
        <v>2741</v>
      </c>
      <c r="C241" s="4">
        <f>VLOOKUP(B241,[2]d14_root_Zn_up!$A:$D,2,0)</f>
        <v>2.6492120094086902</v>
      </c>
      <c r="D241" s="2" t="str">
        <f>VLOOKUP(B241,'[1]Tab S7c'!$B:$E,4,0)</f>
        <v>A2XQE8.1 RecName: Full=Senescence-specific cysteine protease SAG39; AltName: Full=Cysteine proteinase SAG39; AltName: Full=Protein SENESCENCE-ASSOCIATED GENE 39; Flags: Precursor &amp;&amp; PF08246:Cathepsin propeptide inhibitor domain (I29)|PF00112:Papain f</v>
      </c>
    </row>
    <row r="242" spans="1:4" x14ac:dyDescent="0.35">
      <c r="A242" s="2">
        <v>239</v>
      </c>
      <c r="B242" s="2" t="s">
        <v>6153</v>
      </c>
      <c r="C242" s="4">
        <f>VLOOKUP(B242,[2]d14_root_Zn_up!$A:$D,2,0)</f>
        <v>2.6468950510573301</v>
      </c>
      <c r="D242" s="2" t="str">
        <f>VLOOKUP(B242,'[1]Tab S7c'!$B:$E,4,0)</f>
        <v>P04146.3 RecName: Full=Copia protein; AltName: Full=Gag-int-pol protein; Contains: RecName: Full=Copia VLP protein; Contains: RecName: Full=Copia protease &amp;&amp; PF07727:Reverse transcriptase (RNA-dependent DNA polymerase)</v>
      </c>
    </row>
    <row r="243" spans="1:4" x14ac:dyDescent="0.35">
      <c r="A243" s="2">
        <v>240</v>
      </c>
      <c r="B243" s="2" t="s">
        <v>6703</v>
      </c>
      <c r="C243" s="4">
        <f>VLOOKUP(B243,[2]d14_root_Zn_up!$A:$D,2,0)</f>
        <v>2.6445072351464498</v>
      </c>
      <c r="D243" s="2">
        <f>VLOOKUP(B243,'[1]Tab S7c'!$B:$E,4,0)</f>
        <v>0</v>
      </c>
    </row>
    <row r="244" spans="1:4" x14ac:dyDescent="0.35">
      <c r="A244" s="2">
        <v>241</v>
      </c>
      <c r="B244" s="2" t="s">
        <v>1233</v>
      </c>
      <c r="C244" s="4">
        <f>VLOOKUP(B244,[2]d14_root_Zn_up!$A:$D,2,0)</f>
        <v>2.6207598879251401</v>
      </c>
      <c r="D244" s="2" t="str">
        <f>VLOOKUP(B244,'[1]Tab S7c'!$B:$E,4,0)</f>
        <v>Q93XP7.1 RecName: Full=Cis-zeatin O-glucosyltransferase 1; Short=cisZOG1 &amp;&amp; PF00201:UDP-glucoronosyl and UDP-glucosyl transferase</v>
      </c>
    </row>
    <row r="245" spans="1:4" x14ac:dyDescent="0.35">
      <c r="A245" s="2">
        <v>242</v>
      </c>
      <c r="B245" s="2" t="s">
        <v>5801</v>
      </c>
      <c r="C245" s="4">
        <f>VLOOKUP(B245,[2]d14_root_Zn_up!$A:$D,2,0)</f>
        <v>2.6090633837808199</v>
      </c>
      <c r="D245" s="2" t="str">
        <f>VLOOKUP(B245,'[1]Tab S7c'!$B:$E,4,0)</f>
        <v>Q00531.1 RecName: Full=60 kDa jasmonate-induced protein; AltName: Full=rRNA N-glycosidase &amp;&amp; PF00161:Ribosome inactivating protein</v>
      </c>
    </row>
    <row r="246" spans="1:4" x14ac:dyDescent="0.35">
      <c r="A246" s="2">
        <v>243</v>
      </c>
      <c r="B246" s="2" t="s">
        <v>1175</v>
      </c>
      <c r="C246" s="4">
        <f>VLOOKUP(B246,[2]d14_root_Zn_up!$A:$D,2,0)</f>
        <v>2.5681357459388101</v>
      </c>
      <c r="D246" s="2">
        <f>VLOOKUP(B246,'[1]Tab S7c'!$B:$E,4,0)</f>
        <v>0</v>
      </c>
    </row>
    <row r="247" spans="1:4" x14ac:dyDescent="0.35">
      <c r="A247" s="2">
        <v>244</v>
      </c>
      <c r="B247" s="2" t="s">
        <v>2810</v>
      </c>
      <c r="C247" s="4">
        <f>VLOOKUP(B247,[2]d14_root_Zn_up!$A:$D,2,0)</f>
        <v>2.5668938290154499</v>
      </c>
      <c r="D247" s="2" t="str">
        <f>VLOOKUP(B247,'[1]Tab S7c'!$B:$E,4,0)</f>
        <v>Q4R1I9.1 RecName: Full=Anthocyanidin 5,3-O-glucosyltransferase; AltName: Full=UDP-glucose: anthocyanidin 5,3-O-glucosyltransferase &amp;&amp; PF00201:UDP-glucoronosyl and UDP-glucosyl transferase</v>
      </c>
    </row>
    <row r="248" spans="1:4" x14ac:dyDescent="0.35">
      <c r="A248" s="2">
        <v>245</v>
      </c>
      <c r="B248" s="2" t="s">
        <v>5914</v>
      </c>
      <c r="C248" s="4">
        <f>VLOOKUP(B248,[2]d14_root_Zn_up!$A:$D,2,0)</f>
        <v>2.56678727923904</v>
      </c>
      <c r="D248" s="2" t="str">
        <f>VLOOKUP(B248,'[1]Tab S7c'!$B:$E,4,0)</f>
        <v xml:space="preserve">Q8W2X8.1 RecName: Full=Putative expansin-A30; AltName: Full=Alpha-expansin-30; AltName: Full=OsEXP30; AltName: Full=OsEXPA30; AltName: Full=OsaEXPa1.32; Flags: Precursor &amp;&amp; PF03330:Rare lipoprotein A (RlpA)-like double-psi beta-barrel|PF01357:Pollen </v>
      </c>
    </row>
    <row r="249" spans="1:4" x14ac:dyDescent="0.35">
      <c r="A249" s="2">
        <v>246</v>
      </c>
      <c r="B249" s="2" t="s">
        <v>5823</v>
      </c>
      <c r="C249" s="4">
        <f>VLOOKUP(B249,[2]d14_root_Zn_up!$A:$D,2,0)</f>
        <v>2.5587623431536199</v>
      </c>
      <c r="D249" s="2" t="str">
        <f>VLOOKUP(B249,'[1]Tab S7c'!$B:$E,4,0)</f>
        <v>O23081.2 RecName: Full=Cysteine-rich receptor-like protein kinase 41; Short=Cysteine-rich RLK41; Flags: Precursor &amp;&amp; PF00069:Protein kinase domain</v>
      </c>
    </row>
    <row r="250" spans="1:4" x14ac:dyDescent="0.35">
      <c r="A250" s="2">
        <v>247</v>
      </c>
      <c r="B250" s="2" t="s">
        <v>6519</v>
      </c>
      <c r="C250" s="4">
        <f>VLOOKUP(B250,[2]d14_root_Zn_up!$A:$D,2,0)</f>
        <v>2.5536254324796301</v>
      </c>
      <c r="D250" s="2" t="str">
        <f>VLOOKUP(B250,'[1]Tab S7c'!$B:$E,4,0)</f>
        <v>Q9FMU6.1 RecName: Full=Mitochondrial phosphate carrier protein 3, mitochondrial; AltName: Full=Mitochondrial phosphate transporter 3; Short=MPT3; AltName: Full=Phosphate transporter 3;1; Flags: Precursor &amp;&amp; PF00153:Mitochondrial carrier protein</v>
      </c>
    </row>
    <row r="251" spans="1:4" x14ac:dyDescent="0.35">
      <c r="A251" s="2">
        <v>248</v>
      </c>
      <c r="B251" s="2" t="s">
        <v>6696</v>
      </c>
      <c r="C251" s="4">
        <f>VLOOKUP(B251,[2]d14_root_Zn_up!$A:$D,2,0)</f>
        <v>2.5521890342748499</v>
      </c>
      <c r="D251" s="2">
        <f>VLOOKUP(B251,'[1]Tab S7c'!$B:$E,4,0)</f>
        <v>0</v>
      </c>
    </row>
    <row r="252" spans="1:4" x14ac:dyDescent="0.35">
      <c r="A252" s="2">
        <v>249</v>
      </c>
      <c r="B252" s="2" t="s">
        <v>6226</v>
      </c>
      <c r="C252" s="4">
        <f>VLOOKUP(B252,[2]d14_root_Zn_up!$A:$D,2,0)</f>
        <v>2.5420720163496502</v>
      </c>
      <c r="D252" s="2" t="str">
        <f>VLOOKUP(B252,'[1]Tab S7c'!$B:$E,4,0)</f>
        <v>Q9SG96.1 RecName: Full=RING-H2 finger protein ATL72; AltName: Full=RING-type E3 ubiquitin transferase ATL72 &amp;&amp; PF13639:Ring finger domain</v>
      </c>
    </row>
    <row r="253" spans="1:4" x14ac:dyDescent="0.35">
      <c r="A253" s="2">
        <v>250</v>
      </c>
      <c r="B253" s="2" t="s">
        <v>6568</v>
      </c>
      <c r="C253" s="4">
        <f>VLOOKUP(B253,[2]d14_root_Zn_up!$A:$D,2,0)</f>
        <v>2.52939824935831</v>
      </c>
      <c r="D253" s="2">
        <f>VLOOKUP(B253,'[1]Tab S7c'!$B:$E,4,0)</f>
        <v>0</v>
      </c>
    </row>
    <row r="254" spans="1:4" x14ac:dyDescent="0.35">
      <c r="A254" s="2">
        <v>251</v>
      </c>
      <c r="B254" s="2" t="s">
        <v>6823</v>
      </c>
      <c r="C254" s="4">
        <f>VLOOKUP(B254,[2]d14_root_Zn_up!$A:$D,2,0)</f>
        <v>2.5204697193824401</v>
      </c>
      <c r="D254" s="2">
        <f>VLOOKUP(B254,'[1]Tab S7c'!$B:$E,4,0)</f>
        <v>0</v>
      </c>
    </row>
    <row r="255" spans="1:4" x14ac:dyDescent="0.35">
      <c r="A255" s="2">
        <v>252</v>
      </c>
      <c r="B255" s="2" t="s">
        <v>5658</v>
      </c>
      <c r="C255" s="4">
        <f>VLOOKUP(B255,[2]d14_root_Zn_up!$A:$D,2,0)</f>
        <v>2.52046701497496</v>
      </c>
      <c r="D255" s="2" t="str">
        <f>VLOOKUP(B255,'[1]Tab S7c'!$B:$E,4,0)</f>
        <v>Q9FEQ8.1 RecName: Full=Peroxidase 2; AltName: Full=Plasma membrane-bound peroxidase 2; Short=pmPOX2; Flags: Precursor &amp;&amp; PF00141:Peroxidase</v>
      </c>
    </row>
    <row r="256" spans="1:4" x14ac:dyDescent="0.35">
      <c r="A256" s="2">
        <v>253</v>
      </c>
      <c r="B256" s="2" t="s">
        <v>5876</v>
      </c>
      <c r="C256" s="4">
        <f>VLOOKUP(B256,[2]d14_root_Zn_up!$A:$D,2,0)</f>
        <v>2.50958172293159</v>
      </c>
      <c r="D256" s="2" t="str">
        <f>VLOOKUP(B256,'[1]Tab S7c'!$B:$E,4,0)</f>
        <v>PF13041:PPR repeat family</v>
      </c>
    </row>
    <row r="257" spans="1:4" x14ac:dyDescent="0.35">
      <c r="A257" s="2">
        <v>254</v>
      </c>
      <c r="B257" s="2" t="s">
        <v>6398</v>
      </c>
      <c r="C257" s="4">
        <f>VLOOKUP(B257,[2]d14_root_Zn_up!$A:$D,2,0)</f>
        <v>2.5027974356211802</v>
      </c>
      <c r="D257" s="2" t="str">
        <f>VLOOKUP(B257,'[1]Tab S7c'!$B:$E,4,0)</f>
        <v>Q9SJJ7.1 RecName: Full=RING-H2 finger protein ATL57; AltName: Full=RING-type E3 ubiquitin transferase ATL57 &amp;&amp; PF13639:Ring finger domain</v>
      </c>
    </row>
    <row r="258" spans="1:4" x14ac:dyDescent="0.35">
      <c r="A258" s="2">
        <v>255</v>
      </c>
      <c r="B258" s="2" t="s">
        <v>6763</v>
      </c>
      <c r="C258" s="4">
        <f>VLOOKUP(B258,[2]d14_root_Zn_up!$A:$D,2,0)</f>
        <v>2.50070334904653</v>
      </c>
      <c r="D258" s="2" t="str">
        <f>VLOOKUP(B258,'[1]Tab S7c'!$B:$E,4,0)</f>
        <v>Q6YU51.1 RecName: Full=Probable 1-deoxy-D-xylulose-5-phosphate synthase 2, chloroplastic; Short=1-deoxyxylulose-5-phosphate synthase; Short=DXP synthase; Short=DXPS; Flags: Precursor &amp;&amp; PF13292:1-deoxy-D-xylulose-5-phosphate synthase|PF02780:Transket</v>
      </c>
    </row>
    <row r="259" spans="1:4" x14ac:dyDescent="0.35">
      <c r="A259" s="2">
        <v>256</v>
      </c>
      <c r="B259" s="2" t="s">
        <v>5725</v>
      </c>
      <c r="C259" s="4">
        <f>VLOOKUP(B259,[2]d14_root_Zn_up!$A:$D,2,0)</f>
        <v>2.4827373417891501</v>
      </c>
      <c r="D259" s="2">
        <f>VLOOKUP(B259,'[1]Tab S7c'!$B:$E,4,0)</f>
        <v>0</v>
      </c>
    </row>
    <row r="260" spans="1:4" x14ac:dyDescent="0.35">
      <c r="A260" s="2">
        <v>257</v>
      </c>
      <c r="B260" s="2" t="s">
        <v>6018</v>
      </c>
      <c r="C260" s="4">
        <f>VLOOKUP(B260,[2]d14_root_Zn_up!$A:$D,2,0)</f>
        <v>2.48143568815245</v>
      </c>
      <c r="D260" s="2" t="str">
        <f>VLOOKUP(B260,'[1]Tab S7c'!$B:$E,4,0)</f>
        <v>PF12796:Ankyrin repeats (3 copies)</v>
      </c>
    </row>
    <row r="261" spans="1:4" x14ac:dyDescent="0.35">
      <c r="A261" s="2">
        <v>258</v>
      </c>
      <c r="B261" s="2" t="s">
        <v>6230</v>
      </c>
      <c r="C261" s="4">
        <f>VLOOKUP(B261,[2]d14_root_Zn_up!$A:$D,2,0)</f>
        <v>2.4756619170965699</v>
      </c>
      <c r="D261" s="2" t="str">
        <f>VLOOKUP(B261,'[1]Tab S7c'!$B:$E,4,0)</f>
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</c>
    </row>
    <row r="262" spans="1:4" x14ac:dyDescent="0.35">
      <c r="A262" s="2">
        <v>259</v>
      </c>
      <c r="B262" s="2" t="s">
        <v>5955</v>
      </c>
      <c r="C262" s="4">
        <f>VLOOKUP(B262,[2]d14_root_Zn_up!$A:$D,2,0)</f>
        <v>2.47249308881482</v>
      </c>
      <c r="D262" s="2" t="str">
        <f>VLOOKUP(B262,'[1]Tab S7c'!$B:$E,4,0)</f>
        <v>Q0JG89.2 RecName: Full=Putative glutaredoxin-C2 &amp;&amp; PF00462:Glutaredoxin</v>
      </c>
    </row>
    <row r="263" spans="1:4" x14ac:dyDescent="0.35">
      <c r="A263" s="2">
        <v>260</v>
      </c>
      <c r="B263" s="2" t="s">
        <v>177</v>
      </c>
      <c r="C263" s="4">
        <f>VLOOKUP(B263,[2]d14_root_Zn_up!$A:$D,2,0)</f>
        <v>2.4709668055857699</v>
      </c>
      <c r="D263" s="2">
        <f>VLOOKUP(B263,'[1]Tab S7c'!$B:$E,4,0)</f>
        <v>0</v>
      </c>
    </row>
    <row r="264" spans="1:4" x14ac:dyDescent="0.35">
      <c r="A264" s="2">
        <v>261</v>
      </c>
      <c r="B264" s="2" t="s">
        <v>6427</v>
      </c>
      <c r="C264" s="4">
        <f>VLOOKUP(B264,[2]d14_root_Zn_up!$A:$D,2,0)</f>
        <v>2.4705768281153202</v>
      </c>
      <c r="D264" s="2" t="str">
        <f>VLOOKUP(B264,'[1]Tab S7c'!$B:$E,4,0)</f>
        <v>Q9FG37.1 RecName: Full=Gamma-tubulin complex component 3; Short=AtGCP3; Short=GCP-3; AltName: Full=Spindle pole body component 98; Short=AtSPC98 &amp;&amp; PF04130:Spc97 / Spc98 family|PF00069:Protein kinase domain</v>
      </c>
    </row>
    <row r="265" spans="1:4" x14ac:dyDescent="0.35">
      <c r="A265" s="2">
        <v>262</v>
      </c>
      <c r="B265" s="2" t="s">
        <v>6533</v>
      </c>
      <c r="C265" s="4">
        <f>VLOOKUP(B265,[2]d14_root_Zn_up!$A:$D,2,0)</f>
        <v>2.46501793523159</v>
      </c>
      <c r="D265" s="2" t="str">
        <f>VLOOKUP(B265,'[1]Tab S7c'!$B:$E,4,0)</f>
        <v>P15290.1 RecName: Full=Oxalate oxidase GF-2.8; AltName: Full=Germin GF-2.8; Flags: Precursor &amp;&amp; PF00190:Cupin</v>
      </c>
    </row>
    <row r="266" spans="1:4" x14ac:dyDescent="0.35">
      <c r="A266" s="2">
        <v>263</v>
      </c>
      <c r="B266" s="2" t="s">
        <v>6080</v>
      </c>
      <c r="C266" s="4">
        <f>VLOOKUP(B266,[2]d14_root_Zn_up!$A:$D,2,0)</f>
        <v>2.4573679623635001</v>
      </c>
      <c r="D266" s="2">
        <f>VLOOKUP(B266,'[1]Tab S7c'!$B:$E,4,0)</f>
        <v>0</v>
      </c>
    </row>
    <row r="267" spans="1:4" x14ac:dyDescent="0.35">
      <c r="A267" s="2">
        <v>264</v>
      </c>
      <c r="B267" s="2" t="s">
        <v>6457</v>
      </c>
      <c r="C267" s="4">
        <f>VLOOKUP(B267,[2]d14_root_Zn_up!$A:$D,2,0)</f>
        <v>2.44098962358348</v>
      </c>
      <c r="D267" s="2" t="str">
        <f>VLOOKUP(B267,'[1]Tab S7c'!$B:$E,4,0)</f>
        <v>Q75I75.2 RecName: Full=Expansin-A31; AltName: Full=Alpha-expansin-31; AltName: Full=OsEXP31; AltName: Full=OsEXPA31; AltName: Full=OsaEXPa1.5; Flags: Precursor &amp;&amp; PF01357:Pollen allergen|PF03330:Rare lipoprotein A (RlpA)-like double-psi beta-barrel</v>
      </c>
    </row>
    <row r="268" spans="1:4" x14ac:dyDescent="0.35">
      <c r="A268" s="2">
        <v>265</v>
      </c>
      <c r="B268" s="2" t="s">
        <v>1879</v>
      </c>
      <c r="C268" s="4">
        <f>VLOOKUP(B268,[2]d14_root_Zn_up!$A:$D,2,0)</f>
        <v>2.43914303476864</v>
      </c>
      <c r="D268" s="2" t="str">
        <f>VLOOKUP(B268,'[1]Tab S7c'!$B:$E,4,0)</f>
        <v>PF14624:VWA / Hh  protein intein-like|PF00092:von Willebrand factor type A domain</v>
      </c>
    </row>
    <row r="269" spans="1:4" x14ac:dyDescent="0.35">
      <c r="A269" s="2">
        <v>266</v>
      </c>
      <c r="B269" s="2" t="s">
        <v>6012</v>
      </c>
      <c r="C269" s="4">
        <f>VLOOKUP(B269,[2]d14_root_Zn_up!$A:$D,2,0)</f>
        <v>2.4353225489570902</v>
      </c>
      <c r="D269" s="2">
        <f>VLOOKUP(B269,'[1]Tab S7c'!$B:$E,4,0)</f>
        <v>0</v>
      </c>
    </row>
    <row r="270" spans="1:4" x14ac:dyDescent="0.35">
      <c r="A270" s="2">
        <v>267</v>
      </c>
      <c r="B270" s="2" t="s">
        <v>6378</v>
      </c>
      <c r="C270" s="4">
        <f>VLOOKUP(B270,[2]d14_root_Zn_up!$A:$D,2,0)</f>
        <v>2.4323329322420202</v>
      </c>
      <c r="D270" s="2">
        <f>VLOOKUP(B270,'[1]Tab S7c'!$B:$E,4,0)</f>
        <v>0</v>
      </c>
    </row>
    <row r="271" spans="1:4" x14ac:dyDescent="0.35">
      <c r="A271" s="2">
        <v>268</v>
      </c>
      <c r="B271" s="2" t="s">
        <v>1824</v>
      </c>
      <c r="C271" s="4">
        <f>VLOOKUP(B271,[2]d14_root_Zn_up!$A:$D,2,0)</f>
        <v>2.4238006243551098</v>
      </c>
      <c r="D271" s="2" t="str">
        <f>VLOOKUP(B271,'[1]Tab S7c'!$B:$E,4,0)</f>
        <v>PF14009:Domain of unknown function (DUF4228)</v>
      </c>
    </row>
    <row r="272" spans="1:4" x14ac:dyDescent="0.35">
      <c r="A272" s="2">
        <v>269</v>
      </c>
      <c r="B272" s="2" t="s">
        <v>6552</v>
      </c>
      <c r="C272" s="4">
        <f>VLOOKUP(B272,[2]d14_root_Zn_up!$A:$D,2,0)</f>
        <v>2.42257270124641</v>
      </c>
      <c r="D272" s="2" t="str">
        <f>VLOOKUP(B272,'[1]Tab S7c'!$B:$E,4,0)</f>
        <v>Q8RY17.1 RecName: Full=Wall-associated receptor kinase-like 22; Flags: Precursor &amp;&amp; PF07714:Protein tyrosine kinase</v>
      </c>
    </row>
    <row r="273" spans="1:4" x14ac:dyDescent="0.35">
      <c r="A273" s="2">
        <v>270</v>
      </c>
      <c r="B273" s="2" t="s">
        <v>6416</v>
      </c>
      <c r="C273" s="4">
        <f>VLOOKUP(B273,[2]d14_root_Zn_up!$A:$D,2,0)</f>
        <v>2.41800946327335</v>
      </c>
      <c r="D273" s="2">
        <f>VLOOKUP(B273,'[1]Tab S7c'!$B:$E,4,0)</f>
        <v>0</v>
      </c>
    </row>
    <row r="274" spans="1:4" x14ac:dyDescent="0.35">
      <c r="A274" s="2">
        <v>271</v>
      </c>
      <c r="B274" s="2" t="s">
        <v>6742</v>
      </c>
      <c r="C274" s="4">
        <f>VLOOKUP(B274,[2]d14_root_Zn_up!$A:$D,2,0)</f>
        <v>2.4178985511387601</v>
      </c>
      <c r="D274" s="2" t="str">
        <f>VLOOKUP(B274,'[1]Tab S7c'!$B:$E,4,0)</f>
        <v>Q8GUH1.2 RecName: Full=U-box domain-containing protein 33; AltName: Full=Plant U-box protein 33; Includes: RecName: Full=E3 ubiquitin ligase; Includes: RecName: Full=Serine/threonine-protein kinase &amp;&amp; PF07714:Protein tyrosine kinase|PF04564:U-box dom</v>
      </c>
    </row>
    <row r="275" spans="1:4" x14ac:dyDescent="0.35">
      <c r="A275" s="2">
        <v>272</v>
      </c>
      <c r="B275" s="2" t="s">
        <v>6025</v>
      </c>
      <c r="C275" s="4">
        <f>VLOOKUP(B275,[2]d14_root_Zn_up!$A:$D,2,0)</f>
        <v>2.4042859492429298</v>
      </c>
      <c r="D275" s="2" t="str">
        <f>VLOOKUP(B275,'[1]Tab S7c'!$B:$E,4,0)</f>
        <v>Q6H3Z3.1 RecName: Full=Iron-phytosiderophore transporter YSL15; AltName: Full=Protein YELLOW STRIPE LIKE 15; Short=OsYSL15 &amp;&amp; PF03169:OPT oligopeptide transporter protein</v>
      </c>
    </row>
    <row r="276" spans="1:4" x14ac:dyDescent="0.35">
      <c r="A276" s="2">
        <v>273</v>
      </c>
      <c r="B276" s="2" t="s">
        <v>6835</v>
      </c>
      <c r="C276" s="4">
        <f>VLOOKUP(B276,[2]d14_root_Zn_up!$A:$D,2,0)</f>
        <v>2.4031206355659802</v>
      </c>
      <c r="D276" s="2" t="str">
        <f>VLOOKUP(B276,'[1]Tab S7c'!$B:$E,4,0)</f>
        <v>F8WKW0.1 RecName: Full=Crocetin glucosyltransferase, chloroplastic; AltName: Full=UDP-glucose glucosyltransferase 1; Short=GjUGT1; AltName: Full=UDP-glycosyltransferase 75L6; Flags: Precursor &amp;&amp; PF00201:UDP-glucoronosyl and UDP-glucosyl transferase</v>
      </c>
    </row>
    <row r="277" spans="1:4" x14ac:dyDescent="0.35">
      <c r="A277" s="2">
        <v>274</v>
      </c>
      <c r="B277" s="2" t="s">
        <v>6581</v>
      </c>
      <c r="C277" s="4">
        <f>VLOOKUP(B277,[2]d14_root_Zn_up!$A:$D,2,0)</f>
        <v>2.3968348497361398</v>
      </c>
      <c r="D277" s="2" t="str">
        <f>VLOOKUP(B277,'[1]Tab S7c'!$B:$E,4,0)</f>
        <v>Q9ZQV7.1 RecName: Full=Probable nicotianamine synthase 2; AltName: Full=HvNAS2; AltName: Full=S-adenosyl-L-methionine:S-adenosyl-L-methionine:S-adenosyl-methionine 3-amino-3-carboxypropyltransferase 2 &amp;&amp; PF03059:Nicotianamine synthase protein</v>
      </c>
    </row>
    <row r="278" spans="1:4" x14ac:dyDescent="0.35">
      <c r="A278" s="2">
        <v>275</v>
      </c>
      <c r="B278" s="2" t="s">
        <v>6675</v>
      </c>
      <c r="C278" s="4">
        <f>VLOOKUP(B278,[2]d14_root_Zn_up!$A:$D,2,0)</f>
        <v>2.3963065395807601</v>
      </c>
      <c r="D278" s="2" t="str">
        <f>VLOOKUP(B278,'[1]Tab S7c'!$B:$E,4,0)</f>
        <v>Q39214.1 RecName: Full=Disease resistance protein RPM1; AltName: Full=Resistance to Pseudomonas syringae protein 3 &amp;&amp; PF00931:NB-ARC domain</v>
      </c>
    </row>
    <row r="279" spans="1:4" x14ac:dyDescent="0.35">
      <c r="A279" s="2">
        <v>276</v>
      </c>
      <c r="B279" s="2" t="s">
        <v>6588</v>
      </c>
      <c r="C279" s="4">
        <f>VLOOKUP(B279,[2]d14_root_Zn_up!$A:$D,2,0)</f>
        <v>2.3956114862755902</v>
      </c>
      <c r="D279" s="2" t="str">
        <f>VLOOKUP(B279,'[1]Tab S7c'!$B:$E,4,0)</f>
        <v>A8QW51.1 RecName: Full=Probable O-methyltransferase 2; Short=SbOMT2 &amp;&amp; PF00891:O-methyltransferase|PF08100:Dimerisation domain</v>
      </c>
    </row>
    <row r="280" spans="1:4" x14ac:dyDescent="0.35">
      <c r="A280" s="2">
        <v>277</v>
      </c>
      <c r="B280" s="2" t="s">
        <v>6173</v>
      </c>
      <c r="C280" s="4">
        <f>VLOOKUP(B280,[2]d14_root_Zn_up!$A:$D,2,0)</f>
        <v>2.3936698451336</v>
      </c>
      <c r="D280" s="2" t="str">
        <f>VLOOKUP(B280,'[1]Tab S7c'!$B:$E,4,0)</f>
        <v>Q9FIA1.1 RecName: Full=GDSL esterase/lipase At5g55050; AltName: Full=Extracellular lipase At5g55050; Flags: Precursor &amp;&amp; PF00657:GDSL-like Lipase/Acylhydrolase</v>
      </c>
    </row>
    <row r="281" spans="1:4" x14ac:dyDescent="0.35">
      <c r="A281" s="2">
        <v>278</v>
      </c>
      <c r="B281" s="2" t="s">
        <v>6585</v>
      </c>
      <c r="C281" s="4">
        <f>VLOOKUP(B281,[2]d14_root_Zn_up!$A:$D,2,0)</f>
        <v>2.3707643209879898</v>
      </c>
      <c r="D281" s="2">
        <f>VLOOKUP(B281,'[1]Tab S7c'!$B:$E,4,0)</f>
        <v>0</v>
      </c>
    </row>
    <row r="282" spans="1:4" x14ac:dyDescent="0.35">
      <c r="A282" s="2">
        <v>279</v>
      </c>
      <c r="B282" s="2" t="s">
        <v>6677</v>
      </c>
      <c r="C282" s="4">
        <f>VLOOKUP(B282,[2]d14_root_Zn_up!$A:$D,2,0)</f>
        <v>2.3658397174635599</v>
      </c>
      <c r="D282" s="2" t="str">
        <f>VLOOKUP(B282,'[1]Tab S7c'!$B:$E,4,0)</f>
        <v>Q01595.1 RecName: Full=Cortical cell-delineating protein; AltName: Full=Root-specific protein ZRP3; Flags: Precursor &amp;&amp; PF14547:Hydrophobic seed protein</v>
      </c>
    </row>
    <row r="283" spans="1:4" x14ac:dyDescent="0.35">
      <c r="A283" s="2">
        <v>280</v>
      </c>
      <c r="B283" s="2" t="s">
        <v>6618</v>
      </c>
      <c r="C283" s="4">
        <f>VLOOKUP(B283,[2]d14_root_Zn_up!$A:$D,2,0)</f>
        <v>2.3559647653279501</v>
      </c>
      <c r="D283" s="2" t="str">
        <f>VLOOKUP(B283,'[1]Tab S7c'!$B:$E,4,0)</f>
        <v>Q9ZSB0.1 RecName: Full=Subtilisin-like protease SBT3.9; AltName: Full=Subtilase subfamily 3 member 9; Short=AtSBT3.9; Flags: Precursor &amp;&amp; PF05922:Peptidase inhibitor I9|PF00082:Subtilase family</v>
      </c>
    </row>
    <row r="284" spans="1:4" x14ac:dyDescent="0.35">
      <c r="A284" s="2">
        <v>281</v>
      </c>
      <c r="B284" s="2" t="s">
        <v>6729</v>
      </c>
      <c r="C284" s="4">
        <f>VLOOKUP(B284,[2]d14_root_Zn_up!$A:$D,2,0)</f>
        <v>2.3539064760234698</v>
      </c>
      <c r="D284" s="2">
        <f>VLOOKUP(B284,'[1]Tab S7c'!$B:$E,4,0)</f>
        <v>0</v>
      </c>
    </row>
    <row r="285" spans="1:4" x14ac:dyDescent="0.35">
      <c r="A285" s="2">
        <v>282</v>
      </c>
      <c r="B285" s="2" t="s">
        <v>5975</v>
      </c>
      <c r="C285" s="4">
        <f>VLOOKUP(B285,[2]d14_root_Zn_up!$A:$D,2,0)</f>
        <v>2.3502781394786698</v>
      </c>
      <c r="D285" s="2">
        <f>VLOOKUP(B285,'[1]Tab S7c'!$B:$E,4,0)</f>
        <v>0</v>
      </c>
    </row>
    <row r="286" spans="1:4" x14ac:dyDescent="0.35">
      <c r="A286" s="2">
        <v>283</v>
      </c>
      <c r="B286" s="2" t="s">
        <v>6662</v>
      </c>
      <c r="C286" s="4">
        <f>VLOOKUP(B286,[2]d14_root_Zn_up!$A:$D,2,0)</f>
        <v>2.3481724378553901</v>
      </c>
      <c r="D286" s="2">
        <f>VLOOKUP(B286,'[1]Tab S7c'!$B:$E,4,0)</f>
        <v>0</v>
      </c>
    </row>
    <row r="287" spans="1:4" x14ac:dyDescent="0.35">
      <c r="A287" s="2">
        <v>284</v>
      </c>
      <c r="B287" s="2" t="s">
        <v>6802</v>
      </c>
      <c r="C287" s="4">
        <f>VLOOKUP(B287,[2]d14_root_Zn_up!$A:$D,2,0)</f>
        <v>2.3465686679056699</v>
      </c>
      <c r="D287" s="2" t="str">
        <f>VLOOKUP(B287,'[1]Tab S7c'!$B:$E,4,0)</f>
        <v>PF08276:PAN-like domain|PF00954:S-locus glycoprotein domain</v>
      </c>
    </row>
    <row r="288" spans="1:4" x14ac:dyDescent="0.35">
      <c r="A288" s="2">
        <v>285</v>
      </c>
      <c r="B288" s="2" t="s">
        <v>1443</v>
      </c>
      <c r="C288" s="4">
        <f>VLOOKUP(B288,[2]d14_root_Zn_up!$A:$D,2,0)</f>
        <v>2.3392562765607101</v>
      </c>
      <c r="D288" s="2" t="str">
        <f>VLOOKUP(B288,'[1]Tab S7c'!$B:$E,4,0)</f>
        <v>O65451.1 RecName: Full=Probable F-box protein At4g22030 &amp;&amp; PF14476:Petal formation-expressed</v>
      </c>
    </row>
    <row r="289" spans="1:4" x14ac:dyDescent="0.35">
      <c r="A289" s="2">
        <v>286</v>
      </c>
      <c r="B289" s="2" t="s">
        <v>5878</v>
      </c>
      <c r="C289" s="4">
        <f>VLOOKUP(B289,[2]d14_root_Zn_up!$A:$D,2,0)</f>
        <v>2.3367453897974699</v>
      </c>
      <c r="D289" s="2" t="str">
        <f>VLOOKUP(B289,'[1]Tab S7c'!$B:$E,4,0)</f>
        <v>Q6E7D7.1 RecName: Full=Syn-copalyl diphosphate synthase; Short=OsCPSsyn; Short=Syn-CPP synthase; AltName: Full=OsCPS4; AltName: Full=OsCyc1 &amp;&amp; PF01397:Terpene synthase, N-terminal domain|PF03936:Terpene synthase family, metal binding domain</v>
      </c>
    </row>
    <row r="290" spans="1:4" x14ac:dyDescent="0.35">
      <c r="A290" s="2">
        <v>287</v>
      </c>
      <c r="B290" s="2" t="s">
        <v>6569</v>
      </c>
      <c r="C290" s="4">
        <f>VLOOKUP(B290,[2]d14_root_Zn_up!$A:$D,2,0)</f>
        <v>2.3313011756000801</v>
      </c>
      <c r="D290" s="2" t="str">
        <f>VLOOKUP(B290,'[1]Tab S7c'!$B:$E,4,0)</f>
        <v>PF00098:Zinc knuckle</v>
      </c>
    </row>
    <row r="291" spans="1:4" x14ac:dyDescent="0.35">
      <c r="A291" s="2">
        <v>288</v>
      </c>
      <c r="B291" s="2" t="s">
        <v>358</v>
      </c>
      <c r="C291" s="4">
        <f>VLOOKUP(B291,[2]d14_root_Zn_up!$A:$D,2,0)</f>
        <v>2.3301328602530802</v>
      </c>
      <c r="D291" s="2" t="str">
        <f>VLOOKUP(B291,'[1]Tab S7c'!$B:$E,4,0)</f>
        <v>O23913.1 RecName: Full=Ubiquinol oxidase 1b, mitochondrial; AltName: Full=Alternative oxidase 1b; Flags: Precursor &amp;&amp; PF01786:Alternative oxidase</v>
      </c>
    </row>
    <row r="292" spans="1:4" x14ac:dyDescent="0.35">
      <c r="A292" s="2">
        <v>289</v>
      </c>
      <c r="B292" s="2" t="s">
        <v>6272</v>
      </c>
      <c r="C292" s="4">
        <f>VLOOKUP(B292,[2]d14_root_Zn_up!$A:$D,2,0)</f>
        <v>2.3288072242997102</v>
      </c>
      <c r="D292" s="2" t="str">
        <f>VLOOKUP(B292,'[1]Tab S7c'!$B:$E,4,0)</f>
        <v>Q7XRV2.1 RecName: Full=Probable metal-nicotianamine transporter YSL6; AltName: Full=Protein YELLOW STRIPE LIKE 6; Short=OsYSL6 &amp;&amp; PF03169:OPT oligopeptide transporter protein</v>
      </c>
    </row>
    <row r="293" spans="1:4" x14ac:dyDescent="0.35">
      <c r="A293" s="2">
        <v>290</v>
      </c>
      <c r="B293" s="2" t="s">
        <v>629</v>
      </c>
      <c r="C293" s="4">
        <f>VLOOKUP(B293,[2]d14_root_Zn_up!$A:$D,2,0)</f>
        <v>2.3217898308363099</v>
      </c>
      <c r="D293" s="2" t="str">
        <f>VLOOKUP(B293,'[1]Tab S7c'!$B:$E,4,0)</f>
        <v>P49572.2 RecName: Full=Indole-3-glycerol phosphate synthase, chloroplastic; Short=IGPS; Flags: Precursor &amp;&amp; PF00218:Indole-3-glycerol phosphate synthase</v>
      </c>
    </row>
    <row r="294" spans="1:4" x14ac:dyDescent="0.35">
      <c r="A294" s="2">
        <v>291</v>
      </c>
      <c r="B294" s="2" t="s">
        <v>6026</v>
      </c>
      <c r="C294" s="4">
        <f>VLOOKUP(B294,[2]d14_root_Zn_up!$A:$D,2,0)</f>
        <v>2.3208513293944799</v>
      </c>
      <c r="D294" s="2">
        <f>VLOOKUP(B294,'[1]Tab S7c'!$B:$E,4,0)</f>
        <v>0</v>
      </c>
    </row>
    <row r="295" spans="1:4" x14ac:dyDescent="0.35">
      <c r="A295" s="2">
        <v>292</v>
      </c>
      <c r="B295" s="2" t="s">
        <v>6639</v>
      </c>
      <c r="C295" s="4">
        <f>VLOOKUP(B295,[2]d14_root_Zn_up!$A:$D,2,0)</f>
        <v>2.3171138061076499</v>
      </c>
      <c r="D295" s="2">
        <f>VLOOKUP(B295,'[1]Tab S7c'!$B:$E,4,0)</f>
        <v>0</v>
      </c>
    </row>
    <row r="296" spans="1:4" x14ac:dyDescent="0.35">
      <c r="A296" s="2">
        <v>293</v>
      </c>
      <c r="B296" s="2" t="s">
        <v>139</v>
      </c>
      <c r="C296" s="4">
        <f>VLOOKUP(B296,[2]d14_root_Zn_up!$A:$D,2,0)</f>
        <v>2.3109012049026698</v>
      </c>
      <c r="D296" s="2" t="str">
        <f>VLOOKUP(B296,'[1]Tab S7c'!$B:$E,4,0)</f>
        <v>Q9SBQ9.1 RecName: Full=Flavonoid 3'-monooxygenase; AltName: Full=Cytochrome P450 75B2; AltName: Full=Flavonoid 3'-hydroxylase [Petunia x hybrida] &amp;&amp; PF00067:Cytochrome P450</v>
      </c>
    </row>
    <row r="297" spans="1:4" x14ac:dyDescent="0.35">
      <c r="A297" s="2">
        <v>294</v>
      </c>
      <c r="B297" s="2" t="s">
        <v>6455</v>
      </c>
      <c r="C297" s="4">
        <f>VLOOKUP(B297,[2]d14_root_Zn_up!$A:$D,2,0)</f>
        <v>2.30990272556667</v>
      </c>
      <c r="D297" s="2" t="str">
        <f>VLOOKUP(B297,'[1]Tab S7c'!$B:$E,4,0)</f>
        <v>Q7XXD4.2 RecName: Full=Probable inactive methyltransferase Os04g0175900 &amp;&amp; PF08100:Dimerisation domain|PF00891:O-methyltransferase</v>
      </c>
    </row>
    <row r="298" spans="1:4" x14ac:dyDescent="0.35">
      <c r="A298" s="2">
        <v>295</v>
      </c>
      <c r="B298" s="2" t="s">
        <v>6132</v>
      </c>
      <c r="C298" s="4">
        <f>VLOOKUP(B298,[2]d14_root_Zn_up!$A:$D,2,0)</f>
        <v>2.3096397505631399</v>
      </c>
      <c r="D298" s="2" t="str">
        <f>VLOOKUP(B298,'[1]Tab S7c'!$B:$E,4,0)</f>
        <v>Q9ZSB0.1 RecName: Full=Subtilisin-like protease SBT3.9; AltName: Full=Subtilase subfamily 3 member 9; Short=AtSBT3.9; Flags: Precursor &amp;&amp; PF05922:Peptidase inhibitor I9|PF00082:Subtilase family</v>
      </c>
    </row>
    <row r="299" spans="1:4" x14ac:dyDescent="0.35">
      <c r="A299" s="2">
        <v>296</v>
      </c>
      <c r="B299" s="2" t="s">
        <v>286</v>
      </c>
      <c r="C299" s="4">
        <f>VLOOKUP(B299,[2]d14_root_Zn_up!$A:$D,2,0)</f>
        <v>2.3086197880930999</v>
      </c>
      <c r="D299" s="2" t="str">
        <f>VLOOKUP(B299,'[1]Tab S7c'!$B:$E,4,0)</f>
        <v>Q84MS3.1 RecName: Full=Probable potassium transporter 16; AltName: Full=OsHAK16 &amp;&amp; PF02705:K+ potassium transporter</v>
      </c>
    </row>
    <row r="300" spans="1:4" x14ac:dyDescent="0.35">
      <c r="A300" s="2">
        <v>297</v>
      </c>
      <c r="B300" s="2" t="s">
        <v>6220</v>
      </c>
      <c r="C300" s="4">
        <f>VLOOKUP(B300,[2]d14_root_Zn_up!$A:$D,2,0)</f>
        <v>2.3083209702563998</v>
      </c>
      <c r="D300" s="2" t="str">
        <f>VLOOKUP(B300,'[1]Tab S7c'!$B:$E,4,0)</f>
        <v>Q9SIL5.1 RecName: Full=Pentatricopeptide repeat-containing protein At2g20540 &amp;&amp; PF13041:PPR repeat family|PF12854:PPR repeat</v>
      </c>
    </row>
    <row r="301" spans="1:4" x14ac:dyDescent="0.35">
      <c r="A301" s="2">
        <v>298</v>
      </c>
      <c r="B301" s="2" t="s">
        <v>6794</v>
      </c>
      <c r="C301" s="4">
        <f>VLOOKUP(B301,[2]d14_root_Zn_up!$A:$D,2,0)</f>
        <v>2.3078130131397199</v>
      </c>
      <c r="D301" s="2" t="str">
        <f>VLOOKUP(B301,'[1]Tab S7c'!$B:$E,4,0)</f>
        <v>P26571.1 RecName: Full=Metallothionein-like protein 1; Short=MT-1 &amp;&amp; PF01439:Metallothionein</v>
      </c>
    </row>
    <row r="302" spans="1:4" x14ac:dyDescent="0.35">
      <c r="A302" s="2">
        <v>299</v>
      </c>
      <c r="B302" s="2" t="s">
        <v>6400</v>
      </c>
      <c r="C302" s="4">
        <f>VLOOKUP(B302,[2]d14_root_Zn_up!$A:$D,2,0)</f>
        <v>2.3071315293873198</v>
      </c>
      <c r="D302" s="2" t="str">
        <f>VLOOKUP(B302,'[1]Tab S7c'!$B:$E,4,0)</f>
        <v>P24102.2 RecName: Full=Peroxidase 22; Short=Atperox P22; AltName: Full=ATPEa; AltName: Full=Basic peroxidase E; Flags: Precursor &amp;&amp; PF00141:Peroxidase</v>
      </c>
    </row>
    <row r="303" spans="1:4" x14ac:dyDescent="0.35">
      <c r="A303" s="2">
        <v>300</v>
      </c>
      <c r="B303" s="2" t="s">
        <v>5688</v>
      </c>
      <c r="C303" s="4">
        <f>VLOOKUP(B303,[2]d14_root_Zn_up!$A:$D,2,0)</f>
        <v>2.3067885089584901</v>
      </c>
      <c r="D303" s="2">
        <f>VLOOKUP(B303,'[1]Tab S7c'!$B:$E,4,0)</f>
        <v>0</v>
      </c>
    </row>
    <row r="304" spans="1:4" x14ac:dyDescent="0.35">
      <c r="A304" s="2">
        <v>301</v>
      </c>
      <c r="B304" s="2" t="s">
        <v>6647</v>
      </c>
      <c r="C304" s="4">
        <f>VLOOKUP(B304,[2]d14_root_Zn_up!$A:$D,2,0)</f>
        <v>2.3014758119885901</v>
      </c>
      <c r="D304" s="2">
        <f>VLOOKUP(B304,'[1]Tab S7c'!$B:$E,4,0)</f>
        <v>0</v>
      </c>
    </row>
    <row r="305" spans="1:4" x14ac:dyDescent="0.35">
      <c r="A305" s="2">
        <v>302</v>
      </c>
      <c r="B305" s="2" t="s">
        <v>76</v>
      </c>
      <c r="C305" s="4">
        <f>VLOOKUP(B305,[2]d14_root_Zn_up!$A:$D,2,0)</f>
        <v>2.3005271785275898</v>
      </c>
      <c r="D305" s="2" t="str">
        <f>VLOOKUP(B305,'[1]Tab S7c'!$B:$E,4,0)</f>
        <v>Q9FG13.1 RecName: Full=Probable carboxylesterase 15; AltName: Full=AtCXE15 &amp;&amp; PF07859:alpha/beta hydrolase fold</v>
      </c>
    </row>
    <row r="306" spans="1:4" x14ac:dyDescent="0.35">
      <c r="A306" s="2">
        <v>303</v>
      </c>
      <c r="B306" s="2" t="s">
        <v>6838</v>
      </c>
      <c r="C306" s="4">
        <f>VLOOKUP(B306,[2]d14_root_Zn_up!$A:$D,2,0)</f>
        <v>2.29768012916306</v>
      </c>
      <c r="D306" s="2">
        <f>VLOOKUP(B306,'[1]Tab S7c'!$B:$E,4,0)</f>
        <v>0</v>
      </c>
    </row>
    <row r="307" spans="1:4" x14ac:dyDescent="0.35">
      <c r="A307" s="2">
        <v>304</v>
      </c>
      <c r="B307" s="2" t="s">
        <v>5893</v>
      </c>
      <c r="C307" s="4">
        <f>VLOOKUP(B307,[2]d14_root_Zn_up!$A:$D,2,0)</f>
        <v>2.2935755076486801</v>
      </c>
      <c r="D307" s="2">
        <f>VLOOKUP(B307,'[1]Tab S7c'!$B:$E,4,0)</f>
        <v>0</v>
      </c>
    </row>
    <row r="308" spans="1:4" x14ac:dyDescent="0.35">
      <c r="A308" s="2">
        <v>305</v>
      </c>
      <c r="B308" s="2" t="s">
        <v>6170</v>
      </c>
      <c r="C308" s="4">
        <f>VLOOKUP(B308,[2]d14_root_Zn_up!$A:$D,2,0)</f>
        <v>2.2755812118761098</v>
      </c>
      <c r="D308" s="2" t="str">
        <f>VLOOKUP(B308,'[1]Tab S7c'!$B:$E,4,0)</f>
        <v>Q9S972.2 RecName: Full=Receptor-like serine/threonine-protein kinase SD1-6; AltName: Full=Arabidopsis thaliana receptor kinase 2; AltName: Full=S-domain-1 (SD1) receptor kinase 6; Short=SD1-6; Flags: Precursor &amp;&amp; PF00069:Protein kinase domain</v>
      </c>
    </row>
    <row r="309" spans="1:4" x14ac:dyDescent="0.35">
      <c r="A309" s="2">
        <v>306</v>
      </c>
      <c r="B309" s="2" t="s">
        <v>6521</v>
      </c>
      <c r="C309" s="4">
        <f>VLOOKUP(B309,[2]d14_root_Zn_up!$A:$D,2,0)</f>
        <v>2.2722689929039599</v>
      </c>
      <c r="D309" s="2" t="str">
        <f>VLOOKUP(B309,'[1]Tab S7c'!$B:$E,4,0)</f>
        <v>PF14009:Domain of unknown function (DUF4228)</v>
      </c>
    </row>
    <row r="310" spans="1:4" x14ac:dyDescent="0.35">
      <c r="A310" s="2">
        <v>307</v>
      </c>
      <c r="B310" s="2" t="s">
        <v>6722</v>
      </c>
      <c r="C310" s="4">
        <f>VLOOKUP(B310,[2]d14_root_Zn_up!$A:$D,2,0)</f>
        <v>2.27180008238415</v>
      </c>
      <c r="D310" s="2" t="str">
        <f>VLOOKUP(B310,'[1]Tab S7c'!$B:$E,4,0)</f>
        <v>Q9SS01.1 RecName: Full=Benzoate--CoA ligase, peroxisomal; AltName: Full=Acyl-activating enzyme 20; AltName: Full=Protein BENZOYLOXYGLUCOSINOLATE 1 &amp;&amp; PF00501:AMP-binding enzyme|PF13193:AMP-binding enzyme C-terminal domain</v>
      </c>
    </row>
    <row r="311" spans="1:4" x14ac:dyDescent="0.35">
      <c r="A311" s="2">
        <v>308</v>
      </c>
      <c r="B311" s="2" t="s">
        <v>5912</v>
      </c>
      <c r="C311" s="4">
        <f>VLOOKUP(B311,[2]d14_root_Zn_up!$A:$D,2,0)</f>
        <v>2.2626069516312799</v>
      </c>
      <c r="D311" s="2">
        <f>VLOOKUP(B311,'[1]Tab S7c'!$B:$E,4,0)</f>
        <v>0</v>
      </c>
    </row>
    <row r="312" spans="1:4" x14ac:dyDescent="0.35">
      <c r="A312" s="2">
        <v>309</v>
      </c>
      <c r="B312" s="2" t="s">
        <v>6670</v>
      </c>
      <c r="C312" s="4">
        <f>VLOOKUP(B312,[2]d14_root_Zn_up!$A:$D,2,0)</f>
        <v>2.2454225370656098</v>
      </c>
      <c r="D312" s="2" t="str">
        <f>VLOOKUP(B312,'[1]Tab S7c'!$B:$E,4,0)</f>
        <v>Q08277.1 RecName: Full=Heat shock protein 82 &amp;&amp; PF02518:Histidine kinase-, DNA gyrase B-, and HSP90-like ATPase|PF00183:Hsp90 protein</v>
      </c>
    </row>
    <row r="313" spans="1:4" x14ac:dyDescent="0.35">
      <c r="A313" s="2">
        <v>310</v>
      </c>
      <c r="B313" s="2" t="s">
        <v>6695</v>
      </c>
      <c r="C313" s="4">
        <f>VLOOKUP(B313,[2]d14_root_Zn_up!$A:$D,2,0)</f>
        <v>2.2370234384174501</v>
      </c>
      <c r="D313" s="2" t="str">
        <f>VLOOKUP(B313,'[1]Tab S7c'!$B:$E,4,0)</f>
        <v>Q42202.2 RecName: Full=Ubiquitin-60S ribosomal protein L40-2; AltName: Full=Protein EARLY-RESPONSIVE TO DEHYDRATION 16; AltName: Full=Protein EMBRYO DEFECTIVE 2167; AltName: Full=Protein HAPLESS 4; Contains: RecName: Full=Ubiquitin; Contains: RecName</v>
      </c>
    </row>
    <row r="314" spans="1:4" x14ac:dyDescent="0.35">
      <c r="A314" s="2">
        <v>311</v>
      </c>
      <c r="B314" s="2" t="s">
        <v>6414</v>
      </c>
      <c r="C314" s="4">
        <f>VLOOKUP(B314,[2]d14_root_Zn_up!$A:$D,2,0)</f>
        <v>2.2347621550911798</v>
      </c>
      <c r="D314" s="2">
        <f>VLOOKUP(B314,'[1]Tab S7c'!$B:$E,4,0)</f>
        <v>0</v>
      </c>
    </row>
    <row r="315" spans="1:4" x14ac:dyDescent="0.35">
      <c r="A315" s="2">
        <v>312</v>
      </c>
      <c r="B315" s="2" t="s">
        <v>6373</v>
      </c>
      <c r="C315" s="4">
        <f>VLOOKUP(B315,[2]d14_root_Zn_up!$A:$D,2,0)</f>
        <v>2.2298923844242799</v>
      </c>
      <c r="D315" s="2" t="str">
        <f>VLOOKUP(B315,'[1]Tab S7c'!$B:$E,4,0)</f>
        <v>D9HP26.1 RecName: Full=Cell number regulator 10; AltName: Full=ZmCNR10 &amp;&amp; PF04749:PLAC8 family</v>
      </c>
    </row>
    <row r="316" spans="1:4" x14ac:dyDescent="0.35">
      <c r="A316" s="2">
        <v>313</v>
      </c>
      <c r="B316" s="2" t="s">
        <v>6196</v>
      </c>
      <c r="C316" s="4">
        <f>VLOOKUP(B316,[2]d14_root_Zn_up!$A:$D,2,0)</f>
        <v>2.2281773347193599</v>
      </c>
      <c r="D316" s="2" t="str">
        <f>VLOOKUP(B316,'[1]Tab S7c'!$B:$E,4,0)</f>
        <v>Q9ZVK1.1 RecName: Full=Probable xyloglucan endotransglucosylase/hydrolase protein 10; Short=At-XTH10; Short=XTH-10; Flags: Precursor &amp;&amp; PF06955:Xyloglucan endo-transglycosylase (XET) C-terminus|PF00722:Glycosyl hydrolases family 16</v>
      </c>
    </row>
    <row r="317" spans="1:4" x14ac:dyDescent="0.35">
      <c r="A317" s="2">
        <v>314</v>
      </c>
      <c r="B317" s="2" t="s">
        <v>5988</v>
      </c>
      <c r="C317" s="4">
        <f>VLOOKUP(B317,[2]d14_root_Zn_up!$A:$D,2,0)</f>
        <v>2.2252091016121298</v>
      </c>
      <c r="D317" s="2" t="str">
        <f>VLOOKUP(B317,'[1]Tab S7c'!$B:$E,4,0)</f>
        <v>F4I116.1 RecName: Full=Leucine--tRNA ligase, cytoplasmic; AltName: Full=Leucyl-tRNA synthetase; Short=LeuRS &amp;&amp; PF00133:tRNA synthetases class I (I, L, M and V)</v>
      </c>
    </row>
    <row r="318" spans="1:4" x14ac:dyDescent="0.35">
      <c r="A318" s="2">
        <v>315</v>
      </c>
      <c r="B318" s="2" t="s">
        <v>6253</v>
      </c>
      <c r="C318" s="4">
        <f>VLOOKUP(B318,[2]d14_root_Zn_up!$A:$D,2,0)</f>
        <v>2.2130884211399202</v>
      </c>
      <c r="D318" s="2">
        <f>VLOOKUP(B318,'[1]Tab S7c'!$B:$E,4,0)</f>
        <v>0</v>
      </c>
    </row>
    <row r="319" spans="1:4" x14ac:dyDescent="0.35">
      <c r="A319" s="2">
        <v>316</v>
      </c>
      <c r="B319" s="2" t="s">
        <v>50</v>
      </c>
      <c r="C319" s="4">
        <f>VLOOKUP(B319,[2]d14_root_Zn_up!$A:$D,2,0)</f>
        <v>2.2101565434447998</v>
      </c>
      <c r="D319" s="2" t="str">
        <f>VLOOKUP(B319,'[1]Tab S7c'!$B:$E,4,0)</f>
        <v>Q9C5V5.2 RecName: Full=Glutamate receptor 2.8; AltName: Full=Ligand-gated ion channel 2.8; Flags: Precursor &amp;&amp; PF00060:Ligand-gated ion channel|PF01094:Receptor family ligand binding region|PF00497:Bacterial extracellular solute-binding proteins, fam</v>
      </c>
    </row>
    <row r="320" spans="1:4" x14ac:dyDescent="0.35">
      <c r="A320" s="2">
        <v>317</v>
      </c>
      <c r="B320" s="2" t="s">
        <v>6228</v>
      </c>
      <c r="C320" s="4">
        <f>VLOOKUP(B320,[2]d14_root_Zn_up!$A:$D,2,0)</f>
        <v>2.2082187975227701</v>
      </c>
      <c r="D320" s="2" t="str">
        <f>VLOOKUP(B320,'[1]Tab S7c'!$B:$E,4,0)</f>
        <v>Q5K5B6.2 RecName: Full=DEAD-box ATP-dependent RNA helicase 57 &amp;&amp; -</v>
      </c>
    </row>
    <row r="321" spans="1:4" x14ac:dyDescent="0.35">
      <c r="A321" s="2">
        <v>318</v>
      </c>
      <c r="B321" s="2" t="s">
        <v>5993</v>
      </c>
      <c r="C321" s="4">
        <f>VLOOKUP(B321,[2]d14_root_Zn_up!$A:$D,2,0)</f>
        <v>2.2067864693625601</v>
      </c>
      <c r="D321" s="2" t="str">
        <f>VLOOKUP(B321,'[1]Tab S7c'!$B:$E,4,0)</f>
        <v>PF14541:Xylanase inhibitor C-terminal|PF14543:Xylanase inhibitor N-terminal</v>
      </c>
    </row>
    <row r="322" spans="1:4" x14ac:dyDescent="0.35">
      <c r="A322" s="2">
        <v>319</v>
      </c>
      <c r="B322" s="2" t="s">
        <v>6491</v>
      </c>
      <c r="C322" s="4">
        <f>VLOOKUP(B322,[2]d14_root_Zn_up!$A:$D,2,0)</f>
        <v>2.2047666787945599</v>
      </c>
      <c r="D322" s="2">
        <f>VLOOKUP(B322,'[1]Tab S7c'!$B:$E,4,0)</f>
        <v>0</v>
      </c>
    </row>
    <row r="323" spans="1:4" x14ac:dyDescent="0.35">
      <c r="A323" s="2">
        <v>320</v>
      </c>
      <c r="B323" s="2" t="s">
        <v>6774</v>
      </c>
      <c r="C323" s="4">
        <f>VLOOKUP(B323,[2]d14_root_Zn_up!$A:$D,2,0)</f>
        <v>2.1984464502331198</v>
      </c>
      <c r="D323" s="2" t="str">
        <f>VLOOKUP(B323,'[1]Tab S7c'!$B:$E,4,0)</f>
        <v>PF00564:PB1 domain</v>
      </c>
    </row>
    <row r="324" spans="1:4" x14ac:dyDescent="0.35">
      <c r="A324" s="2">
        <v>321</v>
      </c>
      <c r="B324" s="2" t="s">
        <v>5773</v>
      </c>
      <c r="C324" s="4">
        <f>VLOOKUP(B324,[2]d14_root_Zn_up!$A:$D,2,0)</f>
        <v>2.19784083401245</v>
      </c>
      <c r="D324" s="2" t="str">
        <f>VLOOKUP(B324,'[1]Tab S7c'!$B:$E,4,0)</f>
        <v>B4G072.1 RecName: Full=DIMBOA UDP-glucosyltransferase BX9; AltName: Full=2,4-dihydroxy-7-methoxy-2H-1,4-benzoxazin-3(4H)-one 2-D-glucosyltransferase BX9; AltName: Full=Protein BENZOXAZINLESS 9 &amp;&amp; PF00201:UDP-glucoronosyl and UDP-glucosyl transferase</v>
      </c>
    </row>
    <row r="325" spans="1:4" x14ac:dyDescent="0.35">
      <c r="A325" s="2">
        <v>322</v>
      </c>
      <c r="B325" s="2" t="s">
        <v>6614</v>
      </c>
      <c r="C325" s="4">
        <f>VLOOKUP(B325,[2]d14_root_Zn_up!$A:$D,2,0)</f>
        <v>2.1976824235352201</v>
      </c>
      <c r="D325" s="2" t="str">
        <f>VLOOKUP(B325,'[1]Tab S7c'!$B:$E,4,0)</f>
        <v>O00370.1 RecName: Full=LINE-1 retrotransposable element ORF2 protein; Short=ORF2p; Includes: RecName: Full=Reverse transcriptase; Includes: RecName: Full=Endonuclease &amp;&amp; PF00078:Reverse transcriptase (RNA-dependent DNA polymerase)</v>
      </c>
    </row>
    <row r="326" spans="1:4" x14ac:dyDescent="0.35">
      <c r="A326" s="2">
        <v>323</v>
      </c>
      <c r="B326" s="2" t="s">
        <v>6256</v>
      </c>
      <c r="C326" s="4">
        <f>VLOOKUP(B326,[2]d14_root_Zn_up!$A:$D,2,0)</f>
        <v>2.1960072667791999</v>
      </c>
      <c r="D326" s="2" t="str">
        <f>VLOOKUP(B326,'[1]Tab S7c'!$B:$E,4,0)</f>
        <v>Q39224.1 RecName: Full=Protein SRG1; Short=AtSRG1; AltName: Full=Protein SENESCENCE-RELATED GENE 1 &amp;&amp; PF03171:2OG-Fe(II) oxygenase superfamily|PF14226:non-haem dioxygenase in morphine synthesis N-terminal</v>
      </c>
    </row>
    <row r="327" spans="1:4" x14ac:dyDescent="0.35">
      <c r="A327" s="2">
        <v>324</v>
      </c>
      <c r="B327" s="2" t="s">
        <v>6798</v>
      </c>
      <c r="C327" s="4">
        <f>VLOOKUP(B327,[2]d14_root_Zn_up!$A:$D,2,0)</f>
        <v>2.1920712655152799</v>
      </c>
      <c r="D327" s="2">
        <f>VLOOKUP(B327,'[1]Tab S7c'!$B:$E,4,0)</f>
        <v>0</v>
      </c>
    </row>
    <row r="328" spans="1:4" x14ac:dyDescent="0.35">
      <c r="A328" s="2">
        <v>325</v>
      </c>
      <c r="B328" s="2" t="s">
        <v>173</v>
      </c>
      <c r="C328" s="4">
        <f>VLOOKUP(B328,[2]d14_root_Zn_up!$A:$D,2,0)</f>
        <v>2.19087326962353</v>
      </c>
      <c r="D328" s="2" t="str">
        <f>VLOOKUP(B328,'[1]Tab S7c'!$B:$E,4,0)</f>
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</c>
    </row>
    <row r="329" spans="1:4" x14ac:dyDescent="0.35">
      <c r="A329" s="2">
        <v>326</v>
      </c>
      <c r="B329" s="2" t="s">
        <v>6642</v>
      </c>
      <c r="C329" s="4">
        <f>VLOOKUP(B329,[2]d14_root_Zn_up!$A:$D,2,0)</f>
        <v>2.18837308711527</v>
      </c>
      <c r="D329" s="2" t="str">
        <f>VLOOKUP(B329,'[1]Tab S7c'!$B:$E,4,0)</f>
        <v>Q9FI25.1 RecName: Full=Berberine bridge enzyme-like 27; Short=AtBBE-like 27; Flags: Precursor &amp;&amp; PF01565:FAD binding domain|PF08031:Berberine and berberine like</v>
      </c>
    </row>
    <row r="330" spans="1:4" x14ac:dyDescent="0.35">
      <c r="A330" s="2">
        <v>327</v>
      </c>
      <c r="B330" s="2" t="s">
        <v>6254</v>
      </c>
      <c r="C330" s="4">
        <f>VLOOKUP(B330,[2]d14_root_Zn_up!$A:$D,2,0)</f>
        <v>2.1785326667937999</v>
      </c>
      <c r="D330" s="2" t="str">
        <f>VLOOKUP(B330,'[1]Tab S7c'!$B:$E,4,0)</f>
        <v>P20027.3 RecName: Full=Myb-related protein Hv33 &amp;&amp; PF00249:Myb-like DNA-binding domain</v>
      </c>
    </row>
    <row r="331" spans="1:4" x14ac:dyDescent="0.35">
      <c r="A331" s="2">
        <v>328</v>
      </c>
      <c r="B331" s="2" t="s">
        <v>1621</v>
      </c>
      <c r="C331" s="4">
        <f>VLOOKUP(B331,[2]d14_root_Zn_up!$A:$D,2,0)</f>
        <v>2.1732962065047201</v>
      </c>
      <c r="D331" s="2" t="str">
        <f>VLOOKUP(B331,'[1]Tab S7c'!$B:$E,4,0)</f>
        <v>O22042.1 RecName: Full=Mitogen-activated protein kinase kinase kinase 3; AltName: Full=Arabidopsis NPK1-related protein kinase 3 &amp;&amp; PF00069:Protein kinase domain</v>
      </c>
    </row>
    <row r="332" spans="1:4" x14ac:dyDescent="0.35">
      <c r="A332" s="2">
        <v>329</v>
      </c>
      <c r="B332" s="2" t="s">
        <v>6234</v>
      </c>
      <c r="C332" s="4">
        <f>VLOOKUP(B332,[2]d14_root_Zn_up!$A:$D,2,0)</f>
        <v>2.1657886906821502</v>
      </c>
      <c r="D332" s="2">
        <f>VLOOKUP(B332,'[1]Tab S7c'!$B:$E,4,0)</f>
        <v>0</v>
      </c>
    </row>
    <row r="333" spans="1:4" x14ac:dyDescent="0.35">
      <c r="A333" s="2">
        <v>330</v>
      </c>
      <c r="B333" s="2" t="s">
        <v>6541</v>
      </c>
      <c r="C333" s="4">
        <f>VLOOKUP(B333,[2]d14_root_Zn_up!$A:$D,2,0)</f>
        <v>2.1555843811372601</v>
      </c>
      <c r="D333" s="2" t="str">
        <f>VLOOKUP(B333,'[1]Tab S7c'!$B:$E,4,0)</f>
        <v>A2YZ01.2 RecName: Full=Beta-fructofuranosidase, insoluble isoenzyme 7; AltName: Full=Cell wall beta-fructosidase 7; AltName: Full=Invertase 7; AltName: Full=OsCIN7; AltName: Full=Sucrose hydrolase 7; Flags: Precursor &amp;&amp; PF00251:Glycosyl hydrolases fa</v>
      </c>
    </row>
    <row r="334" spans="1:4" x14ac:dyDescent="0.35">
      <c r="A334" s="2">
        <v>331</v>
      </c>
      <c r="B334" s="2" t="s">
        <v>6503</v>
      </c>
      <c r="C334" s="4">
        <f>VLOOKUP(B334,[2]d14_root_Zn_up!$A:$D,2,0)</f>
        <v>2.1464997666913899</v>
      </c>
      <c r="D334" s="2">
        <f>VLOOKUP(B334,'[1]Tab S7c'!$B:$E,4,0)</f>
        <v>0</v>
      </c>
    </row>
    <row r="335" spans="1:4" x14ac:dyDescent="0.35">
      <c r="A335" s="2">
        <v>332</v>
      </c>
      <c r="B335" s="2" t="s">
        <v>6505</v>
      </c>
      <c r="C335" s="4">
        <f>VLOOKUP(B335,[2]d14_root_Zn_up!$A:$D,2,0)</f>
        <v>2.1427937840221301</v>
      </c>
      <c r="D335" s="2" t="str">
        <f>VLOOKUP(B335,'[1]Tab S7c'!$B:$E,4,0)</f>
        <v>Q84ZL0.2 RecName: Full=Formin-like protein 5; AltName: Full=OsFH5 &amp;&amp; PF10409:C2 domain of PTEN tumour-suppressor protein</v>
      </c>
    </row>
    <row r="336" spans="1:4" x14ac:dyDescent="0.35">
      <c r="A336" s="2">
        <v>333</v>
      </c>
      <c r="B336" s="2" t="s">
        <v>6092</v>
      </c>
      <c r="C336" s="4">
        <f>VLOOKUP(B336,[2]d14_root_Zn_up!$A:$D,2,0)</f>
        <v>2.1419841719037498</v>
      </c>
      <c r="D336" s="2" t="str">
        <f>VLOOKUP(B336,'[1]Tab S7c'!$B:$E,4,0)</f>
        <v xml:space="preserve">P10978.1 RecName: Full=Retrovirus-related Pol polyprotein from transposon TNT 1-94; Includes: RecName: Full=Protease; Includes: RecName: Full=Reverse transcriptase; Includes: RecName: Full=Endonuclease &amp;&amp; PF07727:Reverse transcriptase (RNA-dependent </v>
      </c>
    </row>
    <row r="337" spans="1:4" x14ac:dyDescent="0.35">
      <c r="A337" s="2">
        <v>334</v>
      </c>
      <c r="B337" s="2" t="s">
        <v>6352</v>
      </c>
      <c r="C337" s="4">
        <f>VLOOKUP(B337,[2]d14_root_Zn_up!$A:$D,2,0)</f>
        <v>2.1404756279681898</v>
      </c>
      <c r="D337" s="2">
        <f>VLOOKUP(B337,'[1]Tab S7c'!$B:$E,4,0)</f>
        <v>0</v>
      </c>
    </row>
    <row r="338" spans="1:4" x14ac:dyDescent="0.35">
      <c r="A338" s="2">
        <v>335</v>
      </c>
      <c r="B338" s="2" t="s">
        <v>6214</v>
      </c>
      <c r="C338" s="4">
        <f>VLOOKUP(B338,[2]d14_root_Zn_up!$A:$D,2,0)</f>
        <v>2.13669975660296</v>
      </c>
      <c r="D338" s="2" t="str">
        <f>VLOOKUP(B338,'[1]Tab S7c'!$B:$E,4,0)</f>
        <v>P11670.1 RecName: Full=Basic form of pathogenesis-related protein 1; Short=PRP 1; Flags: Precursor &amp;&amp; PF00188:Cysteine-rich secretory protein family</v>
      </c>
    </row>
    <row r="339" spans="1:4" x14ac:dyDescent="0.35">
      <c r="A339" s="2">
        <v>336</v>
      </c>
      <c r="B339" s="2" t="s">
        <v>6620</v>
      </c>
      <c r="C339" s="4">
        <f>VLOOKUP(B339,[2]d14_root_Zn_up!$A:$D,2,0)</f>
        <v>2.1348772127584899</v>
      </c>
      <c r="D339" s="2" t="str">
        <f>VLOOKUP(B339,'[1]Tab S7c'!$B:$E,4,0)</f>
        <v>Q03662.1 RecName: Full=Probable glutathione S-transferase; AltName: Full=Auxin-induced protein PGNT1/PCNT110 &amp;&amp; PF00043:Glutathione S-transferase, C-terminal domain|PF13417:Glutathione S-transferase, N-terminal domain</v>
      </c>
    </row>
    <row r="340" spans="1:4" x14ac:dyDescent="0.35">
      <c r="A340" s="2">
        <v>337</v>
      </c>
      <c r="B340" s="2" t="s">
        <v>1523</v>
      </c>
      <c r="C340" s="4">
        <f>VLOOKUP(B340,[2]d14_root_Zn_up!$A:$D,2,0)</f>
        <v>2.1325953009215501</v>
      </c>
      <c r="D340" s="2" t="str">
        <f>VLOOKUP(B340,'[1]Tab S7c'!$B:$E,4,0)</f>
        <v>Q7X7X4.2 RecName: Full=Cytochrome P450 99A2 &amp;&amp; PF00067:Cytochrome P450</v>
      </c>
    </row>
    <row r="341" spans="1:4" x14ac:dyDescent="0.35">
      <c r="A341" s="2">
        <v>338</v>
      </c>
      <c r="B341" s="2" t="s">
        <v>1303</v>
      </c>
      <c r="C341" s="4">
        <f>VLOOKUP(B341,[2]d14_root_Zn_up!$A:$D,2,0)</f>
        <v>2.1302448246797399</v>
      </c>
      <c r="D341" s="2" t="str">
        <f>VLOOKUP(B341,'[1]Tab S7c'!$B:$E,4,0)</f>
        <v>O82081.1 RecName: Full=Uclacyanin 1; Flags: Precursor &amp;&amp; PF02298:Plastocyanin-like domain</v>
      </c>
    </row>
    <row r="342" spans="1:4" x14ac:dyDescent="0.35">
      <c r="A342" s="2">
        <v>339</v>
      </c>
      <c r="B342" s="2" t="s">
        <v>5854</v>
      </c>
      <c r="C342" s="4">
        <f>VLOOKUP(B342,[2]d14_root_Zn_up!$A:$D,2,0)</f>
        <v>2.1221081574805001</v>
      </c>
      <c r="D342" s="2" t="str">
        <f>VLOOKUP(B342,'[1]Tab S7c'!$B:$E,4,0)</f>
        <v>B9DFU2.1 RecName: Full=Cytochrome P450 711A1; AltName: Full=Protein MORE AXILLARY BRANCHES 1 &amp;&amp; PF00067:Cytochrome P450</v>
      </c>
    </row>
    <row r="343" spans="1:4" x14ac:dyDescent="0.35">
      <c r="A343" s="2">
        <v>340</v>
      </c>
      <c r="B343" s="2" t="s">
        <v>6690</v>
      </c>
      <c r="C343" s="4">
        <f>VLOOKUP(B343,[2]d14_root_Zn_up!$A:$D,2,0)</f>
        <v>2.12197935551771</v>
      </c>
      <c r="D343" s="2" t="str">
        <f>VLOOKUP(B343,'[1]Tab S7c'!$B:$E,4,0)</f>
        <v>O80742.1 RecName: Full=U-box domain-containing protein 19; AltName: Full=Plant U-box protein 19 &amp;&amp; PF04564:U-box domain</v>
      </c>
    </row>
    <row r="344" spans="1:4" x14ac:dyDescent="0.35">
      <c r="A344" s="2">
        <v>341</v>
      </c>
      <c r="B344" s="2" t="s">
        <v>6595</v>
      </c>
      <c r="C344" s="4">
        <f>VLOOKUP(B344,[2]d14_root_Zn_up!$A:$D,2,0)</f>
        <v>2.1127987533851802</v>
      </c>
      <c r="D344" s="2" t="str">
        <f>VLOOKUP(B344,'[1]Tab S7c'!$B:$E,4,0)</f>
        <v>PF04398:Protein of unknown function, DUF538</v>
      </c>
    </row>
    <row r="345" spans="1:4" x14ac:dyDescent="0.35">
      <c r="A345" s="2">
        <v>342</v>
      </c>
      <c r="B345" s="2" t="s">
        <v>6243</v>
      </c>
      <c r="C345" s="4">
        <f>VLOOKUP(B345,[2]d14_root_Zn_up!$A:$D,2,0)</f>
        <v>2.11253553856307</v>
      </c>
      <c r="D345" s="2" t="str">
        <f>VLOOKUP(B345,'[1]Tab S7c'!$B:$E,4,0)</f>
        <v>Q8RYK0.1 RecName: Full=Probable calcium-binding protein CML31; AltName: Full=Calmodulin-like protein 31 &amp;&amp; PF13833:EF-hand domain pair</v>
      </c>
    </row>
    <row r="346" spans="1:4" x14ac:dyDescent="0.35">
      <c r="A346" s="2">
        <v>343</v>
      </c>
      <c r="B346" s="2" t="s">
        <v>5930</v>
      </c>
      <c r="C346" s="4">
        <f>VLOOKUP(B346,[2]d14_root_Zn_up!$A:$D,2,0)</f>
        <v>2.1085148033974299</v>
      </c>
      <c r="D346" s="2" t="str">
        <f>VLOOKUP(B346,'[1]Tab S7c'!$B:$E,4,0)</f>
        <v>Q7Y1W9.1 RecName: Full=Zinc finger A20 and AN1 domain-containing stress-associated protein 9; Short=OsSAP9 &amp;&amp; PF01428:AN1-like Zinc finger|PF01754:A20-like zinc finger</v>
      </c>
    </row>
    <row r="347" spans="1:4" x14ac:dyDescent="0.35">
      <c r="A347" s="2">
        <v>344</v>
      </c>
      <c r="B347" s="2" t="s">
        <v>6512</v>
      </c>
      <c r="C347" s="4">
        <f>VLOOKUP(B347,[2]d14_root_Zn_up!$A:$D,2,0)</f>
        <v>2.1082953955115999</v>
      </c>
      <c r="D347" s="2" t="str">
        <f>VLOOKUP(B347,'[1]Tab S7c'!$B:$E,4,0)</f>
        <v>Q9FR99.1 RecName: Full=1-aminocyclopropane-1-carboxylate oxidase; Short=ACC oxidase; AltName: Full=Ethylene-forming enzyme; Short=EFE &amp;&amp; PF14226:non-haem dioxygenase in morphine synthesis N-terminal|PF03171:2OG-Fe(II) oxygenase superfamily</v>
      </c>
    </row>
    <row r="348" spans="1:4" x14ac:dyDescent="0.35">
      <c r="A348" s="2">
        <v>345</v>
      </c>
      <c r="B348" s="2" t="s">
        <v>1783</v>
      </c>
      <c r="C348" s="4">
        <f>VLOOKUP(B348,[2]d14_root_Zn_up!$A:$D,2,0)</f>
        <v>2.1032529003676101</v>
      </c>
      <c r="D348" s="2" t="str">
        <f>VLOOKUP(B348,'[1]Tab S7c'!$B:$E,4,0)</f>
        <v>PF13962:Domain of unknown function</v>
      </c>
    </row>
    <row r="349" spans="1:4" x14ac:dyDescent="0.35">
      <c r="A349" s="2">
        <v>346</v>
      </c>
      <c r="B349" s="2" t="s">
        <v>6053</v>
      </c>
      <c r="C349" s="4">
        <f>VLOOKUP(B349,[2]d14_root_Zn_up!$A:$D,2,0)</f>
        <v>2.10083619171533</v>
      </c>
      <c r="D349" s="2" t="str">
        <f>VLOOKUP(B349,'[1]Tab S7c'!$B:$E,4,0)</f>
        <v>Q10PI6.1 RecName: Full=Lecithin-cholesterol acyltransferase-like 1 &amp;&amp; PF02450:Lecithin:cholesterol acyltransferase</v>
      </c>
    </row>
    <row r="350" spans="1:4" x14ac:dyDescent="0.35">
      <c r="A350" s="2">
        <v>347</v>
      </c>
      <c r="B350" s="2" t="s">
        <v>6413</v>
      </c>
      <c r="C350" s="4">
        <f>VLOOKUP(B350,[2]d14_root_Zn_up!$A:$D,2,0)</f>
        <v>2.0965033342914099</v>
      </c>
      <c r="D350" s="2" t="str">
        <f>VLOOKUP(B350,'[1]Tab S7c'!$B:$E,4,0)</f>
        <v>Q53QK0.1 RecName: Full=Flavonoid O-methyltransferase-like protein Os11g0303600 &amp;&amp; PF08100:Dimerisation domain|PF00891:O-methyltransferase</v>
      </c>
    </row>
    <row r="351" spans="1:4" x14ac:dyDescent="0.35">
      <c r="A351" s="2">
        <v>348</v>
      </c>
      <c r="B351" s="2" t="s">
        <v>6546</v>
      </c>
      <c r="C351" s="4">
        <f>VLOOKUP(B351,[2]d14_root_Zn_up!$A:$D,2,0)</f>
        <v>2.0940163134744898</v>
      </c>
      <c r="D351" s="2">
        <f>VLOOKUP(B351,'[1]Tab S7c'!$B:$E,4,0)</f>
        <v>0</v>
      </c>
    </row>
    <row r="352" spans="1:4" x14ac:dyDescent="0.35">
      <c r="A352" s="2">
        <v>349</v>
      </c>
      <c r="B352" s="2" t="s">
        <v>6713</v>
      </c>
      <c r="C352" s="4">
        <f>VLOOKUP(B352,[2]d14_root_Zn_up!$A:$D,2,0)</f>
        <v>2.0921613518992999</v>
      </c>
      <c r="D352" s="2" t="str">
        <f>VLOOKUP(B352,'[1]Tab S7c'!$B:$E,4,0)</f>
        <v>O22040.2 RecName: Full=Mitogen-activated protein kinase kinase kinase ANP1; AltName: Full=Arabidopsis NPK1-related kinase 1 &amp;&amp; PF00069:Protein kinase domain</v>
      </c>
    </row>
    <row r="353" spans="1:4" x14ac:dyDescent="0.35">
      <c r="A353" s="2">
        <v>350</v>
      </c>
      <c r="B353" s="2" t="s">
        <v>6784</v>
      </c>
      <c r="C353" s="4">
        <f>VLOOKUP(B353,[2]d14_root_Zn_up!$A:$D,2,0)</f>
        <v>2.0911407418552002</v>
      </c>
      <c r="D353" s="2" t="str">
        <f>VLOOKUP(B353,'[1]Tab S7c'!$B:$E,4,0)</f>
        <v>P08927.2 RecName: Full=RuBisCO large subunit-binding protein subunit beta, chloroplastic; AltName: Full=60 kDa chaperonin subunit beta; AltName: Full=CPN-60 beta; Flags: Precursor &amp;&amp; PF00118:TCP-1/cpn60 chaperonin family</v>
      </c>
    </row>
    <row r="354" spans="1:4" x14ac:dyDescent="0.35">
      <c r="A354" s="2">
        <v>351</v>
      </c>
      <c r="B354" s="2" t="s">
        <v>416</v>
      </c>
      <c r="C354" s="4">
        <f>VLOOKUP(B354,[2]d14_root_Zn_up!$A:$D,2,0)</f>
        <v>2.0899642606559299</v>
      </c>
      <c r="D354" s="2" t="str">
        <f>VLOOKUP(B354,'[1]Tab S7c'!$B:$E,4,0)</f>
        <v>Q6YZA6.1 RecName: Full=Germin-like protein 8-5; Flags: Precursor &amp;&amp; PF00190:Cupin</v>
      </c>
    </row>
    <row r="355" spans="1:4" x14ac:dyDescent="0.35">
      <c r="A355" s="2">
        <v>352</v>
      </c>
      <c r="B355" s="2" t="s">
        <v>5779</v>
      </c>
      <c r="C355" s="4">
        <f>VLOOKUP(B355,[2]d14_root_Zn_up!$A:$D,2,0)</f>
        <v>2.08645071899402</v>
      </c>
      <c r="D355" s="2" t="str">
        <f>VLOOKUP(B355,'[1]Tab S7c'!$B:$E,4,0)</f>
        <v>Q9AR07.3 RecName: Full=Jasmonate O-methyltransferase; AltName: Full=S-adenosyl-L-methionine:jasmonic acid carboxyl methyltransferase &amp;&amp; PF03492:SAM dependent carboxyl methyltransferase</v>
      </c>
    </row>
    <row r="356" spans="1:4" x14ac:dyDescent="0.35">
      <c r="A356" s="2">
        <v>353</v>
      </c>
      <c r="B356" s="2" t="s">
        <v>6617</v>
      </c>
      <c r="C356" s="4">
        <f>VLOOKUP(B356,[2]d14_root_Zn_up!$A:$D,2,0)</f>
        <v>2.08526206276888</v>
      </c>
      <c r="D356" s="2">
        <f>VLOOKUP(B356,'[1]Tab S7c'!$B:$E,4,0)</f>
        <v>0</v>
      </c>
    </row>
    <row r="357" spans="1:4" x14ac:dyDescent="0.35">
      <c r="A357" s="2">
        <v>354</v>
      </c>
      <c r="B357" s="2" t="s">
        <v>5742</v>
      </c>
      <c r="C357" s="4">
        <f>VLOOKUP(B357,[2]d14_root_Zn_up!$A:$D,2,0)</f>
        <v>2.08490154567939</v>
      </c>
      <c r="D357" s="2" t="str">
        <f>VLOOKUP(B357,'[1]Tab S7c'!$B:$E,4,0)</f>
        <v>PF12874:Zinc-finger of C2H2 type</v>
      </c>
    </row>
    <row r="358" spans="1:4" x14ac:dyDescent="0.35">
      <c r="A358" s="2">
        <v>355</v>
      </c>
      <c r="B358" s="2" t="s">
        <v>6257</v>
      </c>
      <c r="C358" s="4">
        <f>VLOOKUP(B358,[2]d14_root_Zn_up!$A:$D,2,0)</f>
        <v>2.08483537503575</v>
      </c>
      <c r="D358" s="2" t="str">
        <f>VLOOKUP(B358,'[1]Tab S7c'!$B:$E,4,0)</f>
        <v>Q9FZ80.1 RecName: Full=Cytosolic sulfotransferase 17; Short=AtSOT17; AltName: Full=Desulfoglucosinolate sulfotransferase C; Short=AtST5c &amp;&amp; PF00685:Sulfotransferase domain</v>
      </c>
    </row>
    <row r="359" spans="1:4" x14ac:dyDescent="0.35">
      <c r="A359" s="2">
        <v>356</v>
      </c>
      <c r="B359" s="2" t="s">
        <v>6264</v>
      </c>
      <c r="C359" s="4">
        <f>VLOOKUP(B359,[2]d14_root_Zn_up!$A:$D,2,0)</f>
        <v>2.0827292222717002</v>
      </c>
      <c r="D359" s="2" t="str">
        <f>VLOOKUP(B359,'[1]Tab S7c'!$B:$E,4,0)</f>
        <v>A9ZPJ7.1 RecName: Full=Agmatine coumaroyltransferase-2 &amp;&amp; PF02458:Transferase family</v>
      </c>
    </row>
    <row r="360" spans="1:4" x14ac:dyDescent="0.35">
      <c r="A360" s="2">
        <v>357</v>
      </c>
      <c r="B360" s="2" t="s">
        <v>6137</v>
      </c>
      <c r="C360" s="4">
        <f>VLOOKUP(B360,[2]d14_root_Zn_up!$A:$D,2,0)</f>
        <v>2.0821369941284602</v>
      </c>
      <c r="D360" s="2" t="str">
        <f>VLOOKUP(B360,'[1]Tab S7c'!$B:$E,4,0)</f>
        <v>F4IK45.1 RecName: Full=Cytochrome P450 709B2 &amp;&amp; PF00067:Cytochrome P450</v>
      </c>
    </row>
    <row r="361" spans="1:4" x14ac:dyDescent="0.35">
      <c r="A361" s="2">
        <v>358</v>
      </c>
      <c r="B361" s="2" t="s">
        <v>6778</v>
      </c>
      <c r="C361" s="4">
        <f>VLOOKUP(B361,[2]d14_root_Zn_up!$A:$D,2,0)</f>
        <v>2.0814606708860599</v>
      </c>
      <c r="D361" s="2" t="str">
        <f>VLOOKUP(B361,'[1]Tab S7c'!$B:$E,4,0)</f>
        <v>Q8VWQ5.1 RecName: Full=Probable WRKY transcription factor 50; AltName: Full=WRKY DNA-binding protein 50 &amp;&amp; PF03106:WRKY DNA -binding domain</v>
      </c>
    </row>
    <row r="362" spans="1:4" x14ac:dyDescent="0.35">
      <c r="A362" s="2">
        <v>359</v>
      </c>
      <c r="B362" s="2" t="s">
        <v>6302</v>
      </c>
      <c r="C362" s="4">
        <f>VLOOKUP(B362,[2]d14_root_Zn_up!$A:$D,2,0)</f>
        <v>2.07818881663303</v>
      </c>
      <c r="D362" s="2" t="str">
        <f>VLOOKUP(B362,'[1]Tab S7c'!$B:$E,4,0)</f>
        <v>Q0IP28.1 RecName: Full=Laccase-25; AltName: Full=Benzenediol:oxygen oxidoreductase 25; AltName: Full=Diphenol oxidase 25; AltName: Full=Urishiol oxidase 25; Flags: Precursor &amp;&amp; PF07732:Multicopper oxidase|PF00394:Multicopper oxidase|PF07731:Multicopp</v>
      </c>
    </row>
    <row r="363" spans="1:4" x14ac:dyDescent="0.35">
      <c r="A363" s="2">
        <v>360</v>
      </c>
      <c r="B363" s="2" t="s">
        <v>2533</v>
      </c>
      <c r="C363" s="4">
        <f>VLOOKUP(B363,[2]d14_root_Zn_up!$A:$D,2,0)</f>
        <v>2.0757412203425099</v>
      </c>
      <c r="D363" s="2" t="str">
        <f>VLOOKUP(B363,'[1]Tab S7c'!$B:$E,4,0)</f>
        <v>A4IF94.1 RecName: Full=Hippocampus abundant transcript-like protein 1; AltName: Full=Major facilitator superfamily domain-containing 14B &amp;&amp; PF07690:Major Facilitator Superfamily</v>
      </c>
    </row>
    <row r="364" spans="1:4" x14ac:dyDescent="0.35">
      <c r="A364" s="2">
        <v>361</v>
      </c>
      <c r="B364" s="2" t="s">
        <v>6380</v>
      </c>
      <c r="C364" s="4">
        <f>VLOOKUP(B364,[2]d14_root_Zn_up!$A:$D,2,0)</f>
        <v>2.06689920391694</v>
      </c>
      <c r="D364" s="2" t="str">
        <f>VLOOKUP(B364,'[1]Tab S7c'!$B:$E,4,0)</f>
        <v>Q6ZCR3.1 RecName: Full=Germin-like protein 8-12; Flags: Precursor &amp;&amp; PF00190:Cupin</v>
      </c>
    </row>
    <row r="365" spans="1:4" x14ac:dyDescent="0.35">
      <c r="A365" s="2">
        <v>362</v>
      </c>
      <c r="B365" s="2" t="s">
        <v>6091</v>
      </c>
      <c r="C365" s="4">
        <f>VLOOKUP(B365,[2]d14_root_Zn_up!$A:$D,2,0)</f>
        <v>2.0639459772439599</v>
      </c>
      <c r="D365" s="2" t="str">
        <f>VLOOKUP(B365,'[1]Tab S7c'!$B:$E,4,0)</f>
        <v>Q9FEQ8.1 RecName: Full=Peroxidase 2; AltName: Full=Plasma membrane-bound peroxidase 2; Short=pmPOX2; Flags: Precursor &amp;&amp; PF00141:Peroxidase</v>
      </c>
    </row>
    <row r="366" spans="1:4" x14ac:dyDescent="0.35">
      <c r="A366" s="2">
        <v>363</v>
      </c>
      <c r="B366" s="2" t="s">
        <v>6650</v>
      </c>
      <c r="C366" s="4">
        <f>VLOOKUP(B366,[2]d14_root_Zn_up!$A:$D,2,0)</f>
        <v>2.05015070079043</v>
      </c>
      <c r="D366" s="2" t="str">
        <f>VLOOKUP(B366,'[1]Tab S7c'!$B:$E,4,0)</f>
        <v>O81905.1 RecName: Full=Receptor-like serine/threonine-protein kinase SD1-8; AltName: Full=Arabidopsis thaliana receptor kinase 3; AltName: Full=S-domain-1 (SD1) receptor kinase 8; Short=SD1-8; Flags: Precursor &amp;&amp; PF01453:D-mannose binding lectin|PF07</v>
      </c>
    </row>
    <row r="367" spans="1:4" x14ac:dyDescent="0.35">
      <c r="A367" s="2">
        <v>364</v>
      </c>
      <c r="B367" s="2" t="s">
        <v>240</v>
      </c>
      <c r="C367" s="4">
        <f>VLOOKUP(B367,[2]d14_root_Zn_up!$A:$D,2,0)</f>
        <v>2.0501178970467402</v>
      </c>
      <c r="D367" s="2" t="str">
        <f>VLOOKUP(B367,'[1]Tab S7c'!$B:$E,4,0)</f>
        <v>P46032.1 RecName: Full=Protein NRT1/ PTR FAMILY 8.3; Short=AtNPF8.3; AltName: Full=Histidine-transporting protein; AltName: Full=Peptide transporter PTR2 &amp;&amp; PF00854:POT family</v>
      </c>
    </row>
    <row r="368" spans="1:4" x14ac:dyDescent="0.35">
      <c r="A368" s="2">
        <v>365</v>
      </c>
      <c r="B368" s="2" t="s">
        <v>2904</v>
      </c>
      <c r="C368" s="4">
        <f>VLOOKUP(B368,[2]d14_root_Zn_up!$A:$D,2,0)</f>
        <v>2.0497776448677798</v>
      </c>
      <c r="D368" s="2" t="str">
        <f>VLOOKUP(B368,'[1]Tab S7c'!$B:$E,4,0)</f>
        <v>Q8VWZ7.1 RecName: Full=Geraniol 8-hydroxylase; AltName: Full=Cytochrome P450 76B6; AltName: Full=Geraniol 10-hydroxylase; Short=CrG10H &amp;&amp; PF00067:Cytochrome P450</v>
      </c>
    </row>
    <row r="369" spans="1:4" x14ac:dyDescent="0.35">
      <c r="A369" s="2">
        <v>366</v>
      </c>
      <c r="B369" s="2" t="s">
        <v>5997</v>
      </c>
      <c r="C369" s="4">
        <f>VLOOKUP(B369,[2]d14_root_Zn_up!$A:$D,2,0)</f>
        <v>2.0428606450317801</v>
      </c>
      <c r="D369" s="2" t="str">
        <f>VLOOKUP(B369,'[1]Tab S7c'!$B:$E,4,0)</f>
        <v>O64705.2 RecName: Full=Pentatricopeptide repeat-containing protein At2g34400 &amp;&amp; PF13041:PPR repeat family</v>
      </c>
    </row>
    <row r="370" spans="1:4" x14ac:dyDescent="0.35">
      <c r="A370" s="2">
        <v>367</v>
      </c>
      <c r="B370" s="2" t="s">
        <v>216</v>
      </c>
      <c r="C370" s="4">
        <f>VLOOKUP(B370,[2]d14_root_Zn_up!$A:$D,2,0)</f>
        <v>2.0423909739781401</v>
      </c>
      <c r="D370" s="2" t="str">
        <f>VLOOKUP(B370,'[1]Tab S7c'!$B:$E,4,0)</f>
        <v>PF13855:Leucine rich repeat</v>
      </c>
    </row>
    <row r="371" spans="1:4" x14ac:dyDescent="0.35">
      <c r="A371" s="2">
        <v>368</v>
      </c>
      <c r="B371" s="2" t="s">
        <v>5909</v>
      </c>
      <c r="C371" s="4">
        <f>VLOOKUP(B371,[2]d14_root_Zn_up!$A:$D,2,0)</f>
        <v>2.0412933902300399</v>
      </c>
      <c r="D371" s="2" t="str">
        <f>VLOOKUP(B371,'[1]Tab S7c'!$B:$E,4,0)</f>
        <v>Q03666.1 RecName: Full=Probable glutathione S-transferase; AltName: Full=Auxin-induced protein PCNT107 &amp;&amp; PF00043:Glutathione S-transferase, C-terminal domain|PF13417:Glutathione S-transferase, N-terminal domain</v>
      </c>
    </row>
    <row r="372" spans="1:4" x14ac:dyDescent="0.35">
      <c r="A372" s="2">
        <v>369</v>
      </c>
      <c r="B372" s="2" t="s">
        <v>6673</v>
      </c>
      <c r="C372" s="4">
        <f>VLOOKUP(B372,[2]d14_root_Zn_up!$A:$D,2,0)</f>
        <v>2.03751999278892</v>
      </c>
      <c r="D372" s="2" t="str">
        <f>VLOOKUP(B372,'[1]Tab S7c'!$B:$E,4,0)</f>
        <v>Q84TE6.2 RecName: Full=NAC domain-containing protein 21/22; Short=ANAC021/ANAC022 &amp;&amp; PF02365:No apical meristem (NAM) protein</v>
      </c>
    </row>
    <row r="373" spans="1:4" x14ac:dyDescent="0.35">
      <c r="A373" s="2">
        <v>370</v>
      </c>
      <c r="B373" s="2" t="s">
        <v>1158</v>
      </c>
      <c r="C373" s="4">
        <f>VLOOKUP(B373,[2]d14_root_Zn_up!$A:$D,2,0)</f>
        <v>2.0296215890846199</v>
      </c>
      <c r="D373" s="2">
        <f>VLOOKUP(B373,'[1]Tab S7c'!$B:$E,4,0)</f>
        <v>0</v>
      </c>
    </row>
    <row r="374" spans="1:4" x14ac:dyDescent="0.35">
      <c r="A374" s="2">
        <v>371</v>
      </c>
      <c r="B374" s="2" t="s">
        <v>5774</v>
      </c>
      <c r="C374" s="4">
        <f>VLOOKUP(B374,[2]d14_root_Zn_up!$A:$D,2,0)</f>
        <v>2.02616115013454</v>
      </c>
      <c r="D374" s="2" t="str">
        <f>VLOOKUP(B374,'[1]Tab S7c'!$B:$E,4,0)</f>
        <v>Q9STE7.1 RecName: Full=Putative disease resistance RPP13-like protein 3 &amp;&amp; PF00931:NB-ARC domain</v>
      </c>
    </row>
    <row r="375" spans="1:4" x14ac:dyDescent="0.35">
      <c r="A375" s="2">
        <v>372</v>
      </c>
      <c r="B375" s="2" t="s">
        <v>6685</v>
      </c>
      <c r="C375" s="4">
        <f>VLOOKUP(B375,[2]d14_root_Zn_up!$A:$D,2,0)</f>
        <v>2.01986161818549</v>
      </c>
      <c r="D375" s="2">
        <f>VLOOKUP(B375,'[1]Tab S7c'!$B:$E,4,0)</f>
        <v>0</v>
      </c>
    </row>
    <row r="376" spans="1:4" x14ac:dyDescent="0.35">
      <c r="A376" s="2">
        <v>373</v>
      </c>
      <c r="B376" s="2" t="s">
        <v>6161</v>
      </c>
      <c r="C376" s="4">
        <f>VLOOKUP(B376,[2]d14_root_Zn_up!$A:$D,2,0)</f>
        <v>2.0184782139945101</v>
      </c>
      <c r="D376" s="2" t="str">
        <f>VLOOKUP(B376,'[1]Tab S7c'!$B:$E,4,0)</f>
        <v xml:space="preserve">Q8I7P9.1 RecName: Full=Retrovirus-related Pol polyprotein from transposon opus; Includes: RecName: Full=Protease; Includes: RecName: Full=Reverse transcriptase; Includes: RecName: Full=Endonuclease &amp;&amp; PF00078:Reverse transcriptase (RNA-dependent DNA </v>
      </c>
    </row>
    <row r="377" spans="1:4" x14ac:dyDescent="0.35">
      <c r="A377" s="2">
        <v>374</v>
      </c>
      <c r="B377" s="2" t="s">
        <v>6197</v>
      </c>
      <c r="C377" s="4">
        <f>VLOOKUP(B377,[2]d14_root_Zn_up!$A:$D,2,0)</f>
        <v>2.0131705208694299</v>
      </c>
      <c r="D377" s="2">
        <f>VLOOKUP(B377,'[1]Tab S7c'!$B:$E,4,0)</f>
        <v>0</v>
      </c>
    </row>
    <row r="378" spans="1:4" x14ac:dyDescent="0.35">
      <c r="A378" s="2">
        <v>375</v>
      </c>
      <c r="B378" s="2" t="s">
        <v>6351</v>
      </c>
      <c r="C378" s="4">
        <f>VLOOKUP(B378,[2]d14_root_Zn_up!$A:$D,2,0)</f>
        <v>2.00559261756365</v>
      </c>
      <c r="D378" s="2" t="str">
        <f>VLOOKUP(B378,'[1]Tab S7c'!$B:$E,4,0)</f>
        <v>Q4QTJ2.1 RecName: Full=S-norcoclaurine synthase 1; Short=PsNCS1; Flags: Precursor &amp;&amp; PF00407:Pathogenesis-related protein Bet v I family</v>
      </c>
    </row>
    <row r="379" spans="1:4" x14ac:dyDescent="0.35">
      <c r="A379" s="2">
        <v>376</v>
      </c>
      <c r="B379" s="2" t="s">
        <v>6036</v>
      </c>
      <c r="C379" s="4">
        <f>VLOOKUP(B379,[2]d14_root_Zn_up!$A:$D,2,0)</f>
        <v>2.00550102629516</v>
      </c>
      <c r="D379" s="2" t="str">
        <f>VLOOKUP(B379,'[1]Tab S7c'!$B:$E,4,0)</f>
        <v>PF08263:Leucine rich repeat N-terminal domain|PF13855:Leucine rich repeat</v>
      </c>
    </row>
    <row r="380" spans="1:4" x14ac:dyDescent="0.35">
      <c r="A380" s="2">
        <v>377</v>
      </c>
      <c r="B380" s="2" t="s">
        <v>6752</v>
      </c>
      <c r="C380" s="4">
        <f>VLOOKUP(B380,[2]d14_root_Zn_up!$A:$D,2,0)</f>
        <v>2.0007238355320101</v>
      </c>
      <c r="D380" s="2">
        <f>VLOOKUP(B380,'[1]Tab S7c'!$B:$E,4,0)</f>
        <v>0</v>
      </c>
    </row>
    <row r="381" spans="1:4" x14ac:dyDescent="0.35">
      <c r="A381" s="2">
        <v>378</v>
      </c>
      <c r="B381" s="2" t="s">
        <v>6411</v>
      </c>
      <c r="C381" s="4">
        <f>VLOOKUP(B381,[2]d14_root_Zn_up!$A:$D,2,0)</f>
        <v>1.9962455791089699</v>
      </c>
      <c r="D381" s="2" t="str">
        <f>VLOOKUP(B381,'[1]Tab S7c'!$B:$E,4,0)</f>
        <v>Q67IX6.1 RecName: Full=Protein disulfide isomerase-like 1-4; Short=OsPDIL1-4; AltName: Full=Protein disulfide isomerase-like 2-1; Short=OsPDIL2-1; Flags: Precursor &amp;&amp; PF13848:Thioredoxin-like domain</v>
      </c>
    </row>
    <row r="382" spans="1:4" x14ac:dyDescent="0.35">
      <c r="A382" s="2">
        <v>379</v>
      </c>
      <c r="B382" s="2" t="s">
        <v>6640</v>
      </c>
      <c r="C382" s="4">
        <f>VLOOKUP(B382,[2]d14_root_Zn_up!$A:$D,2,0)</f>
        <v>1.9927789202011299</v>
      </c>
      <c r="D382" s="2" t="str">
        <f>VLOOKUP(B382,'[1]Tab S7c'!$B:$E,4,0)</f>
        <v>F4IK45.1 RecName: Full=Cytochrome P450 709B2 &amp;&amp; PF00067:Cytochrome P450</v>
      </c>
    </row>
    <row r="383" spans="1:4" x14ac:dyDescent="0.35">
      <c r="A383" s="2">
        <v>380</v>
      </c>
      <c r="B383" s="2" t="s">
        <v>432</v>
      </c>
      <c r="C383" s="4">
        <f>VLOOKUP(B383,[2]d14_root_Zn_up!$A:$D,2,0)</f>
        <v>1.98968425942742</v>
      </c>
      <c r="D383" s="2" t="str">
        <f>VLOOKUP(B383,'[1]Tab S7c'!$B:$E,4,0)</f>
        <v>PF12854:PPR repeat|PF13041:PPR repeat family</v>
      </c>
    </row>
    <row r="384" spans="1:4" x14ac:dyDescent="0.35">
      <c r="A384" s="2">
        <v>381</v>
      </c>
      <c r="B384" s="2" t="s">
        <v>6204</v>
      </c>
      <c r="C384" s="4">
        <f>VLOOKUP(B384,[2]d14_root_Zn_up!$A:$D,2,0)</f>
        <v>1.98922150843031</v>
      </c>
      <c r="D384" s="2" t="str">
        <f>VLOOKUP(B384,'[1]Tab S7c'!$B:$E,4,0)</f>
        <v>P28814.1 RecName: Full=Barwin &amp;&amp; PF00967:Barwin family</v>
      </c>
    </row>
    <row r="385" spans="1:4" x14ac:dyDescent="0.35">
      <c r="A385" s="2">
        <v>382</v>
      </c>
      <c r="B385" s="2" t="s">
        <v>6655</v>
      </c>
      <c r="C385" s="4">
        <f>VLOOKUP(B385,[2]d14_root_Zn_up!$A:$D,2,0)</f>
        <v>1.9881359406488801</v>
      </c>
      <c r="D385" s="2" t="str">
        <f>VLOOKUP(B385,'[1]Tab S7c'!$B:$E,4,0)</f>
        <v>Q8LGS1.2 RecName: Full=Protein MARD1; AltName: Full=Mediator of ABA-regulated dormancy1; AltName: Full=Senescence-associated protein SAG102 &amp;&amp; PF04570:zinc-finger of the FCS-type, C2-C2</v>
      </c>
    </row>
    <row r="386" spans="1:4" x14ac:dyDescent="0.35">
      <c r="A386" s="2">
        <v>383</v>
      </c>
      <c r="B386" s="2" t="s">
        <v>160</v>
      </c>
      <c r="C386" s="4">
        <f>VLOOKUP(B386,[2]d14_root_Zn_up!$A:$D,2,0)</f>
        <v>1.9876627489149401</v>
      </c>
      <c r="D386" s="2" t="str">
        <f>VLOOKUP(B386,'[1]Tab S7c'!$B:$E,4,0)</f>
        <v>F4HQ22.1 RecName: Full=LEAF RUST 10 DISEASE-RESISTANCE LOCUS RECEPTOR-LIKE PROTEIN KINASE-like 2.4; AltName: Full=Probable receptor-like serine/threonine-protein kinase LRK10L-2.4; Flags: Precursor &amp;&amp; PF00069:Protein kinase domain|PF13947:Wall-associ</v>
      </c>
    </row>
    <row r="387" spans="1:4" x14ac:dyDescent="0.35">
      <c r="A387" s="2">
        <v>384</v>
      </c>
      <c r="B387" s="2" t="s">
        <v>2625</v>
      </c>
      <c r="C387" s="4">
        <f>VLOOKUP(B387,[2]d14_root_Zn_up!$A:$D,2,0)</f>
        <v>1.9870200513254199</v>
      </c>
      <c r="D387" s="2" t="str">
        <f>VLOOKUP(B387,'[1]Tab S7c'!$B:$E,4,0)</f>
        <v>PF13365:Trypsin-like peptidase domain</v>
      </c>
    </row>
    <row r="388" spans="1:4" x14ac:dyDescent="0.35">
      <c r="A388" s="2">
        <v>385</v>
      </c>
      <c r="B388" s="2" t="s">
        <v>6832</v>
      </c>
      <c r="C388" s="4">
        <f>VLOOKUP(B388,[2]d14_root_Zn_up!$A:$D,2,0)</f>
        <v>1.98388717841704</v>
      </c>
      <c r="D388" s="2" t="str">
        <f>VLOOKUP(B388,'[1]Tab S7c'!$B:$E,4,0)</f>
        <v>Q9MAX3.1 RecName: Full=Sulfate transporter 1.2 &amp;&amp; PF01740:STAS domain|PF00916:Sulfate permease family</v>
      </c>
    </row>
    <row r="389" spans="1:4" x14ac:dyDescent="0.35">
      <c r="A389" s="2">
        <v>386</v>
      </c>
      <c r="B389" s="2" t="s">
        <v>6509</v>
      </c>
      <c r="C389" s="4">
        <f>VLOOKUP(B389,[2]d14_root_Zn_up!$A:$D,2,0)</f>
        <v>1.98346714116916</v>
      </c>
      <c r="D389" s="2" t="str">
        <f>VLOOKUP(B389,'[1]Tab S7c'!$B:$E,4,0)</f>
        <v>PF03760:Late embryogenesis abundant (LEA) group 1</v>
      </c>
    </row>
    <row r="390" spans="1:4" x14ac:dyDescent="0.35">
      <c r="A390" s="2">
        <v>387</v>
      </c>
      <c r="B390" s="2" t="s">
        <v>1564</v>
      </c>
      <c r="C390" s="4">
        <f>VLOOKUP(B390,[2]d14_root_Zn_up!$A:$D,2,0)</f>
        <v>1.98285632648263</v>
      </c>
      <c r="D390" s="2" t="str">
        <f>VLOOKUP(B390,'[1]Tab S7c'!$B:$E,4,0)</f>
        <v>Q6QHD1.1 RecName: Full=WRKY transcription factor WRKY71; Short=OsWRKY71 &amp;&amp; PF03106:WRKY DNA -binding domain</v>
      </c>
    </row>
    <row r="391" spans="1:4" x14ac:dyDescent="0.35">
      <c r="A391" s="2">
        <v>388</v>
      </c>
      <c r="B391" s="2" t="s">
        <v>1200</v>
      </c>
      <c r="C391" s="4">
        <f>VLOOKUP(B391,[2]d14_root_Zn_up!$A:$D,2,0)</f>
        <v>1.9816638348635101</v>
      </c>
      <c r="D391" s="2" t="str">
        <f>VLOOKUP(B391,'[1]Tab S7c'!$B:$E,4,0)</f>
        <v>A2X7F7.1 RecName: Full=Phenylalanine ammonia-lyase &amp;&amp; PF00221:Aromatic amino acid lyase</v>
      </c>
    </row>
    <row r="392" spans="1:4" x14ac:dyDescent="0.35">
      <c r="A392" s="2">
        <v>389</v>
      </c>
      <c r="B392" s="2" t="s">
        <v>236</v>
      </c>
      <c r="C392" s="4">
        <f>VLOOKUP(B392,[2]d14_root_Zn_up!$A:$D,2,0)</f>
        <v>1.9785051783766201</v>
      </c>
      <c r="D392" s="2" t="str">
        <f>VLOOKUP(B392,'[1]Tab S7c'!$B:$E,4,0)</f>
        <v>Q39224.1 RecName: Full=Protein SRG1; Short=AtSRG1; AltName: Full=Protein SENESCENCE-RELATED GENE 1 &amp;&amp; PF14226:non-haem dioxygenase in morphine synthesis N-terminal|PF03171:2OG-Fe(II) oxygenase superfamily</v>
      </c>
    </row>
    <row r="393" spans="1:4" x14ac:dyDescent="0.35">
      <c r="A393" s="2">
        <v>390</v>
      </c>
      <c r="B393" s="2" t="s">
        <v>6274</v>
      </c>
      <c r="C393" s="4">
        <f>VLOOKUP(B393,[2]d14_root_Zn_up!$A:$D,2,0)</f>
        <v>1.97768803610276</v>
      </c>
      <c r="D393" s="2">
        <f>VLOOKUP(B393,'[1]Tab S7c'!$B:$E,4,0)</f>
        <v>0</v>
      </c>
    </row>
    <row r="394" spans="1:4" x14ac:dyDescent="0.35">
      <c r="A394" s="2">
        <v>391</v>
      </c>
      <c r="B394" s="2" t="s">
        <v>6201</v>
      </c>
      <c r="C394" s="4">
        <f>VLOOKUP(B394,[2]d14_root_Zn_up!$A:$D,2,0)</f>
        <v>1.9749545305546099</v>
      </c>
      <c r="D394" s="2" t="str">
        <f>VLOOKUP(B394,'[1]Tab S7c'!$B:$E,4,0)</f>
        <v xml:space="preserve">P61871.1 RecName: Full=Lipase; AltName: Full=Lipase II; AltName: Full=RNL; AltName: Full=Triacylglycerol lipase; Flags: Precursor &gt;P61872.1 RecName: Full=Lipase; AltName: Full=RDL; AltName: Full=Triacylglycerol lipase; Short=ROL; Flags: Precursor &amp;&amp; </v>
      </c>
    </row>
    <row r="395" spans="1:4" x14ac:dyDescent="0.35">
      <c r="A395" s="2">
        <v>392</v>
      </c>
      <c r="B395" s="2" t="s">
        <v>6434</v>
      </c>
      <c r="C395" s="4">
        <f>VLOOKUP(B395,[2]d14_root_Zn_up!$A:$D,2,0)</f>
        <v>1.97006830701674</v>
      </c>
      <c r="D395" s="2" t="str">
        <f>VLOOKUP(B395,'[1]Tab S7c'!$B:$E,4,0)</f>
        <v>Q9FEQ8.1 RecName: Full=Peroxidase 2; AltName: Full=Plasma membrane-bound peroxidase 2; Short=pmPOX2; Flags: Precursor &amp;&amp; PF00141:Peroxidase</v>
      </c>
    </row>
    <row r="396" spans="1:4" x14ac:dyDescent="0.35">
      <c r="A396" s="2">
        <v>393</v>
      </c>
      <c r="B396" s="2" t="s">
        <v>1338</v>
      </c>
      <c r="C396" s="4">
        <f>VLOOKUP(B396,[2]d14_root_Zn_up!$A:$D,2,0)</f>
        <v>1.96699589971873</v>
      </c>
      <c r="D396" s="2" t="str">
        <f>VLOOKUP(B396,'[1]Tab S7c'!$B:$E,4,0)</f>
        <v>P46032.1 RecName: Full=Protein NRT1/ PTR FAMILY 8.3; Short=AtNPF8.3; AltName: Full=Histidine-transporting protein; AltName: Full=Peptide transporter PTR2 &amp;&amp; PF00854:POT family</v>
      </c>
    </row>
    <row r="397" spans="1:4" x14ac:dyDescent="0.35">
      <c r="A397" s="2">
        <v>394</v>
      </c>
      <c r="B397" s="2" t="s">
        <v>5677</v>
      </c>
      <c r="C397" s="4">
        <f>VLOOKUP(B397,[2]d14_root_Zn_up!$A:$D,2,0)</f>
        <v>1.96499142143686</v>
      </c>
      <c r="D397" s="2" t="str">
        <f>VLOOKUP(B397,'[1]Tab S7c'!$B:$E,4,0)</f>
        <v>Q9ZQV4.1 RecName: Full=Nicotianamine synthase-like 5 protein; AltName: Full=HvNAS5 &amp;&amp; PF03059:Nicotianamine synthase protein</v>
      </c>
    </row>
    <row r="398" spans="1:4" x14ac:dyDescent="0.35">
      <c r="A398" s="2">
        <v>395</v>
      </c>
      <c r="B398" s="2" t="s">
        <v>6110</v>
      </c>
      <c r="C398" s="4">
        <f>VLOOKUP(B398,[2]d14_root_Zn_up!$A:$D,2,0)</f>
        <v>1.9572694858094299</v>
      </c>
      <c r="D398" s="2" t="str">
        <f>VLOOKUP(B398,'[1]Tab S7c'!$B:$E,4,0)</f>
        <v>A7LFZ6.1 RecName: Full=Endoribonuclease Dicer homolog 4; AltName: Full=Dicer-like protein 4; Short=OsDCL4; AltName: Full=Protein SHOOT ORGANIZATION 1 &amp;&amp; PF00270:DEAD/DEAH box helicase</v>
      </c>
    </row>
    <row r="399" spans="1:4" x14ac:dyDescent="0.35">
      <c r="A399" s="2">
        <v>396</v>
      </c>
      <c r="B399" s="2" t="s">
        <v>5831</v>
      </c>
      <c r="C399" s="4">
        <f>VLOOKUP(B399,[2]d14_root_Zn_up!$A:$D,2,0)</f>
        <v>1.9552800068104701</v>
      </c>
      <c r="D399" s="2">
        <f>VLOOKUP(B399,'[1]Tab S7c'!$B:$E,4,0)</f>
        <v>0</v>
      </c>
    </row>
    <row r="400" spans="1:4" x14ac:dyDescent="0.35">
      <c r="A400" s="2">
        <v>397</v>
      </c>
      <c r="B400" s="2" t="s">
        <v>6783</v>
      </c>
      <c r="C400" s="4">
        <f>VLOOKUP(B400,[2]d14_root_Zn_up!$A:$D,2,0)</f>
        <v>1.9531594937268699</v>
      </c>
      <c r="D400" s="2" t="str">
        <f>VLOOKUP(B400,'[1]Tab S7c'!$B:$E,4,0)</f>
        <v>PF00581:Rhodanese-like domain</v>
      </c>
    </row>
    <row r="401" spans="1:4" x14ac:dyDescent="0.35">
      <c r="A401" s="2">
        <v>398</v>
      </c>
      <c r="B401" s="2" t="s">
        <v>6010</v>
      </c>
      <c r="C401" s="4">
        <f>VLOOKUP(B401,[2]d14_root_Zn_up!$A:$D,2,0)</f>
        <v>1.9506523786574601</v>
      </c>
      <c r="D401" s="2" t="str">
        <f>VLOOKUP(B401,'[1]Tab S7c'!$B:$E,4,0)</f>
        <v>Q9LMP1.1 RecName: Full=Wall-associated receptor kinase 2; Flags: Precursor &amp;&amp; PF07714:Protein tyrosine kinase|PF13947:Wall-associated receptor kinase galacturonan-binding</v>
      </c>
    </row>
    <row r="402" spans="1:4" x14ac:dyDescent="0.35">
      <c r="A402" s="2">
        <v>399</v>
      </c>
      <c r="B402" s="2" t="s">
        <v>5676</v>
      </c>
      <c r="C402" s="4">
        <f>VLOOKUP(B402,[2]d14_root_Zn_up!$A:$D,2,0)</f>
        <v>1.9497757216751299</v>
      </c>
      <c r="D402" s="2" t="str">
        <f>VLOOKUP(B402,'[1]Tab S7c'!$B:$E,4,0)</f>
        <v>Q6L4D4.1 RecName: Full=Probable calcium-binding protein CML15; AltName: Full=Calmodulin-like protein 15 &amp;&amp; PF13499:EF-hand domain pair</v>
      </c>
    </row>
    <row r="403" spans="1:4" x14ac:dyDescent="0.35">
      <c r="A403" s="2">
        <v>400</v>
      </c>
      <c r="B403" s="2" t="s">
        <v>6379</v>
      </c>
      <c r="C403" s="4">
        <f>VLOOKUP(B403,[2]d14_root_Zn_up!$A:$D,2,0)</f>
        <v>1.94901922750225</v>
      </c>
      <c r="D403" s="2">
        <f>VLOOKUP(B403,'[1]Tab S7c'!$B:$E,4,0)</f>
        <v>0</v>
      </c>
    </row>
    <row r="404" spans="1:4" x14ac:dyDescent="0.35">
      <c r="A404" s="2">
        <v>401</v>
      </c>
      <c r="B404" s="2" t="s">
        <v>5806</v>
      </c>
      <c r="C404" s="4">
        <f>VLOOKUP(B404,[2]d14_root_Zn_up!$A:$D,2,0)</f>
        <v>1.94752942821242</v>
      </c>
      <c r="D404" s="2" t="str">
        <f>VLOOKUP(B404,'[1]Tab S7c'!$B:$E,4,0)</f>
        <v>P26571.1 RecName: Full=Metallothionein-like protein 1; Short=MT-1 &amp;&amp; PF01439:Metallothionein</v>
      </c>
    </row>
    <row r="405" spans="1:4" x14ac:dyDescent="0.35">
      <c r="A405" s="2">
        <v>402</v>
      </c>
      <c r="B405" s="2" t="s">
        <v>5682</v>
      </c>
      <c r="C405" s="4">
        <f>VLOOKUP(B405,[2]d14_root_Zn_up!$A:$D,2,0)</f>
        <v>1.94645079196955</v>
      </c>
      <c r="D405" s="2" t="str">
        <f>VLOOKUP(B405,'[1]Tab S7c'!$B:$E,4,0)</f>
        <v>Q9FR99.1 RecName: Full=1-aminocyclopropane-1-carboxylate oxidase; Short=ACC oxidase; AltName: Full=Ethylene-forming enzyme; Short=EFE &amp;&amp; PF03171:2OG-Fe(II) oxygenase superfamily|PF14226:non-haem dioxygenase in morphine synthesis N-terminal</v>
      </c>
    </row>
    <row r="406" spans="1:4" x14ac:dyDescent="0.35">
      <c r="A406" s="2">
        <v>403</v>
      </c>
      <c r="B406" s="2" t="s">
        <v>6247</v>
      </c>
      <c r="C406" s="4">
        <f>VLOOKUP(B406,[2]d14_root_Zn_up!$A:$D,2,0)</f>
        <v>1.9461805725015799</v>
      </c>
      <c r="D406" s="2">
        <f>VLOOKUP(B406,'[1]Tab S7c'!$B:$E,4,0)</f>
        <v>0</v>
      </c>
    </row>
    <row r="407" spans="1:4" x14ac:dyDescent="0.35">
      <c r="A407" s="2">
        <v>404</v>
      </c>
      <c r="B407" s="2" t="s">
        <v>560</v>
      </c>
      <c r="C407" s="4">
        <f>VLOOKUP(B407,[2]d14_root_Zn_up!$A:$D,2,0)</f>
        <v>1.9440352354074499</v>
      </c>
      <c r="D407" s="2" t="str">
        <f>VLOOKUP(B407,'[1]Tab S7c'!$B:$E,4,0)</f>
        <v>P32938.1 RecName: Full=Pathogenesis-related protein 1C; Flags: Precursor &amp;&amp; PF00314:Thaumatin family</v>
      </c>
    </row>
    <row r="408" spans="1:4" x14ac:dyDescent="0.35">
      <c r="A408" s="2">
        <v>405</v>
      </c>
      <c r="B408" s="2" t="s">
        <v>6106</v>
      </c>
      <c r="C408" s="4">
        <f>VLOOKUP(B408,[2]d14_root_Zn_up!$A:$D,2,0)</f>
        <v>1.94095190906862</v>
      </c>
      <c r="D408" s="2" t="str">
        <f>VLOOKUP(B408,'[1]Tab S7c'!$B:$E,4,0)</f>
        <v>PF00564:PB1 domain</v>
      </c>
    </row>
    <row r="409" spans="1:4" x14ac:dyDescent="0.35">
      <c r="A409" s="2">
        <v>406</v>
      </c>
      <c r="B409" s="2" t="s">
        <v>5712</v>
      </c>
      <c r="C409" s="4">
        <f>VLOOKUP(B409,[2]d14_root_Zn_up!$A:$D,2,0)</f>
        <v>1.9403475730192099</v>
      </c>
      <c r="D409" s="2" t="str">
        <f>VLOOKUP(B409,'[1]Tab S7c'!$B:$E,4,0)</f>
        <v>Q2R352.1 RecName: Full=Germin-like protein 11-1; Flags: Precursor &amp;&amp; PF00190:Cupin</v>
      </c>
    </row>
    <row r="410" spans="1:4" x14ac:dyDescent="0.35">
      <c r="A410" s="2">
        <v>407</v>
      </c>
      <c r="B410" s="2" t="s">
        <v>6224</v>
      </c>
      <c r="C410" s="4">
        <f>VLOOKUP(B410,[2]d14_root_Zn_up!$A:$D,2,0)</f>
        <v>1.93964720663517</v>
      </c>
      <c r="D410" s="2" t="str">
        <f>VLOOKUP(B410,'[1]Tab S7c'!$B:$E,4,0)</f>
        <v>P37834.2 RecName: Full=Peroxidase 1; Flags: Precursor &amp;&amp; PF00141:Peroxidase</v>
      </c>
    </row>
    <row r="411" spans="1:4" x14ac:dyDescent="0.35">
      <c r="A411" s="2">
        <v>408</v>
      </c>
      <c r="B411" s="2" t="s">
        <v>985</v>
      </c>
      <c r="C411" s="4">
        <f>VLOOKUP(B411,[2]d14_root_Zn_up!$A:$D,2,0)</f>
        <v>1.9379654768146299</v>
      </c>
      <c r="D411" s="2" t="str">
        <f>VLOOKUP(B411,'[1]Tab S7c'!$B:$E,4,0)</f>
        <v>Q8W3F9.1 RecName: Full=Cellulose synthase-like protein D1; AltName: Full=OsCslD1 &gt;A2ZAK8.2 RecName: Full=Cellulose synthase-like protein D1; AltName: Full=OsCslD1 &amp;&amp; PF14570:RING/Ubox like zinc-binding domain|PF03552:Cellulose synthase</v>
      </c>
    </row>
    <row r="412" spans="1:4" x14ac:dyDescent="0.35">
      <c r="A412" s="2">
        <v>409</v>
      </c>
      <c r="B412" s="2" t="s">
        <v>5694</v>
      </c>
      <c r="C412" s="4">
        <f>VLOOKUP(B412,[2]d14_root_Zn_up!$A:$D,2,0)</f>
        <v>1.9373633862567301</v>
      </c>
      <c r="D412" s="2" t="str">
        <f>VLOOKUP(B412,'[1]Tab S7c'!$B:$E,4,0)</f>
        <v>Q9LMA1.1 RecName: Full=Probable flavin-containing monooxygenase 1 &amp;&amp; PF00743:Flavin-binding monooxygenase-like</v>
      </c>
    </row>
    <row r="413" spans="1:4" x14ac:dyDescent="0.35">
      <c r="A413" s="2">
        <v>410</v>
      </c>
      <c r="B413" s="2" t="s">
        <v>5976</v>
      </c>
      <c r="C413" s="4">
        <f>VLOOKUP(B413,[2]d14_root_Zn_up!$A:$D,2,0)</f>
        <v>1.9371296919549399</v>
      </c>
      <c r="D413" s="2" t="str">
        <f>VLOOKUP(B413,'[1]Tab S7c'!$B:$E,4,0)</f>
        <v>Q6DFQ5.1 RecName: Full=Transmembrane protein 97 &amp;&amp; PF10914:Protein of unknown function (DUF2781)</v>
      </c>
    </row>
    <row r="414" spans="1:4" x14ac:dyDescent="0.35">
      <c r="A414" s="2">
        <v>411</v>
      </c>
      <c r="B414" s="2" t="s">
        <v>1524</v>
      </c>
      <c r="C414" s="4">
        <f>VLOOKUP(B414,[2]d14_root_Zn_up!$A:$D,2,0)</f>
        <v>1.93587147847495</v>
      </c>
      <c r="D414" s="2" t="str">
        <f>VLOOKUP(B414,'[1]Tab S7c'!$B:$E,4,0)</f>
        <v>PF05678:VQ motif</v>
      </c>
    </row>
    <row r="415" spans="1:4" x14ac:dyDescent="0.35">
      <c r="A415" s="2">
        <v>412</v>
      </c>
      <c r="B415" s="2" t="s">
        <v>5786</v>
      </c>
      <c r="C415" s="4">
        <f>VLOOKUP(B415,[2]d14_root_Zn_up!$A:$D,2,0)</f>
        <v>1.9356979402183101</v>
      </c>
      <c r="D415" s="2" t="str">
        <f>VLOOKUP(B415,'[1]Tab S7c'!$B:$E,4,0)</f>
        <v>P54769.1 RecName: Full=Tyrosine/DOPA decarboxylase 2; Includes: RecName: Full=DOPA decarboxylase; Short=DDC; Includes: RecName: Full=Tyrosine decarboxylase [Papaver somniferum] &amp;&amp; PF00282:Pyridoxal-dependent decarboxylase conserved domain</v>
      </c>
    </row>
    <row r="416" spans="1:4" x14ac:dyDescent="0.35">
      <c r="A416" s="2">
        <v>413</v>
      </c>
      <c r="B416" s="2" t="s">
        <v>6250</v>
      </c>
      <c r="C416" s="4">
        <f>VLOOKUP(B416,[2]d14_root_Zn_up!$A:$D,2,0)</f>
        <v>1.9355406952337</v>
      </c>
      <c r="D416" s="2" t="str">
        <f>VLOOKUP(B416,'[1]Tab S7c'!$B:$E,4,0)</f>
        <v>Q40062.3 RecName: Full=2'-deoxymugineic-acid 2'-dioxygenase; AltName: Full=Protein iron deficiency-specific 3 &amp;&amp; PF14226:non-haem dioxygenase in morphine synthesis N-terminal|PF03171:2OG-Fe(II) oxygenase superfamily</v>
      </c>
    </row>
    <row r="417" spans="1:4" x14ac:dyDescent="0.35">
      <c r="A417" s="2">
        <v>414</v>
      </c>
      <c r="B417" s="2" t="s">
        <v>6483</v>
      </c>
      <c r="C417" s="4">
        <f>VLOOKUP(B417,[2]d14_root_Zn_up!$A:$D,2,0)</f>
        <v>1.92819502505267</v>
      </c>
      <c r="D417" s="2">
        <f>VLOOKUP(B417,'[1]Tab S7c'!$B:$E,4,0)</f>
        <v>0</v>
      </c>
    </row>
    <row r="418" spans="1:4" x14ac:dyDescent="0.35">
      <c r="A418" s="2">
        <v>415</v>
      </c>
      <c r="B418" s="2" t="s">
        <v>5802</v>
      </c>
      <c r="C418" s="4">
        <f>VLOOKUP(B418,[2]d14_root_Zn_up!$A:$D,2,0)</f>
        <v>1.9253137287903801</v>
      </c>
      <c r="D418" s="2" t="str">
        <f>VLOOKUP(B418,'[1]Tab S7c'!$B:$E,4,0)</f>
        <v>Q1MX30.1 RecName: Full=Receptor kinase-like protein Xa21; Contains: RecName: Full=Receptor kinase-like protein Xa21, processed; Flags: Precursor &amp;&amp; PF08263:Leucine rich repeat N-terminal domain|PF13855:Leucine rich repeat|PF00069:Protein kinase domai</v>
      </c>
    </row>
    <row r="419" spans="1:4" x14ac:dyDescent="0.35">
      <c r="A419" s="2">
        <v>416</v>
      </c>
      <c r="B419" s="2" t="s">
        <v>1771</v>
      </c>
      <c r="C419" s="4">
        <f>VLOOKUP(B419,[2]d14_root_Zn_up!$A:$D,2,0)</f>
        <v>1.9209791862779999</v>
      </c>
      <c r="D419" s="2">
        <f>VLOOKUP(B419,'[1]Tab S7c'!$B:$E,4,0)</f>
        <v>0</v>
      </c>
    </row>
    <row r="420" spans="1:4" x14ac:dyDescent="0.35">
      <c r="A420" s="2">
        <v>417</v>
      </c>
      <c r="B420" s="2" t="s">
        <v>5944</v>
      </c>
      <c r="C420" s="4">
        <f>VLOOKUP(B420,[2]d14_root_Zn_up!$A:$D,2,0)</f>
        <v>1.92085809114384</v>
      </c>
      <c r="D420" s="2">
        <f>VLOOKUP(B420,'[1]Tab S7c'!$B:$E,4,0)</f>
        <v>0</v>
      </c>
    </row>
    <row r="421" spans="1:4" x14ac:dyDescent="0.35">
      <c r="A421" s="2">
        <v>418</v>
      </c>
      <c r="B421" s="2" t="s">
        <v>2715</v>
      </c>
      <c r="C421" s="4">
        <f>VLOOKUP(B421,[2]d14_root_Zn_up!$A:$D,2,0)</f>
        <v>1.9184659832225199</v>
      </c>
      <c r="D421" s="2" t="str">
        <f>VLOOKUP(B421,'[1]Tab S7c'!$B:$E,4,0)</f>
        <v>Q6Z351.1 RecName: Full=Putative aldehyde oxidase-like protein &amp;&amp; PF00941:FAD binding domain in molybdopterin dehydrogenase|PF01315:Aldehyde oxidase and xanthine dehydrogenase, a/b hammerhead domain|PF02738:Molybdopterin-binding domain of aldehyde deh</v>
      </c>
    </row>
    <row r="422" spans="1:4" x14ac:dyDescent="0.35">
      <c r="A422" s="2">
        <v>419</v>
      </c>
      <c r="B422" s="2" t="s">
        <v>6063</v>
      </c>
      <c r="C422" s="4">
        <f>VLOOKUP(B422,[2]d14_root_Zn_up!$A:$D,2,0)</f>
        <v>1.9165855590619401</v>
      </c>
      <c r="D422" s="2" t="str">
        <f>VLOOKUP(B422,'[1]Tab S7c'!$B:$E,4,0)</f>
        <v>A8QW51.1 RecName: Full=Probable O-methyltransferase 2; Short=SbOMT2 &amp;&amp; PF00891:O-methyltransferase|PF08100:Dimerisation domain</v>
      </c>
    </row>
    <row r="423" spans="1:4" x14ac:dyDescent="0.35">
      <c r="A423" s="2">
        <v>420</v>
      </c>
      <c r="B423" s="2" t="s">
        <v>6840</v>
      </c>
      <c r="C423" s="4">
        <f>VLOOKUP(B423,[2]d14_root_Zn_up!$A:$D,2,0)</f>
        <v>1.91645135691232</v>
      </c>
      <c r="D423" s="2" t="str">
        <f>VLOOKUP(B423,'[1]Tab S7c'!$B:$E,4,0)</f>
        <v>Q652K1.1 RecName: Full=Protein STAY-GREEN, chloroplastic; AltName: Full=Protein STAYGREEN; Flags: Precursor &amp;&amp; PF12638:Staygreen protein</v>
      </c>
    </row>
    <row r="424" spans="1:4" x14ac:dyDescent="0.35">
      <c r="A424" s="2">
        <v>421</v>
      </c>
      <c r="B424" s="2" t="s">
        <v>379</v>
      </c>
      <c r="C424" s="4">
        <f>VLOOKUP(B424,[2]d14_root_Zn_up!$A:$D,2,0)</f>
        <v>1.9151419210054099</v>
      </c>
      <c r="D424" s="2" t="str">
        <f>VLOOKUP(B424,'[1]Tab S7c'!$B:$E,4,0)</f>
        <v>O23913.1 RecName: Full=Ubiquinol oxidase 1b, mitochondrial; AltName: Full=Alternative oxidase 1b; Flags: Precursor &amp;&amp; PF01786:Alternative oxidase</v>
      </c>
    </row>
    <row r="425" spans="1:4" x14ac:dyDescent="0.35">
      <c r="A425" s="2">
        <v>422</v>
      </c>
      <c r="B425" s="2" t="s">
        <v>6011</v>
      </c>
      <c r="C425" s="4">
        <f>VLOOKUP(B425,[2]d14_root_Zn_up!$A:$D,2,0)</f>
        <v>1.9128502860591501</v>
      </c>
      <c r="D425" s="2" t="str">
        <f>VLOOKUP(B425,'[1]Tab S7c'!$B:$E,4,0)</f>
        <v>A5H452.1 RecName: Full=Peroxidase 70; AltName: Full=Plasma membrane-bound peroxidase 2b; Short=pmPOX2b; Flags: Precursor &amp;&amp; PF00141:Peroxidase</v>
      </c>
    </row>
    <row r="426" spans="1:4" x14ac:dyDescent="0.35">
      <c r="A426" s="2">
        <v>423</v>
      </c>
      <c r="B426" s="2" t="s">
        <v>6340</v>
      </c>
      <c r="C426" s="4">
        <f>VLOOKUP(B426,[2]d14_root_Zn_up!$A:$D,2,0)</f>
        <v>1.91273488986308</v>
      </c>
      <c r="D426" s="2" t="str">
        <f>VLOOKUP(B426,'[1]Tab S7c'!$B:$E,4,0)</f>
        <v>P23472.2 RecName: Full=Hevamine-A; Includes: RecName: Full=Chitinase; Includes: RecName: Full=Lysozyme; Flags: Precursor &amp;&amp; PF00704:Glycosyl hydrolases family 18</v>
      </c>
    </row>
    <row r="427" spans="1:4" x14ac:dyDescent="0.35">
      <c r="A427" s="2">
        <v>424</v>
      </c>
      <c r="B427" s="2" t="s">
        <v>5961</v>
      </c>
      <c r="C427" s="4">
        <f>VLOOKUP(B427,[2]d14_root_Zn_up!$A:$D,2,0)</f>
        <v>1.9123563957016601</v>
      </c>
      <c r="D427" s="2" t="str">
        <f>VLOOKUP(B427,'[1]Tab S7c'!$B:$E,4,0)</f>
        <v>A8QW51.1 RecName: Full=Probable O-methyltransferase 2; Short=SbOMT2 &amp;&amp; PF00891:O-methyltransferase|PF08100:Dimerisation domain</v>
      </c>
    </row>
    <row r="428" spans="1:4" x14ac:dyDescent="0.35">
      <c r="A428" s="2">
        <v>425</v>
      </c>
      <c r="B428" s="2" t="s">
        <v>6440</v>
      </c>
      <c r="C428" s="4">
        <f>VLOOKUP(B428,[2]d14_root_Zn_up!$A:$D,2,0)</f>
        <v>1.9072883998881001</v>
      </c>
      <c r="D428" s="2" t="str">
        <f>VLOOKUP(B428,'[1]Tab S7c'!$B:$E,4,0)</f>
        <v>A3DH97.1 RecName: Full=Anti-sigma-I factor RsgI6; AltName: Full=Endo-1,4-beta-xylanase &amp;&amp; PF00331:Glycosyl hydrolase family 10|PF02018:Carbohydrate binding domain</v>
      </c>
    </row>
    <row r="429" spans="1:4" x14ac:dyDescent="0.35">
      <c r="A429" s="2">
        <v>426</v>
      </c>
      <c r="B429" s="2" t="s">
        <v>5705</v>
      </c>
      <c r="C429" s="4">
        <f>VLOOKUP(B429,[2]d14_root_Zn_up!$A:$D,2,0)</f>
        <v>1.90725336122355</v>
      </c>
      <c r="D429" s="2" t="str">
        <f>VLOOKUP(B429,'[1]Tab S7c'!$B:$E,4,0)</f>
        <v>P0CT34.1 RecName: Full=Transposon Tf2-1 polyprotein; AltName: Full=Retrotransposable element Tf2 155 kDa protein &gt;P0CT35.1 RecName: Full=Transposon Tf2-2 polyprotein; AltName: Full=Retrotransposable element Tf2 155 kDa protein &gt;P0CT37.1 RecName: Full</v>
      </c>
    </row>
    <row r="430" spans="1:4" x14ac:dyDescent="0.35">
      <c r="A430" s="2">
        <v>427</v>
      </c>
      <c r="B430" s="2" t="s">
        <v>6694</v>
      </c>
      <c r="C430" s="4">
        <f>VLOOKUP(B430,[2]d14_root_Zn_up!$A:$D,2,0)</f>
        <v>1.90596737706505</v>
      </c>
      <c r="D430" s="2" t="str">
        <f>VLOOKUP(B430,'[1]Tab S7c'!$B:$E,4,0)</f>
        <v>Q9SJ54.1 RecName: Full=NDR1/HIN1-like protein 12 &amp;&amp; PF03168:Late embryogenesis abundant protein</v>
      </c>
    </row>
    <row r="431" spans="1:4" x14ac:dyDescent="0.35">
      <c r="A431" s="2">
        <v>428</v>
      </c>
      <c r="B431" s="2" t="s">
        <v>6766</v>
      </c>
      <c r="C431" s="4">
        <f>VLOOKUP(B431,[2]d14_root_Zn_up!$A:$D,2,0)</f>
        <v>1.90559869995954</v>
      </c>
      <c r="D431" s="2" t="str">
        <f>VLOOKUP(B431,'[1]Tab S7c'!$B:$E,4,0)</f>
        <v>PF06830:Root cap</v>
      </c>
    </row>
    <row r="432" spans="1:4" x14ac:dyDescent="0.35">
      <c r="A432" s="2">
        <v>429</v>
      </c>
      <c r="B432" s="2" t="s">
        <v>6305</v>
      </c>
      <c r="C432" s="4">
        <f>VLOOKUP(B432,[2]d14_root_Zn_up!$A:$D,2,0)</f>
        <v>1.90507584076181</v>
      </c>
      <c r="D432" s="2">
        <f>VLOOKUP(B432,'[1]Tab S7c'!$B:$E,4,0)</f>
        <v>0</v>
      </c>
    </row>
    <row r="433" spans="1:4" x14ac:dyDescent="0.35">
      <c r="A433" s="2">
        <v>430</v>
      </c>
      <c r="B433" s="2" t="s">
        <v>6171</v>
      </c>
      <c r="C433" s="4">
        <f>VLOOKUP(B433,[2]d14_root_Zn_up!$A:$D,2,0)</f>
        <v>1.9001589763973701</v>
      </c>
      <c r="D433" s="2">
        <f>VLOOKUP(B433,'[1]Tab S7c'!$B:$E,4,0)</f>
        <v>0</v>
      </c>
    </row>
    <row r="434" spans="1:4" x14ac:dyDescent="0.35">
      <c r="A434" s="2">
        <v>431</v>
      </c>
      <c r="B434" s="2" t="s">
        <v>5737</v>
      </c>
      <c r="C434" s="4">
        <f>VLOOKUP(B434,[2]d14_root_Zn_up!$A:$D,2,0)</f>
        <v>1.8978832838829001</v>
      </c>
      <c r="D434" s="2" t="str">
        <f>VLOOKUP(B434,'[1]Tab S7c'!$B:$E,4,0)</f>
        <v>Q84MB3.1 RecName: Full=1-aminocyclopropane-1-carboxylate oxidase homolog 1 &amp;&amp; PF03171:2OG-Fe(II) oxygenase superfamily</v>
      </c>
    </row>
    <row r="435" spans="1:4" x14ac:dyDescent="0.35">
      <c r="A435" s="2">
        <v>432</v>
      </c>
      <c r="B435" s="2" t="s">
        <v>167</v>
      </c>
      <c r="C435" s="4">
        <f>VLOOKUP(B435,[2]d14_root_Zn_up!$A:$D,2,0)</f>
        <v>1.8955383045824601</v>
      </c>
      <c r="D435" s="2" t="str">
        <f>VLOOKUP(B435,'[1]Tab S7c'!$B:$E,4,0)</f>
        <v>O64637.1 RecName: Full=Cytochrome P450 76C2; AltName: Full=Protein YELLOW-LEAF-SPECIFIC GENE 6 &amp;&amp; PF00067:Cytochrome P450</v>
      </c>
    </row>
    <row r="436" spans="1:4" x14ac:dyDescent="0.35">
      <c r="A436" s="2">
        <v>433</v>
      </c>
      <c r="B436" s="2" t="s">
        <v>6786</v>
      </c>
      <c r="C436" s="4">
        <f>VLOOKUP(B436,[2]d14_root_Zn_up!$A:$D,2,0)</f>
        <v>1.89536206483446</v>
      </c>
      <c r="D436" s="2" t="str">
        <f>VLOOKUP(B436,'[1]Tab S7c'!$B:$E,4,0)</f>
        <v>Q9SBQ9.1 RecName: Full=Flavonoid 3'-monooxygenase; AltName: Full=Cytochrome P450 75B2; AltName: Full=Flavonoid 3'-hydroxylase [Petunia x hybrida] &amp;&amp; PF00067:Cytochrome P450</v>
      </c>
    </row>
    <row r="437" spans="1:4" x14ac:dyDescent="0.35">
      <c r="A437" s="2">
        <v>434</v>
      </c>
      <c r="B437" s="2" t="s">
        <v>6186</v>
      </c>
      <c r="C437" s="4">
        <f>VLOOKUP(B437,[2]d14_root_Zn_up!$A:$D,2,0)</f>
        <v>1.8948717971165201</v>
      </c>
      <c r="D437" s="2" t="str">
        <f>VLOOKUP(B437,'[1]Tab S7c'!$B:$E,4,0)</f>
        <v>P34742.2 RecName: Full=Glucan endo-1,3-beta-glucosidase GI; AltName: Full=(1-&gt;3)-beta-glucan endohydrolase GI; AltName: Full=(1-&gt;3)-beta-glucanase isoenzyme GI; AltName: Full=Beta-1,3-endoglucanase GI &amp;&amp; PF00332:Glycosyl hydrolases family 17</v>
      </c>
    </row>
    <row r="438" spans="1:4" x14ac:dyDescent="0.35">
      <c r="A438" s="2">
        <v>435</v>
      </c>
      <c r="B438" s="2" t="s">
        <v>6271</v>
      </c>
      <c r="C438" s="4">
        <f>VLOOKUP(B438,[2]d14_root_Zn_up!$A:$D,2,0)</f>
        <v>1.89454531255814</v>
      </c>
      <c r="D438" s="2" t="str">
        <f>VLOOKUP(B438,'[1]Tab S7c'!$B:$E,4,0)</f>
        <v xml:space="preserve">P10978.1 RecName: Full=Retrovirus-related Pol polyprotein from transposon TNT 1-94; Includes: RecName: Full=Protease; Includes: RecName: Full=Reverse transcriptase; Includes: RecName: Full=Endonuclease &amp;&amp; PF07727:Reverse transcriptase (RNA-dependent </v>
      </c>
    </row>
    <row r="439" spans="1:4" x14ac:dyDescent="0.35">
      <c r="A439" s="2">
        <v>436</v>
      </c>
      <c r="B439" s="2" t="s">
        <v>48</v>
      </c>
      <c r="C439" s="4">
        <f>VLOOKUP(B439,[2]d14_root_Zn_up!$A:$D,2,0)</f>
        <v>1.89342044265481</v>
      </c>
      <c r="D439" s="2" t="str">
        <f>VLOOKUP(B439,'[1]Tab S7c'!$B:$E,4,0)</f>
        <v>P51614.1 RecName: Full=Acidic endochitinase; Flags: Precursor &amp;&amp; PF00704:Glycosyl hydrolases family 18</v>
      </c>
    </row>
    <row r="440" spans="1:4" x14ac:dyDescent="0.35">
      <c r="A440" s="2">
        <v>437</v>
      </c>
      <c r="B440" s="2" t="s">
        <v>6572</v>
      </c>
      <c r="C440" s="4">
        <f>VLOOKUP(B440,[2]d14_root_Zn_up!$A:$D,2,0)</f>
        <v>1.8920173154125299</v>
      </c>
      <c r="D440" s="2" t="str">
        <f>VLOOKUP(B440,'[1]Tab S7c'!$B:$E,4,0)</f>
        <v>Q42971.2 RecName: Full=Enolase; AltName: Full=2-phospho-D-glycerate hydro-lyase; AltName: Full=2-phosphoglycerate dehydratase; AltName: Full=OSE1 &amp;&amp; PF00113:Enolase, C-terminal TIM barrel domain</v>
      </c>
    </row>
    <row r="441" spans="1:4" x14ac:dyDescent="0.35">
      <c r="A441" s="2">
        <v>438</v>
      </c>
      <c r="B441" s="2" t="s">
        <v>6692</v>
      </c>
      <c r="C441" s="4">
        <f>VLOOKUP(B441,[2]d14_root_Zn_up!$A:$D,2,0)</f>
        <v>1.8893073818300801</v>
      </c>
      <c r="D441" s="2" t="str">
        <f>VLOOKUP(B441,'[1]Tab S7c'!$B:$E,4,0)</f>
        <v>Q852M0.1 RecName: Full=Glutamate dehydrogenase 1, mitochondrial; Short=OsGDH1; Flags: Precursor &gt;A2XMV1.2 RecName: Full=Glutamate dehydrogenase 1, mitochondrial; Short=OsGDH1; Flags: Precursor &amp;&amp; PF02812:Glu/Leu/Phe/Val dehydrogenase, dimerisation do</v>
      </c>
    </row>
    <row r="442" spans="1:4" x14ac:dyDescent="0.35">
      <c r="A442" s="2">
        <v>439</v>
      </c>
      <c r="B442" s="2" t="s">
        <v>5680</v>
      </c>
      <c r="C442" s="4">
        <f>VLOOKUP(B442,[2]d14_root_Zn_up!$A:$D,2,0)</f>
        <v>1.8887569478723201</v>
      </c>
      <c r="D442" s="2">
        <f>VLOOKUP(B442,'[1]Tab S7c'!$B:$E,4,0)</f>
        <v>0</v>
      </c>
    </row>
    <row r="443" spans="1:4" x14ac:dyDescent="0.35">
      <c r="A443" s="2">
        <v>440</v>
      </c>
      <c r="B443" s="2" t="s">
        <v>672</v>
      </c>
      <c r="C443" s="4">
        <f>VLOOKUP(B443,[2]d14_root_Zn_up!$A:$D,2,0)</f>
        <v>1.8876636841121801</v>
      </c>
      <c r="D443" s="2" t="str">
        <f>VLOOKUP(B443,'[1]Tab S7c'!$B:$E,4,0)</f>
        <v>Q6YZA6.1 RecName: Full=Germin-like protein 8-5; Flags: Precursor &amp;&amp; PF00190:Cupin</v>
      </c>
    </row>
    <row r="444" spans="1:4" x14ac:dyDescent="0.35">
      <c r="A444" s="2">
        <v>441</v>
      </c>
      <c r="B444" s="2" t="s">
        <v>6841</v>
      </c>
      <c r="C444" s="4">
        <f>VLOOKUP(B444,[2]d14_root_Zn_up!$A:$D,2,0)</f>
        <v>1.8857335192700599</v>
      </c>
      <c r="D444" s="2" t="str">
        <f>VLOOKUP(B444,'[1]Tab S7c'!$B:$E,4,0)</f>
        <v>B8BKP4.1 RecName: Full=Bidirectional sugar transporter SWEET14; Short=OsSWEET14 &amp;&amp; PF03083:Sugar efflux transporter for intercellular exchange</v>
      </c>
    </row>
    <row r="445" spans="1:4" x14ac:dyDescent="0.35">
      <c r="A445" s="2">
        <v>442</v>
      </c>
      <c r="B445" s="2" t="s">
        <v>6064</v>
      </c>
      <c r="C445" s="4">
        <f>VLOOKUP(B445,[2]d14_root_Zn_up!$A:$D,2,0)</f>
        <v>1.88385233920883</v>
      </c>
      <c r="D445" s="2" t="str">
        <f>VLOOKUP(B445,'[1]Tab S7c'!$B:$E,4,0)</f>
        <v>Q8GT21.1 RecName: Full=Benzyl alcohol O-benzoyltransferase; AltName: Full=Benzoyl coenzyme A:benzyl alcohol benzoyl transferase &amp;&amp; PF02458:Transferase family</v>
      </c>
    </row>
    <row r="446" spans="1:4" x14ac:dyDescent="0.35">
      <c r="A446" s="2">
        <v>443</v>
      </c>
      <c r="B446" s="2" t="s">
        <v>6136</v>
      </c>
      <c r="C446" s="4">
        <f>VLOOKUP(B446,[2]d14_root_Zn_up!$A:$D,2,0)</f>
        <v>1.8834715562817801</v>
      </c>
      <c r="D446" s="2" t="str">
        <f>VLOOKUP(B446,'[1]Tab S7c'!$B:$E,4,0)</f>
        <v>O65451.1 RecName: Full=Probable F-box protein At4g22030 &amp;&amp; PF14476:Petal formation-expressed</v>
      </c>
    </row>
    <row r="447" spans="1:4" x14ac:dyDescent="0.35">
      <c r="A447" s="2">
        <v>444</v>
      </c>
      <c r="B447" s="2" t="s">
        <v>5841</v>
      </c>
      <c r="C447" s="4">
        <f>VLOOKUP(B447,[2]d14_root_Zn_up!$A:$D,2,0)</f>
        <v>1.88264024974431</v>
      </c>
      <c r="D447" s="2">
        <f>VLOOKUP(B447,'[1]Tab S7c'!$B:$E,4,0)</f>
        <v>0</v>
      </c>
    </row>
    <row r="448" spans="1:4" x14ac:dyDescent="0.35">
      <c r="A448" s="2">
        <v>445</v>
      </c>
      <c r="B448" s="2" t="s">
        <v>6276</v>
      </c>
      <c r="C448" s="4">
        <f>VLOOKUP(B448,[2]d14_root_Zn_up!$A:$D,2,0)</f>
        <v>1.8800632334299201</v>
      </c>
      <c r="D448" s="2" t="str">
        <f>VLOOKUP(B448,'[1]Tab S7c'!$B:$E,4,0)</f>
        <v>A2XYW8.2 RecName: Full=Endoglucanase 13; AltName: Full=Endo-1,4-beta glucanase 13; AltName: Full=OsGLU6; Flags: Precursor &amp;&amp; PF09478:Carbohydrate binding domain CBM49|PF00759:Glycosyl hydrolase family 9</v>
      </c>
    </row>
    <row r="449" spans="1:4" x14ac:dyDescent="0.35">
      <c r="A449" s="2">
        <v>446</v>
      </c>
      <c r="B449" s="2" t="s">
        <v>5995</v>
      </c>
      <c r="C449" s="4">
        <f>VLOOKUP(B449,[2]d14_root_Zn_up!$A:$D,2,0)</f>
        <v>1.87935087714502</v>
      </c>
      <c r="D449" s="2" t="str">
        <f>VLOOKUP(B449,'[1]Tab S7c'!$B:$E,4,0)</f>
        <v>Q40062.3 RecName: Full=2'-deoxymugineic-acid 2'-dioxygenase; AltName: Full=Protein iron deficiency-specific 3 &amp;&amp; PF14226:non-haem dioxygenase in morphine synthesis N-terminal|PF03171:2OG-Fe(II) oxygenase superfamily</v>
      </c>
    </row>
    <row r="450" spans="1:4" x14ac:dyDescent="0.35">
      <c r="A450" s="2">
        <v>447</v>
      </c>
      <c r="B450" s="2" t="s">
        <v>6829</v>
      </c>
      <c r="C450" s="4">
        <f>VLOOKUP(B450,[2]d14_root_Zn_up!$A:$D,2,0)</f>
        <v>1.87689569589947</v>
      </c>
      <c r="D450" s="2" t="str">
        <f>VLOOKUP(B450,'[1]Tab S7c'!$B:$E,4,0)</f>
        <v>Q9XHX0.1 RecName: Full=Expansin-A8; AltName: Full=Alpha-expansin-8; AltName: Full=OsEXP8; AltName: Full=OsEXPA8; AltName: Full=OsaEXPa1.17; Flags: Precursor &amp;&amp; PF03330:Rare lipoprotein A (RlpA)-like double-psi beta-barrel|PF01357:Pollen allergen</v>
      </c>
    </row>
    <row r="451" spans="1:4" x14ac:dyDescent="0.35">
      <c r="A451" s="2">
        <v>448</v>
      </c>
      <c r="B451" s="2" t="s">
        <v>6801</v>
      </c>
      <c r="C451" s="4">
        <f>VLOOKUP(B451,[2]d14_root_Zn_up!$A:$D,2,0)</f>
        <v>1.8764725664436199</v>
      </c>
      <c r="D451" s="2">
        <f>VLOOKUP(B451,'[1]Tab S7c'!$B:$E,4,0)</f>
        <v>0</v>
      </c>
    </row>
    <row r="452" spans="1:4" x14ac:dyDescent="0.35">
      <c r="A452" s="2">
        <v>449</v>
      </c>
      <c r="B452" s="2" t="s">
        <v>6361</v>
      </c>
      <c r="C452" s="4">
        <f>VLOOKUP(B452,[2]d14_root_Zn_up!$A:$D,2,0)</f>
        <v>1.87635370202422</v>
      </c>
      <c r="D452" s="2" t="str">
        <f>VLOOKUP(B452,'[1]Tab S7c'!$B:$E,4,0)</f>
        <v>Q00451.1 RecName: Full=36.4 kDa proline-rich protein &amp;&amp; PF14547:Hydrophobic seed protein</v>
      </c>
    </row>
    <row r="453" spans="1:4" x14ac:dyDescent="0.35">
      <c r="A453" s="2">
        <v>450</v>
      </c>
      <c r="B453" s="2" t="s">
        <v>3198</v>
      </c>
      <c r="C453" s="4">
        <f>VLOOKUP(B453,[2]d14_root_Zn_up!$A:$D,2,0)</f>
        <v>1.87496261467529</v>
      </c>
      <c r="D453" s="2">
        <f>VLOOKUP(B453,'[1]Tab S7c'!$B:$E,4,0)</f>
        <v>0</v>
      </c>
    </row>
    <row r="454" spans="1:4" x14ac:dyDescent="0.35">
      <c r="A454" s="2">
        <v>451</v>
      </c>
      <c r="B454" s="2" t="s">
        <v>6192</v>
      </c>
      <c r="C454" s="4">
        <f>VLOOKUP(B454,[2]d14_root_Zn_up!$A:$D,2,0)</f>
        <v>1.8736247110405999</v>
      </c>
      <c r="D454" s="2" t="str">
        <f>VLOOKUP(B454,'[1]Tab S7c'!$B:$E,4,0)</f>
        <v>B8AQW7.1 RecName: Full=Patatin-like protein 1 &amp;&amp; PF01734:Patatin-like phospholipase</v>
      </c>
    </row>
    <row r="455" spans="1:4" x14ac:dyDescent="0.35">
      <c r="A455" s="2">
        <v>452</v>
      </c>
      <c r="B455" s="2" t="s">
        <v>5903</v>
      </c>
      <c r="C455" s="4">
        <f>VLOOKUP(B455,[2]d14_root_Zn_up!$A:$D,2,0)</f>
        <v>1.8722900726707901</v>
      </c>
      <c r="D455" s="2" t="str">
        <f>VLOOKUP(B455,'[1]Tab S7c'!$B:$E,4,0)</f>
        <v>P37834.2 RecName: Full=Peroxidase 1; Flags: Precursor &amp;&amp; PF00141:Peroxidase</v>
      </c>
    </row>
    <row r="456" spans="1:4" x14ac:dyDescent="0.35">
      <c r="A456" s="2">
        <v>453</v>
      </c>
      <c r="B456" s="2" t="s">
        <v>5721</v>
      </c>
      <c r="C456" s="4">
        <f>VLOOKUP(B456,[2]d14_root_Zn_up!$A:$D,2,0)</f>
        <v>1.87038323082467</v>
      </c>
      <c r="D456" s="2" t="str">
        <f>VLOOKUP(B456,'[1]Tab S7c'!$B:$E,4,0)</f>
        <v>Q9LMA1.1 RecName: Full=Probable flavin-containing monooxygenase 1 &amp;&amp; PF00743:Flavin-binding monooxygenase-like</v>
      </c>
    </row>
    <row r="457" spans="1:4" x14ac:dyDescent="0.35">
      <c r="A457" s="2">
        <v>454</v>
      </c>
      <c r="B457" s="2" t="s">
        <v>5803</v>
      </c>
      <c r="C457" s="4">
        <f>VLOOKUP(B457,[2]d14_root_Zn_up!$A:$D,2,0)</f>
        <v>1.86685992506938</v>
      </c>
      <c r="D457" s="2" t="str">
        <f>VLOOKUP(B457,'[1]Tab S7c'!$B:$E,4,0)</f>
        <v>B9DFU2.1 RecName: Full=Cytochrome P450 711A1; AltName: Full=Protein MORE AXILLARY BRANCHES 1 &amp;&amp; PF00067:Cytochrome P450</v>
      </c>
    </row>
    <row r="458" spans="1:4" x14ac:dyDescent="0.35">
      <c r="A458" s="2">
        <v>455</v>
      </c>
      <c r="B458" s="2" t="s">
        <v>5714</v>
      </c>
      <c r="C458" s="4">
        <f>VLOOKUP(B458,[2]d14_root_Zn_up!$A:$D,2,0)</f>
        <v>1.8667231859020801</v>
      </c>
      <c r="D458" s="2" t="str">
        <f>VLOOKUP(B458,'[1]Tab S7c'!$B:$E,4,0)</f>
        <v>Q42602.2 RecName: Full=Cytochrome P450 89A2; AltName: Full=ATH 6-1; AltName: Full=CYPLXXXIX &amp;&amp; PF00067:Cytochrome P450</v>
      </c>
    </row>
    <row r="459" spans="1:4" x14ac:dyDescent="0.35">
      <c r="A459" s="2">
        <v>456</v>
      </c>
      <c r="B459" s="2" t="s">
        <v>5883</v>
      </c>
      <c r="C459" s="4">
        <f>VLOOKUP(B459,[2]d14_root_Zn_up!$A:$D,2,0)</f>
        <v>1.8641735772992301</v>
      </c>
      <c r="D459" s="2" t="str">
        <f>VLOOKUP(B459,'[1]Tab S7c'!$B:$E,4,0)</f>
        <v>Q9ST02.2 RecName: Full=Nicotianamine aminotransferase A; AltName: Full=Nicotianamine aminotransferase III; Short=NAAT-III &amp;&amp; PF00155:Aminotransferase class I and II</v>
      </c>
    </row>
    <row r="460" spans="1:4" x14ac:dyDescent="0.35">
      <c r="A460" s="2">
        <v>457</v>
      </c>
      <c r="B460" s="2" t="s">
        <v>6724</v>
      </c>
      <c r="C460" s="4">
        <f>VLOOKUP(B460,[2]d14_root_Zn_up!$A:$D,2,0)</f>
        <v>1.8636473184189899</v>
      </c>
      <c r="D460" s="2">
        <f>VLOOKUP(B460,'[1]Tab S7c'!$B:$E,4,0)</f>
        <v>0</v>
      </c>
    </row>
    <row r="461" spans="1:4" x14ac:dyDescent="0.35">
      <c r="A461" s="2">
        <v>458</v>
      </c>
      <c r="B461" s="2" t="s">
        <v>5726</v>
      </c>
      <c r="C461" s="4">
        <f>VLOOKUP(B461,[2]d14_root_Zn_up!$A:$D,2,0)</f>
        <v>1.86324885366695</v>
      </c>
      <c r="D461" s="2" t="str">
        <f>VLOOKUP(B461,'[1]Tab S7c'!$B:$E,4,0)</f>
        <v>Q75I75.2 RecName: Full=Expansin-A31; AltName: Full=Alpha-expansin-31; AltName: Full=OsEXP31; AltName: Full=OsEXPA31; AltName: Full=OsaEXPa1.5; Flags: Precursor &amp;&amp; PF01357:Pollen allergen|PF03330:Rare lipoprotein A (RlpA)-like double-psi beta-barrel</v>
      </c>
    </row>
    <row r="462" spans="1:4" x14ac:dyDescent="0.35">
      <c r="A462" s="2">
        <v>459</v>
      </c>
      <c r="B462" s="2" t="s">
        <v>5857</v>
      </c>
      <c r="C462" s="4">
        <f>VLOOKUP(B462,[2]d14_root_Zn_up!$A:$D,2,0)</f>
        <v>1.8590888128877701</v>
      </c>
      <c r="D462" s="2" t="str">
        <f>VLOOKUP(B462,'[1]Tab S7c'!$B:$E,4,0)</f>
        <v>Q9LVE0.1 RecName: Full=Protein NRT1/ PTR FAMILY 6.4; Short=AtNPF6.4; AltName: Full=Nitrate transporter 1.3 &amp;&amp; PF00854:POT family</v>
      </c>
    </row>
    <row r="463" spans="1:4" x14ac:dyDescent="0.35">
      <c r="A463" s="2">
        <v>460</v>
      </c>
      <c r="B463" s="2" t="s">
        <v>5812</v>
      </c>
      <c r="C463" s="4">
        <f>VLOOKUP(B463,[2]d14_root_Zn_up!$A:$D,2,0)</f>
        <v>1.8543538607259999</v>
      </c>
      <c r="D463" s="2" t="str">
        <f>VLOOKUP(B463,'[1]Tab S7c'!$B:$E,4,0)</f>
        <v>Q6YU51.1 RecName: Full=Probable 1-deoxy-D-xylulose-5-phosphate synthase 2, chloroplastic; Short=1-deoxyxylulose-5-phosphate synthase; Short=DXP synthase; Short=DXPS; Flags: Precursor &amp;&amp; PF02780:Transketolase, C-terminal domain|PF13292:1-deoxy-D-xylul</v>
      </c>
    </row>
    <row r="464" spans="1:4" x14ac:dyDescent="0.35">
      <c r="A464" s="2">
        <v>461</v>
      </c>
      <c r="B464" s="2" t="s">
        <v>6365</v>
      </c>
      <c r="C464" s="4">
        <f>VLOOKUP(B464,[2]d14_root_Zn_up!$A:$D,2,0)</f>
        <v>1.8528518335273201</v>
      </c>
      <c r="D464" s="2">
        <f>VLOOKUP(B464,'[1]Tab S7c'!$B:$E,4,0)</f>
        <v>0</v>
      </c>
    </row>
    <row r="465" spans="1:4" x14ac:dyDescent="0.35">
      <c r="A465" s="2">
        <v>462</v>
      </c>
      <c r="B465" s="2" t="s">
        <v>6458</v>
      </c>
      <c r="C465" s="4">
        <f>VLOOKUP(B465,[2]d14_root_Zn_up!$A:$D,2,0)</f>
        <v>1.8521180779498601</v>
      </c>
      <c r="D465" s="2">
        <f>VLOOKUP(B465,'[1]Tab S7c'!$B:$E,4,0)</f>
        <v>0</v>
      </c>
    </row>
    <row r="466" spans="1:4" x14ac:dyDescent="0.35">
      <c r="A466" s="2">
        <v>463</v>
      </c>
      <c r="B466" s="2" t="s">
        <v>6104</v>
      </c>
      <c r="C466" s="4">
        <f>VLOOKUP(B466,[2]d14_root_Zn_up!$A:$D,2,0)</f>
        <v>1.8502180298120201</v>
      </c>
      <c r="D466" s="2" t="str">
        <f>VLOOKUP(B466,'[1]Tab S7c'!$B:$E,4,0)</f>
        <v>PF07816:Protein of unknown function (DUF1645)</v>
      </c>
    </row>
    <row r="467" spans="1:4" x14ac:dyDescent="0.35">
      <c r="A467" s="2">
        <v>464</v>
      </c>
      <c r="B467" s="2" t="s">
        <v>1538</v>
      </c>
      <c r="C467" s="4">
        <f>VLOOKUP(B467,[2]d14_root_Zn_up!$A:$D,2,0)</f>
        <v>1.8487887355637</v>
      </c>
      <c r="D467" s="2" t="str">
        <f>VLOOKUP(B467,'[1]Tab S7c'!$B:$E,4,0)</f>
        <v>Q7XBH4.2 RecName: Full=Myb-related protein Myb4; AltName: Full=OsMyb4; AltName: Full=Transcription factor RLTR1 &amp;&amp; PF00249:Myb-like DNA-binding domain</v>
      </c>
    </row>
    <row r="468" spans="1:4" x14ac:dyDescent="0.35">
      <c r="A468" s="2">
        <v>465</v>
      </c>
      <c r="B468" s="2" t="s">
        <v>5958</v>
      </c>
      <c r="C468" s="4">
        <f>VLOOKUP(B468,[2]d14_root_Zn_up!$A:$D,2,0)</f>
        <v>1.8452632154261801</v>
      </c>
      <c r="D468" s="2" t="str">
        <f>VLOOKUP(B468,'[1]Tab S7c'!$B:$E,4,0)</f>
        <v>Q0WPX7.1 RecName: Full=BAG family molecular chaperone regulator 2; AltName: Full=Bcl-2-associated athanogene 2 &amp;&amp; PF00240:Ubiquitin family</v>
      </c>
    </row>
    <row r="469" spans="1:4" x14ac:dyDescent="0.35">
      <c r="A469" s="2">
        <v>466</v>
      </c>
      <c r="B469" s="2" t="s">
        <v>6564</v>
      </c>
      <c r="C469" s="4">
        <f>VLOOKUP(B469,[2]d14_root_Zn_up!$A:$D,2,0)</f>
        <v>1.8438115464275</v>
      </c>
      <c r="D469" s="2" t="str">
        <f>VLOOKUP(B469,'[1]Tab S7c'!$B:$E,4,0)</f>
        <v>Q9SR44.1 RecName: Full=Lysine histidine transporter-like 2 &amp;&amp; PF01490:Transmembrane amino acid transporter protein</v>
      </c>
    </row>
    <row r="470" spans="1:4" x14ac:dyDescent="0.35">
      <c r="A470" s="2">
        <v>467</v>
      </c>
      <c r="B470" s="2" t="s">
        <v>6047</v>
      </c>
      <c r="C470" s="4">
        <f>VLOOKUP(B470,[2]d14_root_Zn_up!$A:$D,2,0)</f>
        <v>1.8391252433729799</v>
      </c>
      <c r="D470" s="2" t="str">
        <f>VLOOKUP(B470,'[1]Tab S7c'!$B:$E,4,0)</f>
        <v>Q7XJE6.1 RecName: Full=Metacaspase-1; Short=AtMC1; AltName: Full=Metacaspase 1b; Short=AtMCP1b; AltName: Full=Protein LSD ONE LIKE 3 &amp;&amp; PF00656:Caspase domain</v>
      </c>
    </row>
    <row r="471" spans="1:4" x14ac:dyDescent="0.35">
      <c r="A471" s="2">
        <v>468</v>
      </c>
      <c r="B471" s="2" t="s">
        <v>1853</v>
      </c>
      <c r="C471" s="4">
        <f>VLOOKUP(B471,[2]d14_root_Zn_up!$A:$D,2,0)</f>
        <v>1.8388967972466801</v>
      </c>
      <c r="D471" s="2" t="str">
        <f>VLOOKUP(B471,'[1]Tab S7c'!$B:$E,4,0)</f>
        <v>P46032.1 RecName: Full=Protein NRT1/ PTR FAMILY 8.3; Short=AtNPF8.3; AltName: Full=Histidine-transporting protein; AltName: Full=Peptide transporter PTR2 &amp;&amp; PF00854:POT family</v>
      </c>
    </row>
    <row r="472" spans="1:4" x14ac:dyDescent="0.35">
      <c r="A472" s="2">
        <v>469</v>
      </c>
      <c r="B472" s="2" t="s">
        <v>6330</v>
      </c>
      <c r="C472" s="4">
        <f>VLOOKUP(B472,[2]d14_root_Zn_up!$A:$D,2,0)</f>
        <v>1.8388194602786201</v>
      </c>
      <c r="D472" s="2" t="str">
        <f>VLOOKUP(B472,'[1]Tab S7c'!$B:$E,4,0)</f>
        <v>Q5U9T2.1 RecName: Full=Horcolin; AltName: Full=Agglutinin; AltName: Full=Mannose-specific lectin &gt;P82953.2 RecName: Full=Horcolin; AltName: Full=Agglutinin; AltName: Full=Mannose-specific lectin &amp;&amp; PF01419:Jacalin-like lectin domain</v>
      </c>
    </row>
    <row r="473" spans="1:4" x14ac:dyDescent="0.35">
      <c r="A473" s="2">
        <v>470</v>
      </c>
      <c r="B473" s="2" t="s">
        <v>6665</v>
      </c>
      <c r="C473" s="4">
        <f>VLOOKUP(B473,[2]d14_root_Zn_up!$A:$D,2,0)</f>
        <v>1.83811906424451</v>
      </c>
      <c r="D473" s="2" t="str">
        <f>VLOOKUP(B473,'[1]Tab S7c'!$B:$E,4,0)</f>
        <v>Q40062.3 RecName: Full=2'-deoxymugineic-acid 2'-dioxygenase; AltName: Full=Protein iron deficiency-specific 3 &amp;&amp; PF14226:non-haem dioxygenase in morphine synthesis N-terminal|PF03171:2OG-Fe(II) oxygenase superfamily</v>
      </c>
    </row>
    <row r="474" spans="1:4" x14ac:dyDescent="0.35">
      <c r="A474" s="2">
        <v>471</v>
      </c>
      <c r="B474" s="2" t="s">
        <v>6142</v>
      </c>
      <c r="C474" s="4">
        <f>VLOOKUP(B474,[2]d14_root_Zn_up!$A:$D,2,0)</f>
        <v>1.8329901994122499</v>
      </c>
      <c r="D474" s="2" t="str">
        <f>VLOOKUP(B474,'[1]Tab S7c'!$B:$E,4,0)</f>
        <v>Q6DRC4.1 RecName: Full=Eukaryotic translation initiation factor 3 subunit G; Short=eIF3g; AltName: Full=Eukaryotic translation initiation factor 3 RNA-binding subunit; Short=eIF-3 RNA-binding subunit; AltName: Full=Eukaryotic translation initiation f</v>
      </c>
    </row>
    <row r="475" spans="1:4" x14ac:dyDescent="0.35">
      <c r="A475" s="2">
        <v>472</v>
      </c>
      <c r="B475" s="2" t="s">
        <v>6299</v>
      </c>
      <c r="C475" s="4">
        <f>VLOOKUP(B475,[2]d14_root_Zn_up!$A:$D,2,0)</f>
        <v>1.8328567596710601</v>
      </c>
      <c r="D475" s="2" t="str">
        <f>VLOOKUP(B475,'[1]Tab S7c'!$B:$E,4,0)</f>
        <v>P37834.2 RecName: Full=Peroxidase 1; Flags: Precursor &amp;&amp; PF00141:Peroxidase</v>
      </c>
    </row>
    <row r="476" spans="1:4" x14ac:dyDescent="0.35">
      <c r="A476" s="2">
        <v>473</v>
      </c>
      <c r="B476" s="2" t="s">
        <v>1622</v>
      </c>
      <c r="C476" s="4">
        <f>VLOOKUP(B476,[2]d14_root_Zn_up!$A:$D,2,0)</f>
        <v>1.8326453070586299</v>
      </c>
      <c r="D476" s="2" t="str">
        <f>VLOOKUP(B476,'[1]Tab S7c'!$B:$E,4,0)</f>
        <v>PF00407:Pathogenesis-related protein Bet v I family</v>
      </c>
    </row>
    <row r="477" spans="1:4" x14ac:dyDescent="0.35">
      <c r="A477" s="2">
        <v>474</v>
      </c>
      <c r="B477" s="2" t="s">
        <v>6431</v>
      </c>
      <c r="C477" s="4">
        <f>VLOOKUP(B477,[2]d14_root_Zn_up!$A:$D,2,0)</f>
        <v>1.83239533663897</v>
      </c>
      <c r="D477" s="2">
        <f>VLOOKUP(B477,'[1]Tab S7c'!$B:$E,4,0)</f>
        <v>0</v>
      </c>
    </row>
    <row r="478" spans="1:4" x14ac:dyDescent="0.35">
      <c r="A478" s="2">
        <v>475</v>
      </c>
      <c r="B478" s="2" t="s">
        <v>6195</v>
      </c>
      <c r="C478" s="4">
        <f>VLOOKUP(B478,[2]d14_root_Zn_up!$A:$D,2,0)</f>
        <v>1.83192717990182</v>
      </c>
      <c r="D478" s="2" t="str">
        <f>VLOOKUP(B478,'[1]Tab S7c'!$B:$E,4,0)</f>
        <v>P49252.3 RecName: Full=Primary amine oxidase; AltName: Full=Amine oxidase [copper-containing]; Flags: Precursor &amp;&amp; PF02727:Copper amine oxidase, N2 domain|PF02728:Copper amine oxidase, N3 domain|PF01179:Copper amine oxidase, enzyme domain</v>
      </c>
    </row>
    <row r="479" spans="1:4" x14ac:dyDescent="0.35">
      <c r="A479" s="2">
        <v>476</v>
      </c>
      <c r="B479" s="2" t="s">
        <v>5746</v>
      </c>
      <c r="C479" s="4">
        <f>VLOOKUP(B479,[2]d14_root_Zn_up!$A:$D,2,0)</f>
        <v>1.83129977356865</v>
      </c>
      <c r="D479" s="2" t="str">
        <f>VLOOKUP(B479,'[1]Tab S7c'!$B:$E,4,0)</f>
        <v>PF05078:Protein of unknown function (DUF679)</v>
      </c>
    </row>
    <row r="480" spans="1:4" x14ac:dyDescent="0.35">
      <c r="A480" s="2">
        <v>477</v>
      </c>
      <c r="B480" s="2" t="s">
        <v>6757</v>
      </c>
      <c r="C480" s="4">
        <f>VLOOKUP(B480,[2]d14_root_Zn_up!$A:$D,2,0)</f>
        <v>1.83016665726712</v>
      </c>
      <c r="D480" s="2">
        <f>VLOOKUP(B480,'[1]Tab S7c'!$B:$E,4,0)</f>
        <v>0</v>
      </c>
    </row>
    <row r="481" spans="1:4" x14ac:dyDescent="0.35">
      <c r="A481" s="2">
        <v>478</v>
      </c>
      <c r="B481" s="2" t="s">
        <v>628</v>
      </c>
      <c r="C481" s="4">
        <f>VLOOKUP(B481,[2]d14_root_Zn_up!$A:$D,2,0)</f>
        <v>1.8295340616517599</v>
      </c>
      <c r="D481" s="2" t="str">
        <f>VLOOKUP(B481,'[1]Tab S7c'!$B:$E,4,0)</f>
        <v>P28814.1 RecName: Full=Barwin &amp;&amp; PF00967:Barwin family</v>
      </c>
    </row>
    <row r="482" spans="1:4" x14ac:dyDescent="0.35">
      <c r="A482" s="2">
        <v>479</v>
      </c>
      <c r="B482" s="2" t="s">
        <v>6843</v>
      </c>
      <c r="C482" s="4">
        <f>VLOOKUP(B482,[2]d14_root_Zn_up!$A:$D,2,0)</f>
        <v>1.82829874940395</v>
      </c>
      <c r="D482" s="2">
        <f>VLOOKUP(B482,'[1]Tab S7c'!$B:$E,4,0)</f>
        <v>0</v>
      </c>
    </row>
    <row r="483" spans="1:4" x14ac:dyDescent="0.35">
      <c r="A483" s="2">
        <v>480</v>
      </c>
      <c r="B483" s="2" t="s">
        <v>308</v>
      </c>
      <c r="C483" s="4">
        <f>VLOOKUP(B483,[2]d14_root_Zn_up!$A:$D,2,0)</f>
        <v>1.8270801122212501</v>
      </c>
      <c r="D483" s="2" t="str">
        <f>VLOOKUP(B483,'[1]Tab S7c'!$B:$E,4,0)</f>
        <v>Q42641.1 RecName: Full=Non-specific lipid-transfer protein A; Short=LTP A; AltName: Full=Wax-associated protein 9A; Flags: Precursor &amp;&amp; PF00234:Protease inhibitor/seed storage/LTP family</v>
      </c>
    </row>
    <row r="484" spans="1:4" x14ac:dyDescent="0.35">
      <c r="A484" s="2">
        <v>481</v>
      </c>
      <c r="B484" s="2" t="s">
        <v>5793</v>
      </c>
      <c r="C484" s="4">
        <f>VLOOKUP(B484,[2]d14_root_Zn_up!$A:$D,2,0)</f>
        <v>1.8246112274245101</v>
      </c>
      <c r="D484" s="2" t="str">
        <f>VLOOKUP(B484,'[1]Tab S7c'!$B:$E,4,0)</f>
        <v>Q7XBH4.2 RecName: Full=Myb-related protein Myb4; AltName: Full=OsMyb4; AltName: Full=Transcription factor RLTR1 &amp;&amp; PF00249:Myb-like DNA-binding domain</v>
      </c>
    </row>
    <row r="485" spans="1:4" x14ac:dyDescent="0.35">
      <c r="A485" s="2">
        <v>482</v>
      </c>
      <c r="B485" s="2" t="s">
        <v>1171</v>
      </c>
      <c r="C485" s="4">
        <f>VLOOKUP(B485,[2]d14_root_Zn_up!$A:$D,2,0)</f>
        <v>1.82037410730885</v>
      </c>
      <c r="D485" s="2" t="str">
        <f>VLOOKUP(B485,'[1]Tab S7c'!$B:$E,4,0)</f>
        <v>Q07423.1 RecName: Full=Hexose carrier protein HEX6 &amp;&amp; PF00083:Sugar (and other) transporter</v>
      </c>
    </row>
    <row r="486" spans="1:4" x14ac:dyDescent="0.35">
      <c r="A486" s="2">
        <v>483</v>
      </c>
      <c r="B486" s="2" t="s">
        <v>5660</v>
      </c>
      <c r="C486" s="4">
        <f>VLOOKUP(B486,[2]d14_root_Zn_up!$A:$D,2,0)</f>
        <v>1.8178926797731001</v>
      </c>
      <c r="D486" s="2" t="str">
        <f>VLOOKUP(B486,'[1]Tab S7c'!$B:$E,4,0)</f>
        <v>Q9FGR9.1 RecName: Full=KDEL-tailed cysteine endopeptidase CEP1; AltName: Full=Cysteine proteinase CP56; Short=AtCP56; Flags: Precursor &amp;&amp; PF08246:Cathepsin propeptide inhibitor domain (I29)|PF00112:Papain family cysteine protease</v>
      </c>
    </row>
    <row r="487" spans="1:4" x14ac:dyDescent="0.35">
      <c r="A487" s="2">
        <v>484</v>
      </c>
      <c r="B487" s="2" t="s">
        <v>6719</v>
      </c>
      <c r="C487" s="4">
        <f>VLOOKUP(B487,[2]d14_root_Zn_up!$A:$D,2,0)</f>
        <v>1.81723817451048</v>
      </c>
      <c r="D487" s="2">
        <f>VLOOKUP(B487,'[1]Tab S7c'!$B:$E,4,0)</f>
        <v>0</v>
      </c>
    </row>
    <row r="488" spans="1:4" x14ac:dyDescent="0.35">
      <c r="A488" s="2">
        <v>485</v>
      </c>
      <c r="B488" s="2" t="s">
        <v>5899</v>
      </c>
      <c r="C488" s="4">
        <f>VLOOKUP(B488,[2]d14_root_Zn_up!$A:$D,2,0)</f>
        <v>1.81689972747678</v>
      </c>
      <c r="D488" s="2">
        <f>VLOOKUP(B488,'[1]Tab S7c'!$B:$E,4,0)</f>
        <v>0</v>
      </c>
    </row>
    <row r="489" spans="1:4" x14ac:dyDescent="0.35">
      <c r="A489" s="2">
        <v>486</v>
      </c>
      <c r="B489" s="2" t="s">
        <v>5982</v>
      </c>
      <c r="C489" s="4">
        <f>VLOOKUP(B489,[2]d14_root_Zn_up!$A:$D,2,0)</f>
        <v>1.8154903892690499</v>
      </c>
      <c r="D489" s="2">
        <f>VLOOKUP(B489,'[1]Tab S7c'!$B:$E,4,0)</f>
        <v>0</v>
      </c>
    </row>
    <row r="490" spans="1:4" x14ac:dyDescent="0.35">
      <c r="A490" s="2">
        <v>487</v>
      </c>
      <c r="B490" s="2" t="s">
        <v>6071</v>
      </c>
      <c r="C490" s="4">
        <f>VLOOKUP(B490,[2]d14_root_Zn_up!$A:$D,2,0)</f>
        <v>1.81533929956824</v>
      </c>
      <c r="D490" s="2" t="str">
        <f>VLOOKUP(B490,'[1]Tab S7c'!$B:$E,4,0)</f>
        <v>Q39127.1 RecName: Full=Ethylene-responsive transcription factor TINY &amp;&amp; PF00847:AP2 domain</v>
      </c>
    </row>
    <row r="491" spans="1:4" x14ac:dyDescent="0.35">
      <c r="A491" s="2">
        <v>488</v>
      </c>
      <c r="B491" s="2" t="s">
        <v>6267</v>
      </c>
      <c r="C491" s="4">
        <f>VLOOKUP(B491,[2]d14_root_Zn_up!$A:$D,2,0)</f>
        <v>1.81420419393022</v>
      </c>
      <c r="D491" s="2" t="str">
        <f>VLOOKUP(B491,'[1]Tab S7c'!$B:$E,4,0)</f>
        <v>Q9ZSA8.1 RecName: Full=Protein DMR6-LIKE OXYGENASE 1; AltName: Full=2-oxoglutarate (2OG)-Fe(II) oxygenase-like protein DLO1; AltName: Full=Protein SENESCENCE-ASSOCIATED GENE 108; AltName: Full=Salicylate 3-hydroxylase DLO1; Short=S3H DLO1; Short=SA 3</v>
      </c>
    </row>
    <row r="492" spans="1:4" x14ac:dyDescent="0.35">
      <c r="A492" s="2">
        <v>489</v>
      </c>
      <c r="B492" s="2" t="s">
        <v>6702</v>
      </c>
      <c r="C492" s="4">
        <f>VLOOKUP(B492,[2]d14_root_Zn_up!$A:$D,2,0)</f>
        <v>1.8141649043946</v>
      </c>
      <c r="D492" s="2" t="str">
        <f>VLOOKUP(B492,'[1]Tab S7c'!$B:$E,4,0)</f>
        <v>Q01IK0.2 RecName: Full=Homeobox-leucine zipper protein HOX22; AltName: Full=HD-ZIP protein HOX22; AltName: Full=Homeodomain transcription factor HOX22; AltName: Full=OsHox22 &gt;Q7XUJ5.2 RecName: Full=Homeobox-leucine zipper protein HOX22; AltName: Full</v>
      </c>
    </row>
    <row r="493" spans="1:4" x14ac:dyDescent="0.35">
      <c r="A493" s="2">
        <v>490</v>
      </c>
      <c r="B493" s="2" t="s">
        <v>6369</v>
      </c>
      <c r="C493" s="4">
        <f>VLOOKUP(B493,[2]d14_root_Zn_up!$A:$D,2,0)</f>
        <v>1.8126143013085001</v>
      </c>
      <c r="D493" s="2" t="str">
        <f>VLOOKUP(B493,'[1]Tab S7c'!$B:$E,4,0)</f>
        <v>Q10M18.1 RecName: Full=Thioredoxin-like 1-2, chloroplastic; AltName: Full=Lilium-type thioredoxin 1-2; Flags: Precursor &amp;&amp; PF00085:Thioredoxin</v>
      </c>
    </row>
    <row r="494" spans="1:4" x14ac:dyDescent="0.35">
      <c r="A494" s="2">
        <v>491</v>
      </c>
      <c r="B494" s="2" t="s">
        <v>6320</v>
      </c>
      <c r="C494" s="4">
        <f>VLOOKUP(B494,[2]d14_root_Zn_up!$A:$D,2,0)</f>
        <v>1.8093273430899499</v>
      </c>
      <c r="D494" s="2" t="str">
        <f>VLOOKUP(B494,'[1]Tab S7c'!$B:$E,4,0)</f>
        <v>Q6YUU5.1 RecName: Full=Putative multidrug resistance protein; AltName: Full=P-glycoprotein &amp;&amp; PF07673:Protein of unknown function (DUF1602)|PF00664:ABC transporter transmembrane region|PF00005:ABC transporter</v>
      </c>
    </row>
    <row r="495" spans="1:4" x14ac:dyDescent="0.35">
      <c r="A495" s="2">
        <v>492</v>
      </c>
      <c r="B495" s="2" t="s">
        <v>5829</v>
      </c>
      <c r="C495" s="4">
        <f>VLOOKUP(B495,[2]d14_root_Zn_up!$A:$D,2,0)</f>
        <v>1.8093164358970899</v>
      </c>
      <c r="D495" s="2" t="str">
        <f>VLOOKUP(B495,'[1]Tab S7c'!$B:$E,4,0)</f>
        <v>Q9SIV5.3 RecName: Full=Zinc finger CCCH domain-containing protein 19; Short=AtC3H19; AltName: Full=Protein Needed for RDR2-independent DNA methylation &amp;&amp; -</v>
      </c>
    </row>
    <row r="496" spans="1:4" x14ac:dyDescent="0.35">
      <c r="A496" s="2">
        <v>493</v>
      </c>
      <c r="B496" s="2" t="s">
        <v>861</v>
      </c>
      <c r="C496" s="4">
        <f>VLOOKUP(B496,[2]d14_root_Zn_up!$A:$D,2,0)</f>
        <v>1.8088639726654501</v>
      </c>
      <c r="D496" s="2" t="str">
        <f>VLOOKUP(B496,'[1]Tab S7c'!$B:$E,4,0)</f>
        <v>Q05968.1 RecName: Full=Pathogenesis-related protein 1; Flags: Precursor &amp;&amp; PF00188:Cysteine-rich secretory protein family</v>
      </c>
    </row>
    <row r="497" spans="1:4" x14ac:dyDescent="0.35">
      <c r="A497" s="2">
        <v>494</v>
      </c>
      <c r="B497" s="2" t="s">
        <v>6795</v>
      </c>
      <c r="C497" s="4">
        <f>VLOOKUP(B497,[2]d14_root_Zn_up!$A:$D,2,0)</f>
        <v>1.80864241159349</v>
      </c>
      <c r="D497" s="2">
        <f>VLOOKUP(B497,'[1]Tab S7c'!$B:$E,4,0)</f>
        <v>0</v>
      </c>
    </row>
    <row r="498" spans="1:4" x14ac:dyDescent="0.35">
      <c r="A498" s="2">
        <v>495</v>
      </c>
      <c r="B498" s="2" t="s">
        <v>47</v>
      </c>
      <c r="C498" s="4">
        <f>VLOOKUP(B498,[2]d14_root_Zn_up!$A:$D,2,0)</f>
        <v>1.8074739717397099</v>
      </c>
      <c r="D498" s="2" t="str">
        <f>VLOOKUP(B498,'[1]Tab S7c'!$B:$E,4,0)</f>
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</c>
    </row>
    <row r="499" spans="1:4" x14ac:dyDescent="0.35">
      <c r="A499" s="2">
        <v>496</v>
      </c>
      <c r="B499" s="2" t="s">
        <v>5847</v>
      </c>
      <c r="C499" s="4">
        <f>VLOOKUP(B499,[2]d14_root_Zn_up!$A:$D,2,0)</f>
        <v>1.80672746847092</v>
      </c>
      <c r="D499" s="2" t="str">
        <f>VLOOKUP(B499,'[1]Tab S7c'!$B:$E,4,0)</f>
        <v>Q6WWW4.1 RecName: Full=E3 ubiquitin-protein ligase UPL3; Short=Ubiquitin-protein ligase 3; AltName: Full=HECT ubiquitin-protein ligase 3; AltName: Full=HECT-type E3 ubiquitin transferase UPL3; AltName: Full=Protein KAKTUS &amp;&amp; PF00632:HECT-domain (ubiq</v>
      </c>
    </row>
    <row r="500" spans="1:4" x14ac:dyDescent="0.35">
      <c r="A500" s="2">
        <v>497</v>
      </c>
      <c r="B500" s="2" t="s">
        <v>5826</v>
      </c>
      <c r="C500" s="4">
        <f>VLOOKUP(B500,[2]d14_root_Zn_up!$A:$D,2,0)</f>
        <v>1.80462743426244</v>
      </c>
      <c r="D500" s="2" t="str">
        <f>VLOOKUP(B500,'[1]Tab S7c'!$B:$E,4,0)</f>
        <v>Q9STE7.1 RecName: Full=Putative disease resistance RPP13-like protein 3 &amp;&amp; PF00931:NB-ARC domain</v>
      </c>
    </row>
    <row r="501" spans="1:4" x14ac:dyDescent="0.35">
      <c r="A501" s="2">
        <v>498</v>
      </c>
      <c r="B501" s="2" t="s">
        <v>168</v>
      </c>
      <c r="C501" s="4">
        <f>VLOOKUP(B501,[2]d14_root_Zn_up!$A:$D,2,0)</f>
        <v>1.8034920566439001</v>
      </c>
      <c r="D501" s="2" t="str">
        <f>VLOOKUP(B501,'[1]Tab S7c'!$B:$E,4,0)</f>
        <v>C0HJG8.1 RecName: Full=Basic secretory protease; AltName: Full=Boswellia basic secretory protease; Short=BBSP, partial [Boswellia serrata] &amp;&amp; PF04450:Peptidase of plants and bacteria</v>
      </c>
    </row>
    <row r="502" spans="1:4" x14ac:dyDescent="0.35">
      <c r="A502" s="2">
        <v>499</v>
      </c>
      <c r="B502" s="2" t="s">
        <v>6298</v>
      </c>
      <c r="C502" s="4">
        <f>VLOOKUP(B502,[2]d14_root_Zn_up!$A:$D,2,0)</f>
        <v>1.80349034491858</v>
      </c>
      <c r="D502" s="2" t="str">
        <f>VLOOKUP(B502,'[1]Tab S7c'!$B:$E,4,0)</f>
        <v>Q9FLV0.1 RecName: Full=Protein DOWNY MILDEW RESISTANCE 6; Short=AtDMR6; AltName: Full=2-oxoglutarate (2OG)-Fe(II) oxygenase-like protein DMR6; AltName: Full=Salicylate 3-hydroxylase DMR6; Short=S3H DMR6; Short=SA 3-hydroxylase DMR6; Short=Salicylic a</v>
      </c>
    </row>
    <row r="503" spans="1:4" x14ac:dyDescent="0.35">
      <c r="A503" s="2">
        <v>500</v>
      </c>
      <c r="B503" s="2" t="s">
        <v>2723</v>
      </c>
      <c r="C503" s="4">
        <f>VLOOKUP(B503,[2]d14_root_Zn_up!$A:$D,2,0)</f>
        <v>1.80193991800306</v>
      </c>
      <c r="D503" s="2" t="str">
        <f>VLOOKUP(B503,'[1]Tab S7c'!$B:$E,4,0)</f>
        <v>Q4R1I9.1 RecName: Full=Anthocyanidin 5,3-O-glucosyltransferase; AltName: Full=UDP-glucose: anthocyanidin 5,3-O-glucosyltransferase &amp;&amp; PF00201:UDP-glucoronosyl and UDP-glucosyl transferase</v>
      </c>
    </row>
    <row r="504" spans="1:4" x14ac:dyDescent="0.35">
      <c r="A504" s="2">
        <v>501</v>
      </c>
      <c r="B504" s="2" t="s">
        <v>6099</v>
      </c>
      <c r="C504" s="4">
        <f>VLOOKUP(B504,[2]d14_root_Zn_up!$A:$D,2,0)</f>
        <v>1.8015687882512199</v>
      </c>
      <c r="D504" s="2" t="str">
        <f>VLOOKUP(B504,'[1]Tab S7c'!$B:$E,4,0)</f>
        <v>Q39214.1 RecName: Full=Disease resistance protein RPM1; AltName: Full=Resistance to Pseudomonas syringae protein 3 &amp;&amp; PF00931:NB-ARC domain</v>
      </c>
    </row>
    <row r="505" spans="1:4" x14ac:dyDescent="0.35">
      <c r="A505" s="2">
        <v>502</v>
      </c>
      <c r="B505" s="2" t="s">
        <v>5798</v>
      </c>
      <c r="C505" s="4">
        <f>VLOOKUP(B505,[2]d14_root_Zn_up!$A:$D,2,0)</f>
        <v>1.8012545592203399</v>
      </c>
      <c r="D505" s="2" t="str">
        <f>VLOOKUP(B505,'[1]Tab S7c'!$B:$E,4,0)</f>
        <v>A4UHT7.1 RecName: Full=Salutaridine reductase &amp;&amp; PF00106:short chain dehydrogenase</v>
      </c>
    </row>
    <row r="506" spans="1:4" x14ac:dyDescent="0.35">
      <c r="A506" s="2">
        <v>503</v>
      </c>
      <c r="B506" s="2" t="s">
        <v>6023</v>
      </c>
      <c r="C506" s="4">
        <f>VLOOKUP(B506,[2]d14_root_Zn_up!$A:$D,2,0)</f>
        <v>1.8008301185372699</v>
      </c>
      <c r="D506" s="2">
        <f>VLOOKUP(B506,'[1]Tab S7c'!$B:$E,4,0)</f>
        <v>0</v>
      </c>
    </row>
    <row r="507" spans="1:4" x14ac:dyDescent="0.35">
      <c r="A507" s="2">
        <v>504</v>
      </c>
      <c r="B507" s="2" t="s">
        <v>6577</v>
      </c>
      <c r="C507" s="4">
        <f>VLOOKUP(B507,[2]d14_root_Zn_up!$A:$D,2,0)</f>
        <v>1.8002988850286501</v>
      </c>
      <c r="D507" s="2" t="str">
        <f>VLOOKUP(B507,'[1]Tab S7c'!$B:$E,4,0)</f>
        <v>Q5U9T2.1 RecName: Full=Horcolin; AltName: Full=Agglutinin; AltName: Full=Mannose-specific lectin &gt;P82953.2 RecName: Full=Horcolin; AltName: Full=Agglutinin; AltName: Full=Mannose-specific lectin &amp;&amp; PF01419:Jacalin-like lectin domain</v>
      </c>
    </row>
    <row r="508" spans="1:4" x14ac:dyDescent="0.35">
      <c r="A508" s="2">
        <v>505</v>
      </c>
      <c r="B508" s="2" t="s">
        <v>6538</v>
      </c>
      <c r="C508" s="4">
        <f>VLOOKUP(B508,[2]d14_root_Zn_up!$A:$D,2,0)</f>
        <v>1.79822740024428</v>
      </c>
      <c r="D508" s="2" t="str">
        <f>VLOOKUP(B508,'[1]Tab S7c'!$B:$E,4,0)</f>
        <v>Q84MB3.1 RecName: Full=1-aminocyclopropane-1-carboxylate oxidase homolog 1 &amp;&amp; PF03171:2OG-Fe(II) oxygenase superfamily|PF14226:non-haem dioxygenase in morphine synthesis N-terminal</v>
      </c>
    </row>
    <row r="509" spans="1:4" x14ac:dyDescent="0.35">
      <c r="A509" s="2">
        <v>506</v>
      </c>
      <c r="B509" s="2" t="s">
        <v>6268</v>
      </c>
      <c r="C509" s="4">
        <f>VLOOKUP(B509,[2]d14_root_Zn_up!$A:$D,2,0)</f>
        <v>1.7964018276372999</v>
      </c>
      <c r="D509" s="2" t="str">
        <f>VLOOKUP(B509,'[1]Tab S7c'!$B:$E,4,0)</f>
        <v>Q9FHG4.1 RecName: Full=Probable L-type lectin-domain containing receptor kinase S.7; Short=LecRK-S.7; Flags: Precursor &amp;&amp; PF00139:Legume lectin domain|PF07714:Protein tyrosine kinase</v>
      </c>
    </row>
    <row r="510" spans="1:4" x14ac:dyDescent="0.35">
      <c r="A510" s="2">
        <v>507</v>
      </c>
      <c r="B510" s="2" t="s">
        <v>1339</v>
      </c>
      <c r="C510" s="4">
        <f>VLOOKUP(B510,[2]d14_root_Zn_up!$A:$D,2,0)</f>
        <v>1.7940624152656599</v>
      </c>
      <c r="D510" s="2" t="str">
        <f>VLOOKUP(B510,'[1]Tab S7c'!$B:$E,4,0)</f>
        <v>PF14009:Domain of unknown function (DUF4228)</v>
      </c>
    </row>
    <row r="511" spans="1:4" x14ac:dyDescent="0.35">
      <c r="A511" s="2">
        <v>508</v>
      </c>
      <c r="B511" s="2" t="s">
        <v>6377</v>
      </c>
      <c r="C511" s="4">
        <f>VLOOKUP(B511,[2]d14_root_Zn_up!$A:$D,2,0)</f>
        <v>1.7932668433222201</v>
      </c>
      <c r="D511" s="2" t="str">
        <f>VLOOKUP(B511,'[1]Tab S7c'!$B:$E,4,0)</f>
        <v>Q9M884.1 RecName: Full=Mannose-6-phosphate isomerase 1; AltName: Full=Phosphohexomutase 1; AltName: Full=Phosphomannose isomerase 1; Short=PMI1; AltName: Full=Protein MATERNAL EFFECT EMBRYO ARREST 31 &amp;&amp; PF01238:Phosphomannose isomerase type I</v>
      </c>
    </row>
    <row r="512" spans="1:4" x14ac:dyDescent="0.35">
      <c r="A512" s="2">
        <v>509</v>
      </c>
      <c r="B512" s="2" t="s">
        <v>5901</v>
      </c>
      <c r="C512" s="4">
        <f>VLOOKUP(B512,[2]d14_root_Zn_up!$A:$D,2,0)</f>
        <v>1.7930683733138999</v>
      </c>
      <c r="D512" s="2" t="str">
        <f>VLOOKUP(B512,'[1]Tab S7c'!$B:$E,4,0)</f>
        <v>Q9FYB5.2 RecName: Full=Chaperone protein dnaJ 11, chloroplastic; Short=AtDjC11; Short=AtJ11; Flags: Precursor &amp;&amp; PF00226:DnaJ domain</v>
      </c>
    </row>
    <row r="513" spans="1:4" x14ac:dyDescent="0.35">
      <c r="A513" s="2">
        <v>510</v>
      </c>
      <c r="B513" s="2" t="s">
        <v>370</v>
      </c>
      <c r="C513" s="4">
        <f>VLOOKUP(B513,[2]d14_root_Zn_up!$A:$D,2,0)</f>
        <v>1.79089713601461</v>
      </c>
      <c r="D513" s="2" t="str">
        <f>VLOOKUP(B513,'[1]Tab S7c'!$B:$E,4,0)</f>
        <v>D7UPN3.1 RecName: Full=Chitin elicitor receptor kinase 1; Short=OsCERK1; AltName: Full=LysM domain receptor-like kinase 1; Short=LysM RLK1; Short=LysM-containing receptor-like kinase 1; Flags: Precursor &amp;&amp; PF07714:Protein tyrosine kinase</v>
      </c>
    </row>
    <row r="514" spans="1:4" x14ac:dyDescent="0.35">
      <c r="A514" s="2">
        <v>511</v>
      </c>
      <c r="B514" s="2" t="s">
        <v>1063</v>
      </c>
      <c r="C514" s="4">
        <f>VLOOKUP(B514,[2]d14_root_Zn_up!$A:$D,2,0)</f>
        <v>1.7900251874236199</v>
      </c>
      <c r="D514" s="2" t="str">
        <f>VLOOKUP(B514,'[1]Tab S7c'!$B:$E,4,0)</f>
        <v>Q7XCK6.1 RecName: Full=Chitinase 8; AltName: Full=Class II chitinase a; Short=OsChia2a; AltName: Full=Pathogenesis related (PR)-3 chitinase 8; Flags: Precursor &amp;&amp; PF00182:Chitinase class I</v>
      </c>
    </row>
    <row r="515" spans="1:4" x14ac:dyDescent="0.35">
      <c r="A515" s="2">
        <v>512</v>
      </c>
      <c r="B515" s="2" t="s">
        <v>5700</v>
      </c>
      <c r="C515" s="4">
        <f>VLOOKUP(B515,[2]d14_root_Zn_up!$A:$D,2,0)</f>
        <v>1.78876260794063</v>
      </c>
      <c r="D515" s="2" t="str">
        <f>VLOOKUP(B515,'[1]Tab S7c'!$B:$E,4,0)</f>
        <v>Q8L5A7.1 RecName: Full=Cytosolic sulfotransferase 15; Short=AtSOT15; AltName: Full=Sulfotransferase 2a; Short=AtST2a &amp;&amp; PF00685:Sulfotransferase domain</v>
      </c>
    </row>
    <row r="516" spans="1:4" x14ac:dyDescent="0.35">
      <c r="A516" s="2">
        <v>513</v>
      </c>
      <c r="B516" s="2" t="s">
        <v>6504</v>
      </c>
      <c r="C516" s="4">
        <f>VLOOKUP(B516,[2]d14_root_Zn_up!$A:$D,2,0)</f>
        <v>1.7883518918071299</v>
      </c>
      <c r="D516" s="2">
        <f>VLOOKUP(B516,'[1]Tab S7c'!$B:$E,4,0)</f>
        <v>0</v>
      </c>
    </row>
    <row r="517" spans="1:4" x14ac:dyDescent="0.35">
      <c r="A517" s="2">
        <v>514</v>
      </c>
      <c r="B517" s="2" t="s">
        <v>6123</v>
      </c>
      <c r="C517" s="4">
        <f>VLOOKUP(B517,[2]d14_root_Zn_up!$A:$D,2,0)</f>
        <v>1.7860289470388599</v>
      </c>
      <c r="D517" s="2" t="str">
        <f>VLOOKUP(B517,'[1]Tab S7c'!$B:$E,4,0)</f>
        <v>Q9SYY4.1 RecName: Full=Elongation of fatty acids protein 3-like; Short=Protein ELO3-like; AltName: Full=Protein HIGH EXPRESSION OF OSMOTICALLY RESPONSIVE GENES 3; AltName: Full=Very long-chain fatty acid condensing enzyme HOS3; Short=VLCFA condensing</v>
      </c>
    </row>
    <row r="518" spans="1:4" x14ac:dyDescent="0.35">
      <c r="A518" s="2">
        <v>515</v>
      </c>
      <c r="B518" s="2" t="s">
        <v>6562</v>
      </c>
      <c r="C518" s="4">
        <f>VLOOKUP(B518,[2]d14_root_Zn_up!$A:$D,2,0)</f>
        <v>1.78465462150035</v>
      </c>
      <c r="D518" s="2" t="str">
        <f>VLOOKUP(B518,'[1]Tab S7c'!$B:$E,4,0)</f>
        <v>Q9SSC7.1 RecName: Full=Protein LURP-one-related 5 &amp;&amp; PF04525:LURP-one-related</v>
      </c>
    </row>
    <row r="519" spans="1:4" x14ac:dyDescent="0.35">
      <c r="A519" s="2">
        <v>516</v>
      </c>
      <c r="B519" s="2" t="s">
        <v>6367</v>
      </c>
      <c r="C519" s="4">
        <f>VLOOKUP(B519,[2]d14_root_Zn_up!$A:$D,2,0)</f>
        <v>1.7841137666386599</v>
      </c>
      <c r="D519" s="2" t="str">
        <f>VLOOKUP(B519,'[1]Tab S7c'!$B:$E,4,0)</f>
        <v>Q9FPH3.1 RecName: Full=Probable low-specificity L-threonine aldolase 2; AltName: Full=Threonine aldolase 2 &amp;&amp; PF01212:Beta-eliminating lyase</v>
      </c>
    </row>
    <row r="520" spans="1:4" x14ac:dyDescent="0.35">
      <c r="A520" s="2">
        <v>517</v>
      </c>
      <c r="B520" s="2" t="s">
        <v>312</v>
      </c>
      <c r="C520" s="4">
        <f>VLOOKUP(B520,[2]d14_root_Zn_up!$A:$D,2,0)</f>
        <v>1.7831973763923299</v>
      </c>
      <c r="D520" s="2" t="str">
        <f>VLOOKUP(B520,'[1]Tab S7c'!$B:$E,4,0)</f>
        <v>Q8VZ80.2 RecName: Full=Polyol transporter 5; AltName: Full=Protein POLYOL TRANSPORTER 5; Short=AtPLT5; AltName: Full=Sugar-proton symporter PLT5 &amp;&amp; PF00083:Sugar (and other) transporter</v>
      </c>
    </row>
    <row r="521" spans="1:4" x14ac:dyDescent="0.35">
      <c r="A521" s="2">
        <v>518</v>
      </c>
      <c r="B521" s="2" t="s">
        <v>5692</v>
      </c>
      <c r="C521" s="4">
        <f>VLOOKUP(B521,[2]d14_root_Zn_up!$A:$D,2,0)</f>
        <v>1.7803519285173299</v>
      </c>
      <c r="D521" s="2" t="str">
        <f>VLOOKUP(B521,'[1]Tab S7c'!$B:$E,4,0)</f>
        <v>P0A9Y6.2 RecName: Full=Cold shock-like protein CspC; Short=CSP-C &gt;P0A9Y9.2 RecName: Full=Cold shock-like protein CspC; Short=CSP-C &gt;P0A9Y8.2 RecName: Full=Cold shock-like protein CspC; Short=CSP-C &gt;P0A9Y7.2 RecName: Full=Cold shock-like protein CspC;</v>
      </c>
    </row>
    <row r="522" spans="1:4" x14ac:dyDescent="0.35">
      <c r="A522" s="2">
        <v>519</v>
      </c>
      <c r="B522" s="2" t="s">
        <v>658</v>
      </c>
      <c r="C522" s="4">
        <f>VLOOKUP(B522,[2]d14_root_Zn_up!$A:$D,2,0)</f>
        <v>1.7799433513077101</v>
      </c>
      <c r="D522" s="2" t="str">
        <f>VLOOKUP(B522,'[1]Tab S7c'!$B:$E,4,0)</f>
        <v>Q2R0D2.1 RecName: Full=CASP-like protein 1U3; Short=OsCASPL1U3 &amp;&amp; PF04535:Domain of unknown function (DUF588)</v>
      </c>
    </row>
    <row r="523" spans="1:4" x14ac:dyDescent="0.35">
      <c r="A523" s="2">
        <v>520</v>
      </c>
      <c r="B523" s="2" t="s">
        <v>2258</v>
      </c>
      <c r="C523" s="4">
        <f>VLOOKUP(B523,[2]d14_root_Zn_up!$A:$D,2,0)</f>
        <v>1.77878377396178</v>
      </c>
      <c r="D523" s="2" t="str">
        <f>VLOOKUP(B523,'[1]Tab S7c'!$B:$E,4,0)</f>
        <v>Q9CAB8.1 RecName: Full=Probable peroxygenase 5; Short=AtPXG5; AltName: Full=Caleosin-5 &amp;&amp; PF05042:Caleosin related protein</v>
      </c>
    </row>
    <row r="524" spans="1:4" x14ac:dyDescent="0.35">
      <c r="A524" s="2">
        <v>521</v>
      </c>
      <c r="B524" s="2" t="s">
        <v>1665</v>
      </c>
      <c r="C524" s="4">
        <f>VLOOKUP(B524,[2]d14_root_Zn_up!$A:$D,2,0)</f>
        <v>1.7754840724980401</v>
      </c>
      <c r="D524" s="2" t="str">
        <f>VLOOKUP(B524,'[1]Tab S7c'!$B:$E,4,0)</f>
        <v>Q7X7X4.2 RecName: Full=Cytochrome P450 99A2 &amp;&amp; PF00067:Cytochrome P450</v>
      </c>
    </row>
    <row r="525" spans="1:4" x14ac:dyDescent="0.35">
      <c r="A525" s="2">
        <v>522</v>
      </c>
      <c r="B525" s="2" t="s">
        <v>6149</v>
      </c>
      <c r="C525" s="4">
        <f>VLOOKUP(B525,[2]d14_root_Zn_up!$A:$D,2,0)</f>
        <v>1.7753428724513101</v>
      </c>
      <c r="D525" s="2" t="str">
        <f>VLOOKUP(B525,'[1]Tab S7c'!$B:$E,4,0)</f>
        <v>Q53QK0.1 RecName: Full=Flavonoid O-methyltransferase-like protein Os11g0303600 &amp;&amp; PF00891:O-methyltransferase|PF08100:Dimerisation domain</v>
      </c>
    </row>
    <row r="526" spans="1:4" x14ac:dyDescent="0.35">
      <c r="A526" s="2">
        <v>523</v>
      </c>
      <c r="B526" s="2" t="s">
        <v>6374</v>
      </c>
      <c r="C526" s="4">
        <f>VLOOKUP(B526,[2]d14_root_Zn_up!$A:$D,2,0)</f>
        <v>1.77489383516344</v>
      </c>
      <c r="D526" s="2" t="str">
        <f>VLOOKUP(B526,'[1]Tab S7c'!$B:$E,4,0)</f>
        <v>O31581.1 RecName: Full=AB hydrolase superfamily protein YfhM &amp;&amp; PF00561:alpha/beta hydrolase fold</v>
      </c>
    </row>
    <row r="527" spans="1:4" x14ac:dyDescent="0.35">
      <c r="A527" s="2">
        <v>524</v>
      </c>
      <c r="B527" s="2" t="s">
        <v>2062</v>
      </c>
      <c r="C527" s="4">
        <f>VLOOKUP(B527,[2]d14_root_Zn_up!$A:$D,2,0)</f>
        <v>1.77440247598514</v>
      </c>
      <c r="D527" s="2" t="str">
        <f>VLOOKUP(B527,'[1]Tab S7c'!$B:$E,4,0)</f>
        <v>Q9SLP4.1 RecName: Full=Chitinase 1; AltName: Full=Tulip bulb chitinase-1; Short=TBC-1; Flags: Precursor &amp;&amp; PF00704:Glycosyl hydrolases family 18</v>
      </c>
    </row>
    <row r="528" spans="1:4" x14ac:dyDescent="0.35">
      <c r="A528" s="2">
        <v>525</v>
      </c>
      <c r="B528" s="2" t="s">
        <v>1760</v>
      </c>
      <c r="C528" s="4">
        <f>VLOOKUP(B528,[2]d14_root_Zn_up!$A:$D,2,0)</f>
        <v>1.77423728082443</v>
      </c>
      <c r="D528" s="2" t="str">
        <f>VLOOKUP(B528,'[1]Tab S7c'!$B:$E,4,0)</f>
        <v>Q9LIN2.1 RecName: Full=GDSL esterase/lipase At3g26430; AltName: Full=Extracellular lipase At3g26430; Flags: Precursor &amp;&amp; PF00657:GDSL-like Lipase/Acylhydrolase</v>
      </c>
    </row>
    <row r="529" spans="1:4" x14ac:dyDescent="0.35">
      <c r="A529" s="2">
        <v>526</v>
      </c>
      <c r="B529" s="2" t="s">
        <v>6586</v>
      </c>
      <c r="C529" s="4">
        <f>VLOOKUP(B529,[2]d14_root_Zn_up!$A:$D,2,0)</f>
        <v>1.7730178286416001</v>
      </c>
      <c r="D529" s="2" t="str">
        <f>VLOOKUP(B529,'[1]Tab S7c'!$B:$E,4,0)</f>
        <v>PF03810:Importin-beta N-terminal domain</v>
      </c>
    </row>
    <row r="530" spans="1:4" x14ac:dyDescent="0.35">
      <c r="A530" s="2">
        <v>527</v>
      </c>
      <c r="B530" s="2" t="s">
        <v>6814</v>
      </c>
      <c r="C530" s="4">
        <f>VLOOKUP(B530,[2]d14_root_Zn_up!$A:$D,2,0)</f>
        <v>1.7726825557228301</v>
      </c>
      <c r="D530" s="2" t="str">
        <f>VLOOKUP(B530,'[1]Tab S7c'!$B:$E,4,0)</f>
        <v>PF05078:Protein of unknown function (DUF679)</v>
      </c>
    </row>
    <row r="531" spans="1:4" x14ac:dyDescent="0.35">
      <c r="A531" s="2">
        <v>528</v>
      </c>
      <c r="B531" s="2" t="s">
        <v>6842</v>
      </c>
      <c r="C531" s="4">
        <f>VLOOKUP(B531,[2]d14_root_Zn_up!$A:$D,2,0)</f>
        <v>1.7701833135749601</v>
      </c>
      <c r="D531" s="2" t="str">
        <f>VLOOKUP(B531,'[1]Tab S7c'!$B:$E,4,0)</f>
        <v>Q9SS03.1 RecName: Full=Dirigent protein 21; Short=AtDIR21; Flags: Precursor &amp;&amp; PF03018:Dirigent-like protein</v>
      </c>
    </row>
    <row r="532" spans="1:4" x14ac:dyDescent="0.35">
      <c r="A532" s="2">
        <v>529</v>
      </c>
      <c r="B532" s="2" t="s">
        <v>6291</v>
      </c>
      <c r="C532" s="4">
        <f>VLOOKUP(B532,[2]d14_root_Zn_up!$A:$D,2,0)</f>
        <v>1.76495534346925</v>
      </c>
      <c r="D532" s="2" t="str">
        <f>VLOOKUP(B532,'[1]Tab S7c'!$B:$E,4,0)</f>
        <v>Q9C523.1 RecName: Full=Dirigent protein 19; Short=AtDIR19; Flags: Precursor &amp;&amp; PF03018:Dirigent-like protein</v>
      </c>
    </row>
    <row r="533" spans="1:4" x14ac:dyDescent="0.35">
      <c r="A533" s="2">
        <v>530</v>
      </c>
      <c r="B533" s="2" t="s">
        <v>193</v>
      </c>
      <c r="C533" s="4">
        <f>VLOOKUP(B533,[2]d14_root_Zn_up!$A:$D,2,0)</f>
        <v>1.76466899985361</v>
      </c>
      <c r="D533" s="2" t="str">
        <f>VLOOKUP(B533,'[1]Tab S7c'!$B:$E,4,0)</f>
        <v>Q9FEQ8.1 RecName: Full=Peroxidase 2; AltName: Full=Plasma membrane-bound peroxidase 2; Short=pmPOX2; Flags: Precursor &amp;&amp; PF00141:Peroxidase</v>
      </c>
    </row>
    <row r="534" spans="1:4" x14ac:dyDescent="0.35">
      <c r="A534" s="2">
        <v>531</v>
      </c>
      <c r="B534" s="2" t="s">
        <v>1392</v>
      </c>
      <c r="C534" s="4">
        <f>VLOOKUP(B534,[2]d14_root_Zn_up!$A:$D,2,0)</f>
        <v>1.76389839525978</v>
      </c>
      <c r="D534" s="2" t="str">
        <f>VLOOKUP(B534,'[1]Tab S7c'!$B:$E,4,0)</f>
        <v>Q943E9.1 RecName: Full=17.9 kDa heat shock protein 2; Short=OsHsp17.9B &amp;&amp; PF00011:Hsp20/alpha crystallin family</v>
      </c>
    </row>
    <row r="535" spans="1:4" x14ac:dyDescent="0.35">
      <c r="A535" s="2">
        <v>532</v>
      </c>
      <c r="B535" s="2" t="s">
        <v>6643</v>
      </c>
      <c r="C535" s="4">
        <f>VLOOKUP(B535,[2]d14_root_Zn_up!$A:$D,2,0)</f>
        <v>1.76275544778057</v>
      </c>
      <c r="D535" s="2">
        <f>VLOOKUP(B535,'[1]Tab S7c'!$B:$E,4,0)</f>
        <v>0</v>
      </c>
    </row>
    <row r="536" spans="1:4" x14ac:dyDescent="0.35">
      <c r="A536" s="2">
        <v>533</v>
      </c>
      <c r="B536" s="2" t="s">
        <v>6217</v>
      </c>
      <c r="C536" s="4">
        <f>VLOOKUP(B536,[2]d14_root_Zn_up!$A:$D,2,0)</f>
        <v>1.7624806203194601</v>
      </c>
      <c r="D536" s="2" t="str">
        <f>VLOOKUP(B536,'[1]Tab S7c'!$B:$E,4,0)</f>
        <v>Q7XA39.1 RecName: Full=Putative disease resistance protein RGA4; AltName: Full=RGA4-blb &amp;&amp; PF00931:NB-ARC domain</v>
      </c>
    </row>
    <row r="537" spans="1:4" x14ac:dyDescent="0.35">
      <c r="A537" s="2">
        <v>534</v>
      </c>
      <c r="B537" s="2" t="s">
        <v>1556</v>
      </c>
      <c r="C537" s="4">
        <f>VLOOKUP(B537,[2]d14_root_Zn_up!$A:$D,2,0)</f>
        <v>1.76224061001236</v>
      </c>
      <c r="D537" s="2" t="str">
        <f>VLOOKUP(B537,'[1]Tab S7c'!$B:$E,4,0)</f>
        <v>Q8VWQ5.1 RecName: Full=Probable WRKY transcription factor 50; AltName: Full=WRKY DNA-binding protein 50 &amp;&amp; PF03106:WRKY DNA -binding domain</v>
      </c>
    </row>
    <row r="538" spans="1:4" x14ac:dyDescent="0.35">
      <c r="A538" s="2">
        <v>535</v>
      </c>
      <c r="B538" s="2" t="s">
        <v>5666</v>
      </c>
      <c r="C538" s="4">
        <f>VLOOKUP(B538,[2]d14_root_Zn_up!$A:$D,2,0)</f>
        <v>1.76208577028127</v>
      </c>
      <c r="D538" s="2" t="str">
        <f>VLOOKUP(B538,'[1]Tab S7c'!$B:$E,4,0)</f>
        <v>Q9M427.1 RecName: Full=Oligouridylate-binding protein 1; Short=NpUBP1; AltName: Full=Polyuridylate-binding protein UBP1; Short=Poly(U)-binding protein UBP1 &amp;&amp; PF00076:RNA recognition motif. (a.k.a. RRM, RBD, or RNP domain)</v>
      </c>
    </row>
    <row r="539" spans="1:4" x14ac:dyDescent="0.35">
      <c r="A539" s="2">
        <v>536</v>
      </c>
      <c r="B539" s="2" t="s">
        <v>6435</v>
      </c>
      <c r="C539" s="4">
        <f>VLOOKUP(B539,[2]d14_root_Zn_up!$A:$D,2,0)</f>
        <v>1.75952154909313</v>
      </c>
      <c r="D539" s="2" t="str">
        <f>VLOOKUP(B539,'[1]Tab S7c'!$B:$E,4,0)</f>
        <v>PF13968:Domain of unknown function (DUF4220)|PF04578:Protein of unknown function, DUF594</v>
      </c>
    </row>
    <row r="540" spans="1:4" x14ac:dyDescent="0.35">
      <c r="A540" s="2">
        <v>537</v>
      </c>
      <c r="B540" s="2" t="s">
        <v>351</v>
      </c>
      <c r="C540" s="4">
        <f>VLOOKUP(B540,[2]d14_root_Zn_up!$A:$D,2,0)</f>
        <v>1.75943055410098</v>
      </c>
      <c r="D540" s="2" t="str">
        <f>VLOOKUP(B540,'[1]Tab S7c'!$B:$E,4,0)</f>
        <v>O04138.2 RecName: Full=Chitinase 4; AltName: Full=OsChia2b; AltName: Full=Pathogenesis related (PR)-3 chitinase 4; Flags: Precursor &amp;&amp; PF00182:Chitinase class I|PF00187:Chitin recognition protein</v>
      </c>
    </row>
    <row r="541" spans="1:4" x14ac:dyDescent="0.35">
      <c r="A541" s="2">
        <v>538</v>
      </c>
      <c r="B541" s="2" t="s">
        <v>5924</v>
      </c>
      <c r="C541" s="4">
        <f>VLOOKUP(B541,[2]d14_root_Zn_up!$A:$D,2,0)</f>
        <v>1.7532489507832101</v>
      </c>
      <c r="D541" s="2" t="str">
        <f>VLOOKUP(B541,'[1]Tab S7c'!$B:$E,4,0)</f>
        <v>P37834.2 RecName: Full=Peroxidase 1; Flags: Precursor &amp;&amp; PF00141:Peroxidase</v>
      </c>
    </row>
    <row r="542" spans="1:4" x14ac:dyDescent="0.35">
      <c r="A542" s="2">
        <v>539</v>
      </c>
      <c r="B542" s="2" t="s">
        <v>6358</v>
      </c>
      <c r="C542" s="4">
        <f>VLOOKUP(B542,[2]d14_root_Zn_up!$A:$D,2,0)</f>
        <v>1.7507833699682001</v>
      </c>
      <c r="D542" s="2" t="str">
        <f>VLOOKUP(B542,'[1]Tab S7c'!$B:$E,4,0)</f>
        <v>Q9FEQ8.1 RecName: Full=Peroxidase 2; AltName: Full=Plasma membrane-bound peroxidase 2; Short=pmPOX2; Flags: Precursor &amp;&amp; PF00141:Peroxidase</v>
      </c>
    </row>
    <row r="543" spans="1:4" x14ac:dyDescent="0.35">
      <c r="A543" s="2">
        <v>540</v>
      </c>
      <c r="B543" s="2" t="s">
        <v>6452</v>
      </c>
      <c r="C543" s="4">
        <f>VLOOKUP(B543,[2]d14_root_Zn_up!$A:$D,2,0)</f>
        <v>1.74692197709272</v>
      </c>
      <c r="D543" s="2" t="str">
        <f>VLOOKUP(B543,'[1]Tab S7c'!$B:$E,4,0)</f>
        <v>Q7XUJ2.2 RecName: Full=Probable metal-nicotianamine transporter YSL9; AltName: Full=Protein YELLOW STRIPE LIKE 9; Short=OsYSL9 &amp;&amp; PF03169:OPT oligopeptide transporter protein</v>
      </c>
    </row>
    <row r="544" spans="1:4" x14ac:dyDescent="0.35">
      <c r="A544" s="2">
        <v>541</v>
      </c>
      <c r="B544" s="2" t="s">
        <v>6006</v>
      </c>
      <c r="C544" s="4">
        <f>VLOOKUP(B544,[2]d14_root_Zn_up!$A:$D,2,0)</f>
        <v>1.7454629465387299</v>
      </c>
      <c r="D544" s="2">
        <f>VLOOKUP(B544,'[1]Tab S7c'!$B:$E,4,0)</f>
        <v>0</v>
      </c>
    </row>
    <row r="545" spans="1:4" x14ac:dyDescent="0.35">
      <c r="A545" s="2">
        <v>542</v>
      </c>
      <c r="B545" s="2" t="s">
        <v>6745</v>
      </c>
      <c r="C545" s="4">
        <f>VLOOKUP(B545,[2]d14_root_Zn_up!$A:$D,2,0)</f>
        <v>1.7447837978337599</v>
      </c>
      <c r="D545" s="2" t="str">
        <f>VLOOKUP(B545,'[1]Tab S7c'!$B:$E,4,0)</f>
        <v>PF04720:PDDEXK-like family of unknown function</v>
      </c>
    </row>
    <row r="546" spans="1:4" x14ac:dyDescent="0.35">
      <c r="A546" s="2">
        <v>543</v>
      </c>
      <c r="B546" s="2" t="s">
        <v>5902</v>
      </c>
      <c r="C546" s="4">
        <f>VLOOKUP(B546,[2]d14_root_Zn_up!$A:$D,2,0)</f>
        <v>1.74435292244453</v>
      </c>
      <c r="D546" s="2" t="str">
        <f>VLOOKUP(B546,'[1]Tab S7c'!$B:$E,4,0)</f>
        <v>O22533.1 RecName: Full=Zinc finger protein ZAT6; AltName: Full=COLD INDUCED ZINC FINGER PROTEIN 2 &amp;&amp; PF13912:C2H2-type zinc finger</v>
      </c>
    </row>
    <row r="547" spans="1:4" x14ac:dyDescent="0.35">
      <c r="A547" s="2">
        <v>544</v>
      </c>
      <c r="B547" s="2" t="s">
        <v>6037</v>
      </c>
      <c r="C547" s="4">
        <f>VLOOKUP(B547,[2]d14_root_Zn_up!$A:$D,2,0)</f>
        <v>1.7402127864169901</v>
      </c>
      <c r="D547" s="2" t="str">
        <f>VLOOKUP(B547,'[1]Tab S7c'!$B:$E,4,0)</f>
        <v>PF12854:PPR repeat|PF13041:PPR repeat family</v>
      </c>
    </row>
    <row r="548" spans="1:4" x14ac:dyDescent="0.35">
      <c r="A548" s="2">
        <v>545</v>
      </c>
      <c r="B548" s="2" t="s">
        <v>1254</v>
      </c>
      <c r="C548" s="4">
        <f>VLOOKUP(B548,[2]d14_root_Zn_up!$A:$D,2,0)</f>
        <v>1.73798037054874</v>
      </c>
      <c r="D548" s="2" t="str">
        <f>VLOOKUP(B548,'[1]Tab S7c'!$B:$E,4,0)</f>
        <v>Q40541.1 RecName: Full=Mitogen-activated protein kinase kinase kinase NPK1; AltName: Full=Nicotiana protein kinase 1 &amp;&amp; PF00069:Protein kinase domain</v>
      </c>
    </row>
    <row r="549" spans="1:4" x14ac:dyDescent="0.35">
      <c r="A549" s="2">
        <v>546</v>
      </c>
      <c r="B549" s="2" t="s">
        <v>5782</v>
      </c>
      <c r="C549" s="4">
        <f>VLOOKUP(B549,[2]d14_root_Zn_up!$A:$D,2,0)</f>
        <v>1.7378601106598399</v>
      </c>
      <c r="D549" s="2">
        <f>VLOOKUP(B549,'[1]Tab S7c'!$B:$E,4,0)</f>
        <v>0</v>
      </c>
    </row>
    <row r="550" spans="1:4" x14ac:dyDescent="0.35">
      <c r="A550" s="2">
        <v>547</v>
      </c>
      <c r="B550" s="2" t="s">
        <v>6208</v>
      </c>
      <c r="C550" s="4">
        <f>VLOOKUP(B550,[2]d14_root_Zn_up!$A:$D,2,0)</f>
        <v>1.7364849158390601</v>
      </c>
      <c r="D550" s="2" t="str">
        <f>VLOOKUP(B550,'[1]Tab S7c'!$B:$E,4,0)</f>
        <v>Q75I75.2 RecName: Full=Expansin-A31; AltName: Full=Alpha-expansin-31; AltName: Full=OsEXP31; AltName: Full=OsEXPA31; AltName: Full=OsaEXPa1.5; Flags: Precursor &amp;&amp; PF01357:Pollen allergen|PF03330:Rare lipoprotein A (RlpA)-like double-psi beta-barrel</v>
      </c>
    </row>
    <row r="551" spans="1:4" x14ac:dyDescent="0.35">
      <c r="A551" s="2">
        <v>548</v>
      </c>
      <c r="B551" s="2" t="s">
        <v>6355</v>
      </c>
      <c r="C551" s="4">
        <f>VLOOKUP(B551,[2]d14_root_Zn_up!$A:$D,2,0)</f>
        <v>1.7346321851950199</v>
      </c>
      <c r="D551" s="2" t="str">
        <f>VLOOKUP(B551,'[1]Tab S7c'!$B:$E,4,0)</f>
        <v>Q9FG13.1 RecName: Full=Probable carboxylesterase 15; AltName: Full=AtCXE15 &amp;&amp; PF07859:alpha/beta hydrolase fold</v>
      </c>
    </row>
    <row r="552" spans="1:4" x14ac:dyDescent="0.35">
      <c r="A552" s="2">
        <v>549</v>
      </c>
      <c r="B552" s="2" t="s">
        <v>1855</v>
      </c>
      <c r="C552" s="4">
        <f>VLOOKUP(B552,[2]d14_root_Zn_up!$A:$D,2,0)</f>
        <v>1.7290625817852101</v>
      </c>
      <c r="D552" s="2" t="str">
        <f>VLOOKUP(B552,'[1]Tab S7c'!$B:$E,4,0)</f>
        <v>O82081.1 RecName: Full=Uclacyanin 1; Flags: Precursor &amp;&amp; PF02298:Plastocyanin-like domain</v>
      </c>
    </row>
    <row r="553" spans="1:4" x14ac:dyDescent="0.35">
      <c r="A553" s="2">
        <v>550</v>
      </c>
      <c r="B553" s="2" t="s">
        <v>6598</v>
      </c>
      <c r="C553" s="4">
        <f>VLOOKUP(B553,[2]d14_root_Zn_up!$A:$D,2,0)</f>
        <v>1.72831182369189</v>
      </c>
      <c r="D553" s="2">
        <f>VLOOKUP(B553,'[1]Tab S7c'!$B:$E,4,0)</f>
        <v>0</v>
      </c>
    </row>
    <row r="554" spans="1:4" x14ac:dyDescent="0.35">
      <c r="A554" s="2">
        <v>551</v>
      </c>
      <c r="B554" s="2" t="s">
        <v>5873</v>
      </c>
      <c r="C554" s="4">
        <f>VLOOKUP(B554,[2]d14_root_Zn_up!$A:$D,2,0)</f>
        <v>1.7282161276313901</v>
      </c>
      <c r="D554" s="2" t="str">
        <f>VLOOKUP(B554,'[1]Tab S7c'!$B:$E,4,0)</f>
        <v>O65202.1 RecName: Full=Peroxisomal acyl-coenzyme A oxidase 1; Short=AOX 1; AltName: Full=Long-chain acyl-CoA oxidase; Short=AtCX1 &amp;&amp; -</v>
      </c>
    </row>
    <row r="555" spans="1:4" x14ac:dyDescent="0.35">
      <c r="A555" s="2">
        <v>552</v>
      </c>
      <c r="B555" s="2" t="s">
        <v>5838</v>
      </c>
      <c r="C555" s="4">
        <f>VLOOKUP(B555,[2]d14_root_Zn_up!$A:$D,2,0)</f>
        <v>1.7274825272326</v>
      </c>
      <c r="D555" s="2">
        <f>VLOOKUP(B555,'[1]Tab S7c'!$B:$E,4,0)</f>
        <v>0</v>
      </c>
    </row>
    <row r="556" spans="1:4" x14ac:dyDescent="0.35">
      <c r="A556" s="2">
        <v>553</v>
      </c>
      <c r="B556" s="2" t="s">
        <v>6637</v>
      </c>
      <c r="C556" s="4">
        <f>VLOOKUP(B556,[2]d14_root_Zn_up!$A:$D,2,0)</f>
        <v>1.72303712613935</v>
      </c>
      <c r="D556" s="2" t="str">
        <f>VLOOKUP(B556,'[1]Tab S7c'!$B:$E,4,0)</f>
        <v>Q9FG13.1 RecName: Full=Probable carboxylesterase 15; AltName: Full=AtCXE15 &amp;&amp; PF07859:alpha/beta hydrolase fold</v>
      </c>
    </row>
    <row r="557" spans="1:4" x14ac:dyDescent="0.35">
      <c r="A557" s="2">
        <v>554</v>
      </c>
      <c r="B557" s="2" t="s">
        <v>5942</v>
      </c>
      <c r="C557" s="4">
        <f>VLOOKUP(B557,[2]d14_root_Zn_up!$A:$D,2,0)</f>
        <v>1.7209569611079301</v>
      </c>
      <c r="D557" s="2" t="str">
        <f>VLOOKUP(B557,'[1]Tab S7c'!$B:$E,4,0)</f>
        <v>PF00078:Reverse transcriptase (RNA-dependent DNA polymerase)</v>
      </c>
    </row>
    <row r="558" spans="1:4" x14ac:dyDescent="0.35">
      <c r="A558" s="2">
        <v>555</v>
      </c>
      <c r="B558" s="2" t="s">
        <v>5790</v>
      </c>
      <c r="C558" s="4">
        <f>VLOOKUP(B558,[2]d14_root_Zn_up!$A:$D,2,0)</f>
        <v>1.72000247887131</v>
      </c>
      <c r="D558" s="2" t="str">
        <f>VLOOKUP(B558,'[1]Tab S7c'!$B:$E,4,0)</f>
        <v>O04609.1 RecName: Full=WRKY transcription factor 22; AltName: Full=WRKY DNA-binding protein 22 &amp;&amp; PF03106:WRKY DNA -binding domain</v>
      </c>
    </row>
    <row r="559" spans="1:4" x14ac:dyDescent="0.35">
      <c r="A559" s="2">
        <v>556</v>
      </c>
      <c r="B559" s="2" t="s">
        <v>6392</v>
      </c>
      <c r="C559" s="4">
        <f>VLOOKUP(B559,[2]d14_root_Zn_up!$A:$D,2,0)</f>
        <v>1.71986752491213</v>
      </c>
      <c r="D559" s="2" t="str">
        <f>VLOOKUP(B559,'[1]Tab S7c'!$B:$E,4,0)</f>
        <v>Q9LVJ1.1 RecName: Full=Subtilisin-like protease SBT1.4; AltName: Full=Subtilase subfamily 1 member 4; Short=AtSBT1.4; Flags: Precursor &amp;&amp; PF05922:Peptidase inhibitor I9|PF02225:PA domain|PF00082:Subtilase family</v>
      </c>
    </row>
    <row r="560" spans="1:4" x14ac:dyDescent="0.35">
      <c r="A560" s="2">
        <v>557</v>
      </c>
      <c r="B560" s="2" t="s">
        <v>6060</v>
      </c>
      <c r="C560" s="4">
        <f>VLOOKUP(B560,[2]d14_root_Zn_up!$A:$D,2,0)</f>
        <v>1.71850637654303</v>
      </c>
      <c r="D560" s="2">
        <f>VLOOKUP(B560,'[1]Tab S7c'!$B:$E,4,0)</f>
        <v>0</v>
      </c>
    </row>
    <row r="561" spans="1:4" x14ac:dyDescent="0.35">
      <c r="A561" s="2">
        <v>558</v>
      </c>
      <c r="B561" s="2" t="s">
        <v>6497</v>
      </c>
      <c r="C561" s="4">
        <f>VLOOKUP(B561,[2]d14_root_Zn_up!$A:$D,2,0)</f>
        <v>1.71583233756474</v>
      </c>
      <c r="D561" s="2" t="str">
        <f>VLOOKUP(B561,'[1]Tab S7c'!$B:$E,4,0)</f>
        <v>PF03478:Protein of unknown function (DUF295)|PF12937:F-box-like</v>
      </c>
    </row>
    <row r="562" spans="1:4" x14ac:dyDescent="0.35">
      <c r="A562" s="2">
        <v>559</v>
      </c>
      <c r="B562" s="2" t="s">
        <v>5927</v>
      </c>
      <c r="C562" s="4">
        <f>VLOOKUP(B562,[2]d14_root_Zn_up!$A:$D,2,0)</f>
        <v>1.7138756376545099</v>
      </c>
      <c r="D562" s="2" t="str">
        <f>VLOOKUP(B562,'[1]Tab S7c'!$B:$E,4,0)</f>
        <v xml:space="preserve">Q8VZG8.3 RecName: Full=MDIS1-interacting receptor like kinase 2; Short=AtMIK2; AltName: Full=Probable LRR receptor-like serine/threonine-protein kinase At4g08850; Flags: Precursor &amp;&amp; PF13855:Leucine rich repeat|PF08263:Leucine rich repeat N-terminal </v>
      </c>
    </row>
    <row r="563" spans="1:4" x14ac:dyDescent="0.35">
      <c r="A563" s="2">
        <v>560</v>
      </c>
      <c r="B563" s="2" t="s">
        <v>6698</v>
      </c>
      <c r="C563" s="4">
        <f>VLOOKUP(B563,[2]d14_root_Zn_up!$A:$D,2,0)</f>
        <v>1.71048779582669</v>
      </c>
      <c r="D563" s="2" t="str">
        <f>VLOOKUP(B563,'[1]Tab S7c'!$B:$E,4,0)</f>
        <v>A2XBN5.2 RecName: Full=Non-specific lipid-transfer protein 2; Short=nsLTP2; AltName: Full=7 kDa lipid transfer protein; Flags: Precursor &amp;&amp; PF14368:Probable lipid transfer</v>
      </c>
    </row>
    <row r="564" spans="1:4" x14ac:dyDescent="0.35">
      <c r="A564" s="2">
        <v>561</v>
      </c>
      <c r="B564" s="2" t="s">
        <v>6146</v>
      </c>
      <c r="C564" s="4">
        <f>VLOOKUP(B564,[2]d14_root_Zn_up!$A:$D,2,0)</f>
        <v>1.7045072962829799</v>
      </c>
      <c r="D564" s="2" t="str">
        <f>VLOOKUP(B564,'[1]Tab S7c'!$B:$E,4,0)</f>
        <v>Q7XA39.1 RecName: Full=Putative disease resistance protein RGA4; AltName: Full=RGA4-blb &amp;&amp; PF00931:NB-ARC domain</v>
      </c>
    </row>
    <row r="565" spans="1:4" x14ac:dyDescent="0.35">
      <c r="A565" s="2">
        <v>562</v>
      </c>
      <c r="B565" s="2" t="s">
        <v>5672</v>
      </c>
      <c r="C565" s="4">
        <f>VLOOKUP(B565,[2]d14_root_Zn_up!$A:$D,2,0)</f>
        <v>1.7043077287544599</v>
      </c>
      <c r="D565" s="2" t="str">
        <f>VLOOKUP(B565,'[1]Tab S7c'!$B:$E,4,0)</f>
        <v>PF06830:Root cap</v>
      </c>
    </row>
    <row r="566" spans="1:4" x14ac:dyDescent="0.35">
      <c r="A566" s="2">
        <v>563</v>
      </c>
      <c r="B566" s="2" t="s">
        <v>6189</v>
      </c>
      <c r="C566" s="4">
        <f>VLOOKUP(B566,[2]d14_root_Zn_up!$A:$D,2,0)</f>
        <v>1.7012924312334099</v>
      </c>
      <c r="D566" s="2">
        <f>VLOOKUP(B566,'[1]Tab S7c'!$B:$E,4,0)</f>
        <v>0</v>
      </c>
    </row>
    <row r="567" spans="1:4" x14ac:dyDescent="0.35">
      <c r="A567" s="2">
        <v>564</v>
      </c>
      <c r="B567" s="2" t="s">
        <v>6409</v>
      </c>
      <c r="C567" s="4">
        <f>VLOOKUP(B567,[2]d14_root_Zn_up!$A:$D,2,0)</f>
        <v>1.7008817516478401</v>
      </c>
      <c r="D567" s="2" t="str">
        <f>VLOOKUP(B567,'[1]Tab S7c'!$B:$E,4,0)</f>
        <v>P54769.1 RecName: Full=Tyrosine/DOPA decarboxylase 2; Includes: RecName: Full=DOPA decarboxylase; Short=DDC; Includes: RecName: Full=Tyrosine decarboxylase [Papaver somniferum] &amp;&amp; PF00282:Pyridoxal-dependent decarboxylase conserved domain</v>
      </c>
    </row>
    <row r="568" spans="1:4" x14ac:dyDescent="0.35">
      <c r="A568" s="2">
        <v>565</v>
      </c>
      <c r="B568" s="2" t="s">
        <v>5836</v>
      </c>
      <c r="C568" s="4">
        <f>VLOOKUP(B568,[2]d14_root_Zn_up!$A:$D,2,0)</f>
        <v>1.7008447982655901</v>
      </c>
      <c r="D568" s="2" t="str">
        <f>VLOOKUP(B568,'[1]Tab S7c'!$B:$E,4,0)</f>
        <v>PF07279:Protein of unknown function (DUF1442)</v>
      </c>
    </row>
    <row r="569" spans="1:4" x14ac:dyDescent="0.35">
      <c r="A569" s="2">
        <v>566</v>
      </c>
      <c r="B569" s="2" t="s">
        <v>5869</v>
      </c>
      <c r="C569" s="4">
        <f>VLOOKUP(B569,[2]d14_root_Zn_up!$A:$D,2,0)</f>
        <v>1.7007114117348101</v>
      </c>
      <c r="D569" s="2" t="str">
        <f>VLOOKUP(B569,'[1]Tab S7c'!$B:$E,4,0)</f>
        <v>Q9FEQ8.1 RecName: Full=Peroxidase 2; AltName: Full=Plasma membrane-bound peroxidase 2; Short=pmPOX2; Flags: Precursor &amp;&amp; PF00141:Peroxidase</v>
      </c>
    </row>
    <row r="570" spans="1:4" x14ac:dyDescent="0.35">
      <c r="A570" s="2">
        <v>567</v>
      </c>
      <c r="B570" s="2" t="s">
        <v>5813</v>
      </c>
      <c r="C570" s="4">
        <f>VLOOKUP(B570,[2]d14_root_Zn_up!$A:$D,2,0)</f>
        <v>1.6993332964453101</v>
      </c>
      <c r="D570" s="2" t="str">
        <f>VLOOKUP(B570,'[1]Tab S7c'!$B:$E,4,0)</f>
        <v>PF10551:MULE transposase domain|PF03108:MuDR family transposase</v>
      </c>
    </row>
    <row r="571" spans="1:4" x14ac:dyDescent="0.35">
      <c r="A571" s="2">
        <v>568</v>
      </c>
      <c r="B571" s="2" t="s">
        <v>5728</v>
      </c>
      <c r="C571" s="4">
        <f>VLOOKUP(B571,[2]d14_root_Zn_up!$A:$D,2,0)</f>
        <v>1.69852669144204</v>
      </c>
      <c r="D571" s="2">
        <f>VLOOKUP(B571,'[1]Tab S7c'!$B:$E,4,0)</f>
        <v>0</v>
      </c>
    </row>
    <row r="572" spans="1:4" x14ac:dyDescent="0.35">
      <c r="A572" s="2">
        <v>569</v>
      </c>
      <c r="B572" s="2" t="s">
        <v>6117</v>
      </c>
      <c r="C572" s="4">
        <f>VLOOKUP(B572,[2]d14_root_Zn_up!$A:$D,2,0)</f>
        <v>1.69554092754858</v>
      </c>
      <c r="D572" s="2" t="str">
        <f>VLOOKUP(B572,'[1]Tab S7c'!$B:$E,4,0)</f>
        <v>Q9CAC7.2 RecName: Full=Cysteine-rich repeat secretory protein 4; Flags: Precursor &amp;&amp; PF01657:Salt stress response/antifungal</v>
      </c>
    </row>
    <row r="573" spans="1:4" x14ac:dyDescent="0.35">
      <c r="A573" s="2">
        <v>570</v>
      </c>
      <c r="B573" s="2" t="s">
        <v>6478</v>
      </c>
      <c r="C573" s="4">
        <f>VLOOKUP(B573,[2]d14_root_Zn_up!$A:$D,2,0)</f>
        <v>1.6908013773205599</v>
      </c>
      <c r="D573" s="2" t="str">
        <f>VLOOKUP(B573,'[1]Tab S7c'!$B:$E,4,0)</f>
        <v>Q8LDC8.2 RecName: Full=Ethylene-responsive transcription factor 1B; Short=AtERF1B; AltName: Full=Ethylene-responsive element-binding factor 1B; Short=EREBP-1B &amp;&amp; PF00847:AP2 domain</v>
      </c>
    </row>
    <row r="574" spans="1:4" x14ac:dyDescent="0.35">
      <c r="A574" s="2">
        <v>571</v>
      </c>
      <c r="B574" s="2" t="s">
        <v>1076</v>
      </c>
      <c r="C574" s="4">
        <f>VLOOKUP(B574,[2]d14_root_Zn_up!$A:$D,2,0)</f>
        <v>1.6890083850222599</v>
      </c>
      <c r="D574" s="2" t="str">
        <f>VLOOKUP(B574,'[1]Tab S7c'!$B:$E,4,0)</f>
        <v>Q9FZ96.1 RecName: Full=Purine permease 1; Short=AtPUP1 &amp;&amp; PF16913:Purine nucleobase transmembrane transport</v>
      </c>
    </row>
    <row r="575" spans="1:4" x14ac:dyDescent="0.35">
      <c r="A575" s="2">
        <v>572</v>
      </c>
      <c r="B575" s="2" t="s">
        <v>6372</v>
      </c>
      <c r="C575" s="4">
        <f>VLOOKUP(B575,[2]d14_root_Zn_up!$A:$D,2,0)</f>
        <v>1.68738249075689</v>
      </c>
      <c r="D575" s="2" t="str">
        <f>VLOOKUP(B575,'[1]Tab S7c'!$B:$E,4,0)</f>
        <v>PF08284:Retroviral aspartyl protease</v>
      </c>
    </row>
    <row r="576" spans="1:4" x14ac:dyDescent="0.35">
      <c r="A576" s="2">
        <v>573</v>
      </c>
      <c r="B576" s="2" t="s">
        <v>1374</v>
      </c>
      <c r="C576" s="4">
        <f>VLOOKUP(B576,[2]d14_root_Zn_up!$A:$D,2,0)</f>
        <v>1.68673527514526</v>
      </c>
      <c r="D576" s="2">
        <f>VLOOKUP(B576,'[1]Tab S7c'!$B:$E,4,0)</f>
        <v>0</v>
      </c>
    </row>
    <row r="577" spans="1:4" x14ac:dyDescent="0.35">
      <c r="A577" s="2">
        <v>574</v>
      </c>
      <c r="B577" s="2" t="s">
        <v>731</v>
      </c>
      <c r="C577" s="4">
        <f>VLOOKUP(B577,[2]d14_root_Zn_up!$A:$D,2,0)</f>
        <v>1.68655218373986</v>
      </c>
      <c r="D577" s="2" t="str">
        <f>VLOOKUP(B577,'[1]Tab S7c'!$B:$E,4,0)</f>
        <v>Q9ZSB0.1 RecName: Full=Subtilisin-like protease SBT3.9; AltName: Full=Subtilase subfamily 3 member 9; Short=AtSBT3.9; Flags: Precursor &amp;&amp; PF05922:Peptidase inhibitor I9|PF00082:Subtilase family</v>
      </c>
    </row>
    <row r="578" spans="1:4" x14ac:dyDescent="0.35">
      <c r="A578" s="2">
        <v>575</v>
      </c>
      <c r="B578" s="2" t="s">
        <v>2384</v>
      </c>
      <c r="C578" s="4">
        <f>VLOOKUP(B578,[2]d14_root_Zn_up!$A:$D,2,0)</f>
        <v>1.68630102328886</v>
      </c>
      <c r="D578" s="2">
        <f>VLOOKUP(B578,'[1]Tab S7c'!$B:$E,4,0)</f>
        <v>0</v>
      </c>
    </row>
    <row r="579" spans="1:4" x14ac:dyDescent="0.35">
      <c r="A579" s="2">
        <v>576</v>
      </c>
      <c r="B579" s="2" t="s">
        <v>327</v>
      </c>
      <c r="C579" s="4">
        <f>VLOOKUP(B579,[2]d14_root_Zn_up!$A:$D,2,0)</f>
        <v>1.68582584339548</v>
      </c>
      <c r="D579" s="2" t="str">
        <f>VLOOKUP(B579,'[1]Tab S7c'!$B:$E,4,0)</f>
        <v>P15737.1 RecName: Full=Glucan endo-1,3-beta-glucosidase GII; AltName: Full=(1-&gt;3)-beta-glucan endohydrolase GII; AltName: Full=(1-&gt;3)-beta-glucanase isoenzyme GII; AltName: Full=Beta-1,3-endoglucanase GII; Flags: Precursor &amp;&amp; PF00332:Glycosyl hydrola</v>
      </c>
    </row>
    <row r="580" spans="1:4" x14ac:dyDescent="0.35">
      <c r="A580" s="2">
        <v>577</v>
      </c>
      <c r="B580" s="2" t="s">
        <v>5959</v>
      </c>
      <c r="C580" s="4">
        <f>VLOOKUP(B580,[2]d14_root_Zn_up!$A:$D,2,0)</f>
        <v>1.6852327694398299</v>
      </c>
      <c r="D580" s="2" t="str">
        <f>VLOOKUP(B580,'[1]Tab S7c'!$B:$E,4,0)</f>
        <v>Q02438.2 RecName: Full=Glucan endo-1,3-beta-glucosidase GV; AltName: Full=(1-&gt;3)-beta-glucan endohydrolase GV; AltName: Full=(1-&gt;3)-beta-glucanase isoenzyme GV; AltName: Full=Beta-1,3-endoglucanase GV &amp;&amp; PF00332:Glycosyl hydrolases family 17</v>
      </c>
    </row>
    <row r="581" spans="1:4" x14ac:dyDescent="0.35">
      <c r="A581" s="2">
        <v>578</v>
      </c>
      <c r="B581" s="2" t="s">
        <v>6338</v>
      </c>
      <c r="C581" s="4">
        <f>VLOOKUP(B581,[2]d14_root_Zn_up!$A:$D,2,0)</f>
        <v>1.6812393567711399</v>
      </c>
      <c r="D581" s="2" t="str">
        <f>VLOOKUP(B581,'[1]Tab S7c'!$B:$E,4,0)</f>
        <v>A8QW51.1 RecName: Full=Probable O-methyltransferase 2; Short=SbOMT2 &amp;&amp; PF00891:O-methyltransferase</v>
      </c>
    </row>
    <row r="582" spans="1:4" x14ac:dyDescent="0.35">
      <c r="A582" s="2">
        <v>579</v>
      </c>
      <c r="B582" s="2" t="s">
        <v>5745</v>
      </c>
      <c r="C582" s="4">
        <f>VLOOKUP(B582,[2]d14_root_Zn_up!$A:$D,2,0)</f>
        <v>1.68068256838556</v>
      </c>
      <c r="D582" s="2">
        <f>VLOOKUP(B582,'[1]Tab S7c'!$B:$E,4,0)</f>
        <v>0</v>
      </c>
    </row>
    <row r="583" spans="1:4" x14ac:dyDescent="0.35">
      <c r="A583" s="2">
        <v>580</v>
      </c>
      <c r="B583" s="2" t="s">
        <v>5787</v>
      </c>
      <c r="C583" s="4">
        <f>VLOOKUP(B583,[2]d14_root_Zn_up!$A:$D,2,0)</f>
        <v>1.6784904932384599</v>
      </c>
      <c r="D583" s="2" t="str">
        <f>VLOOKUP(B583,'[1]Tab S7c'!$B:$E,4,0)</f>
        <v>Q9C8E6.1 RecName: Full=Protein PLASTID MOVEMENT IMPAIRED 1 &amp;&amp; PF10358:N-terminal C2 in EEIG1 and EHBP1 proteins</v>
      </c>
    </row>
    <row r="584" spans="1:4" x14ac:dyDescent="0.35">
      <c r="A584" s="2">
        <v>581</v>
      </c>
      <c r="B584" s="2" t="s">
        <v>6787</v>
      </c>
      <c r="C584" s="4">
        <f>VLOOKUP(B584,[2]d14_root_Zn_up!$A:$D,2,0)</f>
        <v>1.67677487739108</v>
      </c>
      <c r="D584" s="2" t="str">
        <f>VLOOKUP(B584,'[1]Tab S7c'!$B:$E,4,0)</f>
        <v>Q9SRQ7.1 RecName: Full=Non-specific phospholipase C4 &amp;&amp; PF04185:Phosphoesterase family</v>
      </c>
    </row>
    <row r="585" spans="1:4" x14ac:dyDescent="0.35">
      <c r="A585" s="2">
        <v>582</v>
      </c>
      <c r="B585" s="2" t="s">
        <v>127</v>
      </c>
      <c r="C585" s="4">
        <f>VLOOKUP(B585,[2]d14_root_Zn_up!$A:$D,2,0)</f>
        <v>1.6754711866443399</v>
      </c>
      <c r="D585" s="2" t="str">
        <f>VLOOKUP(B585,'[1]Tab S7c'!$B:$E,4,0)</f>
        <v>Q9XIC7.1 RecName: Full=Somatic embryogenesis receptor kinase 2; Short=AtSERK2; AltName: Full=Somatic embryogenesis receptor-like kinase 2; Flags: Precursor &amp;&amp; PF08263:Leucine rich repeat N-terminal domain|PF13855:Leucine rich repeat</v>
      </c>
    </row>
    <row r="586" spans="1:4" x14ac:dyDescent="0.35">
      <c r="A586" s="2">
        <v>583</v>
      </c>
      <c r="B586" s="2" t="s">
        <v>6391</v>
      </c>
      <c r="C586" s="4">
        <f>VLOOKUP(B586,[2]d14_root_Zn_up!$A:$D,2,0)</f>
        <v>1.6750014417883501</v>
      </c>
      <c r="D586" s="2">
        <f>VLOOKUP(B586,'[1]Tab S7c'!$B:$E,4,0)</f>
        <v>0</v>
      </c>
    </row>
    <row r="587" spans="1:4" x14ac:dyDescent="0.35">
      <c r="A587" s="2">
        <v>584</v>
      </c>
      <c r="B587" s="2" t="s">
        <v>6628</v>
      </c>
      <c r="C587" s="4">
        <f>VLOOKUP(B587,[2]d14_root_Zn_up!$A:$D,2,0)</f>
        <v>1.6702139184281699</v>
      </c>
      <c r="D587" s="2" t="str">
        <f>VLOOKUP(B587,'[1]Tab S7c'!$B:$E,4,0)</f>
        <v>Q9FSV7.1 RecName: Full=Sucrose:sucrose 1-fructosyltransferase; AltName: Full=Sucrose 1(F)-fructosyltransferase; AltName: Full=Sucrose:sucrose 1(F)-beta-D-fructosyltransferase; Flags: Precursor &amp;&amp; PF08244:Glycosyl hydrolases family 32 C terminal|PF002</v>
      </c>
    </row>
    <row r="588" spans="1:4" x14ac:dyDescent="0.35">
      <c r="A588" s="2">
        <v>585</v>
      </c>
      <c r="B588" s="2" t="s">
        <v>6760</v>
      </c>
      <c r="C588" s="4">
        <f>VLOOKUP(B588,[2]d14_root_Zn_up!$A:$D,2,0)</f>
        <v>1.6671968902991501</v>
      </c>
      <c r="D588" s="2" t="str">
        <f>VLOOKUP(B588,'[1]Tab S7c'!$B:$E,4,0)</f>
        <v>Q9LRR4.1 RecName: Full=Putative disease resistance RPP13-like protein 1 &amp;&amp; PF00931:NB-ARC domain</v>
      </c>
    </row>
    <row r="589" spans="1:4" x14ac:dyDescent="0.35">
      <c r="A589" s="2">
        <v>586</v>
      </c>
      <c r="B589" s="2" t="s">
        <v>6306</v>
      </c>
      <c r="C589" s="4">
        <f>VLOOKUP(B589,[2]d14_root_Zn_up!$A:$D,2,0)</f>
        <v>1.66283495294185</v>
      </c>
      <c r="D589" s="2">
        <f>VLOOKUP(B589,'[1]Tab S7c'!$B:$E,4,0)</f>
        <v>0</v>
      </c>
    </row>
    <row r="590" spans="1:4" x14ac:dyDescent="0.35">
      <c r="A590" s="2">
        <v>587</v>
      </c>
      <c r="B590" s="2" t="s">
        <v>6633</v>
      </c>
      <c r="C590" s="4">
        <f>VLOOKUP(B590,[2]d14_root_Zn_up!$A:$D,2,0)</f>
        <v>1.66062069861532</v>
      </c>
      <c r="D590" s="2" t="str">
        <f>VLOOKUP(B590,'[1]Tab S7c'!$B:$E,4,0)</f>
        <v>Q9STE7.1 RecName: Full=Putative disease resistance RPP13-like protein 3 &amp;&amp; PF00931:NB-ARC domain</v>
      </c>
    </row>
    <row r="591" spans="1:4" x14ac:dyDescent="0.35">
      <c r="A591" s="2">
        <v>588</v>
      </c>
      <c r="B591" s="2" t="s">
        <v>189</v>
      </c>
      <c r="C591" s="4">
        <f>VLOOKUP(B591,[2]d14_root_Zn_up!$A:$D,2,0)</f>
        <v>1.6572799627237</v>
      </c>
      <c r="D591" s="2">
        <f>VLOOKUP(B591,'[1]Tab S7c'!$B:$E,4,0)</f>
        <v>0</v>
      </c>
    </row>
    <row r="592" spans="1:4" x14ac:dyDescent="0.35">
      <c r="A592" s="2">
        <v>589</v>
      </c>
      <c r="B592" s="2" t="s">
        <v>5825</v>
      </c>
      <c r="C592" s="4">
        <f>VLOOKUP(B592,[2]d14_root_Zn_up!$A:$D,2,0)</f>
        <v>1.6570176454483601</v>
      </c>
      <c r="D592" s="2">
        <f>VLOOKUP(B592,'[1]Tab S7c'!$B:$E,4,0)</f>
        <v>0</v>
      </c>
    </row>
    <row r="593" spans="1:4" x14ac:dyDescent="0.35">
      <c r="A593" s="2">
        <v>590</v>
      </c>
      <c r="B593" s="2" t="s">
        <v>5894</v>
      </c>
      <c r="C593" s="4">
        <f>VLOOKUP(B593,[2]d14_root_Zn_up!$A:$D,2,0)</f>
        <v>1.6527579017598899</v>
      </c>
      <c r="D593" s="2" t="str">
        <f>VLOOKUP(B593,'[1]Tab S7c'!$B:$E,4,0)</f>
        <v>Q9LRZ3.1 RecName: Full=Pumilio homolog 24; Short=APUM-24; Short=AtPUM24 &amp;&amp; -</v>
      </c>
    </row>
    <row r="594" spans="1:4" x14ac:dyDescent="0.35">
      <c r="A594" s="2">
        <v>591</v>
      </c>
      <c r="B594" s="2" t="s">
        <v>2978</v>
      </c>
      <c r="C594" s="4">
        <f>VLOOKUP(B594,[2]d14_root_Zn_up!$A:$D,2,0)</f>
        <v>1.65185015518087</v>
      </c>
      <c r="D594" s="2" t="str">
        <f>VLOOKUP(B594,'[1]Tab S7c'!$B:$E,4,0)</f>
        <v>Q9FLD7.1 RecName: Full=Beta-glucuronosyltransferase GlcAT14A; AltName: Full=GT14 family glucuronic acid transferase 1; Short=AtGlcAT14A &amp;&amp; PF02485:Core-2/I-Branching enzyme</v>
      </c>
    </row>
    <row r="595" spans="1:4" x14ac:dyDescent="0.35">
      <c r="A595" s="2">
        <v>592</v>
      </c>
      <c r="B595" s="2" t="s">
        <v>6495</v>
      </c>
      <c r="C595" s="4">
        <f>VLOOKUP(B595,[2]d14_root_Zn_up!$A:$D,2,0)</f>
        <v>1.6497817245755999</v>
      </c>
      <c r="D595" s="2" t="str">
        <f>VLOOKUP(B595,'[1]Tab S7c'!$B:$E,4,0)</f>
        <v>Q7XBQ9.1 RecName: Full=Disease resistance protein RGA2; AltName: Full=Blight resistance protein RPI; AltName: Full=RGA2-blb &amp;&amp; PF00931:NB-ARC domain</v>
      </c>
    </row>
    <row r="596" spans="1:4" x14ac:dyDescent="0.35">
      <c r="A596" s="2">
        <v>593</v>
      </c>
      <c r="B596" s="2" t="s">
        <v>6054</v>
      </c>
      <c r="C596" s="4">
        <f>VLOOKUP(B596,[2]d14_root_Zn_up!$A:$D,2,0)</f>
        <v>1.6481070509529601</v>
      </c>
      <c r="D596" s="2" t="str">
        <f>VLOOKUP(B596,'[1]Tab S7c'!$B:$E,4,0)</f>
        <v>Q43257.1 RecName: Full=indole-2-monooxygenase; AltName: Full=Cytochrome P450 71C4; AltName: Full=Protein benzoxazineless 2 &amp;&amp; PF00067:Cytochrome P450</v>
      </c>
    </row>
    <row r="597" spans="1:4" x14ac:dyDescent="0.35">
      <c r="A597" s="2">
        <v>594</v>
      </c>
      <c r="B597" s="2" t="s">
        <v>6215</v>
      </c>
      <c r="C597" s="4">
        <f>VLOOKUP(B597,[2]d14_root_Zn_up!$A:$D,2,0)</f>
        <v>1.6474612678162801</v>
      </c>
      <c r="D597" s="2" t="str">
        <f>VLOOKUP(B597,'[1]Tab S7c'!$B:$E,4,0)</f>
        <v>PF12442:Protein of unknown function (DUF3681)</v>
      </c>
    </row>
    <row r="598" spans="1:4" x14ac:dyDescent="0.35">
      <c r="A598" s="2">
        <v>595</v>
      </c>
      <c r="B598" s="2" t="s">
        <v>6661</v>
      </c>
      <c r="C598" s="4">
        <f>VLOOKUP(B598,[2]d14_root_Zn_up!$A:$D,2,0)</f>
        <v>1.6466407358270201</v>
      </c>
      <c r="D598" s="2" t="str">
        <f>VLOOKUP(B598,'[1]Tab S7c'!$B:$E,4,0)</f>
        <v>Q6ZAC1.1 RecName: Full=Probable 4-coumarate--CoA ligase 5; Short=4CL 5; Short=Os4CL5; AltName: Full=4-coumaroyl-CoA synthase 5 &amp;&amp; PF13193:AMP-binding enzyme C-terminal domain|PF00501:AMP-binding enzyme</v>
      </c>
    </row>
    <row r="599" spans="1:4" x14ac:dyDescent="0.35">
      <c r="A599" s="2">
        <v>596</v>
      </c>
      <c r="B599" s="2" t="s">
        <v>6331</v>
      </c>
      <c r="C599" s="4">
        <f>VLOOKUP(B599,[2]d14_root_Zn_up!$A:$D,2,0)</f>
        <v>1.64644448655015</v>
      </c>
      <c r="D599" s="2" t="str">
        <f>VLOOKUP(B599,'[1]Tab S7c'!$B:$E,4,0)</f>
        <v>P22196.1 RecName: Full=Cationic peroxidase 2; AltName: Full=PNPC2; Flags: Precursor [Arachis hypogaea] &amp;&amp; PF00141:Peroxidase</v>
      </c>
    </row>
    <row r="600" spans="1:4" x14ac:dyDescent="0.35">
      <c r="A600" s="2">
        <v>597</v>
      </c>
      <c r="B600" s="2" t="s">
        <v>274</v>
      </c>
      <c r="C600" s="4">
        <f>VLOOKUP(B600,[2]d14_root_Zn_up!$A:$D,2,0)</f>
        <v>1.64592216635546</v>
      </c>
      <c r="D600" s="2" t="str">
        <f>VLOOKUP(B600,'[1]Tab S7c'!$B:$E,4,0)</f>
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</c>
    </row>
    <row r="601" spans="1:4" x14ac:dyDescent="0.35">
      <c r="A601" s="2">
        <v>598</v>
      </c>
      <c r="B601" s="2" t="s">
        <v>1942</v>
      </c>
      <c r="C601" s="4">
        <f>VLOOKUP(B601,[2]d14_root_Zn_up!$A:$D,2,0)</f>
        <v>1.64432620072659</v>
      </c>
      <c r="D601" s="2" t="str">
        <f>VLOOKUP(B601,'[1]Tab S7c'!$B:$E,4,0)</f>
        <v>Q9M1K1.1 RecName: Full=Transcription factor ORG2; AltName: Full=Basic helix-loop-helix protein 38; Short=AtbHLH38; Short=bHLH 38; AltName: Full=OBP3-responsive gene 2; AltName: Full=Transcription factor EN 8; AltName: Full=bHLH transcription factor b</v>
      </c>
    </row>
    <row r="602" spans="1:4" x14ac:dyDescent="0.35">
      <c r="A602" s="2">
        <v>599</v>
      </c>
      <c r="B602" s="2" t="s">
        <v>6240</v>
      </c>
      <c r="C602" s="4">
        <f>VLOOKUP(B602,[2]d14_root_Zn_up!$A:$D,2,0)</f>
        <v>1.64384364077906</v>
      </c>
      <c r="D602" s="2" t="str">
        <f>VLOOKUP(B602,'[1]Tab S7c'!$B:$E,4,0)</f>
        <v>Q9LVY1.1 RecName: Full=Tyrosine aminotransferase; Short=TAT; AltName: Full=L-tyrosine:2-oxoglutarate aminotransferase &amp;&amp; PF00155:Aminotransferase class I and II</v>
      </c>
    </row>
    <row r="603" spans="1:4" x14ac:dyDescent="0.35">
      <c r="A603" s="2">
        <v>600</v>
      </c>
      <c r="B603" s="2" t="s">
        <v>5768</v>
      </c>
      <c r="C603" s="4">
        <f>VLOOKUP(B603,[2]d14_root_Zn_up!$A:$D,2,0)</f>
        <v>1.6370098641405999</v>
      </c>
      <c r="D603" s="2" t="str">
        <f>VLOOKUP(B603,'[1]Tab S7c'!$B:$E,4,0)</f>
        <v>Q84M94.1 RecName: Full=F-box/kelch-repeat protein At1g26930 &amp;&amp; PF00931:NB-ARC domain|PF01344:Kelch motif</v>
      </c>
    </row>
    <row r="604" spans="1:4" x14ac:dyDescent="0.35">
      <c r="A604" s="2">
        <v>601</v>
      </c>
      <c r="B604" s="2" t="s">
        <v>1644</v>
      </c>
      <c r="C604" s="4">
        <f>VLOOKUP(B604,[2]d14_root_Zn_up!$A:$D,2,0)</f>
        <v>1.6367814851577001</v>
      </c>
      <c r="D604" s="2" t="str">
        <f>VLOOKUP(B604,'[1]Tab S7c'!$B:$E,4,0)</f>
        <v>Q9LMN7.1 RecName: Full=Wall-associated receptor kinase 5; Flags: Precursor &amp;&amp; PF13947:Wall-associated receptor kinase galacturonan-binding|PF07714:Protein tyrosine kinase</v>
      </c>
    </row>
    <row r="605" spans="1:4" x14ac:dyDescent="0.35">
      <c r="A605" s="2">
        <v>602</v>
      </c>
      <c r="B605" s="2" t="s">
        <v>1583</v>
      </c>
      <c r="C605" s="4">
        <f>VLOOKUP(B605,[2]d14_root_Zn_up!$A:$D,2,0)</f>
        <v>1.63653192068057</v>
      </c>
      <c r="D605" s="2" t="str">
        <f>VLOOKUP(B605,'[1]Tab S7c'!$B:$E,4,0)</f>
        <v>Q8RWZ5.1 RecName: Full=G-type lectin S-receptor-like serine/threonine-protein kinase SD2-5; AltName: Full=S-domain-2 (SD2) receptor kinase 5; Short=SD2-5; Flags: Precursor &amp;&amp; PF00069:Protein kinase domain|PF00314:Thaumatin family</v>
      </c>
    </row>
    <row r="606" spans="1:4" x14ac:dyDescent="0.35">
      <c r="A606" s="2">
        <v>603</v>
      </c>
      <c r="B606" s="2" t="s">
        <v>6177</v>
      </c>
      <c r="C606" s="4">
        <f>VLOOKUP(B606,[2]d14_root_Zn_up!$A:$D,2,0)</f>
        <v>1.63546399137753</v>
      </c>
      <c r="D606" s="2" t="str">
        <f>VLOOKUP(B606,'[1]Tab S7c'!$B:$E,4,0)</f>
        <v>PF04859:Plant protein of unknown function (DUF641)</v>
      </c>
    </row>
    <row r="607" spans="1:4" x14ac:dyDescent="0.35">
      <c r="A607" s="2">
        <v>604</v>
      </c>
      <c r="B607" s="2" t="s">
        <v>6554</v>
      </c>
      <c r="C607" s="4">
        <f>VLOOKUP(B607,[2]d14_root_Zn_up!$A:$D,2,0)</f>
        <v>1.63419421613678</v>
      </c>
      <c r="D607" s="2">
        <f>VLOOKUP(B607,'[1]Tab S7c'!$B:$E,4,0)</f>
        <v>0</v>
      </c>
    </row>
    <row r="608" spans="1:4" x14ac:dyDescent="0.35">
      <c r="A608" s="2">
        <v>605</v>
      </c>
      <c r="B608" s="2" t="s">
        <v>6566</v>
      </c>
      <c r="C608" s="4">
        <f>VLOOKUP(B608,[2]d14_root_Zn_up!$A:$D,2,0)</f>
        <v>1.6339500206181301</v>
      </c>
      <c r="D608" s="2" t="str">
        <f>VLOOKUP(B608,'[1]Tab S7c'!$B:$E,4,0)</f>
        <v>Q8H0Z6.1 RecName: Full=Type IV inositol polyphosphate 5-phosphatase 3; Short=At5PTase3 &amp;&amp; PF03372:Endonuclease/Exonuclease/phosphatase family</v>
      </c>
    </row>
    <row r="609" spans="1:4" x14ac:dyDescent="0.35">
      <c r="A609" s="2">
        <v>606</v>
      </c>
      <c r="B609" s="2" t="s">
        <v>6205</v>
      </c>
      <c r="C609" s="4">
        <f>VLOOKUP(B609,[2]d14_root_Zn_up!$A:$D,2,0)</f>
        <v>1.6338018579490701</v>
      </c>
      <c r="D609" s="2" t="str">
        <f>VLOOKUP(B609,'[1]Tab S7c'!$B:$E,4,0)</f>
        <v>Q9FVS9.1 RecName: Full=Alkane hydroxylase MAH1; AltName: Full=Cytochrome P450 96A15; AltName: Full=Protein MID-CHAIN ALKANE HYDROXYLASE 1 &amp;&amp; PF00067:Cytochrome P450</v>
      </c>
    </row>
    <row r="610" spans="1:4" x14ac:dyDescent="0.35">
      <c r="A610" s="2">
        <v>607</v>
      </c>
      <c r="B610" s="2" t="s">
        <v>6301</v>
      </c>
      <c r="C610" s="4">
        <f>VLOOKUP(B610,[2]d14_root_Zn_up!$A:$D,2,0)</f>
        <v>1.6305033320939299</v>
      </c>
      <c r="D610" s="2" t="str">
        <f>VLOOKUP(B610,'[1]Tab S7c'!$B:$E,4,0)</f>
        <v>P07519.4 RecName: Full=Serine carboxypeptidase 1; AltName: Full=CP-MI; AltName: Full=Carboxypeptidase C; AltName: Full=Serine carboxypeptidase I; Contains: RecName: Full=Serine carboxypeptidase 1 chain A; AltName: Full=Serine carboxypeptidase I chain</v>
      </c>
    </row>
    <row r="611" spans="1:4" x14ac:dyDescent="0.35">
      <c r="A611" s="2">
        <v>608</v>
      </c>
      <c r="B611" s="2" t="s">
        <v>6629</v>
      </c>
      <c r="C611" s="4">
        <f>VLOOKUP(B611,[2]d14_root_Zn_up!$A:$D,2,0)</f>
        <v>1.63032949587482</v>
      </c>
      <c r="D611" s="2" t="str">
        <f>VLOOKUP(B611,'[1]Tab S7c'!$B:$E,4,0)</f>
        <v>Q94BN0.1 RecName: Full=BTB/POZ and TAZ domain-containing protein 2; AltName: Full=BTB and TAZ domain protein 2 &amp;&amp; PF02135:TAZ zinc finger|PF00651:BTB/POZ domain</v>
      </c>
    </row>
    <row r="612" spans="1:4" x14ac:dyDescent="0.35">
      <c r="A612" s="2">
        <v>609</v>
      </c>
      <c r="B612" s="2" t="s">
        <v>153</v>
      </c>
      <c r="C612" s="4">
        <f>VLOOKUP(B612,[2]d14_root_Zn_up!$A:$D,2,0)</f>
        <v>1.62930385701193</v>
      </c>
      <c r="D612" s="2" t="str">
        <f>VLOOKUP(B612,'[1]Tab S7c'!$B:$E,4,0)</f>
        <v>Q9SZY3.1 RecName: Full=Subtilisin-like protease SBT3.8; AltName: Full=Subtilase subfamily 3 member 8; Short=AtSBT3.8; Flags: Precursor &amp;&amp; PF00082:Subtilase family|PF05922:Peptidase inhibitor I9</v>
      </c>
    </row>
    <row r="613" spans="1:4" x14ac:dyDescent="0.35">
      <c r="A613" s="2">
        <v>610</v>
      </c>
      <c r="B613" s="2" t="s">
        <v>840</v>
      </c>
      <c r="C613" s="4">
        <f>VLOOKUP(B613,[2]d14_root_Zn_up!$A:$D,2,0)</f>
        <v>1.6283972019152999</v>
      </c>
      <c r="D613" s="2" t="str">
        <f>VLOOKUP(B613,'[1]Tab S7c'!$B:$E,4,0)</f>
        <v>Q9FNU2.1 RecName: Full=ABC transporter B family member 25; Short=ABC transporter ABCB.25; Short=OsABCB25; AltName: Full=Protein ALS1 homolog &amp;&amp; PF00664:ABC transporter transmembrane region|PF00005:ABC transporter|PF07673:Protein of unknown function (</v>
      </c>
    </row>
    <row r="614" spans="1:4" x14ac:dyDescent="0.35">
      <c r="A614" s="2">
        <v>611</v>
      </c>
      <c r="B614" s="2" t="s">
        <v>5874</v>
      </c>
      <c r="C614" s="4">
        <f>VLOOKUP(B614,[2]d14_root_Zn_up!$A:$D,2,0)</f>
        <v>1.6250294404329699</v>
      </c>
      <c r="D614" s="2" t="str">
        <f>VLOOKUP(B614,'[1]Tab S7c'!$B:$E,4,0)</f>
        <v>Q7XRV2.1 RecName: Full=Probable metal-nicotianamine transporter YSL6; AltName: Full=Protein YELLOW STRIPE LIKE 6; Short=OsYSL6 &amp;&amp; PF03169:OPT oligopeptide transporter protein</v>
      </c>
    </row>
    <row r="615" spans="1:4" x14ac:dyDescent="0.35">
      <c r="A615" s="2">
        <v>612</v>
      </c>
      <c r="B615" s="2" t="s">
        <v>6199</v>
      </c>
      <c r="C615" s="4">
        <f>VLOOKUP(B615,[2]d14_root_Zn_up!$A:$D,2,0)</f>
        <v>1.62301411212625</v>
      </c>
      <c r="D615" s="2" t="str">
        <f>VLOOKUP(B615,'[1]Tab S7c'!$B:$E,4,0)</f>
        <v>Q9SGA8.1 RecName: Full=UDP-glycosyltransferase 83A1 &amp;&amp; PF00201:UDP-glucoronosyl and UDP-glucosyl transferase</v>
      </c>
    </row>
    <row r="616" spans="1:4" x14ac:dyDescent="0.35">
      <c r="A616" s="2">
        <v>613</v>
      </c>
      <c r="B616" s="2" t="s">
        <v>6664</v>
      </c>
      <c r="C616" s="4">
        <f>VLOOKUP(B616,[2]d14_root_Zn_up!$A:$D,2,0)</f>
        <v>1.61986719622467</v>
      </c>
      <c r="D616" s="2">
        <f>VLOOKUP(B616,'[1]Tab S7c'!$B:$E,4,0)</f>
        <v>0</v>
      </c>
    </row>
    <row r="617" spans="1:4" x14ac:dyDescent="0.35">
      <c r="A617" s="2">
        <v>614</v>
      </c>
      <c r="B617" s="2" t="s">
        <v>6140</v>
      </c>
      <c r="C617" s="4">
        <f>VLOOKUP(B617,[2]d14_root_Zn_up!$A:$D,2,0)</f>
        <v>1.6196883338207499</v>
      </c>
      <c r="D617" s="2">
        <f>VLOOKUP(B617,'[1]Tab S7c'!$B:$E,4,0)</f>
        <v>0</v>
      </c>
    </row>
    <row r="618" spans="1:4" x14ac:dyDescent="0.35">
      <c r="A618" s="2">
        <v>615</v>
      </c>
      <c r="B618" s="2" t="s">
        <v>5753</v>
      </c>
      <c r="C618" s="4">
        <f>VLOOKUP(B618,[2]d14_root_Zn_up!$A:$D,2,0)</f>
        <v>1.6195976416078599</v>
      </c>
      <c r="D618" s="2" t="str">
        <f>VLOOKUP(B618,'[1]Tab S7c'!$B:$E,4,0)</f>
        <v>Q9SJZ3.1 RecName: Full=Pentatricopeptide repeat-containing protein At2g22410, mitochondrial; Flags: Precursor &amp;&amp; PF13041:PPR repeat family</v>
      </c>
    </row>
    <row r="619" spans="1:4" x14ac:dyDescent="0.35">
      <c r="A619" s="2">
        <v>616</v>
      </c>
      <c r="B619" s="2" t="s">
        <v>2267</v>
      </c>
      <c r="C619" s="4">
        <f>VLOOKUP(B619,[2]d14_root_Zn_up!$A:$D,2,0)</f>
        <v>1.61847884929807</v>
      </c>
      <c r="D619" s="2">
        <f>VLOOKUP(B619,'[1]Tab S7c'!$B:$E,4,0)</f>
        <v>0</v>
      </c>
    </row>
    <row r="620" spans="1:4" x14ac:dyDescent="0.35">
      <c r="A620" s="2">
        <v>617</v>
      </c>
      <c r="B620" s="2" t="s">
        <v>6834</v>
      </c>
      <c r="C620" s="4">
        <f>VLOOKUP(B620,[2]d14_root_Zn_up!$A:$D,2,0)</f>
        <v>1.6181645694187099</v>
      </c>
      <c r="D620" s="2" t="str">
        <f>VLOOKUP(B620,'[1]Tab S7c'!$B:$E,4,0)</f>
        <v>PF06830:Root cap</v>
      </c>
    </row>
    <row r="621" spans="1:4" x14ac:dyDescent="0.35">
      <c r="A621" s="2">
        <v>618</v>
      </c>
      <c r="B621" s="2" t="s">
        <v>6438</v>
      </c>
      <c r="C621" s="4">
        <f>VLOOKUP(B621,[2]d14_root_Zn_up!$A:$D,2,0)</f>
        <v>1.6179746165262801</v>
      </c>
      <c r="D621" s="2">
        <f>VLOOKUP(B621,'[1]Tab S7c'!$B:$E,4,0)</f>
        <v>0</v>
      </c>
    </row>
    <row r="622" spans="1:4" x14ac:dyDescent="0.35">
      <c r="A622" s="2">
        <v>619</v>
      </c>
      <c r="B622" s="2" t="s">
        <v>2105</v>
      </c>
      <c r="C622" s="4">
        <f>VLOOKUP(B622,[2]d14_root_Zn_up!$A:$D,2,0)</f>
        <v>1.61726781210023</v>
      </c>
      <c r="D622" s="2">
        <f>VLOOKUP(B622,'[1]Tab S7c'!$B:$E,4,0)</f>
        <v>0</v>
      </c>
    </row>
    <row r="623" spans="1:4" x14ac:dyDescent="0.35">
      <c r="A623" s="2">
        <v>620</v>
      </c>
      <c r="B623" s="2" t="s">
        <v>436</v>
      </c>
      <c r="C623" s="4">
        <f>VLOOKUP(B623,[2]d14_root_Zn_up!$A:$D,2,0)</f>
        <v>1.61678425618731</v>
      </c>
      <c r="D623" s="2" t="str">
        <f>VLOOKUP(B623,'[1]Tab S7c'!$B:$E,4,0)</f>
        <v>Q7XCK6.1 RecName: Full=Chitinase 8; AltName: Full=Class II chitinase a; Short=OsChia2a; AltName: Full=Pathogenesis related (PR)-3 chitinase 8; Flags: Precursor &amp;&amp; PF00182:Chitinase class I</v>
      </c>
    </row>
    <row r="624" spans="1:4" x14ac:dyDescent="0.35">
      <c r="A624" s="2">
        <v>621</v>
      </c>
      <c r="B624" s="2" t="s">
        <v>6244</v>
      </c>
      <c r="C624" s="4">
        <f>VLOOKUP(B624,[2]d14_root_Zn_up!$A:$D,2,0)</f>
        <v>1.61646750818664</v>
      </c>
      <c r="D624" s="2" t="str">
        <f>VLOOKUP(B624,'[1]Tab S7c'!$B:$E,4,0)</f>
        <v>Q6VVA6.2 RecName: Full=Potassium transporter 1; AltName: Full=OsHAK1 &amp;&amp; PF02705:K+ potassium transporter</v>
      </c>
    </row>
    <row r="625" spans="1:4" x14ac:dyDescent="0.35">
      <c r="A625" s="2">
        <v>622</v>
      </c>
      <c r="B625" s="2" t="s">
        <v>6514</v>
      </c>
      <c r="C625" s="4">
        <f>VLOOKUP(B625,[2]d14_root_Zn_up!$A:$D,2,0)</f>
        <v>1.6144615970715499</v>
      </c>
      <c r="D625" s="2">
        <f>VLOOKUP(B625,'[1]Tab S7c'!$B:$E,4,0)</f>
        <v>0</v>
      </c>
    </row>
    <row r="626" spans="1:4" x14ac:dyDescent="0.35">
      <c r="A626" s="2">
        <v>623</v>
      </c>
      <c r="B626" s="2" t="s">
        <v>6767</v>
      </c>
      <c r="C626" s="4">
        <f>VLOOKUP(B626,[2]d14_root_Zn_up!$A:$D,2,0)</f>
        <v>1.61271483267087</v>
      </c>
      <c r="D626" s="2" t="str">
        <f>VLOOKUP(B626,'[1]Tab S7c'!$B:$E,4,0)</f>
        <v>Q9LV48.1 RecName: Full=Proline-rich receptor-like protein kinase PERK1; AltName: Full=Proline-rich extensin-like receptor kinase 1; Short=AtPERK1 &amp;&amp; PF01476:LysM domain|PF00069:Protein kinase domain</v>
      </c>
    </row>
    <row r="627" spans="1:4" x14ac:dyDescent="0.35">
      <c r="A627" s="2">
        <v>624</v>
      </c>
      <c r="B627" s="2" t="s">
        <v>6393</v>
      </c>
      <c r="C627" s="4">
        <f>VLOOKUP(B627,[2]d14_root_Zn_up!$A:$D,2,0)</f>
        <v>1.6101734320519501</v>
      </c>
      <c r="D627" s="2">
        <f>VLOOKUP(B627,'[1]Tab S7c'!$B:$E,4,0)</f>
        <v>0</v>
      </c>
    </row>
    <row r="628" spans="1:4" x14ac:dyDescent="0.35">
      <c r="A628" s="2">
        <v>625</v>
      </c>
      <c r="B628" s="2" t="s">
        <v>60</v>
      </c>
      <c r="C628" s="4">
        <f>VLOOKUP(B628,[2]d14_root_Zn_up!$A:$D,2,0)</f>
        <v>1.6085017999984801</v>
      </c>
      <c r="D628" s="2" t="str">
        <f>VLOOKUP(B628,'[1]Tab S7c'!$B:$E,4,0)</f>
        <v>P35792.1 RecName: Full=Pathogenesis-related protein PRB1-2; Flags: Precursor &amp;&amp; PF00188:Cysteine-rich secretory protein family</v>
      </c>
    </row>
    <row r="629" spans="1:4" x14ac:dyDescent="0.35">
      <c r="A629" s="2">
        <v>626</v>
      </c>
      <c r="B629" s="2" t="s">
        <v>6282</v>
      </c>
      <c r="C629" s="4">
        <f>VLOOKUP(B629,[2]d14_root_Zn_up!$A:$D,2,0)</f>
        <v>1.6082028771575201</v>
      </c>
      <c r="D629" s="2" t="str">
        <f>VLOOKUP(B629,'[1]Tab S7c'!$B:$E,4,0)</f>
        <v>Q9M667.2 RecName: Full=Disease resistance protein RPP13; AltName: Full=Resistance to Peronospora parasitica protein 13 &amp;&amp; PF00931:NB-ARC domain</v>
      </c>
    </row>
    <row r="630" spans="1:4" x14ac:dyDescent="0.35">
      <c r="A630" s="2">
        <v>627</v>
      </c>
      <c r="B630" s="2" t="s">
        <v>304</v>
      </c>
      <c r="C630" s="4">
        <f>VLOOKUP(B630,[2]d14_root_Zn_up!$A:$D,2,0)</f>
        <v>1.60757651251511</v>
      </c>
      <c r="D630" s="2" t="str">
        <f>VLOOKUP(B630,'[1]Tab S7c'!$B:$E,4,0)</f>
        <v>PF06813:Nodulin-like</v>
      </c>
    </row>
    <row r="631" spans="1:4" x14ac:dyDescent="0.35">
      <c r="A631" s="2">
        <v>628</v>
      </c>
      <c r="B631" s="2" t="s">
        <v>6557</v>
      </c>
      <c r="C631" s="4">
        <f>VLOOKUP(B631,[2]d14_root_Zn_up!$A:$D,2,0)</f>
        <v>1.6069676703375799</v>
      </c>
      <c r="D631" s="2">
        <f>VLOOKUP(B631,'[1]Tab S7c'!$B:$E,4,0)</f>
        <v>0</v>
      </c>
    </row>
    <row r="632" spans="1:4" x14ac:dyDescent="0.35">
      <c r="A632" s="2">
        <v>629</v>
      </c>
      <c r="B632" s="2" t="s">
        <v>6077</v>
      </c>
      <c r="C632" s="4">
        <f>VLOOKUP(B632,[2]d14_root_Zn_up!$A:$D,2,0)</f>
        <v>1.60519921406721</v>
      </c>
      <c r="D632" s="2" t="str">
        <f>VLOOKUP(B632,'[1]Tab S7c'!$B:$E,4,0)</f>
        <v>P10978.1 RecName: Full=Retrovirus-related Pol polyprotein from transposon TNT 1-94; Includes: RecName: Full=Protease; Includes: RecName: Full=Reverse transcriptase; Includes: RecName: Full=Endonuclease &amp;&amp; PF14227:gag-polypeptide of LTR copia-type|PF0</v>
      </c>
    </row>
    <row r="633" spans="1:4" x14ac:dyDescent="0.35">
      <c r="A633" s="2">
        <v>630</v>
      </c>
      <c r="B633" s="2" t="s">
        <v>5989</v>
      </c>
      <c r="C633" s="4">
        <f>VLOOKUP(B633,[2]d14_root_Zn_up!$A:$D,2,0)</f>
        <v>1.6049329271388499</v>
      </c>
      <c r="D633" s="2">
        <f>VLOOKUP(B633,'[1]Tab S7c'!$B:$E,4,0)</f>
        <v>0</v>
      </c>
    </row>
    <row r="634" spans="1:4" x14ac:dyDescent="0.35">
      <c r="A634" s="2">
        <v>631</v>
      </c>
      <c r="B634" s="2" t="s">
        <v>185</v>
      </c>
      <c r="C634" s="4">
        <f>VLOOKUP(B634,[2]d14_root_Zn_up!$A:$D,2,0)</f>
        <v>1.6046910114831601</v>
      </c>
      <c r="D634" s="2" t="str">
        <f>VLOOKUP(B634,'[1]Tab S7c'!$B:$E,4,0)</f>
        <v>PF13962:Domain of unknown function</v>
      </c>
    </row>
    <row r="635" spans="1:4" x14ac:dyDescent="0.35">
      <c r="A635" s="2">
        <v>632</v>
      </c>
      <c r="B635" s="2" t="s">
        <v>6799</v>
      </c>
      <c r="C635" s="4">
        <f>VLOOKUP(B635,[2]d14_root_Zn_up!$A:$D,2,0)</f>
        <v>1.6009248528597499</v>
      </c>
      <c r="D635" s="2">
        <f>VLOOKUP(B635,'[1]Tab S7c'!$B:$E,4,0)</f>
        <v>0</v>
      </c>
    </row>
    <row r="636" spans="1:4" x14ac:dyDescent="0.35">
      <c r="A636" s="2">
        <v>633</v>
      </c>
      <c r="B636" s="2" t="s">
        <v>6024</v>
      </c>
      <c r="C636" s="4">
        <f>VLOOKUP(B636,[2]d14_root_Zn_up!$A:$D,2,0)</f>
        <v>1.59991722976277</v>
      </c>
      <c r="D636" s="2" t="str">
        <f>VLOOKUP(B636,'[1]Tab S7c'!$B:$E,4,0)</f>
        <v>Q38J50.1 RecName: Full=Tricetin 3',4',5'-O-trimethyltransferase; Short=TaOMT2; AltName: Full=Caffeic acid 3-O-methyltransferase; Short=TaCM; AltName: Full=Flavone O-methyltransferase 2 &amp;&amp; PF00891:O-methyltransferase|PF08100:Dimerisation domain</v>
      </c>
    </row>
    <row r="637" spans="1:4" x14ac:dyDescent="0.35">
      <c r="A637" s="2">
        <v>634</v>
      </c>
      <c r="B637" s="2" t="s">
        <v>1928</v>
      </c>
      <c r="C637" s="4">
        <f>VLOOKUP(B637,[2]d14_root_Zn_up!$A:$D,2,0)</f>
        <v>1.59875277333727</v>
      </c>
      <c r="D637" s="2">
        <f>VLOOKUP(B637,'[1]Tab S7c'!$B:$E,4,0)</f>
        <v>0</v>
      </c>
    </row>
    <row r="638" spans="1:4" x14ac:dyDescent="0.35">
      <c r="A638" s="2">
        <v>635</v>
      </c>
      <c r="B638" s="2" t="s">
        <v>6293</v>
      </c>
      <c r="C638" s="4">
        <f>VLOOKUP(B638,[2]d14_root_Zn_up!$A:$D,2,0)</f>
        <v>1.5979976575246799</v>
      </c>
      <c r="D638" s="2" t="str">
        <f>VLOOKUP(B638,'[1]Tab S7c'!$B:$E,4,0)</f>
        <v>O81905.1 RecName: Full=Receptor-like serine/threonine-protein kinase SD1-8; AltName: Full=Arabidopsis thaliana receptor kinase 3; AltName: Full=S-domain-1 (SD1) receptor kinase 8; Short=SD1-8; Flags: Precursor &amp;&amp; PF08276:PAN-like domain|PF07714:Prote</v>
      </c>
    </row>
    <row r="639" spans="1:4" x14ac:dyDescent="0.35">
      <c r="A639" s="2">
        <v>636</v>
      </c>
      <c r="B639" s="2" t="s">
        <v>6619</v>
      </c>
      <c r="C639" s="4">
        <f>VLOOKUP(B639,[2]d14_root_Zn_up!$A:$D,2,0)</f>
        <v>1.59739981710403</v>
      </c>
      <c r="D639" s="2" t="str">
        <f>VLOOKUP(B639,'[1]Tab S7c'!$B:$E,4,0)</f>
        <v>Q9FG13.1 RecName: Full=Probable carboxylesterase 15; AltName: Full=AtCXE15 &amp;&amp; PF07859:alpha/beta hydrolase fold</v>
      </c>
    </row>
    <row r="640" spans="1:4" x14ac:dyDescent="0.35">
      <c r="A640" s="2">
        <v>637</v>
      </c>
      <c r="B640" s="2" t="s">
        <v>6028</v>
      </c>
      <c r="C640" s="4">
        <f>VLOOKUP(B640,[2]d14_root_Zn_up!$A:$D,2,0)</f>
        <v>1.5968692982961401</v>
      </c>
      <c r="D640" s="2" t="str">
        <f>VLOOKUP(B640,'[1]Tab S7c'!$B:$E,4,0)</f>
        <v>Q9ZSY9.1 RecName: Full=Linolenate hydroperoxide lyase, chloroplastic; AltName: Full=Cytochrome P450 74B2; AltName: Full=Hydroperoxide lyase 1; Flags: Precursor &amp;&amp; PF00067:Cytochrome P450</v>
      </c>
    </row>
    <row r="641" spans="1:4" x14ac:dyDescent="0.35">
      <c r="A641" s="2">
        <v>638</v>
      </c>
      <c r="B641" s="2" t="s">
        <v>1630</v>
      </c>
      <c r="C641" s="4">
        <f>VLOOKUP(B641,[2]d14_root_Zn_up!$A:$D,2,0)</f>
        <v>1.5957912391994</v>
      </c>
      <c r="D641" s="2" t="str">
        <f>VLOOKUP(B641,'[1]Tab S7c'!$B:$E,4,0)</f>
        <v>P17801.2 RecName: Full=Putative receptor protein kinase ZmPK1; Flags: Precursor &amp;&amp; PF00954:S-locus glycoprotein domain|PF01453:D-mannose binding lectin|PF00069:Protein kinase domain</v>
      </c>
    </row>
    <row r="642" spans="1:4" x14ac:dyDescent="0.35">
      <c r="A642" s="2">
        <v>639</v>
      </c>
      <c r="B642" s="2" t="s">
        <v>6101</v>
      </c>
      <c r="C642" s="4">
        <f>VLOOKUP(B642,[2]d14_root_Zn_up!$A:$D,2,0)</f>
        <v>1.59547000446458</v>
      </c>
      <c r="D642" s="2" t="str">
        <f>VLOOKUP(B642,'[1]Tab S7c'!$B:$E,4,0)</f>
        <v>Q7XT40.2 RecName: Full=Expansin-B15; AltName: Full=Beta-expansin-15; AltName: Full=OsEXPB15; AltName: Full=OsaEXPb1.16; Flags: Precursor &amp;&amp; PF03330:Rare lipoprotein A (RlpA)-like double-psi beta-barrel|PF01357:Pollen allergen</v>
      </c>
    </row>
    <row r="643" spans="1:4" x14ac:dyDescent="0.35">
      <c r="A643" s="2">
        <v>640</v>
      </c>
      <c r="B643" s="2" t="s">
        <v>5820</v>
      </c>
      <c r="C643" s="4">
        <f>VLOOKUP(B643,[2]d14_root_Zn_up!$A:$D,2,0)</f>
        <v>1.59346458643629</v>
      </c>
      <c r="D643" s="2" t="str">
        <f>VLOOKUP(B643,'[1]Tab S7c'!$B:$E,4,0)</f>
        <v>Q8VZJ9.1 RecName: Full=Calmodulin-binding receptor-like cytoplasmic kinase 2 &amp;&amp; PF00069:Protein kinase domain</v>
      </c>
    </row>
    <row r="644" spans="1:4" x14ac:dyDescent="0.35">
      <c r="A644" s="2">
        <v>641</v>
      </c>
      <c r="B644" s="2" t="s">
        <v>6294</v>
      </c>
      <c r="C644" s="4">
        <f>VLOOKUP(B644,[2]d14_root_Zn_up!$A:$D,2,0)</f>
        <v>1.5912494805820401</v>
      </c>
      <c r="D644" s="2" t="str">
        <f>VLOOKUP(B644,'[1]Tab S7c'!$B:$E,4,0)</f>
        <v>Q6EPG8.1 RecName: Full=Acetylserotonin O-methyltransferase 1; Short=OsASMT1 &amp;&amp; PF08100:Dimerisation domain|PF00891:O-methyltransferase</v>
      </c>
    </row>
    <row r="645" spans="1:4" x14ac:dyDescent="0.35">
      <c r="A645" s="2">
        <v>642</v>
      </c>
      <c r="B645" s="2" t="s">
        <v>1249</v>
      </c>
      <c r="C645" s="4">
        <f>VLOOKUP(B645,[2]d14_root_Zn_up!$A:$D,2,0)</f>
        <v>1.58728635588871</v>
      </c>
      <c r="D645" s="2" t="str">
        <f>VLOOKUP(B645,'[1]Tab S7c'!$B:$E,4,0)</f>
        <v>Q9XIC7.1 RecName: Full=Somatic embryogenesis receptor kinase 2; Short=AtSERK2; AltName: Full=Somatic embryogenesis receptor-like kinase 2; Flags: Precursor &amp;&amp; PF08263:Leucine rich repeat N-terminal domain</v>
      </c>
    </row>
    <row r="646" spans="1:4" x14ac:dyDescent="0.35">
      <c r="A646" s="2">
        <v>643</v>
      </c>
      <c r="B646" s="2" t="s">
        <v>6671</v>
      </c>
      <c r="C646" s="4">
        <f>VLOOKUP(B646,[2]d14_root_Zn_up!$A:$D,2,0)</f>
        <v>1.58717238598993</v>
      </c>
      <c r="D646" s="2" t="str">
        <f>VLOOKUP(B646,'[1]Tab S7c'!$B:$E,4,0)</f>
        <v>Q7XA40.2 RecName: Full=Putative disease resistance protein RGA3; AltName: Full=Blight resistance protein B149; AltName: Full=RGA1-blb &amp;&amp; PF00931:NB-ARC domain</v>
      </c>
    </row>
    <row r="647" spans="1:4" x14ac:dyDescent="0.35">
      <c r="A647" s="2">
        <v>644</v>
      </c>
      <c r="B647" s="2" t="s">
        <v>5796</v>
      </c>
      <c r="C647" s="4">
        <f>VLOOKUP(B647,[2]d14_root_Zn_up!$A:$D,2,0)</f>
        <v>1.58694023292518</v>
      </c>
      <c r="D647" s="2" t="str">
        <f>VLOOKUP(B647,'[1]Tab S7c'!$B:$E,4,0)</f>
        <v>PF03087:Arabidopsis protein of unknown function</v>
      </c>
    </row>
    <row r="648" spans="1:4" x14ac:dyDescent="0.35">
      <c r="A648" s="2">
        <v>645</v>
      </c>
      <c r="B648" s="2" t="s">
        <v>6746</v>
      </c>
      <c r="C648" s="4">
        <f>VLOOKUP(B648,[2]d14_root_Zn_up!$A:$D,2,0)</f>
        <v>1.5864309281883</v>
      </c>
      <c r="D648" s="2">
        <f>VLOOKUP(B648,'[1]Tab S7c'!$B:$E,4,0)</f>
        <v>0</v>
      </c>
    </row>
    <row r="649" spans="1:4" x14ac:dyDescent="0.35">
      <c r="A649" s="2">
        <v>646</v>
      </c>
      <c r="B649" s="2" t="s">
        <v>6727</v>
      </c>
      <c r="C649" s="4">
        <f>VLOOKUP(B649,[2]d14_root_Zn_up!$A:$D,2,0)</f>
        <v>1.5862113388713699</v>
      </c>
      <c r="D649" s="2" t="str">
        <f>VLOOKUP(B649,'[1]Tab S7c'!$B:$E,4,0)</f>
        <v>O80939.1 RecName: Full=L-type lectin-domain containing receptor kinase IV.1; Short=Arabidopsis thaliana lectin-receptor kinase e; Short=AthlecRK-e; Short=LecRK-IV.1; AltName: Full=Lectin Receptor Kinase 1; Flags: Precursor &amp;&amp; PF00069:Protein kinase d</v>
      </c>
    </row>
    <row r="650" spans="1:4" x14ac:dyDescent="0.35">
      <c r="A650" s="2">
        <v>647</v>
      </c>
      <c r="B650" s="2" t="s">
        <v>2054</v>
      </c>
      <c r="C650" s="4">
        <f>VLOOKUP(B650,[2]d14_root_Zn_up!$A:$D,2,0)</f>
        <v>1.5847443057725901</v>
      </c>
      <c r="D650" s="2" t="str">
        <f>VLOOKUP(B650,'[1]Tab S7c'!$B:$E,4,0)</f>
        <v>PF00581:Rhodanese-like domain</v>
      </c>
    </row>
    <row r="651" spans="1:4" x14ac:dyDescent="0.35">
      <c r="A651" s="2">
        <v>648</v>
      </c>
      <c r="B651" s="2" t="s">
        <v>6184</v>
      </c>
      <c r="C651" s="4">
        <f>VLOOKUP(B651,[2]d14_root_Zn_up!$A:$D,2,0)</f>
        <v>1.58436284252174</v>
      </c>
      <c r="D651" s="2">
        <f>VLOOKUP(B651,'[1]Tab S7c'!$B:$E,4,0)</f>
        <v>0</v>
      </c>
    </row>
    <row r="652" spans="1:4" x14ac:dyDescent="0.35">
      <c r="A652" s="2">
        <v>649</v>
      </c>
      <c r="B652" s="2" t="s">
        <v>5756</v>
      </c>
      <c r="C652" s="4">
        <f>VLOOKUP(B652,[2]d14_root_Zn_up!$A:$D,2,0)</f>
        <v>1.58386610545067</v>
      </c>
      <c r="D652" s="2" t="str">
        <f>VLOOKUP(B652,'[1]Tab S7c'!$B:$E,4,0)</f>
        <v>Q8VZG8.3 RecName: Full=MDIS1-interacting receptor like kinase 2; Short=AtMIK2; AltName: Full=Probable LRR receptor-like serine/threonine-protein kinase At4g08850; Flags: Precursor &amp;&amp; PF00069:Protein kinase domain|PF13855:Leucine rich repeat|PF08263:L</v>
      </c>
    </row>
    <row r="653" spans="1:4" x14ac:dyDescent="0.35">
      <c r="A653" s="2">
        <v>650</v>
      </c>
      <c r="B653" s="2" t="s">
        <v>6005</v>
      </c>
      <c r="C653" s="4">
        <f>VLOOKUP(B653,[2]d14_root_Zn_up!$A:$D,2,0)</f>
        <v>1.5838124332291601</v>
      </c>
      <c r="D653" s="2">
        <f>VLOOKUP(B653,'[1]Tab S7c'!$B:$E,4,0)</f>
        <v>0</v>
      </c>
    </row>
    <row r="654" spans="1:4" x14ac:dyDescent="0.35">
      <c r="A654" s="2">
        <v>651</v>
      </c>
      <c r="B654" s="2" t="s">
        <v>267</v>
      </c>
      <c r="C654" s="4">
        <f>VLOOKUP(B654,[2]d14_root_Zn_up!$A:$D,2,0)</f>
        <v>1.58070958223047</v>
      </c>
      <c r="D654" s="2">
        <f>VLOOKUP(B654,'[1]Tab S7c'!$B:$E,4,0)</f>
        <v>0</v>
      </c>
    </row>
    <row r="655" spans="1:4" x14ac:dyDescent="0.35">
      <c r="A655" s="2">
        <v>652</v>
      </c>
      <c r="B655" s="2" t="s">
        <v>928</v>
      </c>
      <c r="C655" s="4">
        <f>VLOOKUP(B655,[2]d14_root_Zn_up!$A:$D,2,0)</f>
        <v>1.5806475503519299</v>
      </c>
      <c r="D655" s="2" t="str">
        <f>VLOOKUP(B655,'[1]Tab S7c'!$B:$E,4,0)</f>
        <v>Q9FKS8.1 RecName: Full=Lysine histidine transporter 1 &amp;&amp; PF01490:Transmembrane amino acid transporter protein</v>
      </c>
    </row>
    <row r="656" spans="1:4" x14ac:dyDescent="0.35">
      <c r="A656" s="2">
        <v>653</v>
      </c>
      <c r="B656" s="2" t="s">
        <v>6736</v>
      </c>
      <c r="C656" s="4">
        <f>VLOOKUP(B656,[2]d14_root_Zn_up!$A:$D,2,0)</f>
        <v>1.58052451010319</v>
      </c>
      <c r="D656" s="2">
        <f>VLOOKUP(B656,'[1]Tab S7c'!$B:$E,4,0)</f>
        <v>0</v>
      </c>
    </row>
    <row r="657" spans="1:4" x14ac:dyDescent="0.35">
      <c r="A657" s="2">
        <v>654</v>
      </c>
      <c r="B657" s="2" t="s">
        <v>6072</v>
      </c>
      <c r="C657" s="4">
        <f>VLOOKUP(B657,[2]d14_root_Zn_up!$A:$D,2,0)</f>
        <v>1.58047971865624</v>
      </c>
      <c r="D657" s="2" t="str">
        <f>VLOOKUP(B657,'[1]Tab S7c'!$B:$E,4,0)</f>
        <v>Q6ZCR3.1 RecName: Full=Germin-like protein 8-12; Flags: Precursor &amp;&amp; PF00190:Cupin</v>
      </c>
    </row>
    <row r="658" spans="1:4" x14ac:dyDescent="0.35">
      <c r="A658" s="2">
        <v>655</v>
      </c>
      <c r="B658" s="2" t="s">
        <v>65</v>
      </c>
      <c r="C658" s="4">
        <f>VLOOKUP(B658,[2]d14_root_Zn_up!$A:$D,2,0)</f>
        <v>1.57943273097116</v>
      </c>
      <c r="D658" s="2" t="str">
        <f>VLOOKUP(B658,'[1]Tab S7c'!$B:$E,4,0)</f>
        <v>Q9LY50.1 RecName: Full=Putative serine/threonine-protein kinase-like protein CCR3; AltName: Full=Protein CRINKLY 4 RELATED 3; Short=AtCRR3; Flags: Precursor &amp;&amp; PF00069:Protein kinase domain</v>
      </c>
    </row>
    <row r="659" spans="1:4" x14ac:dyDescent="0.35">
      <c r="A659" s="2">
        <v>656</v>
      </c>
      <c r="B659" s="2" t="s">
        <v>6114</v>
      </c>
      <c r="C659" s="4">
        <f>VLOOKUP(B659,[2]d14_root_Zn_up!$A:$D,2,0)</f>
        <v>1.5786987966394499</v>
      </c>
      <c r="D659" s="2">
        <f>VLOOKUP(B659,'[1]Tab S7c'!$B:$E,4,0)</f>
        <v>0</v>
      </c>
    </row>
    <row r="660" spans="1:4" x14ac:dyDescent="0.35">
      <c r="A660" s="2">
        <v>657</v>
      </c>
      <c r="B660" s="2" t="s">
        <v>6828</v>
      </c>
      <c r="C660" s="4">
        <f>VLOOKUP(B660,[2]d14_root_Zn_up!$A:$D,2,0)</f>
        <v>1.5781010488494001</v>
      </c>
      <c r="D660" s="2" t="str">
        <f>VLOOKUP(B660,'[1]Tab S7c'!$B:$E,4,0)</f>
        <v>Q9STE7.1 RecName: Full=Putative disease resistance RPP13-like protein 3 &amp;&amp; PF00931:NB-ARC domain</v>
      </c>
    </row>
    <row r="661" spans="1:4" x14ac:dyDescent="0.35">
      <c r="A661" s="2">
        <v>658</v>
      </c>
      <c r="B661" s="2" t="s">
        <v>6610</v>
      </c>
      <c r="C661" s="4">
        <f>VLOOKUP(B661,[2]d14_root_Zn_up!$A:$D,2,0)</f>
        <v>1.5774150538553799</v>
      </c>
      <c r="D661" s="2" t="str">
        <f>VLOOKUP(B661,'[1]Tab S7c'!$B:$E,4,0)</f>
        <v>Q9SR36.1 RecName: Full=Glutathione S-transferase U8; Short=AtGSTU8; AltName: Full=GST class-tau member 8 &amp;&amp; PF00043:Glutathione S-transferase, C-terminal domain|PF13417:Glutathione S-transferase, N-terminal domain</v>
      </c>
    </row>
    <row r="662" spans="1:4" x14ac:dyDescent="0.35">
      <c r="A662" s="2">
        <v>659</v>
      </c>
      <c r="B662" s="2" t="s">
        <v>5892</v>
      </c>
      <c r="C662" s="4">
        <f>VLOOKUP(B662,[2]d14_root_Zn_up!$A:$D,2,0)</f>
        <v>1.5760869767227501</v>
      </c>
      <c r="D662" s="2" t="str">
        <f>VLOOKUP(B662,'[1]Tab S7c'!$B:$E,4,0)</f>
        <v>O81906.1 RecName: Full=G-type lectin S-receptor-like serine/threonine-protein kinase B120; Flags: Precursor &amp;&amp; PF07714:Protein tyrosine kinase|PF08276:PAN-like domain|PF00954:S-locus glycoprotein domain|PF01453:D-mannose binding lectin</v>
      </c>
    </row>
    <row r="663" spans="1:4" x14ac:dyDescent="0.35">
      <c r="A663" s="2">
        <v>660</v>
      </c>
      <c r="B663" s="2" t="s">
        <v>1642</v>
      </c>
      <c r="C663" s="4">
        <f>VLOOKUP(B663,[2]d14_root_Zn_up!$A:$D,2,0)</f>
        <v>1.57587837065377</v>
      </c>
      <c r="D663" s="2">
        <f>VLOOKUP(B663,'[1]Tab S7c'!$B:$E,4,0)</f>
        <v>0</v>
      </c>
    </row>
    <row r="664" spans="1:4" x14ac:dyDescent="0.35">
      <c r="A664" s="2">
        <v>661</v>
      </c>
      <c r="B664" s="2" t="s">
        <v>6731</v>
      </c>
      <c r="C664" s="4">
        <f>VLOOKUP(B664,[2]d14_root_Zn_up!$A:$D,2,0)</f>
        <v>1.57484468440346</v>
      </c>
      <c r="D664" s="2" t="str">
        <f>VLOOKUP(B664,'[1]Tab S7c'!$B:$E,4,0)</f>
        <v>Q688L5.1 RecName: Full=Germin-like protein 5-1; Flags: Precursor &amp;&amp; PF00190:Cupin</v>
      </c>
    </row>
    <row r="665" spans="1:4" x14ac:dyDescent="0.35">
      <c r="A665" s="2">
        <v>662</v>
      </c>
      <c r="B665" s="2" t="s">
        <v>5783</v>
      </c>
      <c r="C665" s="4">
        <f>VLOOKUP(B665,[2]d14_root_Zn_up!$A:$D,2,0)</f>
        <v>1.5737119515658899</v>
      </c>
      <c r="D665" s="2" t="str">
        <f>VLOOKUP(B665,'[1]Tab S7c'!$B:$E,4,0)</f>
        <v>O81970.1 RecName: Full=Cytochrome P450 71A9; AltName: Full=Cytochrome P450 CP1 &amp;&amp; PF00067:Cytochrome P450</v>
      </c>
    </row>
    <row r="666" spans="1:4" x14ac:dyDescent="0.35">
      <c r="A666" s="2">
        <v>663</v>
      </c>
      <c r="B666" s="2" t="s">
        <v>6098</v>
      </c>
      <c r="C666" s="4">
        <f>VLOOKUP(B666,[2]d14_root_Zn_up!$A:$D,2,0)</f>
        <v>1.5736502051240799</v>
      </c>
      <c r="D666" s="2" t="str">
        <f>VLOOKUP(B666,'[1]Tab S7c'!$B:$E,4,0)</f>
        <v>P92942.1 RecName: Full=Chloride channel protein CLC-b; Short=AtCLC-b; AltName: Full=CBS domain-containing protein CBSCLC7 &amp;&amp; PF00654:Voltage gated chloride channel</v>
      </c>
    </row>
    <row r="667" spans="1:4" x14ac:dyDescent="0.35">
      <c r="A667" s="2">
        <v>664</v>
      </c>
      <c r="B667" s="2" t="s">
        <v>6602</v>
      </c>
      <c r="C667" s="4">
        <f>VLOOKUP(B667,[2]d14_root_Zn_up!$A:$D,2,0)</f>
        <v>1.57316955203214</v>
      </c>
      <c r="D667" s="2">
        <f>VLOOKUP(B667,'[1]Tab S7c'!$B:$E,4,0)</f>
        <v>0</v>
      </c>
    </row>
    <row r="668" spans="1:4" x14ac:dyDescent="0.35">
      <c r="A668" s="2">
        <v>665</v>
      </c>
      <c r="B668" s="2" t="s">
        <v>3130</v>
      </c>
      <c r="C668" s="4">
        <f>VLOOKUP(B668,[2]d14_root_Zn_up!$A:$D,2,0)</f>
        <v>1.57299459178815</v>
      </c>
      <c r="D668" s="2" t="str">
        <f>VLOOKUP(B668,'[1]Tab S7c'!$B:$E,4,0)</f>
        <v>P09189.1 RecName: Full=Heat shock cognate 70 kDa protein &amp;&amp; PF10712:NAD-specific glutamate dehydrogenase|PF00012:Hsp70 protein</v>
      </c>
    </row>
    <row r="669" spans="1:4" x14ac:dyDescent="0.35">
      <c r="A669" s="2">
        <v>666</v>
      </c>
      <c r="B669" s="2" t="s">
        <v>305</v>
      </c>
      <c r="C669" s="4">
        <f>VLOOKUP(B669,[2]d14_root_Zn_up!$A:$D,2,0)</f>
        <v>1.5723684245681</v>
      </c>
      <c r="D669" s="2" t="str">
        <f>VLOOKUP(B669,'[1]Tab S7c'!$B:$E,4,0)</f>
        <v>P49237.1 RecName: Full=Glucan endo-1,3-beta-glucosidase, acidic isoform; AltName: Full=(1-&gt;3)-beta-glucan endohydrolase; Short=(1-&gt;3)-beta-glucanase; AltName: Full=Beta-1,3-endoglucanase; Flags: Precursor &amp;&amp; PF00332:Glycosyl hydrolases family 17</v>
      </c>
    </row>
    <row r="670" spans="1:4" x14ac:dyDescent="0.35">
      <c r="A670" s="2">
        <v>667</v>
      </c>
      <c r="B670" s="2" t="s">
        <v>6218</v>
      </c>
      <c r="C670" s="4">
        <f>VLOOKUP(B670,[2]d14_root_Zn_up!$A:$D,2,0)</f>
        <v>1.5721680153795099</v>
      </c>
      <c r="D670" s="2" t="str">
        <f>VLOOKUP(B670,'[1]Tab S7c'!$B:$E,4,0)</f>
        <v>Q9C7Z9.2 RecName: Full=Serine carboxypeptidase-like 18; Flags: Precursor &amp;&amp; PF00450:Serine carboxypeptidase</v>
      </c>
    </row>
    <row r="671" spans="1:4" x14ac:dyDescent="0.35">
      <c r="A671" s="2">
        <v>668</v>
      </c>
      <c r="B671" s="2" t="s">
        <v>6371</v>
      </c>
      <c r="C671" s="4">
        <f>VLOOKUP(B671,[2]d14_root_Zn_up!$A:$D,2,0)</f>
        <v>1.5714080523103899</v>
      </c>
      <c r="D671" s="2">
        <f>VLOOKUP(B671,'[1]Tab S7c'!$B:$E,4,0)</f>
        <v>0</v>
      </c>
    </row>
    <row r="672" spans="1:4" x14ac:dyDescent="0.35">
      <c r="A672" s="2">
        <v>669</v>
      </c>
      <c r="B672" s="2" t="s">
        <v>6404</v>
      </c>
      <c r="C672" s="4">
        <f>VLOOKUP(B672,[2]d14_root_Zn_up!$A:$D,2,0)</f>
        <v>1.57031061946753</v>
      </c>
      <c r="D672" s="2">
        <f>VLOOKUP(B672,'[1]Tab S7c'!$B:$E,4,0)</f>
        <v>0</v>
      </c>
    </row>
    <row r="673" spans="1:4" x14ac:dyDescent="0.35">
      <c r="A673" s="2">
        <v>670</v>
      </c>
      <c r="B673" s="2" t="s">
        <v>5736</v>
      </c>
      <c r="C673" s="4">
        <f>VLOOKUP(B673,[2]d14_root_Zn_up!$A:$D,2,0)</f>
        <v>1.56845727153637</v>
      </c>
      <c r="D673" s="2" t="str">
        <f>VLOOKUP(B673,'[1]Tab S7c'!$B:$E,4,0)</f>
        <v>Q9SRQ1.1 RecName: Full=Cytochrome P450 89A9 &amp;&amp; PF00067:Cytochrome P450</v>
      </c>
    </row>
    <row r="674" spans="1:4" x14ac:dyDescent="0.35">
      <c r="A674" s="2">
        <v>671</v>
      </c>
      <c r="B674" s="2" t="s">
        <v>687</v>
      </c>
      <c r="C674" s="4">
        <f>VLOOKUP(B674,[2]d14_root_Zn_up!$A:$D,2,0)</f>
        <v>1.5677415112155799</v>
      </c>
      <c r="D674" s="2" t="str">
        <f>VLOOKUP(B674,'[1]Tab S7c'!$B:$E,4,0)</f>
        <v>PF00190:Cupin</v>
      </c>
    </row>
    <row r="675" spans="1:4" x14ac:dyDescent="0.35">
      <c r="A675" s="2">
        <v>672</v>
      </c>
      <c r="B675" s="2" t="s">
        <v>1456</v>
      </c>
      <c r="C675" s="4">
        <f>VLOOKUP(B675,[2]d14_root_Zn_up!$A:$D,2,0)</f>
        <v>1.5667612265220801</v>
      </c>
      <c r="D675" s="2">
        <f>VLOOKUP(B675,'[1]Tab S7c'!$B:$E,4,0)</f>
        <v>0</v>
      </c>
    </row>
    <row r="676" spans="1:4" x14ac:dyDescent="0.35">
      <c r="A676" s="2">
        <v>673</v>
      </c>
      <c r="B676" s="2" t="s">
        <v>6082</v>
      </c>
      <c r="C676" s="4">
        <f>VLOOKUP(B676,[2]d14_root_Zn_up!$A:$D,2,0)</f>
        <v>1.56512691838458</v>
      </c>
      <c r="D676" s="2" t="str">
        <f>VLOOKUP(B676,'[1]Tab S7c'!$B:$E,4,0)</f>
        <v>Q9M1V2.1 RecName: Full=Cytosolic sulfotransferase 5; Short=AtSOT5; AltName: Full=Flavonoid 7-sulfotransferase 3a; Short=AtST3a &amp;&amp; PF00685:Sulfotransferase domain</v>
      </c>
    </row>
    <row r="677" spans="1:4" x14ac:dyDescent="0.35">
      <c r="A677" s="2">
        <v>674</v>
      </c>
      <c r="B677" s="2" t="s">
        <v>5659</v>
      </c>
      <c r="C677" s="4">
        <f>VLOOKUP(B677,[2]d14_root_Zn_up!$A:$D,2,0)</f>
        <v>1.5644420876755301</v>
      </c>
      <c r="D677" s="2">
        <f>VLOOKUP(B677,'[1]Tab S7c'!$B:$E,4,0)</f>
        <v>0</v>
      </c>
    </row>
    <row r="678" spans="1:4" x14ac:dyDescent="0.35">
      <c r="A678" s="2">
        <v>675</v>
      </c>
      <c r="B678" s="2" t="s">
        <v>2684</v>
      </c>
      <c r="C678" s="4">
        <f>VLOOKUP(B678,[2]d14_root_Zn_up!$A:$D,2,0)</f>
        <v>1.55906046798412</v>
      </c>
      <c r="D678" s="2">
        <f>VLOOKUP(B678,'[1]Tab S7c'!$B:$E,4,0)</f>
        <v>0</v>
      </c>
    </row>
    <row r="679" spans="1:4" x14ac:dyDescent="0.35">
      <c r="A679" s="2">
        <v>676</v>
      </c>
      <c r="B679" s="2" t="s">
        <v>6501</v>
      </c>
      <c r="C679" s="4">
        <f>VLOOKUP(B679,[2]d14_root_Zn_up!$A:$D,2,0)</f>
        <v>1.5575661735322399</v>
      </c>
      <c r="D679" s="2" t="str">
        <f>VLOOKUP(B679,'[1]Tab S7c'!$B:$E,4,0)</f>
        <v>PF04578:Protein of unknown function, DUF594|PF13968:Domain of unknown function (DUF4220)</v>
      </c>
    </row>
    <row r="680" spans="1:4" x14ac:dyDescent="0.35">
      <c r="A680" s="2">
        <v>677</v>
      </c>
      <c r="B680" s="2" t="s">
        <v>6422</v>
      </c>
      <c r="C680" s="4">
        <f>VLOOKUP(B680,[2]d14_root_Zn_up!$A:$D,2,0)</f>
        <v>1.55580262802237</v>
      </c>
      <c r="D680" s="2">
        <f>VLOOKUP(B680,'[1]Tab S7c'!$B:$E,4,0)</f>
        <v>0</v>
      </c>
    </row>
    <row r="681" spans="1:4" x14ac:dyDescent="0.35">
      <c r="A681" s="2">
        <v>678</v>
      </c>
      <c r="B681" s="2" t="s">
        <v>6287</v>
      </c>
      <c r="C681" s="4">
        <f>VLOOKUP(B681,[2]d14_root_Zn_up!$A:$D,2,0)</f>
        <v>1.55288060294748</v>
      </c>
      <c r="D681" s="2" t="str">
        <f>VLOOKUP(B681,'[1]Tab S7c'!$B:$E,4,0)</f>
        <v>Q7XA40.2 RecName: Full=Putative disease resistance protein RGA3; AltName: Full=Blight resistance protein B149; AltName: Full=RGA1-blb &amp;&amp; PF00931:NB-ARC domain</v>
      </c>
    </row>
    <row r="682" spans="1:4" x14ac:dyDescent="0.35">
      <c r="A682" s="2">
        <v>679</v>
      </c>
      <c r="B682" s="2" t="s">
        <v>2527</v>
      </c>
      <c r="C682" s="4">
        <f>VLOOKUP(B682,[2]d14_root_Zn_up!$A:$D,2,0)</f>
        <v>1.5527919751130099</v>
      </c>
      <c r="D682" s="2" t="str">
        <f>VLOOKUP(B682,'[1]Tab S7c'!$B:$E,4,0)</f>
        <v>Q50EK3.1 RecName: Full=Cytochrome P450 704C1; AltName: Full=Cytochrome P450 CYPD [Pinus taeda] &amp;&amp; PF00067:Cytochrome P450</v>
      </c>
    </row>
    <row r="683" spans="1:4" x14ac:dyDescent="0.35">
      <c r="A683" s="2">
        <v>680</v>
      </c>
      <c r="B683" s="2" t="s">
        <v>6580</v>
      </c>
      <c r="C683" s="4">
        <f>VLOOKUP(B683,[2]d14_root_Zn_up!$A:$D,2,0)</f>
        <v>1.55221599654721</v>
      </c>
      <c r="D683" s="2" t="str">
        <f>VLOOKUP(B683,'[1]Tab S7c'!$B:$E,4,0)</f>
        <v>PF12274:Protein of unknown function (DUF3615)</v>
      </c>
    </row>
    <row r="684" spans="1:4" x14ac:dyDescent="0.35">
      <c r="A684" s="2">
        <v>681</v>
      </c>
      <c r="B684" s="2" t="s">
        <v>6447</v>
      </c>
      <c r="C684" s="4">
        <f>VLOOKUP(B684,[2]d14_root_Zn_up!$A:$D,2,0)</f>
        <v>1.55097758350715</v>
      </c>
      <c r="D684" s="2" t="str">
        <f>VLOOKUP(B684,'[1]Tab S7c'!$B:$E,4,0)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685" spans="1:4" x14ac:dyDescent="0.35">
      <c r="A685" s="2">
        <v>682</v>
      </c>
      <c r="B685" s="2" t="s">
        <v>6839</v>
      </c>
      <c r="C685" s="4">
        <f>VLOOKUP(B685,[2]d14_root_Zn_up!$A:$D,2,0)</f>
        <v>1.5477431322430799</v>
      </c>
      <c r="D685" s="2">
        <f>VLOOKUP(B685,'[1]Tab S7c'!$B:$E,4,0)</f>
        <v>0</v>
      </c>
    </row>
    <row r="686" spans="1:4" x14ac:dyDescent="0.35">
      <c r="A686" s="2">
        <v>683</v>
      </c>
      <c r="B686" s="2" t="s">
        <v>6606</v>
      </c>
      <c r="C686" s="4">
        <f>VLOOKUP(B686,[2]d14_root_Zn_up!$A:$D,2,0)</f>
        <v>1.54676093158164</v>
      </c>
      <c r="D686" s="2" t="str">
        <f>VLOOKUP(B686,'[1]Tab S7c'!$B:$E,4,0)</f>
        <v>Q2R0L2.1 RecName: Full=Laccase-19; AltName: Full=Benzenediol:oxygen oxidoreductase 19; AltName: Full=Diphenol oxidase 19; AltName: Full=Urishiol oxidase 19; Flags: Precursor &amp;&amp; PF07732:Multicopper oxidase|PF07731:Multicopper oxidase|PF00394:Multicopp</v>
      </c>
    </row>
    <row r="687" spans="1:4" x14ac:dyDescent="0.35">
      <c r="A687" s="2">
        <v>684</v>
      </c>
      <c r="B687" s="2" t="s">
        <v>5808</v>
      </c>
      <c r="C687" s="4">
        <f>VLOOKUP(B687,[2]d14_root_Zn_up!$A:$D,2,0)</f>
        <v>1.5419943646638401</v>
      </c>
      <c r="D687" s="2" t="str">
        <f>VLOOKUP(B687,'[1]Tab S7c'!$B:$E,4,0)</f>
        <v>Q0D715.1 RecName: Full=Calcium-dependent protein kinase 18; Short=OsCDPK18; Short=OsCPK18; AltName: Full=OsCDPK5 &amp;&amp; -</v>
      </c>
    </row>
    <row r="688" spans="1:4" x14ac:dyDescent="0.35">
      <c r="A688" s="2">
        <v>685</v>
      </c>
      <c r="B688" s="2" t="s">
        <v>6811</v>
      </c>
      <c r="C688" s="4">
        <f>VLOOKUP(B688,[2]d14_root_Zn_up!$A:$D,2,0)</f>
        <v>1.54176726618069</v>
      </c>
      <c r="D688" s="2" t="str">
        <f>VLOOKUP(B688,'[1]Tab S7c'!$B:$E,4,0)</f>
        <v>P29250.2 RecName: Full=Linoleate 9S-lipoxygenase 2; AltName: Full=Lipoxygenase 2; AltName: Full=Lipoxygenase L-2 &amp;&amp; PF01477:PLAT/LH2 domain|PF00305:Lipoxygenase</v>
      </c>
    </row>
    <row r="689" spans="1:4" x14ac:dyDescent="0.35">
      <c r="A689" s="2">
        <v>686</v>
      </c>
      <c r="B689" s="2" t="s">
        <v>6426</v>
      </c>
      <c r="C689" s="4">
        <f>VLOOKUP(B689,[2]d14_root_Zn_up!$A:$D,2,0)</f>
        <v>1.5414647058962401</v>
      </c>
      <c r="D689" s="2" t="str">
        <f>VLOOKUP(B689,'[1]Tab S7c'!$B:$E,4,0)</f>
        <v>Q9C9T2.1 RecName: Full=Protein SAR DEFICIENT 1 &amp;&amp; PF07887:Calmodulin binding protein-like</v>
      </c>
    </row>
    <row r="690" spans="1:4" x14ac:dyDescent="0.35">
      <c r="A690" s="2">
        <v>687</v>
      </c>
      <c r="B690" s="2" t="s">
        <v>1886</v>
      </c>
      <c r="C690" s="4">
        <f>VLOOKUP(B690,[2]d14_root_Zn_up!$A:$D,2,0)</f>
        <v>1.5410168595063201</v>
      </c>
      <c r="D690" s="2" t="str">
        <f>VLOOKUP(B690,'[1]Tab S7c'!$B:$E,4,0)</f>
        <v>O80594.2 RecName: Full=Ergosterol biosynthetic protein 28 &amp;&amp; PF03694:Erg28 like protein</v>
      </c>
    </row>
    <row r="691" spans="1:4" x14ac:dyDescent="0.35">
      <c r="A691" s="2">
        <v>688</v>
      </c>
      <c r="B691" s="2" t="s">
        <v>6347</v>
      </c>
      <c r="C691" s="4">
        <f>VLOOKUP(B691,[2]d14_root_Zn_up!$A:$D,2,0)</f>
        <v>1.54083386284698</v>
      </c>
      <c r="D691" s="2" t="str">
        <f>VLOOKUP(B691,'[1]Tab S7c'!$B:$E,4,0)</f>
        <v>Q9LHQ6.1 RecName: Full=Organic cation/carnitine transporter 4; Short=AtOCT4 &amp;&amp; PF00083:Sugar (and other) transporter</v>
      </c>
    </row>
    <row r="692" spans="1:4" x14ac:dyDescent="0.35">
      <c r="A692" s="2">
        <v>689</v>
      </c>
      <c r="B692" s="2" t="s">
        <v>6576</v>
      </c>
      <c r="C692" s="4">
        <f>VLOOKUP(B692,[2]d14_root_Zn_up!$A:$D,2,0)</f>
        <v>1.5407490457651201</v>
      </c>
      <c r="D692" s="2" t="str">
        <f>VLOOKUP(B692,'[1]Tab S7c'!$B:$E,4,0)</f>
        <v>PF14529:Endonuclease-reverse transcriptase</v>
      </c>
    </row>
    <row r="693" spans="1:4" x14ac:dyDescent="0.35">
      <c r="A693" s="2">
        <v>690</v>
      </c>
      <c r="B693" s="2" t="s">
        <v>1488</v>
      </c>
      <c r="C693" s="4">
        <f>VLOOKUP(B693,[2]d14_root_Zn_up!$A:$D,2,0)</f>
        <v>1.5406801606062099</v>
      </c>
      <c r="D693" s="2" t="str">
        <f>VLOOKUP(B693,'[1]Tab S7c'!$B:$E,4,0)</f>
        <v>P81370.2 RecName: Full=Thaumatin-like protein; AltName: Allergen=Act d 2; Flags: Precursor &amp;&amp; PF00314:Thaumatin family</v>
      </c>
    </row>
    <row r="694" spans="1:4" x14ac:dyDescent="0.35">
      <c r="A694" s="2">
        <v>691</v>
      </c>
      <c r="B694" s="2" t="s">
        <v>1626</v>
      </c>
      <c r="C694" s="4">
        <f>VLOOKUP(B694,[2]d14_root_Zn_up!$A:$D,2,0)</f>
        <v>1.5377259803054799</v>
      </c>
      <c r="D694" s="2" t="str">
        <f>VLOOKUP(B694,'[1]Tab S7c'!$B:$E,4,0)</f>
        <v>Q8H0Y8.2 RecName: Full=Probable WRKY transcription factor 41; AltName: Full=WRKY DNA-binding protein 41 &amp;&amp; PF03106:WRKY DNA -binding domain</v>
      </c>
    </row>
    <row r="695" spans="1:4" x14ac:dyDescent="0.35">
      <c r="A695" s="2">
        <v>692</v>
      </c>
      <c r="B695" s="2" t="s">
        <v>5732</v>
      </c>
      <c r="C695" s="4">
        <f>VLOOKUP(B695,[2]d14_root_Zn_up!$A:$D,2,0)</f>
        <v>1.53768211409514</v>
      </c>
      <c r="D695" s="2">
        <f>VLOOKUP(B695,'[1]Tab S7c'!$B:$E,4,0)</f>
        <v>0</v>
      </c>
    </row>
    <row r="696" spans="1:4" x14ac:dyDescent="0.35">
      <c r="A696" s="2">
        <v>693</v>
      </c>
      <c r="B696" s="2" t="s">
        <v>6141</v>
      </c>
      <c r="C696" s="4">
        <f>VLOOKUP(B696,[2]d14_root_Zn_up!$A:$D,2,0)</f>
        <v>1.5347057609024799</v>
      </c>
      <c r="D696" s="2" t="str">
        <f>VLOOKUP(B696,'[1]Tab S7c'!$B:$E,4,0)</f>
        <v>Q94BZ1.1 RecName: Full=Protein ZINC INDUCED FACILITATOR-LIKE 1; AltName: Full=Protein ZIF-LIKE 1 &amp;&amp; PF07690:Major Facilitator Superfamily</v>
      </c>
    </row>
    <row r="697" spans="1:4" x14ac:dyDescent="0.35">
      <c r="A697" s="2">
        <v>694</v>
      </c>
      <c r="B697" s="2" t="s">
        <v>1565</v>
      </c>
      <c r="C697" s="4">
        <f>VLOOKUP(B697,[2]d14_root_Zn_up!$A:$D,2,0)</f>
        <v>1.5347051717575799</v>
      </c>
      <c r="D697" s="2" t="str">
        <f>VLOOKUP(B697,'[1]Tab S7c'!$B:$E,4,0)</f>
        <v>A9ZPJ7.1 RecName: Full=Agmatine coumaroyltransferase-2 &amp;&amp; PF02458:Transferase family</v>
      </c>
    </row>
    <row r="698" spans="1:4" x14ac:dyDescent="0.35">
      <c r="A698" s="2">
        <v>695</v>
      </c>
      <c r="B698" s="2" t="s">
        <v>6462</v>
      </c>
      <c r="C698" s="4">
        <f>VLOOKUP(B698,[2]d14_root_Zn_up!$A:$D,2,0)</f>
        <v>1.5341509532742701</v>
      </c>
      <c r="D698" s="2">
        <f>VLOOKUP(B698,'[1]Tab S7c'!$B:$E,4,0)</f>
        <v>0</v>
      </c>
    </row>
    <row r="699" spans="1:4" x14ac:dyDescent="0.35">
      <c r="A699" s="2">
        <v>696</v>
      </c>
      <c r="B699" s="2" t="s">
        <v>6151</v>
      </c>
      <c r="C699" s="4">
        <f>VLOOKUP(B699,[2]d14_root_Zn_up!$A:$D,2,0)</f>
        <v>1.5339216961659199</v>
      </c>
      <c r="D699" s="2">
        <f>VLOOKUP(B699,'[1]Tab S7c'!$B:$E,4,0)</f>
        <v>0</v>
      </c>
    </row>
    <row r="700" spans="1:4" x14ac:dyDescent="0.35">
      <c r="A700" s="2">
        <v>697</v>
      </c>
      <c r="B700" s="2" t="s">
        <v>823</v>
      </c>
      <c r="C700" s="4">
        <f>VLOOKUP(B700,[2]d14_root_Zn_up!$A:$D,2,0)</f>
        <v>1.53055148744105</v>
      </c>
      <c r="D700" s="2" t="str">
        <f>VLOOKUP(B700,'[1]Tab S7c'!$B:$E,4,0)</f>
        <v>Q01595.1 RecName: Full=Cortical cell-delineating protein; AltName: Full=Root-specific protein ZRP3; Flags: Precursor &amp;&amp; PF14547:Hydrophobic seed protein</v>
      </c>
    </row>
    <row r="701" spans="1:4" x14ac:dyDescent="0.35">
      <c r="A701" s="2">
        <v>698</v>
      </c>
      <c r="B701" s="2" t="s">
        <v>5764</v>
      </c>
      <c r="C701" s="4">
        <f>VLOOKUP(B701,[2]d14_root_Zn_up!$A:$D,2,0)</f>
        <v>1.5302841863168699</v>
      </c>
      <c r="D701" s="2" t="str">
        <f>VLOOKUP(B701,'[1]Tab S7c'!$B:$E,4,0)</f>
        <v>PF14543:Xylanase inhibitor N-terminal|PF14541:Xylanase inhibitor C-terminal</v>
      </c>
    </row>
    <row r="702" spans="1:4" x14ac:dyDescent="0.35">
      <c r="A702" s="2">
        <v>699</v>
      </c>
      <c r="B702" s="2" t="s">
        <v>6281</v>
      </c>
      <c r="C702" s="4">
        <f>VLOOKUP(B702,[2]d14_root_Zn_up!$A:$D,2,0)</f>
        <v>1.52988489138561</v>
      </c>
      <c r="D702" s="2" t="str">
        <f>VLOOKUP(B702,'[1]Tab S7c'!$B:$E,4,0)</f>
        <v>PF13041:PPR repeat family|PF12854:PPR repeat</v>
      </c>
    </row>
    <row r="703" spans="1:4" x14ac:dyDescent="0.35">
      <c r="A703" s="2">
        <v>700</v>
      </c>
      <c r="B703" s="2" t="s">
        <v>6658</v>
      </c>
      <c r="C703" s="4">
        <f>VLOOKUP(B703,[2]d14_root_Zn_up!$A:$D,2,0)</f>
        <v>1.5276695595741201</v>
      </c>
      <c r="D703" s="2" t="str">
        <f>VLOOKUP(B703,'[1]Tab S7c'!$B:$E,4,0)</f>
        <v>Q9M1H3.1 RecName: Full=ABC transporter F family member 4; Short=ABC transporter ABCF.4; Short=AtABCF4; AltName: Full=GCN20-type ATP-binding cassette protein GCN4 &amp;&amp; PF00005:ABC transporter</v>
      </c>
    </row>
    <row r="704" spans="1:4" x14ac:dyDescent="0.35">
      <c r="A704" s="2">
        <v>701</v>
      </c>
      <c r="B704" s="2" t="s">
        <v>5931</v>
      </c>
      <c r="C704" s="4">
        <f>VLOOKUP(B704,[2]d14_root_Zn_up!$A:$D,2,0)</f>
        <v>1.5274346399004699</v>
      </c>
      <c r="D704" s="2" t="str">
        <f>VLOOKUP(B704,'[1]Tab S7c'!$B:$E,4,0)</f>
        <v>Q9LMN6.1 RecName: Full=Wall-associated receptor kinase 4; Flags: Precursor &amp;&amp; PF13947:Wall-associated receptor kinase galacturonan-binding</v>
      </c>
    </row>
    <row r="705" spans="1:4" x14ac:dyDescent="0.35">
      <c r="A705" s="2">
        <v>702</v>
      </c>
      <c r="B705" s="2" t="s">
        <v>6550</v>
      </c>
      <c r="C705" s="4">
        <f>VLOOKUP(B705,[2]d14_root_Zn_up!$A:$D,2,0)</f>
        <v>1.52675348680877</v>
      </c>
      <c r="D705" s="2" t="str">
        <f>VLOOKUP(B705,'[1]Tab S7c'!$B:$E,4,0)</f>
        <v>O64759.1 RecName: Full=Cationic amino acid transporter 5 &amp;&amp; PF13906:C-terminus of AA_permease|PF13520:Amino acid permease</v>
      </c>
    </row>
    <row r="706" spans="1:4" x14ac:dyDescent="0.35">
      <c r="A706" s="2">
        <v>703</v>
      </c>
      <c r="B706" s="2" t="s">
        <v>6079</v>
      </c>
      <c r="C706" s="4">
        <f>VLOOKUP(B706,[2]d14_root_Zn_up!$A:$D,2,0)</f>
        <v>1.5254510648928099</v>
      </c>
      <c r="D706" s="2" t="str">
        <f>VLOOKUP(B706,'[1]Tab S7c'!$B:$E,4,0)</f>
        <v>P0C0M2.1 RecName: Full=Probable indole-3-acetic acid-amido synthetase GH3.2; AltName: Full=Auxin-responsive GH3-like protein 2; Short=OsGH3-2 &amp;&amp; PF03321:GH3 auxin-responsive promoter</v>
      </c>
    </row>
    <row r="707" spans="1:4" x14ac:dyDescent="0.35">
      <c r="A707" s="2">
        <v>704</v>
      </c>
      <c r="B707" s="2" t="s">
        <v>5704</v>
      </c>
      <c r="C707" s="4">
        <f>VLOOKUP(B707,[2]d14_root_Zn_up!$A:$D,2,0)</f>
        <v>1.52539240398186</v>
      </c>
      <c r="D707" s="2" t="str">
        <f>VLOOKUP(B707,'[1]Tab S7c'!$B:$E,4,0)</f>
        <v>Q01899.1 RecName: Full=Heat shock 70 kDa protein, mitochondrial; Flags: Precursor &amp;&amp; PF00012:Hsp70 protein|PF10712:NAD-specific glutamate dehydrogenase</v>
      </c>
    </row>
    <row r="708" spans="1:4" x14ac:dyDescent="0.35">
      <c r="A708" s="2">
        <v>705</v>
      </c>
      <c r="B708" s="2" t="s">
        <v>1216</v>
      </c>
      <c r="C708" s="4">
        <f>VLOOKUP(B708,[2]d14_root_Zn_up!$A:$D,2,0)</f>
        <v>1.52457071420222</v>
      </c>
      <c r="D708" s="2" t="str">
        <f>VLOOKUP(B708,'[1]Tab S7c'!$B:$E,4,0)</f>
        <v>Q0DAJ3.2 RecName: Full=WRKY transcription factor WRKY28; Short=OsWRKY28 &amp;&amp; PF03106:WRKY DNA -binding domain</v>
      </c>
    </row>
    <row r="709" spans="1:4" x14ac:dyDescent="0.35">
      <c r="A709" s="2">
        <v>706</v>
      </c>
      <c r="B709" s="2" t="s">
        <v>6017</v>
      </c>
      <c r="C709" s="4">
        <f>VLOOKUP(B709,[2]d14_root_Zn_up!$A:$D,2,0)</f>
        <v>1.5243788665384701</v>
      </c>
      <c r="D709" s="2" t="str">
        <f>VLOOKUP(B709,'[1]Tab S7c'!$B:$E,4,0)</f>
        <v>P46518.1 RecName: Full=Late embryogenesis abundant protein Lea14-A &amp;&amp; PF03168:Late embryogenesis abundant protein</v>
      </c>
    </row>
    <row r="710" spans="1:4" x14ac:dyDescent="0.35">
      <c r="A710" s="2">
        <v>707</v>
      </c>
      <c r="B710" s="2" t="s">
        <v>6159</v>
      </c>
      <c r="C710" s="4">
        <f>VLOOKUP(B710,[2]d14_root_Zn_up!$A:$D,2,0)</f>
        <v>1.52355652118223</v>
      </c>
      <c r="D710" s="2" t="str">
        <f>VLOOKUP(B710,'[1]Tab S7c'!$B:$E,4,0)</f>
        <v>O81030.1 RecName: Full=L-gulonolactone oxidase 5; Short=AtGulLO5; Flags: Precursor &amp;&amp; PF01565:FAD binding domain|PF04030:D-arabinono-1,4-lactone oxidase</v>
      </c>
    </row>
    <row r="711" spans="1:4" x14ac:dyDescent="0.35">
      <c r="A711" s="2">
        <v>708</v>
      </c>
      <c r="B711" s="2" t="s">
        <v>6326</v>
      </c>
      <c r="C711" s="4">
        <f>VLOOKUP(B711,[2]d14_root_Zn_up!$A:$D,2,0)</f>
        <v>1.5223703675751199</v>
      </c>
      <c r="D711" s="2" t="str">
        <f>VLOOKUP(B711,'[1]Tab S7c'!$B:$E,4,0)</f>
        <v>Q6AVA8.1 RecName: Full=Pyruvate, phosphate dikinase 1, chloroplastic; AltName: Full=OsPPDKB; AltName: Full=Pyruvate, orthophosphate dikinase 1; Flags: Precursor &amp;&amp; PF00391:PEP-utilising enzyme, mobile domain|PF02896:PEP-utilising enzyme, TIM barrel d</v>
      </c>
    </row>
    <row r="712" spans="1:4" x14ac:dyDescent="0.35">
      <c r="A712" s="2">
        <v>709</v>
      </c>
      <c r="B712" s="2" t="s">
        <v>6034</v>
      </c>
      <c r="C712" s="4">
        <f>VLOOKUP(B712,[2]d14_root_Zn_up!$A:$D,2,0)</f>
        <v>1.5206344284811999</v>
      </c>
      <c r="D712" s="2" t="str">
        <f>VLOOKUP(B712,'[1]Tab S7c'!$B:$E,4,0)</f>
        <v>Q0JC10.1 RecName: Full=S-adenosylmethionine decarboxylase proenzyme; Short=AdoMetDC; Short=SAMDC; Contains: RecName: Full=S-adenosylmethionine decarboxylase alpha chain; Contains: RecName: Full=S-adenosylmethionine decarboxylase beta chain; Flags: Pr</v>
      </c>
    </row>
    <row r="713" spans="1:4" x14ac:dyDescent="0.35">
      <c r="A713" s="2">
        <v>710</v>
      </c>
      <c r="B713" s="2" t="s">
        <v>6717</v>
      </c>
      <c r="C713" s="4">
        <f>VLOOKUP(B713,[2]d14_root_Zn_up!$A:$D,2,0)</f>
        <v>1.5203387908763699</v>
      </c>
      <c r="D713" s="2" t="str">
        <f>VLOOKUP(B713,'[1]Tab S7c'!$B:$E,4,0)</f>
        <v>Q9XHX0.1 RecName: Full=Expansin-A8; AltName: Full=Alpha-expansin-8; AltName: Full=OsEXP8; AltName: Full=OsEXPA8; AltName: Full=OsaEXPa1.17; Flags: Precursor &amp;&amp; PF03330:Rare lipoprotein A (RlpA)-like double-psi beta-barrel|PF01357:Pollen allergen</v>
      </c>
    </row>
    <row r="714" spans="1:4" x14ac:dyDescent="0.35">
      <c r="A714" s="2">
        <v>711</v>
      </c>
      <c r="B714" s="2" t="s">
        <v>6506</v>
      </c>
      <c r="C714" s="4">
        <f>VLOOKUP(B714,[2]d14_root_Zn_up!$A:$D,2,0)</f>
        <v>1.5182275976567099</v>
      </c>
      <c r="D714" s="2" t="str">
        <f>VLOOKUP(B714,'[1]Tab S7c'!$B:$E,4,0)</f>
        <v>Q9S9V9.1 RecName: Full=Putative F-box/LRR-repeat protein 23 &amp;&amp; PF12937:F-box-like</v>
      </c>
    </row>
    <row r="715" spans="1:4" x14ac:dyDescent="0.35">
      <c r="A715" s="2">
        <v>712</v>
      </c>
      <c r="B715" s="2" t="s">
        <v>6498</v>
      </c>
      <c r="C715" s="4">
        <f>VLOOKUP(B715,[2]d14_root_Zn_up!$A:$D,2,0)</f>
        <v>1.5155147647790099</v>
      </c>
      <c r="D715" s="2" t="str">
        <f>VLOOKUP(B715,'[1]Tab S7c'!$B:$E,4,0)</f>
        <v>Q94BZ1.1 RecName: Full=Protein ZINC INDUCED FACILITATOR-LIKE 1; AltName: Full=Protein ZIF-LIKE 1 &amp;&amp; PF07690:Major Facilitator Superfamily</v>
      </c>
    </row>
    <row r="716" spans="1:4" x14ac:dyDescent="0.35">
      <c r="A716" s="2">
        <v>713</v>
      </c>
      <c r="B716" s="2" t="s">
        <v>1861</v>
      </c>
      <c r="C716" s="4">
        <f>VLOOKUP(B716,[2]d14_root_Zn_up!$A:$D,2,0)</f>
        <v>1.51127644406239</v>
      </c>
      <c r="D716" s="2" t="str">
        <f>VLOOKUP(B716,'[1]Tab S7c'!$B:$E,4,0)</f>
        <v>PF00407:Pathogenesis-related protein Bet v I family</v>
      </c>
    </row>
    <row r="717" spans="1:4" x14ac:dyDescent="0.35">
      <c r="A717" s="2">
        <v>714</v>
      </c>
      <c r="B717" s="2" t="s">
        <v>1449</v>
      </c>
      <c r="C717" s="4">
        <f>VLOOKUP(B717,[2]d14_root_Zn_up!$A:$D,2,0)</f>
        <v>1.5111320896</v>
      </c>
      <c r="D717" s="2" t="str">
        <f>VLOOKUP(B717,'[1]Tab S7c'!$B:$E,4,0)</f>
        <v>Q9FMS6.1 RecName: Full=Probable CCR4-associated factor 1 homolog 11 &amp;&amp; PF04857:CAF1 family ribonuclease</v>
      </c>
    </row>
    <row r="718" spans="1:4" x14ac:dyDescent="0.35">
      <c r="A718" s="2">
        <v>715</v>
      </c>
      <c r="B718" s="2" t="s">
        <v>57</v>
      </c>
      <c r="C718" s="4">
        <f>VLOOKUP(B718,[2]d14_root_Zn_up!$A:$D,2,0)</f>
        <v>1.51088186561895</v>
      </c>
      <c r="D718" s="2" t="str">
        <f>VLOOKUP(B718,'[1]Tab S7c'!$B:$E,4,0)</f>
        <v>O65468.2 RecName: Full=Cysteine-rich receptor-like protein kinase 8; Short=Cysteine-rich RLK8; Flags: Precursor &amp;&amp; PF01657:Salt stress response/antifungal|PF00069:Protein kinase domain</v>
      </c>
    </row>
    <row r="719" spans="1:4" x14ac:dyDescent="0.35">
      <c r="A719" s="2">
        <v>716</v>
      </c>
      <c r="B719" s="2" t="s">
        <v>6348</v>
      </c>
      <c r="C719" s="4">
        <f>VLOOKUP(B719,[2]d14_root_Zn_up!$A:$D,2,0)</f>
        <v>1.5106699908313901</v>
      </c>
      <c r="D719" s="2" t="str">
        <f>VLOOKUP(B719,'[1]Tab S7c'!$B:$E,4,0)</f>
        <v>Q9M8J9.1 RecName: Full=BTB/POZ and MATH domain-containing protein 2; AltName: Full=Protein BTB-POZ AND MATH DOMAIN 2; Short=AtBPM2 &amp;&amp; PF00651:BTB/POZ domain</v>
      </c>
    </row>
    <row r="720" spans="1:4" x14ac:dyDescent="0.35">
      <c r="A720" s="2">
        <v>717</v>
      </c>
      <c r="B720" s="2" t="s">
        <v>6074</v>
      </c>
      <c r="C720" s="4">
        <f>VLOOKUP(B720,[2]d14_root_Zn_up!$A:$D,2,0)</f>
        <v>1.5090816980725801</v>
      </c>
      <c r="D720" s="2" t="str">
        <f>VLOOKUP(B720,'[1]Tab S7c'!$B:$E,4,0)</f>
        <v xml:space="preserve">Q9FRV4.1 RecName: Full=Protein CUP-SHAPED COTYLEDON 1; AltName: Full=NAC domain-containing protein 1; AltName: Full=NAC domain-containing protein 54; Short=ANAC054; AltName: Full=NAC domain-containing protein CUC1 &amp;&amp; PF02365:No apical meristem (NAM) </v>
      </c>
    </row>
    <row r="721" spans="1:4" x14ac:dyDescent="0.35">
      <c r="A721" s="2">
        <v>718</v>
      </c>
      <c r="B721" s="2" t="s">
        <v>6428</v>
      </c>
      <c r="C721" s="4">
        <f>VLOOKUP(B721,[2]d14_root_Zn_up!$A:$D,2,0)</f>
        <v>1.5083943713399299</v>
      </c>
      <c r="D721" s="2" t="str">
        <f>VLOOKUP(B721,'[1]Tab S7c'!$B:$E,4,0)</f>
        <v>Q56YN8.1 RecName: Full=Structural maintenance of chromosomes protein 3; Short=SMC protein 3; Short=SMC-3; AltName: Full=Chromosome segregation protein SMC-3; AltName: Full=Cohesin complex subunit SMC-3; AltName: Full=Protein TITAN7 &amp;&amp; PF02463:RecF/Re</v>
      </c>
    </row>
    <row r="722" spans="1:4" x14ac:dyDescent="0.35">
      <c r="A722" s="2">
        <v>719</v>
      </c>
      <c r="B722" s="2" t="s">
        <v>284</v>
      </c>
      <c r="C722" s="4">
        <f>VLOOKUP(B722,[2]d14_root_Zn_up!$A:$D,2,0)</f>
        <v>1.5080367791976601</v>
      </c>
      <c r="D722" s="2" t="str">
        <f>VLOOKUP(B722,'[1]Tab S7c'!$B:$E,4,0)</f>
        <v>P35792.1 RecName: Full=Pathogenesis-related protein PRB1-2; Flags: Precursor &amp;&amp; PF00188:Cysteine-rich secretory protein family</v>
      </c>
    </row>
    <row r="723" spans="1:4" x14ac:dyDescent="0.35">
      <c r="A723" s="2">
        <v>720</v>
      </c>
      <c r="B723" s="2" t="s">
        <v>6626</v>
      </c>
      <c r="C723" s="4">
        <f>VLOOKUP(B723,[2]d14_root_Zn_up!$A:$D,2,0)</f>
        <v>1.50782782527318</v>
      </c>
      <c r="D723" s="2" t="str">
        <f>VLOOKUP(B723,'[1]Tab S7c'!$B:$E,4,0)</f>
        <v>PF12274:Protein of unknown function (DUF3615)</v>
      </c>
    </row>
    <row r="724" spans="1:4" x14ac:dyDescent="0.35">
      <c r="A724" s="2">
        <v>721</v>
      </c>
      <c r="B724" s="2" t="s">
        <v>6762</v>
      </c>
      <c r="C724" s="4">
        <f>VLOOKUP(B724,[2]d14_root_Zn_up!$A:$D,2,0)</f>
        <v>1.5072451878681701</v>
      </c>
      <c r="D724" s="2">
        <f>VLOOKUP(B724,'[1]Tab S7c'!$B:$E,4,0)</f>
        <v>0</v>
      </c>
    </row>
    <row r="725" spans="1:4" x14ac:dyDescent="0.35">
      <c r="A725" s="2">
        <v>722</v>
      </c>
      <c r="B725" s="2" t="s">
        <v>5761</v>
      </c>
      <c r="C725" s="4">
        <f>VLOOKUP(B725,[2]d14_root_Zn_up!$A:$D,2,0)</f>
        <v>1.5064236687695001</v>
      </c>
      <c r="D725" s="2" t="str">
        <f>VLOOKUP(B725,'[1]Tab S7c'!$B:$E,4,0)</f>
        <v>Q6Z6K9.1 RecName: Full=Allene oxide synthase 4; AltName: Full=Cytochrome P450 74A4; AltName: Full=Hydroperoxide dehydrase 4 &amp;&amp; PF00067:Cytochrome P450</v>
      </c>
    </row>
    <row r="726" spans="1:4" x14ac:dyDescent="0.35">
      <c r="A726" s="2">
        <v>723</v>
      </c>
      <c r="B726" s="2" t="s">
        <v>6502</v>
      </c>
      <c r="C726" s="4">
        <f>VLOOKUP(B726,[2]d14_root_Zn_up!$A:$D,2,0)</f>
        <v>1.5015813909637401</v>
      </c>
      <c r="D726" s="2" t="str">
        <f>VLOOKUP(B726,'[1]Tab S7c'!$B:$E,4,0)</f>
        <v>Q4R1I9.1 RecName: Full=Anthocyanidin 5,3-O-glucosyltransferase; AltName: Full=UDP-glucose: anthocyanidin 5,3-O-glucosyltransferase &amp;&amp; PF00201:UDP-glucoronosyl and UDP-glucosyl transferase</v>
      </c>
    </row>
    <row r="727" spans="1:4" x14ac:dyDescent="0.35">
      <c r="A727" s="2">
        <v>724</v>
      </c>
      <c r="B727" s="2" t="s">
        <v>542</v>
      </c>
      <c r="C727" s="4">
        <f>VLOOKUP(B727,[2]d14_root_Zn_up!$A:$D,2,0)</f>
        <v>1.5010027617470201</v>
      </c>
      <c r="D727" s="2" t="str">
        <f>VLOOKUP(B727,'[1]Tab S7c'!$B:$E,4,0)</f>
        <v>P55308.1 RecName: Full=Catalase isozyme 2 &amp;&amp; PF00199:Catalase|PF06628:Catalase-related immune-responsive</v>
      </c>
    </row>
    <row r="728" spans="1:4" x14ac:dyDescent="0.35">
      <c r="A728" s="2">
        <v>725</v>
      </c>
      <c r="B728" s="2" t="s">
        <v>255</v>
      </c>
      <c r="C728" s="4">
        <f>VLOOKUP(B728,[2]d14_root_Zn_up!$A:$D,2,0)</f>
        <v>1.50096286490022</v>
      </c>
      <c r="D728" s="2" t="str">
        <f>VLOOKUP(B728,'[1]Tab S7c'!$B:$E,4,0)</f>
        <v>PF13968:Domain of unknown function (DUF4220)|PF04578:Protein of unknown function, DUF594</v>
      </c>
    </row>
    <row r="729" spans="1:4" x14ac:dyDescent="0.35">
      <c r="A729" s="2">
        <v>726</v>
      </c>
      <c r="B729" s="2" t="s">
        <v>6389</v>
      </c>
      <c r="C729" s="4">
        <f>VLOOKUP(B729,[2]d14_root_Zn_up!$A:$D,2,0)</f>
        <v>1.49817550530569</v>
      </c>
      <c r="D729" s="2" t="str">
        <f>VLOOKUP(B729,'[1]Tab S7c'!$B:$E,4,0)</f>
        <v>Q9SRQ1.1 RecName: Full=Cytochrome P450 89A9 &amp;&amp; PF00067:Cytochrome P450</v>
      </c>
    </row>
    <row r="730" spans="1:4" x14ac:dyDescent="0.35">
      <c r="A730" s="2">
        <v>727</v>
      </c>
      <c r="B730" s="2" t="s">
        <v>6712</v>
      </c>
      <c r="C730" s="4">
        <f>VLOOKUP(B730,[2]d14_root_Zn_up!$A:$D,2,0)</f>
        <v>1.4979445993190901</v>
      </c>
      <c r="D730" s="2" t="str">
        <f>VLOOKUP(B730,'[1]Tab S7c'!$B:$E,4,0)</f>
        <v>Q9LFR7.1 RecName: Full=Probable carboxylesterase 17; AltName: Full=AtCXE17 &amp;&amp; PF07859:alpha/beta hydrolase fold</v>
      </c>
    </row>
    <row r="731" spans="1:4" x14ac:dyDescent="0.35">
      <c r="A731" s="2">
        <v>728</v>
      </c>
      <c r="B731" s="2" t="s">
        <v>6591</v>
      </c>
      <c r="C731" s="4">
        <f>VLOOKUP(B731,[2]d14_root_Zn_up!$A:$D,2,0)</f>
        <v>1.49339011336423</v>
      </c>
      <c r="D731" s="2" t="str">
        <f>VLOOKUP(B731,'[1]Tab S7c'!$B:$E,4,0)</f>
        <v>Q70II3.2 RecName: Full=Ethylene-responsive transcription factor ERF110 &amp;&amp; PF00847:AP2 domain</v>
      </c>
    </row>
    <row r="732" spans="1:4" x14ac:dyDescent="0.35">
      <c r="A732" s="2">
        <v>729</v>
      </c>
      <c r="B732" s="2" t="s">
        <v>138</v>
      </c>
      <c r="C732" s="4">
        <f>VLOOKUP(B732,[2]d14_root_Zn_up!$A:$D,2,0)</f>
        <v>1.49308262340844</v>
      </c>
      <c r="D732" s="2" t="str">
        <f>VLOOKUP(B732,'[1]Tab S7c'!$B:$E,4,0)</f>
        <v>Q7XA40.2 RecName: Full=Putative disease resistance protein RGA3; AltName: Full=Blight resistance protein B149; AltName: Full=RGA1-blb &amp;&amp; PF00931:NB-ARC domain</v>
      </c>
    </row>
    <row r="733" spans="1:4" x14ac:dyDescent="0.35">
      <c r="A733" s="2">
        <v>730</v>
      </c>
      <c r="B733" s="2" t="s">
        <v>6691</v>
      </c>
      <c r="C733" s="4">
        <f>VLOOKUP(B733,[2]d14_root_Zn_up!$A:$D,2,0)</f>
        <v>1.4926069197965699</v>
      </c>
      <c r="D733" s="2" t="str">
        <f>VLOOKUP(B733,'[1]Tab S7c'!$B:$E,4,0)</f>
        <v>O82392.1 RecName: Full=Phosphomethylpyrimidine synthase, chloroplastic; AltName: Full=Hydroxymethylpyrimidine phosphate synthase; Short=HMP-P synthase; Short=HMP-phosphate synthase; Short=HMPP synthase; AltName: Full=Protein PYRIMIDINE REQUIRING; Alt</v>
      </c>
    </row>
    <row r="734" spans="1:4" x14ac:dyDescent="0.35">
      <c r="A734" s="2">
        <v>731</v>
      </c>
      <c r="B734" s="2" t="s">
        <v>520</v>
      </c>
      <c r="C734" s="4">
        <f>VLOOKUP(B734,[2]d14_root_Zn_up!$A:$D,2,0)</f>
        <v>1.49192061050866</v>
      </c>
      <c r="D734" s="2" t="str">
        <f>VLOOKUP(B734,'[1]Tab S7c'!$B:$E,4,0)</f>
        <v>Q9LY87.1 RecName: Full=E3 ubiquitin-protein ligase RGLG2; AltName: Full=RING domain ligase 2 &amp;&amp; PF07002:Copine|PF13920:Zinc finger, C3HC4 type (RING finger)</v>
      </c>
    </row>
    <row r="735" spans="1:4" x14ac:dyDescent="0.35">
      <c r="A735" s="2">
        <v>732</v>
      </c>
      <c r="B735" s="2" t="s">
        <v>1719</v>
      </c>
      <c r="C735" s="4">
        <f>VLOOKUP(B735,[2]d14_root_Zn_up!$A:$D,2,0)</f>
        <v>1.49107535456155</v>
      </c>
      <c r="D735" s="2" t="str">
        <f>VLOOKUP(B735,'[1]Tab S7c'!$B:$E,4,0)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736" spans="1:4" x14ac:dyDescent="0.35">
      <c r="A736" s="2">
        <v>733</v>
      </c>
      <c r="B736" s="2" t="s">
        <v>1380</v>
      </c>
      <c r="C736" s="4">
        <f>VLOOKUP(B736,[2]d14_root_Zn_up!$A:$D,2,0)</f>
        <v>1.4898813332598999</v>
      </c>
      <c r="D736" s="2" t="str">
        <f>VLOOKUP(B736,'[1]Tab S7c'!$B:$E,4,0)</f>
        <v>PF14009:Domain of unknown function (DUF4228)</v>
      </c>
    </row>
    <row r="737" spans="1:4" x14ac:dyDescent="0.35">
      <c r="A737" s="2">
        <v>734</v>
      </c>
      <c r="B737" s="2" t="s">
        <v>5867</v>
      </c>
      <c r="C737" s="4">
        <f>VLOOKUP(B737,[2]d14_root_Zn_up!$A:$D,2,0)</f>
        <v>1.4891466876666799</v>
      </c>
      <c r="D737" s="2" t="str">
        <f>VLOOKUP(B737,'[1]Tab S7c'!$B:$E,4,0)</f>
        <v>A7QEU4.2 RecName: Full=Peroxidase 5; Flags: Precursor &amp;&amp; PF00141:Peroxidase</v>
      </c>
    </row>
    <row r="738" spans="1:4" x14ac:dyDescent="0.35">
      <c r="A738" s="2">
        <v>735</v>
      </c>
      <c r="B738" s="2" t="s">
        <v>6164</v>
      </c>
      <c r="C738" s="4">
        <f>VLOOKUP(B738,[2]d14_root_Zn_up!$A:$D,2,0)</f>
        <v>1.4882977422121999</v>
      </c>
      <c r="D738" s="2">
        <f>VLOOKUP(B738,'[1]Tab S7c'!$B:$E,4,0)</f>
        <v>0</v>
      </c>
    </row>
    <row r="739" spans="1:4" x14ac:dyDescent="0.35">
      <c r="A739" s="2">
        <v>736</v>
      </c>
      <c r="B739" s="2" t="s">
        <v>6259</v>
      </c>
      <c r="C739" s="4">
        <f>VLOOKUP(B739,[2]d14_root_Zn_up!$A:$D,2,0)</f>
        <v>1.4870409120852</v>
      </c>
      <c r="D739" s="2" t="str">
        <f>VLOOKUP(B739,'[1]Tab S7c'!$B:$E,4,0)</f>
        <v>Q39266.1 RecName: Full=Zinc finger protein 7 &amp;&amp; -</v>
      </c>
    </row>
    <row r="740" spans="1:4" x14ac:dyDescent="0.35">
      <c r="A740" s="2">
        <v>737</v>
      </c>
      <c r="B740" s="2" t="s">
        <v>5785</v>
      </c>
      <c r="C740" s="4">
        <f>VLOOKUP(B740,[2]d14_root_Zn_up!$A:$D,2,0)</f>
        <v>1.4860785811817601</v>
      </c>
      <c r="D740" s="2" t="str">
        <f>VLOOKUP(B740,'[1]Tab S7c'!$B:$E,4,0)</f>
        <v>Q6L400.1 RecName: Full=Putative late blight resistance protein homolog R1B-16 &amp;&amp; PF00931:NB-ARC domain</v>
      </c>
    </row>
    <row r="741" spans="1:4" x14ac:dyDescent="0.35">
      <c r="A741" s="2">
        <v>738</v>
      </c>
      <c r="B741" s="2" t="s">
        <v>5953</v>
      </c>
      <c r="C741" s="4">
        <f>VLOOKUP(B741,[2]d14_root_Zn_up!$A:$D,2,0)</f>
        <v>1.48547000188746</v>
      </c>
      <c r="D741" s="2" t="str">
        <f>VLOOKUP(B741,'[1]Tab S7c'!$B:$E,4,0)</f>
        <v>P38456.1 RecName: Full=Uncharacterized mitochondrial protein ymf11; AltName: Full=ORF7323 &amp;&amp; -</v>
      </c>
    </row>
    <row r="742" spans="1:4" x14ac:dyDescent="0.35">
      <c r="A742" s="2">
        <v>739</v>
      </c>
      <c r="B742" s="2" t="s">
        <v>6206</v>
      </c>
      <c r="C742" s="4">
        <f>VLOOKUP(B742,[2]d14_root_Zn_up!$A:$D,2,0)</f>
        <v>1.4847600427816601</v>
      </c>
      <c r="D742" s="2">
        <f>VLOOKUP(B742,'[1]Tab S7c'!$B:$E,4,0)</f>
        <v>0</v>
      </c>
    </row>
    <row r="743" spans="1:4" x14ac:dyDescent="0.35">
      <c r="A743" s="2">
        <v>740</v>
      </c>
      <c r="B743" s="2" t="s">
        <v>6450</v>
      </c>
      <c r="C743" s="4">
        <f>VLOOKUP(B743,[2]d14_root_Zn_up!$A:$D,2,0)</f>
        <v>1.48097378762718</v>
      </c>
      <c r="D743" s="2" t="str">
        <f>VLOOKUP(B743,'[1]Tab S7c'!$B:$E,4,0)</f>
        <v>PF06830:Root cap</v>
      </c>
    </row>
    <row r="744" spans="1:4" x14ac:dyDescent="0.35">
      <c r="A744" s="2">
        <v>741</v>
      </c>
      <c r="B744" s="2" t="s">
        <v>6052</v>
      </c>
      <c r="C744" s="4">
        <f>VLOOKUP(B744,[2]d14_root_Zn_up!$A:$D,2,0)</f>
        <v>1.4805105742331499</v>
      </c>
      <c r="D744" s="2" t="str">
        <f>VLOOKUP(B744,'[1]Tab S7c'!$B:$E,4,0)</f>
        <v>Q6NQ66.1 RecName: Full=L-gulonolactone oxidase 2; Short=AtGulLO2; Flags: Precursor &amp;&amp; PF01565:FAD binding domain|PF04030:D-arabinono-1,4-lactone oxidase</v>
      </c>
    </row>
    <row r="745" spans="1:4" x14ac:dyDescent="0.35">
      <c r="A745" s="2">
        <v>742</v>
      </c>
      <c r="B745" s="2" t="s">
        <v>6584</v>
      </c>
      <c r="C745" s="4">
        <f>VLOOKUP(B745,[2]d14_root_Zn_up!$A:$D,2,0)</f>
        <v>1.4783658311794099</v>
      </c>
      <c r="D745" s="2" t="str">
        <f>VLOOKUP(B745,'[1]Tab S7c'!$B:$E,4,0)</f>
        <v>Q7XA40.2 RecName: Full=Putative disease resistance protein RGA3; AltName: Full=Blight resistance protein B149; AltName: Full=RGA1-blb &amp;&amp; PF00931:NB-ARC domain</v>
      </c>
    </row>
    <row r="746" spans="1:4" x14ac:dyDescent="0.35">
      <c r="A746" s="2">
        <v>743</v>
      </c>
      <c r="B746" s="2" t="s">
        <v>6232</v>
      </c>
      <c r="C746" s="4">
        <f>VLOOKUP(B746,[2]d14_root_Zn_up!$A:$D,2,0)</f>
        <v>1.47794403616915</v>
      </c>
      <c r="D746" s="2" t="str">
        <f>VLOOKUP(B746,'[1]Tab S7c'!$B:$E,4,0)</f>
        <v>Q9FVS9.1 RecName: Full=Alkane hydroxylase MAH1; AltName: Full=Cytochrome P450 96A15; AltName: Full=Protein MID-CHAIN ALKANE HYDROXYLASE 1 &amp;&amp; PF00067:Cytochrome P450</v>
      </c>
    </row>
    <row r="747" spans="1:4" x14ac:dyDescent="0.35">
      <c r="A747" s="2">
        <v>744</v>
      </c>
      <c r="B747" s="2" t="s">
        <v>6738</v>
      </c>
      <c r="C747" s="4">
        <f>VLOOKUP(B747,[2]d14_root_Zn_up!$A:$D,2,0)</f>
        <v>1.4765872341222099</v>
      </c>
      <c r="D747" s="2" t="str">
        <f>VLOOKUP(B747,'[1]Tab S7c'!$B:$E,4,0)</f>
        <v>Q6ZJD3.1 RecName: Full=Patatin-like protein 2; Short=OsPLP2 &gt;A2YW91.1 RecName: Full=Patatin-like protein 2 &amp;&amp; PF01734:Patatin-like phospholipase</v>
      </c>
    </row>
    <row r="748" spans="1:4" x14ac:dyDescent="0.35">
      <c r="A748" s="2">
        <v>745</v>
      </c>
      <c r="B748" s="2" t="s">
        <v>6681</v>
      </c>
      <c r="C748" s="4">
        <f>VLOOKUP(B748,[2]d14_root_Zn_up!$A:$D,2,0)</f>
        <v>1.4763396451257</v>
      </c>
      <c r="D748" s="2" t="str">
        <f>VLOOKUP(B748,'[1]Tab S7c'!$B:$E,4,0)</f>
        <v>Q9FNL7.1 RecName: Full=Protein NRT1/ PTR FAMILY 5.2; Short=AtNPF5.2; AltName: Full=Peptide transporter PTR3-A; Short=AtPTR3 &amp;&amp; PF00854:POT family</v>
      </c>
    </row>
    <row r="749" spans="1:4" x14ac:dyDescent="0.35">
      <c r="A749" s="2">
        <v>746</v>
      </c>
      <c r="B749" s="2" t="s">
        <v>6167</v>
      </c>
      <c r="C749" s="4">
        <f>VLOOKUP(B749,[2]d14_root_Zn_up!$A:$D,2,0)</f>
        <v>1.4730930597248399</v>
      </c>
      <c r="D749" s="2">
        <f>VLOOKUP(B749,'[1]Tab S7c'!$B:$E,4,0)</f>
        <v>0</v>
      </c>
    </row>
    <row r="750" spans="1:4" x14ac:dyDescent="0.35">
      <c r="A750" s="2">
        <v>747</v>
      </c>
      <c r="B750" s="2" t="s">
        <v>6288</v>
      </c>
      <c r="C750" s="4">
        <f>VLOOKUP(B750,[2]d14_root_Zn_up!$A:$D,2,0)</f>
        <v>1.47108920262389</v>
      </c>
      <c r="D750" s="2" t="str">
        <f>VLOOKUP(B750,'[1]Tab S7c'!$B:$E,4,0)</f>
        <v>Q948T9.1 RecName: Full=Respiratory burst oxidase homolog protein B; AltName: Full=NADPH oxidase RBOHB; AltName: Full=StRBOHB &amp;&amp; PF08414:Respiratory burst NADPH oxidase|PF08030:Ferric reductase NAD binding domain|PF01794:Ferric reductase like transmem</v>
      </c>
    </row>
    <row r="751" spans="1:4" x14ac:dyDescent="0.35">
      <c r="A751" s="2">
        <v>748</v>
      </c>
      <c r="B751" s="2" t="s">
        <v>336</v>
      </c>
      <c r="C751" s="4">
        <f>VLOOKUP(B751,[2]d14_root_Zn_up!$A:$D,2,0)</f>
        <v>1.47088442758602</v>
      </c>
      <c r="D751" s="2" t="str">
        <f>VLOOKUP(B751,'[1]Tab S7c'!$B:$E,4,0)</f>
        <v>O80494.2 RecName: Full=F-box protein PP2-B15; AltName: Full=Protein PHLOEM PROTEIN 2-LIKE B15; Short=AtPP2-B15 &amp;&amp; PF14299:Phloem protein 2|PF00646:F-box domain</v>
      </c>
    </row>
    <row r="752" spans="1:4" x14ac:dyDescent="0.35">
      <c r="A752" s="2">
        <v>749</v>
      </c>
      <c r="B752" s="2" t="s">
        <v>5819</v>
      </c>
      <c r="C752" s="4">
        <f>VLOOKUP(B752,[2]d14_root_Zn_up!$A:$D,2,0)</f>
        <v>1.4705893989997101</v>
      </c>
      <c r="D752" s="2" t="str">
        <f>VLOOKUP(B752,'[1]Tab S7c'!$B:$E,4,0)</f>
        <v>Q9AR74.1 RecName: Full=Trans-cinnamate 4-monooxygenase; AltName: Full=Cinnamic acid 4-hydroxylase; Short=C4H; Short=CA4H; AltName: Full=Cytochrome P450 73; AltName: Full=Cytochrome P450C4H &amp;&amp; PF00067:Cytochrome P450</v>
      </c>
    </row>
    <row r="753" spans="1:4" x14ac:dyDescent="0.35">
      <c r="A753" s="2">
        <v>750</v>
      </c>
      <c r="B753" s="2" t="s">
        <v>6728</v>
      </c>
      <c r="C753" s="4">
        <f>VLOOKUP(B753,[2]d14_root_Zn_up!$A:$D,2,0)</f>
        <v>1.4703981702161499</v>
      </c>
      <c r="D753" s="2">
        <f>VLOOKUP(B753,'[1]Tab S7c'!$B:$E,4,0)</f>
        <v>0</v>
      </c>
    </row>
    <row r="754" spans="1:4" x14ac:dyDescent="0.35">
      <c r="A754" s="2">
        <v>751</v>
      </c>
      <c r="B754" s="2" t="s">
        <v>6780</v>
      </c>
      <c r="C754" s="4">
        <f>VLOOKUP(B754,[2]d14_root_Zn_up!$A:$D,2,0)</f>
        <v>1.47038514514365</v>
      </c>
      <c r="D754" s="2" t="str">
        <f>VLOOKUP(B754,'[1]Tab S7c'!$B:$E,4,0)</f>
        <v>P10848.1 RecName: Full=Alcohol dehydrogenase 3 &amp;&amp; PF08240:Alcohol dehydrogenase GroES-like domain|PF00107:Zinc-binding dehydrogenase</v>
      </c>
    </row>
    <row r="755" spans="1:4" x14ac:dyDescent="0.35">
      <c r="A755" s="2">
        <v>752</v>
      </c>
      <c r="B755" s="2" t="s">
        <v>5885</v>
      </c>
      <c r="C755" s="4">
        <f>VLOOKUP(B755,[2]d14_root_Zn_up!$A:$D,2,0)</f>
        <v>1.4702559623442899</v>
      </c>
      <c r="D755" s="2" t="str">
        <f>VLOOKUP(B755,'[1]Tab S7c'!$B:$E,4,0)</f>
        <v>PF05078:Protein of unknown function (DUF679)</v>
      </c>
    </row>
    <row r="756" spans="1:4" x14ac:dyDescent="0.35">
      <c r="A756" s="2">
        <v>753</v>
      </c>
      <c r="B756" s="2" t="s">
        <v>467</v>
      </c>
      <c r="C756" s="4">
        <f>VLOOKUP(B756,[2]d14_root_Zn_up!$A:$D,2,0)</f>
        <v>1.4692868115517299</v>
      </c>
      <c r="D756" s="2" t="str">
        <f>VLOOKUP(B756,'[1]Tab S7c'!$B:$E,4,0)</f>
        <v>Q7XQR9.2 RecName: Full=Double-strand break repair protein MRE11; Short=OsMre11 &gt;Q25AA3.1 RecName: Full=Double-strand break repair protein MRE11; Short=OsMre11 &amp;&amp; PF00149:Calcineurin-like phosphoesterase|PF04152:Mre11 DNA-binding presumed domain</v>
      </c>
    </row>
    <row r="757" spans="1:4" x14ac:dyDescent="0.35">
      <c r="A757" s="2">
        <v>754</v>
      </c>
      <c r="B757" s="2" t="s">
        <v>6049</v>
      </c>
      <c r="C757" s="4">
        <f>VLOOKUP(B757,[2]d14_root_Zn_up!$A:$D,2,0)</f>
        <v>1.4680325616683401</v>
      </c>
      <c r="D757" s="2" t="str">
        <f>VLOOKUP(B757,'[1]Tab S7c'!$B:$E,4,0)</f>
        <v>PF12937:F-box-like</v>
      </c>
    </row>
    <row r="758" spans="1:4" x14ac:dyDescent="0.35">
      <c r="A758" s="2">
        <v>755</v>
      </c>
      <c r="B758" s="2" t="s">
        <v>5681</v>
      </c>
      <c r="C758" s="4">
        <f>VLOOKUP(B758,[2]d14_root_Zn_up!$A:$D,2,0)</f>
        <v>1.4677918918895301</v>
      </c>
      <c r="D758" s="2" t="str">
        <f>VLOOKUP(B758,'[1]Tab S7c'!$B:$E,4,0)</f>
        <v>O65202.1 RecName: Full=Peroxisomal acyl-coenzyme A oxidase 1; Short=AOX 1; AltName: Full=Long-chain acyl-CoA oxidase; Short=AtCX1 &amp;&amp; PF14749:Acyl-coenzyme A oxidase N-terminal</v>
      </c>
    </row>
    <row r="759" spans="1:4" x14ac:dyDescent="0.35">
      <c r="A759" s="2">
        <v>756</v>
      </c>
      <c r="B759" s="2" t="s">
        <v>6705</v>
      </c>
      <c r="C759" s="4">
        <f>VLOOKUP(B759,[2]d14_root_Zn_up!$A:$D,2,0)</f>
        <v>1.46705891249136</v>
      </c>
      <c r="D759" s="2" t="str">
        <f>VLOOKUP(B759,'[1]Tab S7c'!$B:$E,4,0)</f>
        <v xml:space="preserve">A2XS65.2 RecName: Full=Cysteine proteinase inhibitor 10; AltName: Full=Oryzacystatin X; Short=OC-X; AltName: Full=Oryzacystatin-10; Flags: Precursor &gt;P0C579.1 RecName: Full=Cysteine proteinase inhibitor 10; AltName: Full=Oryzacystatin X; Short=OC-X; </v>
      </c>
    </row>
    <row r="760" spans="1:4" x14ac:dyDescent="0.35">
      <c r="A760" s="2">
        <v>757</v>
      </c>
      <c r="B760" s="2" t="s">
        <v>2611</v>
      </c>
      <c r="C760" s="4">
        <f>VLOOKUP(B760,[2]d14_root_Zn_up!$A:$D,2,0)</f>
        <v>1.4669606582874199</v>
      </c>
      <c r="D760" s="2" t="str">
        <f>VLOOKUP(B760,'[1]Tab S7c'!$B:$E,4,0)</f>
        <v>PF06813:Nodulin-like</v>
      </c>
    </row>
    <row r="761" spans="1:4" x14ac:dyDescent="0.35">
      <c r="A761" s="2">
        <v>758</v>
      </c>
      <c r="B761" s="2" t="s">
        <v>5731</v>
      </c>
      <c r="C761" s="4">
        <f>VLOOKUP(B761,[2]d14_root_Zn_up!$A:$D,2,0)</f>
        <v>1.46659400511543</v>
      </c>
      <c r="D761" s="2" t="str">
        <f>VLOOKUP(B761,'[1]Tab S7c'!$B:$E,4,0)</f>
        <v>PF00646:F-box domain</v>
      </c>
    </row>
    <row r="762" spans="1:4" x14ac:dyDescent="0.35">
      <c r="A762" s="2">
        <v>759</v>
      </c>
      <c r="B762" s="2" t="s">
        <v>6560</v>
      </c>
      <c r="C762" s="4">
        <f>VLOOKUP(B762,[2]d14_root_Zn_up!$A:$D,2,0)</f>
        <v>1.4644111411632801</v>
      </c>
      <c r="D762" s="2" t="str">
        <f>VLOOKUP(B762,'[1]Tab S7c'!$B:$E,4,0)</f>
        <v>B8BKP4.1 RecName: Full=Bidirectional sugar transporter SWEET14; Short=OsSWEET14 &amp;&amp; PF03083:Sugar efflux transporter for intercellular exchange</v>
      </c>
    </row>
    <row r="763" spans="1:4" x14ac:dyDescent="0.35">
      <c r="A763" s="2">
        <v>760</v>
      </c>
      <c r="B763" s="2" t="s">
        <v>6824</v>
      </c>
      <c r="C763" s="4">
        <f>VLOOKUP(B763,[2]d14_root_Zn_up!$A:$D,2,0)</f>
        <v>1.4641883623402201</v>
      </c>
      <c r="D763" s="2" t="str">
        <f>VLOOKUP(B763,'[1]Tab S7c'!$B:$E,4,0)</f>
        <v>Q9SGD6.1 RecName: Full=Arogenate dehydratase/prephenate dehydratase 6, chloroplastic; Short=AtADT6; Short=AtPDT6; Flags: Precursor &amp;&amp; PF00800:Prephenate dehydratase</v>
      </c>
    </row>
    <row r="764" spans="1:4" x14ac:dyDescent="0.35">
      <c r="A764" s="2">
        <v>761</v>
      </c>
      <c r="B764" s="2" t="s">
        <v>6252</v>
      </c>
      <c r="C764" s="4">
        <f>VLOOKUP(B764,[2]d14_root_Zn_up!$A:$D,2,0)</f>
        <v>1.4639795557731099</v>
      </c>
      <c r="D764" s="2" t="str">
        <f>VLOOKUP(B764,'[1]Tab S7c'!$B:$E,4,0)</f>
        <v>Q8GXZ3.1 RecName: Full=Serine/threonine-protein kinase At5g01020 &amp;&amp; PF07714:Protein tyrosine kinase</v>
      </c>
    </row>
    <row r="765" spans="1:4" x14ac:dyDescent="0.35">
      <c r="A765" s="2">
        <v>762</v>
      </c>
      <c r="B765" s="2" t="s">
        <v>1295</v>
      </c>
      <c r="C765" s="4">
        <f>VLOOKUP(B765,[2]d14_root_Zn_up!$A:$D,2,0)</f>
        <v>1.4638562327097799</v>
      </c>
      <c r="D765" s="2" t="str">
        <f>VLOOKUP(B765,'[1]Tab S7c'!$B:$E,4,0)</f>
        <v>O22533.1 RecName: Full=Zinc finger protein ZAT6; AltName: Full=COLD INDUCED ZINC FINGER PROTEIN 2 &amp;&amp; PF13912:C2H2-type zinc finger</v>
      </c>
    </row>
    <row r="766" spans="1:4" x14ac:dyDescent="0.35">
      <c r="A766" s="2">
        <v>763</v>
      </c>
      <c r="B766" s="2" t="s">
        <v>5916</v>
      </c>
      <c r="C766" s="4">
        <f>VLOOKUP(B766,[2]d14_root_Zn_up!$A:$D,2,0)</f>
        <v>1.46310123866855</v>
      </c>
      <c r="D766" s="2" t="str">
        <f>VLOOKUP(B766,'[1]Tab S7c'!$B:$E,4,0)</f>
        <v>Q05968.1 RecName: Full=Pathogenesis-related protein 1; Flags: Precursor &amp;&amp; PF00188:Cysteine-rich secretory protein family</v>
      </c>
    </row>
    <row r="767" spans="1:4" x14ac:dyDescent="0.35">
      <c r="A767" s="2">
        <v>764</v>
      </c>
      <c r="B767" s="2" t="s">
        <v>5670</v>
      </c>
      <c r="C767" s="4">
        <f>VLOOKUP(B767,[2]d14_root_Zn_up!$A:$D,2,0)</f>
        <v>1.46215276793903</v>
      </c>
      <c r="D767" s="2" t="str">
        <f>VLOOKUP(B767,'[1]Tab S7c'!$B:$E,4,0)</f>
        <v>Q9FR99.1 RecName: Full=1-aminocyclopropane-1-carboxylate oxidase; Short=ACC oxidase; AltName: Full=Ethylene-forming enzyme; Short=EFE &amp;&amp; PF14226:non-haem dioxygenase in morphine synthesis N-terminal|PF03171:2OG-Fe(II) oxygenase superfamily</v>
      </c>
    </row>
    <row r="768" spans="1:4" x14ac:dyDescent="0.35">
      <c r="A768" s="2">
        <v>765</v>
      </c>
      <c r="B768" s="2" t="s">
        <v>6241</v>
      </c>
      <c r="C768" s="4">
        <f>VLOOKUP(B768,[2]d14_root_Zn_up!$A:$D,2,0)</f>
        <v>1.4606489887943399</v>
      </c>
      <c r="D768" s="2">
        <f>VLOOKUP(B768,'[1]Tab S7c'!$B:$E,4,0)</f>
        <v>0</v>
      </c>
    </row>
    <row r="769" spans="1:4" x14ac:dyDescent="0.35">
      <c r="A769" s="2">
        <v>766</v>
      </c>
      <c r="B769" s="2" t="s">
        <v>1290</v>
      </c>
      <c r="C769" s="4">
        <f>VLOOKUP(B769,[2]d14_root_Zn_up!$A:$D,2,0)</f>
        <v>1.4596563389761401</v>
      </c>
      <c r="D769" s="2" t="str">
        <f>VLOOKUP(B769,'[1]Tab S7c'!$B:$E,4,0)</f>
        <v>O22808.1 RecName: Full=Protein LYK5; AltName: Full=LysM domain receptor-like kinase 5; AltName: Full=LysM-containing receptor-like kinase 5; Flags: Precursor &amp;&amp; PF01476:LysM domain|PF07714:Protein tyrosine kinase</v>
      </c>
    </row>
    <row r="770" spans="1:4" x14ac:dyDescent="0.35">
      <c r="A770" s="2">
        <v>767</v>
      </c>
      <c r="B770" s="2" t="s">
        <v>6740</v>
      </c>
      <c r="C770" s="4">
        <f>VLOOKUP(B770,[2]d14_root_Zn_up!$A:$D,2,0)</f>
        <v>1.4589947677984301</v>
      </c>
      <c r="D770" s="2" t="str">
        <f>VLOOKUP(B770,'[1]Tab S7c'!$B:$E,4,0)</f>
        <v>A5H8G4.1 RecName: Full=Peroxidase 1; AltName: Full=Plasma membrane-bound peroxidase 1; Short=pmPOX1; Flags: Precursor &amp;&amp; PF00141:Peroxidase</v>
      </c>
    </row>
    <row r="771" spans="1:4" x14ac:dyDescent="0.35">
      <c r="A771" s="2">
        <v>768</v>
      </c>
      <c r="B771" s="2" t="s">
        <v>6634</v>
      </c>
      <c r="C771" s="4">
        <f>VLOOKUP(B771,[2]d14_root_Zn_up!$A:$D,2,0)</f>
        <v>1.4585200652955099</v>
      </c>
      <c r="D771" s="2" t="str">
        <f>VLOOKUP(B771,'[1]Tab S7c'!$B:$E,4,0)</f>
        <v>Q7XBQ9.1 RecName: Full=Disease resistance protein RGA2; AltName: Full=Blight resistance protein RPI; AltName: Full=RGA2-blb &amp;&amp; PF00931:NB-ARC domain</v>
      </c>
    </row>
    <row r="772" spans="1:4" x14ac:dyDescent="0.35">
      <c r="A772" s="2">
        <v>769</v>
      </c>
      <c r="B772" s="2" t="s">
        <v>326</v>
      </c>
      <c r="C772" s="4">
        <f>VLOOKUP(B772,[2]d14_root_Zn_up!$A:$D,2,0)</f>
        <v>1.4575095182009301</v>
      </c>
      <c r="D772" s="2" t="str">
        <f>VLOOKUP(B772,'[1]Tab S7c'!$B:$E,4,0)</f>
        <v>Q9FYA2.1 RecName: Full=Probable WRKY transcription factor 75; AltName: Full=WRKY DNA-binding protein 75 &amp;&amp; PF03106:WRKY DNA -binding domain</v>
      </c>
    </row>
    <row r="773" spans="1:4" x14ac:dyDescent="0.35">
      <c r="A773" s="2">
        <v>770</v>
      </c>
      <c r="B773" s="2" t="s">
        <v>1170</v>
      </c>
      <c r="C773" s="4">
        <f>VLOOKUP(B773,[2]d14_root_Zn_up!$A:$D,2,0)</f>
        <v>1.45426486916136</v>
      </c>
      <c r="D773" s="2" t="str">
        <f>VLOOKUP(B773,'[1]Tab S7c'!$B:$E,4,0)</f>
        <v>F4I114.1 RecName: Full=Probable serine/threonine-protein kinase At1g09600 &amp;&amp; PF00069:Protein kinase domain</v>
      </c>
    </row>
    <row r="774" spans="1:4" x14ac:dyDescent="0.35">
      <c r="A774" s="2">
        <v>771</v>
      </c>
      <c r="B774" s="2" t="s">
        <v>1096</v>
      </c>
      <c r="C774" s="4">
        <f>VLOOKUP(B774,[2]d14_root_Zn_up!$A:$D,2,0)</f>
        <v>1.45397554964215</v>
      </c>
      <c r="D774" s="2" t="str">
        <f>VLOOKUP(B774,'[1]Tab S7c'!$B:$E,4,0)</f>
        <v>Q9LMN8.2 RecName: Full=Wall-associated receptor kinase 3; Flags: Precursor &amp;&amp; PF00069:Protein kinase domain|PF13947:Wall-associated receptor kinase galacturonan-binding|PF07645:Calcium-binding EGF domain</v>
      </c>
    </row>
    <row r="775" spans="1:4" x14ac:dyDescent="0.35">
      <c r="A775" s="2">
        <v>772</v>
      </c>
      <c r="B775" s="2" t="s">
        <v>6715</v>
      </c>
      <c r="C775" s="4">
        <f>VLOOKUP(B775,[2]d14_root_Zn_up!$A:$D,2,0)</f>
        <v>1.4528512461216601</v>
      </c>
      <c r="D775" s="2" t="str">
        <f>VLOOKUP(B775,'[1]Tab S7c'!$B:$E,4,0)</f>
        <v>P37834.2 RecName: Full=Peroxidase 1; Flags: Precursor &amp;&amp; PF00141:Peroxidase</v>
      </c>
    </row>
    <row r="776" spans="1:4" x14ac:dyDescent="0.35">
      <c r="A776" s="2">
        <v>773</v>
      </c>
      <c r="B776" s="2" t="s">
        <v>5846</v>
      </c>
      <c r="C776" s="4">
        <f>VLOOKUP(B776,[2]d14_root_Zn_up!$A:$D,2,0)</f>
        <v>1.45245093422558</v>
      </c>
      <c r="D776" s="2" t="str">
        <f>VLOOKUP(B776,'[1]Tab S7c'!$B:$E,4,0)</f>
        <v>P35336.1 RecName: Full=Polygalacturonase; Short=PG; AltName: Full=Pectinase; Flags: Precursor [Actinidia deliciosa] &amp;&amp; PF00295:Glycosyl hydrolases family 28</v>
      </c>
    </row>
    <row r="777" spans="1:4" x14ac:dyDescent="0.35">
      <c r="A777" s="2">
        <v>774</v>
      </c>
      <c r="B777" s="2" t="s">
        <v>6312</v>
      </c>
      <c r="C777" s="4">
        <f>VLOOKUP(B777,[2]d14_root_Zn_up!$A:$D,2,0)</f>
        <v>1.4520378046053499</v>
      </c>
      <c r="D777" s="2" t="str">
        <f>VLOOKUP(B777,'[1]Tab S7c'!$B:$E,4,0)</f>
        <v>Q9LIR0.1 RecName: Full=Putative F-box protein At3g23970 &amp;&amp; -</v>
      </c>
    </row>
    <row r="778" spans="1:4" x14ac:dyDescent="0.35">
      <c r="A778" s="2">
        <v>775</v>
      </c>
      <c r="B778" s="2" t="s">
        <v>6412</v>
      </c>
      <c r="C778" s="4">
        <f>VLOOKUP(B778,[2]d14_root_Zn_up!$A:$D,2,0)</f>
        <v>1.45178159453546</v>
      </c>
      <c r="D778" s="2">
        <f>VLOOKUP(B778,'[1]Tab S7c'!$B:$E,4,0)</f>
        <v>0</v>
      </c>
    </row>
    <row r="779" spans="1:4" x14ac:dyDescent="0.35">
      <c r="A779" s="2">
        <v>776</v>
      </c>
      <c r="B779" s="2" t="s">
        <v>5708</v>
      </c>
      <c r="C779" s="4">
        <f>VLOOKUP(B779,[2]d14_root_Zn_up!$A:$D,2,0)</f>
        <v>1.4502849773653801</v>
      </c>
      <c r="D779" s="2" t="str">
        <f>VLOOKUP(B779,'[1]Tab S7c'!$B:$E,4,0)</f>
        <v>PF04130:Spc97 / Spc98 family</v>
      </c>
    </row>
    <row r="780" spans="1:4" x14ac:dyDescent="0.35">
      <c r="A780" s="2">
        <v>777</v>
      </c>
      <c r="B780" s="2" t="s">
        <v>5772</v>
      </c>
      <c r="C780" s="4">
        <f>VLOOKUP(B780,[2]d14_root_Zn_up!$A:$D,2,0)</f>
        <v>1.44926211755257</v>
      </c>
      <c r="D780" s="2" t="str">
        <f>VLOOKUP(B780,'[1]Tab S7c'!$B:$E,4,0)</f>
        <v>I4DST8.1 RecName: Full=Tuliposide A-converting enzyme 1, chloroplastic; Short=TgTCEA1; Flags: Precursor &amp;&amp; PF07859:alpha/beta hydrolase fold</v>
      </c>
    </row>
    <row r="781" spans="1:4" x14ac:dyDescent="0.35">
      <c r="A781" s="2">
        <v>778</v>
      </c>
      <c r="B781" s="2" t="s">
        <v>5792</v>
      </c>
      <c r="C781" s="4">
        <f>VLOOKUP(B781,[2]d14_root_Zn_up!$A:$D,2,0)</f>
        <v>1.44720063296275</v>
      </c>
      <c r="D781" s="2" t="str">
        <f>VLOOKUP(B781,'[1]Tab S7c'!$B:$E,4,0)</f>
        <v>PF06830:Root cap</v>
      </c>
    </row>
    <row r="782" spans="1:4" x14ac:dyDescent="0.35">
      <c r="A782" s="2">
        <v>779</v>
      </c>
      <c r="B782" s="2" t="s">
        <v>6561</v>
      </c>
      <c r="C782" s="4">
        <f>VLOOKUP(B782,[2]d14_root_Zn_up!$A:$D,2,0)</f>
        <v>1.44670687648383</v>
      </c>
      <c r="D782" s="2" t="str">
        <f>VLOOKUP(B782,'[1]Tab S7c'!$B:$E,4,0)</f>
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</c>
    </row>
    <row r="783" spans="1:4" x14ac:dyDescent="0.35">
      <c r="A783" s="2">
        <v>780</v>
      </c>
      <c r="B783" s="2" t="s">
        <v>6290</v>
      </c>
      <c r="C783" s="4">
        <f>VLOOKUP(B783,[2]d14_root_Zn_up!$A:$D,2,0)</f>
        <v>1.44387718586206</v>
      </c>
      <c r="D783" s="2" t="str">
        <f>VLOOKUP(B783,'[1]Tab S7c'!$B:$E,4,0)</f>
        <v>A8IPT0.1 RecName: Full=Chaperone protein DnaJ &amp;&amp; PF00226:DnaJ domain</v>
      </c>
    </row>
    <row r="784" spans="1:4" x14ac:dyDescent="0.35">
      <c r="A784" s="2">
        <v>781</v>
      </c>
      <c r="B784" s="2" t="s">
        <v>2263</v>
      </c>
      <c r="C784" s="4">
        <f>VLOOKUP(B784,[2]d14_root_Zn_up!$A:$D,2,0)</f>
        <v>1.4416190412858101</v>
      </c>
      <c r="D784" s="2" t="str">
        <f>VLOOKUP(B784,'[1]Tab S7c'!$B:$E,4,0)</f>
        <v>Q9M1K0.1 RecName: Full=Transcription factor ORG3; AltName: Full=Basic helix-loop-helix protein 39; Short=AtbHLH39; Short=bHLH 39; AltName: Full=OBP3-responsive gene 3; AltName: Full=Transcription factor EN 9; AltName: Full=bHLH transcription factor b</v>
      </c>
    </row>
    <row r="785" spans="1:4" x14ac:dyDescent="0.35">
      <c r="A785" s="2">
        <v>782</v>
      </c>
      <c r="B785" s="2" t="s">
        <v>6212</v>
      </c>
      <c r="C785" s="4">
        <f>VLOOKUP(B785,[2]d14_root_Zn_up!$A:$D,2,0)</f>
        <v>1.44134157524956</v>
      </c>
      <c r="D785" s="2" t="str">
        <f>VLOOKUP(B785,'[1]Tab S7c'!$B:$E,4,0)</f>
        <v>Q769E5.1 RecName: Full=Vacuolar cation/proton exchanger 1a; AltName: Full=Ca(2+)/H(+) exchanger 1a; AltName: Full=OsCAX1a &amp;&amp; PF01699:Sodium/calcium exchanger protein</v>
      </c>
    </row>
    <row r="786" spans="1:4" x14ac:dyDescent="0.35">
      <c r="A786" s="2">
        <v>783</v>
      </c>
      <c r="B786" s="2" t="s">
        <v>6654</v>
      </c>
      <c r="C786" s="4">
        <f>VLOOKUP(B786,[2]d14_root_Zn_up!$A:$D,2,0)</f>
        <v>1.4408310276910501</v>
      </c>
      <c r="D786" s="2" t="str">
        <f>VLOOKUP(B786,'[1]Tab S7c'!$B:$E,4,0)</f>
        <v>Q9ZPY8.2 RecName: Full=Transcription factor ABA-INDUCIBLE bHLH-TYPE; Short=AtAIB; AltName: Full=Basic helix-loop-helix protein 17; Short=AtbHLH17; Short=bHLH 17; AltName: Full=Transcription factor EN 35; AltName: Full=bHLH transcription factor bHLH01</v>
      </c>
    </row>
    <row r="787" spans="1:4" x14ac:dyDescent="0.35">
      <c r="A787" s="2">
        <v>784</v>
      </c>
      <c r="B787" s="2" t="s">
        <v>6187</v>
      </c>
      <c r="C787" s="4">
        <f>VLOOKUP(B787,[2]d14_root_Zn_up!$A:$D,2,0)</f>
        <v>1.4382802947012101</v>
      </c>
      <c r="D787" s="2" t="str">
        <f>VLOOKUP(B787,'[1]Tab S7c'!$B:$E,4,0)</f>
        <v>Q9SKD9.1 RecName: Full=Probable WRKY transcription factor 46; AltName: Full=WRKY DNA-binding protein 46 &amp;&amp; PF03106:WRKY DNA -binding domain</v>
      </c>
    </row>
    <row r="788" spans="1:4" x14ac:dyDescent="0.35">
      <c r="A788" s="2">
        <v>785</v>
      </c>
      <c r="B788" s="2" t="s">
        <v>1550</v>
      </c>
      <c r="C788" s="4">
        <f>VLOOKUP(B788,[2]d14_root_Zn_up!$A:$D,2,0)</f>
        <v>1.4377160251952601</v>
      </c>
      <c r="D788" s="2" t="str">
        <f>VLOOKUP(B788,'[1]Tab S7c'!$B:$E,4,0)</f>
        <v>F4JJL0.1 RecName: Full=Endonuclease 4; Short=AtENDO4; AltName: Full=Deoxyribonuclease ENDO4; AltName: Full=Single-stranded-nucleate endonuclease ENDO4; Flags: Precursor &amp;&amp; PF02265:S1/P1 Nuclease</v>
      </c>
    </row>
    <row r="789" spans="1:4" x14ac:dyDescent="0.35">
      <c r="A789" s="2">
        <v>786</v>
      </c>
      <c r="B789" s="2" t="s">
        <v>408</v>
      </c>
      <c r="C789" s="4">
        <f>VLOOKUP(B789,[2]d14_root_Zn_up!$A:$D,2,0)</f>
        <v>1.43742934677685</v>
      </c>
      <c r="D789" s="2" t="str">
        <f>VLOOKUP(B789,'[1]Tab S7c'!$B:$E,4,0)</f>
        <v>Q9C523.1 RecName: Full=Dirigent protein 19; Short=AtDIR19; Flags: Precursor &amp;&amp; PF03018:Dirigent-like protein</v>
      </c>
    </row>
    <row r="790" spans="1:4" x14ac:dyDescent="0.35">
      <c r="A790" s="2">
        <v>787</v>
      </c>
      <c r="B790" s="2" t="s">
        <v>5994</v>
      </c>
      <c r="C790" s="4">
        <f>VLOOKUP(B790,[2]d14_root_Zn_up!$A:$D,2,0)</f>
        <v>1.43724664622612</v>
      </c>
      <c r="D790" s="2" t="str">
        <f>VLOOKUP(B790,'[1]Tab S7c'!$B:$E,4,0)</f>
        <v>Q680C0.1 RecName: Full=GDSL esterase/lipase At4g10955 &amp;&amp; -</v>
      </c>
    </row>
    <row r="791" spans="1:4" x14ac:dyDescent="0.35">
      <c r="A791" s="2">
        <v>788</v>
      </c>
      <c r="B791" s="2" t="s">
        <v>2049</v>
      </c>
      <c r="C791" s="4">
        <f>VLOOKUP(B791,[2]d14_root_Zn_up!$A:$D,2,0)</f>
        <v>1.43705910120675</v>
      </c>
      <c r="D791" s="2">
        <f>VLOOKUP(B791,'[1]Tab S7c'!$B:$E,4,0)</f>
        <v>0</v>
      </c>
    </row>
    <row r="792" spans="1:4" x14ac:dyDescent="0.35">
      <c r="A792" s="2">
        <v>789</v>
      </c>
      <c r="B792" s="2" t="s">
        <v>1601</v>
      </c>
      <c r="C792" s="4">
        <f>VLOOKUP(B792,[2]d14_root_Zn_up!$A:$D,2,0)</f>
        <v>1.4366359598541201</v>
      </c>
      <c r="D792" s="2">
        <f>VLOOKUP(B792,'[1]Tab S7c'!$B:$E,4,0)</f>
        <v>0</v>
      </c>
    </row>
    <row r="793" spans="1:4" x14ac:dyDescent="0.35">
      <c r="A793" s="2">
        <v>790</v>
      </c>
      <c r="B793" s="2" t="s">
        <v>2238</v>
      </c>
      <c r="C793" s="4">
        <f>VLOOKUP(B793,[2]d14_root_Zn_up!$A:$D,2,0)</f>
        <v>1.43558045560727</v>
      </c>
      <c r="D793" s="2" t="str">
        <f>VLOOKUP(B793,'[1]Tab S7c'!$B:$E,4,0)</f>
        <v>PF13419:Haloacid dehalogenase-like hydrolase</v>
      </c>
    </row>
    <row r="794" spans="1:4" x14ac:dyDescent="0.35">
      <c r="A794" s="2">
        <v>791</v>
      </c>
      <c r="B794" s="2" t="s">
        <v>5897</v>
      </c>
      <c r="C794" s="4">
        <f>VLOOKUP(B794,[2]d14_root_Zn_up!$A:$D,2,0)</f>
        <v>1.4344636695051001</v>
      </c>
      <c r="D794" s="2">
        <f>VLOOKUP(B794,'[1]Tab S7c'!$B:$E,4,0)</f>
        <v>0</v>
      </c>
    </row>
    <row r="795" spans="1:4" x14ac:dyDescent="0.35">
      <c r="A795" s="2">
        <v>792</v>
      </c>
      <c r="B795" s="2" t="s">
        <v>6821</v>
      </c>
      <c r="C795" s="4">
        <f>VLOOKUP(B795,[2]d14_root_Zn_up!$A:$D,2,0)</f>
        <v>1.4334244662728901</v>
      </c>
      <c r="D795" s="2">
        <f>VLOOKUP(B795,'[1]Tab S7c'!$B:$E,4,0)</f>
        <v>0</v>
      </c>
    </row>
    <row r="796" spans="1:4" x14ac:dyDescent="0.35">
      <c r="A796" s="2">
        <v>793</v>
      </c>
      <c r="B796" s="2" t="s">
        <v>6454</v>
      </c>
      <c r="C796" s="4">
        <f>VLOOKUP(B796,[2]d14_root_Zn_up!$A:$D,2,0)</f>
        <v>1.43164555167939</v>
      </c>
      <c r="D796" s="2" t="str">
        <f>VLOOKUP(B796,'[1]Tab S7c'!$B:$E,4,0)</f>
        <v>Q8S9J6.1 RecName: Full=Aspartyl protease family protein At5g10770; Flags: Precursor &amp;&amp; PF14543:Xylanase inhibitor N-terminal|PF14541:Xylanase inhibitor C-terminal</v>
      </c>
    </row>
    <row r="797" spans="1:4" x14ac:dyDescent="0.35">
      <c r="A797" s="2">
        <v>794</v>
      </c>
      <c r="B797" s="2" t="s">
        <v>6277</v>
      </c>
      <c r="C797" s="4">
        <f>VLOOKUP(B797,[2]d14_root_Zn_up!$A:$D,2,0)</f>
        <v>1.43133503990162</v>
      </c>
      <c r="D797" s="2" t="str">
        <f>VLOOKUP(B797,'[1]Tab S7c'!$B:$E,4,0)</f>
        <v>P37834.2 RecName: Full=Peroxidase 1; Flags: Precursor &amp;&amp; PF00141:Peroxidase</v>
      </c>
    </row>
    <row r="798" spans="1:4" x14ac:dyDescent="0.35">
      <c r="A798" s="2">
        <v>795</v>
      </c>
      <c r="B798" s="2" t="s">
        <v>5718</v>
      </c>
      <c r="C798" s="4">
        <f>VLOOKUP(B798,[2]d14_root_Zn_up!$A:$D,2,0)</f>
        <v>1.4301440272653201</v>
      </c>
      <c r="D798" s="2" t="str">
        <f>VLOOKUP(B798,'[1]Tab S7c'!$B:$E,4,0)</f>
        <v>Q9LVD3.2 RecName: Full=Pentatricopeptide repeat-containing protein At5g57250, mitochondrial; Flags: Precursor &amp;&amp; PF13041:PPR repeat family</v>
      </c>
    </row>
    <row r="799" spans="1:4" x14ac:dyDescent="0.35">
      <c r="A799" s="2">
        <v>796</v>
      </c>
      <c r="B799" s="2" t="s">
        <v>6210</v>
      </c>
      <c r="C799" s="4">
        <f>VLOOKUP(B799,[2]d14_root_Zn_up!$A:$D,2,0)</f>
        <v>1.42646803229816</v>
      </c>
      <c r="D799" s="2" t="str">
        <f>VLOOKUP(B799,'[1]Tab S7c'!$B:$E,4,0)</f>
        <v>Q9SSA7.2 RecName: Full=GDSL esterase/lipase 5; AltName: Full=Extracellular lipase 5; Flags: Precursor &amp;&amp; PF00657:GDSL-like Lipase/Acylhydrolase</v>
      </c>
    </row>
    <row r="800" spans="1:4" x14ac:dyDescent="0.35">
      <c r="A800" s="2">
        <v>797</v>
      </c>
      <c r="B800" s="2" t="s">
        <v>6008</v>
      </c>
      <c r="C800" s="4">
        <f>VLOOKUP(B800,[2]d14_root_Zn_up!$A:$D,2,0)</f>
        <v>1.4261939982771401</v>
      </c>
      <c r="D800" s="2" t="str">
        <f>VLOOKUP(B800,'[1]Tab S7c'!$B:$E,4,0)</f>
        <v>Q94JV5.1 RecName: Full=Nitrilase-like protein 2 &amp;&amp; PF00795:Carbon-nitrogen hydrolase</v>
      </c>
    </row>
    <row r="801" spans="1:4" x14ac:dyDescent="0.35">
      <c r="A801" s="2">
        <v>798</v>
      </c>
      <c r="B801" s="2" t="s">
        <v>2999</v>
      </c>
      <c r="C801" s="4">
        <f>VLOOKUP(B801,[2]d14_root_Zn_up!$A:$D,2,0)</f>
        <v>1.42295523140085</v>
      </c>
      <c r="D801" s="2" t="str">
        <f>VLOOKUP(B801,'[1]Tab S7c'!$B:$E,4,0)</f>
        <v>Q8H8V7.1 RecName: Full=ABC transporter G family member 5; Short=ABC transporter ABCG.5; Short=OsABCG5; AltName: Full=Protein REDUCED CULM NUMBER 1; AltName: Full=White-brown complex homolog protein 5; Short=OsWBC5 &amp;&amp; PF01061:ABC-2 type transporter|PF</v>
      </c>
    </row>
    <row r="802" spans="1:4" x14ac:dyDescent="0.35">
      <c r="A802" s="2">
        <v>799</v>
      </c>
      <c r="B802" s="2" t="s">
        <v>6466</v>
      </c>
      <c r="C802" s="4">
        <f>VLOOKUP(B802,[2]d14_root_Zn_up!$A:$D,2,0)</f>
        <v>1.4222501425351799</v>
      </c>
      <c r="D802" s="2">
        <f>VLOOKUP(B802,'[1]Tab S7c'!$B:$E,4,0)</f>
        <v>0</v>
      </c>
    </row>
    <row r="803" spans="1:4" x14ac:dyDescent="0.35">
      <c r="A803" s="2">
        <v>800</v>
      </c>
      <c r="B803" s="2" t="s">
        <v>6732</v>
      </c>
      <c r="C803" s="4">
        <f>VLOOKUP(B803,[2]d14_root_Zn_up!$A:$D,2,0)</f>
        <v>1.42197853447725</v>
      </c>
      <c r="D803" s="2" t="str">
        <f>VLOOKUP(B803,'[1]Tab S7c'!$B:$E,4,0)</f>
        <v>Q9LUA9.1 RecName: Full=Zinc finger protein CONSTANS-LIKE 10 &amp;&amp; PF06203:CCT motif</v>
      </c>
    </row>
    <row r="804" spans="1:4" x14ac:dyDescent="0.35">
      <c r="A804" s="2">
        <v>801</v>
      </c>
      <c r="B804" s="2" t="s">
        <v>5880</v>
      </c>
      <c r="C804" s="4">
        <f>VLOOKUP(B804,[2]d14_root_Zn_up!$A:$D,2,0)</f>
        <v>1.4197531142383299</v>
      </c>
      <c r="D804" s="2" t="str">
        <f>VLOOKUP(B804,'[1]Tab S7c'!$B:$E,4,0)</f>
        <v>Q67Y83.2 RecName: Full=Serine carboxypeptidase-like 51; Flags: Precursor &amp;&amp; PF00450:Serine carboxypeptidase</v>
      </c>
    </row>
    <row r="805" spans="1:4" x14ac:dyDescent="0.35">
      <c r="A805" s="2">
        <v>802</v>
      </c>
      <c r="B805" s="2" t="s">
        <v>6041</v>
      </c>
      <c r="C805" s="4">
        <f>VLOOKUP(B805,[2]d14_root_Zn_up!$A:$D,2,0)</f>
        <v>1.4196639592787501</v>
      </c>
      <c r="D805" s="2" t="str">
        <f>VLOOKUP(B805,'[1]Tab S7c'!$B:$E,4,0)</f>
        <v>Q0WNN7.2 RecName: Full=Pentatricopeptide repeat-containing protein At2g30100, chloroplastic; Flags: Precursor &amp;&amp; -</v>
      </c>
    </row>
    <row r="806" spans="1:4" x14ac:dyDescent="0.35">
      <c r="A806" s="2">
        <v>803</v>
      </c>
      <c r="B806" s="2" t="s">
        <v>6789</v>
      </c>
      <c r="C806" s="4">
        <f>VLOOKUP(B806,[2]d14_root_Zn_up!$A:$D,2,0)</f>
        <v>1.4193877837308599</v>
      </c>
      <c r="D806" s="2" t="str">
        <f>VLOOKUP(B806,'[1]Tab S7c'!$B:$E,4,0)</f>
        <v>Q9AXH9.1 RecName: Full=Ent-kaurenoic acid oxidase 1; AltName: Full=gpr5 &amp;&amp; PF00067:Cytochrome P450</v>
      </c>
    </row>
    <row r="807" spans="1:4" x14ac:dyDescent="0.35">
      <c r="A807" s="2">
        <v>804</v>
      </c>
      <c r="B807" s="2" t="s">
        <v>2747</v>
      </c>
      <c r="C807" s="4">
        <f>VLOOKUP(B807,[2]d14_root_Zn_up!$A:$D,2,0)</f>
        <v>1.41856188220574</v>
      </c>
      <c r="D807" s="2">
        <f>VLOOKUP(B807,'[1]Tab S7c'!$B:$E,4,0)</f>
        <v>0</v>
      </c>
    </row>
    <row r="808" spans="1:4" x14ac:dyDescent="0.35">
      <c r="A808" s="2">
        <v>805</v>
      </c>
      <c r="B808" s="2" t="s">
        <v>1091</v>
      </c>
      <c r="C808" s="4">
        <f>VLOOKUP(B808,[2]d14_root_Zn_up!$A:$D,2,0)</f>
        <v>1.4185078263495701</v>
      </c>
      <c r="D808" s="2" t="str">
        <f>VLOOKUP(B808,'[1]Tab S7c'!$B:$E,4,0)</f>
        <v>Q6YZA6.1 RecName: Full=Germin-like protein 8-5; Flags: Precursor &amp;&amp; PF00190:Cupin</v>
      </c>
    </row>
    <row r="809" spans="1:4" x14ac:dyDescent="0.35">
      <c r="A809" s="2">
        <v>806</v>
      </c>
      <c r="B809" s="2" t="s">
        <v>1558</v>
      </c>
      <c r="C809" s="4">
        <f>VLOOKUP(B809,[2]d14_root_Zn_up!$A:$D,2,0)</f>
        <v>1.41551126456203</v>
      </c>
      <c r="D809" s="2" t="str">
        <f>VLOOKUP(B809,'[1]Tab S7c'!$B:$E,4,0)</f>
        <v>P08626.1 RecName: Full=Subtilisin-chymotrypsin inhibitor-2B; Short=CI-2B &amp;&amp; PF00280:Potato inhibitor I family</v>
      </c>
    </row>
    <row r="810" spans="1:4" x14ac:dyDescent="0.35">
      <c r="A810" s="2">
        <v>807</v>
      </c>
      <c r="B810" s="2" t="s">
        <v>5733</v>
      </c>
      <c r="C810" s="4">
        <f>VLOOKUP(B810,[2]d14_root_Zn_up!$A:$D,2,0)</f>
        <v>1.4153078548557301</v>
      </c>
      <c r="D810" s="2" t="str">
        <f>VLOOKUP(B810,'[1]Tab S7c'!$B:$E,4,0)</f>
        <v>Q9T0N8.2 RecName: Full=Cytokinin dehydrogenase 1; AltName: Full=Cytokinin oxidase 1; Short=CKO 1; Short=COX 1; AltName: Full=ZmCKX1; Flags: Precursor &amp;&amp; PF09265:Cytokinin dehydrogenase 1, FAD and cytokinin binding|PF01565:FAD binding domain</v>
      </c>
    </row>
    <row r="811" spans="1:4" x14ac:dyDescent="0.35">
      <c r="A811" s="2">
        <v>808</v>
      </c>
      <c r="B811" s="2" t="s">
        <v>5668</v>
      </c>
      <c r="C811" s="4">
        <f>VLOOKUP(B811,[2]d14_root_Zn_up!$A:$D,2,0)</f>
        <v>1.41425060156064</v>
      </c>
      <c r="D811" s="2" t="str">
        <f>VLOOKUP(B811,'[1]Tab S7c'!$B:$E,4,0)</f>
        <v>Q9S9N9.1 RecName: Full=Cinnamoyl-CoA reductase 1; Short=AtCCR1; AltName: Full=Protein IRREGULAR XYLEM 4 &amp;&amp; PF01370:NAD dependent epimerase/dehydratase family</v>
      </c>
    </row>
    <row r="812" spans="1:4" x14ac:dyDescent="0.35">
      <c r="A812" s="2">
        <v>809</v>
      </c>
      <c r="B812" s="2" t="s">
        <v>6436</v>
      </c>
      <c r="C812" s="4">
        <f>VLOOKUP(B812,[2]d14_root_Zn_up!$A:$D,2,0)</f>
        <v>1.4138216826630901</v>
      </c>
      <c r="D812" s="2" t="str">
        <f>VLOOKUP(B812,'[1]Tab S7c'!$B:$E,4,0)</f>
        <v>PF06830:Root cap</v>
      </c>
    </row>
    <row r="813" spans="1:4" x14ac:dyDescent="0.35">
      <c r="A813" s="2">
        <v>810</v>
      </c>
      <c r="B813" s="2" t="s">
        <v>5827</v>
      </c>
      <c r="C813" s="4">
        <f>VLOOKUP(B813,[2]d14_root_Zn_up!$A:$D,2,0)</f>
        <v>1.41344410995652</v>
      </c>
      <c r="D813" s="2" t="str">
        <f>VLOOKUP(B813,'[1]Tab S7c'!$B:$E,4,0)</f>
        <v>Q6Q1P4.2 RecName: Full=Structural maintenance of chromosomes protein 1; Short=SMC protein 1; Short=SMC-1; AltName: Full=Chromosome segregation protein SMC-1; AltName: Full=Cohesin complex subunit SMC-1; AltName: Full=Protein TITAN8 &amp;&amp; PF02463:RecF/Re</v>
      </c>
    </row>
    <row r="814" spans="1:4" x14ac:dyDescent="0.35">
      <c r="A814" s="2">
        <v>811</v>
      </c>
      <c r="B814" s="2" t="s">
        <v>5853</v>
      </c>
      <c r="C814" s="4">
        <f>VLOOKUP(B814,[2]d14_root_Zn_up!$A:$D,2,0)</f>
        <v>1.41307398721078</v>
      </c>
      <c r="D814" s="2">
        <f>VLOOKUP(B814,'[1]Tab S7c'!$B:$E,4,0)</f>
        <v>0</v>
      </c>
    </row>
    <row r="815" spans="1:4" x14ac:dyDescent="0.35">
      <c r="A815" s="2">
        <v>812</v>
      </c>
      <c r="B815" s="2" t="s">
        <v>6035</v>
      </c>
      <c r="C815" s="4">
        <f>VLOOKUP(B815,[2]d14_root_Zn_up!$A:$D,2,0)</f>
        <v>1.4123252960806001</v>
      </c>
      <c r="D815" s="2" t="str">
        <f>VLOOKUP(B815,'[1]Tab S7c'!$B:$E,4,0)</f>
        <v>A5H452.1 RecName: Full=Peroxidase 70; AltName: Full=Plasma membrane-bound peroxidase 2b; Short=pmPOX2b; Flags: Precursor &amp;&amp; PF00141:Peroxidase</v>
      </c>
    </row>
    <row r="816" spans="1:4" x14ac:dyDescent="0.35">
      <c r="A816" s="2">
        <v>813</v>
      </c>
      <c r="B816" s="2" t="s">
        <v>5748</v>
      </c>
      <c r="C816" s="4">
        <f>VLOOKUP(B816,[2]d14_root_Zn_up!$A:$D,2,0)</f>
        <v>1.4122431429043001</v>
      </c>
      <c r="D816" s="2" t="str">
        <f>VLOOKUP(B816,'[1]Tab S7c'!$B:$E,4,0)</f>
        <v>PF06830:Root cap</v>
      </c>
    </row>
    <row r="817" spans="1:4" x14ac:dyDescent="0.35">
      <c r="A817" s="2">
        <v>814</v>
      </c>
      <c r="B817" s="2" t="s">
        <v>756</v>
      </c>
      <c r="C817" s="4">
        <f>VLOOKUP(B817,[2]d14_root_Zn_up!$A:$D,2,0)</f>
        <v>1.41201316340799</v>
      </c>
      <c r="D817" s="2" t="str">
        <f>VLOOKUP(B817,'[1]Tab S7c'!$B:$E,4,0)</f>
        <v>P46526.1 RecName: Full=Cold shock protein CS66 &amp;&amp; PF00257:Dehydrin</v>
      </c>
    </row>
    <row r="818" spans="1:4" x14ac:dyDescent="0.35">
      <c r="A818" s="2">
        <v>815</v>
      </c>
      <c r="B818" s="2" t="s">
        <v>6107</v>
      </c>
      <c r="C818" s="4">
        <f>VLOOKUP(B818,[2]d14_root_Zn_up!$A:$D,2,0)</f>
        <v>1.4117881268789201</v>
      </c>
      <c r="D818" s="2" t="str">
        <f>VLOOKUP(B818,'[1]Tab S7c'!$B:$E,4,0)</f>
        <v>PF06830:Root cap</v>
      </c>
    </row>
    <row r="819" spans="1:4" x14ac:dyDescent="0.35">
      <c r="A819" s="2">
        <v>816</v>
      </c>
      <c r="B819" s="2" t="s">
        <v>907</v>
      </c>
      <c r="C819" s="4">
        <f>VLOOKUP(B819,[2]d14_root_Zn_up!$A:$D,2,0)</f>
        <v>1.4114438186229901</v>
      </c>
      <c r="D819" s="2" t="str">
        <f>VLOOKUP(B819,'[1]Tab S7c'!$B:$E,4,0)</f>
        <v>Q9FZ95.1 RecName: Full=Purine permease 3; Short=AtPUP3 &amp;&amp; PF16913:Purine nucleobase transmembrane transport</v>
      </c>
    </row>
    <row r="820" spans="1:4" x14ac:dyDescent="0.35">
      <c r="A820" s="2">
        <v>817</v>
      </c>
      <c r="B820" s="2" t="s">
        <v>6589</v>
      </c>
      <c r="C820" s="4">
        <f>VLOOKUP(B820,[2]d14_root_Zn_up!$A:$D,2,0)</f>
        <v>1.40966779898434</v>
      </c>
      <c r="D820" s="2" t="str">
        <f>VLOOKUP(B820,'[1]Tab S7c'!$B:$E,4,0)</f>
        <v>PF13041:PPR repeat family|PF12854:PPR repeat</v>
      </c>
    </row>
    <row r="821" spans="1:4" x14ac:dyDescent="0.35">
      <c r="A821" s="2">
        <v>818</v>
      </c>
      <c r="B821" s="2" t="s">
        <v>6222</v>
      </c>
      <c r="C821" s="4">
        <f>VLOOKUP(B821,[2]d14_root_Zn_up!$A:$D,2,0)</f>
        <v>1.4087582963292999</v>
      </c>
      <c r="D821" s="2" t="str">
        <f>VLOOKUP(B821,'[1]Tab S7c'!$B:$E,4,0)</f>
        <v>Q94AJ5.1 RecName: Full=Probable polygalacturonase At1g80170; Short=PG; AltName: Full=Pectinase At1g80170; Flags: Precursor &amp;&amp; PF00295:Glycosyl hydrolases family 28</v>
      </c>
    </row>
    <row r="822" spans="1:4" x14ac:dyDescent="0.35">
      <c r="A822" s="2">
        <v>819</v>
      </c>
      <c r="B822" s="2" t="s">
        <v>6062</v>
      </c>
      <c r="C822" s="4">
        <f>VLOOKUP(B822,[2]d14_root_Zn_up!$A:$D,2,0)</f>
        <v>1.40736641083599</v>
      </c>
      <c r="D822" s="2" t="str">
        <f>VLOOKUP(B822,'[1]Tab S7c'!$B:$E,4,0)</f>
        <v>Q2QYE1.2 RecName: Full=Probable apyrase 3; Short=OsAPY3; AltName: Full=ATP-diphosphatase; AltName: Full=ATP-diphosphohydrolase; AltName: Full=Adenosine diphosphatase; Short=ADPase; Flags: Precursor &amp;&amp; PF01150:GDA1/CD39 (nucleoside phosphatase) family</v>
      </c>
    </row>
    <row r="823" spans="1:4" x14ac:dyDescent="0.35">
      <c r="A823" s="2">
        <v>820</v>
      </c>
      <c r="B823" s="2" t="s">
        <v>5929</v>
      </c>
      <c r="C823" s="4">
        <f>VLOOKUP(B823,[2]d14_root_Zn_up!$A:$D,2,0)</f>
        <v>1.4054008916762299</v>
      </c>
      <c r="D823" s="2" t="str">
        <f>VLOOKUP(B823,'[1]Tab S7c'!$B:$E,4,0)</f>
        <v>Q9SZY3.1 RecName: Full=Subtilisin-like protease SBT3.8; AltName: Full=Subtilase subfamily 3 member 8; Short=AtSBT3.8; Flags: Precursor &amp;&amp; PF00082:Subtilase family|PF05922:Peptidase inhibitor I9</v>
      </c>
    </row>
    <row r="824" spans="1:4" x14ac:dyDescent="0.35">
      <c r="A824" s="2">
        <v>821</v>
      </c>
      <c r="B824" s="2" t="s">
        <v>6689</v>
      </c>
      <c r="C824" s="4">
        <f>VLOOKUP(B824,[2]d14_root_Zn_up!$A:$D,2,0)</f>
        <v>1.4051227359127101</v>
      </c>
      <c r="D824" s="2" t="str">
        <f>VLOOKUP(B824,'[1]Tab S7c'!$B:$E,4,0)</f>
        <v>O64477.1 RecName: Full=G-type lectin S-receptor-like serine/threonine-protein kinase At2g19130; Flags: Precursor &amp;&amp; PF00954:S-locus glycoprotein domain|PF01453:D-mannose binding lectin|PF00069:Protein kinase domain|PF08276:PAN-like domain</v>
      </c>
    </row>
    <row r="825" spans="1:4" x14ac:dyDescent="0.35">
      <c r="A825" s="2">
        <v>822</v>
      </c>
      <c r="B825" s="2" t="s">
        <v>5833</v>
      </c>
      <c r="C825" s="4">
        <f>VLOOKUP(B825,[2]d14_root_Zn_up!$A:$D,2,0)</f>
        <v>1.40480813577192</v>
      </c>
      <c r="D825" s="2" t="str">
        <f>VLOOKUP(B825,'[1]Tab S7c'!$B:$E,4,0)</f>
        <v>Q5W6M3.1 RecName: Full=CASP-like protein 4B4; Short=OsCASPL4B4 &amp;&amp; PF04535:Domain of unknown function (DUF588)</v>
      </c>
    </row>
    <row r="826" spans="1:4" x14ac:dyDescent="0.35">
      <c r="A826" s="2">
        <v>823</v>
      </c>
      <c r="B826" s="2" t="s">
        <v>5840</v>
      </c>
      <c r="C826" s="4">
        <f>VLOOKUP(B826,[2]d14_root_Zn_up!$A:$D,2,0)</f>
        <v>1.4044096436356599</v>
      </c>
      <c r="D826" s="2" t="str">
        <f>VLOOKUP(B826,'[1]Tab S7c'!$B:$E,4,0)</f>
        <v>P23586.2 RecName: Full=Sugar transport protein 1; AltName: Full=Glucose transporter; AltName: Full=Hexose transporter 1 &amp;&amp; PF00083:Sugar (and other) transporter</v>
      </c>
    </row>
    <row r="827" spans="1:4" x14ac:dyDescent="0.35">
      <c r="A827" s="2">
        <v>824</v>
      </c>
      <c r="B827" s="2" t="s">
        <v>2794</v>
      </c>
      <c r="C827" s="4">
        <f>VLOOKUP(B827,[2]d14_root_Zn_up!$A:$D,2,0)</f>
        <v>1.4014229080159599</v>
      </c>
      <c r="D827" s="2" t="str">
        <f>VLOOKUP(B827,'[1]Tab S7c'!$B:$E,4,0)</f>
        <v>Q9LVJ1.1 RecName: Full=Subtilisin-like protease SBT1.4; AltName: Full=Subtilase subfamily 1 member 4; Short=AtSBT1.4; Flags: Precursor &amp;&amp; PF02225:PA domain|PF00082:Subtilase family|PF05922:Peptidase inhibitor I9</v>
      </c>
    </row>
    <row r="828" spans="1:4" x14ac:dyDescent="0.35">
      <c r="A828" s="2">
        <v>825</v>
      </c>
      <c r="B828" s="2" t="s">
        <v>6769</v>
      </c>
      <c r="C828" s="4">
        <f>VLOOKUP(B828,[2]d14_root_Zn_up!$A:$D,2,0)</f>
        <v>1.4013944643907601</v>
      </c>
      <c r="D828" s="2">
        <f>VLOOKUP(B828,'[1]Tab S7c'!$B:$E,4,0)</f>
        <v>0</v>
      </c>
    </row>
    <row r="829" spans="1:4" x14ac:dyDescent="0.35">
      <c r="A829" s="2">
        <v>826</v>
      </c>
      <c r="B829" s="2" t="s">
        <v>6430</v>
      </c>
      <c r="C829" s="4">
        <f>VLOOKUP(B829,[2]d14_root_Zn_up!$A:$D,2,0)</f>
        <v>1.4004580519735099</v>
      </c>
      <c r="D829" s="2" t="str">
        <f>VLOOKUP(B829,'[1]Tab S7c'!$B:$E,4,0)</f>
        <v>Q940K0.2 RecName: Full=Probable disease resistance protein At1g61180 &amp;&amp; PF00931:NB-ARC domain</v>
      </c>
    </row>
    <row r="830" spans="1:4" x14ac:dyDescent="0.35">
      <c r="A830" s="2">
        <v>827</v>
      </c>
      <c r="B830" s="2" t="s">
        <v>5678</v>
      </c>
      <c r="C830" s="4">
        <f>VLOOKUP(B830,[2]d14_root_Zn_up!$A:$D,2,0)</f>
        <v>1.3981915603575601</v>
      </c>
      <c r="D830" s="2" t="str">
        <f>VLOOKUP(B830,'[1]Tab S7c'!$B:$E,4,0)</f>
        <v>Q6ZCR3.1 RecName: Full=Germin-like protein 8-12; Flags: Precursor &amp;&amp; PF00190:Cupin</v>
      </c>
    </row>
    <row r="831" spans="1:4" x14ac:dyDescent="0.35">
      <c r="A831" s="2">
        <v>828</v>
      </c>
      <c r="B831" s="2" t="s">
        <v>1567</v>
      </c>
      <c r="C831" s="4">
        <f>VLOOKUP(B831,[2]d14_root_Zn_up!$A:$D,2,0)</f>
        <v>1.39773905793419</v>
      </c>
      <c r="D831" s="2">
        <f>VLOOKUP(B831,'[1]Tab S7c'!$B:$E,4,0)</f>
        <v>0</v>
      </c>
    </row>
    <row r="832" spans="1:4" x14ac:dyDescent="0.35">
      <c r="A832" s="2">
        <v>829</v>
      </c>
      <c r="B832" s="2" t="s">
        <v>314</v>
      </c>
      <c r="C832" s="4">
        <f>VLOOKUP(B832,[2]d14_root_Zn_up!$A:$D,2,0)</f>
        <v>1.3977055961173299</v>
      </c>
      <c r="D832" s="2" t="str">
        <f>VLOOKUP(B832,'[1]Tab S7c'!$B:$E,4,0)</f>
        <v>Q9FMK9.1 RecName: Full=Probable inactive purple acid phosphatase 29; Flags: Precursor &amp;&amp; PF00149:Calcineurin-like phosphoesterase</v>
      </c>
    </row>
    <row r="833" spans="1:4" x14ac:dyDescent="0.35">
      <c r="A833" s="2">
        <v>830</v>
      </c>
      <c r="B833" s="2" t="s">
        <v>6261</v>
      </c>
      <c r="C833" s="4">
        <f>VLOOKUP(B833,[2]d14_root_Zn_up!$A:$D,2,0)</f>
        <v>1.3968786328007401</v>
      </c>
      <c r="D833" s="2" t="str">
        <f>VLOOKUP(B833,'[1]Tab S7c'!$B:$E,4,0)</f>
        <v>Q2QYM3.1 RecName: Full=CBL-interacting protein kinase 14; AltName: Full=OsCIPK14 &amp;&amp; PF03822:NAF domain|PF00069:Protein kinase domain</v>
      </c>
    </row>
    <row r="834" spans="1:4" x14ac:dyDescent="0.35">
      <c r="A834" s="2">
        <v>831</v>
      </c>
      <c r="B834" s="2" t="s">
        <v>5657</v>
      </c>
      <c r="C834" s="4">
        <f>VLOOKUP(B834,[2]d14_root_Zn_up!$A:$D,2,0)</f>
        <v>1.39657594812524</v>
      </c>
      <c r="D834" s="2" t="str">
        <f>VLOOKUP(B834,'[1]Tab S7c'!$B:$E,4,0)</f>
        <v>Q42510.1 RecName: Full=ARF guanine-nucleotide exchange factor GNOM; AltName: Full=Pattern formation protein EMB30; AltName: Full=Protein EMBRYO DEFECTIVE 30; AltName: Full=Protein MIZU-KUSSEI2; AltName: Full=Protein VASCULAR NETWORK 7 &amp;&amp; PF12783:Guan</v>
      </c>
    </row>
    <row r="835" spans="1:4" x14ac:dyDescent="0.35">
      <c r="A835" s="2">
        <v>832</v>
      </c>
      <c r="B835" s="2" t="s">
        <v>5850</v>
      </c>
      <c r="C835" s="4">
        <f>VLOOKUP(B835,[2]d14_root_Zn_up!$A:$D,2,0)</f>
        <v>1.3951701845768301</v>
      </c>
      <c r="D835" s="2" t="str">
        <f>VLOOKUP(B835,'[1]Tab S7c'!$B:$E,4,0)</f>
        <v>Q9SV13.1 RecName: Full=Sulfate transporter 3.1; AltName: Full=AST12; AltName: Full=AtST1 &amp;&amp; PF01740:STAS domain|PF00916:Sulfate permease family</v>
      </c>
    </row>
    <row r="836" spans="1:4" x14ac:dyDescent="0.35">
      <c r="A836" s="2">
        <v>833</v>
      </c>
      <c r="B836" s="2" t="s">
        <v>6216</v>
      </c>
      <c r="C836" s="4">
        <f>VLOOKUP(B836,[2]d14_root_Zn_up!$A:$D,2,0)</f>
        <v>1.39510444160895</v>
      </c>
      <c r="D836" s="2" t="str">
        <f>VLOOKUP(B836,'[1]Tab S7c'!$B:$E,4,0)</f>
        <v>Q9FG33.1 RecName: Full=Probable L-type lectin-domain containing receptor kinase S.5; Short=LecRK-S.5; Flags: Precursor &amp;&amp; PF00139:Legume lectin domain|PF07714:Protein tyrosine kinase</v>
      </c>
    </row>
    <row r="837" spans="1:4" x14ac:dyDescent="0.35">
      <c r="A837" s="2">
        <v>834</v>
      </c>
      <c r="B837" s="2" t="s">
        <v>1740</v>
      </c>
      <c r="C837" s="4">
        <f>VLOOKUP(B837,[2]d14_root_Zn_up!$A:$D,2,0)</f>
        <v>1.3949721327537701</v>
      </c>
      <c r="D837" s="2" t="str">
        <f>VLOOKUP(B837,'[1]Tab S7c'!$B:$E,4,0)</f>
        <v>P00302.1 RecName: Full=Stellacyanin &amp;&amp; PF02298:Plastocyanin-like domain</v>
      </c>
    </row>
    <row r="838" spans="1:4" x14ac:dyDescent="0.35">
      <c r="A838" s="2">
        <v>835</v>
      </c>
      <c r="B838" s="2" t="s">
        <v>6175</v>
      </c>
      <c r="C838" s="4">
        <f>VLOOKUP(B838,[2]d14_root_Zn_up!$A:$D,2,0)</f>
        <v>1.39428146607082</v>
      </c>
      <c r="D838" s="2" t="str">
        <f>VLOOKUP(B838,'[1]Tab S7c'!$B:$E,4,0)</f>
        <v>Q9AS33.1 RecName: Full=NPL4-like protein &amp;&amp; -</v>
      </c>
    </row>
    <row r="839" spans="1:4" x14ac:dyDescent="0.35">
      <c r="A839" s="2">
        <v>836</v>
      </c>
      <c r="B839" s="2" t="s">
        <v>6511</v>
      </c>
      <c r="C839" s="4">
        <f>VLOOKUP(B839,[2]d14_root_Zn_up!$A:$D,2,0)</f>
        <v>1.3936729558878</v>
      </c>
      <c r="D839" s="2" t="str">
        <f>VLOOKUP(B839,'[1]Tab S7c'!$B:$E,4,0)</f>
        <v>Q0DK16.2 RecName: Full=Aquaporin NIP1-3; AltName: Full=NOD26-like intrinsic protein 1-3; AltName: Full=OsNIP1;3 &amp;&amp; PF00230:Major intrinsic protein</v>
      </c>
    </row>
    <row r="840" spans="1:4" x14ac:dyDescent="0.35">
      <c r="A840" s="2">
        <v>837</v>
      </c>
      <c r="B840" s="2" t="s">
        <v>6708</v>
      </c>
      <c r="C840" s="4">
        <f>VLOOKUP(B840,[2]d14_root_Zn_up!$A:$D,2,0)</f>
        <v>1.3927412756586399</v>
      </c>
      <c r="D840" s="2" t="str">
        <f>VLOOKUP(B840,'[1]Tab S7c'!$B:$E,4,0)</f>
        <v>A8KBL5.2 RecName: Full=Putative sodium-coupled neutral amino acid transporter 11; AltName: Full=Solute carrier family 38 member 11 &amp;&amp; PF01490:Transmembrane amino acid transporter protein</v>
      </c>
    </row>
    <row r="841" spans="1:4" x14ac:dyDescent="0.35">
      <c r="A841" s="2">
        <v>838</v>
      </c>
      <c r="B841" s="2" t="s">
        <v>6492</v>
      </c>
      <c r="C841" s="4">
        <f>VLOOKUP(B841,[2]d14_root_Zn_up!$A:$D,2,0)</f>
        <v>1.39225847762331</v>
      </c>
      <c r="D841" s="2" t="str">
        <f>VLOOKUP(B841,'[1]Tab S7c'!$B:$E,4,0)</f>
        <v>D9HP26.1 RecName: Full=Cell number regulator 10; AltName: Full=ZmCNR10 &amp;&amp; PF04749:PLAC8 family</v>
      </c>
    </row>
    <row r="842" spans="1:4" x14ac:dyDescent="0.35">
      <c r="A842" s="2">
        <v>839</v>
      </c>
      <c r="B842" s="2" t="s">
        <v>5906</v>
      </c>
      <c r="C842" s="4">
        <f>VLOOKUP(B842,[2]d14_root_Zn_up!$A:$D,2,0)</f>
        <v>1.3915649111822099</v>
      </c>
      <c r="D842" s="2" t="str">
        <f>VLOOKUP(B842,'[1]Tab S7c'!$B:$E,4,0)</f>
        <v>Q9LRR4.1 RecName: Full=Putative disease resistance RPP13-like protein 1 &amp;&amp; PF00931:NB-ARC domain</v>
      </c>
    </row>
    <row r="843" spans="1:4" x14ac:dyDescent="0.35">
      <c r="A843" s="2">
        <v>840</v>
      </c>
      <c r="B843" s="2" t="s">
        <v>5815</v>
      </c>
      <c r="C843" s="4">
        <f>VLOOKUP(B843,[2]d14_root_Zn_up!$A:$D,2,0)</f>
        <v>1.39056045089453</v>
      </c>
      <c r="D843" s="2" t="str">
        <f>VLOOKUP(B843,'[1]Tab S7c'!$B:$E,4,0)</f>
        <v>Q60525.1 RecName: Full=Telomerase Cajal body protein 1; AltName: Full=Guanine nucleotide-binding protein beta 5; AltName: Full=WD repeat-containing protein 79; AltName: Full=WD repeat-containing protein WRAP53; AltName: Full=WD40 repeat-containing pr</v>
      </c>
    </row>
    <row r="844" spans="1:4" x14ac:dyDescent="0.35">
      <c r="A844" s="2">
        <v>841</v>
      </c>
      <c r="B844" s="2" t="s">
        <v>5990</v>
      </c>
      <c r="C844" s="4">
        <f>VLOOKUP(B844,[2]d14_root_Zn_up!$A:$D,2,0)</f>
        <v>1.3903943250805599</v>
      </c>
      <c r="D844" s="2" t="str">
        <f>VLOOKUP(B844,'[1]Tab S7c'!$B:$E,4,0)</f>
        <v>Q9ZVX4.1 RecName: Full=UDP-glycosyltransferase 90A1 &amp;&amp; PF00201:UDP-glucoronosyl and UDP-glucosyl transferase</v>
      </c>
    </row>
    <row r="845" spans="1:4" x14ac:dyDescent="0.35">
      <c r="A845" s="2">
        <v>842</v>
      </c>
      <c r="B845" s="2" t="s">
        <v>6441</v>
      </c>
      <c r="C845" s="4">
        <f>VLOOKUP(B845,[2]d14_root_Zn_up!$A:$D,2,0)</f>
        <v>1.3903113405980401</v>
      </c>
      <c r="D845" s="2" t="str">
        <f>VLOOKUP(B845,'[1]Tab S7c'!$B:$E,4,0)</f>
        <v>Q9FZ95.1 RecName: Full=Purine permease 3; Short=AtPUP3 &amp;&amp; PF16913:Purine nucleobase transmembrane transport</v>
      </c>
    </row>
    <row r="846" spans="1:4" x14ac:dyDescent="0.35">
      <c r="A846" s="2">
        <v>843</v>
      </c>
      <c r="B846" s="2" t="s">
        <v>6678</v>
      </c>
      <c r="C846" s="4">
        <f>VLOOKUP(B846,[2]d14_root_Zn_up!$A:$D,2,0)</f>
        <v>1.3900947857814601</v>
      </c>
      <c r="D846" s="2" t="str">
        <f>VLOOKUP(B846,'[1]Tab S7c'!$B:$E,4,0)</f>
        <v>Q7XT40.2 RecName: Full=Expansin-B15; AltName: Full=Beta-expansin-15; AltName: Full=OsEXPB15; AltName: Full=OsaEXPb1.16; Flags: Precursor &amp;&amp; PF03330:Rare lipoprotein A (RlpA)-like double-psi beta-barrel|PF01357:Pollen allergen</v>
      </c>
    </row>
    <row r="847" spans="1:4" x14ac:dyDescent="0.35">
      <c r="A847" s="2">
        <v>844</v>
      </c>
      <c r="B847" s="2" t="s">
        <v>2143</v>
      </c>
      <c r="C847" s="4">
        <f>VLOOKUP(B847,[2]d14_root_Zn_up!$A:$D,2,0)</f>
        <v>1.39007709360442</v>
      </c>
      <c r="D847" s="2" t="str">
        <f>VLOOKUP(B847,'[1]Tab S7c'!$B:$E,4,0)</f>
        <v>PF13419:Haloacid dehalogenase-like hydrolase</v>
      </c>
    </row>
    <row r="848" spans="1:4" x14ac:dyDescent="0.35">
      <c r="A848" s="2">
        <v>845</v>
      </c>
      <c r="B848" s="2" t="s">
        <v>6410</v>
      </c>
      <c r="C848" s="4">
        <f>VLOOKUP(B848,[2]d14_root_Zn_up!$A:$D,2,0)</f>
        <v>1.38961583516008</v>
      </c>
      <c r="D848" s="2" t="str">
        <f>VLOOKUP(B848,'[1]Tab S7c'!$B:$E,4,0)</f>
        <v>O82081.1 RecName: Full=Uclacyanin 1; Flags: Precursor &amp;&amp; PF02298:Plastocyanin-like domain</v>
      </c>
    </row>
    <row r="849" spans="1:4" x14ac:dyDescent="0.35">
      <c r="A849" s="2">
        <v>846</v>
      </c>
      <c r="B849" s="2" t="s">
        <v>5673</v>
      </c>
      <c r="C849" s="4">
        <f>VLOOKUP(B849,[2]d14_root_Zn_up!$A:$D,2,0)</f>
        <v>1.3871157986865399</v>
      </c>
      <c r="D849" s="2">
        <f>VLOOKUP(B849,'[1]Tab S7c'!$B:$E,4,0)</f>
        <v>0</v>
      </c>
    </row>
    <row r="850" spans="1:4" x14ac:dyDescent="0.35">
      <c r="A850" s="2">
        <v>847</v>
      </c>
      <c r="B850" s="2" t="s">
        <v>6494</v>
      </c>
      <c r="C850" s="4">
        <f>VLOOKUP(B850,[2]d14_root_Zn_up!$A:$D,2,0)</f>
        <v>1.3868039962008201</v>
      </c>
      <c r="D850" s="2" t="str">
        <f>VLOOKUP(B850,'[1]Tab S7c'!$B:$E,4,0)</f>
        <v>P33679.2 RecName: Full=Zeamatin; Flags: Precursor &amp;&amp; PF00314:Thaumatin family</v>
      </c>
    </row>
    <row r="851" spans="1:4" x14ac:dyDescent="0.35">
      <c r="A851" s="2">
        <v>848</v>
      </c>
      <c r="B851" s="2" t="s">
        <v>5759</v>
      </c>
      <c r="C851" s="4">
        <f>VLOOKUP(B851,[2]d14_root_Zn_up!$A:$D,2,0)</f>
        <v>1.38564174339402</v>
      </c>
      <c r="D851" s="2">
        <f>VLOOKUP(B851,'[1]Tab S7c'!$B:$E,4,0)</f>
        <v>0</v>
      </c>
    </row>
    <row r="852" spans="1:4" x14ac:dyDescent="0.35">
      <c r="A852" s="2">
        <v>849</v>
      </c>
      <c r="B852" s="2" t="s">
        <v>5842</v>
      </c>
      <c r="C852" s="4">
        <f>VLOOKUP(B852,[2]d14_root_Zn_up!$A:$D,2,0)</f>
        <v>1.3844240835259001</v>
      </c>
      <c r="D852" s="2" t="str">
        <f>VLOOKUP(B852,'[1]Tab S7c'!$B:$E,4,0)</f>
        <v>O82380.1 RecName: Full=Pentatricopeptide repeat-containing protein At2g29760, chloroplastic; AltName: Full=Protein ORGANELLE TRANSCRIPT PROCESSING 81; Flags: Precursor &amp;&amp; PF14432:DYW family of nucleic acid deaminases|PF13041:PPR repeat family</v>
      </c>
    </row>
    <row r="853" spans="1:4" x14ac:dyDescent="0.35">
      <c r="A853" s="2">
        <v>850</v>
      </c>
      <c r="B853" s="2" t="s">
        <v>6381</v>
      </c>
      <c r="C853" s="4">
        <f>VLOOKUP(B853,[2]d14_root_Zn_up!$A:$D,2,0)</f>
        <v>1.38414348185088</v>
      </c>
      <c r="D853" s="2" t="str">
        <f>VLOOKUP(B853,'[1]Tab S7c'!$B:$E,4,0)</f>
        <v>Q9SL95.1 RecName: Full=Molybdate transporter 1; AltName: Full=Sulfate transporter like protein 5.2 &amp;&amp; PF16983:Molybdate transporter of MFS superfamily</v>
      </c>
    </row>
    <row r="854" spans="1:4" x14ac:dyDescent="0.35">
      <c r="A854" s="2">
        <v>851</v>
      </c>
      <c r="B854" s="2" t="s">
        <v>6826</v>
      </c>
      <c r="C854" s="4">
        <f>VLOOKUP(B854,[2]d14_root_Zn_up!$A:$D,2,0)</f>
        <v>1.38082545007407</v>
      </c>
      <c r="D854" s="2" t="str">
        <f>VLOOKUP(B854,'[1]Tab S7c'!$B:$E,4,0)</f>
        <v>Q6NQ66.1 RecName: Full=L-gulonolactone oxidase 2; Short=AtGulLO2; Flags: Precursor &amp;&amp; PF01565:FAD binding domain|PF04030:D-arabinono-1,4-lactone oxidase</v>
      </c>
    </row>
    <row r="855" spans="1:4" x14ac:dyDescent="0.35">
      <c r="A855" s="2">
        <v>852</v>
      </c>
      <c r="B855" s="2" t="s">
        <v>1325</v>
      </c>
      <c r="C855" s="4">
        <f>VLOOKUP(B855,[2]d14_root_Zn_up!$A:$D,2,0)</f>
        <v>1.3797744775866201</v>
      </c>
      <c r="D855" s="2" t="str">
        <f>VLOOKUP(B855,'[1]Tab S7c'!$B:$E,4,0)</f>
        <v>Q9LY61.1 RecName: Full=Nematode resistance protein-like HSPRO1; AltName: Full=AKINbetagamma-interacting protein 1; AltName: Full=Ortholog of sugar beet HS1 PRO-1 protein 1; AltName: Full=Protein Hs1pro-1 &amp;&amp; PF07014:Hs1pro-1 protein C-terminus|PF07231</v>
      </c>
    </row>
    <row r="856" spans="1:4" x14ac:dyDescent="0.35">
      <c r="A856" s="2">
        <v>853</v>
      </c>
      <c r="B856" s="2" t="s">
        <v>6424</v>
      </c>
      <c r="C856" s="4">
        <f>VLOOKUP(B856,[2]d14_root_Zn_up!$A:$D,2,0)</f>
        <v>1.37827657984207</v>
      </c>
      <c r="D856" s="2" t="str">
        <f>VLOOKUP(B856,'[1]Tab S7c'!$B:$E,4,0)</f>
        <v>B5WWZ8.1 RecName: Full=Long-chain-alcohol oxidase FAO1; AltName: Full=Long-chain fatty alcohol oxidase 1 &amp;&amp; PF05199:GMC oxidoreductase|PF00732:GMC oxidoreductase</v>
      </c>
    </row>
    <row r="857" spans="1:4" x14ac:dyDescent="0.35">
      <c r="A857" s="2">
        <v>854</v>
      </c>
      <c r="B857" s="2" t="s">
        <v>6768</v>
      </c>
      <c r="C857" s="4">
        <f>VLOOKUP(B857,[2]d14_root_Zn_up!$A:$D,2,0)</f>
        <v>1.37431337860017</v>
      </c>
      <c r="D857" s="2">
        <f>VLOOKUP(B857,'[1]Tab S7c'!$B:$E,4,0)</f>
        <v>0</v>
      </c>
    </row>
    <row r="858" spans="1:4" x14ac:dyDescent="0.35">
      <c r="A858" s="2">
        <v>855</v>
      </c>
      <c r="B858" s="2" t="s">
        <v>1494</v>
      </c>
      <c r="C858" s="4">
        <f>VLOOKUP(B858,[2]d14_root_Zn_up!$A:$D,2,0)</f>
        <v>1.37279699341659</v>
      </c>
      <c r="D858" s="2" t="str">
        <f>VLOOKUP(B858,'[1]Tab S7c'!$B:$E,4,0)</f>
        <v>Q43210.1 RecName: Full=Phenylalanine ammonia-lyase &amp;&amp; PF00221:Aromatic amino acid lyase</v>
      </c>
    </row>
    <row r="859" spans="1:4" x14ac:dyDescent="0.35">
      <c r="A859" s="2">
        <v>856</v>
      </c>
      <c r="B859" s="2" t="s">
        <v>6073</v>
      </c>
      <c r="C859" s="4">
        <f>VLOOKUP(B859,[2]d14_root_Zn_up!$A:$D,2,0)</f>
        <v>1.3722880460795199</v>
      </c>
      <c r="D859" s="2" t="str">
        <f>VLOOKUP(B859,'[1]Tab S7c'!$B:$E,4,0)</f>
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</c>
    </row>
    <row r="860" spans="1:4" x14ac:dyDescent="0.35">
      <c r="A860" s="2">
        <v>857</v>
      </c>
      <c r="B860" s="2" t="s">
        <v>6308</v>
      </c>
      <c r="C860" s="4">
        <f>VLOOKUP(B860,[2]d14_root_Zn_up!$A:$D,2,0)</f>
        <v>1.37060701714027</v>
      </c>
      <c r="D860" s="2" t="str">
        <f>VLOOKUP(B860,'[1]Tab S7c'!$B:$E,4,0)</f>
        <v>Q42430.1 RecName: Full=Zinc finger protein 1; AltName: Full=WZF1 &amp;&amp; PF13912:C2H2-type zinc finger</v>
      </c>
    </row>
    <row r="861" spans="1:4" x14ac:dyDescent="0.35">
      <c r="A861" s="2">
        <v>858</v>
      </c>
      <c r="B861" s="2" t="s">
        <v>1164</v>
      </c>
      <c r="C861" s="4">
        <f>VLOOKUP(B861,[2]d14_root_Zn_up!$A:$D,2,0)</f>
        <v>1.37003415757022</v>
      </c>
      <c r="D861" s="2" t="str">
        <f>VLOOKUP(B861,'[1]Tab S7c'!$B:$E,4,0)</f>
        <v>Q9LRR4.1 RecName: Full=Putative disease resistance RPP13-like protein 1 &amp;&amp; PF00931:NB-ARC domain</v>
      </c>
    </row>
    <row r="862" spans="1:4" x14ac:dyDescent="0.35">
      <c r="A862" s="2">
        <v>859</v>
      </c>
      <c r="B862" s="2" t="s">
        <v>6279</v>
      </c>
      <c r="C862" s="4">
        <f>VLOOKUP(B862,[2]d14_root_Zn_up!$A:$D,2,0)</f>
        <v>1.36913845445006</v>
      </c>
      <c r="D862" s="2" t="str">
        <f>VLOOKUP(B862,'[1]Tab S7c'!$B:$E,4,0)</f>
        <v>PF03140:Plant protein of unknown function</v>
      </c>
    </row>
    <row r="863" spans="1:4" x14ac:dyDescent="0.35">
      <c r="A863" s="2">
        <v>860</v>
      </c>
      <c r="B863" s="2" t="s">
        <v>5984</v>
      </c>
      <c r="C863" s="4">
        <f>VLOOKUP(B863,[2]d14_root_Zn_up!$A:$D,2,0)</f>
        <v>1.36826027889169</v>
      </c>
      <c r="D863" s="2" t="str">
        <f>VLOOKUP(B863,'[1]Tab S7c'!$B:$E,4,0)</f>
        <v>Q7XA42.2 RecName: Full=Putative disease resistance protein RGA1; AltName: Full=RGA3-blb &amp;&amp; PF00931:NB-ARC domain</v>
      </c>
    </row>
    <row r="864" spans="1:4" x14ac:dyDescent="0.35">
      <c r="A864" s="2">
        <v>861</v>
      </c>
      <c r="B864" s="2" t="s">
        <v>6387</v>
      </c>
      <c r="C864" s="4">
        <f>VLOOKUP(B864,[2]d14_root_Zn_up!$A:$D,2,0)</f>
        <v>1.3668905834938301</v>
      </c>
      <c r="D864" s="2" t="str">
        <f>VLOOKUP(B864,'[1]Tab S7c'!$B:$E,4,0)</f>
        <v>Q943E9.1 RecName: Full=17.9 kDa heat shock protein 2; Short=OsHsp17.9B &amp;&amp; PF00011:Hsp20/alpha crystallin family</v>
      </c>
    </row>
    <row r="865" spans="1:4" x14ac:dyDescent="0.35">
      <c r="A865" s="2">
        <v>862</v>
      </c>
      <c r="B865" s="2" t="s">
        <v>5935</v>
      </c>
      <c r="C865" s="4">
        <f>VLOOKUP(B865,[2]d14_root_Zn_up!$A:$D,2,0)</f>
        <v>1.3663152924911</v>
      </c>
      <c r="D865" s="2" t="str">
        <f>VLOOKUP(B865,'[1]Tab S7c'!$B:$E,4,0)</f>
        <v>Q7XR61.1 RecName: Full=Methylthioribose kinase 1; Short=MTR kinase 1; Short=OsMTK1 &amp;&amp; PF01636:Phosphotransferase enzyme family</v>
      </c>
    </row>
    <row r="866" spans="1:4" x14ac:dyDescent="0.35">
      <c r="A866" s="2">
        <v>863</v>
      </c>
      <c r="B866" s="2" t="s">
        <v>6350</v>
      </c>
      <c r="C866" s="4">
        <f>VLOOKUP(B866,[2]d14_root_Zn_up!$A:$D,2,0)</f>
        <v>1.3652406528987</v>
      </c>
      <c r="D866" s="2" t="str">
        <f>VLOOKUP(B866,'[1]Tab S7c'!$B:$E,4,0)</f>
        <v>P84968.1 RecName: Full=Defensin Tk-AMP-D2 &amp;&amp; PF00304:Gamma-thionin family</v>
      </c>
    </row>
    <row r="867" spans="1:4" x14ac:dyDescent="0.35">
      <c r="A867" s="2">
        <v>864</v>
      </c>
      <c r="B867" s="2" t="s">
        <v>6716</v>
      </c>
      <c r="C867" s="4">
        <f>VLOOKUP(B867,[2]d14_root_Zn_up!$A:$D,2,0)</f>
        <v>1.36514519570702</v>
      </c>
      <c r="D867" s="2">
        <f>VLOOKUP(B867,'[1]Tab S7c'!$B:$E,4,0)</f>
        <v>0</v>
      </c>
    </row>
    <row r="868" spans="1:4" x14ac:dyDescent="0.35">
      <c r="A868" s="2">
        <v>865</v>
      </c>
      <c r="B868" s="2" t="s">
        <v>6779</v>
      </c>
      <c r="C868" s="4">
        <f>VLOOKUP(B868,[2]d14_root_Zn_up!$A:$D,2,0)</f>
        <v>1.3641426150012801</v>
      </c>
      <c r="D868" s="2" t="str">
        <f>VLOOKUP(B868,'[1]Tab S7c'!$B:$E,4,0)</f>
        <v>Q9FIA1.1 RecName: Full=GDSL esterase/lipase At5g55050; AltName: Full=Extracellular lipase At5g55050; Flags: Precursor &amp;&amp; PF00657:GDSL-like Lipase/Acylhydrolase</v>
      </c>
    </row>
    <row r="869" spans="1:4" x14ac:dyDescent="0.35">
      <c r="A869" s="2">
        <v>866</v>
      </c>
      <c r="B869" s="2" t="s">
        <v>6448</v>
      </c>
      <c r="C869" s="4">
        <f>VLOOKUP(B869,[2]d14_root_Zn_up!$A:$D,2,0)</f>
        <v>1.3626233748461001</v>
      </c>
      <c r="D869" s="2" t="str">
        <f>VLOOKUP(B869,'[1]Tab S7c'!$B:$E,4,0)</f>
        <v>Q9SIB2.1 RecName: Full=3-ketoacyl-CoA synthase 12; Short=KCS-12; AltName: Full=Very long-chain fatty acid condensing enzyme 12; Short=VLCFA condensing enzyme 12; Flags: Precursor &amp;&amp; PF08541:3-Oxoacyl-[acyl-carrier-protein (ACP)] synthase III C termin</v>
      </c>
    </row>
    <row r="870" spans="1:4" x14ac:dyDescent="0.35">
      <c r="A870" s="2">
        <v>867</v>
      </c>
      <c r="B870" s="2" t="s">
        <v>6697</v>
      </c>
      <c r="C870" s="4">
        <f>VLOOKUP(B870,[2]d14_root_Zn_up!$A:$D,2,0)</f>
        <v>1.3624488585388701</v>
      </c>
      <c r="D870" s="2" t="str">
        <f>VLOOKUP(B870,'[1]Tab S7c'!$B:$E,4,0)</f>
        <v>Q5JLM1.1 RecName: Full=Probable auxin efflux carrier component 5a; Short=OsPIN5a &amp;&amp; PF03547:Membrane transport protein</v>
      </c>
    </row>
    <row r="871" spans="1:4" x14ac:dyDescent="0.35">
      <c r="A871" s="2">
        <v>868</v>
      </c>
      <c r="B871" s="2" t="s">
        <v>6532</v>
      </c>
      <c r="C871" s="4">
        <f>VLOOKUP(B871,[2]d14_root_Zn_up!$A:$D,2,0)</f>
        <v>1.3623114817120801</v>
      </c>
      <c r="D871" s="2" t="str">
        <f>VLOOKUP(B871,'[1]Tab S7c'!$B:$E,4,0)</f>
        <v>Q9FMX2.1 RecName: Full=Transcription factor TCP7 &amp;&amp; PF03634:TCP family transcription factor</v>
      </c>
    </row>
    <row r="872" spans="1:4" x14ac:dyDescent="0.35">
      <c r="A872" s="2">
        <v>869</v>
      </c>
      <c r="B872" s="2" t="s">
        <v>6625</v>
      </c>
      <c r="C872" s="4">
        <f>VLOOKUP(B872,[2]d14_root_Zn_up!$A:$D,2,0)</f>
        <v>1.3608958170815399</v>
      </c>
      <c r="D872" s="2" t="str">
        <f>VLOOKUP(B872,'[1]Tab S7c'!$B:$E,4,0)</f>
        <v>Q84TC2.1 RecName: Full=DIBOA-glucoside dioxygenase BX6; AltName: Full=2,4-dihydroxy-1,4-benzoxazin-3-one-glucoside dioxygenase; AltName: Full=2-oxoglutarate-dependent dioxygenase BX6; AltName: Full=Protein BENZOXAZINONE SYNTHESIS 6 &amp;&amp; PF14226:non-hae</v>
      </c>
    </row>
    <row r="873" spans="1:4" x14ac:dyDescent="0.35">
      <c r="A873" s="2">
        <v>870</v>
      </c>
      <c r="B873" s="2" t="s">
        <v>5992</v>
      </c>
      <c r="C873" s="4">
        <f>VLOOKUP(B873,[2]d14_root_Zn_up!$A:$D,2,0)</f>
        <v>1.3588755408803701</v>
      </c>
      <c r="D873" s="2" t="str">
        <f>VLOOKUP(B873,'[1]Tab S7c'!$B:$E,4,0)</f>
        <v>Q9FF46.1 RecName: Full=ABC transporter G family member 28; Short=ABC transporter ABCG.28; Short=AtABCG28; AltName: Full=Putative white-brown complex homolog protein 29; Short=AtWBC29 &amp;&amp; PF00005:ABC transporter</v>
      </c>
    </row>
    <row r="874" spans="1:4" x14ac:dyDescent="0.35">
      <c r="A874" s="2">
        <v>871</v>
      </c>
      <c r="B874" s="2" t="s">
        <v>380</v>
      </c>
      <c r="C874" s="4">
        <f>VLOOKUP(B874,[2]d14_root_Zn_up!$A:$D,2,0)</f>
        <v>1.3578118773046799</v>
      </c>
      <c r="D874" s="2" t="str">
        <f>VLOOKUP(B874,'[1]Tab S7c'!$B:$E,4,0)</f>
        <v>Q9LIN2.1 RecName: Full=GDSL esterase/lipase At3g26430; AltName: Full=Extracellular lipase At3g26430; Flags: Precursor &amp;&amp; PF00657:GDSL-like Lipase/Acylhydrolase</v>
      </c>
    </row>
    <row r="875" spans="1:4" x14ac:dyDescent="0.35">
      <c r="A875" s="2">
        <v>872</v>
      </c>
      <c r="B875" s="2" t="s">
        <v>1322</v>
      </c>
      <c r="C875" s="4">
        <f>VLOOKUP(B875,[2]d14_root_Zn_up!$A:$D,2,0)</f>
        <v>1.35753096944528</v>
      </c>
      <c r="D875" s="2" t="str">
        <f>VLOOKUP(B875,'[1]Tab S7c'!$B:$E,4,0)</f>
        <v>Q9LMP1.1 RecName: Full=Wall-associated receptor kinase 2; Flags: Precursor &amp;&amp; PF00069:Protein kinase domain|PF13947:Wall-associated receptor kinase galacturonan-binding|PF07645:Calcium-binding EGF domain</v>
      </c>
    </row>
    <row r="876" spans="1:4" x14ac:dyDescent="0.35">
      <c r="A876" s="2">
        <v>873</v>
      </c>
      <c r="B876" s="2" t="s">
        <v>459</v>
      </c>
      <c r="C876" s="4">
        <f>VLOOKUP(B876,[2]d14_root_Zn_up!$A:$D,2,0)</f>
        <v>1.3573282689259101</v>
      </c>
      <c r="D876" s="2" t="str">
        <f>VLOOKUP(B876,'[1]Tab S7c'!$B:$E,4,0)</f>
        <v>Q9STE5.1 RecName: Full=Putative disease resistance RPP13-like protein 2 &amp;&amp; PF00931:NB-ARC domain</v>
      </c>
    </row>
    <row r="877" spans="1:4" x14ac:dyDescent="0.35">
      <c r="A877" s="2">
        <v>874</v>
      </c>
      <c r="B877" s="2" t="s">
        <v>6605</v>
      </c>
      <c r="C877" s="4">
        <f>VLOOKUP(B877,[2]d14_root_Zn_up!$A:$D,2,0)</f>
        <v>1.3567921751293399</v>
      </c>
      <c r="D877" s="2" t="str">
        <f>VLOOKUP(B877,'[1]Tab S7c'!$B:$E,4,0)</f>
        <v>Q9FWR5.1 RecName: Full=Gamma carbonic anhydrase 1, mitochondrial; Short=AtCA1; Short=GAMMA CA1; Flags: Precursor &amp;&amp; -</v>
      </c>
    </row>
    <row r="878" spans="1:4" x14ac:dyDescent="0.35">
      <c r="A878" s="2">
        <v>875</v>
      </c>
      <c r="B878" s="2" t="s">
        <v>6000</v>
      </c>
      <c r="C878" s="4">
        <f>VLOOKUP(B878,[2]d14_root_Zn_up!$A:$D,2,0)</f>
        <v>1.3563977193983501</v>
      </c>
      <c r="D878" s="2" t="str">
        <f>VLOOKUP(B878,'[1]Tab S7c'!$B:$E,4,0)</f>
        <v>Q0D3N0.1 RecName: Full=Peroxidase 2; Flags: Precursor &amp;&amp; PF00141:Peroxidase</v>
      </c>
    </row>
    <row r="879" spans="1:4" x14ac:dyDescent="0.35">
      <c r="A879" s="2">
        <v>876</v>
      </c>
      <c r="B879" s="2" t="s">
        <v>5870</v>
      </c>
      <c r="C879" s="4">
        <f>VLOOKUP(B879,[2]d14_root_Zn_up!$A:$D,2,0)</f>
        <v>1.3555489292137599</v>
      </c>
      <c r="D879" s="2" t="str">
        <f>VLOOKUP(B879,'[1]Tab S7c'!$B:$E,4,0)</f>
        <v>Q00531.1 RecName: Full=60 kDa jasmonate-induced protein; AltName: Full=rRNA N-glycosidase &amp;&amp; -</v>
      </c>
    </row>
    <row r="880" spans="1:4" x14ac:dyDescent="0.35">
      <c r="A880" s="2">
        <v>877</v>
      </c>
      <c r="B880" s="2" t="s">
        <v>1329</v>
      </c>
      <c r="C880" s="4">
        <f>VLOOKUP(B880,[2]d14_root_Zn_up!$A:$D,2,0)</f>
        <v>1.35417585991028</v>
      </c>
      <c r="D880" s="2" t="str">
        <f>VLOOKUP(B880,'[1]Tab S7c'!$B:$E,4,0)</f>
        <v>P08626.1 RecName: Full=Subtilisin-chymotrypsin inhibitor-2B; Short=CI-2B &amp;&amp; PF00280:Potato inhibitor I family</v>
      </c>
    </row>
    <row r="881" spans="1:4" x14ac:dyDescent="0.35">
      <c r="A881" s="2">
        <v>878</v>
      </c>
      <c r="B881" s="2" t="s">
        <v>6057</v>
      </c>
      <c r="C881" s="4">
        <f>VLOOKUP(B881,[2]d14_root_Zn_up!$A:$D,2,0)</f>
        <v>1.35405134169352</v>
      </c>
      <c r="D881" s="2" t="str">
        <f>VLOOKUP(B881,'[1]Tab S7c'!$B:$E,4,0)</f>
        <v>Q6ZCR3.1 RecName: Full=Germin-like protein 8-12; Flags: Precursor &amp;&amp; PF00190:Cupin</v>
      </c>
    </row>
    <row r="882" spans="1:4" x14ac:dyDescent="0.35">
      <c r="A882" s="2">
        <v>879</v>
      </c>
      <c r="B882" s="2" t="s">
        <v>6646</v>
      </c>
      <c r="C882" s="4">
        <f>VLOOKUP(B882,[2]d14_root_Zn_up!$A:$D,2,0)</f>
        <v>1.35391793728065</v>
      </c>
      <c r="D882" s="2" t="str">
        <f>VLOOKUP(B882,'[1]Tab S7c'!$B:$E,4,0)</f>
        <v>O65924.1 RecName: Full=Putative leucine-rich repeat receptor-like protein kinase At2g19210; Flags: Precursor &amp;&amp; PF07714:Protein tyrosine kinase|PF12819:Carbohydrate-binding protein of the ER|PF13855:Leucine rich repeat</v>
      </c>
    </row>
    <row r="883" spans="1:4" x14ac:dyDescent="0.35">
      <c r="A883" s="2">
        <v>880</v>
      </c>
      <c r="B883" s="2" t="s">
        <v>5938</v>
      </c>
      <c r="C883" s="4">
        <f>VLOOKUP(B883,[2]d14_root_Zn_up!$A:$D,2,0)</f>
        <v>1.3522285861222001</v>
      </c>
      <c r="D883" s="2" t="str">
        <f>VLOOKUP(B883,'[1]Tab S7c'!$B:$E,4,0)</f>
        <v>Q96520.1 RecName: Full=Peroxidase 12; Short=Atperox P12; AltName: Full=ATP4a; AltName: Full=PRXR6; Flags: Precursor &amp;&amp; PF00141:Peroxidase</v>
      </c>
    </row>
    <row r="884" spans="1:4" x14ac:dyDescent="0.35">
      <c r="A884" s="2">
        <v>881</v>
      </c>
      <c r="B884" s="2" t="s">
        <v>6425</v>
      </c>
      <c r="C884" s="4">
        <f>VLOOKUP(B884,[2]d14_root_Zn_up!$A:$D,2,0)</f>
        <v>1.35203555988312</v>
      </c>
      <c r="D884" s="2" t="str">
        <f>VLOOKUP(B884,'[1]Tab S7c'!$B:$E,4,0)</f>
        <v>O22833.1 RecName: Full=L-type lectin-domain containing receptor kinase V.4; Short=Arabidopsis thaliana lectin-receptor kinase c1; Short=AthlecRK-c1; Short=LecRK-V.4; Flags: Precursor &amp;&amp; PF00069:Protein kinase domain|PF00139:Legume lectin domain</v>
      </c>
    </row>
    <row r="885" spans="1:4" x14ac:dyDescent="0.35">
      <c r="A885" s="2">
        <v>882</v>
      </c>
      <c r="B885" s="2" t="s">
        <v>6295</v>
      </c>
      <c r="C885" s="4">
        <f>VLOOKUP(B885,[2]d14_root_Zn_up!$A:$D,2,0)</f>
        <v>1.3514222112069301</v>
      </c>
      <c r="D885" s="2" t="str">
        <f>VLOOKUP(B885,'[1]Tab S7c'!$B:$E,4,0)</f>
        <v>Q8L730.1 RecName: Full=Protein SULFUR DEFICIENCY-INDUCED 2 &amp;&amp; -</v>
      </c>
    </row>
    <row r="886" spans="1:4" x14ac:dyDescent="0.35">
      <c r="A886" s="2">
        <v>883</v>
      </c>
      <c r="B886" s="2" t="s">
        <v>6596</v>
      </c>
      <c r="C886" s="4">
        <f>VLOOKUP(B886,[2]d14_root_Zn_up!$A:$D,2,0)</f>
        <v>1.35069543013314</v>
      </c>
      <c r="D886" s="2" t="str">
        <f>VLOOKUP(B886,'[1]Tab S7c'!$B:$E,4,0)</f>
        <v>Q54GU0.1 RecName: Full=Putative transporter arsB &amp;&amp; PF03600:Citrate transporter</v>
      </c>
    </row>
    <row r="887" spans="1:4" x14ac:dyDescent="0.35">
      <c r="A887" s="2">
        <v>884</v>
      </c>
      <c r="B887" s="2" t="s">
        <v>298</v>
      </c>
      <c r="C887" s="4">
        <f>VLOOKUP(B887,[2]d14_root_Zn_up!$A:$D,2,0)</f>
        <v>1.3502747557063901</v>
      </c>
      <c r="D887" s="2" t="str">
        <f>VLOOKUP(B887,'[1]Tab S7c'!$B:$E,4,0)</f>
        <v>PF03168:Late embryogenesis abundant protein</v>
      </c>
    </row>
    <row r="888" spans="1:4" x14ac:dyDescent="0.35">
      <c r="A888" s="2">
        <v>885</v>
      </c>
      <c r="B888" s="2" t="s">
        <v>6165</v>
      </c>
      <c r="C888" s="4">
        <f>VLOOKUP(B888,[2]d14_root_Zn_up!$A:$D,2,0)</f>
        <v>1.3483646631508901</v>
      </c>
      <c r="D888" s="2" t="str">
        <f>VLOOKUP(B888,'[1]Tab S7c'!$B:$E,4,0)</f>
        <v>Q9STE7.1 RecName: Full=Putative disease resistance RPP13-like protein 3 &amp;&amp; PF00931:NB-ARC domain</v>
      </c>
    </row>
    <row r="889" spans="1:4" x14ac:dyDescent="0.35">
      <c r="A889" s="2">
        <v>886</v>
      </c>
      <c r="B889" s="2" t="s">
        <v>6242</v>
      </c>
      <c r="C889" s="4">
        <f>VLOOKUP(B889,[2]d14_root_Zn_up!$A:$D,2,0)</f>
        <v>1.3479821218671399</v>
      </c>
      <c r="D889" s="2">
        <f>VLOOKUP(B889,'[1]Tab S7c'!$B:$E,4,0)</f>
        <v>0</v>
      </c>
    </row>
    <row r="890" spans="1:4" x14ac:dyDescent="0.35">
      <c r="A890" s="2">
        <v>887</v>
      </c>
      <c r="B890" s="2" t="s">
        <v>535</v>
      </c>
      <c r="C890" s="4">
        <f>VLOOKUP(B890,[2]d14_root_Zn_up!$A:$D,2,0)</f>
        <v>1.34796161755468</v>
      </c>
      <c r="D890" s="2" t="str">
        <f>VLOOKUP(B890,'[1]Tab S7c'!$B:$E,4,0)</f>
        <v>PF04784:Protein of unknown function, DUF547|PF00610:Domain found in Dishevelled, Egl-10, and Pleckstrin (DEP)|PF00462:Glutaredoxin</v>
      </c>
    </row>
    <row r="891" spans="1:4" x14ac:dyDescent="0.35">
      <c r="A891" s="2">
        <v>888</v>
      </c>
      <c r="B891" s="2" t="s">
        <v>6354</v>
      </c>
      <c r="C891" s="4">
        <f>VLOOKUP(B891,[2]d14_root_Zn_up!$A:$D,2,0)</f>
        <v>1.34769348984519</v>
      </c>
      <c r="D891" s="2" t="str">
        <f>VLOOKUP(B891,'[1]Tab S7c'!$B:$E,4,0)</f>
        <v>PF14200:Ricin-type beta-trefoil lectin domain-like</v>
      </c>
    </row>
    <row r="892" spans="1:4" x14ac:dyDescent="0.35">
      <c r="A892" s="2">
        <v>889</v>
      </c>
      <c r="B892" s="2" t="s">
        <v>116</v>
      </c>
      <c r="C892" s="4">
        <f>VLOOKUP(B892,[2]d14_root_Zn_up!$A:$D,2,0)</f>
        <v>1.34767667342588</v>
      </c>
      <c r="D892" s="2" t="str">
        <f>VLOOKUP(B892,'[1]Tab S7c'!$B:$E,4,0)</f>
        <v>Q9XIH7.1 RecName: Full=Putative polyol transporter 1 &amp;&amp; PF00083:Sugar (and other) transporter</v>
      </c>
    </row>
    <row r="893" spans="1:4" x14ac:dyDescent="0.35">
      <c r="A893" s="2">
        <v>890</v>
      </c>
      <c r="B893" s="2" t="s">
        <v>30</v>
      </c>
      <c r="C893" s="4">
        <f>VLOOKUP(B893,[2]d14_root_Zn_up!$A:$D,2,0)</f>
        <v>1.3468654509545299</v>
      </c>
      <c r="D893" s="2" t="str">
        <f>VLOOKUP(B893,'[1]Tab S7c'!$B:$E,4,0)</f>
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</c>
    </row>
    <row r="894" spans="1:4" x14ac:dyDescent="0.35">
      <c r="A894" s="2">
        <v>891</v>
      </c>
      <c r="B894" s="2" t="s">
        <v>6269</v>
      </c>
      <c r="C894" s="4">
        <f>VLOOKUP(B894,[2]d14_root_Zn_up!$A:$D,2,0)</f>
        <v>1.3468134829238301</v>
      </c>
      <c r="D894" s="2" t="str">
        <f>VLOOKUP(B894,'[1]Tab S7c'!$B:$E,4,0)</f>
        <v>PF01190:Pollen proteins Ole e I like</v>
      </c>
    </row>
    <row r="895" spans="1:4" x14ac:dyDescent="0.35">
      <c r="A895" s="2">
        <v>892</v>
      </c>
      <c r="B895" s="2" t="s">
        <v>6522</v>
      </c>
      <c r="C895" s="4">
        <f>VLOOKUP(B895,[2]d14_root_Zn_up!$A:$D,2,0)</f>
        <v>1.34462097955878</v>
      </c>
      <c r="D895" s="2" t="str">
        <f>VLOOKUP(B895,'[1]Tab S7c'!$B:$E,4,0)</f>
        <v>Q9T014.2 RecName: Full=Protein SPA1-RELATED 2 &amp;&amp; -</v>
      </c>
    </row>
    <row r="896" spans="1:4" x14ac:dyDescent="0.35">
      <c r="A896" s="2">
        <v>893</v>
      </c>
      <c r="B896" s="2" t="s">
        <v>5789</v>
      </c>
      <c r="C896" s="4">
        <f>VLOOKUP(B896,[2]d14_root_Zn_up!$A:$D,2,0)</f>
        <v>1.3427850686245999</v>
      </c>
      <c r="D896" s="2" t="str">
        <f>VLOOKUP(B896,'[1]Tab S7c'!$B:$E,4,0)</f>
        <v>Q8RWZ5.1 RecName: Full=G-type lectin S-receptor-like serine/threonine-protein kinase SD2-5; AltName: Full=S-domain-2 (SD2) receptor kinase 5; Short=SD2-5; Flags: Precursor &amp;&amp; PF07714:Protein tyrosine kinase</v>
      </c>
    </row>
    <row r="897" spans="1:4" x14ac:dyDescent="0.35">
      <c r="A897" s="2">
        <v>894</v>
      </c>
      <c r="B897" s="2" t="s">
        <v>5816</v>
      </c>
      <c r="C897" s="4">
        <f>VLOOKUP(B897,[2]d14_root_Zn_up!$A:$D,2,0)</f>
        <v>1.34123307077411</v>
      </c>
      <c r="D897" s="2">
        <f>VLOOKUP(B897,'[1]Tab S7c'!$B:$E,4,0)</f>
        <v>0</v>
      </c>
    </row>
    <row r="898" spans="1:4" x14ac:dyDescent="0.35">
      <c r="A898" s="2">
        <v>895</v>
      </c>
      <c r="B898" s="2" t="s">
        <v>6209</v>
      </c>
      <c r="C898" s="4">
        <f>VLOOKUP(B898,[2]d14_root_Zn_up!$A:$D,2,0)</f>
        <v>1.3406070450502801</v>
      </c>
      <c r="D898" s="2" t="str">
        <f>VLOOKUP(B898,'[1]Tab S7c'!$B:$E,4,0)</f>
        <v>Q4PR51.2 RecName: Full=Expansin-A14; AltName: Full=Alpha-expansin-14; AltName: Full=OsEXP14; AltName: Full=OsEXPA14; AltName: Full=OsaEXPa1.11; Flags: Precursor &amp;&amp; PF03330:Rare lipoprotein A (RlpA)-like double-psi beta-barrel|PF01357:Pollen allergen</v>
      </c>
    </row>
    <row r="899" spans="1:4" x14ac:dyDescent="0.35">
      <c r="A899" s="2">
        <v>896</v>
      </c>
      <c r="B899" s="2" t="s">
        <v>5970</v>
      </c>
      <c r="C899" s="4">
        <f>VLOOKUP(B899,[2]d14_root_Zn_up!$A:$D,2,0)</f>
        <v>1.34023918131788</v>
      </c>
      <c r="D899" s="2" t="str">
        <f>VLOOKUP(B899,'[1]Tab S7c'!$B:$E,4,0)</f>
        <v>Q9ZSP5.1 RecName: Full=Subtilisin-like protease SBT5.3; AltName: Full=Auxin-induced in root cultures protein 3; AltName: Full=Subtilase subfamily 5 member 3; Short=AtSBT5.3; AltName: Full=Subtilisin-like protease AIR3; Flags: Precursor &amp;&amp; PF00082:Sub</v>
      </c>
    </row>
    <row r="900" spans="1:4" x14ac:dyDescent="0.35">
      <c r="A900" s="2">
        <v>897</v>
      </c>
      <c r="B900" s="2" t="s">
        <v>5707</v>
      </c>
      <c r="C900" s="4">
        <f>VLOOKUP(B900,[2]d14_root_Zn_up!$A:$D,2,0)</f>
        <v>1.3400217088208799</v>
      </c>
      <c r="D900" s="2">
        <f>VLOOKUP(B900,'[1]Tab S7c'!$B:$E,4,0)</f>
        <v>0</v>
      </c>
    </row>
    <row r="901" spans="1:4" x14ac:dyDescent="0.35">
      <c r="A901" s="2">
        <v>898</v>
      </c>
      <c r="B901" s="2" t="s">
        <v>463</v>
      </c>
      <c r="C901" s="4">
        <f>VLOOKUP(B901,[2]d14_root_Zn_up!$A:$D,2,0)</f>
        <v>1.3399804939889901</v>
      </c>
      <c r="D901" s="2" t="str">
        <f>VLOOKUP(B901,'[1]Tab S7c'!$B:$E,4,0)</f>
        <v>O48786.1 RecName: Full=Cytochrome P450 734A1; AltName: Full=Protein PHYB ACTIVATION-TAGGED SUPPRESSOR 1 &amp;&amp; PF00067:Cytochrome P450</v>
      </c>
    </row>
    <row r="902" spans="1:4" x14ac:dyDescent="0.35">
      <c r="A902" s="2">
        <v>899</v>
      </c>
      <c r="B902" s="2" t="s">
        <v>807</v>
      </c>
      <c r="C902" s="4">
        <f>VLOOKUP(B902,[2]d14_root_Zn_up!$A:$D,2,0)</f>
        <v>1.3392975863004499</v>
      </c>
      <c r="D902" s="2" t="str">
        <f>VLOOKUP(B902,'[1]Tab S7c'!$B:$E,4,0)</f>
        <v>P69309.2 RecName: Full=Polyubiquitin; Contains: RecName: Full=Ubiquitin; Flags: Precursor &amp;&amp; PF00240:Ubiquitin family</v>
      </c>
    </row>
    <row r="903" spans="1:4" x14ac:dyDescent="0.35">
      <c r="A903" s="2">
        <v>900</v>
      </c>
      <c r="B903" s="2" t="s">
        <v>2521</v>
      </c>
      <c r="C903" s="4">
        <f>VLOOKUP(B903,[2]d14_root_Zn_up!$A:$D,2,0)</f>
        <v>1.33865569401569</v>
      </c>
      <c r="D903" s="2" t="str">
        <f>VLOOKUP(B903,'[1]Tab S7c'!$B:$E,4,0)</f>
        <v>A2X674.2 RecName: Full=Homeobox-leucine zipper protein HOX7; AltName: Full=HD-ZIP protein HOX7; AltName: Full=Homeodomain transcription factor HOX7; AltName: Full=OsHox7 &amp;&amp; PF02183:Homeobox associated leucine zipper|PF00046:Homeobox domain</v>
      </c>
    </row>
    <row r="904" spans="1:4" x14ac:dyDescent="0.35">
      <c r="A904" s="2">
        <v>901</v>
      </c>
      <c r="B904" s="2" t="s">
        <v>6183</v>
      </c>
      <c r="C904" s="4">
        <f>VLOOKUP(B904,[2]d14_root_Zn_up!$A:$D,2,0)</f>
        <v>1.33789740823937</v>
      </c>
      <c r="D904" s="2" t="str">
        <f>VLOOKUP(B904,'[1]Tab S7c'!$B:$E,4,0)</f>
        <v>Q9ZUX1.1 RecName: Full=Cytochrome P450 94C1 &amp;&amp; PF00067:Cytochrome P450</v>
      </c>
    </row>
    <row r="905" spans="1:4" x14ac:dyDescent="0.35">
      <c r="A905" s="2">
        <v>902</v>
      </c>
      <c r="B905" s="2" t="s">
        <v>6544</v>
      </c>
      <c r="C905" s="4">
        <f>VLOOKUP(B905,[2]d14_root_Zn_up!$A:$D,2,0)</f>
        <v>1.3377974070610801</v>
      </c>
      <c r="D905" s="2" t="str">
        <f>VLOOKUP(B905,'[1]Tab S7c'!$B:$E,4,0)</f>
        <v>Q38857.1 RecName: Full=Xyloglucan endotransglucosylase/hydrolase protein 22; Short=At-XTH22; Short=XTH-22; AltName: Full=Touch protein 4; Flags: Precursor &amp;&amp; PF00722:Glycosyl hydrolases family 16|PF06955:Xyloglucan endo-transglycosylase (XET) C-termi</v>
      </c>
    </row>
    <row r="906" spans="1:4" x14ac:dyDescent="0.35">
      <c r="A906" s="2">
        <v>903</v>
      </c>
      <c r="B906" s="2" t="s">
        <v>6672</v>
      </c>
      <c r="C906" s="4">
        <f>VLOOKUP(B906,[2]d14_root_Zn_up!$A:$D,2,0)</f>
        <v>1.3373242569093</v>
      </c>
      <c r="D906" s="2">
        <f>VLOOKUP(B906,'[1]Tab S7c'!$B:$E,4,0)</f>
        <v>0</v>
      </c>
    </row>
    <row r="907" spans="1:4" x14ac:dyDescent="0.35">
      <c r="A907" s="2">
        <v>904</v>
      </c>
      <c r="B907" s="2" t="s">
        <v>6163</v>
      </c>
      <c r="C907" s="4">
        <f>VLOOKUP(B907,[2]d14_root_Zn_up!$A:$D,2,0)</f>
        <v>1.33468867031367</v>
      </c>
      <c r="D907" s="2">
        <f>VLOOKUP(B907,'[1]Tab S7c'!$B:$E,4,0)</f>
        <v>0</v>
      </c>
    </row>
    <row r="908" spans="1:4" x14ac:dyDescent="0.35">
      <c r="A908" s="2">
        <v>905</v>
      </c>
      <c r="B908" s="2" t="s">
        <v>6166</v>
      </c>
      <c r="C908" s="4">
        <f>VLOOKUP(B908,[2]d14_root_Zn_up!$A:$D,2,0)</f>
        <v>1.33439701423817</v>
      </c>
      <c r="D908" s="2" t="str">
        <f>VLOOKUP(B908,'[1]Tab S7c'!$B:$E,4,0)</f>
        <v>Q941F1.2 RecName: Full=Phospholipase A1-Igamma1, chloroplastic; Flags: Precursor &amp;&amp; PF01764:Lipase (class 3)</v>
      </c>
    </row>
    <row r="909" spans="1:4" x14ac:dyDescent="0.35">
      <c r="A909" s="2">
        <v>906</v>
      </c>
      <c r="B909" s="2" t="s">
        <v>1532</v>
      </c>
      <c r="C909" s="4">
        <f>VLOOKUP(B909,[2]d14_root_Zn_up!$A:$D,2,0)</f>
        <v>1.33299997762514</v>
      </c>
      <c r="D909" s="2">
        <f>VLOOKUP(B909,'[1]Tab S7c'!$B:$E,4,0)</f>
        <v>0</v>
      </c>
    </row>
    <row r="910" spans="1:4" x14ac:dyDescent="0.35">
      <c r="A910" s="2">
        <v>907</v>
      </c>
      <c r="B910" s="2" t="s">
        <v>6237</v>
      </c>
      <c r="C910" s="4">
        <f>VLOOKUP(B910,[2]d14_root_Zn_up!$A:$D,2,0)</f>
        <v>1.33273944079666</v>
      </c>
      <c r="D910" s="2" t="str">
        <f>VLOOKUP(B910,'[1]Tab S7c'!$B:$E,4,0)</f>
        <v>Q05968.1 RecName: Full=Pathogenesis-related protein 1; Flags: Precursor &amp;&amp; PF00188:Cysteine-rich secretory protein family</v>
      </c>
    </row>
    <row r="911" spans="1:4" x14ac:dyDescent="0.35">
      <c r="A911" s="2">
        <v>908</v>
      </c>
      <c r="B911" s="2" t="s">
        <v>6622</v>
      </c>
      <c r="C911" s="4">
        <f>VLOOKUP(B911,[2]d14_root_Zn_up!$A:$D,2,0)</f>
        <v>1.3322985572198101</v>
      </c>
      <c r="D911" s="2" t="str">
        <f>VLOOKUP(B911,'[1]Tab S7c'!$B:$E,4,0)</f>
        <v>O23732.1 RecName: Full=Glutathione synthetase, chloroplastic; Short=GSH synthetase; Short=GSH-S; Short=Glutathione synthase; Flags: Precursor [Brassica juncea] &amp;&amp; PF03199:Eukaryotic glutathione synthase|PF03917:Eukaryotic glutathione synthase, ATP bi</v>
      </c>
    </row>
    <row r="912" spans="1:4" x14ac:dyDescent="0.35">
      <c r="A912" s="2">
        <v>909</v>
      </c>
      <c r="B912" s="2" t="s">
        <v>6155</v>
      </c>
      <c r="C912" s="4">
        <f>VLOOKUP(B912,[2]d14_root_Zn_up!$A:$D,2,0)</f>
        <v>1.3314684400193</v>
      </c>
      <c r="D912" s="2" t="str">
        <f>VLOOKUP(B912,'[1]Tab S7c'!$B:$E,4,0)</f>
        <v>Q94JV4.1 RecName: Full=Protein translation factor SUI1 homolog 2 &amp;&amp; PF01253:Translation initiation factor SUI1</v>
      </c>
    </row>
    <row r="913" spans="1:4" x14ac:dyDescent="0.35">
      <c r="A913" s="2">
        <v>910</v>
      </c>
      <c r="B913" s="2" t="s">
        <v>5964</v>
      </c>
      <c r="C913" s="4">
        <f>VLOOKUP(B913,[2]d14_root_Zn_up!$A:$D,2,0)</f>
        <v>1.3302342569385599</v>
      </c>
      <c r="D913" s="2" t="str">
        <f>VLOOKUP(B913,'[1]Tab S7c'!$B:$E,4,0)</f>
        <v>Q9LUH2.1 RecName: Full=Protein DETOXIFICATION 19; Short=AtDTX19; AltName: Full=Multidrug and toxic compound extrusion protein 19; Short=MATE protein 19; AltName: Full=Protein ABERRANT LATERAL ROOT FORMATION 5 &amp;&amp; PF01554:MatE</v>
      </c>
    </row>
    <row r="914" spans="1:4" x14ac:dyDescent="0.35">
      <c r="A914" s="2">
        <v>911</v>
      </c>
      <c r="B914" s="2" t="s">
        <v>6390</v>
      </c>
      <c r="C914" s="4">
        <f>VLOOKUP(B914,[2]d14_root_Zn_up!$A:$D,2,0)</f>
        <v>1.3301715939201799</v>
      </c>
      <c r="D914" s="2" t="str">
        <f>VLOOKUP(B914,'[1]Tab S7c'!$B:$E,4,0)</f>
        <v>Q0JG89.2 RecName: Full=Putative glutaredoxin-C2 &amp;&amp; PF00462:Glutaredoxin</v>
      </c>
    </row>
    <row r="915" spans="1:4" x14ac:dyDescent="0.35">
      <c r="A915" s="2">
        <v>912</v>
      </c>
      <c r="B915" s="2" t="s">
        <v>5834</v>
      </c>
      <c r="C915" s="4">
        <f>VLOOKUP(B915,[2]d14_root_Zn_up!$A:$D,2,0)</f>
        <v>1.32952547864874</v>
      </c>
      <c r="D915" s="2" t="str">
        <f>VLOOKUP(B915,'[1]Tab S7c'!$B:$E,4,0)</f>
        <v>P49044.1 RecName: Full=Vacuolar-processing enzyme; Short=VPE; AltName: Full=Proteinase B; Flags: Precursor &amp;&amp; PF01650:Peptidase C13 family</v>
      </c>
    </row>
    <row r="916" spans="1:4" x14ac:dyDescent="0.35">
      <c r="A916" s="2">
        <v>913</v>
      </c>
      <c r="B916" s="2" t="s">
        <v>3162</v>
      </c>
      <c r="C916" s="4">
        <f>VLOOKUP(B916,[2]d14_root_Zn_up!$A:$D,2,0)</f>
        <v>1.3292286761658101</v>
      </c>
      <c r="D916" s="2" t="str">
        <f>VLOOKUP(B916,'[1]Tab S7c'!$B:$E,4,0)</f>
        <v>Q94BN0.1 RecName: Full=BTB/POZ and TAZ domain-containing protein 2; AltName: Full=BTB and TAZ domain protein 2 &amp;&amp; PF00651:BTB/POZ domain|PF02135:TAZ zinc finger</v>
      </c>
    </row>
    <row r="917" spans="1:4" x14ac:dyDescent="0.35">
      <c r="A917" s="2">
        <v>914</v>
      </c>
      <c r="B917" s="2" t="s">
        <v>109</v>
      </c>
      <c r="C917" s="4">
        <f>VLOOKUP(B917,[2]d14_root_Zn_up!$A:$D,2,0)</f>
        <v>1.3289706767637399</v>
      </c>
      <c r="D917" s="2" t="str">
        <f>VLOOKUP(B917,'[1]Tab S7c'!$B:$E,4,0)</f>
        <v>Q5PNY6.1 RecName: Full=U-box domain-containing protein 21; AltName: Full=Plant U-box protein 21 &amp;&amp; PF04564:U-box domain</v>
      </c>
    </row>
    <row r="918" spans="1:4" x14ac:dyDescent="0.35">
      <c r="A918" s="2">
        <v>915</v>
      </c>
      <c r="B918" s="2" t="s">
        <v>1591</v>
      </c>
      <c r="C918" s="4">
        <f>VLOOKUP(B918,[2]d14_root_Zn_up!$A:$D,2,0)</f>
        <v>1.3284744122719201</v>
      </c>
      <c r="D918" s="2" t="str">
        <f>VLOOKUP(B918,'[1]Tab S7c'!$B:$E,4,0)</f>
        <v>P01053.2 RecName: Full=Subtilisin-chymotrypsin inhibitor-2A; Short=CI-2A &amp;&amp; PF00280:Potato inhibitor I family</v>
      </c>
    </row>
    <row r="919" spans="1:4" x14ac:dyDescent="0.35">
      <c r="A919" s="2">
        <v>916</v>
      </c>
      <c r="B919" s="2" t="s">
        <v>6386</v>
      </c>
      <c r="C919" s="4">
        <f>VLOOKUP(B919,[2]d14_root_Zn_up!$A:$D,2,0)</f>
        <v>1.3272084796993999</v>
      </c>
      <c r="D919" s="2" t="str">
        <f>VLOOKUP(B919,'[1]Tab S7c'!$B:$E,4,0)</f>
        <v>PF12734:Cysteine-rich TM module stress tolerance</v>
      </c>
    </row>
    <row r="920" spans="1:4" x14ac:dyDescent="0.35">
      <c r="A920" s="2">
        <v>917</v>
      </c>
      <c r="B920" s="2" t="s">
        <v>181</v>
      </c>
      <c r="C920" s="4">
        <f>VLOOKUP(B920,[2]d14_root_Zn_up!$A:$D,2,0)</f>
        <v>1.32378479138084</v>
      </c>
      <c r="D920" s="2" t="str">
        <f>VLOOKUP(B920,'[1]Tab S7c'!$B:$E,4,0)</f>
        <v>Q06398.2 RecName: Full=Probable glutathione S-transferase GSTU6; AltName: Full=28 kDa cold-induced protein &amp;&amp; PF13410:Glutathione S-transferase, C-terminal domain|PF13417:Glutathione S-transferase, N-terminal domain</v>
      </c>
    </row>
    <row r="921" spans="1:4" x14ac:dyDescent="0.35">
      <c r="A921" s="2">
        <v>918</v>
      </c>
      <c r="B921" s="2" t="s">
        <v>6524</v>
      </c>
      <c r="C921" s="4">
        <f>VLOOKUP(B921,[2]d14_root_Zn_up!$A:$D,2,0)</f>
        <v>1.32340868677595</v>
      </c>
      <c r="D921" s="2" t="str">
        <f>VLOOKUP(B921,'[1]Tab S7c'!$B:$E,4,0)</f>
        <v>Q9FKL8.1 RecName: Full=Putative xyloglucan endotransglucosylase/hydrolase protein 13; Short=At-XTH13; Short=XTH-13; Flags: Precursor &amp;&amp; PF00722:Glycosyl hydrolases family 16|PF06955:Xyloglucan endo-transglycosylase (XET) C-terminus</v>
      </c>
    </row>
    <row r="922" spans="1:4" x14ac:dyDescent="0.35">
      <c r="A922" s="2">
        <v>919</v>
      </c>
      <c r="B922" s="2" t="s">
        <v>1676</v>
      </c>
      <c r="C922" s="4">
        <f>VLOOKUP(B922,[2]d14_root_Zn_up!$A:$D,2,0)</f>
        <v>1.32321315894837</v>
      </c>
      <c r="D922" s="2" t="str">
        <f>VLOOKUP(B922,'[1]Tab S7c'!$B:$E,4,0)</f>
        <v>Q8GXZ3.1 RecName: Full=Serine/threonine-protein kinase At5g01020 &amp;&amp; PF07714:Protein tyrosine kinase</v>
      </c>
    </row>
    <row r="923" spans="1:4" x14ac:dyDescent="0.35">
      <c r="A923" s="2">
        <v>920</v>
      </c>
      <c r="B923" s="2" t="s">
        <v>6097</v>
      </c>
      <c r="C923" s="4">
        <f>VLOOKUP(B923,[2]d14_root_Zn_up!$A:$D,2,0)</f>
        <v>1.32261994176909</v>
      </c>
      <c r="D923" s="2" t="str">
        <f>VLOOKUP(B923,'[1]Tab S7c'!$B:$E,4,0)</f>
        <v>Q43257.1 RecName: Full=indole-2-monooxygenase; AltName: Full=Cytochrome P450 71C4; AltName: Full=Protein benzoxazineless 2 &amp;&amp; PF00067:Cytochrome P450</v>
      </c>
    </row>
    <row r="924" spans="1:4" x14ac:dyDescent="0.35">
      <c r="A924" s="2">
        <v>921</v>
      </c>
      <c r="B924" s="2" t="s">
        <v>6486</v>
      </c>
      <c r="C924" s="4">
        <f>VLOOKUP(B924,[2]d14_root_Zn_up!$A:$D,2,0)</f>
        <v>1.32191801664608</v>
      </c>
      <c r="D924" s="2">
        <f>VLOOKUP(B924,'[1]Tab S7c'!$B:$E,4,0)</f>
        <v>0</v>
      </c>
    </row>
    <row r="925" spans="1:4" x14ac:dyDescent="0.35">
      <c r="A925" s="2">
        <v>922</v>
      </c>
      <c r="B925" s="2" t="s">
        <v>2599</v>
      </c>
      <c r="C925" s="4">
        <f>VLOOKUP(B925,[2]d14_root_Zn_up!$A:$D,2,0)</f>
        <v>1.3212180277930901</v>
      </c>
      <c r="D925" s="2" t="str">
        <f>VLOOKUP(B925,'[1]Tab S7c'!$B:$E,4,0)</f>
        <v>PF04398:Protein of unknown function, DUF538</v>
      </c>
    </row>
    <row r="926" spans="1:4" x14ac:dyDescent="0.35">
      <c r="A926" s="2">
        <v>923</v>
      </c>
      <c r="B926" s="2" t="s">
        <v>186</v>
      </c>
      <c r="C926" s="4">
        <f>VLOOKUP(B926,[2]d14_root_Zn_up!$A:$D,2,0)</f>
        <v>1.32095533070021</v>
      </c>
      <c r="D926" s="2" t="str">
        <f>VLOOKUP(B926,'[1]Tab S7c'!$B:$E,4,0)</f>
        <v>Q7XQ45.2 RecName: Full=Probable aldo-keto reductase 3 &amp;&amp; PF00248:Aldo/keto reductase family</v>
      </c>
    </row>
    <row r="927" spans="1:4" x14ac:dyDescent="0.35">
      <c r="A927" s="2">
        <v>924</v>
      </c>
      <c r="B927" s="2" t="s">
        <v>6607</v>
      </c>
      <c r="C927" s="4">
        <f>VLOOKUP(B927,[2]d14_root_Zn_up!$A:$D,2,0)</f>
        <v>1.3208457678293</v>
      </c>
      <c r="D927" s="2" t="str">
        <f>VLOOKUP(B927,'[1]Tab S7c'!$B:$E,4,0)</f>
        <v>Q9S7U9.2 RecName: Full=Mitogen-activated protein kinase kinase 2; Short=AtMAP2Kbeta; Short=AtMKK2; Short=MAP kinase kinase 2 &amp;&amp; PF00069:Protein kinase domain</v>
      </c>
    </row>
    <row r="928" spans="1:4" x14ac:dyDescent="0.35">
      <c r="A928" s="2">
        <v>925</v>
      </c>
      <c r="B928" s="2" t="s">
        <v>5957</v>
      </c>
      <c r="C928" s="4">
        <f>VLOOKUP(B928,[2]d14_root_Zn_up!$A:$D,2,0)</f>
        <v>1.31906859439002</v>
      </c>
      <c r="D928" s="2" t="str">
        <f>VLOOKUP(B928,'[1]Tab S7c'!$B:$E,4,0)</f>
        <v>Q9KG32.1 RecName: Full=Uncharacterized isomerase BH0283 &amp;&amp; PF02567:Phenazine biosynthesis-like protein</v>
      </c>
    </row>
    <row r="929" spans="1:4" x14ac:dyDescent="0.35">
      <c r="A929" s="2">
        <v>926</v>
      </c>
      <c r="B929" s="2" t="s">
        <v>5754</v>
      </c>
      <c r="C929" s="4">
        <f>VLOOKUP(B929,[2]d14_root_Zn_up!$A:$D,2,0)</f>
        <v>1.3161224170369701</v>
      </c>
      <c r="D929" s="2" t="str">
        <f>VLOOKUP(B929,'[1]Tab S7c'!$B:$E,4,0)</f>
        <v>Q6ZI50.1 RecName: Full=High-affinity nitrate transporter-activating protein 2.1; Short=OsNAR2.1; Flags: Precursor &amp;&amp; PF16974:High-affinity nitrate transporter accessory</v>
      </c>
    </row>
    <row r="930" spans="1:4" x14ac:dyDescent="0.35">
      <c r="A930" s="2">
        <v>927</v>
      </c>
      <c r="B930" s="2" t="s">
        <v>6474</v>
      </c>
      <c r="C930" s="4">
        <f>VLOOKUP(B930,[2]d14_root_Zn_up!$A:$D,2,0)</f>
        <v>1.31444242403512</v>
      </c>
      <c r="D930" s="2" t="str">
        <f>VLOOKUP(B930,'[1]Tab S7c'!$B:$E,4,0)</f>
        <v>Q9FMV7.1 RecName: Full=Cytochrome P450 94B1 &amp;&amp; PF00067:Cytochrome P450</v>
      </c>
    </row>
    <row r="931" spans="1:4" x14ac:dyDescent="0.35">
      <c r="A931" s="2">
        <v>928</v>
      </c>
      <c r="B931" s="2" t="s">
        <v>1147</v>
      </c>
      <c r="C931" s="4">
        <f>VLOOKUP(B931,[2]d14_root_Zn_up!$A:$D,2,0)</f>
        <v>1.31325470808092</v>
      </c>
      <c r="D931" s="2" t="str">
        <f>VLOOKUP(B931,'[1]Tab S7c'!$B:$E,4,0)</f>
        <v>PF00407:Pathogenesis-related protein Bet v I family</v>
      </c>
    </row>
    <row r="932" spans="1:4" x14ac:dyDescent="0.35">
      <c r="A932" s="2">
        <v>929</v>
      </c>
      <c r="B932" s="2" t="s">
        <v>2694</v>
      </c>
      <c r="C932" s="4">
        <f>VLOOKUP(B932,[2]d14_root_Zn_up!$A:$D,2,0)</f>
        <v>1.3108129140826299</v>
      </c>
      <c r="D932" s="2">
        <f>VLOOKUP(B932,'[1]Tab S7c'!$B:$E,4,0)</f>
        <v>0</v>
      </c>
    </row>
    <row r="933" spans="1:4" x14ac:dyDescent="0.35">
      <c r="A933" s="2">
        <v>930</v>
      </c>
      <c r="B933" s="2" t="s">
        <v>6032</v>
      </c>
      <c r="C933" s="4">
        <f>VLOOKUP(B933,[2]d14_root_Zn_up!$A:$D,2,0)</f>
        <v>1.3106360524384799</v>
      </c>
      <c r="D933" s="2" t="str">
        <f>VLOOKUP(B933,'[1]Tab S7c'!$B:$E,4,0)</f>
        <v>Q0DJ94.2 RecName: Full=Probable calcium-binding protein CML21; AltName: Full=Calmodulin-like protein 21 &amp;&amp; PF13405:EF-hand domain|PF13499:EF-hand domain pair</v>
      </c>
    </row>
    <row r="934" spans="1:4" x14ac:dyDescent="0.35">
      <c r="A934" s="2">
        <v>931</v>
      </c>
      <c r="B934" s="2" t="s">
        <v>6570</v>
      </c>
      <c r="C934" s="4">
        <f>VLOOKUP(B934,[2]d14_root_Zn_up!$A:$D,2,0)</f>
        <v>1.31049927439603</v>
      </c>
      <c r="D934" s="2" t="str">
        <f>VLOOKUP(B934,'[1]Tab S7c'!$B:$E,4,0)</f>
        <v>O48522.1 RecName: Full=VQ motif-containing protein 17; Short=AtVQ17 &amp;&amp; PF05678:VQ motif</v>
      </c>
    </row>
    <row r="935" spans="1:4" x14ac:dyDescent="0.35">
      <c r="A935" s="2">
        <v>932</v>
      </c>
      <c r="B935" s="2" t="s">
        <v>5758</v>
      </c>
      <c r="C935" s="4">
        <f>VLOOKUP(B935,[2]d14_root_Zn_up!$A:$D,2,0)</f>
        <v>1.3102943957562601</v>
      </c>
      <c r="D935" s="2" t="str">
        <f>VLOOKUP(B935,'[1]Tab S7c'!$B:$E,4,0)</f>
        <v>P16273.2 RecName: Full=Pathogen-related protein &amp;&amp; -</v>
      </c>
    </row>
    <row r="936" spans="1:4" x14ac:dyDescent="0.35">
      <c r="A936" s="2">
        <v>933</v>
      </c>
      <c r="B936" s="2" t="s">
        <v>5969</v>
      </c>
      <c r="C936" s="4">
        <f>VLOOKUP(B936,[2]d14_root_Zn_up!$A:$D,2,0)</f>
        <v>1.3083109291770301</v>
      </c>
      <c r="D936" s="2" t="str">
        <f>VLOOKUP(B936,'[1]Tab S7c'!$B:$E,4,0)</f>
        <v>Q8RWZ3.1 RecName: Full=Probable acyl-CoA dehydrogenase IBR3; AltName: Full=Protein INDOLE-3-BUTYRIC ACID RESPONSE 3 &amp;&amp; -</v>
      </c>
    </row>
    <row r="937" spans="1:4" x14ac:dyDescent="0.35">
      <c r="A937" s="2">
        <v>934</v>
      </c>
      <c r="B937" s="2" t="s">
        <v>6321</v>
      </c>
      <c r="C937" s="4">
        <f>VLOOKUP(B937,[2]d14_root_Zn_up!$A:$D,2,0)</f>
        <v>1.3067283118891</v>
      </c>
      <c r="D937" s="2" t="str">
        <f>VLOOKUP(B937,'[1]Tab S7c'!$B:$E,4,0)</f>
        <v>PF00266:Aminotransferase class-V</v>
      </c>
    </row>
    <row r="938" spans="1:4" x14ac:dyDescent="0.35">
      <c r="A938" s="2">
        <v>935</v>
      </c>
      <c r="B938" s="2" t="s">
        <v>5965</v>
      </c>
      <c r="C938" s="4">
        <f>VLOOKUP(B938,[2]d14_root_Zn_up!$A:$D,2,0)</f>
        <v>1.3062795744228399</v>
      </c>
      <c r="D938" s="2">
        <f>VLOOKUP(B938,'[1]Tab S7c'!$B:$E,4,0)</f>
        <v>0</v>
      </c>
    </row>
    <row r="939" spans="1:4" x14ac:dyDescent="0.35">
      <c r="A939" s="2">
        <v>936</v>
      </c>
      <c r="B939" s="2" t="s">
        <v>1636</v>
      </c>
      <c r="C939" s="4">
        <f>VLOOKUP(B939,[2]d14_root_Zn_up!$A:$D,2,0)</f>
        <v>1.3059588312669299</v>
      </c>
      <c r="D939" s="2" t="str">
        <f>VLOOKUP(B939,'[1]Tab S7c'!$B:$E,4,0)</f>
        <v>P83304.1 RecName: Full=Mannose/glucose-specific lectin &amp;&amp; PF01419:Jacalin-like lectin domain</v>
      </c>
    </row>
    <row r="940" spans="1:4" x14ac:dyDescent="0.35">
      <c r="A940" s="2">
        <v>937</v>
      </c>
      <c r="B940" s="2" t="s">
        <v>5844</v>
      </c>
      <c r="C940" s="4">
        <f>VLOOKUP(B940,[2]d14_root_Zn_up!$A:$D,2,0)</f>
        <v>1.2997893692440501</v>
      </c>
      <c r="D940" s="2" t="str">
        <f>VLOOKUP(B940,'[1]Tab S7c'!$B:$E,4,0)</f>
        <v>Q93Y91.1 RecName: Full=Sugar transport protein 5; AltName: Full=Hexose transporter 5 &amp;&amp; PF00083:Sugar (and other) transporter</v>
      </c>
    </row>
    <row r="941" spans="1:4" x14ac:dyDescent="0.35">
      <c r="A941" s="2">
        <v>938</v>
      </c>
      <c r="B941" s="2" t="s">
        <v>6825</v>
      </c>
      <c r="C941" s="4">
        <f>VLOOKUP(B941,[2]d14_root_Zn_up!$A:$D,2,0)</f>
        <v>1.2994417019789799</v>
      </c>
      <c r="D941" s="2" t="str">
        <f>VLOOKUP(B941,'[1]Tab S7c'!$B:$E,4,0)</f>
        <v>Q9LRR5.1 RecName: Full=Putative disease resistance protein At3g14460 &amp;&amp; PF00931:NB-ARC domain</v>
      </c>
    </row>
    <row r="942" spans="1:4" x14ac:dyDescent="0.35">
      <c r="A942" s="2">
        <v>939</v>
      </c>
      <c r="B942" s="2" t="s">
        <v>5986</v>
      </c>
      <c r="C942" s="4">
        <f>VLOOKUP(B942,[2]d14_root_Zn_up!$A:$D,2,0)</f>
        <v>1.29876095069742</v>
      </c>
      <c r="D942" s="2" t="str">
        <f>VLOOKUP(B942,'[1]Tab S7c'!$B:$E,4,0)</f>
        <v>O82485.1 RecName: Full=Oligopeptide transporter 7; Short=AtOPT7 &amp;&amp; PF03169:OPT oligopeptide transporter protein</v>
      </c>
    </row>
    <row r="943" spans="1:4" x14ac:dyDescent="0.35">
      <c r="A943" s="2">
        <v>940</v>
      </c>
      <c r="B943" s="2" t="s">
        <v>6178</v>
      </c>
      <c r="C943" s="4">
        <f>VLOOKUP(B943,[2]d14_root_Zn_up!$A:$D,2,0)</f>
        <v>1.2984668796726</v>
      </c>
      <c r="D943" s="2" t="str">
        <f>VLOOKUP(B943,'[1]Tab S7c'!$B:$E,4,0)</f>
        <v>Q9XI29.2 RecName: Full=Uncharacterized protein At1g15400 &amp;&amp; PF15697:Domain of unknown function (DUF4666)</v>
      </c>
    </row>
    <row r="944" spans="1:4" x14ac:dyDescent="0.35">
      <c r="A944" s="2">
        <v>941</v>
      </c>
      <c r="B944" s="2" t="s">
        <v>5777</v>
      </c>
      <c r="C944" s="4">
        <f>VLOOKUP(B944,[2]d14_root_Zn_up!$A:$D,2,0)</f>
        <v>1.29740130083622</v>
      </c>
      <c r="D944" s="2">
        <f>VLOOKUP(B944,'[1]Tab S7c'!$B:$E,4,0)</f>
        <v>0</v>
      </c>
    </row>
    <row r="945" spans="1:4" x14ac:dyDescent="0.35">
      <c r="A945" s="2">
        <v>942</v>
      </c>
      <c r="B945" s="2" t="s">
        <v>5898</v>
      </c>
      <c r="C945" s="4">
        <f>VLOOKUP(B945,[2]d14_root_Zn_up!$A:$D,2,0)</f>
        <v>1.2971095704868101</v>
      </c>
      <c r="D945" s="2" t="str">
        <f>VLOOKUP(B945,'[1]Tab S7c'!$B:$E,4,0)</f>
        <v>Q7XBQ9.1 RecName: Full=Disease resistance protein RGA2; AltName: Full=Blight resistance protein RPI; AltName: Full=RGA2-blb &amp;&amp; PF00931:NB-ARC domain</v>
      </c>
    </row>
    <row r="946" spans="1:4" x14ac:dyDescent="0.35">
      <c r="A946" s="2">
        <v>943</v>
      </c>
      <c r="B946" s="2" t="s">
        <v>5770</v>
      </c>
      <c r="C946" s="4">
        <f>VLOOKUP(B946,[2]d14_root_Zn_up!$A:$D,2,0)</f>
        <v>1.2969257019554601</v>
      </c>
      <c r="D946" s="2" t="str">
        <f>VLOOKUP(B946,'[1]Tab S7c'!$B:$E,4,0)</f>
        <v>O22286.1 RecName: Full=BTB/POZ and MATH domain-containing protein 3; AltName: Full=Protein BTB-POZ AND MATH DOMAIN 3; Short=AtBPM3 &amp;&amp; PF00651:BTB/POZ domain</v>
      </c>
    </row>
    <row r="947" spans="1:4" x14ac:dyDescent="0.35">
      <c r="A947" s="2">
        <v>944</v>
      </c>
      <c r="B947" s="2" t="s">
        <v>6078</v>
      </c>
      <c r="C947" s="4">
        <f>VLOOKUP(B947,[2]d14_root_Zn_up!$A:$D,2,0)</f>
        <v>1.29643009977801</v>
      </c>
      <c r="D947" s="2" t="str">
        <f>VLOOKUP(B947,'[1]Tab S7c'!$B:$E,4,0)</f>
        <v>A0A0D2YG06.1 RecName: Full=Hydrolase FUB4; AltName: Full=Fusaric acid biosynthesis protein 4 &amp;&amp; PF03959:Serine hydrolase (FSH1)</v>
      </c>
    </row>
    <row r="948" spans="1:4" x14ac:dyDescent="0.35">
      <c r="A948" s="2">
        <v>945</v>
      </c>
      <c r="B948" s="2" t="s">
        <v>6709</v>
      </c>
      <c r="C948" s="4">
        <f>VLOOKUP(B948,[2]d14_root_Zn_up!$A:$D,2,0)</f>
        <v>1.29491020588246</v>
      </c>
      <c r="D948" s="2" t="str">
        <f>VLOOKUP(B948,'[1]Tab S7c'!$B:$E,4,0)</f>
        <v>Q38834.2 RecName: Full=Disease resistance RPP13-like protein 4; AltName: Full=Disease resistance protein ZAR1; AltName: Full=Protein HOPZ-ACTIVATED RESISTANCE 1 &amp;&amp; PF00931:NB-ARC domain</v>
      </c>
    </row>
    <row r="949" spans="1:4" x14ac:dyDescent="0.35">
      <c r="A949" s="2">
        <v>946</v>
      </c>
      <c r="B949" s="2" t="s">
        <v>6360</v>
      </c>
      <c r="C949" s="4">
        <f>VLOOKUP(B949,[2]d14_root_Zn_up!$A:$D,2,0)</f>
        <v>1.2946569071824201</v>
      </c>
      <c r="D949" s="2" t="str">
        <f>VLOOKUP(B949,'[1]Tab S7c'!$B:$E,4,0)</f>
        <v>Q10RE5.1 RecName: Full=1,2-dihydroxy-3-keto-5-methylthiopentene dioxygenase 2; AltName: Full=Acireductone dioxygenase (Fe(2+)-requiring) 2; Short=ARD 2; Short=Fe-ARD 2; AltName: Full=Submergence-induced protein 2A &gt;A2XCT8.2 RecName: Full=1,2-dihydrox</v>
      </c>
    </row>
    <row r="950" spans="1:4" x14ac:dyDescent="0.35">
      <c r="A950" s="2">
        <v>947</v>
      </c>
      <c r="B950" s="2" t="s">
        <v>422</v>
      </c>
      <c r="C950" s="4">
        <f>VLOOKUP(B950,[2]d14_root_Zn_up!$A:$D,2,0)</f>
        <v>1.2935485614422799</v>
      </c>
      <c r="D950" s="2" t="str">
        <f>VLOOKUP(B950,'[1]Tab S7c'!$B:$E,4,0)</f>
        <v>Q8L6J1.2 RecName: Full=DNA-directed RNA polymerase 3B, chloroplastic; AltName: Full=NictaRpoT3-tom; AltName: Full=T7 bacteriophage-type single subunit RNA polymerase 3B; Flags: Precursor &amp;&amp; PF00940:DNA-dependent RNA polymerase|PF14700:DNA-directed RN</v>
      </c>
    </row>
    <row r="951" spans="1:4" x14ac:dyDescent="0.35">
      <c r="A951" s="2">
        <v>948</v>
      </c>
      <c r="B951" s="2" t="s">
        <v>6133</v>
      </c>
      <c r="C951" s="4">
        <f>VLOOKUP(B951,[2]d14_root_Zn_up!$A:$D,2,0)</f>
        <v>1.2932385909150099</v>
      </c>
      <c r="D951" s="2">
        <f>VLOOKUP(B951,'[1]Tab S7c'!$B:$E,4,0)</f>
        <v>0</v>
      </c>
    </row>
    <row r="952" spans="1:4" x14ac:dyDescent="0.35">
      <c r="A952" s="2">
        <v>949</v>
      </c>
      <c r="B952" s="2" t="s">
        <v>5963</v>
      </c>
      <c r="C952" s="4">
        <f>VLOOKUP(B952,[2]d14_root_Zn_up!$A:$D,2,0)</f>
        <v>1.29291233426327</v>
      </c>
      <c r="D952" s="2" t="str">
        <f>VLOOKUP(B952,'[1]Tab S7c'!$B:$E,4,0)</f>
        <v>Q9ZVX4.1 RecName: Full=UDP-glycosyltransferase 90A1 &amp;&amp; PF00201:UDP-glucoronosyl and UDP-glucosyl transferase</v>
      </c>
    </row>
    <row r="953" spans="1:4" x14ac:dyDescent="0.35">
      <c r="A953" s="2">
        <v>950</v>
      </c>
      <c r="B953" s="2" t="s">
        <v>5947</v>
      </c>
      <c r="C953" s="4">
        <f>VLOOKUP(B953,[2]d14_root_Zn_up!$A:$D,2,0)</f>
        <v>1.29244358347037</v>
      </c>
      <c r="D953" s="2">
        <f>VLOOKUP(B953,'[1]Tab S7c'!$B:$E,4,0)</f>
        <v>0</v>
      </c>
    </row>
    <row r="954" spans="1:4" x14ac:dyDescent="0.35">
      <c r="A954" s="2">
        <v>951</v>
      </c>
      <c r="B954" s="2" t="s">
        <v>364</v>
      </c>
      <c r="C954" s="4">
        <f>VLOOKUP(B954,[2]d14_root_Zn_up!$A:$D,2,0)</f>
        <v>1.2920865823154799</v>
      </c>
      <c r="D954" s="2" t="str">
        <f>VLOOKUP(B954,'[1]Tab S7c'!$B:$E,4,0)</f>
        <v>C0HJG8.1 RecName: Full=Basic secretory protease; AltName: Full=Boswellia basic secretory protease; Short=BBSP, partial [Boswellia serrata] &amp;&amp; PF04450:Peptidase of plants and bacteria</v>
      </c>
    </row>
    <row r="955" spans="1:4" x14ac:dyDescent="0.35">
      <c r="A955" s="2">
        <v>952</v>
      </c>
      <c r="B955" s="2" t="s">
        <v>6810</v>
      </c>
      <c r="C955" s="4">
        <f>VLOOKUP(B955,[2]d14_root_Zn_up!$A:$D,2,0)</f>
        <v>1.2905255595367899</v>
      </c>
      <c r="D955" s="2" t="str">
        <f>VLOOKUP(B955,'[1]Tab S7c'!$B:$E,4,0)</f>
        <v>Q8LQM5.1 RecName: Full=Probable indole-3-acetic acid-amido synthetase GH3.1; AltName: Full=Auxin-responsive GH3-like protein 1; Short=OsGH3-1 &amp;&amp; PF03321:GH3 auxin-responsive promoter</v>
      </c>
    </row>
    <row r="956" spans="1:4" x14ac:dyDescent="0.35">
      <c r="A956" s="2">
        <v>953</v>
      </c>
      <c r="B956" s="2" t="s">
        <v>6069</v>
      </c>
      <c r="C956" s="4">
        <f>VLOOKUP(B956,[2]d14_root_Zn_up!$A:$D,2,0)</f>
        <v>1.2899789208872601</v>
      </c>
      <c r="D956" s="2" t="str">
        <f>VLOOKUP(B956,'[1]Tab S7c'!$B:$E,4,0)</f>
        <v>Q3ZFI4.1 RecName: Full=Sinapine esterase; Short=BnSCE3; AltName: Full=Lipase 2; Short=BnLIP2; Flags: Precursor &amp;&amp; PF00657:GDSL-like Lipase/Acylhydrolase</v>
      </c>
    </row>
    <row r="957" spans="1:4" x14ac:dyDescent="0.35">
      <c r="A957" s="2">
        <v>954</v>
      </c>
      <c r="B957" s="2" t="s">
        <v>5891</v>
      </c>
      <c r="C957" s="4">
        <f>VLOOKUP(B957,[2]d14_root_Zn_up!$A:$D,2,0)</f>
        <v>1.28925492596826</v>
      </c>
      <c r="D957" s="2" t="str">
        <f>VLOOKUP(B957,'[1]Tab S7c'!$B:$E,4,0)</f>
        <v>Q9FLV0.1 RecName: Full=Protein DOWNY MILDEW RESISTANCE 6; Short=AtDMR6; AltName: Full=2-oxoglutarate (2OG)-Fe(II) oxygenase-like protein DMR6; AltName: Full=Salicylate 3-hydroxylase DMR6; Short=S3H DMR6; Short=SA 3-hydroxylase DMR6; Short=Salicylic a</v>
      </c>
    </row>
    <row r="958" spans="1:4" x14ac:dyDescent="0.35">
      <c r="A958" s="2">
        <v>955</v>
      </c>
      <c r="B958" s="2" t="s">
        <v>529</v>
      </c>
      <c r="C958" s="4">
        <f>VLOOKUP(B958,[2]d14_root_Zn_up!$A:$D,2,0)</f>
        <v>1.28902469673294</v>
      </c>
      <c r="D958" s="2" t="str">
        <f>VLOOKUP(B958,'[1]Tab S7c'!$B:$E,4,0)</f>
        <v>PF14380:Wall-associated receptor kinase C-terminal</v>
      </c>
    </row>
    <row r="959" spans="1:4" x14ac:dyDescent="0.35">
      <c r="A959" s="2">
        <v>956</v>
      </c>
      <c r="B959" s="2" t="s">
        <v>6283</v>
      </c>
      <c r="C959" s="4">
        <f>VLOOKUP(B959,[2]d14_root_Zn_up!$A:$D,2,0)</f>
        <v>1.28879097060665</v>
      </c>
      <c r="D959" s="2" t="str">
        <f>VLOOKUP(B959,'[1]Tab S7c'!$B:$E,4,0)</f>
        <v>P29114.2 RecName: Full=Linoleate 9S-lipoxygenase 1; AltName: Full=Lipoxygenase 1 &amp;&amp; PF01477:PLAT/LH2 domain|PF00305:Lipoxygenase</v>
      </c>
    </row>
    <row r="960" spans="1:4" x14ac:dyDescent="0.35">
      <c r="A960" s="2">
        <v>957</v>
      </c>
      <c r="B960" s="2" t="s">
        <v>5811</v>
      </c>
      <c r="C960" s="4">
        <f>VLOOKUP(B960,[2]d14_root_Zn_up!$A:$D,2,0)</f>
        <v>1.28822402318191</v>
      </c>
      <c r="D960" s="2" t="str">
        <f>VLOOKUP(B960,'[1]Tab S7c'!$B:$E,4,0)</f>
        <v>B7F8P5.1 RecName: Full=Auxin-responsive protein SAUR36; AltName: Full=Protein SMALL AUXIN UP RNA 36 &amp;&amp; PF02519:Auxin responsive protein|PF00931:NB-ARC domain</v>
      </c>
    </row>
    <row r="961" spans="1:4" x14ac:dyDescent="0.35">
      <c r="A961" s="2">
        <v>958</v>
      </c>
      <c r="B961" s="2" t="s">
        <v>482</v>
      </c>
      <c r="C961" s="4">
        <f>VLOOKUP(B961,[2]d14_root_Zn_up!$A:$D,2,0)</f>
        <v>1.28724007585478</v>
      </c>
      <c r="D961" s="2" t="str">
        <f>VLOOKUP(B961,'[1]Tab S7c'!$B:$E,4,0)</f>
        <v>Q9FQA3.1 RecName: Full=Glutathione transferase GST 23; AltName: Full=Glutathione transferase GST 36 &amp;&amp; PF13417:Glutathione S-transferase, N-terminal domain|PF00043:Glutathione S-transferase, C-terminal domain</v>
      </c>
    </row>
    <row r="962" spans="1:4" x14ac:dyDescent="0.35">
      <c r="A962" s="2">
        <v>959</v>
      </c>
      <c r="B962" s="2" t="s">
        <v>6556</v>
      </c>
      <c r="C962" s="4">
        <f>VLOOKUP(B962,[2]d14_root_Zn_up!$A:$D,2,0)</f>
        <v>1.28624266162284</v>
      </c>
      <c r="D962" s="2" t="str">
        <f>VLOOKUP(B962,'[1]Tab S7c'!$B:$E,4,0)</f>
        <v>F4INN2.1 RecName: Full=Gamma-glutamyl peptidase 4 &amp;&amp; PF00117:Glutamine amidotransferase class-I</v>
      </c>
    </row>
    <row r="963" spans="1:4" x14ac:dyDescent="0.35">
      <c r="A963" s="2">
        <v>960</v>
      </c>
      <c r="B963" s="2" t="s">
        <v>6805</v>
      </c>
      <c r="C963" s="4">
        <f>VLOOKUP(B963,[2]d14_root_Zn_up!$A:$D,2,0)</f>
        <v>1.2824619951527501</v>
      </c>
      <c r="D963" s="2" t="str">
        <f>VLOOKUP(B963,'[1]Tab S7c'!$B:$E,4,0)</f>
        <v>Q5Z5F2.1 RecName: Full=E3 ubiquitin-protein ligase Os06g0535400; AltName: Full=RING-H2 finger protein Os06g0535400; AltName: Full=RING-type E3 ubiquitin transferase Os06g0535400 &amp;&amp; PF13639:Ring finger domain</v>
      </c>
    </row>
    <row r="964" spans="1:4" x14ac:dyDescent="0.35">
      <c r="A964" s="2">
        <v>961</v>
      </c>
      <c r="B964" s="2" t="s">
        <v>430</v>
      </c>
      <c r="C964" s="4">
        <f>VLOOKUP(B964,[2]d14_root_Zn_up!$A:$D,2,0)</f>
        <v>1.28068858656356</v>
      </c>
      <c r="D964" s="2" t="str">
        <f>VLOOKUP(B964,'[1]Tab S7c'!$B:$E,4,0)</f>
        <v>Q9LMN8.2 RecName: Full=Wall-associated receptor kinase 3; Flags: Precursor &amp;&amp; PF13947:Wall-associated receptor kinase galacturonan-binding|PF07714:Protein tyrosine kinase</v>
      </c>
    </row>
    <row r="965" spans="1:4" x14ac:dyDescent="0.35">
      <c r="A965" s="2">
        <v>962</v>
      </c>
      <c r="B965" s="2" t="s">
        <v>6429</v>
      </c>
      <c r="C965" s="4">
        <f>VLOOKUP(B965,[2]d14_root_Zn_up!$A:$D,2,0)</f>
        <v>1.28034877116264</v>
      </c>
      <c r="D965" s="2" t="str">
        <f>VLOOKUP(B965,'[1]Tab S7c'!$B:$E,4,0)</f>
        <v>Q40153.1 RecName: Full=LEC14B protein &amp;&amp; -</v>
      </c>
    </row>
    <row r="966" spans="1:4" x14ac:dyDescent="0.35">
      <c r="A966" s="2">
        <v>963</v>
      </c>
      <c r="B966" s="2" t="s">
        <v>1939</v>
      </c>
      <c r="C966" s="4">
        <f>VLOOKUP(B966,[2]d14_root_Zn_up!$A:$D,2,0)</f>
        <v>1.2793874347110401</v>
      </c>
      <c r="D966" s="2" t="str">
        <f>VLOOKUP(B966,'[1]Tab S7c'!$B:$E,4,0)</f>
        <v>Q9LMA1.1 RecName: Full=Probable flavin-containing monooxygenase 1 &amp;&amp; PF00743:Flavin-binding monooxygenase-like</v>
      </c>
    </row>
    <row r="967" spans="1:4" x14ac:dyDescent="0.35">
      <c r="A967" s="2">
        <v>964</v>
      </c>
      <c r="B967" s="2" t="s">
        <v>71</v>
      </c>
      <c r="C967" s="4">
        <f>VLOOKUP(B967,[2]d14_root_Zn_up!$A:$D,2,0)</f>
        <v>1.2787910247916201</v>
      </c>
      <c r="D967" s="2" t="str">
        <f>VLOOKUP(B967,'[1]Tab S7c'!$B:$E,4,0)</f>
        <v xml:space="preserve">Q8L7E3.2 RecName: Full=Vacuolar-sorting receptor 7; Short=AtVSR7; AltName: Full=BP80-like protein f; Short=AtBP80f; AltName: Full=Epidermal growth factor receptor-like protein 3; Short=AtELP3; Flags: Precursor &amp;&amp; PF02225:PA domain|PF12662:Complement </v>
      </c>
    </row>
    <row r="968" spans="1:4" x14ac:dyDescent="0.35">
      <c r="A968" s="2">
        <v>965</v>
      </c>
      <c r="B968" s="2" t="s">
        <v>1840</v>
      </c>
      <c r="C968" s="4">
        <f>VLOOKUP(B968,[2]d14_root_Zn_up!$A:$D,2,0)</f>
        <v>1.27874027326156</v>
      </c>
      <c r="D968" s="2" t="str">
        <f>VLOOKUP(B968,'[1]Tab S7c'!$B:$E,4,0)</f>
        <v>Q6IEQ7.1 RecName: Full=WRKY transcription factor WRKY24; Short=OsWRKY24 &amp;&amp; PF03106:WRKY DNA -binding domain</v>
      </c>
    </row>
    <row r="969" spans="1:4" x14ac:dyDescent="0.35">
      <c r="A969" s="2">
        <v>966</v>
      </c>
      <c r="B969" s="2" t="s">
        <v>5800</v>
      </c>
      <c r="C969" s="4">
        <f>VLOOKUP(B969,[2]d14_root_Zn_up!$A:$D,2,0)</f>
        <v>1.2786670947247001</v>
      </c>
      <c r="D969" s="2">
        <f>VLOOKUP(B969,'[1]Tab S7c'!$B:$E,4,0)</f>
        <v>0</v>
      </c>
    </row>
    <row r="970" spans="1:4" x14ac:dyDescent="0.35">
      <c r="A970" s="2">
        <v>967</v>
      </c>
      <c r="B970" s="2" t="s">
        <v>575</v>
      </c>
      <c r="C970" s="4">
        <f>VLOOKUP(B970,[2]d14_root_Zn_up!$A:$D,2,0)</f>
        <v>1.27762133599767</v>
      </c>
      <c r="D970" s="2" t="str">
        <f>VLOOKUP(B970,'[1]Tab S7c'!$B:$E,4,0)</f>
        <v>P42813.1 RecName: Full=Ribonuclease 1; Flags: Precursor &amp;&amp; PF00445:Ribonuclease T2 family</v>
      </c>
    </row>
    <row r="971" spans="1:4" x14ac:dyDescent="0.35">
      <c r="A971" s="2">
        <v>968</v>
      </c>
      <c r="B971" s="2" t="s">
        <v>1781</v>
      </c>
      <c r="C971" s="4">
        <f>VLOOKUP(B971,[2]d14_root_Zn_up!$A:$D,2,0)</f>
        <v>1.27711614512409</v>
      </c>
      <c r="D971" s="2" t="str">
        <f>VLOOKUP(B971,'[1]Tab S7c'!$B:$E,4,0)</f>
        <v>Q766C3.1 RecName: Full=Aspartic proteinase nepenthesin-1; AltName: Full=Nepenthesin-I; Flags: Precursor &amp;&amp; PF14541:Xylanase inhibitor C-terminal|PF14543:Xylanase inhibitor N-terminal</v>
      </c>
    </row>
    <row r="972" spans="1:4" x14ac:dyDescent="0.35">
      <c r="A972" s="2">
        <v>969</v>
      </c>
      <c r="B972" s="2" t="s">
        <v>6594</v>
      </c>
      <c r="C972" s="4">
        <f>VLOOKUP(B972,[2]d14_root_Zn_up!$A:$D,2,0)</f>
        <v>1.2761655116025299</v>
      </c>
      <c r="D972" s="2" t="str">
        <f>VLOOKUP(B972,'[1]Tab S7c'!$B:$E,4,0)</f>
        <v>P0C542.1 RecName: Full=Actin-7 &gt;P0C540.1 RecName: Full=Actin-7 &amp;&amp; PF00022:Actin</v>
      </c>
    </row>
    <row r="973" spans="1:4" x14ac:dyDescent="0.35">
      <c r="A973" s="2">
        <v>970</v>
      </c>
      <c r="B973" s="2" t="s">
        <v>6311</v>
      </c>
      <c r="C973" s="4">
        <f>VLOOKUP(B973,[2]d14_root_Zn_up!$A:$D,2,0)</f>
        <v>1.2760308617434499</v>
      </c>
      <c r="D973" s="2" t="str">
        <f>VLOOKUP(B973,'[1]Tab S7c'!$B:$E,4,0)</f>
        <v>Q0WP01.1 RecName: Full=Protein NRT1/ PTR FAMILY 5.10; Short=AtNPF5.10 &amp;&amp; PF00854:POT family</v>
      </c>
    </row>
    <row r="974" spans="1:4" x14ac:dyDescent="0.35">
      <c r="A974" s="2">
        <v>971</v>
      </c>
      <c r="B974" s="2" t="s">
        <v>6534</v>
      </c>
      <c r="C974" s="4">
        <f>VLOOKUP(B974,[2]d14_root_Zn_up!$A:$D,2,0)</f>
        <v>1.27519415820188</v>
      </c>
      <c r="D974" s="2" t="str">
        <f>VLOOKUP(B974,'[1]Tab S7c'!$B:$E,4,0)</f>
        <v>Q9C614.1 RecName: Full=Probable L-gulonolactone oxidase 1; Short=AtGulLO1; Flags: Precursor &amp;&amp; PF04030:D-arabinono-1,4-lactone oxidase|PF01565:FAD binding domain</v>
      </c>
    </row>
    <row r="975" spans="1:4" x14ac:dyDescent="0.35">
      <c r="A975" s="2">
        <v>972</v>
      </c>
      <c r="B975" s="2" t="s">
        <v>6686</v>
      </c>
      <c r="C975" s="4">
        <f>VLOOKUP(B975,[2]d14_root_Zn_up!$A:$D,2,0)</f>
        <v>1.27396060805068</v>
      </c>
      <c r="D975" s="2">
        <f>VLOOKUP(B975,'[1]Tab S7c'!$B:$E,4,0)</f>
        <v>0</v>
      </c>
    </row>
    <row r="976" spans="1:4" x14ac:dyDescent="0.35">
      <c r="A976" s="2">
        <v>973</v>
      </c>
      <c r="B976" s="2" t="s">
        <v>6143</v>
      </c>
      <c r="C976" s="4">
        <f>VLOOKUP(B976,[2]d14_root_Zn_up!$A:$D,2,0)</f>
        <v>1.27137721801869</v>
      </c>
      <c r="D976" s="2">
        <f>VLOOKUP(B976,'[1]Tab S7c'!$B:$E,4,0)</f>
        <v>0</v>
      </c>
    </row>
    <row r="977" spans="1:4" x14ac:dyDescent="0.35">
      <c r="A977" s="2">
        <v>974</v>
      </c>
      <c r="B977" s="2" t="s">
        <v>1862</v>
      </c>
      <c r="C977" s="4">
        <f>VLOOKUP(B977,[2]d14_root_Zn_up!$A:$D,2,0)</f>
        <v>1.2702410237709101</v>
      </c>
      <c r="D977" s="2" t="str">
        <f>VLOOKUP(B977,'[1]Tab S7c'!$B:$E,4,0)</f>
        <v>P78004.1 RecName: Full=Chaperone protein DnaJ &amp;&amp; PF00226:DnaJ domain</v>
      </c>
    </row>
    <row r="978" spans="1:4" x14ac:dyDescent="0.35">
      <c r="A978" s="2">
        <v>975</v>
      </c>
      <c r="B978" s="2" t="s">
        <v>913</v>
      </c>
      <c r="C978" s="4">
        <f>VLOOKUP(B978,[2]d14_root_Zn_up!$A:$D,2,0)</f>
        <v>1.26952612737341</v>
      </c>
      <c r="D978" s="2" t="str">
        <f>VLOOKUP(B978,'[1]Tab S7c'!$B:$E,4,0)</f>
        <v>Q9FJB5.1 RecName: Full=Disease resistance RPP8-like protein 3 &amp;&amp; PF00931:NB-ARC domain</v>
      </c>
    </row>
    <row r="979" spans="1:4" x14ac:dyDescent="0.35">
      <c r="A979" s="2">
        <v>976</v>
      </c>
      <c r="B979" s="2" t="s">
        <v>1354</v>
      </c>
      <c r="C979" s="4">
        <f>VLOOKUP(B979,[2]d14_root_Zn_up!$A:$D,2,0)</f>
        <v>1.2685275768865301</v>
      </c>
      <c r="D979" s="2" t="str">
        <f>VLOOKUP(B979,'[1]Tab S7c'!$B:$E,4,0)</f>
        <v>Q42430.1 RecName: Full=Zinc finger protein 1; AltName: Full=WZF1 &amp;&amp; PF13912:C2H2-type zinc finger</v>
      </c>
    </row>
    <row r="980" spans="1:4" x14ac:dyDescent="0.35">
      <c r="A980" s="2">
        <v>977</v>
      </c>
      <c r="B980" s="2" t="s">
        <v>6280</v>
      </c>
      <c r="C980" s="4">
        <f>VLOOKUP(B980,[2]d14_root_Zn_up!$A:$D,2,0)</f>
        <v>1.2665376801110499</v>
      </c>
      <c r="D980" s="2" t="str">
        <f>VLOOKUP(B980,'[1]Tab S7c'!$B:$E,4,0)</f>
        <v>Q767C8.1 RecName: Full=Cyanidin 3-O-rutinoside 5-O-glucosyltransferase; Short=Ih5GT; AltName: Full=Anthocyanin 5-O-glucosyltransferase; AltName: Full=Cyanidin-3-rhamnosylglucoside 5-O-glucosyltransferase; AltName: Full=Uridine diphosphoglucose-cyanid</v>
      </c>
    </row>
    <row r="981" spans="1:4" x14ac:dyDescent="0.35">
      <c r="A981" s="2">
        <v>978</v>
      </c>
      <c r="B981" s="2" t="s">
        <v>6684</v>
      </c>
      <c r="C981" s="4">
        <f>VLOOKUP(B981,[2]d14_root_Zn_up!$A:$D,2,0)</f>
        <v>1.2660082653131399</v>
      </c>
      <c r="D981" s="2" t="str">
        <f>VLOOKUP(B981,'[1]Tab S7c'!$B:$E,4,0)</f>
        <v>Q14692.1 RecName: Full=Ribosome biogenesis protein BMS1 homolog; AltName: Full=Ribosome assembly protein BMS1 homolog &amp;&amp; PF08142:AARP2CN (NUC121) domain</v>
      </c>
    </row>
    <row r="982" spans="1:4" x14ac:dyDescent="0.35">
      <c r="A982" s="2">
        <v>979</v>
      </c>
      <c r="B982" s="2" t="s">
        <v>6180</v>
      </c>
      <c r="C982" s="4">
        <f>VLOOKUP(B982,[2]d14_root_Zn_up!$A:$D,2,0)</f>
        <v>1.2651817445437901</v>
      </c>
      <c r="D982" s="2" t="str">
        <f>VLOOKUP(B982,'[1]Tab S7c'!$B:$E,4,0)</f>
        <v>B7KWT4.1 RecName: Full=Putative aminoacrylate hydrolase RutD; AltName: Full=Aminohydrolase &amp;&amp; PF00561:alpha/beta hydrolase fold</v>
      </c>
    </row>
    <row r="983" spans="1:4" x14ac:dyDescent="0.35">
      <c r="A983" s="2">
        <v>980</v>
      </c>
      <c r="B983" s="2" t="s">
        <v>6583</v>
      </c>
      <c r="C983" s="4">
        <f>VLOOKUP(B983,[2]d14_root_Zn_up!$A:$D,2,0)</f>
        <v>1.26456601503525</v>
      </c>
      <c r="D983" s="2" t="str">
        <f>VLOOKUP(B983,'[1]Tab S7c'!$B:$E,4,0)</f>
        <v>Q9C7Z9.2 RecName: Full=Serine carboxypeptidase-like 18; Flags: Precursor &amp;&amp; PF00450:Serine carboxypeptidase</v>
      </c>
    </row>
    <row r="984" spans="1:4" x14ac:dyDescent="0.35">
      <c r="A984" s="2">
        <v>981</v>
      </c>
      <c r="B984" s="2" t="s">
        <v>102</v>
      </c>
      <c r="C984" s="4">
        <f>VLOOKUP(B984,[2]d14_root_Zn_up!$A:$D,2,0)</f>
        <v>1.26205238864988</v>
      </c>
      <c r="D984" s="2" t="str">
        <f>VLOOKUP(B984,'[1]Tab S7c'!$B:$E,4,0)</f>
        <v>C0HJG8.1 RecName: Full=Basic secretory protease; AltName: Full=Boswellia basic secretory protease; Short=BBSP, partial [Boswellia serrata] &amp;&amp; PF04450:Peptidase of plants and bacteria</v>
      </c>
    </row>
    <row r="985" spans="1:4" x14ac:dyDescent="0.35">
      <c r="A985" s="2">
        <v>982</v>
      </c>
      <c r="B985" s="2" t="s">
        <v>6558</v>
      </c>
      <c r="C985" s="4">
        <f>VLOOKUP(B985,[2]d14_root_Zn_up!$A:$D,2,0)</f>
        <v>1.26116221170259</v>
      </c>
      <c r="D985" s="2" t="str">
        <f>VLOOKUP(B985,'[1]Tab S7c'!$B:$E,4,0)</f>
        <v>Q54GU0.1 RecName: Full=Putative transporter arsB &amp;&amp; PF03600:Citrate transporter</v>
      </c>
    </row>
    <row r="986" spans="1:4" x14ac:dyDescent="0.35">
      <c r="A986" s="2">
        <v>983</v>
      </c>
      <c r="B986" s="2" t="s">
        <v>6172</v>
      </c>
      <c r="C986" s="4">
        <f>VLOOKUP(B986,[2]d14_root_Zn_up!$A:$D,2,0)</f>
        <v>1.26067787212589</v>
      </c>
      <c r="D986" s="2">
        <f>VLOOKUP(B986,'[1]Tab S7c'!$B:$E,4,0)</f>
        <v>0</v>
      </c>
    </row>
    <row r="987" spans="1:4" x14ac:dyDescent="0.35">
      <c r="A987" s="2">
        <v>984</v>
      </c>
      <c r="B987" s="2" t="s">
        <v>5926</v>
      </c>
      <c r="C987" s="4">
        <f>VLOOKUP(B987,[2]d14_root_Zn_up!$A:$D,2,0)</f>
        <v>1.26049234404024</v>
      </c>
      <c r="D987" s="2" t="str">
        <f>VLOOKUP(B987,'[1]Tab S7c'!$B:$E,4,0)</f>
        <v>Q8S8F8.1 RecName: Full=GLABRA2 expression modulator &amp;&amp; PF02893:GRAM domain</v>
      </c>
    </row>
    <row r="988" spans="1:4" x14ac:dyDescent="0.35">
      <c r="A988" s="2">
        <v>985</v>
      </c>
      <c r="B988" s="2" t="s">
        <v>846</v>
      </c>
      <c r="C988" s="4">
        <f>VLOOKUP(B988,[2]d14_root_Zn_up!$A:$D,2,0)</f>
        <v>1.2598733790539101</v>
      </c>
      <c r="D988" s="2" t="str">
        <f>VLOOKUP(B988,'[1]Tab S7c'!$B:$E,4,0)</f>
        <v>Q8RZX9.1 RecName: Full=AP2/ERF and B3 domain-containing protein Os01g0693400 &amp;&amp; PF02362:B3 DNA binding domain|PF00847:AP2 domain</v>
      </c>
    </row>
    <row r="989" spans="1:4" x14ac:dyDescent="0.35">
      <c r="A989" s="2">
        <v>986</v>
      </c>
      <c r="B989" s="2" t="s">
        <v>6130</v>
      </c>
      <c r="C989" s="4">
        <f>VLOOKUP(B989,[2]d14_root_Zn_up!$A:$D,2,0)</f>
        <v>1.25973354218637</v>
      </c>
      <c r="D989" s="2">
        <f>VLOOKUP(B989,'[1]Tab S7c'!$B:$E,4,0)</f>
        <v>0</v>
      </c>
    </row>
    <row r="990" spans="1:4" x14ac:dyDescent="0.35">
      <c r="A990" s="2">
        <v>987</v>
      </c>
      <c r="B990" s="2" t="s">
        <v>6407</v>
      </c>
      <c r="C990" s="4">
        <f>VLOOKUP(B990,[2]d14_root_Zn_up!$A:$D,2,0)</f>
        <v>1.25945656433856</v>
      </c>
      <c r="D990" s="2" t="str">
        <f>VLOOKUP(B990,'[1]Tab S7c'!$B:$E,4,0)</f>
        <v>Q5QN13.1 RecName: Full=Metal transporter Nramp4 &amp;&amp; PF01566:Natural resistance-associated macrophage protein</v>
      </c>
    </row>
    <row r="991" spans="1:4" x14ac:dyDescent="0.35">
      <c r="A991" s="2">
        <v>988</v>
      </c>
      <c r="B991" s="2" t="s">
        <v>5977</v>
      </c>
      <c r="C991" s="4">
        <f>VLOOKUP(B991,[2]d14_root_Zn_up!$A:$D,2,0)</f>
        <v>1.25680695994812</v>
      </c>
      <c r="D991" s="2" t="str">
        <f>VLOOKUP(B991,'[1]Tab S7c'!$B:$E,4,0)</f>
        <v>Q5VN19.2 RecName: Full=Mitogen-activated protein kinase 11; Short=MAP kinase 11 &amp;&amp; PF00069:Protein kinase domain</v>
      </c>
    </row>
    <row r="992" spans="1:4" x14ac:dyDescent="0.35">
      <c r="A992" s="2">
        <v>989</v>
      </c>
      <c r="B992" s="2" t="s">
        <v>6317</v>
      </c>
      <c r="C992" s="4">
        <f>VLOOKUP(B992,[2]d14_root_Zn_up!$A:$D,2,0)</f>
        <v>1.2549131405591001</v>
      </c>
      <c r="D992" s="2" t="str">
        <f>VLOOKUP(B992,'[1]Tab S7c'!$B:$E,4,0)</f>
        <v>P0CZ09.1 RecName: Full=Avenin-like a5; AltName: Full=LMW-gliadin 1111; Short=LMGli1111; Flags: Precursor &amp;&amp; PF13016:Cys-rich Gliadin N-terminal</v>
      </c>
    </row>
    <row r="993" spans="1:4" x14ac:dyDescent="0.35">
      <c r="A993" s="2">
        <v>990</v>
      </c>
      <c r="B993" s="2" t="s">
        <v>172</v>
      </c>
      <c r="C993" s="4">
        <f>VLOOKUP(B993,[2]d14_root_Zn_up!$A:$D,2,0)</f>
        <v>1.25462978306606</v>
      </c>
      <c r="D993" s="2" t="str">
        <f>VLOOKUP(B993,'[1]Tab S7c'!$B:$E,4,0)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994" spans="1:4" x14ac:dyDescent="0.35">
      <c r="A994" s="2">
        <v>991</v>
      </c>
      <c r="B994" s="2" t="s">
        <v>6417</v>
      </c>
      <c r="C994" s="4">
        <f>VLOOKUP(B994,[2]d14_root_Zn_up!$A:$D,2,0)</f>
        <v>1.25423002206329</v>
      </c>
      <c r="D994" s="2" t="str">
        <f>VLOOKUP(B994,'[1]Tab S7c'!$B:$E,4,0)</f>
        <v>Q8VZC0.1 RecName: Full=UDP-glucuronic acid decarboxylase 1; AltName: Full=UDP-XYL synthase 1; AltName: Full=UDP-glucuronate decarboxylase 1; Short=UGD; Short=UXS-1 &amp;&amp; PF16363:GDP-mannose 4,6 dehydratase</v>
      </c>
    </row>
    <row r="995" spans="1:4" x14ac:dyDescent="0.35">
      <c r="A995" s="2">
        <v>992</v>
      </c>
      <c r="B995" s="2" t="s">
        <v>5744</v>
      </c>
      <c r="C995" s="4">
        <f>VLOOKUP(B995,[2]d14_root_Zn_up!$A:$D,2,0)</f>
        <v>1.25266921944773</v>
      </c>
      <c r="D995" s="2" t="str">
        <f>VLOOKUP(B995,'[1]Tab S7c'!$B:$E,4,0)</f>
        <v>Q9LHQ6.1 RecName: Full=Organic cation/carnitine transporter 4; Short=AtOCT4 &amp;&amp; PF00083:Sugar (and other) transporter</v>
      </c>
    </row>
    <row r="996" spans="1:4" x14ac:dyDescent="0.35">
      <c r="A996" s="2">
        <v>993</v>
      </c>
      <c r="B996" s="2" t="s">
        <v>5706</v>
      </c>
      <c r="C996" s="4">
        <f>VLOOKUP(B996,[2]d14_root_Zn_up!$A:$D,2,0)</f>
        <v>1.2522609712510699</v>
      </c>
      <c r="D996" s="2" t="str">
        <f>VLOOKUP(B996,'[1]Tab S7c'!$B:$E,4,0)</f>
        <v>Q9CAD5.1 RecName: Full=Mitogen-activated protein kinase kinase kinase YODA; AltName: Full=YODA MAPKK kinase &amp;&amp; PF00069:Protein kinase domain</v>
      </c>
    </row>
    <row r="997" spans="1:4" x14ac:dyDescent="0.35">
      <c r="A997" s="2">
        <v>994</v>
      </c>
      <c r="B997" s="2" t="s">
        <v>2088</v>
      </c>
      <c r="C997" s="4">
        <f>VLOOKUP(B997,[2]d14_root_Zn_up!$A:$D,2,0)</f>
        <v>1.2518857057289701</v>
      </c>
      <c r="D997" s="2" t="str">
        <f>VLOOKUP(B997,'[1]Tab S7c'!$B:$E,4,0)</f>
        <v>P40880.1 RecName: Full=Carbonic anhydrase, chloroplastic; AltName: Full=Carbonate dehydratase; Flags: Precursor &amp;&amp; PF00484:Carbonic anhydrase</v>
      </c>
    </row>
    <row r="998" spans="1:4" x14ac:dyDescent="0.35">
      <c r="A998" s="2">
        <v>995</v>
      </c>
      <c r="B998" s="2" t="s">
        <v>134</v>
      </c>
      <c r="C998" s="4">
        <f>VLOOKUP(B998,[2]d14_root_Zn_up!$A:$D,2,0)</f>
        <v>1.2514271267825099</v>
      </c>
      <c r="D998" s="2" t="str">
        <f>VLOOKUP(B998,'[1]Tab S7c'!$B:$E,4,0)</f>
        <v>Q65X71.1 RecName: Full=Probable calcium-transporting ATPase 6, plasma membrane-type; AltName: Full=Ca(2+)-ATPase isoform 6 &amp;&amp; PF00689:Cation transporting ATPase, C-terminus|PF00122:E1-E2 ATPase|PF00690:Cation transporter/ATPase, N-terminus|PF12515:Ca</v>
      </c>
    </row>
    <row r="999" spans="1:4" x14ac:dyDescent="0.35">
      <c r="A999" s="2">
        <v>996</v>
      </c>
      <c r="B999" s="2" t="s">
        <v>6043</v>
      </c>
      <c r="C999" s="4">
        <f>VLOOKUP(B999,[2]d14_root_Zn_up!$A:$D,2,0)</f>
        <v>1.25137726320692</v>
      </c>
      <c r="D999" s="2" t="str">
        <f>VLOOKUP(B999,'[1]Tab S7c'!$B:$E,4,0)</f>
        <v>PF13041:PPR repeat family</v>
      </c>
    </row>
    <row r="1000" spans="1:4" x14ac:dyDescent="0.35">
      <c r="A1000" s="2">
        <v>997</v>
      </c>
      <c r="B1000" s="2" t="s">
        <v>6444</v>
      </c>
      <c r="C1000" s="4">
        <f>VLOOKUP(B1000,[2]d14_root_Zn_up!$A:$D,2,0)</f>
        <v>1.2504711170426299</v>
      </c>
      <c r="D1000" s="2" t="str">
        <f>VLOOKUP(B1000,'[1]Tab S7c'!$B:$E,4,0)</f>
        <v>Q0IQN5.2 RecName: Full=Regulatory-associated protein of TOR 1; AltName: Full=Protein RAPTOR 1; Short=OsRAPTOR1 &amp;&amp; PF14538:Raptor N-terminal CASPase like domain</v>
      </c>
    </row>
    <row r="1001" spans="1:4" x14ac:dyDescent="0.35">
      <c r="A1001" s="2">
        <v>998</v>
      </c>
      <c r="B1001" s="2" t="s">
        <v>5871</v>
      </c>
      <c r="C1001" s="4">
        <f>VLOOKUP(B1001,[2]d14_root_Zn_up!$A:$D,2,0)</f>
        <v>1.2503571721520099</v>
      </c>
      <c r="D1001" s="2">
        <f>VLOOKUP(B1001,'[1]Tab S7c'!$B:$E,4,0)</f>
        <v>0</v>
      </c>
    </row>
    <row r="1002" spans="1:4" x14ac:dyDescent="0.35">
      <c r="A1002" s="2">
        <v>999</v>
      </c>
      <c r="B1002" s="2" t="s">
        <v>206</v>
      </c>
      <c r="C1002" s="4">
        <f>VLOOKUP(B1002,[2]d14_root_Zn_up!$A:$D,2,0)</f>
        <v>1.2502535543814699</v>
      </c>
      <c r="D1002" s="2" t="str">
        <f>VLOOKUP(B1002,'[1]Tab S7c'!$B:$E,4,0)</f>
        <v>B7F7K7.1 RecName: Full=Beta-glucosidase 31; Short=Os9bglu31; Flags: Precursor &amp;&amp; PF00232:Glycosyl hydrolase family 1</v>
      </c>
    </row>
    <row r="1003" spans="1:4" x14ac:dyDescent="0.35">
      <c r="A1003" s="2">
        <v>1000</v>
      </c>
      <c r="B1003" s="2" t="s">
        <v>5805</v>
      </c>
      <c r="C1003" s="4">
        <f>VLOOKUP(B1003,[2]d14_root_Zn_up!$A:$D,2,0)</f>
        <v>1.2500217583905799</v>
      </c>
      <c r="D1003" s="2">
        <f>VLOOKUP(B1003,'[1]Tab S7c'!$B:$E,4,0)</f>
        <v>0</v>
      </c>
    </row>
    <row r="1004" spans="1:4" x14ac:dyDescent="0.35">
      <c r="A1004" s="2">
        <v>1001</v>
      </c>
      <c r="B1004" s="2" t="s">
        <v>877</v>
      </c>
      <c r="C1004" s="4">
        <f>VLOOKUP(B1004,[2]d14_root_Zn_up!$A:$D,2,0)</f>
        <v>1.2500127691384699</v>
      </c>
      <c r="D1004" s="2" t="str">
        <f>VLOOKUP(B1004,'[1]Tab S7c'!$B:$E,4,0)</f>
        <v>Q9FH04.1 RecName: Full=Alcohol dehydrogenase-like 7 &amp;&amp; PF08240:Alcohol dehydrogenase GroES-like domain|PF00107:Zinc-binding dehydrogenase</v>
      </c>
    </row>
    <row r="1005" spans="1:4" x14ac:dyDescent="0.35">
      <c r="A1005" s="2">
        <v>1002</v>
      </c>
      <c r="B1005" s="2" t="s">
        <v>6174</v>
      </c>
      <c r="C1005" s="4">
        <f>VLOOKUP(B1005,[2]d14_root_Zn_up!$A:$D,2,0)</f>
        <v>1.24993406810328</v>
      </c>
      <c r="D1005" s="2" t="str">
        <f>VLOOKUP(B1005,'[1]Tab S7c'!$B:$E,4,0)</f>
        <v>Q9STR4.1 RecName: Full=1-aminocyclopropane-1-carboxylate synthase 7; Short=ACC synthase 7; AltName: Full=S-adenosyl-L-methionine methylthioadenosine-lyase 7 &amp;&amp; PF00155:Aminotransferase class I and II</v>
      </c>
    </row>
    <row r="1006" spans="1:4" x14ac:dyDescent="0.35">
      <c r="A1006" s="2">
        <v>1003</v>
      </c>
      <c r="B1006" s="2" t="s">
        <v>5675</v>
      </c>
      <c r="C1006" s="4">
        <f>VLOOKUP(B1006,[2]d14_root_Zn_up!$A:$D,2,0)</f>
        <v>1.2490712213931301</v>
      </c>
      <c r="D1006" s="2" t="str">
        <f>VLOOKUP(B1006,'[1]Tab S7c'!$B:$E,4,0)</f>
        <v>Q8RX87.2 RecName: Full=Probable galactinol--sucrose galactosyltransferase 6; AltName: Full=Protein DARK INDUCIBLE 10; AltName: Full=Raffinose synthase 6 &amp;&amp; PF05691:Raffinose synthase or seed imbibition protein Sip1</v>
      </c>
    </row>
    <row r="1007" spans="1:4" x14ac:dyDescent="0.35">
      <c r="A1007" s="2">
        <v>1004</v>
      </c>
      <c r="B1007" s="2" t="s">
        <v>6203</v>
      </c>
      <c r="C1007" s="4">
        <f>VLOOKUP(B1007,[2]d14_root_Zn_up!$A:$D,2,0)</f>
        <v>1.2489111142289699</v>
      </c>
      <c r="D1007" s="2" t="str">
        <f>VLOOKUP(B1007,'[1]Tab S7c'!$B:$E,4,0)</f>
        <v>Q9ASS7.1 RecName: Full=Cationic amino acid transporter 2, vacuolar &amp;&amp; PF13520:Amino acid permease|PF13906:C-terminus of AA_permease</v>
      </c>
    </row>
    <row r="1008" spans="1:4" x14ac:dyDescent="0.35">
      <c r="A1008" s="2">
        <v>1005</v>
      </c>
      <c r="B1008" s="2" t="s">
        <v>763</v>
      </c>
      <c r="C1008" s="4">
        <f>VLOOKUP(B1008,[2]d14_root_Zn_up!$A:$D,2,0)</f>
        <v>1.2488869223341299</v>
      </c>
      <c r="D1008" s="2" t="str">
        <f>VLOOKUP(B1008,'[1]Tab S7c'!$B:$E,4,0)</f>
        <v>Q7XTS4.2 RecName: Full=Protein argonaute 2; Short=OsAGO2 &amp;&amp; PF16488:Argonaute linker 2 domain|PF16486:N-terminal domain of argonaute|PF08699:Argonaute linker 1 domain|PF02170:PAZ domain|PF02171:Piwi domain|PF16487:Mid domain of argonaute</v>
      </c>
    </row>
    <row r="1009" spans="1:4" x14ac:dyDescent="0.35">
      <c r="A1009" s="2">
        <v>1006</v>
      </c>
      <c r="B1009" s="2" t="s">
        <v>1811</v>
      </c>
      <c r="C1009" s="4">
        <f>VLOOKUP(B1009,[2]d14_root_Zn_up!$A:$D,2,0)</f>
        <v>1.2485251251205101</v>
      </c>
      <c r="D1009" s="2">
        <f>VLOOKUP(B1009,'[1]Tab S7c'!$B:$E,4,0)</f>
        <v>0</v>
      </c>
    </row>
    <row r="1010" spans="1:4" x14ac:dyDescent="0.35">
      <c r="A1010" s="2">
        <v>1007</v>
      </c>
      <c r="B1010" s="2" t="s">
        <v>6734</v>
      </c>
      <c r="C1010" s="4">
        <f>VLOOKUP(B1010,[2]d14_root_Zn_up!$A:$D,2,0)</f>
        <v>1.2478023634797599</v>
      </c>
      <c r="D1010" s="2">
        <f>VLOOKUP(B1010,'[1]Tab S7c'!$B:$E,4,0)</f>
        <v>0</v>
      </c>
    </row>
    <row r="1011" spans="1:4" x14ac:dyDescent="0.35">
      <c r="A1011" s="2">
        <v>1008</v>
      </c>
      <c r="B1011" s="2" t="s">
        <v>6683</v>
      </c>
      <c r="C1011" s="4">
        <f>VLOOKUP(B1011,[2]d14_root_Zn_up!$A:$D,2,0)</f>
        <v>1.2461372126139401</v>
      </c>
      <c r="D1011" s="2" t="str">
        <f>VLOOKUP(B1011,'[1]Tab S7c'!$B:$E,4,0)</f>
        <v>Q9LEX0.1 RecName: Full=F-box protein PP2-A13; AltName: Full=Protein PHLOEM PROTEIN 2-LIKE A13; Short=AtPP2-A13; AltName: Full=SKP1-interacting partner 9 &amp;&amp; PF14299:Phloem protein 2</v>
      </c>
    </row>
    <row r="1012" spans="1:4" x14ac:dyDescent="0.35">
      <c r="A1012" s="2">
        <v>1009</v>
      </c>
      <c r="B1012" s="2" t="s">
        <v>6068</v>
      </c>
      <c r="C1012" s="4">
        <f>VLOOKUP(B1012,[2]d14_root_Zn_up!$A:$D,2,0)</f>
        <v>1.2457538763256999</v>
      </c>
      <c r="D1012" s="2" t="str">
        <f>VLOOKUP(B1012,'[1]Tab S7c'!$B:$E,4,0)</f>
        <v>Q94FM7.2 RecName: Full=5-epiaristolochene 1,3-dihydroxylase; Short=NtEAH; AltName: Full=Cytochrome P450 71D20 &amp;&amp; PF00067:Cytochrome P450</v>
      </c>
    </row>
    <row r="1013" spans="1:4" x14ac:dyDescent="0.35">
      <c r="A1013" s="2">
        <v>1010</v>
      </c>
      <c r="B1013" s="2" t="s">
        <v>5784</v>
      </c>
      <c r="C1013" s="4">
        <f>VLOOKUP(B1013,[2]d14_root_Zn_up!$A:$D,2,0)</f>
        <v>1.2454258981223101</v>
      </c>
      <c r="D1013" s="2" t="str">
        <f>VLOOKUP(B1013,'[1]Tab S7c'!$B:$E,4,0)</f>
        <v>Q9C7Z9.2 RecName: Full=Serine carboxypeptidase-like 18; Flags: Precursor &amp;&amp; PF00450:Serine carboxypeptidase</v>
      </c>
    </row>
    <row r="1014" spans="1:4" x14ac:dyDescent="0.35">
      <c r="A1014" s="2">
        <v>1011</v>
      </c>
      <c r="B1014" s="2" t="s">
        <v>5872</v>
      </c>
      <c r="C1014" s="4">
        <f>VLOOKUP(B1014,[2]d14_root_Zn_up!$A:$D,2,0)</f>
        <v>1.24471698597414</v>
      </c>
      <c r="D1014" s="2" t="str">
        <f>VLOOKUP(B1014,'[1]Tab S7c'!$B:$E,4,0)</f>
        <v>P37834.2 RecName: Full=Peroxidase 1; Flags: Precursor &amp;&amp; PF00141:Peroxidase</v>
      </c>
    </row>
    <row r="1015" spans="1:4" x14ac:dyDescent="0.35">
      <c r="A1015" s="2">
        <v>1012</v>
      </c>
      <c r="B1015" s="2" t="s">
        <v>40</v>
      </c>
      <c r="C1015" s="4">
        <f>VLOOKUP(B1015,[2]d14_root_Zn_up!$A:$D,2,0)</f>
        <v>1.2443950158822601</v>
      </c>
      <c r="D1015" s="2" t="str">
        <f>VLOOKUP(B1015,'[1]Tab S7c'!$B:$E,4,0)</f>
        <v>Q9M069.2 RecName: Full=Glucan endo-1,3-beta-glucosidase 7; AltName: Full=(1-&gt;3)-beta-glucan endohydrolase 7; Short=(1-&gt;3)-beta-glucanase 7; AltName: Full=Beta-1,3-endoglucanase 7; Short=Beta-1,3-glucanase 7; Flags: Precursor &amp;&amp; PF00332:Glycosyl hydro</v>
      </c>
    </row>
    <row r="1016" spans="1:4" x14ac:dyDescent="0.35">
      <c r="A1016" s="2">
        <v>1013</v>
      </c>
      <c r="B1016" s="2" t="s">
        <v>5683</v>
      </c>
      <c r="C1016" s="4">
        <f>VLOOKUP(B1016,[2]d14_root_Zn_up!$A:$D,2,0)</f>
        <v>1.24371145265931</v>
      </c>
      <c r="D1016" s="2" t="str">
        <f>VLOOKUP(B1016,'[1]Tab S7c'!$B:$E,4,0)</f>
        <v>Q9LUC5.1 RecName: Full=Cytochrome P450 72A15 &amp;&amp; PF00067:Cytochrome P450</v>
      </c>
    </row>
    <row r="1017" spans="1:4" x14ac:dyDescent="0.35">
      <c r="A1017" s="2">
        <v>1014</v>
      </c>
      <c r="B1017" s="2" t="s">
        <v>6635</v>
      </c>
      <c r="C1017" s="4">
        <f>VLOOKUP(B1017,[2]d14_root_Zn_up!$A:$D,2,0)</f>
        <v>1.2425677130644099</v>
      </c>
      <c r="D1017" s="2" t="str">
        <f>VLOOKUP(B1017,'[1]Tab S7c'!$B:$E,4,0)</f>
        <v>Q8W3K0.1 RecName: Full=Probable disease resistance protein At1g58602 &amp;&amp; PF00931:NB-ARC domain</v>
      </c>
    </row>
    <row r="1018" spans="1:4" x14ac:dyDescent="0.35">
      <c r="A1018" s="2">
        <v>1015</v>
      </c>
      <c r="B1018" s="2" t="s">
        <v>6408</v>
      </c>
      <c r="C1018" s="4">
        <f>VLOOKUP(B1018,[2]d14_root_Zn_up!$A:$D,2,0)</f>
        <v>1.2423490790104701</v>
      </c>
      <c r="D1018" s="2">
        <f>VLOOKUP(B1018,'[1]Tab S7c'!$B:$E,4,0)</f>
        <v>0</v>
      </c>
    </row>
    <row r="1019" spans="1:4" x14ac:dyDescent="0.35">
      <c r="A1019" s="2">
        <v>1016</v>
      </c>
      <c r="B1019" s="2" t="s">
        <v>6125</v>
      </c>
      <c r="C1019" s="4">
        <f>VLOOKUP(B1019,[2]d14_root_Zn_up!$A:$D,2,0)</f>
        <v>1.24228672123054</v>
      </c>
      <c r="D1019" s="2" t="str">
        <f>VLOOKUP(B1019,'[1]Tab S7c'!$B:$E,4,0)</f>
        <v>P28041.2 RecName: Full=Alpha-amylase/trypsin inhibitor CMa; AltName: Full=Chloroform/methanol-soluble protein CMa; Flags: Precursor &amp;&amp; PF00234:Protease inhibitor/seed storage/LTP family</v>
      </c>
    </row>
    <row r="1020" spans="1:4" x14ac:dyDescent="0.35">
      <c r="A1020" s="2">
        <v>1017</v>
      </c>
      <c r="B1020" s="2" t="s">
        <v>6050</v>
      </c>
      <c r="C1020" s="4">
        <f>VLOOKUP(B1020,[2]d14_root_Zn_up!$A:$D,2,0)</f>
        <v>1.2421420810997199</v>
      </c>
      <c r="D1020" s="2" t="str">
        <f>VLOOKUP(B1020,'[1]Tab S7c'!$B:$E,4,0)</f>
        <v>Q84TE6.2 RecName: Full=NAC domain-containing protein 21/22; Short=ANAC021/ANAC022 &amp;&amp; PF02365:No apical meristem (NAM) protein</v>
      </c>
    </row>
    <row r="1021" spans="1:4" x14ac:dyDescent="0.35">
      <c r="A1021" s="2">
        <v>1018</v>
      </c>
      <c r="B1021" s="2" t="s">
        <v>514</v>
      </c>
      <c r="C1021" s="4">
        <f>VLOOKUP(B1021,[2]d14_root_Zn_up!$A:$D,2,0)</f>
        <v>1.24209604323048</v>
      </c>
      <c r="D1021" s="2" t="str">
        <f>VLOOKUP(B1021,'[1]Tab S7c'!$B:$E,4,0)</f>
        <v>Q8VWQ5.1 RecName: Full=Probable WRKY transcription factor 50; AltName: Full=WRKY DNA-binding protein 50 &amp;&amp; PF03106:WRKY DNA -binding domain</v>
      </c>
    </row>
    <row r="1022" spans="1:4" x14ac:dyDescent="0.35">
      <c r="A1022" s="2">
        <v>1019</v>
      </c>
      <c r="B1022" s="2" t="s">
        <v>6058</v>
      </c>
      <c r="C1022" s="4">
        <f>VLOOKUP(B1022,[2]d14_root_Zn_up!$A:$D,2,0)</f>
        <v>1.24148304810316</v>
      </c>
      <c r="D1022" s="2" t="str">
        <f>VLOOKUP(B1022,'[1]Tab S7c'!$B:$E,4,0)</f>
        <v>Q9FLR3.1 RecName: Full=NAC domain-containing protein 79; Short=ANAC79; Short=ANAC80; Short=AtNAC79; Short=AtNAC80 &amp;&amp; PF02365:No apical meristem (NAM) protein</v>
      </c>
    </row>
    <row r="1023" spans="1:4" x14ac:dyDescent="0.35">
      <c r="A1023" s="2">
        <v>1020</v>
      </c>
      <c r="B1023" s="2" t="s">
        <v>6095</v>
      </c>
      <c r="C1023" s="4">
        <f>VLOOKUP(B1023,[2]d14_root_Zn_up!$A:$D,2,0)</f>
        <v>1.2412905526987501</v>
      </c>
      <c r="D1023" s="2" t="str">
        <f>VLOOKUP(B1023,'[1]Tab S7c'!$B:$E,4,0)</f>
        <v>Q38861.3 RecName: Full=DNA repair helicase XPB1; AltName: Full=ERCC3 homolog 1; AltName: Full=Protein araXPB; AltName: Full=RAD25 homolog 1; Short=AtXPB1; AltName: Full=XPB homolog 1 &amp;&amp; PF04851:Type III restriction enzyme, res subunit|PF16203:ERCC3/R</v>
      </c>
    </row>
    <row r="1024" spans="1:4" x14ac:dyDescent="0.35">
      <c r="A1024" s="2">
        <v>1021</v>
      </c>
      <c r="B1024" s="2" t="s">
        <v>6403</v>
      </c>
      <c r="C1024" s="4">
        <f>VLOOKUP(B1024,[2]d14_root_Zn_up!$A:$D,2,0)</f>
        <v>1.2408297134886399</v>
      </c>
      <c r="D1024" s="2" t="str">
        <f>VLOOKUP(B1024,'[1]Tab S7c'!$B:$E,4,0)</f>
        <v>B3CLY6.1 RecName: Full=tRNA(Ile)-lysidine synthase; AltName: Full=tRNA(Ile)-2-lysyl-cytidine synthase; AltName: Full=tRNA(Ile)-lysidine synthetase &amp;&amp; PF01171:PP-loop family</v>
      </c>
    </row>
    <row r="1025" spans="1:4" x14ac:dyDescent="0.35">
      <c r="A1025" s="2">
        <v>1022</v>
      </c>
      <c r="B1025" s="2" t="s">
        <v>6278</v>
      </c>
      <c r="C1025" s="4">
        <f>VLOOKUP(B1025,[2]d14_root_Zn_up!$A:$D,2,0)</f>
        <v>1.2407104900666199</v>
      </c>
      <c r="D1025" s="2" t="str">
        <f>VLOOKUP(B1025,'[1]Tab S7c'!$B:$E,4,0)</f>
        <v>Q9SHI2.2 RecName: Full=Leucine-rich repeat receptor-like serine/threonine-protein kinase At1g17230; Flags: Precursor &amp;&amp; PF00069:Protein kinase domain|PF08263:Leucine rich repeat N-terminal domain|PF13855:Leucine rich repeat</v>
      </c>
    </row>
    <row r="1026" spans="1:4" x14ac:dyDescent="0.35">
      <c r="A1026" s="2">
        <v>1023</v>
      </c>
      <c r="B1026" s="2" t="s">
        <v>6500</v>
      </c>
      <c r="C1026" s="4">
        <f>VLOOKUP(B1026,[2]d14_root_Zn_up!$A:$D,2,0)</f>
        <v>1.2404375384119699</v>
      </c>
      <c r="D1026" s="2" t="str">
        <f>VLOOKUP(B1026,'[1]Tab S7c'!$B:$E,4,0)</f>
        <v>PF02517:CAAX protease self-immunity</v>
      </c>
    </row>
    <row r="1027" spans="1:4" x14ac:dyDescent="0.35">
      <c r="A1027" s="2">
        <v>1024</v>
      </c>
      <c r="B1027" s="2" t="s">
        <v>6198</v>
      </c>
      <c r="C1027" s="4">
        <f>VLOOKUP(B1027,[2]d14_root_Zn_up!$A:$D,2,0)</f>
        <v>1.2403519081668399</v>
      </c>
      <c r="D1027" s="2" t="str">
        <f>VLOOKUP(B1027,'[1]Tab S7c'!$B:$E,4,0)</f>
        <v>Q9XI29.2 RecName: Full=Uncharacterized protein At1g15400 &amp;&amp; PF15697:Domain of unknown function (DUF4666)</v>
      </c>
    </row>
    <row r="1028" spans="1:4" x14ac:dyDescent="0.35">
      <c r="A1028" s="2">
        <v>1025</v>
      </c>
      <c r="B1028" s="2" t="s">
        <v>6285</v>
      </c>
      <c r="C1028" s="4">
        <f>VLOOKUP(B1028,[2]d14_root_Zn_up!$A:$D,2,0)</f>
        <v>1.2397227590592199</v>
      </c>
      <c r="D1028" s="2" t="str">
        <f>VLOOKUP(B1028,'[1]Tab S7c'!$B:$E,4,0)</f>
        <v>Q39017.2 RecName: Full=Diacylglycerol kinase 1; Short=AtDGK1; Short=DAG kinase 1; AltName: Full=Diglyceride kinase 1; Short=DGK 1 &amp;&amp; PF00781:Diacylglycerol kinase catalytic domain|PF00130:Phorbol esters/diacylglycerol binding domain (C1 domain)|PF006</v>
      </c>
    </row>
    <row r="1029" spans="1:4" x14ac:dyDescent="0.35">
      <c r="A1029" s="2">
        <v>1026</v>
      </c>
      <c r="B1029" s="2" t="s">
        <v>6116</v>
      </c>
      <c r="C1029" s="4">
        <f>VLOOKUP(B1029,[2]d14_root_Zn_up!$A:$D,2,0)</f>
        <v>1.23777783768577</v>
      </c>
      <c r="D1029" s="2" t="str">
        <f>VLOOKUP(B1029,'[1]Tab S7c'!$B:$E,4,0)</f>
        <v>Q7XZQ6.1 RecName: Full=Flavonol synthase/flavanone 3-hydroxylase &amp;&amp; PF03171:2OG-Fe(II) oxygenase superfamily|PF14226:non-haem dioxygenase in morphine synthesis N-terminal</v>
      </c>
    </row>
    <row r="1030" spans="1:4" x14ac:dyDescent="0.35">
      <c r="A1030" s="2">
        <v>1027</v>
      </c>
      <c r="B1030" s="2" t="s">
        <v>6368</v>
      </c>
      <c r="C1030" s="4">
        <f>VLOOKUP(B1030,[2]d14_root_Zn_up!$A:$D,2,0)</f>
        <v>1.23711779196505</v>
      </c>
      <c r="D1030" s="2">
        <f>VLOOKUP(B1030,'[1]Tab S7c'!$B:$E,4,0)</f>
        <v>0</v>
      </c>
    </row>
    <row r="1031" spans="1:4" x14ac:dyDescent="0.35">
      <c r="A1031" s="2">
        <v>1028</v>
      </c>
      <c r="B1031" s="2" t="s">
        <v>6061</v>
      </c>
      <c r="C1031" s="4">
        <f>VLOOKUP(B1031,[2]d14_root_Zn_up!$A:$D,2,0)</f>
        <v>1.23653823289511</v>
      </c>
      <c r="D1031" s="2" t="str">
        <f>VLOOKUP(B1031,'[1]Tab S7c'!$B:$E,4,0)</f>
        <v>PF04043:Plant invertase/pectin methylesterase inhibitor</v>
      </c>
    </row>
    <row r="1032" spans="1:4" x14ac:dyDescent="0.35">
      <c r="A1032" s="2">
        <v>1029</v>
      </c>
      <c r="B1032" s="2" t="s">
        <v>5856</v>
      </c>
      <c r="C1032" s="4">
        <f>VLOOKUP(B1032,[2]d14_root_Zn_up!$A:$D,2,0)</f>
        <v>1.2362814968434399</v>
      </c>
      <c r="D1032" s="2" t="str">
        <f>VLOOKUP(B1032,'[1]Tab S7c'!$B:$E,4,0)</f>
        <v>Q2QYW1.1 RecName: Full=Probable calcium-binding protein CML25/26; AltName: Full=Calmodulin-like protein 25/26 &amp;&amp; PF13833:EF-hand domain pair|PF13499:EF-hand domain pair</v>
      </c>
    </row>
    <row r="1033" spans="1:4" x14ac:dyDescent="0.35">
      <c r="A1033" s="2">
        <v>1030</v>
      </c>
      <c r="B1033" s="2" t="s">
        <v>2028</v>
      </c>
      <c r="C1033" s="4">
        <f>VLOOKUP(B1033,[2]d14_root_Zn_up!$A:$D,2,0)</f>
        <v>1.2361579679180701</v>
      </c>
      <c r="D1033" s="2" t="str">
        <f>VLOOKUP(B1033,'[1]Tab S7c'!$B:$E,4,0)</f>
        <v>Q0JPA6.1 RecName: Full=Salt stress root protein RS1 &gt;A2WMG6.1 RecName: Full=Salt stress root protein RS1 &amp;&amp; PF05558:DREPP plasma membrane polypeptide</v>
      </c>
    </row>
    <row r="1034" spans="1:4" x14ac:dyDescent="0.35">
      <c r="A1034" s="2">
        <v>1031</v>
      </c>
      <c r="B1034" s="2" t="s">
        <v>6070</v>
      </c>
      <c r="C1034" s="4">
        <f>VLOOKUP(B1034,[2]d14_root_Zn_up!$A:$D,2,0)</f>
        <v>1.2353882587016101</v>
      </c>
      <c r="D1034" s="2" t="str">
        <f>VLOOKUP(B1034,'[1]Tab S7c'!$B:$E,4,0)</f>
        <v>Q9C7S5.1 RecName: Full=Tyrosine-sulfated glycopeptide receptor 1; AltName: Full=PSY1 receptor &amp;&amp; PF08263:Leucine rich repeat N-terminal domain|PF07714:Protein tyrosine kinase|PF13855:Leucine rich repeat</v>
      </c>
    </row>
    <row r="1035" spans="1:4" x14ac:dyDescent="0.35">
      <c r="A1035" s="2">
        <v>1032</v>
      </c>
      <c r="B1035" s="2" t="s">
        <v>3205</v>
      </c>
      <c r="C1035" s="4">
        <f>VLOOKUP(B1035,[2]d14_root_Zn_up!$A:$D,2,0)</f>
        <v>1.23531919406768</v>
      </c>
      <c r="D1035" s="2" t="str">
        <f>VLOOKUP(B1035,'[1]Tab S7c'!$B:$E,4,0)</f>
        <v>PF01490:Transmembrane amino acid transporter protein</v>
      </c>
    </row>
    <row r="1036" spans="1:4" x14ac:dyDescent="0.35">
      <c r="A1036" s="2">
        <v>1033</v>
      </c>
      <c r="B1036" s="2" t="s">
        <v>6815</v>
      </c>
      <c r="C1036" s="4">
        <f>VLOOKUP(B1036,[2]d14_root_Zn_up!$A:$D,2,0)</f>
        <v>1.2342445554949999</v>
      </c>
      <c r="D1036" s="2" t="str">
        <f>VLOOKUP(B1036,'[1]Tab S7c'!$B:$E,4,0)</f>
        <v>Q8LD26.1 RecName: Full=Dormancy-associated protein homolog 3; AltName: Full=DRM1 homolog 3 &amp;&amp; PF05564:Dormancy/auxin associated protein</v>
      </c>
    </row>
    <row r="1037" spans="1:4" x14ac:dyDescent="0.35">
      <c r="A1037" s="2">
        <v>1034</v>
      </c>
      <c r="B1037" s="2" t="s">
        <v>5703</v>
      </c>
      <c r="C1037" s="4">
        <f>VLOOKUP(B1037,[2]d14_root_Zn_up!$A:$D,2,0)</f>
        <v>1.2341308803709501</v>
      </c>
      <c r="D1037" s="2" t="str">
        <f>VLOOKUP(B1037,'[1]Tab S7c'!$B:$E,4,0)</f>
        <v>Q0WN69.1 RecName: Full=Kinesin-like protein KIN-14P &amp;&amp; PF00225:Kinesin motor domain</v>
      </c>
    </row>
    <row r="1038" spans="1:4" x14ac:dyDescent="0.35">
      <c r="A1038" s="2">
        <v>1035</v>
      </c>
      <c r="B1038" s="2" t="s">
        <v>5972</v>
      </c>
      <c r="C1038" s="4">
        <f>VLOOKUP(B1038,[2]d14_root_Zn_up!$A:$D,2,0)</f>
        <v>1.2338621672593499</v>
      </c>
      <c r="D1038" s="2" t="str">
        <f>VLOOKUP(B1038,'[1]Tab S7c'!$B:$E,4,0)</f>
        <v>P0C897.1 RecName: Full=Putative UPF0481 protein At3g02645 &amp;&amp; PF03140:Plant protein of unknown function</v>
      </c>
    </row>
    <row r="1039" spans="1:4" x14ac:dyDescent="0.35">
      <c r="A1039" s="2">
        <v>1036</v>
      </c>
      <c r="B1039" s="2" t="s">
        <v>962</v>
      </c>
      <c r="C1039" s="4">
        <f>VLOOKUP(B1039,[2]d14_root_Zn_up!$A:$D,2,0)</f>
        <v>1.2337784724423999</v>
      </c>
      <c r="D1039" s="2" t="str">
        <f>VLOOKUP(B1039,'[1]Tab S7c'!$B:$E,4,0)</f>
        <v>Q9XEC6.1 RecName: Full=Cysteine-rich receptor-like protein kinase 36; Short=Cysteine-rich RLK36; Flags: Precursor &amp;&amp; PF00069:Protein kinase domain</v>
      </c>
    </row>
    <row r="1040" spans="1:4" x14ac:dyDescent="0.35">
      <c r="A1040" s="2">
        <v>1037</v>
      </c>
      <c r="B1040" s="2" t="s">
        <v>6333</v>
      </c>
      <c r="C1040" s="4">
        <f>VLOOKUP(B1040,[2]d14_root_Zn_up!$A:$D,2,0)</f>
        <v>1.2331162540649501</v>
      </c>
      <c r="D1040" s="2" t="str">
        <f>VLOOKUP(B1040,'[1]Tab S7c'!$B:$E,4,0)</f>
        <v>Q9C7S5.1 RecName: Full=Tyrosine-sulfated glycopeptide receptor 1; AltName: Full=PSY1 receptor &amp;&amp; PF00069:Protein kinase domain|PF13855:Leucine rich repeat|PF08263:Leucine rich repeat N-terminal domain</v>
      </c>
    </row>
    <row r="1041" spans="1:4" x14ac:dyDescent="0.35">
      <c r="A1041" s="2">
        <v>1038</v>
      </c>
      <c r="B1041" s="2" t="s">
        <v>6445</v>
      </c>
      <c r="C1041" s="4">
        <f>VLOOKUP(B1041,[2]d14_root_Zn_up!$A:$D,2,0)</f>
        <v>1.23222902026829</v>
      </c>
      <c r="D1041" s="2">
        <f>VLOOKUP(B1041,'[1]Tab S7c'!$B:$E,4,0)</f>
        <v>0</v>
      </c>
    </row>
    <row r="1042" spans="1:4" x14ac:dyDescent="0.35">
      <c r="A1042" s="2">
        <v>1039</v>
      </c>
      <c r="B1042" s="2" t="s">
        <v>6182</v>
      </c>
      <c r="C1042" s="4">
        <f>VLOOKUP(B1042,[2]d14_root_Zn_up!$A:$D,2,0)</f>
        <v>1.2320465033824499</v>
      </c>
      <c r="D1042" s="2">
        <f>VLOOKUP(B1042,'[1]Tab S7c'!$B:$E,4,0)</f>
        <v>0</v>
      </c>
    </row>
    <row r="1043" spans="1:4" x14ac:dyDescent="0.35">
      <c r="A1043" s="2">
        <v>1040</v>
      </c>
      <c r="B1043" s="2" t="s">
        <v>1830</v>
      </c>
      <c r="C1043" s="4">
        <f>VLOOKUP(B1043,[2]d14_root_Zn_up!$A:$D,2,0)</f>
        <v>1.2318351634428799</v>
      </c>
      <c r="D1043" s="2" t="str">
        <f>VLOOKUP(B1043,'[1]Tab S7c'!$B:$E,4,0)</f>
        <v>Q9LZD3.1 RecName: Full=Exocyst complex component EXO70A1; Short=AtExo70a1; AltName: Full=Exocyst subunit Exo70 family protein A1 &amp;&amp; PF03081:Exo70 exocyst complex subunit</v>
      </c>
    </row>
    <row r="1044" spans="1:4" x14ac:dyDescent="0.35">
      <c r="A1044" s="2">
        <v>1041</v>
      </c>
      <c r="B1044" s="2" t="s">
        <v>6086</v>
      </c>
      <c r="C1044" s="4">
        <f>VLOOKUP(B1044,[2]d14_root_Zn_up!$A:$D,2,0)</f>
        <v>1.23082579994736</v>
      </c>
      <c r="D1044" s="2" t="str">
        <f>VLOOKUP(B1044,'[1]Tab S7c'!$B:$E,4,0)</f>
        <v>Q2QMG2.2 RecName: Full=Methylcrotonoyl-CoA carboxylase subunit alpha, mitochondrial; Short=MCCase subunit alpha; AltName: Full=3-methylcrotonyl-CoA carboxylase 1; AltName: Full=3-methylcrotonyl-CoA:carbon dioxide ligase subunit alpha; Flags: Precurso</v>
      </c>
    </row>
    <row r="1045" spans="1:4" x14ac:dyDescent="0.35">
      <c r="A1045" s="2">
        <v>1042</v>
      </c>
      <c r="B1045" s="2" t="s">
        <v>6456</v>
      </c>
      <c r="C1045" s="4">
        <f>VLOOKUP(B1045,[2]d14_root_Zn_up!$A:$D,2,0)</f>
        <v>1.2304865782216501</v>
      </c>
      <c r="D1045" s="2" t="str">
        <f>VLOOKUP(B1045,'[1]Tab S7c'!$B:$E,4,0)</f>
        <v>P46032.1 RecName: Full=Protein NRT1/ PTR FAMILY 8.3; Short=AtNPF8.3; AltName: Full=Histidine-transporting protein; AltName: Full=Peptide transporter PTR2 &amp;&amp; PF00854:POT family</v>
      </c>
    </row>
    <row r="1046" spans="1:4" x14ac:dyDescent="0.35">
      <c r="A1046" s="2">
        <v>1043</v>
      </c>
      <c r="B1046" s="2" t="s">
        <v>1581</v>
      </c>
      <c r="C1046" s="4">
        <f>VLOOKUP(B1046,[2]d14_root_Zn_up!$A:$D,2,0)</f>
        <v>1.22813246539736</v>
      </c>
      <c r="D1046" s="2" t="str">
        <f>VLOOKUP(B1046,'[1]Tab S7c'!$B:$E,4,0)</f>
        <v>Q9LUC5.1 RecName: Full=Cytochrome P450 72A15 &amp;&amp; PF00067:Cytochrome P450</v>
      </c>
    </row>
    <row r="1047" spans="1:4" x14ac:dyDescent="0.35">
      <c r="A1047" s="2">
        <v>1044</v>
      </c>
      <c r="B1047" s="2" t="s">
        <v>5890</v>
      </c>
      <c r="C1047" s="4">
        <f>VLOOKUP(B1047,[2]d14_root_Zn_up!$A:$D,2,0)</f>
        <v>1.22698312930694</v>
      </c>
      <c r="D1047" s="2" t="str">
        <f>VLOOKUP(B1047,'[1]Tab S7c'!$B:$E,4,0)</f>
        <v>F4IXE7.1 RecName: Full=Increased DNA methylation 1; AltName: Full=Histone H3 acetyltransferase IDM1; AltName: Full=Protein ROS4; AltName: Full=Repressor of silencing 4 &amp;&amp; PF16135:TPL-binding domain in jasmonate signalling</v>
      </c>
    </row>
    <row r="1048" spans="1:4" x14ac:dyDescent="0.35">
      <c r="A1048" s="2">
        <v>1045</v>
      </c>
      <c r="B1048" s="2" t="s">
        <v>5696</v>
      </c>
      <c r="C1048" s="4">
        <f>VLOOKUP(B1048,[2]d14_root_Zn_up!$A:$D,2,0)</f>
        <v>1.2263411677417999</v>
      </c>
      <c r="D1048" s="2" t="str">
        <f>VLOOKUP(B1048,'[1]Tab S7c'!$B:$E,4,0)</f>
        <v>Q69P94.1 RecName: Full=Protein TIFY 10c; Short=OsTIFY10c; AltName: Full=Jasmonate ZIM domain-containing protein 8; Short=OsJAZ8; AltName: Full=OsJAZ7 &amp;&amp; PF06200:tify domain|PF09425:Divergent CCT motif</v>
      </c>
    </row>
    <row r="1049" spans="1:4" x14ac:dyDescent="0.35">
      <c r="A1049" s="2">
        <v>1046</v>
      </c>
      <c r="B1049" s="2" t="s">
        <v>1188</v>
      </c>
      <c r="C1049" s="4">
        <f>VLOOKUP(B1049,[2]d14_root_Zn_up!$A:$D,2,0)</f>
        <v>1.2251239162147001</v>
      </c>
      <c r="D1049" s="2" t="str">
        <f>VLOOKUP(B1049,'[1]Tab S7c'!$B:$E,4,0)</f>
        <v>Q6K8R2.1 RecName: Full=Chitinase 6; AltName: Full=Pathogenesis related (PR)-3 chitinase 6; Flags: Precursor &amp;&amp; PF00182:Chitinase class I|PF00187:Chitin recognition protein</v>
      </c>
    </row>
    <row r="1050" spans="1:4" x14ac:dyDescent="0.35">
      <c r="A1050" s="2">
        <v>1047</v>
      </c>
      <c r="B1050" s="2" t="s">
        <v>5661</v>
      </c>
      <c r="C1050" s="4">
        <f>VLOOKUP(B1050,[2]d14_root_Zn_up!$A:$D,2,0)</f>
        <v>1.22455253761403</v>
      </c>
      <c r="D1050" s="2">
        <f>VLOOKUP(B1050,'[1]Tab S7c'!$B:$E,4,0)</f>
        <v>0</v>
      </c>
    </row>
    <row r="1051" spans="1:4" x14ac:dyDescent="0.35">
      <c r="A1051" s="2">
        <v>1048</v>
      </c>
      <c r="B1051" s="2" t="s">
        <v>6831</v>
      </c>
      <c r="C1051" s="4">
        <f>VLOOKUP(B1051,[2]d14_root_Zn_up!$A:$D,2,0)</f>
        <v>1.2225826523968</v>
      </c>
      <c r="D1051" s="2" t="str">
        <f>VLOOKUP(B1051,'[1]Tab S7c'!$B:$E,4,0)</f>
        <v>Q9FHR3.1 RecName: Full=Putative pentatricopeptide repeat-containing protein At5g37570 &amp;&amp; PF13041:PPR repeat family|PF01535:PPR repeat</v>
      </c>
    </row>
    <row r="1052" spans="1:4" x14ac:dyDescent="0.35">
      <c r="A1052" s="2">
        <v>1049</v>
      </c>
      <c r="B1052" s="2" t="s">
        <v>615</v>
      </c>
      <c r="C1052" s="4">
        <f>VLOOKUP(B1052,[2]d14_root_Zn_up!$A:$D,2,0)</f>
        <v>1.2218319095940799</v>
      </c>
      <c r="D1052" s="2" t="str">
        <f>VLOOKUP(B1052,'[1]Tab S7c'!$B:$E,4,0)</f>
        <v>A7QEU4.2 RecName: Full=Peroxidase 5; Flags: Precursor &amp;&amp; PF00141:Peroxidase</v>
      </c>
    </row>
    <row r="1053" spans="1:4" x14ac:dyDescent="0.35">
      <c r="A1053" s="2">
        <v>1050</v>
      </c>
      <c r="B1053" s="2" t="s">
        <v>5818</v>
      </c>
      <c r="C1053" s="4">
        <f>VLOOKUP(B1053,[2]d14_root_Zn_up!$A:$D,2,0)</f>
        <v>1.2215452957378099</v>
      </c>
      <c r="D1053" s="2" t="str">
        <f>VLOOKUP(B1053,'[1]Tab S7c'!$B:$E,4,0)</f>
        <v>Q02439.1 RecName: Full=Putative glucan endo-1,3-beta-glucosidase GVI; AltName: Full=(1-&gt;3)-beta-glucan endohydrolase GVI; AltName: Full=(1-&gt;3)-beta-glucanase isoenzyme GVI; AltName: Full=Beta-1,3-endoglucanase GVI; Flags: Precursor &amp;&amp; PF00332:Glycosy</v>
      </c>
    </row>
    <row r="1054" spans="1:4" x14ac:dyDescent="0.35">
      <c r="A1054" s="2">
        <v>1051</v>
      </c>
      <c r="B1054" s="2" t="s">
        <v>5685</v>
      </c>
      <c r="C1054" s="4">
        <f>VLOOKUP(B1054,[2]d14_root_Zn_up!$A:$D,2,0)</f>
        <v>1.2210913553981799</v>
      </c>
      <c r="D1054" s="2" t="str">
        <f>VLOOKUP(B1054,'[1]Tab S7c'!$B:$E,4,0)</f>
        <v>Q9FJ45.1 RecName: Full=GDSL esterase/lipase At5g45910; AltName: Full=Extracellular lipase At5g45910; Flags: Precursor &amp;&amp; PF00657:GDSL-like Lipase/Acylhydrolase</v>
      </c>
    </row>
    <row r="1055" spans="1:4" x14ac:dyDescent="0.35">
      <c r="A1055" s="2">
        <v>1052</v>
      </c>
      <c r="B1055" s="2" t="s">
        <v>176</v>
      </c>
      <c r="C1055" s="4">
        <f>VLOOKUP(B1055,[2]d14_root_Zn_up!$A:$D,2,0)</f>
        <v>1.2208025231002999</v>
      </c>
      <c r="D1055" s="2" t="str">
        <f>VLOOKUP(B1055,'[1]Tab S7c'!$B:$E,4,0)</f>
        <v>Q8GU84.1 RecName: Full=ABC transporter G family member 48; Short=OsABCG48; AltName: Full=Pleiotropic drug resistance protein 3; Short=OsPDR3 &amp;&amp; PF14510:ABC-transporter extracellular N-terminal|PF00005:ABC transporter|PF01061:ABC-2 type transporter|PF</v>
      </c>
    </row>
    <row r="1056" spans="1:4" x14ac:dyDescent="0.35">
      <c r="A1056" s="2">
        <v>1053</v>
      </c>
      <c r="B1056" s="2" t="s">
        <v>6383</v>
      </c>
      <c r="C1056" s="4">
        <f>VLOOKUP(B1056,[2]d14_root_Zn_up!$A:$D,2,0)</f>
        <v>1.22034011770886</v>
      </c>
      <c r="D1056" s="2" t="str">
        <f>VLOOKUP(B1056,'[1]Tab S7c'!$B:$E,4,0)</f>
        <v>Q05736.1 RecName: Full=Pathogenesis-related protein 1; Short=AOPR1 &amp;&amp; PF00407:Pathogenesis-related protein Bet v I family</v>
      </c>
    </row>
    <row r="1057" spans="1:4" x14ac:dyDescent="0.35">
      <c r="A1057" s="2">
        <v>1054</v>
      </c>
      <c r="B1057" s="2" t="s">
        <v>317</v>
      </c>
      <c r="C1057" s="4">
        <f>VLOOKUP(B1057,[2]d14_root_Zn_up!$A:$D,2,0)</f>
        <v>1.2194613326600701</v>
      </c>
      <c r="D1057" s="2" t="str">
        <f>VLOOKUP(B1057,'[1]Tab S7c'!$B:$E,4,0)</f>
        <v>Q94AZ2.2 RecName: Full=Sugar transport protein 13; AltName: Full=Hexose transporter 13; AltName: Full=Multicopy suppressor of snf4 deficiency protein 1 &amp;&amp; PF00083:Sugar (and other) transporter</v>
      </c>
    </row>
    <row r="1058" spans="1:4" x14ac:dyDescent="0.35">
      <c r="A1058" s="2">
        <v>1055</v>
      </c>
      <c r="B1058" s="2" t="s">
        <v>6741</v>
      </c>
      <c r="C1058" s="4">
        <f>VLOOKUP(B1058,[2]d14_root_Zn_up!$A:$D,2,0)</f>
        <v>1.2191648745481101</v>
      </c>
      <c r="D1058" s="2" t="str">
        <f>VLOOKUP(B1058,'[1]Tab S7c'!$B:$E,4,0)</f>
        <v>Q9CAG8.1 RecName: Full=F-box/kelch-repeat protein At1g67480 &amp;&amp; PF01344:Kelch motif</v>
      </c>
    </row>
    <row r="1059" spans="1:4" x14ac:dyDescent="0.35">
      <c r="A1059" s="2">
        <v>1056</v>
      </c>
      <c r="B1059" s="2" t="s">
        <v>5687</v>
      </c>
      <c r="C1059" s="4">
        <f>VLOOKUP(B1059,[2]d14_root_Zn_up!$A:$D,2,0)</f>
        <v>1.2177585172777701</v>
      </c>
      <c r="D1059" s="2" t="str">
        <f>VLOOKUP(B1059,'[1]Tab S7c'!$B:$E,4,0)</f>
        <v>Q6YZA1.1 RecName: Full=Germin-like protein 8-8; Flags: Precursor &amp;&amp; PF00190:Cupin</v>
      </c>
    </row>
    <row r="1060" spans="1:4" x14ac:dyDescent="0.35">
      <c r="A1060" s="2">
        <v>1057</v>
      </c>
      <c r="B1060" s="2" t="s">
        <v>621</v>
      </c>
      <c r="C1060" s="4">
        <f>VLOOKUP(B1060,[2]d14_root_Zn_up!$A:$D,2,0)</f>
        <v>1.2172120351186899</v>
      </c>
      <c r="D1060" s="2" t="str">
        <f>VLOOKUP(B1060,'[1]Tab S7c'!$B:$E,4,0)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1061" spans="1:4" x14ac:dyDescent="0.35">
      <c r="A1061" s="2">
        <v>1058</v>
      </c>
      <c r="B1061" s="2" t="s">
        <v>6725</v>
      </c>
      <c r="C1061" s="4">
        <f>VLOOKUP(B1061,[2]d14_root_Zn_up!$A:$D,2,0)</f>
        <v>1.21567519065514</v>
      </c>
      <c r="D1061" s="2" t="str">
        <f>VLOOKUP(B1061,'[1]Tab S7c'!$B:$E,4,0)</f>
        <v>Q9LSE2.1 RecName: Full=Transcription factor ICE1; AltName: Full=Basic helix-loop-helix protein 116; Short=AtbHLH116; Short=bHLH 116; AltName: Full=Inducer of CBF expression 1; AltName: Full=Transcription factor EN 45; AltName: Full=Transcription fact</v>
      </c>
    </row>
    <row r="1062" spans="1:4" x14ac:dyDescent="0.35">
      <c r="A1062" s="2">
        <v>1059</v>
      </c>
      <c r="B1062" s="2" t="s">
        <v>6314</v>
      </c>
      <c r="C1062" s="4">
        <f>VLOOKUP(B1062,[2]d14_root_Zn_up!$A:$D,2,0)</f>
        <v>1.2156570312621799</v>
      </c>
      <c r="D1062" s="2" t="str">
        <f>VLOOKUP(B1062,'[1]Tab S7c'!$B:$E,4,0)</f>
        <v>Q9LQL2.2 RecName: Full=Protein NRT1/ PTR FAMILY 7.3; Short=AtNPF7.3; AltName: Full=Nitrate transporter 1.5 &amp;&amp; PF00854:POT family</v>
      </c>
    </row>
    <row r="1063" spans="1:4" x14ac:dyDescent="0.35">
      <c r="A1063" s="2">
        <v>1060</v>
      </c>
      <c r="B1063" s="2" t="s">
        <v>5925</v>
      </c>
      <c r="C1063" s="4">
        <f>VLOOKUP(B1063,[2]d14_root_Zn_up!$A:$D,2,0)</f>
        <v>1.2153560312338201</v>
      </c>
      <c r="D1063" s="2" t="str">
        <f>VLOOKUP(B1063,'[1]Tab S7c'!$B:$E,4,0)</f>
        <v>Q39214.1 RecName: Full=Disease resistance protein RPM1; AltName: Full=Resistance to Pseudomonas syringae protein 3 &amp;&amp; PF00931:NB-ARC domain</v>
      </c>
    </row>
    <row r="1064" spans="1:4" x14ac:dyDescent="0.35">
      <c r="A1064" s="2">
        <v>1061</v>
      </c>
      <c r="B1064" s="2" t="s">
        <v>5849</v>
      </c>
      <c r="C1064" s="4">
        <f>VLOOKUP(B1064,[2]d14_root_Zn_up!$A:$D,2,0)</f>
        <v>1.21449129313147</v>
      </c>
      <c r="D1064" s="2">
        <f>VLOOKUP(B1064,'[1]Tab S7c'!$B:$E,4,0)</f>
        <v>0</v>
      </c>
    </row>
    <row r="1065" spans="1:4" x14ac:dyDescent="0.35">
      <c r="A1065" s="2">
        <v>1062</v>
      </c>
      <c r="B1065" s="2" t="s">
        <v>1499</v>
      </c>
      <c r="C1065" s="4">
        <f>VLOOKUP(B1065,[2]d14_root_Zn_up!$A:$D,2,0)</f>
        <v>1.2144061289888599</v>
      </c>
      <c r="D1065" s="2">
        <f>VLOOKUP(B1065,'[1]Tab S7c'!$B:$E,4,0)</f>
        <v>0</v>
      </c>
    </row>
    <row r="1066" spans="1:4" x14ac:dyDescent="0.35">
      <c r="A1066" s="2">
        <v>1063</v>
      </c>
      <c r="B1066" s="2" t="s">
        <v>6624</v>
      </c>
      <c r="C1066" s="4">
        <f>VLOOKUP(B1066,[2]d14_root_Zn_up!$A:$D,2,0)</f>
        <v>1.21379185232665</v>
      </c>
      <c r="D1066" s="2" t="str">
        <f>VLOOKUP(B1066,'[1]Tab S7c'!$B:$E,4,0)</f>
        <v>PF07762:Protein of unknown function (DUF1618)</v>
      </c>
    </row>
    <row r="1067" spans="1:4" x14ac:dyDescent="0.35">
      <c r="A1067" s="2">
        <v>1064</v>
      </c>
      <c r="B1067" s="2" t="s">
        <v>6085</v>
      </c>
      <c r="C1067" s="4">
        <f>VLOOKUP(B1067,[2]d14_root_Zn_up!$A:$D,2,0)</f>
        <v>1.21371733539402</v>
      </c>
      <c r="D1067" s="2" t="str">
        <f>VLOOKUP(B1067,'[1]Tab S7c'!$B:$E,4,0)</f>
        <v>Q03666.1 RecName: Full=Probable glutathione S-transferase; AltName: Full=Auxin-induced protein PCNT107 &amp;&amp; PF13410:Glutathione S-transferase, C-terminal domain|PF13417:Glutathione S-transferase, N-terminal domain</v>
      </c>
    </row>
    <row r="1068" spans="1:4" x14ac:dyDescent="0.35">
      <c r="A1068" s="2">
        <v>1065</v>
      </c>
      <c r="B1068" s="2" t="s">
        <v>6007</v>
      </c>
      <c r="C1068" s="4">
        <f>VLOOKUP(B1068,[2]d14_root_Zn_up!$A:$D,2,0)</f>
        <v>1.2133542971081901</v>
      </c>
      <c r="D1068" s="2" t="str">
        <f>VLOOKUP(B1068,'[1]Tab S7c'!$B:$E,4,0)</f>
        <v>Q39224.1 RecName: Full=Protein SRG1; Short=AtSRG1; AltName: Full=Protein SENESCENCE-RELATED GENE 1 &amp;&amp; PF03171:2OG-Fe(II) oxygenase superfamily|PF14226:non-haem dioxygenase in morphine synthesis N-terminal</v>
      </c>
    </row>
    <row r="1069" spans="1:4" x14ac:dyDescent="0.35">
      <c r="A1069" s="2">
        <v>1066</v>
      </c>
      <c r="B1069" s="2" t="s">
        <v>6303</v>
      </c>
      <c r="C1069" s="4">
        <f>VLOOKUP(B1069,[2]d14_root_Zn_up!$A:$D,2,0)</f>
        <v>1.2125298944091301</v>
      </c>
      <c r="D1069" s="2" t="str">
        <f>VLOOKUP(B1069,'[1]Tab S7c'!$B:$E,4,0)</f>
        <v>Q5QLR2.1 RecName: Full=Monothiol glutaredoxin-S5 &amp;&amp; PF00462:Glutaredoxin</v>
      </c>
    </row>
    <row r="1070" spans="1:4" x14ac:dyDescent="0.35">
      <c r="A1070" s="2">
        <v>1067</v>
      </c>
      <c r="B1070" s="2" t="s">
        <v>5689</v>
      </c>
      <c r="C1070" s="4">
        <f>VLOOKUP(B1070,[2]d14_root_Zn_up!$A:$D,2,0)</f>
        <v>1.21241547860212</v>
      </c>
      <c r="D1070" s="2" t="str">
        <f>VLOOKUP(B1070,'[1]Tab S7c'!$B:$E,4,0)</f>
        <v>O64477.1 RecName: Full=G-type lectin S-receptor-like serine/threonine-protein kinase At2g19130; Flags: Precursor &amp;&amp; PF00954:S-locus glycoprotein domain|PF00069:Protein kinase domain|PF01453:D-mannose binding lectin|PF08276:PAN-like domain</v>
      </c>
    </row>
    <row r="1071" spans="1:4" x14ac:dyDescent="0.35">
      <c r="A1071" s="2">
        <v>1068</v>
      </c>
      <c r="B1071" s="2" t="s">
        <v>5662</v>
      </c>
      <c r="C1071" s="4">
        <f>VLOOKUP(B1071,[2]d14_root_Zn_up!$A:$D,2,0)</f>
        <v>1.2123950747895</v>
      </c>
      <c r="D1071" s="2" t="str">
        <f>VLOOKUP(B1071,'[1]Tab S7c'!$B:$E,4,0)</f>
        <v>Q9FRV1.1 RecName: Full=Basic endochitinase A; AltName: Full=Rye seed chitinase-a; Short=RSC-a; Flags: Precursor &amp;&amp; PF00182:Chitinase class I|PF00187:Chitin recognition protein</v>
      </c>
    </row>
    <row r="1072" spans="1:4" x14ac:dyDescent="0.35">
      <c r="A1072" s="2">
        <v>1069</v>
      </c>
      <c r="B1072" s="2" t="s">
        <v>2153</v>
      </c>
      <c r="C1072" s="4">
        <f>VLOOKUP(B1072,[2]d14_root_Zn_up!$A:$D,2,0)</f>
        <v>1.2123900940763299</v>
      </c>
      <c r="D1072" s="2" t="str">
        <f>VLOOKUP(B1072,'[1]Tab S7c'!$B:$E,4,0)</f>
        <v>Q9FU27.1 RecName: Full=Zinc finger CCCH domain-containing protein 2; Short=OsC3H2; AltName: Full=Protein DELAY OF THE ONSET OF SENESCENCE; Short=OsDOS &amp;&amp; PF00642:Zinc finger C-x8-C-x5-C-x3-H type (and similar)</v>
      </c>
    </row>
    <row r="1073" spans="1:4" x14ac:dyDescent="0.35">
      <c r="A1073" s="2">
        <v>1070</v>
      </c>
      <c r="B1073" s="2" t="s">
        <v>6796</v>
      </c>
      <c r="C1073" s="4">
        <f>VLOOKUP(B1073,[2]d14_root_Zn_up!$A:$D,2,0)</f>
        <v>1.2122344262253499</v>
      </c>
      <c r="D1073" s="2" t="str">
        <f>VLOOKUP(B1073,'[1]Tab S7c'!$B:$E,4,0)</f>
        <v>Q9ZV48.1 RecName: Full=Probable alpha,alpha-trehalose-phosphate synthase [UDP-forming] 11; AltName: Full=Trehalose-6-phosphate synthase 11; Short=AtTPS11 &amp;&amp; PF02358:Trehalose-phosphatase|PF00982:Glycosyltransferase family 20</v>
      </c>
    </row>
    <row r="1074" spans="1:4" x14ac:dyDescent="0.35">
      <c r="A1074" s="2">
        <v>1071</v>
      </c>
      <c r="B1074" s="2" t="s">
        <v>6621</v>
      </c>
      <c r="C1074" s="4">
        <f>VLOOKUP(B1074,[2]d14_root_Zn_up!$A:$D,2,0)</f>
        <v>1.21066087132609</v>
      </c>
      <c r="D1074" s="2" t="str">
        <f>VLOOKUP(B1074,'[1]Tab S7c'!$B:$E,4,0)</f>
        <v>Q6X1C0.1 RecName: Full=Crocetin glucosyltransferase 2 &amp;&amp; PF00201:UDP-glucoronosyl and UDP-glucosyl transferase</v>
      </c>
    </row>
    <row r="1075" spans="1:4" x14ac:dyDescent="0.35">
      <c r="A1075" s="2">
        <v>1072</v>
      </c>
      <c r="B1075" s="2" t="s">
        <v>1269</v>
      </c>
      <c r="C1075" s="4">
        <f>VLOOKUP(B1075,[2]d14_root_Zn_up!$A:$D,2,0)</f>
        <v>1.2102906315942801</v>
      </c>
      <c r="D1075" s="2" t="str">
        <f>VLOOKUP(B1075,'[1]Tab S7c'!$B:$E,4,0)</f>
        <v>O64697.1 RecName: Full=Cytochrome P450 710A1; AltName: Full=C-22 sterol desaturase &amp;&amp; PF00067:Cytochrome P450</v>
      </c>
    </row>
    <row r="1076" spans="1:4" x14ac:dyDescent="0.35">
      <c r="A1076" s="2">
        <v>1073</v>
      </c>
      <c r="B1076" s="2" t="s">
        <v>6115</v>
      </c>
      <c r="C1076" s="4">
        <f>VLOOKUP(B1076,[2]d14_root_Zn_up!$A:$D,2,0)</f>
        <v>1.2102470826193801</v>
      </c>
      <c r="D1076" s="2" t="str">
        <f>VLOOKUP(B1076,'[1]Tab S7c'!$B:$E,4,0)</f>
        <v>Q8VYZ3.1 RecName: Full=Probable pectinesterase 53; Short=PE 53; AltName: Full=Pectin methylesterase 53; Short=AtPME53; Flags: Precursor &amp;&amp; PF01095:Pectinesterase</v>
      </c>
    </row>
    <row r="1077" spans="1:4" x14ac:dyDescent="0.35">
      <c r="A1077" s="2">
        <v>1074</v>
      </c>
      <c r="B1077" s="2" t="s">
        <v>3172</v>
      </c>
      <c r="C1077" s="4">
        <f>VLOOKUP(B1077,[2]d14_root_Zn_up!$A:$D,2,0)</f>
        <v>1.2097736639022101</v>
      </c>
      <c r="D1077" s="2" t="str">
        <f>VLOOKUP(B1077,'[1]Tab S7c'!$B:$E,4,0)</f>
        <v>PF00581:Rhodanese-like domain</v>
      </c>
    </row>
    <row r="1078" spans="1:4" x14ac:dyDescent="0.35">
      <c r="A1078" s="2">
        <v>1075</v>
      </c>
      <c r="B1078" s="2" t="s">
        <v>6753</v>
      </c>
      <c r="C1078" s="4">
        <f>VLOOKUP(B1078,[2]d14_root_Zn_up!$A:$D,2,0)</f>
        <v>1.2097209153230699</v>
      </c>
      <c r="D1078" s="2" t="str">
        <f>VLOOKUP(B1078,'[1]Tab S7c'!$B:$E,4,0)</f>
        <v>Q33E23.1 RecName: Full=Glutamate dehydrogenase 2, mitochondrial; Short=OsGDH2; Flags: Precursor &gt;A2XW22.1 RecName: Full=Glutamate dehydrogenase 2, mitochondrial; Short=OsGDH2; Flags: Precursor &amp;&amp; PF02812:Glu/Leu/Phe/Val dehydrogenase, dimerisation do</v>
      </c>
    </row>
    <row r="1079" spans="1:4" x14ac:dyDescent="0.35">
      <c r="A1079" s="2">
        <v>1076</v>
      </c>
      <c r="B1079" s="2" t="s">
        <v>6603</v>
      </c>
      <c r="C1079" s="4">
        <f>VLOOKUP(B1079,[2]d14_root_Zn_up!$A:$D,2,0)</f>
        <v>1.2096886871999399</v>
      </c>
      <c r="D1079" s="2" t="str">
        <f>VLOOKUP(B1079,'[1]Tab S7c'!$B:$E,4,0)</f>
        <v>Q80TM6.2 RecName: Full=R3H domain-containing protein 2 &amp;&amp; PF01424:R3H domain</v>
      </c>
    </row>
    <row r="1080" spans="1:4" x14ac:dyDescent="0.35">
      <c r="A1080" s="2">
        <v>1077</v>
      </c>
      <c r="B1080" s="2" t="s">
        <v>5875</v>
      </c>
      <c r="C1080" s="4">
        <f>VLOOKUP(B1080,[2]d14_root_Zn_up!$A:$D,2,0)</f>
        <v>1.2091308234715099</v>
      </c>
      <c r="D1080" s="2">
        <f>VLOOKUP(B1080,'[1]Tab S7c'!$B:$E,4,0)</f>
        <v>0</v>
      </c>
    </row>
    <row r="1081" spans="1:4" x14ac:dyDescent="0.35">
      <c r="A1081" s="2">
        <v>1078</v>
      </c>
      <c r="B1081" s="2" t="s">
        <v>6202</v>
      </c>
      <c r="C1081" s="4">
        <f>VLOOKUP(B1081,[2]d14_root_Zn_up!$A:$D,2,0)</f>
        <v>1.20851220453036</v>
      </c>
      <c r="D1081" s="2" t="str">
        <f>VLOOKUP(B1081,'[1]Tab S7c'!$B:$E,4,0)</f>
        <v>PF07712:Stress up-regulated Nod 19</v>
      </c>
    </row>
    <row r="1082" spans="1:4" x14ac:dyDescent="0.35">
      <c r="A1082" s="2">
        <v>1079</v>
      </c>
      <c r="B1082" s="2" t="s">
        <v>6720</v>
      </c>
      <c r="C1082" s="4">
        <f>VLOOKUP(B1082,[2]d14_root_Zn_up!$A:$D,2,0)</f>
        <v>1.20746397466143</v>
      </c>
      <c r="D1082" s="2" t="str">
        <f>VLOOKUP(B1082,'[1]Tab S7c'!$B:$E,4,0)</f>
        <v>Q9ZVX4.1 RecName: Full=UDP-glycosyltransferase 90A1 &amp;&amp; PF00201:UDP-glucoronosyl and UDP-glucosyl transferase</v>
      </c>
    </row>
    <row r="1083" spans="1:4" x14ac:dyDescent="0.35">
      <c r="A1083" s="2">
        <v>1080</v>
      </c>
      <c r="B1083" s="2" t="s">
        <v>682</v>
      </c>
      <c r="C1083" s="4">
        <f>VLOOKUP(B1083,[2]d14_root_Zn_up!$A:$D,2,0)</f>
        <v>1.2073265281718499</v>
      </c>
      <c r="D1083" s="2" t="str">
        <f>VLOOKUP(B1083,'[1]Tab S7c'!$B:$E,4,0)</f>
        <v>P24631.1 RecName: Full=17.5 kDa class II heat shock protein &amp;&amp; PF00011:Hsp20/alpha crystallin family</v>
      </c>
    </row>
    <row r="1084" spans="1:4" x14ac:dyDescent="0.35">
      <c r="A1084" s="2">
        <v>1081</v>
      </c>
      <c r="B1084" s="2" t="s">
        <v>6013</v>
      </c>
      <c r="C1084" s="4">
        <f>VLOOKUP(B1084,[2]d14_root_Zn_up!$A:$D,2,0)</f>
        <v>1.2063532119179301</v>
      </c>
      <c r="D1084" s="2" t="str">
        <f>VLOOKUP(B1084,'[1]Tab S7c'!$B:$E,4,0)</f>
        <v xml:space="preserve">Q2HIV9.1 RecName: Full=Transcription factor bHLH35; AltName: Full=Basic helix-loop-helix protein 35; Short=AtbHLH35; Short=bHLH 35; AltName: Full=Transcription factor EN 41; AltName: Full=bHLH transcription factor bHLH035 &amp;&amp; PF00010:Helix-loop-helix </v>
      </c>
    </row>
    <row r="1085" spans="1:4" x14ac:dyDescent="0.35">
      <c r="A1085" s="2">
        <v>1082</v>
      </c>
      <c r="B1085" s="2" t="s">
        <v>6676</v>
      </c>
      <c r="C1085" s="4">
        <f>VLOOKUP(B1085,[2]d14_root_Zn_up!$A:$D,2,0)</f>
        <v>1.2060320944462499</v>
      </c>
      <c r="D1085" s="2" t="str">
        <f>VLOOKUP(B1085,'[1]Tab S7c'!$B:$E,4,0)</f>
        <v>Q93VK0.2 RecName: Full=Phosphoenolpyruvate carboxylase kinase 2; Short=AtPPCK2 &amp;&amp; PF00069:Protein kinase domain</v>
      </c>
    </row>
    <row r="1086" spans="1:4" x14ac:dyDescent="0.35">
      <c r="A1086" s="2">
        <v>1083</v>
      </c>
      <c r="B1086" s="2" t="s">
        <v>6687</v>
      </c>
      <c r="C1086" s="4">
        <f>VLOOKUP(B1086,[2]d14_root_Zn_up!$A:$D,2,0)</f>
        <v>1.2054024372478001</v>
      </c>
      <c r="D1086" s="2" t="str">
        <f>VLOOKUP(B1086,'[1]Tab S7c'!$B:$E,4,0)</f>
        <v>Q9C882.2 RecName: Full=Trihelix transcription factor GTL1; AltName: Full=GT2-LIKE protein 1; Short=AtGTL1; Short=Protein GT-2-LIKE1; AltName: Full=Trihelix DNA-binding protein GTL1 &amp;&amp; PF13837:Myb/SANT-like DNA-binding domain</v>
      </c>
    </row>
    <row r="1087" spans="1:4" x14ac:dyDescent="0.35">
      <c r="A1087" s="2">
        <v>1084</v>
      </c>
      <c r="B1087" s="2" t="s">
        <v>2275</v>
      </c>
      <c r="C1087" s="4">
        <f>VLOOKUP(B1087,[2]d14_root_Zn_up!$A:$D,2,0)</f>
        <v>1.2048263886700401</v>
      </c>
      <c r="D1087" s="2" t="str">
        <f>VLOOKUP(B1087,'[1]Tab S7c'!$B:$E,4,0)</f>
        <v>P12257.1 RecName: Full=Lichenase-2; AltName: Full=(1-&gt;3,1-&gt;4)-beta-glucanase isoenzyme EII; AltName: Full=Endo-beta-1,3-1,4 glucanase II; AltName: Full=Lichenase II; Flags: Precursor &amp;&amp; PF00332:Glycosyl hydrolases family 17</v>
      </c>
    </row>
    <row r="1088" spans="1:4" x14ac:dyDescent="0.35">
      <c r="A1088" s="2">
        <v>1085</v>
      </c>
      <c r="B1088" s="2" t="s">
        <v>390</v>
      </c>
      <c r="C1088" s="4">
        <f>VLOOKUP(B1088,[2]d14_root_Zn_up!$A:$D,2,0)</f>
        <v>1.2046838481281601</v>
      </c>
      <c r="D1088" s="2">
        <f>VLOOKUP(B1088,'[1]Tab S7c'!$B:$E,4,0)</f>
        <v>0</v>
      </c>
    </row>
    <row r="1089" spans="1:4" x14ac:dyDescent="0.35">
      <c r="A1089" s="2">
        <v>1086</v>
      </c>
      <c r="B1089" s="2" t="s">
        <v>6475</v>
      </c>
      <c r="C1089" s="4">
        <f>VLOOKUP(B1089,[2]d14_root_Zn_up!$A:$D,2,0)</f>
        <v>1.2040162199751601</v>
      </c>
      <c r="D1089" s="2" t="str">
        <f>VLOOKUP(B1089,'[1]Tab S7c'!$B:$E,4,0)</f>
        <v>Q5EA79.1 RecName: Full=Aldose 1-epimerase; AltName: Full=Galactose mutarotase &amp;&amp; PF01263:Aldose 1-epimerase</v>
      </c>
    </row>
    <row r="1090" spans="1:4" x14ac:dyDescent="0.35">
      <c r="A1090" s="2">
        <v>1087</v>
      </c>
      <c r="B1090" s="2" t="s">
        <v>6248</v>
      </c>
      <c r="C1090" s="4">
        <f>VLOOKUP(B1090,[2]d14_root_Zn_up!$A:$D,2,0)</f>
        <v>1.2032183802163201</v>
      </c>
      <c r="D1090" s="2" t="str">
        <f>VLOOKUP(B1090,'[1]Tab S7c'!$B:$E,4,0)</f>
        <v>Q9FJB5.1 RecName: Full=Disease resistance RPP8-like protein 3 &amp;&amp; PF00931:NB-ARC domain</v>
      </c>
    </row>
    <row r="1091" spans="1:4" x14ac:dyDescent="0.35">
      <c r="A1091" s="2">
        <v>1088</v>
      </c>
      <c r="B1091" s="2" t="s">
        <v>2198</v>
      </c>
      <c r="C1091" s="4">
        <f>VLOOKUP(B1091,[2]d14_root_Zn_up!$A:$D,2,0)</f>
        <v>1.2015702459151201</v>
      </c>
      <c r="D1091" s="2" t="str">
        <f>VLOOKUP(B1091,'[1]Tab S7c'!$B:$E,4,0)</f>
        <v>P23252.1 RecName: Full=Cold-regulated protein 2 &amp;&amp; -</v>
      </c>
    </row>
    <row r="1092" spans="1:4" x14ac:dyDescent="0.35">
      <c r="A1092" s="2">
        <v>1089</v>
      </c>
      <c r="B1092" s="2" t="s">
        <v>2707</v>
      </c>
      <c r="C1092" s="4">
        <f>VLOOKUP(B1092,[2]d14_root_Zn_up!$A:$D,2,0)</f>
        <v>1.20140434918608</v>
      </c>
      <c r="D1092" s="2" t="str">
        <f>VLOOKUP(B1092,'[1]Tab S7c'!$B:$E,4,0)</f>
        <v>Q84WL6.1 RecName: Full=Protein WVD2-like 3; AltName: Full=Protein WAVE-DAMPENED 2-LIKE3 &amp;&amp; PF06886:Targeting protein for Xklp2 (TPX2)</v>
      </c>
    </row>
    <row r="1093" spans="1:4" x14ac:dyDescent="0.35">
      <c r="A1093" s="2">
        <v>1090</v>
      </c>
      <c r="B1093" s="2" t="s">
        <v>6641</v>
      </c>
      <c r="C1093" s="4">
        <f>VLOOKUP(B1093,[2]d14_root_Zn_up!$A:$D,2,0)</f>
        <v>1.20087879169712</v>
      </c>
      <c r="D1093" s="2" t="str">
        <f>VLOOKUP(B1093,'[1]Tab S7c'!$B:$E,4,0)</f>
        <v>PF07279:Protein of unknown function (DUF1442)</v>
      </c>
    </row>
    <row r="1094" spans="1:4" x14ac:dyDescent="0.35">
      <c r="A1094" s="2">
        <v>1091</v>
      </c>
      <c r="B1094" s="2" t="s">
        <v>6310</v>
      </c>
      <c r="C1094" s="4">
        <f>VLOOKUP(B1094,[2]d14_root_Zn_up!$A:$D,2,0)</f>
        <v>1.20006553803729</v>
      </c>
      <c r="D1094" s="2" t="str">
        <f>VLOOKUP(B1094,'[1]Tab S7c'!$B:$E,4,0)</f>
        <v>O80582.2 RecName: Full=F-box/kelch-repeat protein At2g44130 &amp;&amp; PF01344:Kelch motif|PF00646:F-box domain</v>
      </c>
    </row>
    <row r="1095" spans="1:4" x14ac:dyDescent="0.35">
      <c r="A1095" s="2">
        <v>1092</v>
      </c>
      <c r="B1095" s="2" t="s">
        <v>6275</v>
      </c>
      <c r="C1095" s="4">
        <f>VLOOKUP(B1095,[2]d14_root_Zn_up!$A:$D,2,0)</f>
        <v>1.19907598132365</v>
      </c>
      <c r="D1095" s="2" t="str">
        <f>VLOOKUP(B1095,'[1]Tab S7c'!$B:$E,4,0)</f>
        <v>O04200.1 RecName: Full=Peroxisomal nicotinamide adenine dinucleotide carrier; AltName: Full=Peroxisomal NAD carrier; AltName: Full=Peroxisomal membrane protein 38, (PMP36); Short=AtPMP38; AltName: Full=Protein ABERRANT PEROXISOME MORPHOLOGY 3; AltNam</v>
      </c>
    </row>
    <row r="1096" spans="1:4" x14ac:dyDescent="0.35">
      <c r="A1096" s="2">
        <v>1093</v>
      </c>
      <c r="B1096" s="2" t="s">
        <v>6108</v>
      </c>
      <c r="C1096" s="4">
        <f>VLOOKUP(B1096,[2]d14_root_Zn_up!$A:$D,2,0)</f>
        <v>1.1990444252891499</v>
      </c>
      <c r="D1096" s="2">
        <f>VLOOKUP(B1096,'[1]Tab S7c'!$B:$E,4,0)</f>
        <v>0</v>
      </c>
    </row>
    <row r="1097" spans="1:4" x14ac:dyDescent="0.35">
      <c r="A1097" s="2">
        <v>1094</v>
      </c>
      <c r="B1097" s="2" t="s">
        <v>6002</v>
      </c>
      <c r="C1097" s="4">
        <f>VLOOKUP(B1097,[2]d14_root_Zn_up!$A:$D,2,0)</f>
        <v>1.19890985216653</v>
      </c>
      <c r="D1097" s="2">
        <f>VLOOKUP(B1097,'[1]Tab S7c'!$B:$E,4,0)</f>
        <v>0</v>
      </c>
    </row>
    <row r="1098" spans="1:4" x14ac:dyDescent="0.35">
      <c r="A1098" s="2">
        <v>1095</v>
      </c>
      <c r="B1098" s="2" t="s">
        <v>5821</v>
      </c>
      <c r="C1098" s="4">
        <f>VLOOKUP(B1098,[2]d14_root_Zn_up!$A:$D,2,0)</f>
        <v>1.19886287588553</v>
      </c>
      <c r="D1098" s="2" t="str">
        <f>VLOOKUP(B1098,'[1]Tab S7c'!$B:$E,4,0)</f>
        <v>PF13359:DDE superfamily endonuclease</v>
      </c>
    </row>
    <row r="1099" spans="1:4" x14ac:dyDescent="0.35">
      <c r="A1099" s="2">
        <v>1096</v>
      </c>
      <c r="B1099" s="2" t="s">
        <v>5915</v>
      </c>
      <c r="C1099" s="4">
        <f>VLOOKUP(B1099,[2]d14_root_Zn_up!$A:$D,2,0)</f>
        <v>1.19823783192804</v>
      </c>
      <c r="D1099" s="2">
        <f>VLOOKUP(B1099,'[1]Tab S7c'!$B:$E,4,0)</f>
        <v>0</v>
      </c>
    </row>
    <row r="1100" spans="1:4" x14ac:dyDescent="0.35">
      <c r="A1100" s="2">
        <v>1097</v>
      </c>
      <c r="B1100" s="2" t="s">
        <v>1557</v>
      </c>
      <c r="C1100" s="4">
        <f>VLOOKUP(B1100,[2]d14_root_Zn_up!$A:$D,2,0)</f>
        <v>1.19713956848264</v>
      </c>
      <c r="D1100" s="2" t="str">
        <f>VLOOKUP(B1100,'[1]Tab S7c'!$B:$E,4,0)</f>
        <v>Q8LG88.2 RecName: Full=Tonoplast dicarboxylate transporter; Short=AttDT; AltName: Full=Sodium-dicarboxylate cotransporter-like; Short=AtSDAT; AltName: Full=Vacuolar malate transporter &amp;&amp; PF00939:Sodium:sulfate symporter transmembrane region</v>
      </c>
    </row>
    <row r="1101" spans="1:4" x14ac:dyDescent="0.35">
      <c r="A1101" s="2">
        <v>1098</v>
      </c>
      <c r="B1101" s="2" t="s">
        <v>6343</v>
      </c>
      <c r="C1101" s="4">
        <f>VLOOKUP(B1101,[2]d14_root_Zn_up!$A:$D,2,0)</f>
        <v>1.1959091737444101</v>
      </c>
      <c r="D1101" s="2">
        <f>VLOOKUP(B1101,'[1]Tab S7c'!$B:$E,4,0)</f>
        <v>0</v>
      </c>
    </row>
    <row r="1102" spans="1:4" x14ac:dyDescent="0.35">
      <c r="A1102" s="2">
        <v>1099</v>
      </c>
      <c r="B1102" s="2" t="s">
        <v>6370</v>
      </c>
      <c r="C1102" s="4">
        <f>VLOOKUP(B1102,[2]d14_root_Zn_up!$A:$D,2,0)</f>
        <v>1.19573190463898</v>
      </c>
      <c r="D1102" s="2" t="str">
        <f>VLOOKUP(B1102,'[1]Tab S7c'!$B:$E,4,0)</f>
        <v>Q8L5A7.1 RecName: Full=Cytosolic sulfotransferase 15; Short=AtSOT15; AltName: Full=Sulfotransferase 2a; Short=AtST2a &amp;&amp; PF00685:Sulfotransferase domain</v>
      </c>
    </row>
    <row r="1103" spans="1:4" x14ac:dyDescent="0.35">
      <c r="A1103" s="2">
        <v>1100</v>
      </c>
      <c r="B1103" s="2" t="s">
        <v>6772</v>
      </c>
      <c r="C1103" s="4">
        <f>VLOOKUP(B1103,[2]d14_root_Zn_up!$A:$D,2,0)</f>
        <v>1.19447912945545</v>
      </c>
      <c r="D1103" s="2" t="str">
        <f>VLOOKUP(B1103,'[1]Tab S7c'!$B:$E,4,0)</f>
        <v>Q0DJH7.1 RecName: Full=Acyl transferase 5; Short=OsAT5 &amp;&amp; PF02458:Transferase family</v>
      </c>
    </row>
    <row r="1104" spans="1:4" x14ac:dyDescent="0.35">
      <c r="A1104" s="2">
        <v>1101</v>
      </c>
      <c r="B1104" s="2" t="s">
        <v>1790</v>
      </c>
      <c r="C1104" s="4">
        <f>VLOOKUP(B1104,[2]d14_root_Zn_up!$A:$D,2,0)</f>
        <v>1.19433966713183</v>
      </c>
      <c r="D1104" s="2" t="str">
        <f>VLOOKUP(B1104,'[1]Tab S7c'!$B:$E,4,0)</f>
        <v>P93017.1 RecName: Full=Dormancy-associated protein homolog 1; AltName: Full=Auxin-repressed protein 1; Short=AtARP1; AltName: Full=DRM1 homolog 1; AltName: Full=Dormancy-associated protein 2; Short=AtDRM2 &amp;&amp; PF05564:Dormancy/auxin associated protein</v>
      </c>
    </row>
    <row r="1105" spans="1:4" x14ac:dyDescent="0.35">
      <c r="A1105" s="2">
        <v>1102</v>
      </c>
      <c r="B1105" s="2" t="s">
        <v>1828</v>
      </c>
      <c r="C1105" s="4">
        <f>VLOOKUP(B1105,[2]d14_root_Zn_up!$A:$D,2,0)</f>
        <v>1.1943050962966399</v>
      </c>
      <c r="D1105" s="2" t="str">
        <f>VLOOKUP(B1105,'[1]Tab S7c'!$B:$E,4,0)</f>
        <v>P42813.1 RecName: Full=Ribonuclease 1; Flags: Precursor &amp;&amp; PF00445:Ribonuclease T2 family</v>
      </c>
    </row>
    <row r="1106" spans="1:4" x14ac:dyDescent="0.35">
      <c r="A1106" s="2">
        <v>1103</v>
      </c>
      <c r="B1106" s="2" t="s">
        <v>6292</v>
      </c>
      <c r="C1106" s="4">
        <f>VLOOKUP(B1106,[2]d14_root_Zn_up!$A:$D,2,0)</f>
        <v>1.1940965277784501</v>
      </c>
      <c r="D1106" s="2" t="str">
        <f>VLOOKUP(B1106,'[1]Tab S7c'!$B:$E,4,0)</f>
        <v>Q5NUF4.1 RecName: Full=2-hydroxyisoflavanone dehydratase; AltName: Full=Carboxylesterase HIDM &amp;&amp; PF07859:alpha/beta hydrolase fold</v>
      </c>
    </row>
    <row r="1107" spans="1:4" x14ac:dyDescent="0.35">
      <c r="A1107" s="2">
        <v>1104</v>
      </c>
      <c r="B1107" s="2" t="s">
        <v>115</v>
      </c>
      <c r="C1107" s="4">
        <f>VLOOKUP(B1107,[2]d14_root_Zn_up!$A:$D,2,0)</f>
        <v>1.19354277388495</v>
      </c>
      <c r="D1107" s="2" t="str">
        <f>VLOOKUP(B1107,'[1]Tab S7c'!$B:$E,4,0)</f>
        <v>Q9SBQ9.1 RecName: Full=Flavonoid 3'-monooxygenase; AltName: Full=Cytochrome P450 75B2; AltName: Full=Flavonoid 3'-hydroxylase [Petunia x hybrida] &amp;&amp; PF00067:Cytochrome P450</v>
      </c>
    </row>
    <row r="1108" spans="1:4" x14ac:dyDescent="0.35">
      <c r="A1108" s="2">
        <v>1105</v>
      </c>
      <c r="B1108" s="2" t="s">
        <v>6336</v>
      </c>
      <c r="C1108" s="4">
        <f>VLOOKUP(B1108,[2]d14_root_Zn_up!$A:$D,2,0)</f>
        <v>1.19345173545813</v>
      </c>
      <c r="D1108" s="2" t="str">
        <f>VLOOKUP(B1108,'[1]Tab S7c'!$B:$E,4,0)</f>
        <v>Q9SZL8.1 RecName: Full=Protein FAR1-RELATED SEQUENCE 5 &amp;&amp; PF10551:MULE transposase domain|PF03101:FAR1 DNA-binding domain</v>
      </c>
    </row>
    <row r="1109" spans="1:4" x14ac:dyDescent="0.35">
      <c r="A1109" s="2">
        <v>1106</v>
      </c>
      <c r="B1109" s="2" t="s">
        <v>5667</v>
      </c>
      <c r="C1109" s="4">
        <f>VLOOKUP(B1109,[2]d14_root_Zn_up!$A:$D,2,0)</f>
        <v>1.19287220538558</v>
      </c>
      <c r="D1109" s="2" t="str">
        <f>VLOOKUP(B1109,'[1]Tab S7c'!$B:$E,4,0)</f>
        <v>P47917.1 RecName: Full=O-methyltransferase ZRP4; Short=OMT &amp;&amp; PF08100:Dimerisation domain|PF00891:O-methyltransferase</v>
      </c>
    </row>
    <row r="1110" spans="1:4" x14ac:dyDescent="0.35">
      <c r="A1110" s="2">
        <v>1107</v>
      </c>
      <c r="B1110" s="2" t="s">
        <v>6733</v>
      </c>
      <c r="C1110" s="4">
        <f>VLOOKUP(B1110,[2]d14_root_Zn_up!$A:$D,2,0)</f>
        <v>1.1926535819703099</v>
      </c>
      <c r="D1110" s="2" t="str">
        <f>VLOOKUP(B1110,'[1]Tab S7c'!$B:$E,4,0)</f>
        <v>PF07762:Protein of unknown function (DUF1618)</v>
      </c>
    </row>
    <row r="1111" spans="1:4" x14ac:dyDescent="0.35">
      <c r="A1111" s="2">
        <v>1108</v>
      </c>
      <c r="B1111" s="2" t="s">
        <v>6730</v>
      </c>
      <c r="C1111" s="4">
        <f>VLOOKUP(B1111,[2]d14_root_Zn_up!$A:$D,2,0)</f>
        <v>1.1926378800745501</v>
      </c>
      <c r="D1111" s="2" t="str">
        <f>VLOOKUP(B1111,'[1]Tab S7c'!$B:$E,4,0)</f>
        <v>Q9FUN0.1 RecName: Full=Homocysteine S-methyltransferase 1; AltName: Full=S-methylmethionine:homocysteine methyltransferase 1; Short=SMM:Hcy S-methyltransferase 1; AltName: Full=ZmHMT-1 &amp;&amp; PF02574:Homocysteine S-methyltransferase</v>
      </c>
    </row>
    <row r="1112" spans="1:4" x14ac:dyDescent="0.35">
      <c r="A1112" s="2">
        <v>1109</v>
      </c>
      <c r="B1112" s="2" t="s">
        <v>6484</v>
      </c>
      <c r="C1112" s="4">
        <f>VLOOKUP(B1112,[2]d14_root_Zn_up!$A:$D,2,0)</f>
        <v>1.19248929507486</v>
      </c>
      <c r="D1112" s="2" t="str">
        <f>VLOOKUP(B1112,'[1]Tab S7c'!$B:$E,4,0)</f>
        <v>Q0WTP1.1 RecName: Full=AUGMIN subunit 7 &amp;&amp; PF06694:Plant nuclear matrix protein 1 (NMP1)</v>
      </c>
    </row>
    <row r="1113" spans="1:4" x14ac:dyDescent="0.35">
      <c r="A1113" s="2">
        <v>1110</v>
      </c>
      <c r="B1113" s="2" t="s">
        <v>6649</v>
      </c>
      <c r="C1113" s="4">
        <f>VLOOKUP(B1113,[2]d14_root_Zn_up!$A:$D,2,0)</f>
        <v>1.1908107351564401</v>
      </c>
      <c r="D1113" s="2" t="str">
        <f>VLOOKUP(B1113,'[1]Tab S7c'!$B:$E,4,0)</f>
        <v>PF07524:Bromodomain associated</v>
      </c>
    </row>
    <row r="1114" spans="1:4" x14ac:dyDescent="0.35">
      <c r="A1114" s="2">
        <v>1111</v>
      </c>
      <c r="B1114" s="2" t="s">
        <v>1038</v>
      </c>
      <c r="C1114" s="4">
        <f>VLOOKUP(B1114,[2]d14_root_Zn_up!$A:$D,2,0)</f>
        <v>1.18978159998262</v>
      </c>
      <c r="D1114" s="2" t="str">
        <f>VLOOKUP(B1114,'[1]Tab S7c'!$B:$E,4,0)</f>
        <v>Q5JQD7.2 RecName: Full=Probable metal-nicotianamine transporter YSL12; AltName: Full=Protein YELLOW STRIPE LIKE 12; Short=OsYSL12 &amp;&amp; PF03169:OPT oligopeptide transporter protein</v>
      </c>
    </row>
    <row r="1115" spans="1:4" x14ac:dyDescent="0.35">
      <c r="A1115" s="2">
        <v>1112</v>
      </c>
      <c r="B1115" s="2" t="s">
        <v>1748</v>
      </c>
      <c r="C1115" s="4">
        <f>VLOOKUP(B1115,[2]d14_root_Zn_up!$A:$D,2,0)</f>
        <v>1.18950449612868</v>
      </c>
      <c r="D1115" s="2" t="str">
        <f>VLOOKUP(B1115,'[1]Tab S7c'!$B:$E,4,0)</f>
        <v>P34913.2 RecName: Full=Bifunctional epoxide hydrolase 2; Includes: RecName: Full=Cytosolic epoxide hydrolase 2; Short=CEH; AltName: Full=Epoxide hydratase; AltName: Full=Soluble epoxide hydrolase; Short=SEH; Includes: RecName: Full=Lipid-phosphate ph</v>
      </c>
    </row>
    <row r="1116" spans="1:4" x14ac:dyDescent="0.35">
      <c r="A1116" s="2">
        <v>1113</v>
      </c>
      <c r="B1116" s="2" t="s">
        <v>6549</v>
      </c>
      <c r="C1116" s="4">
        <f>VLOOKUP(B1116,[2]d14_root_Zn_up!$A:$D,2,0)</f>
        <v>1.1893422931559501</v>
      </c>
      <c r="D1116" s="2" t="str">
        <f>VLOOKUP(B1116,'[1]Tab S7c'!$B:$E,4,0)</f>
        <v>P0C8Z7.1 RecName: Full=GDSL esterase/lipase At1g28640; AltName: Full=Extracellular lipase At1g28640; Flags: Precursor &amp;&amp; PF00657:GDSL-like Lipase/Acylhydrolase</v>
      </c>
    </row>
    <row r="1117" spans="1:4" x14ac:dyDescent="0.35">
      <c r="A1117" s="2">
        <v>1114</v>
      </c>
      <c r="B1117" s="2" t="s">
        <v>1537</v>
      </c>
      <c r="C1117" s="4">
        <f>VLOOKUP(B1117,[2]d14_root_Zn_up!$A:$D,2,0)</f>
        <v>1.1886548528357599</v>
      </c>
      <c r="D1117" s="2" t="str">
        <f>VLOOKUP(B1117,'[1]Tab S7c'!$B:$E,4,0)</f>
        <v>I4DST8.1 RecName: Full=Tuliposide A-converting enzyme 1, chloroplastic; Short=TgTCEA1; Flags: Precursor &amp;&amp; PF07859:alpha/beta hydrolase fold</v>
      </c>
    </row>
    <row r="1118" spans="1:4" x14ac:dyDescent="0.35">
      <c r="A1118" s="2">
        <v>1115</v>
      </c>
      <c r="B1118" s="2" t="s">
        <v>5921</v>
      </c>
      <c r="C1118" s="4">
        <f>VLOOKUP(B1118,[2]d14_root_Zn_up!$A:$D,2,0)</f>
        <v>1.18842140351086</v>
      </c>
      <c r="D1118" s="2" t="str">
        <f>VLOOKUP(B1118,'[1]Tab S7c'!$B:$E,4,0)</f>
        <v>Q9FEQ8.1 RecName: Full=Peroxidase 2; AltName: Full=Plasma membrane-bound peroxidase 2; Short=pmPOX2; Flags: Precursor &amp;&amp; PF00141:Peroxidase</v>
      </c>
    </row>
    <row r="1119" spans="1:4" x14ac:dyDescent="0.35">
      <c r="A1119" s="2">
        <v>1116</v>
      </c>
      <c r="B1119" s="2" t="s">
        <v>187</v>
      </c>
      <c r="C1119" s="4">
        <f>VLOOKUP(B1119,[2]d14_root_Zn_up!$A:$D,2,0)</f>
        <v>1.1883678074519399</v>
      </c>
      <c r="D1119" s="2" t="str">
        <f>VLOOKUP(B1119,'[1]Tab S7c'!$B:$E,4,0)</f>
        <v>P31110.1 RecName: Full=Thaumatin-like protein; Flags: Precursor &amp;&amp; PF00314:Thaumatin family</v>
      </c>
    </row>
    <row r="1120" spans="1:4" x14ac:dyDescent="0.35">
      <c r="A1120" s="2">
        <v>1117</v>
      </c>
      <c r="B1120" s="2" t="s">
        <v>6349</v>
      </c>
      <c r="C1120" s="4">
        <f>VLOOKUP(B1120,[2]d14_root_Zn_up!$A:$D,2,0)</f>
        <v>1.18824560224429</v>
      </c>
      <c r="D1120" s="2" t="str">
        <f>VLOOKUP(B1120,'[1]Tab S7c'!$B:$E,4,0)</f>
        <v xml:space="preserve">Q9LSL1.1 RecName: Full=Transcription factor bHLH93; AltName: Full=Basic helix-loop-helix protein 93; Short=AtbHLH93; Short=bHLH 93; AltName: Full=Transcription factor EN 47; AltName: Full=bHLH transcription factor bHLH093 &amp;&amp; PF00010:Helix-loop-helix </v>
      </c>
    </row>
    <row r="1121" spans="1:4" x14ac:dyDescent="0.35">
      <c r="A1121" s="2">
        <v>1118</v>
      </c>
      <c r="B1121" s="2" t="s">
        <v>5702</v>
      </c>
      <c r="C1121" s="4">
        <f>VLOOKUP(B1121,[2]d14_root_Zn_up!$A:$D,2,0)</f>
        <v>1.1874795401234299</v>
      </c>
      <c r="D1121" s="2">
        <f>VLOOKUP(B1121,'[1]Tab S7c'!$B:$E,4,0)</f>
        <v>0</v>
      </c>
    </row>
    <row r="1122" spans="1:4" x14ac:dyDescent="0.35">
      <c r="A1122" s="2">
        <v>1119</v>
      </c>
      <c r="B1122" s="2" t="s">
        <v>770</v>
      </c>
      <c r="C1122" s="4">
        <f>VLOOKUP(B1122,[2]d14_root_Zn_up!$A:$D,2,0)</f>
        <v>1.18550295993477</v>
      </c>
      <c r="D1122" s="2" t="str">
        <f>VLOOKUP(B1122,'[1]Tab S7c'!$B:$E,4,0)</f>
        <v>P00693.1 RecName: Full=Alpha-amylase type A isozyme; AltName: Full=1,4-alpha-D-glucan glucanohydrolase; AltName: Full=AMY1; AltName: Full=Low pI alpha-amylase; Flags: Precursor &amp;&amp; PF07821:Alpha-amylase C-terminal beta-sheet domain|PF00128:Alpha amyla</v>
      </c>
    </row>
    <row r="1123" spans="1:4" x14ac:dyDescent="0.35">
      <c r="A1123" s="2">
        <v>1120</v>
      </c>
      <c r="B1123" s="2" t="s">
        <v>339</v>
      </c>
      <c r="C1123" s="4">
        <f>VLOOKUP(B1123,[2]d14_root_Zn_up!$A:$D,2,0)</f>
        <v>1.18497720576544</v>
      </c>
      <c r="D1123" s="2" t="str">
        <f>VLOOKUP(B1123,'[1]Tab S7c'!$B:$E,4,0)</f>
        <v>Q10BU2.1 RecName: Full=Germin-like protein 3-7; AltName: Full=Germin-like protein 7; Short=OsGER7; Flags: Precursor &amp;&amp; PF00190:Cupin</v>
      </c>
    </row>
    <row r="1124" spans="1:4" x14ac:dyDescent="0.35">
      <c r="A1124" s="2">
        <v>1121</v>
      </c>
      <c r="B1124" s="2" t="s">
        <v>89</v>
      </c>
      <c r="C1124" s="4">
        <f>VLOOKUP(B1124,[2]d14_root_Zn_up!$A:$D,2,0)</f>
        <v>1.18350476296584</v>
      </c>
      <c r="D1124" s="2" t="str">
        <f>VLOOKUP(B1124,'[1]Tab S7c'!$B:$E,4,0)</f>
        <v>O26373.1 RecName: Full=UPF0098 protein MTH_273 &amp;&amp; PF01161:Phosphatidylethanolamine-binding protein</v>
      </c>
    </row>
    <row r="1125" spans="1:4" x14ac:dyDescent="0.35">
      <c r="A1125" s="2">
        <v>1122</v>
      </c>
      <c r="B1125" s="2" t="s">
        <v>5719</v>
      </c>
      <c r="C1125" s="4">
        <f>VLOOKUP(B1125,[2]d14_root_Zn_up!$A:$D,2,0)</f>
        <v>1.1825637065358501</v>
      </c>
      <c r="D1125" s="2" t="str">
        <f>VLOOKUP(B1125,'[1]Tab S7c'!$B:$E,4,0)</f>
        <v>O33341.1 RecName: Full=Putative glutamine amidotransferase Rv2859c &amp;&amp; PF07722:Peptidase C26</v>
      </c>
    </row>
    <row r="1126" spans="1:4" x14ac:dyDescent="0.35">
      <c r="A1126" s="2">
        <v>1123</v>
      </c>
      <c r="B1126" s="2" t="s">
        <v>6755</v>
      </c>
      <c r="C1126" s="4">
        <f>VLOOKUP(B1126,[2]d14_root_Zn_up!$A:$D,2,0)</f>
        <v>1.18219659009913</v>
      </c>
      <c r="D1126" s="2" t="str">
        <f>VLOOKUP(B1126,'[1]Tab S7c'!$B:$E,4,0)</f>
        <v>O33341.1 RecName: Full=Putative glutamine amidotransferase Rv2859c &amp;&amp; PF07722:Peptidase C26</v>
      </c>
    </row>
    <row r="1127" spans="1:4" x14ac:dyDescent="0.35">
      <c r="A1127" s="2">
        <v>1124</v>
      </c>
      <c r="B1127" s="2" t="s">
        <v>6559</v>
      </c>
      <c r="C1127" s="4">
        <f>VLOOKUP(B1127,[2]d14_root_Zn_up!$A:$D,2,0)</f>
        <v>1.1816579009505801</v>
      </c>
      <c r="D1127" s="2" t="str">
        <f>VLOOKUP(B1127,'[1]Tab S7c'!$B:$E,4,0)</f>
        <v>Q93XI5.1 RecName: Full=Cation transporter HKT2; Short=OsHKT2; AltName: Full=Po-OsHKT2 &amp;&amp; PF02386:Cation transport protein</v>
      </c>
    </row>
    <row r="1128" spans="1:4" x14ac:dyDescent="0.35">
      <c r="A1128" s="2">
        <v>1125</v>
      </c>
      <c r="B1128" s="2" t="s">
        <v>6611</v>
      </c>
      <c r="C1128" s="4">
        <f>VLOOKUP(B1128,[2]d14_root_Zn_up!$A:$D,2,0)</f>
        <v>1.1815199906657701</v>
      </c>
      <c r="D1128" s="2">
        <f>VLOOKUP(B1128,'[1]Tab S7c'!$B:$E,4,0)</f>
        <v>0</v>
      </c>
    </row>
    <row r="1129" spans="1:4" x14ac:dyDescent="0.35">
      <c r="A1129" s="2">
        <v>1126</v>
      </c>
      <c r="B1129" s="2" t="s">
        <v>6809</v>
      </c>
      <c r="C1129" s="4">
        <f>VLOOKUP(B1129,[2]d14_root_Zn_up!$A:$D,2,0)</f>
        <v>1.1814282036163</v>
      </c>
      <c r="D1129" s="2" t="str">
        <f>VLOOKUP(B1129,'[1]Tab S7c'!$B:$E,4,0)</f>
        <v>O81905.1 RecName: Full=Receptor-like serine/threonine-protein kinase SD1-8; AltName: Full=Arabidopsis thaliana receptor kinase 3; AltName: Full=S-domain-1 (SD1) receptor kinase 8; Short=SD1-8; Flags: Precursor &amp;&amp; PF00954:S-locus glycoprotein domain|P</v>
      </c>
    </row>
    <row r="1130" spans="1:4" x14ac:dyDescent="0.35">
      <c r="A1130" s="2">
        <v>1127</v>
      </c>
      <c r="B1130" s="2" t="s">
        <v>5981</v>
      </c>
      <c r="C1130" s="4">
        <f>VLOOKUP(B1130,[2]d14_root_Zn_up!$A:$D,2,0)</f>
        <v>1.1813196029135999</v>
      </c>
      <c r="D1130" s="2" t="str">
        <f>VLOOKUP(B1130,'[1]Tab S7c'!$B:$E,4,0)</f>
        <v>Q69QZ0.1 RecName: Full=Probable protein phosphatase 2C 27; Short=OsPP2C27 &amp;&amp; PF00481:Protein phosphatase 2C</v>
      </c>
    </row>
    <row r="1131" spans="1:4" x14ac:dyDescent="0.35">
      <c r="A1131" s="2">
        <v>1128</v>
      </c>
      <c r="B1131" s="2" t="s">
        <v>6113</v>
      </c>
      <c r="C1131" s="4">
        <f>VLOOKUP(B1131,[2]d14_root_Zn_up!$A:$D,2,0)</f>
        <v>1.1811109596559299</v>
      </c>
      <c r="D1131" s="2" t="str">
        <f>VLOOKUP(B1131,'[1]Tab S7c'!$B:$E,4,0)</f>
        <v>Q6H795.1 RecName: Full=Chaperone protein ClpD1, chloroplastic; AltName: Full=ATP-dependent Clp protease ATP-binding subunit ClpD homolog 1; AltName: Full=Casein lytic proteinase D1; Flags: Precursor &amp;&amp; PF02861:Clp amino terminal domain, pathogenicity</v>
      </c>
    </row>
    <row r="1132" spans="1:4" x14ac:dyDescent="0.35">
      <c r="A1132" s="2">
        <v>1129</v>
      </c>
      <c r="B1132" s="2" t="s">
        <v>6337</v>
      </c>
      <c r="C1132" s="4">
        <f>VLOOKUP(B1132,[2]d14_root_Zn_up!$A:$D,2,0)</f>
        <v>1.18030341303873</v>
      </c>
      <c r="D1132" s="2" t="str">
        <f>VLOOKUP(B1132,'[1]Tab S7c'!$B:$E,4,0)</f>
        <v>Q42600.1 RecName: Full=Cytochrome P450 84A1; AltName: Full=Ferulate-5-hydroxylase; Short=F5H &amp;&amp; PF00067:Cytochrome P450</v>
      </c>
    </row>
    <row r="1133" spans="1:4" x14ac:dyDescent="0.35">
      <c r="A1133" s="2">
        <v>1130</v>
      </c>
      <c r="B1133" s="2" t="s">
        <v>6449</v>
      </c>
      <c r="C1133" s="4">
        <f>VLOOKUP(B1133,[2]d14_root_Zn_up!$A:$D,2,0)</f>
        <v>1.18027428734005</v>
      </c>
      <c r="D1133" s="2" t="str">
        <f>VLOOKUP(B1133,'[1]Tab S7c'!$B:$E,4,0)</f>
        <v>Q9SVV2.1 RecName: Full=Probable xyloglucan endotransglucosylase/hydrolase protein 26; Short=At-XTH26; Short=XTH-26; Flags: Precursor &amp;&amp; PF00722:Glycosyl hydrolases family 16|PF06955:Xyloglucan endo-transglycosylase (XET) C-terminus</v>
      </c>
    </row>
    <row r="1134" spans="1:4" x14ac:dyDescent="0.35">
      <c r="A1134" s="2">
        <v>1131</v>
      </c>
      <c r="B1134" s="2" t="s">
        <v>6525</v>
      </c>
      <c r="C1134" s="4">
        <f>VLOOKUP(B1134,[2]d14_root_Zn_up!$A:$D,2,0)</f>
        <v>1.1800674119843599</v>
      </c>
      <c r="D1134" s="2" t="str">
        <f>VLOOKUP(B1134,'[1]Tab S7c'!$B:$E,4,0)</f>
        <v>PF05641:Agenet domain</v>
      </c>
    </row>
    <row r="1135" spans="1:4" x14ac:dyDescent="0.35">
      <c r="A1135" s="2">
        <v>1132</v>
      </c>
      <c r="B1135" s="2" t="s">
        <v>5775</v>
      </c>
      <c r="C1135" s="4">
        <f>VLOOKUP(B1135,[2]d14_root_Zn_up!$A:$D,2,0)</f>
        <v>1.17998849859695</v>
      </c>
      <c r="D1135" s="2" t="str">
        <f>VLOOKUP(B1135,'[1]Tab S7c'!$B:$E,4,0)</f>
        <v>Q84QK0.1 RecName: Full=12-oxophytodienoate reductase 1; AltName: Full=12-oxophytodienoate-10,11-reductase 1; Short=OPDA-reductase 1; Short=OsOPR1 &amp;&amp; PF00724:NADH:flavin oxidoreductase / NADH oxidase family</v>
      </c>
    </row>
    <row r="1136" spans="1:4" x14ac:dyDescent="0.35">
      <c r="A1136" s="2">
        <v>1133</v>
      </c>
      <c r="B1136" s="2" t="s">
        <v>6388</v>
      </c>
      <c r="C1136" s="4">
        <f>VLOOKUP(B1136,[2]d14_root_Zn_up!$A:$D,2,0)</f>
        <v>1.1794075428123301</v>
      </c>
      <c r="D1136" s="2" t="str">
        <f>VLOOKUP(B1136,'[1]Tab S7c'!$B:$E,4,0)</f>
        <v>Q8GRL4.1 RecName: Full=Homeobox-leucine zipper protein HOX19; AltName: Full=HD-ZIP protein HOX19; AltName: Full=Homeodomain transcription factor HOX19; AltName: Full=OsHox19 &gt;A2XE76.1 RecName: Full=Homeobox-leucine zipper protein HOX19; AltName: Full</v>
      </c>
    </row>
    <row r="1137" spans="1:4" x14ac:dyDescent="0.35">
      <c r="A1137" s="2">
        <v>1134</v>
      </c>
      <c r="B1137" s="2" t="s">
        <v>6344</v>
      </c>
      <c r="C1137" s="4">
        <f>VLOOKUP(B1137,[2]d14_root_Zn_up!$A:$D,2,0)</f>
        <v>1.1783341621494301</v>
      </c>
      <c r="D1137" s="2" t="str">
        <f>VLOOKUP(B1137,'[1]Tab S7c'!$B:$E,4,0)</f>
        <v>Q9SVU5.1 RecName: Full=GDSL esterase/lipase At4g28780; AltName: Full=Extracellular lipase At4g28780; Flags: Precursor &amp;&amp; PF00657:GDSL-like Lipase/Acylhydrolase</v>
      </c>
    </row>
    <row r="1138" spans="1:4" x14ac:dyDescent="0.35">
      <c r="A1138" s="2">
        <v>1135</v>
      </c>
      <c r="B1138" s="2" t="s">
        <v>5663</v>
      </c>
      <c r="C1138" s="4">
        <f>VLOOKUP(B1138,[2]d14_root_Zn_up!$A:$D,2,0)</f>
        <v>1.1774712775963301</v>
      </c>
      <c r="D1138" s="2" t="str">
        <f>VLOOKUP(B1138,'[1]Tab S7c'!$B:$E,4,0)</f>
        <v>Q6L400.1 RecName: Full=Putative late blight resistance protein homolog R1B-16 &amp;&amp; PF00931:NB-ARC domain</v>
      </c>
    </row>
    <row r="1139" spans="1:4" x14ac:dyDescent="0.35">
      <c r="A1139" s="2">
        <v>1136</v>
      </c>
      <c r="B1139" s="2" t="s">
        <v>2083</v>
      </c>
      <c r="C1139" s="4">
        <f>VLOOKUP(B1139,[2]d14_root_Zn_up!$A:$D,2,0)</f>
        <v>1.1773731768165201</v>
      </c>
      <c r="D1139" s="2" t="str">
        <f>VLOOKUP(B1139,'[1]Tab S7c'!$B:$E,4,0)</f>
        <v>Q9XF63.1 RecName: Full=RING-H2 finger protein ATL3; AltName: Full=RING-type E3 ubiquitin transferase ATL3 &amp;&amp; PF13639:Ring finger domain</v>
      </c>
    </row>
    <row r="1140" spans="1:4" x14ac:dyDescent="0.35">
      <c r="A1140" s="2">
        <v>1137</v>
      </c>
      <c r="B1140" s="2" t="s">
        <v>6587</v>
      </c>
      <c r="C1140" s="4">
        <f>VLOOKUP(B1140,[2]d14_root_Zn_up!$A:$D,2,0)</f>
        <v>1.1769473686026199</v>
      </c>
      <c r="D1140" s="2" t="str">
        <f>VLOOKUP(B1140,'[1]Tab S7c'!$B:$E,4,0)</f>
        <v>Q9LYV3.1 RecName: Full=Putative pentatricopeptide repeat-containing protein At5g13230, mitochondrial; Flags: Precursor &amp;&amp; PF14432:DYW family of nucleic acid deaminases|PF13041:PPR repeat family</v>
      </c>
    </row>
    <row r="1141" spans="1:4" x14ac:dyDescent="0.35">
      <c r="A1141" s="2">
        <v>1138</v>
      </c>
      <c r="B1141" s="2" t="s">
        <v>3146</v>
      </c>
      <c r="C1141" s="4">
        <f>VLOOKUP(B1141,[2]d14_root_Zn_up!$A:$D,2,0)</f>
        <v>1.17694380745391</v>
      </c>
      <c r="D1141" s="2" t="str">
        <f>VLOOKUP(B1141,'[1]Tab S7c'!$B:$E,4,0)</f>
        <v>A2YWQ1.1 RecName: Full=Heat shock protein 81-1; Short=HSP81-1; AltName: Full=Heat shock protein 82 &gt;Q0J4P2.2 RecName: Full=Heat shock protein 81-1; Short=HSP81-1; AltName: Full=Heat shock protein 82 &amp;&amp; PF02518:Histidine kinase-, DNA gyrase B-, and HS</v>
      </c>
    </row>
    <row r="1142" spans="1:4" x14ac:dyDescent="0.35">
      <c r="A1142" s="2">
        <v>1139</v>
      </c>
      <c r="B1142" s="2" t="s">
        <v>6297</v>
      </c>
      <c r="C1142" s="4">
        <f>VLOOKUP(B1142,[2]d14_root_Zn_up!$A:$D,2,0)</f>
        <v>1.1769252867409401</v>
      </c>
      <c r="D1142" s="2" t="str">
        <f>VLOOKUP(B1142,'[1]Tab S7c'!$B:$E,4,0)</f>
        <v>Q7XCA7.1 RecName: Full=Expansin-B6; AltName: Full=Beta-expansin-6; AltName: Full=OsEXPB6; AltName: Full=OsaEXPb1.8; Flags: Precursor &amp;&amp; PF03330:Rare lipoprotein A (RlpA)-like double-psi beta-barrel|PF01357:Pollen allergen</v>
      </c>
    </row>
    <row r="1143" spans="1:4" x14ac:dyDescent="0.35">
      <c r="A1143" s="2">
        <v>1140</v>
      </c>
      <c r="B1143" s="2" t="s">
        <v>6758</v>
      </c>
      <c r="C1143" s="4">
        <f>VLOOKUP(B1143,[2]d14_root_Zn_up!$A:$D,2,0)</f>
        <v>1.17472561353718</v>
      </c>
      <c r="D1143" s="2" t="str">
        <f>VLOOKUP(B1143,'[1]Tab S7c'!$B:$E,4,0)</f>
        <v>Q6RYA0.1 RecName: Full=Salicylic acid-binding protein 2; Short=NtSABP2; AltName: Full=Methyl salicylate esterase &amp;&amp; PF12697:Alpha/beta hydrolase family</v>
      </c>
    </row>
    <row r="1144" spans="1:4" x14ac:dyDescent="0.35">
      <c r="A1144" s="2">
        <v>1141</v>
      </c>
      <c r="B1144" s="2" t="s">
        <v>6739</v>
      </c>
      <c r="C1144" s="4">
        <f>VLOOKUP(B1144,[2]d14_root_Zn_up!$A:$D,2,0)</f>
        <v>1.17455963546901</v>
      </c>
      <c r="D1144" s="2" t="str">
        <f>VLOOKUP(B1144,'[1]Tab S7c'!$B:$E,4,0)</f>
        <v>O23144.2 RecName: Full=Proton pump-interactor 1 &amp;&amp; -</v>
      </c>
    </row>
    <row r="1145" spans="1:4" x14ac:dyDescent="0.35">
      <c r="A1145" s="2">
        <v>1142</v>
      </c>
      <c r="B1145" s="2" t="s">
        <v>6273</v>
      </c>
      <c r="C1145" s="4">
        <f>VLOOKUP(B1145,[2]d14_root_Zn_up!$A:$D,2,0)</f>
        <v>1.17454558638064</v>
      </c>
      <c r="D1145" s="2" t="str">
        <f>VLOOKUP(B1145,'[1]Tab S7c'!$B:$E,4,0)</f>
        <v>A1DGM6.1 RecName: Full=Probable glucan endo-1,6-beta-glucosidase B; AltName: Full=Beta-1,6-glucanase B; AltName: Full=Endo-1,6-beta-D-glucanase B; AltName: Full=Endo-1,6-beta-glucanase B; Flags: Precursor &amp;&amp; PF00150:Cellulase (glycosyl hydrolase fami</v>
      </c>
    </row>
    <row r="1146" spans="1:4" x14ac:dyDescent="0.35">
      <c r="A1146" s="2">
        <v>1143</v>
      </c>
      <c r="B1146" s="2" t="s">
        <v>6508</v>
      </c>
      <c r="C1146" s="4">
        <f>VLOOKUP(B1146,[2]d14_root_Zn_up!$A:$D,2,0)</f>
        <v>1.17287117409278</v>
      </c>
      <c r="D1146" s="2" t="str">
        <f>VLOOKUP(B1146,'[1]Tab S7c'!$B:$E,4,0)</f>
        <v>A5U866.1 RecName: Full=Cyclopropane mycolic acid synthase 1; Short=CMAS; AltName: Full=Cyclopropane-fatty-acyl-phospholipid synthase; Short=CFA synthase; Short=Cyclopropane fatty acid synthase; AltName: Full=Mycolic acid methyltransferase; Short=MA-M</v>
      </c>
    </row>
    <row r="1147" spans="1:4" x14ac:dyDescent="0.35">
      <c r="A1147" s="2">
        <v>1144</v>
      </c>
      <c r="B1147" s="2" t="s">
        <v>6233</v>
      </c>
      <c r="C1147" s="4">
        <f>VLOOKUP(B1147,[2]d14_root_Zn_up!$A:$D,2,0)</f>
        <v>1.1718730587016399</v>
      </c>
      <c r="D1147" s="2" t="str">
        <f>VLOOKUP(B1147,'[1]Tab S7c'!$B:$E,4,0)</f>
        <v>Q75I75.2 RecName: Full=Expansin-A31; AltName: Full=Alpha-expansin-31; AltName: Full=OsEXP31; AltName: Full=OsEXPA31; AltName: Full=OsaEXPa1.5; Flags: Precursor &amp;&amp; PF03330:Rare lipoprotein A (RlpA)-like double-psi beta-barrel|PF01357:Pollen allergen</v>
      </c>
    </row>
    <row r="1148" spans="1:4" x14ac:dyDescent="0.35">
      <c r="A1148" s="2">
        <v>1145</v>
      </c>
      <c r="B1148" s="2" t="s">
        <v>6258</v>
      </c>
      <c r="C1148" s="4">
        <f>VLOOKUP(B1148,[2]d14_root_Zn_up!$A:$D,2,0)</f>
        <v>1.17174066436598</v>
      </c>
      <c r="D1148" s="2" t="str">
        <f>VLOOKUP(B1148,'[1]Tab S7c'!$B:$E,4,0)</f>
        <v>Q9XGN1.1 RecName: Full=Protein TRANSPARENT TESTA GLABRA 1 &amp;&amp; -</v>
      </c>
    </row>
    <row r="1149" spans="1:4" x14ac:dyDescent="0.35">
      <c r="A1149" s="2">
        <v>1146</v>
      </c>
      <c r="B1149" s="2" t="s">
        <v>6615</v>
      </c>
      <c r="C1149" s="4">
        <f>VLOOKUP(B1149,[2]d14_root_Zn_up!$A:$D,2,0)</f>
        <v>1.1712559704102901</v>
      </c>
      <c r="D1149" s="2" t="str">
        <f>VLOOKUP(B1149,'[1]Tab S7c'!$B:$E,4,0)</f>
        <v>O65201.2 RecName: Full=Acyl-coenzyme A oxidase 2, peroxisomal; Short=AOX 2; AltName: Full=Long-chain acyl-CoA oxidase; Short=AtCX2; Flags: Precursor &amp;&amp; PF00441:Acyl-CoA dehydrogenase, C-terminal domain|PF01756:Acyl-CoA oxidase|PF02770:Acyl-CoA dehydr</v>
      </c>
    </row>
    <row r="1150" spans="1:4" x14ac:dyDescent="0.35">
      <c r="A1150" s="2">
        <v>1147</v>
      </c>
      <c r="B1150" s="2" t="s">
        <v>6723</v>
      </c>
      <c r="C1150" s="4">
        <f>VLOOKUP(B1150,[2]d14_root_Zn_up!$A:$D,2,0)</f>
        <v>1.17112380137948</v>
      </c>
      <c r="D1150" s="2" t="str">
        <f>VLOOKUP(B1150,'[1]Tab S7c'!$B:$E,4,0)</f>
        <v>Q84WN3.2 RecName: Full=Bidirectional sugar transporter SWEET17; Short=AtSWEET17; AltName: Full=Protein SUGARS WILL EVENTUALLY BE EXPORTED TRANSPORTERS 17 &amp;&amp; PF03083:Sugar efflux transporter for intercellular exchange</v>
      </c>
    </row>
    <row r="1151" spans="1:4" x14ac:dyDescent="0.35">
      <c r="A1151" s="2">
        <v>1148</v>
      </c>
      <c r="B1151" s="2" t="s">
        <v>5747</v>
      </c>
      <c r="C1151" s="4">
        <f>VLOOKUP(B1151,[2]d14_root_Zn_up!$A:$D,2,0)</f>
        <v>1.17079288511858</v>
      </c>
      <c r="D1151" s="2" t="str">
        <f>VLOOKUP(B1151,'[1]Tab S7c'!$B:$E,4,0)</f>
        <v>Q8H6G7.2 RecName: Full=Probable inorganic phosphate transporter 1-9; Short=OsPT9; Short=OsPht1;9; AltName: Full=H(+)/Pi cotransporter &amp;&amp; PF00083:Sugar (and other) transporter</v>
      </c>
    </row>
    <row r="1152" spans="1:4" x14ac:dyDescent="0.35">
      <c r="A1152" s="2">
        <v>1149</v>
      </c>
      <c r="B1152" s="2" t="s">
        <v>6001</v>
      </c>
      <c r="C1152" s="4">
        <f>VLOOKUP(B1152,[2]d14_root_Zn_up!$A:$D,2,0)</f>
        <v>1.1707280004409799</v>
      </c>
      <c r="D1152" s="2" t="str">
        <f>VLOOKUP(B1152,'[1]Tab S7c'!$B:$E,4,0)</f>
        <v>Q9FMV7.1 RecName: Full=Cytochrome P450 94B1 &amp;&amp; PF00067:Cytochrome P450</v>
      </c>
    </row>
    <row r="1153" spans="1:4" x14ac:dyDescent="0.35">
      <c r="A1153" s="2">
        <v>1150</v>
      </c>
      <c r="B1153" s="2" t="s">
        <v>1345</v>
      </c>
      <c r="C1153" s="4">
        <f>VLOOKUP(B1153,[2]d14_root_Zn_up!$A:$D,2,0)</f>
        <v>1.1702518558088399</v>
      </c>
      <c r="D1153" s="2" t="str">
        <f>VLOOKUP(B1153,'[1]Tab S7c'!$B:$E,4,0)</f>
        <v>PF04577:Protein of unknown function (DUF563)</v>
      </c>
    </row>
    <row r="1154" spans="1:4" x14ac:dyDescent="0.35">
      <c r="A1154" s="2">
        <v>1151</v>
      </c>
      <c r="B1154" s="2" t="s">
        <v>6313</v>
      </c>
      <c r="C1154" s="4">
        <f>VLOOKUP(B1154,[2]d14_root_Zn_up!$A:$D,2,0)</f>
        <v>1.1697188108874901</v>
      </c>
      <c r="D1154" s="2" t="str">
        <f>VLOOKUP(B1154,'[1]Tab S7c'!$B:$E,4,0)</f>
        <v>Q56YU0.2 RecName: Full=Aldehyde dehydrogenase family 2 member C4; AltName: Full=ALDH1a; AltName: Full=Protein REDUCED EPIDERMAL FLUORESCENCE 1 &amp;&amp; PF00171:Aldehyde dehydrogenase family</v>
      </c>
    </row>
    <row r="1155" spans="1:4" x14ac:dyDescent="0.35">
      <c r="A1155" s="2">
        <v>1152</v>
      </c>
      <c r="B1155" s="2" t="s">
        <v>5920</v>
      </c>
      <c r="C1155" s="4">
        <f>VLOOKUP(B1155,[2]d14_root_Zn_up!$A:$D,2,0)</f>
        <v>1.16971733322909</v>
      </c>
      <c r="D1155" s="2" t="str">
        <f>VLOOKUP(B1155,'[1]Tab S7c'!$B:$E,4,0)</f>
        <v>PF04640:PLATZ transcription factor</v>
      </c>
    </row>
    <row r="1156" spans="1:4" x14ac:dyDescent="0.35">
      <c r="A1156" s="2">
        <v>1153</v>
      </c>
      <c r="B1156" s="2" t="s">
        <v>6239</v>
      </c>
      <c r="C1156" s="4">
        <f>VLOOKUP(B1156,[2]d14_root_Zn_up!$A:$D,2,0)</f>
        <v>1.16968218842579</v>
      </c>
      <c r="D1156" s="2">
        <f>VLOOKUP(B1156,'[1]Tab S7c'!$B:$E,4,0)</f>
        <v>0</v>
      </c>
    </row>
    <row r="1157" spans="1:4" x14ac:dyDescent="0.35">
      <c r="A1157" s="2">
        <v>1154</v>
      </c>
      <c r="B1157" s="2" t="s">
        <v>1546</v>
      </c>
      <c r="C1157" s="4">
        <f>VLOOKUP(B1157,[2]d14_root_Zn_up!$A:$D,2,0)</f>
        <v>1.1696607370076499</v>
      </c>
      <c r="D1157" s="2" t="str">
        <f>VLOOKUP(B1157,'[1]Tab S7c'!$B:$E,4,0)</f>
        <v>PF05678:VQ motif</v>
      </c>
    </row>
    <row r="1158" spans="1:4" x14ac:dyDescent="0.35">
      <c r="A1158" s="2">
        <v>1155</v>
      </c>
      <c r="B1158" s="2" t="s">
        <v>6246</v>
      </c>
      <c r="C1158" s="4">
        <f>VLOOKUP(B1158,[2]d14_root_Zn_up!$A:$D,2,0)</f>
        <v>1.16943644798761</v>
      </c>
      <c r="D1158" s="2" t="str">
        <f>VLOOKUP(B1158,'[1]Tab S7c'!$B:$E,4,0)</f>
        <v>Q9FZ95.1 RecName: Full=Purine permease 3; Short=AtPUP3 &amp;&amp; PF16913:Purine nucleobase transmembrane transport</v>
      </c>
    </row>
    <row r="1159" spans="1:4" x14ac:dyDescent="0.35">
      <c r="A1159" s="2">
        <v>1156</v>
      </c>
      <c r="B1159" s="2" t="s">
        <v>6515</v>
      </c>
      <c r="C1159" s="4">
        <f>VLOOKUP(B1159,[2]d14_root_Zn_up!$A:$D,2,0)</f>
        <v>1.1687899703196301</v>
      </c>
      <c r="D1159" s="2" t="str">
        <f>VLOOKUP(B1159,'[1]Tab S7c'!$B:$E,4,0)</f>
        <v>P28814.1 RecName: Full=Barwin &amp;&amp; PF00967:Barwin family</v>
      </c>
    </row>
    <row r="1160" spans="1:4" x14ac:dyDescent="0.35">
      <c r="A1160" s="2">
        <v>1157</v>
      </c>
      <c r="B1160" s="2" t="s">
        <v>5656</v>
      </c>
      <c r="C1160" s="4">
        <f>VLOOKUP(B1160,[2]d14_root_Zn_up!$A:$D,2,0)</f>
        <v>1.1672249188149399</v>
      </c>
      <c r="D1160" s="2" t="str">
        <f>VLOOKUP(B1160,'[1]Tab S7c'!$B:$E,4,0)</f>
        <v>Q9FT97.1 RecName: Full=Alpha-galactosidase 1; Short=AtAGAL1; AltName: Full=Alpha-D-galactoside galactohydrolase 1; AltName: Full=Melibiase 1; Flags: Precursor &amp;&amp; PF16499:Alpha galactosidase A</v>
      </c>
    </row>
    <row r="1161" spans="1:4" x14ac:dyDescent="0.35">
      <c r="A1161" s="2">
        <v>1158</v>
      </c>
      <c r="B1161" s="2" t="s">
        <v>1197</v>
      </c>
      <c r="C1161" s="4">
        <f>VLOOKUP(B1161,[2]d14_root_Zn_up!$A:$D,2,0)</f>
        <v>1.16685165899353</v>
      </c>
      <c r="D1161" s="2" t="str">
        <f>VLOOKUP(B1161,'[1]Tab S7c'!$B:$E,4,0)</f>
        <v>Q66QH3.1 RecName: Full=Syn-pimara-7,15-diene synthase; AltName: Full=9-beta-pimara-7,15-diene synthase; AltName: Full=Ent-kaurene synthase-like 4; Short=OsKS4; Short=OsKSL4; AltName: Full=OsDTS2 &amp;&amp; PF01397:Terpene synthase, N-terminal domain|PF03936:</v>
      </c>
    </row>
    <row r="1162" spans="1:4" x14ac:dyDescent="0.35">
      <c r="A1162" s="2">
        <v>1159</v>
      </c>
      <c r="B1162" s="2" t="s">
        <v>207</v>
      </c>
      <c r="C1162" s="4">
        <f>VLOOKUP(B1162,[2]d14_root_Zn_up!$A:$D,2,0)</f>
        <v>1.1666241453167301</v>
      </c>
      <c r="D1162" s="2" t="str">
        <f>VLOOKUP(B1162,'[1]Tab S7c'!$B:$E,4,0)</f>
        <v>Q5PNY6.1 RecName: Full=U-box domain-containing protein 21; AltName: Full=Plant U-box protein 21 &amp;&amp; PF04564:U-box domain</v>
      </c>
    </row>
    <row r="1163" spans="1:4" x14ac:dyDescent="0.35">
      <c r="A1163" s="2">
        <v>1160</v>
      </c>
      <c r="B1163" s="2" t="s">
        <v>6366</v>
      </c>
      <c r="C1163" s="4">
        <f>VLOOKUP(B1163,[2]d14_root_Zn_up!$A:$D,2,0)</f>
        <v>1.1645714830676901</v>
      </c>
      <c r="D1163" s="2" t="str">
        <f>VLOOKUP(B1163,'[1]Tab S7c'!$B:$E,4,0)</f>
        <v>Q9FT92.2 RecName: Full=Uncharacterized protein At5g08430 &amp;&amp; PF03126:Plus-3 domain|PF02201:SWIB/MDM2 domain</v>
      </c>
    </row>
    <row r="1164" spans="1:4" x14ac:dyDescent="0.35">
      <c r="A1164" s="2">
        <v>1161</v>
      </c>
      <c r="B1164" s="2" t="s">
        <v>538</v>
      </c>
      <c r="C1164" s="4">
        <f>VLOOKUP(B1164,[2]d14_root_Zn_up!$A:$D,2,0)</f>
        <v>1.16371503153916</v>
      </c>
      <c r="D1164" s="2" t="str">
        <f>VLOOKUP(B1164,'[1]Tab S7c'!$B:$E,4,0)</f>
        <v>Q00451.1 RecName: Full=36.4 kDa proline-rich protein &amp;&amp; PF14547:Hydrophobic seed protein</v>
      </c>
    </row>
    <row r="1165" spans="1:4" x14ac:dyDescent="0.35">
      <c r="A1165" s="2">
        <v>1162</v>
      </c>
      <c r="B1165" s="2" t="s">
        <v>6645</v>
      </c>
      <c r="C1165" s="4">
        <f>VLOOKUP(B1165,[2]d14_root_Zn_up!$A:$D,2,0)</f>
        <v>1.1637133154169199</v>
      </c>
      <c r="D1165" s="2" t="str">
        <f>VLOOKUP(B1165,'[1]Tab S7c'!$B:$E,4,0)</f>
        <v>Q9C9U0.1 RecName: Full=Pentatricopeptide repeat-containing protein At1g73710 &amp;&amp; PF13041:PPR repeat family</v>
      </c>
    </row>
    <row r="1166" spans="1:4" x14ac:dyDescent="0.35">
      <c r="A1166" s="2">
        <v>1163</v>
      </c>
      <c r="B1166" s="2" t="s">
        <v>6706</v>
      </c>
      <c r="C1166" s="4">
        <f>VLOOKUP(B1166,[2]d14_root_Zn_up!$A:$D,2,0)</f>
        <v>1.16370343790768</v>
      </c>
      <c r="D1166" s="2">
        <f>VLOOKUP(B1166,'[1]Tab S7c'!$B:$E,4,0)</f>
        <v>0</v>
      </c>
    </row>
    <row r="1167" spans="1:4" x14ac:dyDescent="0.35">
      <c r="A1167" s="2">
        <v>1164</v>
      </c>
      <c r="B1167" s="2" t="s">
        <v>6817</v>
      </c>
      <c r="C1167" s="4">
        <f>VLOOKUP(B1167,[2]d14_root_Zn_up!$A:$D,2,0)</f>
        <v>1.16338096323562</v>
      </c>
      <c r="D1167" s="2" t="str">
        <f>VLOOKUP(B1167,'[1]Tab S7c'!$B:$E,4,0)</f>
        <v>Q8LNZ3.1 RecName: Full=UDP-glucose 4-epimerase 1; Short=OsUGE-1; AltName: Full=UDP-galactose 4-epimerase 1 &amp;&amp; PF16363:GDP-mannose 4,6 dehydratase</v>
      </c>
    </row>
    <row r="1168" spans="1:4" x14ac:dyDescent="0.35">
      <c r="A1168" s="2">
        <v>1165</v>
      </c>
      <c r="B1168" s="2" t="s">
        <v>6160</v>
      </c>
      <c r="C1168" s="4">
        <f>VLOOKUP(B1168,[2]d14_root_Zn_up!$A:$D,2,0)</f>
        <v>1.16322612743131</v>
      </c>
      <c r="D1168" s="2" t="str">
        <f>VLOOKUP(B1168,'[1]Tab S7c'!$B:$E,4,0)</f>
        <v>Q8VYE5.1 RecName: Full=Glucan endo-1,3-beta-glucosidase 12; AltName: Full=(1-&gt;3)-beta-glucan endohydrolase 12; Short=(1-&gt;3)-beta-glucanase 12; AltName: Full=Beta-1,3-endoglucanase 12; Short=Beta-1,3-glucanase 12; Flags: Precursor &amp;&amp; PF07983:X8 domain</v>
      </c>
    </row>
    <row r="1169" spans="1:4" x14ac:dyDescent="0.35">
      <c r="A1169" s="2">
        <v>1166</v>
      </c>
      <c r="B1169" s="2" t="s">
        <v>5862</v>
      </c>
      <c r="C1169" s="4">
        <f>VLOOKUP(B1169,[2]d14_root_Zn_up!$A:$D,2,0)</f>
        <v>1.1627729534198501</v>
      </c>
      <c r="D1169" s="2" t="str">
        <f>VLOOKUP(B1169,'[1]Tab S7c'!$B:$E,4,0)</f>
        <v>PF03407:Nucleotide-diphospho-sugar transferase</v>
      </c>
    </row>
    <row r="1170" spans="1:4" x14ac:dyDescent="0.35">
      <c r="A1170" s="2">
        <v>1167</v>
      </c>
      <c r="B1170" s="2" t="s">
        <v>125</v>
      </c>
      <c r="C1170" s="4">
        <f>VLOOKUP(B1170,[2]d14_root_Zn_up!$A:$D,2,0)</f>
        <v>1.1620050060232201</v>
      </c>
      <c r="D1170" s="2" t="str">
        <f>VLOOKUP(B1170,'[1]Tab S7c'!$B:$E,4,0)</f>
        <v>PF13962:Domain of unknown function</v>
      </c>
    </row>
    <row r="1171" spans="1:4" x14ac:dyDescent="0.35">
      <c r="A1171" s="2">
        <v>1168</v>
      </c>
      <c r="B1171" s="2" t="s">
        <v>6105</v>
      </c>
      <c r="C1171" s="4">
        <f>VLOOKUP(B1171,[2]d14_root_Zn_up!$A:$D,2,0)</f>
        <v>1.16185180129459</v>
      </c>
      <c r="D1171" s="2" t="str">
        <f>VLOOKUP(B1171,'[1]Tab S7c'!$B:$E,4,0)</f>
        <v>PF13359:DDE superfamily endonuclease</v>
      </c>
    </row>
    <row r="1172" spans="1:4" x14ac:dyDescent="0.35">
      <c r="A1172" s="2">
        <v>1169</v>
      </c>
      <c r="B1172" s="2" t="s">
        <v>244</v>
      </c>
      <c r="C1172" s="4">
        <f>VLOOKUP(B1172,[2]d14_root_Zn_up!$A:$D,2,0)</f>
        <v>1.1614169918089501</v>
      </c>
      <c r="D1172" s="2" t="str">
        <f>VLOOKUP(B1172,'[1]Tab S7c'!$B:$E,4,0)</f>
        <v>Q9ST02.2 RecName: Full=Nicotianamine aminotransferase A; AltName: Full=Nicotianamine aminotransferase III; Short=NAAT-III &amp;&amp; PF00155:Aminotransferase class I and II</v>
      </c>
    </row>
    <row r="1173" spans="1:4" x14ac:dyDescent="0.35">
      <c r="A1173" s="2">
        <v>1170</v>
      </c>
      <c r="B1173" s="2" t="s">
        <v>291</v>
      </c>
      <c r="C1173" s="4">
        <f>VLOOKUP(B1173,[2]d14_root_Zn_up!$A:$D,2,0)</f>
        <v>1.16099028601014</v>
      </c>
      <c r="D1173" s="2" t="str">
        <f>VLOOKUP(B1173,'[1]Tab S7c'!$B:$E,4,0)</f>
        <v>Q8VZG2.1 RecName: Full=Protein HYPER-SENSITIVITY-RELATED 4; Short=AtHSR4; AltName: Full=BCS1-like protein &amp;&amp; PF00004:ATPase family associated with various cellular activities (AAA)|PF14363:Domain associated at C-terminal with AAA</v>
      </c>
    </row>
    <row r="1174" spans="1:4" x14ac:dyDescent="0.35">
      <c r="A1174" s="2">
        <v>1171</v>
      </c>
      <c r="B1174" s="2" t="s">
        <v>6131</v>
      </c>
      <c r="C1174" s="4">
        <f>VLOOKUP(B1174,[2]d14_root_Zn_up!$A:$D,2,0)</f>
        <v>1.1608741015870401</v>
      </c>
      <c r="D1174" s="2" t="str">
        <f>VLOOKUP(B1174,'[1]Tab S7c'!$B:$E,4,0)</f>
        <v>Q53QI0.1 RecName: Full=B3 domain-containing protein Os11g0156000 &amp;&amp; PF02362:B3 DNA binding domain</v>
      </c>
    </row>
    <row r="1175" spans="1:4" x14ac:dyDescent="0.35">
      <c r="A1175" s="2">
        <v>1172</v>
      </c>
      <c r="B1175" s="2" t="s">
        <v>6040</v>
      </c>
      <c r="C1175" s="4">
        <f>VLOOKUP(B1175,[2]d14_root_Zn_up!$A:$D,2,0)</f>
        <v>1.16081485371419</v>
      </c>
      <c r="D1175" s="2" t="str">
        <f>VLOOKUP(B1175,'[1]Tab S7c'!$B:$E,4,0)</f>
        <v>Q42563.1 RecName: Full=Adenine phosphoribosyltransferase 2; Short=APRT 2; Short=AtAPT2 &amp;&amp; PF00156:Phosphoribosyl transferase domain</v>
      </c>
    </row>
    <row r="1176" spans="1:4" x14ac:dyDescent="0.35">
      <c r="A1176" s="2">
        <v>1173</v>
      </c>
      <c r="B1176" s="2" t="s">
        <v>5822</v>
      </c>
      <c r="C1176" s="4">
        <f>VLOOKUP(B1176,[2]d14_root_Zn_up!$A:$D,2,0)</f>
        <v>1.1604347425522601</v>
      </c>
      <c r="D1176" s="2">
        <f>VLOOKUP(B1176,'[1]Tab S7c'!$B:$E,4,0)</f>
        <v>0</v>
      </c>
    </row>
    <row r="1177" spans="1:4" x14ac:dyDescent="0.35">
      <c r="A1177" s="2">
        <v>1174</v>
      </c>
      <c r="B1177" s="2" t="s">
        <v>6469</v>
      </c>
      <c r="C1177" s="4">
        <f>VLOOKUP(B1177,[2]d14_root_Zn_up!$A:$D,2,0)</f>
        <v>1.16036199315632</v>
      </c>
      <c r="D1177" s="2" t="str">
        <f>VLOOKUP(B1177,'[1]Tab S7c'!$B:$E,4,0)</f>
        <v>PF00628:PHD-finger</v>
      </c>
    </row>
    <row r="1178" spans="1:4" x14ac:dyDescent="0.35">
      <c r="A1178" s="2">
        <v>1175</v>
      </c>
      <c r="B1178" s="2" t="s">
        <v>5936</v>
      </c>
      <c r="C1178" s="4">
        <f>VLOOKUP(B1178,[2]d14_root_Zn_up!$A:$D,2,0)</f>
        <v>1.1593263017074</v>
      </c>
      <c r="D1178" s="2" t="str">
        <f>VLOOKUP(B1178,'[1]Tab S7c'!$B:$E,4,0)</f>
        <v>Q9SY89.1 RecName: Full=Putative G-type lectin S-receptor-like serine/threonine-protein kinase At1g61610; Flags: Precursor &amp;&amp; PF07714:Protein tyrosine kinase|PF01453:D-mannose binding lectin|PF08276:PAN-like domain|PF00954:S-locus glycoprotein domain</v>
      </c>
    </row>
    <row r="1179" spans="1:4" x14ac:dyDescent="0.35">
      <c r="A1179" s="2">
        <v>1176</v>
      </c>
      <c r="B1179" s="2" t="s">
        <v>324</v>
      </c>
      <c r="C1179" s="4">
        <f>VLOOKUP(B1179,[2]d14_root_Zn_up!$A:$D,2,0)</f>
        <v>1.1592191451959</v>
      </c>
      <c r="D1179" s="2" t="str">
        <f>VLOOKUP(B1179,'[1]Tab S7c'!$B:$E,4,0)</f>
        <v>P33679.2 RecName: Full=Zeamatin; Flags: Precursor &amp;&amp; PF00314:Thaumatin family</v>
      </c>
    </row>
    <row r="1180" spans="1:4" x14ac:dyDescent="0.35">
      <c r="A1180" s="2">
        <v>1177</v>
      </c>
      <c r="B1180" s="2" t="s">
        <v>6042</v>
      </c>
      <c r="C1180" s="4">
        <f>VLOOKUP(B1180,[2]d14_root_Zn_up!$A:$D,2,0)</f>
        <v>1.1589643960983</v>
      </c>
      <c r="D1180" s="2" t="str">
        <f>VLOOKUP(B1180,'[1]Tab S7c'!$B:$E,4,0)</f>
        <v>B9F2L1.1 RecName: Full=Phosphopantetheine adenylyltransferase 2; AltName: Full=Dephospho-CoA pyrophosphorylase 2; AltName: Full=Pantetheine-phosphate adenylyltransferase 2 &amp;&amp; PF01467:Cytidylyltransferase-like</v>
      </c>
    </row>
    <row r="1181" spans="1:4" x14ac:dyDescent="0.35">
      <c r="A1181" s="2">
        <v>1178</v>
      </c>
      <c r="B1181" s="2" t="s">
        <v>6807</v>
      </c>
      <c r="C1181" s="4">
        <f>VLOOKUP(B1181,[2]d14_root_Zn_up!$A:$D,2,0)</f>
        <v>1.1589014745830499</v>
      </c>
      <c r="D1181" s="2" t="str">
        <f>VLOOKUP(B1181,'[1]Tab S7c'!$B:$E,4,0)</f>
        <v>Q9M7Z1.1 RecName: Full=Lipoamide acyltransferase component of branched-chain alpha-keto acid dehydrogenase complex, mitochondrial; AltName: Full=Branched-chain alpha-keto acid dehydrogenase complex component E2; Short=BCE2; Short=BCKAD-E2; Short=BCKA</v>
      </c>
    </row>
    <row r="1182" spans="1:4" x14ac:dyDescent="0.35">
      <c r="A1182" s="2">
        <v>1179</v>
      </c>
      <c r="B1182" s="2" t="s">
        <v>5824</v>
      </c>
      <c r="C1182" s="4">
        <f>VLOOKUP(B1182,[2]d14_root_Zn_up!$A:$D,2,0)</f>
        <v>1.1586167449461</v>
      </c>
      <c r="D1182" s="2">
        <f>VLOOKUP(B1182,'[1]Tab S7c'!$B:$E,4,0)</f>
        <v>0</v>
      </c>
    </row>
    <row r="1183" spans="1:4" x14ac:dyDescent="0.35">
      <c r="A1183" s="2">
        <v>1180</v>
      </c>
      <c r="B1183" s="2" t="s">
        <v>6265</v>
      </c>
      <c r="C1183" s="4">
        <f>VLOOKUP(B1183,[2]d14_root_Zn_up!$A:$D,2,0)</f>
        <v>1.15831928640727</v>
      </c>
      <c r="D1183" s="2">
        <f>VLOOKUP(B1183,'[1]Tab S7c'!$B:$E,4,0)</f>
        <v>0</v>
      </c>
    </row>
    <row r="1184" spans="1:4" x14ac:dyDescent="0.35">
      <c r="A1184" s="2">
        <v>1181</v>
      </c>
      <c r="B1184" s="2" t="s">
        <v>6770</v>
      </c>
      <c r="C1184" s="4">
        <f>VLOOKUP(B1184,[2]d14_root_Zn_up!$A:$D,2,0)</f>
        <v>1.15740224992483</v>
      </c>
      <c r="D1184" s="2" t="str">
        <f>VLOOKUP(B1184,'[1]Tab S7c'!$B:$E,4,0)</f>
        <v>P37834.2 RecName: Full=Peroxidase 1; Flags: Precursor &amp;&amp; PF00141:Peroxidase</v>
      </c>
    </row>
    <row r="1185" spans="1:4" x14ac:dyDescent="0.35">
      <c r="A1185" s="2">
        <v>1182</v>
      </c>
      <c r="B1185" s="2" t="s">
        <v>6574</v>
      </c>
      <c r="C1185" s="4">
        <f>VLOOKUP(B1185,[2]d14_root_Zn_up!$A:$D,2,0)</f>
        <v>1.1573620014265</v>
      </c>
      <c r="D1185" s="2" t="str">
        <f>VLOOKUP(B1185,'[1]Tab S7c'!$B:$E,4,0)</f>
        <v>Q9STE7.1 RecName: Full=Putative disease resistance RPP13-like protein 3 &amp;&amp; PF00931:NB-ARC domain</v>
      </c>
    </row>
    <row r="1186" spans="1:4" x14ac:dyDescent="0.35">
      <c r="A1186" s="2">
        <v>1183</v>
      </c>
      <c r="B1186" s="2" t="s">
        <v>5879</v>
      </c>
      <c r="C1186" s="4">
        <f>VLOOKUP(B1186,[2]d14_root_Zn_up!$A:$D,2,0)</f>
        <v>1.1572254307230601</v>
      </c>
      <c r="D1186" s="2" t="str">
        <f>VLOOKUP(B1186,'[1]Tab S7c'!$B:$E,4,0)</f>
        <v>Q6ERW9.2 RecName: Full=Probable cinnamyl alcohol dehydrogenase 8B; Short=OsCAD8B &amp;&amp; PF00107:Zinc-binding dehydrogenase|PF08240:Alcohol dehydrogenase GroES-like domain</v>
      </c>
    </row>
    <row r="1187" spans="1:4" x14ac:dyDescent="0.35">
      <c r="A1187" s="2">
        <v>1184</v>
      </c>
      <c r="B1187" s="2" t="s">
        <v>64</v>
      </c>
      <c r="C1187" s="4">
        <f>VLOOKUP(B1187,[2]d14_root_Zn_up!$A:$D,2,0)</f>
        <v>1.1565392181370899</v>
      </c>
      <c r="D1187" s="2">
        <f>VLOOKUP(B1187,'[1]Tab S7c'!$B:$E,4,0)</f>
        <v>0</v>
      </c>
    </row>
    <row r="1188" spans="1:4" x14ac:dyDescent="0.35">
      <c r="A1188" s="2">
        <v>1185</v>
      </c>
      <c r="B1188" s="2" t="s">
        <v>5998</v>
      </c>
      <c r="C1188" s="4">
        <f>VLOOKUP(B1188,[2]d14_root_Zn_up!$A:$D,2,0)</f>
        <v>1.15608697897873</v>
      </c>
      <c r="D1188" s="2" t="str">
        <f>VLOOKUP(B1188,'[1]Tab S7c'!$B:$E,4,0)</f>
        <v>PF03478:Protein of unknown function (DUF295)</v>
      </c>
    </row>
    <row r="1189" spans="1:4" x14ac:dyDescent="0.35">
      <c r="A1189" s="2">
        <v>1186</v>
      </c>
      <c r="B1189" s="2" t="s">
        <v>5695</v>
      </c>
      <c r="C1189" s="4">
        <f>VLOOKUP(B1189,[2]d14_root_Zn_up!$A:$D,2,0)</f>
        <v>1.15564123474036</v>
      </c>
      <c r="D1189" s="2" t="str">
        <f>VLOOKUP(B1189,'[1]Tab S7c'!$B:$E,4,0)</f>
        <v>Q84N28.1 RecName: Full=Flavone O-methyltransferase 1; AltName: Full=Caffeic acid O-methyltransferase; Short=TaCOMT1 &amp;&amp; PF08100:Dimerisation domain|PF00891:O-methyltransferase</v>
      </c>
    </row>
    <row r="1190" spans="1:4" x14ac:dyDescent="0.35">
      <c r="A1190" s="2">
        <v>1187</v>
      </c>
      <c r="B1190" s="2" t="s">
        <v>6176</v>
      </c>
      <c r="C1190" s="4">
        <f>VLOOKUP(B1190,[2]d14_root_Zn_up!$A:$D,2,0)</f>
        <v>1.1531977404746301</v>
      </c>
      <c r="D1190" s="2" t="str">
        <f>VLOOKUP(B1190,'[1]Tab S7c'!$B:$E,4,0)</f>
        <v>P17801.2 RecName: Full=Putative receptor protein kinase ZmPK1; Flags: Precursor &amp;&amp; PF00069:Protein kinase domain|PF00954:S-locus glycoprotein domain|PF01453:D-mannose binding lectin</v>
      </c>
    </row>
    <row r="1191" spans="1:4" x14ac:dyDescent="0.35">
      <c r="A1191" s="2">
        <v>1188</v>
      </c>
      <c r="B1191" s="2" t="s">
        <v>6089</v>
      </c>
      <c r="C1191" s="4">
        <f>VLOOKUP(B1191,[2]d14_root_Zn_up!$A:$D,2,0)</f>
        <v>1.15308206581976</v>
      </c>
      <c r="D1191" s="2" t="str">
        <f>VLOOKUP(B1191,'[1]Tab S7c'!$B:$E,4,0)</f>
        <v>O04164.1 RecName: Full=Cytochrome P450 71A6, partial [Nepeta racemosa] &amp;&amp; PF00067:Cytochrome P450</v>
      </c>
    </row>
    <row r="1192" spans="1:4" x14ac:dyDescent="0.35">
      <c r="A1192" s="2">
        <v>1189</v>
      </c>
      <c r="B1192" s="2" t="s">
        <v>6803</v>
      </c>
      <c r="C1192" s="4">
        <f>VLOOKUP(B1192,[2]d14_root_Zn_up!$A:$D,2,0)</f>
        <v>1.1527699053548599</v>
      </c>
      <c r="D1192" s="2" t="str">
        <f>VLOOKUP(B1192,'[1]Tab S7c'!$B:$E,4,0)</f>
        <v>P0DKC4.1 RecName: Full=Phosphoglycolate phosphatase 1B, chloroplastic; Flags: Precursor &gt;P0DKC3.1 RecName: Full=Phosphoglycolate phosphatase 1A, chloroplastic; Flags: Precursor &amp;&amp; PF13242:HAD-hyrolase-like|PF13344:Haloacid dehalogenase-like hydrolase</v>
      </c>
    </row>
    <row r="1193" spans="1:4" x14ac:dyDescent="0.35">
      <c r="A1193" s="2">
        <v>1190</v>
      </c>
      <c r="B1193" s="2" t="s">
        <v>6319</v>
      </c>
      <c r="C1193" s="4">
        <f>VLOOKUP(B1193,[2]d14_root_Zn_up!$A:$D,2,0)</f>
        <v>1.15264130037031</v>
      </c>
      <c r="D1193" s="2">
        <f>VLOOKUP(B1193,'[1]Tab S7c'!$B:$E,4,0)</f>
        <v>0</v>
      </c>
    </row>
    <row r="1194" spans="1:4" x14ac:dyDescent="0.35">
      <c r="A1194" s="2">
        <v>1191</v>
      </c>
      <c r="B1194" s="2" t="s">
        <v>190</v>
      </c>
      <c r="C1194" s="4">
        <f>VLOOKUP(B1194,[2]d14_root_Zn_up!$A:$D,2,0)</f>
        <v>1.1525078036238701</v>
      </c>
      <c r="D1194" s="2" t="str">
        <f>VLOOKUP(B1194,'[1]Tab S7c'!$B:$E,4,0)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1195" spans="1:4" x14ac:dyDescent="0.35">
      <c r="A1195" s="2">
        <v>1192</v>
      </c>
      <c r="B1195" s="2" t="s">
        <v>6680</v>
      </c>
      <c r="C1195" s="4">
        <f>VLOOKUP(B1195,[2]d14_root_Zn_up!$A:$D,2,0)</f>
        <v>1.15055430196111</v>
      </c>
      <c r="D1195" s="2" t="str">
        <f>VLOOKUP(B1195,'[1]Tab S7c'!$B:$E,4,0)</f>
        <v>PF05553:Cotton fibre expressed protein</v>
      </c>
    </row>
    <row r="1196" spans="1:4" x14ac:dyDescent="0.35">
      <c r="A1196" s="2">
        <v>1193</v>
      </c>
      <c r="B1196" s="2" t="s">
        <v>6461</v>
      </c>
      <c r="C1196" s="4">
        <f>VLOOKUP(B1196,[2]d14_root_Zn_up!$A:$D,2,0)</f>
        <v>1.1502064947544299</v>
      </c>
      <c r="D1196" s="2">
        <f>VLOOKUP(B1196,'[1]Tab S7c'!$B:$E,4,0)</f>
        <v>0</v>
      </c>
    </row>
    <row r="1197" spans="1:4" x14ac:dyDescent="0.35">
      <c r="A1197" s="2">
        <v>1194</v>
      </c>
      <c r="B1197" s="2" t="s">
        <v>5911</v>
      </c>
      <c r="C1197" s="4">
        <f>VLOOKUP(B1197,[2]d14_root_Zn_up!$A:$D,2,0)</f>
        <v>1.1501116692356601</v>
      </c>
      <c r="D1197" s="2" t="str">
        <f>VLOOKUP(B1197,'[1]Tab S7c'!$B:$E,4,0)</f>
        <v>Q9LVI6.1 RecName: Full=Probable inactive receptor kinase RLK902; AltName: Full=Receptor-like kinase 902; Flags: Precursor &amp;&amp; PF07714:Protein tyrosine kinase|PF00069:Protein kinase domain</v>
      </c>
    </row>
    <row r="1198" spans="1:4" x14ac:dyDescent="0.35">
      <c r="A1198" s="2">
        <v>1195</v>
      </c>
      <c r="B1198" s="2" t="s">
        <v>5727</v>
      </c>
      <c r="C1198" s="4">
        <f>VLOOKUP(B1198,[2]d14_root_Zn_up!$A:$D,2,0)</f>
        <v>1.1496384951702301</v>
      </c>
      <c r="D1198" s="2" t="str">
        <f>VLOOKUP(B1198,'[1]Tab S7c'!$B:$E,4,0)</f>
        <v>PF05368:NmrA-like family|PF08547:Complex I intermediate-associated protein 30 (CIA30)|PF13460:NAD(P)H-binding</v>
      </c>
    </row>
    <row r="1199" spans="1:4" x14ac:dyDescent="0.35">
      <c r="A1199" s="2">
        <v>1196</v>
      </c>
      <c r="B1199" s="2" t="s">
        <v>5923</v>
      </c>
      <c r="C1199" s="4">
        <f>VLOOKUP(B1199,[2]d14_root_Zn_up!$A:$D,2,0)</f>
        <v>1.1490255739975299</v>
      </c>
      <c r="D1199" s="2" t="str">
        <f>VLOOKUP(B1199,'[1]Tab S7c'!$B:$E,4,0)</f>
        <v>Q66GP0.2 RecName: Full=BTB/POZ domain-containing protein At5g67385 &amp;&amp; PF00651:BTB/POZ domain|PF03000:NPH3 family</v>
      </c>
    </row>
    <row r="1200" spans="1:4" x14ac:dyDescent="0.35">
      <c r="A1200" s="2">
        <v>1197</v>
      </c>
      <c r="B1200" s="2" t="s">
        <v>6415</v>
      </c>
      <c r="C1200" s="4">
        <f>VLOOKUP(B1200,[2]d14_root_Zn_up!$A:$D,2,0)</f>
        <v>1.1488571368342999</v>
      </c>
      <c r="D1200" s="2" t="str">
        <f>VLOOKUP(B1200,'[1]Tab S7c'!$B:$E,4,0)</f>
        <v>Q9ZQ89.2 RecName: Full=Ureide permease 2; Short=AtUPS2 &amp;&amp; PF07168:Ureide permease</v>
      </c>
    </row>
    <row r="1201" spans="1:4" x14ac:dyDescent="0.35">
      <c r="A1201" s="2">
        <v>1198</v>
      </c>
      <c r="B1201" s="2" t="s">
        <v>5780</v>
      </c>
      <c r="C1201" s="4">
        <f>VLOOKUP(B1201,[2]d14_root_Zn_up!$A:$D,2,0)</f>
        <v>1.1481285045152401</v>
      </c>
      <c r="D1201" s="2" t="str">
        <f>VLOOKUP(B1201,'[1]Tab S7c'!$B:$E,4,0)</f>
        <v>PF07690:Major Facilitator Superfamily</v>
      </c>
    </row>
    <row r="1202" spans="1:4" x14ac:dyDescent="0.35">
      <c r="A1202" s="2">
        <v>1199</v>
      </c>
      <c r="B1202" s="2" t="s">
        <v>5978</v>
      </c>
      <c r="C1202" s="4">
        <f>VLOOKUP(B1202,[2]d14_root_Zn_up!$A:$D,2,0)</f>
        <v>1.14808708777227</v>
      </c>
      <c r="D1202" s="2" t="str">
        <f>VLOOKUP(B1202,'[1]Tab S7c'!$B:$E,4,0)</f>
        <v>Q39962.1 RecName: Full=Citrate-binding protein; Flags: Precursor &amp;&amp; PF08787:Alginate lyase</v>
      </c>
    </row>
    <row r="1203" spans="1:4" x14ac:dyDescent="0.35">
      <c r="A1203" s="2">
        <v>1200</v>
      </c>
      <c r="B1203" s="2" t="s">
        <v>6421</v>
      </c>
      <c r="C1203" s="4">
        <f>VLOOKUP(B1203,[2]d14_root_Zn_up!$A:$D,2,0)</f>
        <v>1.14804729859932</v>
      </c>
      <c r="D1203" s="2" t="str">
        <f>VLOOKUP(B1203,'[1]Tab S7c'!$B:$E,4,0)</f>
        <v>Q9LEX0.1 RecName: Full=F-box protein PP2-A13; AltName: Full=Protein PHLOEM PROTEIN 2-LIKE A13; Short=AtPP2-A13; AltName: Full=SKP1-interacting partner 9 &amp;&amp; PF14299:Phloem protein 2</v>
      </c>
    </row>
    <row r="1204" spans="1:4" x14ac:dyDescent="0.35">
      <c r="A1204" s="2">
        <v>1201</v>
      </c>
      <c r="B1204" s="2" t="s">
        <v>6030</v>
      </c>
      <c r="C1204" s="4">
        <f>VLOOKUP(B1204,[2]d14_root_Zn_up!$A:$D,2,0)</f>
        <v>1.14568381585134</v>
      </c>
      <c r="D1204" s="2" t="str">
        <f>VLOOKUP(B1204,'[1]Tab S7c'!$B:$E,4,0)</f>
        <v>Q84VX0.1 RecName: Full=Probable galactinol--sucrose galactosyltransferase 1; AltName: Full=Protein SEED IMBIBITION 1; AltName: Full=Raffinose synthase 1 &amp;&amp; PF05691:Raffinose synthase or seed imbibition protein Sip1</v>
      </c>
    </row>
    <row r="1205" spans="1:4" x14ac:dyDescent="0.35">
      <c r="A1205" s="2">
        <v>1202</v>
      </c>
      <c r="B1205" s="2" t="s">
        <v>980</v>
      </c>
      <c r="C1205" s="4">
        <f>VLOOKUP(B1205,[2]d14_root_Zn_up!$A:$D,2,0)</f>
        <v>1.14443223948244</v>
      </c>
      <c r="D1205" s="2" t="str">
        <f>VLOOKUP(B1205,'[1]Tab S7c'!$B:$E,4,0)</f>
        <v>Q05855.1 RecName: Full=Peroxidase; AltName: Full=WP2; Flags: Precursor &amp;&amp; PF00141:Peroxidase</v>
      </c>
    </row>
    <row r="1206" spans="1:4" x14ac:dyDescent="0.35">
      <c r="A1206" s="2">
        <v>1203</v>
      </c>
      <c r="B1206" s="2" t="s">
        <v>6542</v>
      </c>
      <c r="C1206" s="4">
        <f>VLOOKUP(B1206,[2]d14_root_Zn_up!$A:$D,2,0)</f>
        <v>1.14281866278157</v>
      </c>
      <c r="D1206" s="2" t="str">
        <f>VLOOKUP(B1206,'[1]Tab S7c'!$B:$E,4,0)</f>
        <v>Q9LIC3.1 RecName: Full=Putative pentatricopeptide repeat-containing protein At3g13770, mitochondrial; Flags: Precursor &amp;&amp; -</v>
      </c>
    </row>
    <row r="1207" spans="1:4" x14ac:dyDescent="0.35">
      <c r="A1207" s="2">
        <v>1204</v>
      </c>
      <c r="B1207" s="2" t="s">
        <v>3046</v>
      </c>
      <c r="C1207" s="4">
        <f>VLOOKUP(B1207,[2]d14_root_Zn_up!$A:$D,2,0)</f>
        <v>1.1423926982119601</v>
      </c>
      <c r="D1207" s="2" t="str">
        <f>VLOOKUP(B1207,'[1]Tab S7c'!$B:$E,4,0)</f>
        <v>Q07469.1 RecName: Full=Bark storage protein A; Flags: Precursor [Populus deltoides] &amp;&amp; PF01048:Phosphorylase superfamily</v>
      </c>
    </row>
    <row r="1208" spans="1:4" x14ac:dyDescent="0.35">
      <c r="A1208" s="2">
        <v>1205</v>
      </c>
      <c r="B1208" s="2" t="s">
        <v>6399</v>
      </c>
      <c r="C1208" s="4">
        <f>VLOOKUP(B1208,[2]d14_root_Zn_up!$A:$D,2,0)</f>
        <v>1.14151562732256</v>
      </c>
      <c r="D1208" s="2" t="str">
        <f>VLOOKUP(B1208,'[1]Tab S7c'!$B:$E,4,0)</f>
        <v>Q8IZM9.2 RecName: Full=Probable sodium-coupled neutral amino acid transporter 6; AltName: Full=N-system amino acid transporter 1; Short=NAT-1; AltName: Full=Na(+)-coupled neutral amino acid transporter 6; AltName: Full=Solute carrier family 38 member</v>
      </c>
    </row>
    <row r="1209" spans="1:4" x14ac:dyDescent="0.35">
      <c r="A1209" s="2">
        <v>1206</v>
      </c>
      <c r="B1209" s="2" t="s">
        <v>6812</v>
      </c>
      <c r="C1209" s="4">
        <f>VLOOKUP(B1209,[2]d14_root_Zn_up!$A:$D,2,0)</f>
        <v>1.1412357046480099</v>
      </c>
      <c r="D1209" s="2" t="str">
        <f>VLOOKUP(B1209,'[1]Tab S7c'!$B:$E,4,0)</f>
        <v>Q6NPT8.1 RecName: Full=F-box protein PP2-B1; AltName: Full=Protein PHLOEM PROTEIN 2-LIKE B1; Short=AtPP2-B1; AltName: Full=SKP1-interacting partner 21 &amp;&amp; PF14299:Phloem protein 2</v>
      </c>
    </row>
    <row r="1210" spans="1:4" x14ac:dyDescent="0.35">
      <c r="A1210" s="2">
        <v>1207</v>
      </c>
      <c r="B1210" s="2" t="s">
        <v>6103</v>
      </c>
      <c r="C1210" s="4">
        <f>VLOOKUP(B1210,[2]d14_root_Zn_up!$A:$D,2,0)</f>
        <v>1.1398854049691101</v>
      </c>
      <c r="D1210" s="2" t="str">
        <f>VLOOKUP(B1210,'[1]Tab S7c'!$B:$E,4,0)</f>
        <v>PF06101:Plant protein of unknown function (DUF946)</v>
      </c>
    </row>
    <row r="1211" spans="1:4" x14ac:dyDescent="0.35">
      <c r="A1211" s="2">
        <v>1208</v>
      </c>
      <c r="B1211" s="2" t="s">
        <v>6632</v>
      </c>
      <c r="C1211" s="4">
        <f>VLOOKUP(B1211,[2]d14_root_Zn_up!$A:$D,2,0)</f>
        <v>1.1397043940601499</v>
      </c>
      <c r="D1211" s="2" t="str">
        <f>VLOOKUP(B1211,'[1]Tab S7c'!$B:$E,4,0)</f>
        <v>A8QW51.1 RecName: Full=Probable O-methyltransferase 2; Short=SbOMT2 &amp;&amp; PF08100:Dimerisation domain|PF00891:O-methyltransferase</v>
      </c>
    </row>
    <row r="1212" spans="1:4" x14ac:dyDescent="0.35">
      <c r="A1212" s="2">
        <v>1209</v>
      </c>
      <c r="B1212" s="2" t="s">
        <v>6094</v>
      </c>
      <c r="C1212" s="4">
        <f>VLOOKUP(B1212,[2]d14_root_Zn_up!$A:$D,2,0)</f>
        <v>1.1393342103323301</v>
      </c>
      <c r="D1212" s="2">
        <f>VLOOKUP(B1212,'[1]Tab S7c'!$B:$E,4,0)</f>
        <v>0</v>
      </c>
    </row>
    <row r="1213" spans="1:4" x14ac:dyDescent="0.35">
      <c r="A1213" s="2">
        <v>1210</v>
      </c>
      <c r="B1213" s="2" t="s">
        <v>6551</v>
      </c>
      <c r="C1213" s="4">
        <f>VLOOKUP(B1213,[2]d14_root_Zn_up!$A:$D,2,0)</f>
        <v>1.13926676160308</v>
      </c>
      <c r="D1213" s="2">
        <f>VLOOKUP(B1213,'[1]Tab S7c'!$B:$E,4,0)</f>
        <v>0</v>
      </c>
    </row>
    <row r="1214" spans="1:4" x14ac:dyDescent="0.35">
      <c r="A1214" s="2">
        <v>1211</v>
      </c>
      <c r="B1214" s="2" t="s">
        <v>6223</v>
      </c>
      <c r="C1214" s="4">
        <f>VLOOKUP(B1214,[2]d14_root_Zn_up!$A:$D,2,0)</f>
        <v>1.1391968583337599</v>
      </c>
      <c r="D1214" s="2" t="str">
        <f>VLOOKUP(B1214,'[1]Tab S7c'!$B:$E,4,0)</f>
        <v>Q6ZJD3.1 RecName: Full=Patatin-like protein 2; Short=OsPLP2 &gt;A2YW91.1 RecName: Full=Patatin-like protein 2 &amp;&amp; PF01734:Patatin-like phospholipase</v>
      </c>
    </row>
    <row r="1215" spans="1:4" x14ac:dyDescent="0.35">
      <c r="A1215" s="2">
        <v>1212</v>
      </c>
      <c r="B1215" s="2" t="s">
        <v>5735</v>
      </c>
      <c r="C1215" s="4">
        <f>VLOOKUP(B1215,[2]d14_root_Zn_up!$A:$D,2,0)</f>
        <v>1.13917003736833</v>
      </c>
      <c r="D1215" s="2" t="str">
        <f>VLOOKUP(B1215,'[1]Tab S7c'!$B:$E,4,0)</f>
        <v>Q8L9J9.2 RecName: Full=Probable carbohydrate esterase At4g34215 &amp;&amp; PF03629:Domain of unknown function (DUF303)</v>
      </c>
    </row>
    <row r="1216" spans="1:4" x14ac:dyDescent="0.35">
      <c r="A1216" s="2">
        <v>1213</v>
      </c>
      <c r="B1216" s="2" t="s">
        <v>6122</v>
      </c>
      <c r="C1216" s="4">
        <f>VLOOKUP(B1216,[2]d14_root_Zn_up!$A:$D,2,0)</f>
        <v>1.13862662083866</v>
      </c>
      <c r="D1216" s="2" t="str">
        <f>VLOOKUP(B1216,'[1]Tab S7c'!$B:$E,4,0)</f>
        <v>Q688R1.1 RecName: Full=Metal tolerance protein 1; Short=OsMTP1 &amp;&amp; PF01545:Cation efflux family</v>
      </c>
    </row>
    <row r="1217" spans="1:4" x14ac:dyDescent="0.35">
      <c r="A1217" s="2">
        <v>1214</v>
      </c>
      <c r="B1217" s="2" t="s">
        <v>841</v>
      </c>
      <c r="C1217" s="4">
        <f>VLOOKUP(B1217,[2]d14_root_Zn_up!$A:$D,2,0)</f>
        <v>1.1385200086565099</v>
      </c>
      <c r="D1217" s="2" t="str">
        <f>VLOOKUP(B1217,'[1]Tab S7c'!$B:$E,4,0)</f>
        <v>O81906.1 RecName: Full=G-type lectin S-receptor-like serine/threonine-protein kinase B120; Flags: Precursor &amp;&amp; PF07714:Protein tyrosine kinase|PF08276:PAN-like domain|PF01453:D-mannose binding lectin|PF00954:S-locus glycoprotein domain</v>
      </c>
    </row>
    <row r="1218" spans="1:4" x14ac:dyDescent="0.35">
      <c r="A1218" s="2">
        <v>1215</v>
      </c>
      <c r="B1218" s="2" t="s">
        <v>6420</v>
      </c>
      <c r="C1218" s="4">
        <f>VLOOKUP(B1218,[2]d14_root_Zn_up!$A:$D,2,0)</f>
        <v>1.13829210369335</v>
      </c>
      <c r="D1218" s="2" t="str">
        <f>VLOOKUP(B1218,'[1]Tab S7c'!$B:$E,4,0)</f>
        <v>Q7X7X4.2 RecName: Full=Cytochrome P450 99A2 &amp;&amp; PF00067:Cytochrome P450</v>
      </c>
    </row>
    <row r="1219" spans="1:4" x14ac:dyDescent="0.35">
      <c r="A1219" s="2">
        <v>1216</v>
      </c>
      <c r="B1219" s="2" t="s">
        <v>5895</v>
      </c>
      <c r="C1219" s="4">
        <f>VLOOKUP(B1219,[2]d14_root_Zn_up!$A:$D,2,0)</f>
        <v>1.1372594679530701</v>
      </c>
      <c r="D1219" s="2" t="str">
        <f>VLOOKUP(B1219,'[1]Tab S7c'!$B:$E,4,0)</f>
        <v>Q9FKH6.1 RecName: Full=Cytochrome b561 and DOMON domain-containing protein At5g35735; AltName: Full=Protein b561A.tha16; Flags: Precursor &amp;&amp; PF04526:Protein of unknown function (DUF568)</v>
      </c>
    </row>
    <row r="1220" spans="1:4" x14ac:dyDescent="0.35">
      <c r="A1220" s="2">
        <v>1217</v>
      </c>
      <c r="B1220" s="2" t="s">
        <v>1955</v>
      </c>
      <c r="C1220" s="4">
        <f>VLOOKUP(B1220,[2]d14_root_Zn_up!$A:$D,2,0)</f>
        <v>1.1363378329146201</v>
      </c>
      <c r="D1220" s="2">
        <f>VLOOKUP(B1220,'[1]Tab S7c'!$B:$E,4,0)</f>
        <v>0</v>
      </c>
    </row>
    <row r="1221" spans="1:4" x14ac:dyDescent="0.35">
      <c r="A1221" s="2">
        <v>1218</v>
      </c>
      <c r="B1221" s="2" t="s">
        <v>6847</v>
      </c>
      <c r="C1221" s="4">
        <f>VLOOKUP(B1221,[2]d14_root_Zn_up!$A:$D,2,0)</f>
        <v>1.1362695362414099</v>
      </c>
      <c r="D1221" s="2" t="str">
        <f>VLOOKUP(B1221,'[1]Tab S7c'!$B:$E,4,0)</f>
        <v>Q9SD53.1 RecName: Full=UPF0481 protein At3g47200 &amp;&amp; PF03140:Plant protein of unknown function</v>
      </c>
    </row>
    <row r="1222" spans="1:4" x14ac:dyDescent="0.35">
      <c r="A1222" s="2">
        <v>1219</v>
      </c>
      <c r="B1222" s="2" t="s">
        <v>6487</v>
      </c>
      <c r="C1222" s="4">
        <f>VLOOKUP(B1222,[2]d14_root_Zn_up!$A:$D,2,0)</f>
        <v>1.1362281207989799</v>
      </c>
      <c r="D1222" s="2" t="str">
        <f>VLOOKUP(B1222,'[1]Tab S7c'!$B:$E,4,0)</f>
        <v>PF06414:Zeta toxin</v>
      </c>
    </row>
    <row r="1223" spans="1:4" x14ac:dyDescent="0.35">
      <c r="A1223" s="2">
        <v>1220</v>
      </c>
      <c r="B1223" s="2" t="s">
        <v>6667</v>
      </c>
      <c r="C1223" s="4">
        <f>VLOOKUP(B1223,[2]d14_root_Zn_up!$A:$D,2,0)</f>
        <v>1.13608455459443</v>
      </c>
      <c r="D1223" s="2" t="str">
        <f>VLOOKUP(B1223,'[1]Tab S7c'!$B:$E,4,0)</f>
        <v>Q9FLJ2.1 RecName: Full=NAC domain-containing protein 100; Short=ANAC100; Short=AtNAC5 &amp;&amp; PF02365:No apical meristem (NAM) protein</v>
      </c>
    </row>
    <row r="1224" spans="1:4" x14ac:dyDescent="0.35">
      <c r="A1224" s="2">
        <v>1221</v>
      </c>
      <c r="B1224" s="2" t="s">
        <v>72</v>
      </c>
      <c r="C1224" s="4">
        <f>VLOOKUP(B1224,[2]d14_root_Zn_up!$A:$D,2,0)</f>
        <v>1.13592102549642</v>
      </c>
      <c r="D1224" s="2" t="str">
        <f>VLOOKUP(B1224,'[1]Tab S7c'!$B:$E,4,0)</f>
        <v>Q9ZQ96.1 RecName: Full=UDP-glycosyltransferase 73C3 &amp;&amp; PF00201:UDP-glucoronosyl and UDP-glucosyl transferase</v>
      </c>
    </row>
    <row r="1225" spans="1:4" x14ac:dyDescent="0.35">
      <c r="A1225" s="2">
        <v>1222</v>
      </c>
      <c r="B1225" s="2" t="s">
        <v>1364</v>
      </c>
      <c r="C1225" s="4">
        <f>VLOOKUP(B1225,[2]d14_root_Zn_up!$A:$D,2,0)</f>
        <v>1.1356316237519499</v>
      </c>
      <c r="D1225" s="2">
        <f>VLOOKUP(B1225,'[1]Tab S7c'!$B:$E,4,0)</f>
        <v>0</v>
      </c>
    </row>
    <row r="1226" spans="1:4" x14ac:dyDescent="0.35">
      <c r="A1226" s="2">
        <v>1223</v>
      </c>
      <c r="B1226" s="2" t="s">
        <v>6423</v>
      </c>
      <c r="C1226" s="4">
        <f>VLOOKUP(B1226,[2]d14_root_Zn_up!$A:$D,2,0)</f>
        <v>1.1351175341919799</v>
      </c>
      <c r="D1226" s="2" t="str">
        <f>VLOOKUP(B1226,'[1]Tab S7c'!$B:$E,4,0)</f>
        <v>O74327.1 RecName: Full=Vacuolar amino acid transporter 5 &amp;&amp; PF01490:Transmembrane amino acid transporter protein</v>
      </c>
    </row>
    <row r="1227" spans="1:4" x14ac:dyDescent="0.35">
      <c r="A1227" s="2">
        <v>1224</v>
      </c>
      <c r="B1227" s="2" t="s">
        <v>6453</v>
      </c>
      <c r="C1227" s="4">
        <f>VLOOKUP(B1227,[2]d14_root_Zn_up!$A:$D,2,0)</f>
        <v>1.1350481507102199</v>
      </c>
      <c r="D1227" s="2">
        <f>VLOOKUP(B1227,'[1]Tab S7c'!$B:$E,4,0)</f>
        <v>0</v>
      </c>
    </row>
    <row r="1228" spans="1:4" x14ac:dyDescent="0.35">
      <c r="A1228" s="2">
        <v>1225</v>
      </c>
      <c r="B1228" s="2" t="s">
        <v>5858</v>
      </c>
      <c r="C1228" s="4">
        <f>VLOOKUP(B1228,[2]d14_root_Zn_up!$A:$D,2,0)</f>
        <v>1.13370401510552</v>
      </c>
      <c r="D1228" s="2" t="str">
        <f>VLOOKUP(B1228,'[1]Tab S7c'!$B:$E,4,0)</f>
        <v>Q9LRR4.1 RecName: Full=Putative disease resistance RPP13-like protein 1 &amp;&amp; PF00931:NB-ARC domain</v>
      </c>
    </row>
    <row r="1229" spans="1:4" x14ac:dyDescent="0.35">
      <c r="A1229" s="2">
        <v>1226</v>
      </c>
      <c r="B1229" s="2" t="s">
        <v>1821</v>
      </c>
      <c r="C1229" s="4">
        <f>VLOOKUP(B1229,[2]d14_root_Zn_up!$A:$D,2,0)</f>
        <v>1.13365551629858</v>
      </c>
      <c r="D1229" s="2" t="str">
        <f>VLOOKUP(B1229,'[1]Tab S7c'!$B:$E,4,0)</f>
        <v>O80939.1 RecName: Full=L-type lectin-domain containing receptor kinase IV.1; Short=Arabidopsis thaliana lectin-receptor kinase e; Short=AthlecRK-e; Short=LecRK-IV.1; AltName: Full=Lectin Receptor Kinase 1; Flags: Precursor &amp;&amp; PF00139:Legume lectin do</v>
      </c>
    </row>
    <row r="1230" spans="1:4" x14ac:dyDescent="0.35">
      <c r="A1230" s="2">
        <v>1227</v>
      </c>
      <c r="B1230" s="2" t="s">
        <v>6599</v>
      </c>
      <c r="C1230" s="4">
        <f>VLOOKUP(B1230,[2]d14_root_Zn_up!$A:$D,2,0)</f>
        <v>1.1332148486783</v>
      </c>
      <c r="D1230" s="2">
        <f>VLOOKUP(B1230,'[1]Tab S7c'!$B:$E,4,0)</f>
        <v>0</v>
      </c>
    </row>
    <row r="1231" spans="1:4" x14ac:dyDescent="0.35">
      <c r="A1231" s="2">
        <v>1228</v>
      </c>
      <c r="B1231" s="2" t="s">
        <v>2679</v>
      </c>
      <c r="C1231" s="4">
        <f>VLOOKUP(B1231,[2]d14_root_Zn_up!$A:$D,2,0)</f>
        <v>1.1315698301046599</v>
      </c>
      <c r="D1231" s="2" t="str">
        <f>VLOOKUP(B1231,'[1]Tab S7c'!$B:$E,4,0)</f>
        <v>Q9LHT0.1 RecName: Full=Tropinone reductase homolog At5g06060 &amp;&amp; PF00106:short chain dehydrogenase</v>
      </c>
    </row>
    <row r="1232" spans="1:4" x14ac:dyDescent="0.35">
      <c r="A1232" s="2">
        <v>1229</v>
      </c>
      <c r="B1232" s="2" t="s">
        <v>1990</v>
      </c>
      <c r="C1232" s="4">
        <f>VLOOKUP(B1232,[2]d14_root_Zn_up!$A:$D,2,0)</f>
        <v>1.1312926916397399</v>
      </c>
      <c r="D1232" s="2" t="str">
        <f>VLOOKUP(B1232,'[1]Tab S7c'!$B:$E,4,0)</f>
        <v>F4HPF1.1 RecName: Full=Subtilisin-like protease SBT3.4; AltName: Full=Subtilase subfamily 3 member 4; Short=AtSBT3.4; Flags: Precursor &amp;&amp; PF00082:Subtilase family|PF05922:Peptidase inhibitor I9</v>
      </c>
    </row>
    <row r="1233" spans="1:4" x14ac:dyDescent="0.35">
      <c r="A1233" s="2">
        <v>1230</v>
      </c>
      <c r="B1233" s="2" t="s">
        <v>1698</v>
      </c>
      <c r="C1233" s="4">
        <f>VLOOKUP(B1233,[2]d14_root_Zn_up!$A:$D,2,0)</f>
        <v>1.1299767425449501</v>
      </c>
      <c r="D1233" s="2">
        <f>VLOOKUP(B1233,'[1]Tab S7c'!$B:$E,4,0)</f>
        <v>0</v>
      </c>
    </row>
    <row r="1234" spans="1:4" x14ac:dyDescent="0.35">
      <c r="A1234" s="2">
        <v>1231</v>
      </c>
      <c r="B1234" s="2" t="s">
        <v>457</v>
      </c>
      <c r="C1234" s="4">
        <f>VLOOKUP(B1234,[2]d14_root_Zn_up!$A:$D,2,0)</f>
        <v>1.12990186955782</v>
      </c>
      <c r="D1234" s="2" t="str">
        <f>VLOOKUP(B1234,'[1]Tab S7c'!$B:$E,4,0)</f>
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</c>
    </row>
    <row r="1235" spans="1:4" x14ac:dyDescent="0.35">
      <c r="A1235" s="2">
        <v>1232</v>
      </c>
      <c r="B1235" s="2" t="s">
        <v>6759</v>
      </c>
      <c r="C1235" s="4">
        <f>VLOOKUP(B1235,[2]d14_root_Zn_up!$A:$D,2,0)</f>
        <v>1.12891119362255</v>
      </c>
      <c r="D1235" s="2" t="str">
        <f>VLOOKUP(B1235,'[1]Tab S7c'!$B:$E,4,0)</f>
        <v>Q05609.1 RecName: Full=Serine/threonine-protein kinase CTR1; AltName: Full=Protein CONSTITUTIVE TRIPLE RESPONSE1 &amp;&amp; PF14381:Ethylene-responsive protein kinase Le-CTR1|PF07714:Protein tyrosine kinase</v>
      </c>
    </row>
    <row r="1236" spans="1:4" x14ac:dyDescent="0.35">
      <c r="A1236" s="2">
        <v>1233</v>
      </c>
      <c r="B1236" s="2" t="s">
        <v>361</v>
      </c>
      <c r="C1236" s="4">
        <f>VLOOKUP(B1236,[2]d14_root_Zn_up!$A:$D,2,0)</f>
        <v>1.1276129376341599</v>
      </c>
      <c r="D1236" s="2" t="str">
        <f>VLOOKUP(B1236,'[1]Tab S7c'!$B:$E,4,0)</f>
        <v>O65479.2 RecName: Full=Putative cysteine-rich receptor-like protein kinase 20; Short=Cysteine-rich RLK20; Flags: Precursor &amp;&amp; PF01657:Salt stress response/antifungal|PF07714:Protein tyrosine kinase</v>
      </c>
    </row>
    <row r="1237" spans="1:4" x14ac:dyDescent="0.35">
      <c r="A1237" s="2">
        <v>1234</v>
      </c>
      <c r="B1237" s="2" t="s">
        <v>6075</v>
      </c>
      <c r="C1237" s="4">
        <f>VLOOKUP(B1237,[2]d14_root_Zn_up!$A:$D,2,0)</f>
        <v>1.1272963120931001</v>
      </c>
      <c r="D1237" s="2" t="str">
        <f>VLOOKUP(B1237,'[1]Tab S7c'!$B:$E,4,0)</f>
        <v>A7S4N4.1 RecName: Full=Probable serine incorporator &amp;&amp; PF03348:Serine incorporator (Serinc)</v>
      </c>
    </row>
    <row r="1238" spans="1:4" x14ac:dyDescent="0.35">
      <c r="A1238" s="2">
        <v>1235</v>
      </c>
      <c r="B1238" s="2" t="s">
        <v>5766</v>
      </c>
      <c r="C1238" s="4">
        <f>VLOOKUP(B1238,[2]d14_root_Zn_up!$A:$D,2,0)</f>
        <v>1.1266970311123601</v>
      </c>
      <c r="D1238" s="2" t="str">
        <f>VLOOKUP(B1238,'[1]Tab S7c'!$B:$E,4,0)</f>
        <v>Q9FM80.1 RecName: Full=Transcription termination factor MTERF9, chloroplastic; AltName: Full=Mitochondrial transcription termination factor 9; AltName: Full=Protein TWIRT1; Flags: Precursor &amp;&amp; PF02536:mTERF</v>
      </c>
    </row>
    <row r="1239" spans="1:4" x14ac:dyDescent="0.35">
      <c r="A1239" s="2">
        <v>1236</v>
      </c>
      <c r="B1239" s="2" t="s">
        <v>1844</v>
      </c>
      <c r="C1239" s="4">
        <f>VLOOKUP(B1239,[2]d14_root_Zn_up!$A:$D,2,0)</f>
        <v>1.1265877886176301</v>
      </c>
      <c r="D1239" s="2" t="str">
        <f>VLOOKUP(B1239,'[1]Tab S7c'!$B:$E,4,0)</f>
        <v>Q02126.1 RecName: Full=Glucan endo-1,3-beta-glucosidase GIII; AltName: Full=(1-&gt;3)-beta-glucan endohydrolase GIII; AltName: Full=(1-&gt;3)-beta-glucanase isoenzyme GIII; AltName: Full=Beta-1,3-endoglucanase GIII; Flags: Precursor &amp;&amp; PF00332:Glycosyl hyd</v>
      </c>
    </row>
    <row r="1240" spans="1:4" x14ac:dyDescent="0.35">
      <c r="A1240" s="2">
        <v>1237</v>
      </c>
      <c r="B1240" s="2" t="s">
        <v>6286</v>
      </c>
      <c r="C1240" s="4">
        <f>VLOOKUP(B1240,[2]d14_root_Zn_up!$A:$D,2,0)</f>
        <v>1.12582976859123</v>
      </c>
      <c r="D1240" s="2" t="str">
        <f>VLOOKUP(B1240,'[1]Tab S7c'!$B:$E,4,0)</f>
        <v>Q6R0E3.2 RecName: Full=Telomere repeat-binding protein 5; AltName: Full=Protein TRF-LIKE 2 &amp;&amp; -</v>
      </c>
    </row>
    <row r="1241" spans="1:4" x14ac:dyDescent="0.35">
      <c r="A1241" s="2">
        <v>1238</v>
      </c>
      <c r="B1241" s="2" t="s">
        <v>269</v>
      </c>
      <c r="C1241" s="4">
        <f>VLOOKUP(B1241,[2]d14_root_Zn_up!$A:$D,2,0)</f>
        <v>1.12553890286118</v>
      </c>
      <c r="D1241" s="2" t="str">
        <f>VLOOKUP(B1241,'[1]Tab S7c'!$B:$E,4,0)</f>
        <v>Q6RYA0.1 RecName: Full=Salicylic acid-binding protein 2; Short=NtSABP2; AltName: Full=Methyl salicylate esterase &amp;&amp; PF00561:alpha/beta hydrolase fold</v>
      </c>
    </row>
    <row r="1242" spans="1:4" x14ac:dyDescent="0.35">
      <c r="A1242" s="2">
        <v>1239</v>
      </c>
      <c r="B1242" s="2" t="s">
        <v>5750</v>
      </c>
      <c r="C1242" s="4">
        <f>VLOOKUP(B1242,[2]d14_root_Zn_up!$A:$D,2,0)</f>
        <v>1.1251413570843001</v>
      </c>
      <c r="D1242" s="2" t="str">
        <f>VLOOKUP(B1242,'[1]Tab S7c'!$B:$E,4,0)</f>
        <v>Q0DKA5.1 RecName: Full=Acyl transferase 7; Short=OsAT7 &amp;&amp; PF02458:Transferase family</v>
      </c>
    </row>
    <row r="1243" spans="1:4" x14ac:dyDescent="0.35">
      <c r="A1243" s="2">
        <v>1240</v>
      </c>
      <c r="B1243" s="2" t="s">
        <v>6048</v>
      </c>
      <c r="C1243" s="4">
        <f>VLOOKUP(B1243,[2]d14_root_Zn_up!$A:$D,2,0)</f>
        <v>1.12500569733773</v>
      </c>
      <c r="D1243" s="2">
        <f>VLOOKUP(B1243,'[1]Tab S7c'!$B:$E,4,0)</f>
        <v>0</v>
      </c>
    </row>
    <row r="1244" spans="1:4" x14ac:dyDescent="0.35">
      <c r="A1244" s="2">
        <v>1241</v>
      </c>
      <c r="B1244" s="2" t="s">
        <v>6245</v>
      </c>
      <c r="C1244" s="4">
        <f>VLOOKUP(B1244,[2]d14_root_Zn_up!$A:$D,2,0)</f>
        <v>1.1248901643581799</v>
      </c>
      <c r="D1244" s="2" t="str">
        <f>VLOOKUP(B1244,'[1]Tab S7c'!$B:$E,4,0)</f>
        <v>Q7XA40.2 RecName: Full=Putative disease resistance protein RGA3; AltName: Full=Blight resistance protein B149; AltName: Full=RGA1-blb &amp;&amp; PF00931:NB-ARC domain</v>
      </c>
    </row>
    <row r="1245" spans="1:4" x14ac:dyDescent="0.35">
      <c r="A1245" s="2">
        <v>1242</v>
      </c>
      <c r="B1245" s="2" t="s">
        <v>1722</v>
      </c>
      <c r="C1245" s="4">
        <f>VLOOKUP(B1245,[2]d14_root_Zn_up!$A:$D,2,0)</f>
        <v>1.12480260099039</v>
      </c>
      <c r="D1245" s="2" t="str">
        <f>VLOOKUP(B1245,'[1]Tab S7c'!$B:$E,4,0)</f>
        <v>PF05340:Protein of unknown function (DUF740)</v>
      </c>
    </row>
    <row r="1246" spans="1:4" x14ac:dyDescent="0.35">
      <c r="A1246" s="2">
        <v>1243</v>
      </c>
      <c r="B1246" s="2" t="s">
        <v>6211</v>
      </c>
      <c r="C1246" s="4">
        <f>VLOOKUP(B1246,[2]d14_root_Zn_up!$A:$D,2,0)</f>
        <v>1.1246772150990001</v>
      </c>
      <c r="D1246" s="2" t="str">
        <f>VLOOKUP(B1246,'[1]Tab S7c'!$B:$E,4,0)</f>
        <v>PF02485:Core-2/I-Branching enzyme</v>
      </c>
    </row>
    <row r="1247" spans="1:4" x14ac:dyDescent="0.35">
      <c r="A1247" s="2">
        <v>1244</v>
      </c>
      <c r="B1247" s="2" t="s">
        <v>6657</v>
      </c>
      <c r="C1247" s="4">
        <f>VLOOKUP(B1247,[2]d14_root_Zn_up!$A:$D,2,0)</f>
        <v>1.12467295149897</v>
      </c>
      <c r="D1247" s="2" t="str">
        <f>VLOOKUP(B1247,'[1]Tab S7c'!$B:$E,4,0)</f>
        <v>P54776.1 RecName: Full=26S protease regulatory subunit 6A homolog; AltName: Full=LEMA-1; AltName: Full=Mg(2+)-dependent ATPase 1; AltName: Full=Tat-binding protein homolog 1; Short=TBP-1 &amp;&amp; PF00004:ATPase family associated with various cellular activ</v>
      </c>
    </row>
    <row r="1248" spans="1:4" x14ac:dyDescent="0.35">
      <c r="A1248" s="2">
        <v>1245</v>
      </c>
      <c r="B1248" s="2" t="s">
        <v>5711</v>
      </c>
      <c r="C1248" s="4">
        <f>VLOOKUP(B1248,[2]d14_root_Zn_up!$A:$D,2,0)</f>
        <v>1.1246685645763199</v>
      </c>
      <c r="D1248" s="2" t="str">
        <f>VLOOKUP(B1248,'[1]Tab S7c'!$B:$E,4,0)</f>
        <v>Q7XCG7.1 RecName: Full=Expansin-B9; AltName: Full=Beta-expansin-9; AltName: Full=OsEXPB9; AltName: Full=OsaEXPb1.6; Flags: Precursor &amp;&amp; PF03330:Rare lipoprotein A (RlpA)-like double-psi beta-barrel|PF01357:Pollen allergen</v>
      </c>
    </row>
    <row r="1249" spans="1:4" x14ac:dyDescent="0.35">
      <c r="A1249" s="2">
        <v>1246</v>
      </c>
      <c r="B1249" s="2" t="s">
        <v>195</v>
      </c>
      <c r="C1249" s="4">
        <f>VLOOKUP(B1249,[2]d14_root_Zn_up!$A:$D,2,0)</f>
        <v>1.1241763338616599</v>
      </c>
      <c r="D1249" s="2" t="str">
        <f>VLOOKUP(B1249,'[1]Tab S7c'!$B:$E,4,0)</f>
        <v>P0DKC6.1 RecName: Full=11-beta-hydroxysteroid dehydrogenase 1B; AltName: Full=17-beta-hydroxysteroid dehydrogenase 1B; AltName: Full=Hydroxysteroid dehydrogenase 1; Short=AtHSD1 &gt;P0DKC5.1 RecName: Full=11-beta-hydroxysteroid dehydrogenase 1A; AltName</v>
      </c>
    </row>
    <row r="1250" spans="1:4" x14ac:dyDescent="0.35">
      <c r="A1250" s="2">
        <v>1247</v>
      </c>
      <c r="B1250" s="2" t="s">
        <v>1859</v>
      </c>
      <c r="C1250" s="4">
        <f>VLOOKUP(B1250,[2]d14_root_Zn_up!$A:$D,2,0)</f>
        <v>1.12404627694987</v>
      </c>
      <c r="D1250" s="2" t="str">
        <f>VLOOKUP(B1250,'[1]Tab S7c'!$B:$E,4,0)</f>
        <v>Q5PNY6.1 RecName: Full=U-box domain-containing protein 21; AltName: Full=Plant U-box protein 21 &amp;&amp; PF04564:U-box domain</v>
      </c>
    </row>
    <row r="1251" spans="1:4" x14ac:dyDescent="0.35">
      <c r="A1251" s="2">
        <v>1248</v>
      </c>
      <c r="B1251" s="2" t="s">
        <v>6764</v>
      </c>
      <c r="C1251" s="4">
        <f>VLOOKUP(B1251,[2]d14_root_Zn_up!$A:$D,2,0)</f>
        <v>1.1237490202799301</v>
      </c>
      <c r="D1251" s="2" t="str">
        <f>VLOOKUP(B1251,'[1]Tab S7c'!$B:$E,4,0)</f>
        <v>P40880.1 RecName: Full=Carbonic anhydrase, chloroplastic; AltName: Full=Carbonate dehydratase; Flags: Precursor &amp;&amp; PF00484:Carbonic anhydrase</v>
      </c>
    </row>
    <row r="1252" spans="1:4" x14ac:dyDescent="0.35">
      <c r="A1252" s="2">
        <v>1249</v>
      </c>
      <c r="B1252" s="2" t="s">
        <v>6168</v>
      </c>
      <c r="C1252" s="4">
        <f>VLOOKUP(B1252,[2]d14_root_Zn_up!$A:$D,2,0)</f>
        <v>1.1236019909783099</v>
      </c>
      <c r="D1252" s="2" t="str">
        <f>VLOOKUP(B1252,'[1]Tab S7c'!$B:$E,4,0)</f>
        <v>PF03478:Protein of unknown function (DUF295)</v>
      </c>
    </row>
    <row r="1253" spans="1:4" x14ac:dyDescent="0.35">
      <c r="A1253" s="2">
        <v>1250</v>
      </c>
      <c r="B1253" s="2" t="s">
        <v>5845</v>
      </c>
      <c r="C1253" s="4">
        <f>VLOOKUP(B1253,[2]d14_root_Zn_up!$A:$D,2,0)</f>
        <v>1.1234721148703299</v>
      </c>
      <c r="D1253" s="2" t="str">
        <f>VLOOKUP(B1253,'[1]Tab S7c'!$B:$E,4,0)</f>
        <v>Q5NUF4.1 RecName: Full=2-hydroxyisoflavanone dehydratase; AltName: Full=Carboxylesterase HIDM &amp;&amp; PF07859:alpha/beta hydrolase fold</v>
      </c>
    </row>
    <row r="1254" spans="1:4" x14ac:dyDescent="0.35">
      <c r="A1254" s="2">
        <v>1251</v>
      </c>
      <c r="B1254" s="2" t="s">
        <v>6782</v>
      </c>
      <c r="C1254" s="4">
        <f>VLOOKUP(B1254,[2]d14_root_Zn_up!$A:$D,2,0)</f>
        <v>1.12147155414197</v>
      </c>
      <c r="D1254" s="2">
        <f>VLOOKUP(B1254,'[1]Tab S7c'!$B:$E,4,0)</f>
        <v>0</v>
      </c>
    </row>
    <row r="1255" spans="1:4" x14ac:dyDescent="0.35">
      <c r="A1255" s="2">
        <v>1252</v>
      </c>
      <c r="B1255" s="2" t="s">
        <v>6238</v>
      </c>
      <c r="C1255" s="4">
        <f>VLOOKUP(B1255,[2]d14_root_Zn_up!$A:$D,2,0)</f>
        <v>1.12058256375523</v>
      </c>
      <c r="D1255" s="2" t="str">
        <f>VLOOKUP(B1255,'[1]Tab S7c'!$B:$E,4,0)</f>
        <v>Q9T048.1 RecName: Full=Disease resistance protein At4g27190 &amp;&amp; PF00931:NB-ARC domain</v>
      </c>
    </row>
    <row r="1256" spans="1:4" x14ac:dyDescent="0.35">
      <c r="A1256" s="2">
        <v>1253</v>
      </c>
      <c r="B1256" s="2" t="s">
        <v>1428</v>
      </c>
      <c r="C1256" s="4">
        <f>VLOOKUP(B1256,[2]d14_root_Zn_up!$A:$D,2,0)</f>
        <v>1.1195823640365801</v>
      </c>
      <c r="D1256" s="2" t="str">
        <f>VLOOKUP(B1256,'[1]Tab S7c'!$B:$E,4,0)</f>
        <v>Q9LVI6.1 RecName: Full=Probable inactive receptor kinase RLK902; AltName: Full=Receptor-like kinase 902; Flags: Precursor &amp;&amp; PF00069:Protein kinase domain|PF08263:Leucine rich repeat N-terminal domain</v>
      </c>
    </row>
    <row r="1257" spans="1:4" x14ac:dyDescent="0.35">
      <c r="A1257" s="2">
        <v>1254</v>
      </c>
      <c r="B1257" s="2" t="s">
        <v>6356</v>
      </c>
      <c r="C1257" s="4">
        <f>VLOOKUP(B1257,[2]d14_root_Zn_up!$A:$D,2,0)</f>
        <v>1.1195625377368399</v>
      </c>
      <c r="D1257" s="2" t="str">
        <f>VLOOKUP(B1257,'[1]Tab S7c'!$B:$E,4,0)</f>
        <v>P12329.1 RecName: Full=Chlorophyll a-b binding protein 1, chloroplastic; AltName: Full=LHCII type I CAB-1; Short=LHCP; Flags: Precursor &amp;&amp; PF00504:Chlorophyll A-B binding protein</v>
      </c>
    </row>
    <row r="1258" spans="1:4" x14ac:dyDescent="0.35">
      <c r="A1258" s="2">
        <v>1255</v>
      </c>
      <c r="B1258" s="2" t="s">
        <v>6362</v>
      </c>
      <c r="C1258" s="4">
        <f>VLOOKUP(B1258,[2]d14_root_Zn_up!$A:$D,2,0)</f>
        <v>1.1193575765980199</v>
      </c>
      <c r="D1258" s="2">
        <f>VLOOKUP(B1258,'[1]Tab S7c'!$B:$E,4,0)</f>
        <v>0</v>
      </c>
    </row>
    <row r="1259" spans="1:4" x14ac:dyDescent="0.35">
      <c r="A1259" s="2">
        <v>1256</v>
      </c>
      <c r="B1259" s="2" t="s">
        <v>1693</v>
      </c>
      <c r="C1259" s="4">
        <f>VLOOKUP(B1259,[2]d14_root_Zn_up!$A:$D,2,0)</f>
        <v>1.11915810842603</v>
      </c>
      <c r="D1259" s="2" t="str">
        <f>VLOOKUP(B1259,'[1]Tab S7c'!$B:$E,4,0)</f>
        <v>D1MI46.1 RecName: Full=Geraniol 8-hydroxylase; AltName: Full=Cytochrome P450 76B10; AltName: Full=Geraniol 10-hydroxylase; Short=SmG10H &amp;&amp; PF00067:Cytochrome P450</v>
      </c>
    </row>
    <row r="1260" spans="1:4" x14ac:dyDescent="0.35">
      <c r="A1260" s="2">
        <v>1257</v>
      </c>
      <c r="B1260" s="2" t="s">
        <v>6021</v>
      </c>
      <c r="C1260" s="4">
        <f>VLOOKUP(B1260,[2]d14_root_Zn_up!$A:$D,2,0)</f>
        <v>1.11847874619431</v>
      </c>
      <c r="D1260" s="2">
        <f>VLOOKUP(B1260,'[1]Tab S7c'!$B:$E,4,0)</f>
        <v>0</v>
      </c>
    </row>
    <row r="1261" spans="1:4" x14ac:dyDescent="0.35">
      <c r="A1261" s="2">
        <v>1258</v>
      </c>
      <c r="B1261" s="2" t="s">
        <v>6033</v>
      </c>
      <c r="C1261" s="4">
        <f>VLOOKUP(B1261,[2]d14_root_Zn_up!$A:$D,2,0)</f>
        <v>1.1184637274653999</v>
      </c>
      <c r="D1261" s="2" t="str">
        <f>VLOOKUP(B1261,'[1]Tab S7c'!$B:$E,4,0)</f>
        <v>PF06813:Nodulin-like|PF07690:Major Facilitator Superfamily</v>
      </c>
    </row>
    <row r="1262" spans="1:4" x14ac:dyDescent="0.35">
      <c r="A1262" s="2">
        <v>1259</v>
      </c>
      <c r="B1262" s="2" t="s">
        <v>6045</v>
      </c>
      <c r="C1262" s="4">
        <f>VLOOKUP(B1262,[2]d14_root_Zn_up!$A:$D,2,0)</f>
        <v>1.1177356172019</v>
      </c>
      <c r="D1262" s="2" t="str">
        <f>VLOOKUP(B1262,'[1]Tab S7c'!$B:$E,4,0)</f>
        <v>Q5VQG4.1 RecName: Full=Galactinol--sucrose galactosyltransferase; AltName: Full=Raffinose synthase &amp;&amp; PF05691:Raffinose synthase or seed imbibition protein Sip1</v>
      </c>
    </row>
    <row r="1263" spans="1:4" x14ac:dyDescent="0.35">
      <c r="A1263" s="2">
        <v>1260</v>
      </c>
      <c r="B1263" s="2" t="s">
        <v>6743</v>
      </c>
      <c r="C1263" s="4">
        <f>VLOOKUP(B1263,[2]d14_root_Zn_up!$A:$D,2,0)</f>
        <v>1.11754821953883</v>
      </c>
      <c r="D1263" s="2" t="str">
        <f>VLOOKUP(B1263,'[1]Tab S7c'!$B:$E,4,0)</f>
        <v>Q9ZUY3.1 RecName: Full=Arogenate dehydratase 3, chloroplastic; Short=AtADT3; AltName: Full=Prephenate dehydratase 1; Short=AtPDT1; Flags: Precursor &amp;&amp; PF00800:Prephenate dehydratase</v>
      </c>
    </row>
    <row r="1264" spans="1:4" x14ac:dyDescent="0.35">
      <c r="A1264" s="2">
        <v>1261</v>
      </c>
      <c r="B1264" s="2" t="s">
        <v>6325</v>
      </c>
      <c r="C1264" s="4">
        <f>VLOOKUP(B1264,[2]d14_root_Zn_up!$A:$D,2,0)</f>
        <v>1.1170808205218601</v>
      </c>
      <c r="D1264" s="2" t="str">
        <f>VLOOKUP(B1264,'[1]Tab S7c'!$B:$E,4,0)</f>
        <v>Q5ZLH4.1 RecName: Full=Transmembrane protein 230 &amp;&amp; PF05915:Eukaryotic protein of unknown function (DUF872)</v>
      </c>
    </row>
    <row r="1265" spans="1:4" x14ac:dyDescent="0.35">
      <c r="A1265" s="2">
        <v>1262</v>
      </c>
      <c r="B1265" s="2" t="s">
        <v>6652</v>
      </c>
      <c r="C1265" s="4">
        <f>VLOOKUP(B1265,[2]d14_root_Zn_up!$A:$D,2,0)</f>
        <v>1.11656075145031</v>
      </c>
      <c r="D1265" s="2" t="str">
        <f>VLOOKUP(B1265,'[1]Tab S7c'!$B:$E,4,0)</f>
        <v>PF05664:Plant family of unknown function (DUF810)</v>
      </c>
    </row>
    <row r="1266" spans="1:4" x14ac:dyDescent="0.35">
      <c r="A1266" s="2">
        <v>1263</v>
      </c>
      <c r="B1266" s="2" t="s">
        <v>5794</v>
      </c>
      <c r="C1266" s="4">
        <f>VLOOKUP(B1266,[2]d14_root_Zn_up!$A:$D,2,0)</f>
        <v>1.1164323341312401</v>
      </c>
      <c r="D1266" s="2" t="str">
        <f>VLOOKUP(B1266,'[1]Tab S7c'!$B:$E,4,0)</f>
        <v>PF09405:CASC3/Barentsz eIF4AIII binding</v>
      </c>
    </row>
    <row r="1267" spans="1:4" x14ac:dyDescent="0.35">
      <c r="A1267" s="2">
        <v>1264</v>
      </c>
      <c r="B1267" s="2" t="s">
        <v>6067</v>
      </c>
      <c r="C1267" s="4">
        <f>VLOOKUP(B1267,[2]d14_root_Zn_up!$A:$D,2,0)</f>
        <v>1.1153916165317099</v>
      </c>
      <c r="D1267" s="2" t="str">
        <f>VLOOKUP(B1267,'[1]Tab S7c'!$B:$E,4,0)</f>
        <v>Q6ZBZ2.1 RecName: Full=Germin-like protein 8-14; AltName: Full=Germin-like protein 1; AltName: Full=Germin-like protein 5; Short=OsGER5; Flags: Precursor &amp;&amp; PF00190:Cupin</v>
      </c>
    </row>
    <row r="1268" spans="1:4" x14ac:dyDescent="0.35">
      <c r="A1268" s="2">
        <v>1265</v>
      </c>
      <c r="B1268" s="2" t="s">
        <v>5776</v>
      </c>
      <c r="C1268" s="4">
        <f>VLOOKUP(B1268,[2]d14_root_Zn_up!$A:$D,2,0)</f>
        <v>1.11486447105749</v>
      </c>
      <c r="D1268" s="2" t="str">
        <f>VLOOKUP(B1268,'[1]Tab S7c'!$B:$E,4,0)</f>
        <v>G7J032.1 RecName: Full=Phytohormone-binding protein; AltName: Full=Major pollen allergen Bet v 1-like protein; AltName: Full=Pathogenesis-related PR10-like protein &amp;&amp; PF00407:Pathogenesis-related protein Bet v I family</v>
      </c>
    </row>
    <row r="1269" spans="1:4" x14ac:dyDescent="0.35">
      <c r="A1269" s="2">
        <v>1266</v>
      </c>
      <c r="B1269" s="2" t="s">
        <v>6127</v>
      </c>
      <c r="C1269" s="4">
        <f>VLOOKUP(B1269,[2]d14_root_Zn_up!$A:$D,2,0)</f>
        <v>1.11457506141179</v>
      </c>
      <c r="D1269" s="2" t="str">
        <f>VLOOKUP(B1269,'[1]Tab S7c'!$B:$E,4,0)</f>
        <v>Q1WM16.2 RecName: Full=Hexokinase-7; AltName: Full=Hexokinase-6 &amp;&amp; PF00349:Hexokinase|PF03727:Hexokinase</v>
      </c>
    </row>
    <row r="1270" spans="1:4" x14ac:dyDescent="0.35">
      <c r="A1270" s="2">
        <v>1267</v>
      </c>
      <c r="B1270" s="2" t="s">
        <v>5804</v>
      </c>
      <c r="C1270" s="4">
        <f>VLOOKUP(B1270,[2]d14_root_Zn_up!$A:$D,2,0)</f>
        <v>1.1145210024668499</v>
      </c>
      <c r="D1270" s="2" t="str">
        <f>VLOOKUP(B1270,'[1]Tab S7c'!$B:$E,4,0)</f>
        <v>Q7XA40.2 RecName: Full=Putative disease resistance protein RGA3; AltName: Full=Blight resistance protein B149; AltName: Full=RGA1-blb &amp;&amp; PF00931:NB-ARC domain</v>
      </c>
    </row>
    <row r="1271" spans="1:4" x14ac:dyDescent="0.35">
      <c r="A1271" s="2">
        <v>1268</v>
      </c>
      <c r="B1271" s="2" t="s">
        <v>6225</v>
      </c>
      <c r="C1271" s="4">
        <f>VLOOKUP(B1271,[2]d14_root_Zn_up!$A:$D,2,0)</f>
        <v>1.1139411409741999</v>
      </c>
      <c r="D1271" s="2" t="str">
        <f>VLOOKUP(B1271,'[1]Tab S7c'!$B:$E,4,0)</f>
        <v>P08626.1 RecName: Full=Subtilisin-chymotrypsin inhibitor-2B; Short=CI-2B &amp;&amp; PF00280:Potato inhibitor I family</v>
      </c>
    </row>
    <row r="1272" spans="1:4" x14ac:dyDescent="0.35">
      <c r="A1272" s="2">
        <v>1269</v>
      </c>
      <c r="B1272" s="2" t="s">
        <v>6081</v>
      </c>
      <c r="C1272" s="4">
        <f>VLOOKUP(B1272,[2]d14_root_Zn_up!$A:$D,2,0)</f>
        <v>1.11393754095116</v>
      </c>
      <c r="D1272" s="2" t="str">
        <f>VLOOKUP(B1272,'[1]Tab S7c'!$B:$E,4,0)</f>
        <v>P93733.4 RecName: Full=Phospholipase D beta 1; Short=AtPLDbeta1; Short=PLD beta 1; Short=PLDbeta &amp;&amp; PF12357:Phospholipase D C terminal|PF00614:Phospholipase D Active site motif|PF00168:C2 domain|PF13091:PLD-like domain</v>
      </c>
    </row>
    <row r="1273" spans="1:4" x14ac:dyDescent="0.35">
      <c r="A1273" s="2">
        <v>1270</v>
      </c>
      <c r="B1273" s="2" t="s">
        <v>5797</v>
      </c>
      <c r="C1273" s="4">
        <f>VLOOKUP(B1273,[2]d14_root_Zn_up!$A:$D,2,0)</f>
        <v>1.1134422313282</v>
      </c>
      <c r="D1273" s="2" t="str">
        <f>VLOOKUP(B1273,'[1]Tab S7c'!$B:$E,4,0)</f>
        <v>Q9SJ04.1 RecName: Full=F-box/kelch-repeat protein SKIP6; AltName: Full=SKP1-interacting partner 6 &amp;&amp; PF01344:Kelch motif</v>
      </c>
    </row>
    <row r="1274" spans="1:4" x14ac:dyDescent="0.35">
      <c r="A1274" s="2">
        <v>1271</v>
      </c>
      <c r="B1274" s="2" t="s">
        <v>5864</v>
      </c>
      <c r="C1274" s="4">
        <f>VLOOKUP(B1274,[2]d14_root_Zn_up!$A:$D,2,0)</f>
        <v>1.1132503222208101</v>
      </c>
      <c r="D1274" s="2" t="str">
        <f>VLOOKUP(B1274,'[1]Tab S7c'!$B:$E,4,0)</f>
        <v>Q38CE9.1 RecName: Full=ATP-dependent DNA helicase PIF6; AltName: Full=DNA repair and recombination helicase PIF6 &amp;&amp; PF05970:PIF1-like helicase|PF14214:Helitron helicase-like domain at N-terminus</v>
      </c>
    </row>
    <row r="1275" spans="1:4" x14ac:dyDescent="0.35">
      <c r="A1275" s="2">
        <v>1272</v>
      </c>
      <c r="B1275" s="2" t="s">
        <v>6510</v>
      </c>
      <c r="C1275" s="4">
        <f>VLOOKUP(B1275,[2]d14_root_Zn_up!$A:$D,2,0)</f>
        <v>1.11319773455295</v>
      </c>
      <c r="D1275" s="2" t="str">
        <f>VLOOKUP(B1275,'[1]Tab S7c'!$B:$E,4,0)</f>
        <v>Q8GXZ3.1 RecName: Full=Serine/threonine-protein kinase At5g01020 &amp;&amp; PF07714:Protein tyrosine kinase</v>
      </c>
    </row>
    <row r="1276" spans="1:4" x14ac:dyDescent="0.35">
      <c r="A1276" s="2">
        <v>1273</v>
      </c>
      <c r="B1276" s="2" t="s">
        <v>6593</v>
      </c>
      <c r="C1276" s="4">
        <f>VLOOKUP(B1276,[2]d14_root_Zn_up!$A:$D,2,0)</f>
        <v>1.1131229764408299</v>
      </c>
      <c r="D1276" s="2" t="str">
        <f>VLOOKUP(B1276,'[1]Tab S7c'!$B:$E,4,0)</f>
        <v>Q8RB67.1 RecName: Full=Chaperone protein DnaJ &amp;&amp; PF00226:DnaJ domain</v>
      </c>
    </row>
    <row r="1277" spans="1:4" x14ac:dyDescent="0.35">
      <c r="A1277" s="2">
        <v>1274</v>
      </c>
      <c r="B1277" s="2" t="s">
        <v>1517</v>
      </c>
      <c r="C1277" s="4">
        <f>VLOOKUP(B1277,[2]d14_root_Zn_up!$A:$D,2,0)</f>
        <v>1.1124773232085099</v>
      </c>
      <c r="D1277" s="2">
        <f>VLOOKUP(B1277,'[1]Tab S7c'!$B:$E,4,0)</f>
        <v>0</v>
      </c>
    </row>
    <row r="1278" spans="1:4" x14ac:dyDescent="0.35">
      <c r="A1278" s="2">
        <v>1275</v>
      </c>
      <c r="B1278" s="2" t="s">
        <v>6100</v>
      </c>
      <c r="C1278" s="4">
        <f>VLOOKUP(B1278,[2]d14_root_Zn_up!$A:$D,2,0)</f>
        <v>1.11246361408686</v>
      </c>
      <c r="D1278" s="2" t="str">
        <f>VLOOKUP(B1278,'[1]Tab S7c'!$B:$E,4,0)</f>
        <v>Q9LUC6.1 RecName: Full=Cytochrome P450 72A14 &amp;&amp; PF00067:Cytochrome P450</v>
      </c>
    </row>
    <row r="1279" spans="1:4" x14ac:dyDescent="0.35">
      <c r="A1279" s="2">
        <v>1276</v>
      </c>
      <c r="B1279" s="2" t="s">
        <v>6236</v>
      </c>
      <c r="C1279" s="4">
        <f>VLOOKUP(B1279,[2]d14_root_Zn_up!$A:$D,2,0)</f>
        <v>1.11246044019137</v>
      </c>
      <c r="D1279" s="2" t="str">
        <f>VLOOKUP(B1279,'[1]Tab S7c'!$B:$E,4,0)</f>
        <v>Q8LGU1.3 RecName: Full=ABC transporter C family member 8; Short=ABC transporter ABCC.8; Short=AtABCC8; AltName: Full=ATP-energized glutathione S-conjugate pump 6; AltName: Full=Glutathione S-conjugate-transporting ATPase 6; AltName: Full=Multidrug re</v>
      </c>
    </row>
    <row r="1280" spans="1:4" x14ac:dyDescent="0.35">
      <c r="A1280" s="2">
        <v>1277</v>
      </c>
      <c r="B1280" s="2" t="s">
        <v>6833</v>
      </c>
      <c r="C1280" s="4">
        <f>VLOOKUP(B1280,[2]d14_root_Zn_up!$A:$D,2,0)</f>
        <v>1.11183726842805</v>
      </c>
      <c r="D1280" s="2">
        <f>VLOOKUP(B1280,'[1]Tab S7c'!$B:$E,4,0)</f>
        <v>0</v>
      </c>
    </row>
    <row r="1281" spans="1:4" x14ac:dyDescent="0.35">
      <c r="A1281" s="2">
        <v>1278</v>
      </c>
      <c r="B1281" s="2" t="s">
        <v>222</v>
      </c>
      <c r="C1281" s="4">
        <f>VLOOKUP(B1281,[2]d14_root_Zn_up!$A:$D,2,0)</f>
        <v>1.1114067160518999</v>
      </c>
      <c r="D1281" s="2" t="str">
        <f>VLOOKUP(B1281,'[1]Tab S7c'!$B:$E,4,0)</f>
        <v>Q5B5X8.2 RecName: Full=Probable glucan 1,3-beta-glucosidase A; AltName: Full=Exo-1,3-beta-glucanase 1; AltName: Full=Exo-1,3-beta-glucanase A; Flags: Precursor &amp;&amp; PF00150:Cellulase (glycosyl hydrolase family 5)|PF06268:Fascin domain</v>
      </c>
    </row>
    <row r="1282" spans="1:4" x14ac:dyDescent="0.35">
      <c r="A1282" s="2">
        <v>1279</v>
      </c>
      <c r="B1282" s="2" t="s">
        <v>5810</v>
      </c>
      <c r="C1282" s="4">
        <f>VLOOKUP(B1282,[2]d14_root_Zn_up!$A:$D,2,0)</f>
        <v>1.1108524658826899</v>
      </c>
      <c r="D1282" s="2">
        <f>VLOOKUP(B1282,'[1]Tab S7c'!$B:$E,4,0)</f>
        <v>0</v>
      </c>
    </row>
    <row r="1283" spans="1:4" x14ac:dyDescent="0.35">
      <c r="A1283" s="2">
        <v>1280</v>
      </c>
      <c r="B1283" s="2" t="s">
        <v>6341</v>
      </c>
      <c r="C1283" s="4">
        <f>VLOOKUP(B1283,[2]d14_root_Zn_up!$A:$D,2,0)</f>
        <v>1.11034210216433</v>
      </c>
      <c r="D1283" s="2" t="str">
        <f>VLOOKUP(B1283,'[1]Tab S7c'!$B:$E,4,0)</f>
        <v>Q9FDW1.1 RecName: Full=Transcription factor MYB44; AltName: Full=Myb-related protein 44; Short=AtMYB44; AltName: Full=Myb-related protein R1; Short=AtMYBR1 &amp;&amp; PF00249:Myb-like DNA-binding domain</v>
      </c>
    </row>
    <row r="1284" spans="1:4" x14ac:dyDescent="0.35">
      <c r="A1284" s="2">
        <v>1281</v>
      </c>
      <c r="B1284" s="2" t="s">
        <v>1793</v>
      </c>
      <c r="C1284" s="4">
        <f>VLOOKUP(B1284,[2]d14_root_Zn_up!$A:$D,2,0)</f>
        <v>1.1101574508291201</v>
      </c>
      <c r="D1284" s="2" t="str">
        <f>VLOOKUP(B1284,'[1]Tab S7c'!$B:$E,4,0)</f>
        <v>Q93WU8.2 RecName: Full=Probable WRKY transcription factor 54; AltName: Full=WRKY DNA-binding protein 54 &amp;&amp; PF03106:WRKY DNA -binding domain</v>
      </c>
    </row>
    <row r="1285" spans="1:4" x14ac:dyDescent="0.35">
      <c r="A1285" s="2">
        <v>1282</v>
      </c>
      <c r="B1285" s="2" t="s">
        <v>6651</v>
      </c>
      <c r="C1285" s="4">
        <f>VLOOKUP(B1285,[2]d14_root_Zn_up!$A:$D,2,0)</f>
        <v>1.10919202928575</v>
      </c>
      <c r="D1285" s="2" t="str">
        <f>VLOOKUP(B1285,'[1]Tab S7c'!$B:$E,4,0)</f>
        <v>Q84TE6.2 RecName: Full=NAC domain-containing protein 21/22; Short=ANAC021/ANAC022 &amp;&amp; PF02365:No apical meristem (NAM) protein</v>
      </c>
    </row>
    <row r="1286" spans="1:4" x14ac:dyDescent="0.35">
      <c r="A1286" s="2">
        <v>1283</v>
      </c>
      <c r="B1286" s="2" t="s">
        <v>5830</v>
      </c>
      <c r="C1286" s="4">
        <f>VLOOKUP(B1286,[2]d14_root_Zn_up!$A:$D,2,0)</f>
        <v>1.1086759357593501</v>
      </c>
      <c r="D1286" s="2" t="str">
        <f>VLOOKUP(B1286,'[1]Tab S7c'!$B:$E,4,0)</f>
        <v>PF08263:Leucine rich repeat N-terminal domain|PF13855:Leucine rich repeat</v>
      </c>
    </row>
    <row r="1287" spans="1:4" x14ac:dyDescent="0.35">
      <c r="A1287" s="2">
        <v>1284</v>
      </c>
      <c r="B1287" s="2" t="s">
        <v>6332</v>
      </c>
      <c r="C1287" s="4">
        <f>VLOOKUP(B1287,[2]d14_root_Zn_up!$A:$D,2,0)</f>
        <v>1.10861144330482</v>
      </c>
      <c r="D1287" s="2" t="str">
        <f>VLOOKUP(B1287,'[1]Tab S7c'!$B:$E,4,0)</f>
        <v>Q9LFF9.1 RecName: Full=Soluble inorganic pyrophosphatase 4; AltName: Full=Pyrophosphate phospho-hydrolase 4; Short=PPase 4 &amp;&amp; PF00719:Inorganic pyrophosphatase</v>
      </c>
    </row>
    <row r="1288" spans="1:4" x14ac:dyDescent="0.35">
      <c r="A1288" s="2">
        <v>1285</v>
      </c>
      <c r="B1288" s="2" t="s">
        <v>6579</v>
      </c>
      <c r="C1288" s="4">
        <f>VLOOKUP(B1288,[2]d14_root_Zn_up!$A:$D,2,0)</f>
        <v>1.1085822658901301</v>
      </c>
      <c r="D1288" s="2" t="str">
        <f>VLOOKUP(B1288,'[1]Tab S7c'!$B:$E,4,0)</f>
        <v>Q8RXN0.1 RecName: Full=ABC transporter G family member 11; Short=ABC transporter ABCG.11; Short=AtABCG11; AltName: Full=Protein CUTICULAR DEFECT AND ORGAN FUSION 1; AltName: Full=Protein DESPERADO; AltName: Full=Protein PERMEABLE LEAVES 1; AltName: F</v>
      </c>
    </row>
    <row r="1289" spans="1:4" x14ac:dyDescent="0.35">
      <c r="A1289" s="2">
        <v>1286</v>
      </c>
      <c r="B1289" s="2" t="s">
        <v>5799</v>
      </c>
      <c r="C1289" s="4">
        <f>VLOOKUP(B1289,[2]d14_root_Zn_up!$A:$D,2,0)</f>
        <v>1.1078138662555299</v>
      </c>
      <c r="D1289" s="2" t="str">
        <f>VLOOKUP(B1289,'[1]Tab S7c'!$B:$E,4,0)</f>
        <v>PF13483:Beta-lactamase superfamily domain</v>
      </c>
    </row>
    <row r="1290" spans="1:4" x14ac:dyDescent="0.35">
      <c r="A1290" s="2">
        <v>1287</v>
      </c>
      <c r="B1290" s="2" t="s">
        <v>5860</v>
      </c>
      <c r="C1290" s="4">
        <f>VLOOKUP(B1290,[2]d14_root_Zn_up!$A:$D,2,0)</f>
        <v>1.1072758998337899</v>
      </c>
      <c r="D1290" s="2" t="str">
        <f>VLOOKUP(B1290,'[1]Tab S7c'!$B:$E,4,0)</f>
        <v>Q84QK0.1 RecName: Full=12-oxophytodienoate reductase 1; AltName: Full=12-oxophytodienoate-10,11-reductase 1; Short=OPDA-reductase 1; Short=OsOPR1 &amp;&amp; PF00724:NADH:flavin oxidoreductase / NADH oxidase family</v>
      </c>
    </row>
    <row r="1291" spans="1:4" x14ac:dyDescent="0.35">
      <c r="A1291" s="2">
        <v>1288</v>
      </c>
      <c r="B1291" s="2" t="s">
        <v>5843</v>
      </c>
      <c r="C1291" s="4">
        <f>VLOOKUP(B1291,[2]d14_root_Zn_up!$A:$D,2,0)</f>
        <v>1.1071777223121599</v>
      </c>
      <c r="D1291" s="2" t="str">
        <f>VLOOKUP(B1291,'[1]Tab S7c'!$B:$E,4,0)</f>
        <v>P69309.2 RecName: Full=Polyubiquitin; Contains: RecName: Full=Ubiquitin; Flags: Precursor &amp;&amp; PF00240:Ubiquitin family</v>
      </c>
    </row>
    <row r="1292" spans="1:4" x14ac:dyDescent="0.35">
      <c r="A1292" s="2">
        <v>1289</v>
      </c>
      <c r="B1292" s="2" t="s">
        <v>6704</v>
      </c>
      <c r="C1292" s="4">
        <f>VLOOKUP(B1292,[2]d14_root_Zn_up!$A:$D,2,0)</f>
        <v>1.1068369512941401</v>
      </c>
      <c r="D1292" s="2" t="str">
        <f>VLOOKUP(B1292,'[1]Tab S7c'!$B:$E,4,0)</f>
        <v>Q93W93.1 RecName: Full=F-box/kelch-repeat protein At1g55270 &amp;&amp; PF01344:Kelch motif</v>
      </c>
    </row>
    <row r="1293" spans="1:4" x14ac:dyDescent="0.35">
      <c r="A1293" s="2">
        <v>1290</v>
      </c>
      <c r="B1293" s="2" t="s">
        <v>6249</v>
      </c>
      <c r="C1293" s="4">
        <f>VLOOKUP(B1293,[2]d14_root_Zn_up!$A:$D,2,0)</f>
        <v>1.1059055974937499</v>
      </c>
      <c r="D1293" s="2" t="str">
        <f>VLOOKUP(B1293,'[1]Tab S7c'!$B:$E,4,0)</f>
        <v>Q10716.1 RecName: Full=Cysteine proteinase 1; Flags: Precursor &amp;&amp; PF00112:Papain family cysteine protease|PF08246:Cathepsin propeptide inhibitor domain (I29)</v>
      </c>
    </row>
    <row r="1294" spans="1:4" x14ac:dyDescent="0.35">
      <c r="A1294" s="2">
        <v>1291</v>
      </c>
      <c r="B1294" s="2" t="s">
        <v>6609</v>
      </c>
      <c r="C1294" s="4">
        <f>VLOOKUP(B1294,[2]d14_root_Zn_up!$A:$D,2,0)</f>
        <v>1.1051135783628401</v>
      </c>
      <c r="D1294" s="2" t="str">
        <f>VLOOKUP(B1294,'[1]Tab S7c'!$B:$E,4,0)</f>
        <v>Q9M5J8.2 RecName: Full=Polygalacturonase inhibitor 2; AltName: Full=Polygalacturonase-inhibiting protein 2; Short=PGIP-2; Flags: Precursor &amp;&amp; PF08263:Leucine rich repeat N-terminal domain</v>
      </c>
    </row>
    <row r="1295" spans="1:4" x14ac:dyDescent="0.35">
      <c r="A1295" s="2">
        <v>1292</v>
      </c>
      <c r="B1295" s="2" t="s">
        <v>6090</v>
      </c>
      <c r="C1295" s="4">
        <f>VLOOKUP(B1295,[2]d14_root_Zn_up!$A:$D,2,0)</f>
        <v>1.1040483341257401</v>
      </c>
      <c r="D1295" s="2" t="str">
        <f>VLOOKUP(B1295,'[1]Tab S7c'!$B:$E,4,0)</f>
        <v>Q94F40.1 RecName: Full=GDSL esterase/lipase At1g28600; AltName: Full=Extracellular lipase At1g28600; Flags: Precursor &amp;&amp; PF00657:GDSL-like Lipase/Acylhydrolase</v>
      </c>
    </row>
    <row r="1296" spans="1:4" x14ac:dyDescent="0.35">
      <c r="A1296" s="2">
        <v>1293</v>
      </c>
      <c r="B1296" s="2" t="s">
        <v>5868</v>
      </c>
      <c r="C1296" s="4">
        <f>VLOOKUP(B1296,[2]d14_root_Zn_up!$A:$D,2,0)</f>
        <v>1.1034385527052299</v>
      </c>
      <c r="D1296" s="2" t="str">
        <f>VLOOKUP(B1296,'[1]Tab S7c'!$B:$E,4,0)</f>
        <v>Q5PP32.1 RecName: Full=WAT1-related protein At3g45870 &amp;&amp; PF00892:EamA-like transporter family</v>
      </c>
    </row>
    <row r="1297" spans="1:4" x14ac:dyDescent="0.35">
      <c r="A1297" s="2">
        <v>1294</v>
      </c>
      <c r="B1297" s="2" t="s">
        <v>6781</v>
      </c>
      <c r="C1297" s="4">
        <f>VLOOKUP(B1297,[2]d14_root_Zn_up!$A:$D,2,0)</f>
        <v>1.09919241992056</v>
      </c>
      <c r="D1297" s="2" t="str">
        <f>VLOOKUP(B1297,'[1]Tab S7c'!$B:$E,4,0)</f>
        <v>Q9SV15.2 RecName: Full=Probable WRKY transcription factor 11; AltName: Full=WRKY DNA-binding protein 11 &amp;&amp; PF03106:WRKY DNA -binding domain|PF10533:Plant zinc cluster domain</v>
      </c>
    </row>
    <row r="1298" spans="1:4" x14ac:dyDescent="0.35">
      <c r="A1298" s="2">
        <v>1295</v>
      </c>
      <c r="B1298" s="2" t="s">
        <v>1436</v>
      </c>
      <c r="C1298" s="4">
        <f>VLOOKUP(B1298,[2]d14_root_Zn_up!$A:$D,2,0)</f>
        <v>1.09901642219734</v>
      </c>
      <c r="D1298" s="2" t="str">
        <f>VLOOKUP(B1298,'[1]Tab S7c'!$B:$E,4,0)</f>
        <v>Q6IEQ7.1 RecName: Full=WRKY transcription factor WRKY24; Short=OsWRKY24 &amp;&amp; PF03106:WRKY DNA -binding domain</v>
      </c>
    </row>
    <row r="1299" spans="1:4" x14ac:dyDescent="0.35">
      <c r="A1299" s="2">
        <v>1296</v>
      </c>
      <c r="B1299" s="2" t="s">
        <v>6266</v>
      </c>
      <c r="C1299" s="4">
        <f>VLOOKUP(B1299,[2]d14_root_Zn_up!$A:$D,2,0)</f>
        <v>1.0982747772941299</v>
      </c>
      <c r="D1299" s="2" t="str">
        <f>VLOOKUP(B1299,'[1]Tab S7c'!$B:$E,4,0)</f>
        <v>O22822.1 RecName: Full=UDP-glycosyltransferase 74F2; AltName: Full=AtSGT1; AltName: Full=Salicylic acid glucosyltransferase 1 &amp;&amp; PF00201:UDP-glucoronosyl and UDP-glucosyl transferase</v>
      </c>
    </row>
    <row r="1300" spans="1:4" x14ac:dyDescent="0.35">
      <c r="A1300" s="2">
        <v>1297</v>
      </c>
      <c r="B1300" s="2" t="s">
        <v>5709</v>
      </c>
      <c r="C1300" s="4">
        <f>VLOOKUP(B1300,[2]d14_root_Zn_up!$A:$D,2,0)</f>
        <v>1.0980708084485</v>
      </c>
      <c r="D1300" s="2" t="str">
        <f>VLOOKUP(B1300,'[1]Tab S7c'!$B:$E,4,0)</f>
        <v>O64477.1 RecName: Full=G-type lectin S-receptor-like serine/threonine-protein kinase At2g19130; Flags: Precursor &amp;&amp; PF00069:Protein kinase domain|PF00954:S-locus glycoprotein domain|PF08276:PAN-like domain|PF01453:D-mannose binding lectin</v>
      </c>
    </row>
    <row r="1301" spans="1:4" x14ac:dyDescent="0.35">
      <c r="A1301" s="2">
        <v>1298</v>
      </c>
      <c r="B1301" s="2" t="s">
        <v>6087</v>
      </c>
      <c r="C1301" s="4">
        <f>VLOOKUP(B1301,[2]d14_root_Zn_up!$A:$D,2,0)</f>
        <v>1.0971019292092901</v>
      </c>
      <c r="D1301" s="2" t="str">
        <f>VLOOKUP(B1301,'[1]Tab S7c'!$B:$E,4,0)</f>
        <v>Q9LT96.1 RecName: Full=Probable leucine-rich repeat receptor-like protein kinase At5g49770; Flags: Precursor &amp;&amp; PF00069:Protein kinase domain</v>
      </c>
    </row>
    <row r="1302" spans="1:4" x14ac:dyDescent="0.35">
      <c r="A1302" s="2">
        <v>1299</v>
      </c>
      <c r="B1302" s="2" t="s">
        <v>6270</v>
      </c>
      <c r="C1302" s="4">
        <f>VLOOKUP(B1302,[2]d14_root_Zn_up!$A:$D,2,0)</f>
        <v>1.0970560892744201</v>
      </c>
      <c r="D1302" s="2" t="str">
        <f>VLOOKUP(B1302,'[1]Tab S7c'!$B:$E,4,0)</f>
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</c>
    </row>
    <row r="1303" spans="1:4" x14ac:dyDescent="0.35">
      <c r="A1303" s="2">
        <v>1300</v>
      </c>
      <c r="B1303" s="2" t="s">
        <v>6837</v>
      </c>
      <c r="C1303" s="4">
        <f>VLOOKUP(B1303,[2]d14_root_Zn_up!$A:$D,2,0)</f>
        <v>1.0969566133270601</v>
      </c>
      <c r="D1303" s="2" t="str">
        <f>VLOOKUP(B1303,'[1]Tab S7c'!$B:$E,4,0)</f>
        <v>Q9SGH6.1 RecName: Full=Alpha-dioxygenase 1; Short=Alpha DOX1; AltName: Full=Fatty acid dioxygenase AlphaDOX1; AltName: Full=Pathogen-induced oxygenase; AltName: Full=Plant alpha dioxygenase 1; Flags: Precursor &amp;&amp; PF03098:Animal haem peroxidase</v>
      </c>
    </row>
    <row r="1304" spans="1:4" x14ac:dyDescent="0.35">
      <c r="A1304" s="2">
        <v>1301</v>
      </c>
      <c r="B1304" s="2" t="s">
        <v>5686</v>
      </c>
      <c r="C1304" s="4">
        <f>VLOOKUP(B1304,[2]d14_root_Zn_up!$A:$D,2,0)</f>
        <v>1.0965821107300999</v>
      </c>
      <c r="D1304" s="2">
        <f>VLOOKUP(B1304,'[1]Tab S7c'!$B:$E,4,0)</f>
        <v>0</v>
      </c>
    </row>
    <row r="1305" spans="1:4" x14ac:dyDescent="0.35">
      <c r="A1305" s="2">
        <v>1302</v>
      </c>
      <c r="B1305" s="2" t="s">
        <v>1467</v>
      </c>
      <c r="C1305" s="4">
        <f>VLOOKUP(B1305,[2]d14_root_Zn_up!$A:$D,2,0)</f>
        <v>1.0956538978085999</v>
      </c>
      <c r="D1305" s="2" t="str">
        <f>VLOOKUP(B1305,'[1]Tab S7c'!$B:$E,4,0)</f>
        <v>Q9SD62.1 RecName: Full=Putative receptor-like protein kinase At3g47110; Flags: Precursor &amp;&amp; PF13855:Leucine rich repeat|PF00069:Protein kinase domain</v>
      </c>
    </row>
    <row r="1306" spans="1:4" x14ac:dyDescent="0.35">
      <c r="A1306" s="2">
        <v>1303</v>
      </c>
      <c r="B1306" s="2" t="s">
        <v>103</v>
      </c>
      <c r="C1306" s="4">
        <f>VLOOKUP(B1306,[2]d14_root_Zn_up!$A:$D,2,0)</f>
        <v>1.09563815264645</v>
      </c>
      <c r="D1306" s="2" t="str">
        <f>VLOOKUP(B1306,'[1]Tab S7c'!$B:$E,4,0)</f>
        <v>Q9SGA8.1 RecName: Full=UDP-glycosyltransferase 83A1 &amp;&amp; PF00201:UDP-glucoronosyl and UDP-glucosyl transferase</v>
      </c>
    </row>
    <row r="1307" spans="1:4" x14ac:dyDescent="0.35">
      <c r="A1307" s="2">
        <v>1304</v>
      </c>
      <c r="B1307" s="2" t="s">
        <v>6263</v>
      </c>
      <c r="C1307" s="4">
        <f>VLOOKUP(B1307,[2]d14_root_Zn_up!$A:$D,2,0)</f>
        <v>1.0952468754403299</v>
      </c>
      <c r="D1307" s="2" t="str">
        <f>VLOOKUP(B1307,'[1]Tab S7c'!$B:$E,4,0)</f>
        <v>P04784.1 RecName: Full=Chlorophyll a-b binding protein, chloroplastic; AltName: Full=LHCII type I CAB; Short=LHCP; Flags: Precursor &amp;&amp; PF00504:Chlorophyll A-B binding protein</v>
      </c>
    </row>
    <row r="1308" spans="1:4" x14ac:dyDescent="0.35">
      <c r="A1308" s="2">
        <v>1305</v>
      </c>
      <c r="B1308" s="2" t="s">
        <v>1379</v>
      </c>
      <c r="C1308" s="4">
        <f>VLOOKUP(B1308,[2]d14_root_Zn_up!$A:$D,2,0)</f>
        <v>1.0951012961583899</v>
      </c>
      <c r="D1308" s="2" t="str">
        <f>VLOOKUP(B1308,'[1]Tab S7c'!$B:$E,4,0)</f>
        <v>PF00139:Legume lectin domain</v>
      </c>
    </row>
    <row r="1309" spans="1:4" x14ac:dyDescent="0.35">
      <c r="A1309" s="2">
        <v>1306</v>
      </c>
      <c r="B1309" s="2" t="s">
        <v>6318</v>
      </c>
      <c r="C1309" s="4">
        <f>VLOOKUP(B1309,[2]d14_root_Zn_up!$A:$D,2,0)</f>
        <v>1.0950390110676</v>
      </c>
      <c r="D1309" s="2" t="str">
        <f>VLOOKUP(B1309,'[1]Tab S7c'!$B:$E,4,0)</f>
        <v>PF04199:Putative cyclase</v>
      </c>
    </row>
    <row r="1310" spans="1:4" x14ac:dyDescent="0.35">
      <c r="A1310" s="2">
        <v>1307</v>
      </c>
      <c r="B1310" s="2" t="s">
        <v>6150</v>
      </c>
      <c r="C1310" s="4">
        <f>VLOOKUP(B1310,[2]d14_root_Zn_up!$A:$D,2,0)</f>
        <v>1.0947367730723701</v>
      </c>
      <c r="D1310" s="2">
        <f>VLOOKUP(B1310,'[1]Tab S7c'!$B:$E,4,0)</f>
        <v>0</v>
      </c>
    </row>
    <row r="1311" spans="1:4" x14ac:dyDescent="0.35">
      <c r="A1311" s="2">
        <v>1308</v>
      </c>
      <c r="B1311" s="2" t="s">
        <v>5991</v>
      </c>
      <c r="C1311" s="4">
        <f>VLOOKUP(B1311,[2]d14_root_Zn_up!$A:$D,2,0)</f>
        <v>1.0938743873083501</v>
      </c>
      <c r="D1311" s="2" t="str">
        <f>VLOOKUP(B1311,'[1]Tab S7c'!$B:$E,4,0)</f>
        <v>Q9LKC0.1 RecName: Full=Probable indole-3-pyruvate monooxygenase YUCCA5; AltName: Full=Flavin-containing monooxygenase YUCCA5; AltName: Full=Protein SUPPRESSOR OF ER 1 &amp;&amp; PF00743:Flavin-binding monooxygenase-like</v>
      </c>
    </row>
    <row r="1312" spans="1:4" x14ac:dyDescent="0.35">
      <c r="A1312" s="2">
        <v>1309</v>
      </c>
      <c r="B1312" s="2" t="s">
        <v>5690</v>
      </c>
      <c r="C1312" s="4">
        <f>VLOOKUP(B1312,[2]d14_root_Zn_up!$A:$D,2,0)</f>
        <v>1.0934193918295301</v>
      </c>
      <c r="D1312" s="2" t="str">
        <f>VLOOKUP(B1312,'[1]Tab S7c'!$B:$E,4,0)</f>
        <v>Q8W486.1 RecName: Full=Uncharacterized protein At1g04910 &amp;&amp; PF10250:GDP-fucose protein O-fucosyltransferase</v>
      </c>
    </row>
    <row r="1313" spans="1:4" x14ac:dyDescent="0.35">
      <c r="A1313" s="2">
        <v>1310</v>
      </c>
      <c r="B1313" s="2" t="s">
        <v>5671</v>
      </c>
      <c r="C1313" s="4">
        <f>VLOOKUP(B1313,[2]d14_root_Zn_up!$A:$D,2,0)</f>
        <v>1.0927477598084601</v>
      </c>
      <c r="D1313" s="2" t="str">
        <f>VLOOKUP(B1313,'[1]Tab S7c'!$B:$E,4,0)</f>
        <v>O24230.2 RecName: Full=Expansin-B2; AltName: Full=Beta-expansin-2; AltName: Full=OsEXPB2; AltName: Full=OsaEXPb1.9; Flags: Precursor &amp;&amp; PF03330:Rare lipoprotein A (RlpA)-like double-psi beta-barrel|PF01357:Pollen allergen</v>
      </c>
    </row>
    <row r="1314" spans="1:4" x14ac:dyDescent="0.35">
      <c r="A1314" s="2">
        <v>1311</v>
      </c>
      <c r="B1314" s="2" t="s">
        <v>5751</v>
      </c>
      <c r="C1314" s="4">
        <f>VLOOKUP(B1314,[2]d14_root_Zn_up!$A:$D,2,0)</f>
        <v>1.09250341529186</v>
      </c>
      <c r="D1314" s="2" t="str">
        <f>VLOOKUP(B1314,'[1]Tab S7c'!$B:$E,4,0)</f>
        <v>Q7XTL7.3 RecName: Full=Vacuolar iron transporter homolog 5; AltName: Full=Protein NODULIN-LIKE 5 &amp;&amp; PF01988:VIT family</v>
      </c>
    </row>
    <row r="1315" spans="1:4" x14ac:dyDescent="0.35">
      <c r="A1315" s="2">
        <v>1312</v>
      </c>
      <c r="B1315" s="2" t="s">
        <v>5729</v>
      </c>
      <c r="C1315" s="4">
        <f>VLOOKUP(B1315,[2]d14_root_Zn_up!$A:$D,2,0)</f>
        <v>1.09249998049027</v>
      </c>
      <c r="D1315" s="2" t="str">
        <f>VLOOKUP(B1315,'[1]Tab S7c'!$B:$E,4,0)</f>
        <v>PF04520:Senescence regulator</v>
      </c>
    </row>
    <row r="1316" spans="1:4" x14ac:dyDescent="0.35">
      <c r="A1316" s="2">
        <v>1313</v>
      </c>
      <c r="B1316" s="2" t="s">
        <v>6076</v>
      </c>
      <c r="C1316" s="4">
        <f>VLOOKUP(B1316,[2]d14_root_Zn_up!$A:$D,2,0)</f>
        <v>1.09232590945359</v>
      </c>
      <c r="D1316" s="2" t="str">
        <f>VLOOKUP(B1316,'[1]Tab S7c'!$B:$E,4,0)</f>
        <v>Q941F1.2 RecName: Full=Phospholipase A1-Igamma1, chloroplastic; Flags: Precursor &amp;&amp; PF01764:Lipase (class 3)</v>
      </c>
    </row>
    <row r="1317" spans="1:4" x14ac:dyDescent="0.35">
      <c r="A1317" s="2">
        <v>1314</v>
      </c>
      <c r="B1317" s="2" t="s">
        <v>6158</v>
      </c>
      <c r="C1317" s="4">
        <f>VLOOKUP(B1317,[2]d14_root_Zn_up!$A:$D,2,0)</f>
        <v>1.09215734211913</v>
      </c>
      <c r="D1317" s="2" t="str">
        <f>VLOOKUP(B1317,'[1]Tab S7c'!$B:$E,4,0)</f>
        <v>Q9M8L4.1 RecName: Full=Glycerol kinase; Short=Glycerokinase; AltName: Full=ATP:glycerol 3-phosphotransferase; AltName: Full=Protein GLYCEROL INSENSITIVE 1; AltName: Full=Protein NONHOST RESISTANCE TO P. S. PHASEOLICOLA 1 &amp;&amp; PF02782:FGGY family of car</v>
      </c>
    </row>
    <row r="1318" spans="1:4" x14ac:dyDescent="0.35">
      <c r="A1318" s="2">
        <v>1315</v>
      </c>
      <c r="B1318" s="2" t="s">
        <v>355</v>
      </c>
      <c r="C1318" s="4">
        <f>VLOOKUP(B1318,[2]d14_root_Zn_up!$A:$D,2,0)</f>
        <v>1.0918812587972599</v>
      </c>
      <c r="D1318" s="2" t="str">
        <f>VLOOKUP(B1318,'[1]Tab S7c'!$B:$E,4,0)</f>
        <v>F4IC29.1 RecName: Full=Heavy metal-associated isoprenylated plant protein 28; Short=AtHIP28; Flags: Precursor &amp;&amp; PF00403:Heavy-metal-associated domain</v>
      </c>
    </row>
    <row r="1319" spans="1:4" x14ac:dyDescent="0.35">
      <c r="A1319" s="2">
        <v>1316</v>
      </c>
      <c r="B1319" s="2" t="s">
        <v>6693</v>
      </c>
      <c r="C1319" s="4">
        <f>VLOOKUP(B1319,[2]d14_root_Zn_up!$A:$D,2,0)</f>
        <v>1.0917957723581699</v>
      </c>
      <c r="D1319" s="2" t="str">
        <f>VLOOKUP(B1319,'[1]Tab S7c'!$B:$E,4,0)</f>
        <v>PF13202:EF hand</v>
      </c>
    </row>
    <row r="1320" spans="1:4" x14ac:dyDescent="0.35">
      <c r="A1320" s="2">
        <v>1317</v>
      </c>
      <c r="B1320" s="2" t="s">
        <v>5917</v>
      </c>
      <c r="C1320" s="4">
        <f>VLOOKUP(B1320,[2]d14_root_Zn_up!$A:$D,2,0)</f>
        <v>1.09165960700551</v>
      </c>
      <c r="D1320" s="2">
        <f>VLOOKUP(B1320,'[1]Tab S7c'!$B:$E,4,0)</f>
        <v>0</v>
      </c>
    </row>
    <row r="1321" spans="1:4" x14ac:dyDescent="0.35">
      <c r="A1321" s="2">
        <v>1318</v>
      </c>
      <c r="B1321" s="2" t="s">
        <v>5839</v>
      </c>
      <c r="C1321" s="4">
        <f>VLOOKUP(B1321,[2]d14_root_Zn_up!$A:$D,2,0)</f>
        <v>1.0912041828387999</v>
      </c>
      <c r="D1321" s="2">
        <f>VLOOKUP(B1321,'[1]Tab S7c'!$B:$E,4,0)</f>
        <v>0</v>
      </c>
    </row>
    <row r="1322" spans="1:4" x14ac:dyDescent="0.35">
      <c r="A1322" s="2">
        <v>1319</v>
      </c>
      <c r="B1322" s="2" t="s">
        <v>5940</v>
      </c>
      <c r="C1322" s="4">
        <f>VLOOKUP(B1322,[2]d14_root_Zn_up!$A:$D,2,0)</f>
        <v>1.09080699203126</v>
      </c>
      <c r="D1322" s="2" t="str">
        <f>VLOOKUP(B1322,'[1]Tab S7c'!$B:$E,4,0)</f>
        <v>Q9SVG0.1 RecName: Full=Amino acid transporter ANTL2; AltName: Full=Aromatic and neutral amino acid transporter-like protein 2 &amp;&amp; PF01490:Transmembrane amino acid transporter protein</v>
      </c>
    </row>
    <row r="1323" spans="1:4" x14ac:dyDescent="0.35">
      <c r="A1323" s="2">
        <v>1320</v>
      </c>
      <c r="B1323" s="2" t="s">
        <v>1516</v>
      </c>
      <c r="C1323" s="4">
        <f>VLOOKUP(B1323,[2]d14_root_Zn_up!$A:$D,2,0)</f>
        <v>1.0905264086536599</v>
      </c>
      <c r="D1323" s="2" t="str">
        <f>VLOOKUP(B1323,'[1]Tab S7c'!$B:$E,4,0)</f>
        <v>Q9SUD4.1 RecName: Full=Tetraspanin-7 &amp;&amp; PF00335:Tetraspanin family</v>
      </c>
    </row>
    <row r="1324" spans="1:4" x14ac:dyDescent="0.35">
      <c r="A1324" s="2">
        <v>1321</v>
      </c>
      <c r="B1324" s="2" t="s">
        <v>5734</v>
      </c>
      <c r="C1324" s="4">
        <f>VLOOKUP(B1324,[2]d14_root_Zn_up!$A:$D,2,0)</f>
        <v>1.09034550950288</v>
      </c>
      <c r="D1324" s="2" t="str">
        <f>VLOOKUP(B1324,'[1]Tab S7c'!$B:$E,4,0)</f>
        <v>Q9M5J9.1 RecName: Full=Polygalacturonase inhibitor 1; AltName: Full=Polygalacturonase-inhibiting protein 1; Short=PGIP-1; Flags: Precursor &amp;&amp; PF08263:Leucine rich repeat N-terminal domain</v>
      </c>
    </row>
    <row r="1325" spans="1:4" x14ac:dyDescent="0.35">
      <c r="A1325" s="2">
        <v>1322</v>
      </c>
      <c r="B1325" s="2" t="s">
        <v>5765</v>
      </c>
      <c r="C1325" s="4">
        <f>VLOOKUP(B1325,[2]d14_root_Zn_up!$A:$D,2,0)</f>
        <v>1.09010026349481</v>
      </c>
      <c r="D1325" s="2" t="str">
        <f>VLOOKUP(B1325,'[1]Tab S7c'!$B:$E,4,0)</f>
        <v>P37118.1 RecName: Full=Cytochrome P450 71A2; AltName: Full=CYPLXXIA2; AltName: Full=Cytochrome P-450EG4 [Solanum melongena] &amp;&amp; PF00067:Cytochrome P450</v>
      </c>
    </row>
    <row r="1326" spans="1:4" x14ac:dyDescent="0.35">
      <c r="A1326" s="2">
        <v>1323</v>
      </c>
      <c r="B1326" s="2" t="s">
        <v>5910</v>
      </c>
      <c r="C1326" s="4">
        <f>VLOOKUP(B1326,[2]d14_root_Zn_up!$A:$D,2,0)</f>
        <v>1.09007093872061</v>
      </c>
      <c r="D1326" s="2" t="str">
        <f>VLOOKUP(B1326,'[1]Tab S7c'!$B:$E,4,0)</f>
        <v>F4KGY6.1 RecName: Full=Protein REVEILLE 1 &amp;&amp; PF00249:Myb-like DNA-binding domain</v>
      </c>
    </row>
    <row r="1327" spans="1:4" x14ac:dyDescent="0.35">
      <c r="A1327" s="2">
        <v>1324</v>
      </c>
      <c r="B1327" s="2" t="s">
        <v>6547</v>
      </c>
      <c r="C1327" s="4">
        <f>VLOOKUP(B1327,[2]d14_root_Zn_up!$A:$D,2,0)</f>
        <v>1.0900491628432201</v>
      </c>
      <c r="D1327" s="2" t="str">
        <f>VLOOKUP(B1327,'[1]Tab S7c'!$B:$E,4,0)</f>
        <v>Q9AR73.1 RecName: Full=Hydroquinone glucosyltransferase; AltName: Full=Arbutin synthase &amp;&amp; PF00201:UDP-glucoronosyl and UDP-glucosyl transferase</v>
      </c>
    </row>
    <row r="1328" spans="1:4" x14ac:dyDescent="0.35">
      <c r="A1328" s="2">
        <v>1325</v>
      </c>
      <c r="B1328" s="2" t="s">
        <v>5865</v>
      </c>
      <c r="C1328" s="4">
        <f>VLOOKUP(B1328,[2]d14_root_Zn_up!$A:$D,2,0)</f>
        <v>1.0898560801663799</v>
      </c>
      <c r="D1328" s="2" t="str">
        <f>VLOOKUP(B1328,'[1]Tab S7c'!$B:$E,4,0)</f>
        <v>Q7XQ12.1 RecName: Full=Ammonium transporter 1 member 1; Short=OsAMT1;1 &amp;&amp; PF00909:Ammonium Transporter Family</v>
      </c>
    </row>
    <row r="1329" spans="1:4" x14ac:dyDescent="0.35">
      <c r="A1329" s="2">
        <v>1326</v>
      </c>
      <c r="B1329" s="2" t="s">
        <v>5814</v>
      </c>
      <c r="C1329" s="4">
        <f>VLOOKUP(B1329,[2]d14_root_Zn_up!$A:$D,2,0)</f>
        <v>1.08802578978124</v>
      </c>
      <c r="D1329" s="2" t="str">
        <f>VLOOKUP(B1329,'[1]Tab S7c'!$B:$E,4,0)</f>
        <v>Q652V8.1 RecName: Full=16.0 kDa heat shock protein, peroxisomal; Short=OsHsp16.0 &amp;&amp; PF00011:Hsp20/alpha crystallin family</v>
      </c>
    </row>
    <row r="1330" spans="1:4" x14ac:dyDescent="0.35">
      <c r="A1330" s="2">
        <v>1327</v>
      </c>
      <c r="B1330" s="2" t="s">
        <v>5697</v>
      </c>
      <c r="C1330" s="4">
        <f>VLOOKUP(B1330,[2]d14_root_Zn_up!$A:$D,2,0)</f>
        <v>1.08560374783136</v>
      </c>
      <c r="D1330" s="2" t="str">
        <f>VLOOKUP(B1330,'[1]Tab S7c'!$B:$E,4,0)</f>
        <v>Q9FNB5.1 RecName: Full=ABC transporter G family member 6; Short=ABC transporter ABCG.6; Short=AtABCG6; AltName: Full=White-brown complex homolog protein 6; Short=AtWBC6 &amp;&amp; PF00005:ABC transporter|PF01061:ABC-2 type transporter</v>
      </c>
    </row>
    <row r="1331" spans="1:4" x14ac:dyDescent="0.35">
      <c r="A1331" s="2">
        <v>1328</v>
      </c>
      <c r="B1331" s="2" t="s">
        <v>412</v>
      </c>
      <c r="C1331" s="4">
        <f>VLOOKUP(B1331,[2]d14_root_Zn_up!$A:$D,2,0)</f>
        <v>1.0855157397873001</v>
      </c>
      <c r="D1331" s="2">
        <f>VLOOKUP(B1331,'[1]Tab S7c'!$B:$E,4,0)</f>
        <v>0</v>
      </c>
    </row>
    <row r="1332" spans="1:4" x14ac:dyDescent="0.35">
      <c r="A1332" s="2">
        <v>1329</v>
      </c>
      <c r="B1332" s="2" t="s">
        <v>5941</v>
      </c>
      <c r="C1332" s="4">
        <f>VLOOKUP(B1332,[2]d14_root_Zn_up!$A:$D,2,0)</f>
        <v>1.0845978378602199</v>
      </c>
      <c r="D1332" s="2" t="str">
        <f>VLOOKUP(B1332,'[1]Tab S7c'!$B:$E,4,0)</f>
        <v>Q9SAH2.1 RecName: Full=Pentatricopeptide repeat-containing protein At1g80880, mitochondrial; Flags: Precursor &amp;&amp; PF13041:PPR repeat family</v>
      </c>
    </row>
    <row r="1333" spans="1:4" x14ac:dyDescent="0.35">
      <c r="A1333" s="2">
        <v>1330</v>
      </c>
      <c r="B1333" s="2" t="s">
        <v>6419</v>
      </c>
      <c r="C1333" s="4">
        <f>VLOOKUP(B1333,[2]d14_root_Zn_up!$A:$D,2,0)</f>
        <v>1.0842730674536101</v>
      </c>
      <c r="D1333" s="2" t="str">
        <f>VLOOKUP(B1333,'[1]Tab S7c'!$B:$E,4,0)</f>
        <v>Q7XCA7.1 RecName: Full=Expansin-B6; AltName: Full=Beta-expansin-6; AltName: Full=OsEXPB6; AltName: Full=OsaEXPb1.8; Flags: Precursor &amp;&amp; PF03330:Rare lipoprotein A (RlpA)-like double-psi beta-barrel|PF01357:Pollen allergen</v>
      </c>
    </row>
    <row r="1334" spans="1:4" x14ac:dyDescent="0.35">
      <c r="A1334" s="2">
        <v>1331</v>
      </c>
      <c r="B1334" s="2" t="s">
        <v>6185</v>
      </c>
      <c r="C1334" s="4">
        <f>VLOOKUP(B1334,[2]d14_root_Zn_up!$A:$D,2,0)</f>
        <v>1.08405117206954</v>
      </c>
      <c r="D1334" s="2" t="str">
        <f>VLOOKUP(B1334,'[1]Tab S7c'!$B:$E,4,0)</f>
        <v>PF07690:Major Facilitator Superfamily</v>
      </c>
    </row>
    <row r="1335" spans="1:4" x14ac:dyDescent="0.35">
      <c r="A1335" s="2">
        <v>1332</v>
      </c>
      <c r="B1335" s="2" t="s">
        <v>61</v>
      </c>
      <c r="C1335" s="4">
        <f>VLOOKUP(B1335,[2]d14_root_Zn_up!$A:$D,2,0)</f>
        <v>1.08341992658492</v>
      </c>
      <c r="D1335" s="2" t="str">
        <f>VLOOKUP(B1335,'[1]Tab S7c'!$B:$E,4,0)</f>
        <v>Q7DNA1.1 RecName: Full=Chitinase 2; AltName: Full=Class I chitinase b; Short=OsChia1b; AltName: Full=Pathogenesis related (PR)-3 chitinase 2; Flags: Precursor &amp;&amp; PF00187:Chitin recognition protein|PF00182:Chitinase class I</v>
      </c>
    </row>
    <row r="1336" spans="1:4" x14ac:dyDescent="0.35">
      <c r="A1336" s="2">
        <v>1333</v>
      </c>
      <c r="B1336" s="2" t="s">
        <v>5693</v>
      </c>
      <c r="C1336" s="4">
        <f>VLOOKUP(B1336,[2]d14_root_Zn_up!$A:$D,2,0)</f>
        <v>1.0830838984666999</v>
      </c>
      <c r="D1336" s="2" t="str">
        <f>VLOOKUP(B1336,'[1]Tab S7c'!$B:$E,4,0)</f>
        <v>Q94BN0.1 RecName: Full=BTB/POZ and TAZ domain-containing protein 2; AltName: Full=BTB and TAZ domain protein 2 &amp;&amp; PF00651:BTB/POZ domain|PF02135:TAZ zinc finger</v>
      </c>
    </row>
    <row r="1337" spans="1:4" x14ac:dyDescent="0.35">
      <c r="A1337" s="2">
        <v>1334</v>
      </c>
      <c r="B1337" s="2" t="s">
        <v>2523</v>
      </c>
      <c r="C1337" s="4">
        <f>VLOOKUP(B1337,[2]d14_root_Zn_up!$A:$D,2,0)</f>
        <v>1.0824970096319599</v>
      </c>
      <c r="D1337" s="2" t="str">
        <f>VLOOKUP(B1337,'[1]Tab S7c'!$B:$E,4,0)</f>
        <v>P54769.1 RecName: Full=Tyrosine/DOPA decarboxylase 2; Includes: RecName: Full=DOPA decarboxylase; Short=DDC; Includes: RecName: Full=Tyrosine decarboxylase [Papaver somniferum] &amp;&amp; PF00282:Pyridoxal-dependent decarboxylase conserved domain</v>
      </c>
    </row>
    <row r="1338" spans="1:4" x14ac:dyDescent="0.35">
      <c r="A1338" s="2">
        <v>1335</v>
      </c>
      <c r="B1338" s="2" t="s">
        <v>5996</v>
      </c>
      <c r="C1338" s="4">
        <f>VLOOKUP(B1338,[2]d14_root_Zn_up!$A:$D,2,0)</f>
        <v>1.08238696894817</v>
      </c>
      <c r="D1338" s="2" t="str">
        <f>VLOOKUP(B1338,'[1]Tab S7c'!$B:$E,4,0)</f>
        <v>PF08263:Leucine rich repeat N-terminal domain</v>
      </c>
    </row>
    <row r="1339" spans="1:4" x14ac:dyDescent="0.35">
      <c r="A1339" s="2">
        <v>1336</v>
      </c>
      <c r="B1339" s="2" t="s">
        <v>570</v>
      </c>
      <c r="C1339" s="4">
        <f>VLOOKUP(B1339,[2]d14_root_Zn_up!$A:$D,2,0)</f>
        <v>1.08183374511413</v>
      </c>
      <c r="D1339" s="2" t="str">
        <f>VLOOKUP(B1339,'[1]Tab S7c'!$B:$E,4,0)</f>
        <v>Q9FZB1.1 RecName: Full=Probable LRR receptor-like serine/threonine-protein kinase At1g51880; Flags: Precursor &amp;&amp; PF13855:Leucine rich repeat|PF12819:Carbohydrate-binding protein of the ER</v>
      </c>
    </row>
    <row r="1340" spans="1:4" x14ac:dyDescent="0.35">
      <c r="A1340" s="2">
        <v>1337</v>
      </c>
      <c r="B1340" s="2" t="s">
        <v>5817</v>
      </c>
      <c r="C1340" s="4">
        <f>VLOOKUP(B1340,[2]d14_root_Zn_up!$A:$D,2,0)</f>
        <v>1.0811271685167501</v>
      </c>
      <c r="D1340" s="2" t="str">
        <f>VLOOKUP(B1340,'[1]Tab S7c'!$B:$E,4,0)</f>
        <v>P43644.1 RecName: Full=DnaJ protein homolog ANJ1; Flags: Precursor &amp;&amp; PF01556:DnaJ C terminal domain|PF00226:DnaJ domain|PF00684:DnaJ central domain</v>
      </c>
    </row>
    <row r="1341" spans="1:4" x14ac:dyDescent="0.35">
      <c r="A1341" s="2">
        <v>1338</v>
      </c>
      <c r="B1341" s="2" t="s">
        <v>6711</v>
      </c>
      <c r="C1341" s="4">
        <f>VLOOKUP(B1341,[2]d14_root_Zn_up!$A:$D,2,0)</f>
        <v>1.08047919766954</v>
      </c>
      <c r="D1341" s="2" t="str">
        <f>VLOOKUP(B1341,'[1]Tab S7c'!$B:$E,4,0)</f>
        <v>Q9FT92.2 RecName: Full=Uncharacterized protein At5g08430 &amp;&amp; PF02201:SWIB/MDM2 domain|PF03126:Plus-3 domain</v>
      </c>
    </row>
    <row r="1342" spans="1:4" x14ac:dyDescent="0.35">
      <c r="A1342" s="2">
        <v>1339</v>
      </c>
      <c r="B1342" s="2" t="s">
        <v>6771</v>
      </c>
      <c r="C1342" s="4">
        <f>VLOOKUP(B1342,[2]d14_root_Zn_up!$A:$D,2,0)</f>
        <v>1.0804237435046999</v>
      </c>
      <c r="D1342" s="2" t="str">
        <f>VLOOKUP(B1342,'[1]Tab S7c'!$B:$E,4,0)</f>
        <v>Q9SS03.1 RecName: Full=Dirigent protein 21; Short=AtDIR21; Flags: Precursor &amp;&amp; PF03018:Dirigent-like protein</v>
      </c>
    </row>
    <row r="1343" spans="1:4" x14ac:dyDescent="0.35">
      <c r="A1343" s="2">
        <v>1340</v>
      </c>
      <c r="B1343" s="2" t="s">
        <v>1742</v>
      </c>
      <c r="C1343" s="4">
        <f>VLOOKUP(B1343,[2]d14_root_Zn_up!$A:$D,2,0)</f>
        <v>1.0801637219551501</v>
      </c>
      <c r="D1343" s="2" t="str">
        <f>VLOOKUP(B1343,'[1]Tab S7c'!$B:$E,4,0)</f>
        <v>Q9LY46.1 RecName: Full=Protein ESKIMO 1; AltName: Full=Protein trichome birefringence-like 29 &amp;&amp; PF14416:PMR5 N terminal Domain|PF13839:GDSL/SGNH-like Acyl-Esterase family found in Pmr5 and Cas1p</v>
      </c>
    </row>
    <row r="1344" spans="1:4" x14ac:dyDescent="0.35">
      <c r="A1344" s="2">
        <v>1341</v>
      </c>
      <c r="B1344" s="2" t="s">
        <v>1708</v>
      </c>
      <c r="C1344" s="4">
        <f>VLOOKUP(B1344,[2]d14_root_Zn_up!$A:$D,2,0)</f>
        <v>1.08011578411188</v>
      </c>
      <c r="D1344" s="2" t="str">
        <f>VLOOKUP(B1344,'[1]Tab S7c'!$B:$E,4,0)</f>
        <v>Q5ZCK5.1 RecName: Full=Probable calcium-binding protein CML16; AltName: Full=Calmodulin-like protein 16 &amp;&amp; PF13499:EF-hand domain pair</v>
      </c>
    </row>
    <row r="1345" spans="1:4" x14ac:dyDescent="0.35">
      <c r="A1345" s="2">
        <v>1342</v>
      </c>
      <c r="B1345" s="2" t="s">
        <v>6489</v>
      </c>
      <c r="C1345" s="4">
        <f>VLOOKUP(B1345,[2]d14_root_Zn_up!$A:$D,2,0)</f>
        <v>1.07955791264377</v>
      </c>
      <c r="D1345" s="2" t="str">
        <f>VLOOKUP(B1345,'[1]Tab S7c'!$B:$E,4,0)</f>
        <v>PF03478:Protein of unknown function (DUF295)|PF12937:F-box-like</v>
      </c>
    </row>
    <row r="1346" spans="1:4" x14ac:dyDescent="0.35">
      <c r="A1346" s="2">
        <v>1343</v>
      </c>
      <c r="B1346" s="2" t="s">
        <v>5889</v>
      </c>
      <c r="C1346" s="4">
        <f>VLOOKUP(B1346,[2]d14_root_Zn_up!$A:$D,2,0)</f>
        <v>1.0795549104306901</v>
      </c>
      <c r="D1346" s="2" t="str">
        <f>VLOOKUP(B1346,'[1]Tab S7c'!$B:$E,4,0)</f>
        <v>F4K2E9.1 RecName: Full=Pre-mRNA-splicing factor ATP-dependent RNA helicase DEAH7; AltName: Full=DEAH RNA helicase homolog PRP16; AltName: Full=Protein CLUMSY VEIN; AltName: Full=Protein EMBRYO DEFECTIVE 3011; AltName: Full=Protein PSR1-INTERACTING PR</v>
      </c>
    </row>
    <row r="1347" spans="1:4" x14ac:dyDescent="0.35">
      <c r="A1347" s="2">
        <v>1344</v>
      </c>
      <c r="B1347" s="2" t="s">
        <v>1429</v>
      </c>
      <c r="C1347" s="4">
        <f>VLOOKUP(B1347,[2]d14_root_Zn_up!$A:$D,2,0)</f>
        <v>1.07904931748021</v>
      </c>
      <c r="D1347" s="2" t="str">
        <f>VLOOKUP(B1347,'[1]Tab S7c'!$B:$E,4,0)</f>
        <v>PF14009:Domain of unknown function (DUF4228)</v>
      </c>
    </row>
    <row r="1348" spans="1:4" x14ac:dyDescent="0.35">
      <c r="A1348" s="2">
        <v>1345</v>
      </c>
      <c r="B1348" s="2" t="s">
        <v>205</v>
      </c>
      <c r="C1348" s="4">
        <f>VLOOKUP(B1348,[2]d14_root_Zn_up!$A:$D,2,0)</f>
        <v>1.0789505322794799</v>
      </c>
      <c r="D1348" s="2" t="str">
        <f>VLOOKUP(B1348,'[1]Tab S7c'!$B:$E,4,0)</f>
        <v>Q9SX20.1 RecName: Full=Protein NRT1/ PTR FAMILY 3.1; Short=AtNPF3.1 &amp;&amp; PF00854:POT family</v>
      </c>
    </row>
    <row r="1349" spans="1:4" x14ac:dyDescent="0.35">
      <c r="A1349" s="2">
        <v>1346</v>
      </c>
      <c r="B1349" s="2" t="s">
        <v>5835</v>
      </c>
      <c r="C1349" s="4">
        <f>VLOOKUP(B1349,[2]d14_root_Zn_up!$A:$D,2,0)</f>
        <v>1.07884788700062</v>
      </c>
      <c r="D1349" s="2" t="str">
        <f>VLOOKUP(B1349,'[1]Tab S7c'!$B:$E,4,0)</f>
        <v>Q55BM1.1 RecName: Full=Probable inactive protein kinase DDB_G0270444 &amp;&amp; -</v>
      </c>
    </row>
    <row r="1350" spans="1:4" x14ac:dyDescent="0.35">
      <c r="A1350" s="2">
        <v>1347</v>
      </c>
      <c r="B1350" s="2" t="s">
        <v>6046</v>
      </c>
      <c r="C1350" s="4">
        <f>VLOOKUP(B1350,[2]d14_root_Zn_up!$A:$D,2,0)</f>
        <v>1.07745289993603</v>
      </c>
      <c r="D1350" s="2" t="str">
        <f>VLOOKUP(B1350,'[1]Tab S7c'!$B:$E,4,0)</f>
        <v>P37707.1 RecName: Full=B2 protein &amp;&amp; PF10539:Development and cell death domain</v>
      </c>
    </row>
    <row r="1351" spans="1:4" x14ac:dyDescent="0.35">
      <c r="A1351" s="2">
        <v>1348</v>
      </c>
      <c r="B1351" s="2" t="s">
        <v>6432</v>
      </c>
      <c r="C1351" s="4">
        <f>VLOOKUP(B1351,[2]d14_root_Zn_up!$A:$D,2,0)</f>
        <v>1.0769029615955901</v>
      </c>
      <c r="D1351" s="2" t="str">
        <f>VLOOKUP(B1351,'[1]Tab S7c'!$B:$E,4,0)</f>
        <v>PF00407:Pathogenesis-related protein Bet v I family</v>
      </c>
    </row>
    <row r="1352" spans="1:4" x14ac:dyDescent="0.35">
      <c r="A1352" s="2">
        <v>1349</v>
      </c>
      <c r="B1352" s="2" t="s">
        <v>5832</v>
      </c>
      <c r="C1352" s="4">
        <f>VLOOKUP(B1352,[2]d14_root_Zn_up!$A:$D,2,0)</f>
        <v>1.0768908430530999</v>
      </c>
      <c r="D1352" s="2">
        <f>VLOOKUP(B1352,'[1]Tab S7c'!$B:$E,4,0)</f>
        <v>0</v>
      </c>
    </row>
    <row r="1353" spans="1:4" x14ac:dyDescent="0.35">
      <c r="A1353" s="2">
        <v>1350</v>
      </c>
      <c r="B1353" s="2" t="s">
        <v>6304</v>
      </c>
      <c r="C1353" s="4">
        <f>VLOOKUP(B1353,[2]d14_root_Zn_up!$A:$D,2,0)</f>
        <v>1.07657141602798</v>
      </c>
      <c r="D1353" s="2" t="str">
        <f>VLOOKUP(B1353,'[1]Tab S7c'!$B:$E,4,0)</f>
        <v>Q9LMI0.1 RecName: Full=Probable alpha,alpha-trehalose-phosphate synthase [UDP-forming] 7; AltName: Full=Trehalose-6-phosphate synthase 7; Short=AtTPS7 &amp;&amp; PF02358:Trehalose-phosphatase|PF00982:Glycosyltransferase family 20</v>
      </c>
    </row>
    <row r="1354" spans="1:4" x14ac:dyDescent="0.35">
      <c r="A1354" s="2">
        <v>1351</v>
      </c>
      <c r="B1354" s="2" t="s">
        <v>6463</v>
      </c>
      <c r="C1354" s="4">
        <f>VLOOKUP(B1354,[2]d14_root_Zn_up!$A:$D,2,0)</f>
        <v>1.07550391744845</v>
      </c>
      <c r="D1354" s="2" t="str">
        <f>VLOOKUP(B1354,'[1]Tab S7c'!$B:$E,4,0)</f>
        <v>Q9STE5.1 RecName: Full=Putative disease resistance RPP13-like protein 2 &amp;&amp; PF00931:NB-ARC domain</v>
      </c>
    </row>
    <row r="1355" spans="1:4" x14ac:dyDescent="0.35">
      <c r="A1355" s="2">
        <v>1352</v>
      </c>
      <c r="B1355" s="2" t="s">
        <v>6548</v>
      </c>
      <c r="C1355" s="4">
        <f>VLOOKUP(B1355,[2]d14_root_Zn_up!$A:$D,2,0)</f>
        <v>1.0750995866811599</v>
      </c>
      <c r="D1355" s="2">
        <f>VLOOKUP(B1355,'[1]Tab S7c'!$B:$E,4,0)</f>
        <v>0</v>
      </c>
    </row>
    <row r="1356" spans="1:4" x14ac:dyDescent="0.35">
      <c r="A1356" s="2">
        <v>1353</v>
      </c>
      <c r="B1356" s="2" t="s">
        <v>5949</v>
      </c>
      <c r="C1356" s="4">
        <f>VLOOKUP(B1356,[2]d14_root_Zn_up!$A:$D,2,0)</f>
        <v>1.07456901743998</v>
      </c>
      <c r="D1356" s="2" t="str">
        <f>VLOOKUP(B1356,'[1]Tab S7c'!$B:$E,4,0)</f>
        <v>Q84TB6.1 RecName: Full=Actin-depolymerizing factor 3; Short=ADF-3; Short=OsADF3 &amp;&amp; PF00241:Cofilin/tropomyosin-type actin-binding protein</v>
      </c>
    </row>
    <row r="1357" spans="1:4" x14ac:dyDescent="0.35">
      <c r="A1357" s="2">
        <v>1354</v>
      </c>
      <c r="B1357" s="2" t="s">
        <v>6756</v>
      </c>
      <c r="C1357" s="4">
        <f>VLOOKUP(B1357,[2]d14_root_Zn_up!$A:$D,2,0)</f>
        <v>1.0744050018496101</v>
      </c>
      <c r="D1357" s="2">
        <f>VLOOKUP(B1357,'[1]Tab S7c'!$B:$E,4,0)</f>
        <v>0</v>
      </c>
    </row>
    <row r="1358" spans="1:4" x14ac:dyDescent="0.35">
      <c r="A1358" s="2">
        <v>1355</v>
      </c>
      <c r="B1358" s="2" t="s">
        <v>6194</v>
      </c>
      <c r="C1358" s="4">
        <f>VLOOKUP(B1358,[2]d14_root_Zn_up!$A:$D,2,0)</f>
        <v>1.0742685642394401</v>
      </c>
      <c r="D1358" s="2" t="str">
        <f>VLOOKUP(B1358,'[1]Tab S7c'!$B:$E,4,0)</f>
        <v>Q0D3N0.1 RecName: Full=Peroxidase 2; Flags: Precursor &amp;&amp; PF00141:Peroxidase</v>
      </c>
    </row>
    <row r="1359" spans="1:4" x14ac:dyDescent="0.35">
      <c r="A1359" s="2">
        <v>1356</v>
      </c>
      <c r="B1359" s="2" t="s">
        <v>5723</v>
      </c>
      <c r="C1359" s="4">
        <f>VLOOKUP(B1359,[2]d14_root_Zn_up!$A:$D,2,0)</f>
        <v>1.0728311448947601</v>
      </c>
      <c r="D1359" s="2" t="str">
        <f>VLOOKUP(B1359,'[1]Tab S7c'!$B:$E,4,0)</f>
        <v>Q80XC6.3 RecName: Full=Protein NRDE2 homolog &amp;&amp; PF08424:NRDE-2, necessary for RNA interference</v>
      </c>
    </row>
    <row r="1360" spans="1:4" x14ac:dyDescent="0.35">
      <c r="A1360" s="2">
        <v>1357</v>
      </c>
      <c r="B1360" s="2" t="s">
        <v>6138</v>
      </c>
      <c r="C1360" s="4">
        <f>VLOOKUP(B1360,[2]d14_root_Zn_up!$A:$D,2,0)</f>
        <v>1.07277331106581</v>
      </c>
      <c r="D1360" s="2" t="str">
        <f>VLOOKUP(B1360,'[1]Tab S7c'!$B:$E,4,0)</f>
        <v xml:space="preserve">Q2HIV9.1 RecName: Full=Transcription factor bHLH35; AltName: Full=Basic helix-loop-helix protein 35; Short=AtbHLH35; Short=bHLH 35; AltName: Full=Transcription factor EN 41; AltName: Full=bHLH transcription factor bHLH035 &amp;&amp; PF00010:Helix-loop-helix </v>
      </c>
    </row>
    <row r="1361" spans="1:4" x14ac:dyDescent="0.35">
      <c r="A1361" s="2">
        <v>1358</v>
      </c>
      <c r="B1361" s="2" t="s">
        <v>6181</v>
      </c>
      <c r="C1361" s="4">
        <f>VLOOKUP(B1361,[2]d14_root_Zn_up!$A:$D,2,0)</f>
        <v>1.07240657255113</v>
      </c>
      <c r="D1361" s="2" t="str">
        <f>VLOOKUP(B1361,'[1]Tab S7c'!$B:$E,4,0)</f>
        <v>A9QM73.1 RecName: Full=Protein SMG7; AltName: Full=SMG7 homolog &amp;&amp; PF10373:Est1 DNA/RNA binding domain|PF10374:Telomerase activating protein Est1</v>
      </c>
    </row>
    <row r="1362" spans="1:4" x14ac:dyDescent="0.35">
      <c r="A1362" s="2">
        <v>1359</v>
      </c>
      <c r="B1362" s="2" t="s">
        <v>6229</v>
      </c>
      <c r="C1362" s="4">
        <f>VLOOKUP(B1362,[2]d14_root_Zn_up!$A:$D,2,0)</f>
        <v>1.0722853272297299</v>
      </c>
      <c r="D1362" s="2" t="str">
        <f>VLOOKUP(B1362,'[1]Tab S7c'!$B:$E,4,0)</f>
        <v>PF00228:Bowman-Birk serine protease inhibitor family</v>
      </c>
    </row>
    <row r="1363" spans="1:4" x14ac:dyDescent="0.35">
      <c r="A1363" s="2">
        <v>1360</v>
      </c>
      <c r="B1363" s="2" t="s">
        <v>6088</v>
      </c>
      <c r="C1363" s="4">
        <f>VLOOKUP(B1363,[2]d14_root_Zn_up!$A:$D,2,0)</f>
        <v>1.0715059261300099</v>
      </c>
      <c r="D1363" s="2" t="str">
        <f>VLOOKUP(B1363,'[1]Tab S7c'!$B:$E,4,0)</f>
        <v>Q9FZB1.1 RecName: Full=Probable LRR receptor-like serine/threonine-protein kinase At1g51880; Flags: Precursor &amp;&amp; PF13855:Leucine rich repeat|PF07714:Protein tyrosine kinase|PF12819:Carbohydrate-binding protein of the ER</v>
      </c>
    </row>
    <row r="1364" spans="1:4" x14ac:dyDescent="0.35">
      <c r="A1364" s="2">
        <v>1361</v>
      </c>
      <c r="B1364" s="2" t="s">
        <v>5974</v>
      </c>
      <c r="C1364" s="4">
        <f>VLOOKUP(B1364,[2]d14_root_Zn_up!$A:$D,2,0)</f>
        <v>1.07044235738996</v>
      </c>
      <c r="D1364" s="2" t="str">
        <f>VLOOKUP(B1364,'[1]Tab S7c'!$B:$E,4,0)</f>
        <v>Q9SVG5.1 RecName: Full=Berberine bridge enzyme-like 18; Short=AtBBE-like 18; Flags: Precursor &amp;&amp; PF01565:FAD binding domain|PF08031:Berberine and berberine like</v>
      </c>
    </row>
    <row r="1365" spans="1:4" x14ac:dyDescent="0.35">
      <c r="A1365" s="2">
        <v>1362</v>
      </c>
      <c r="B1365" s="2" t="s">
        <v>5769</v>
      </c>
      <c r="C1365" s="4">
        <f>VLOOKUP(B1365,[2]d14_root_Zn_up!$A:$D,2,0)</f>
        <v>1.0703730776824001</v>
      </c>
      <c r="D1365" s="2" t="str">
        <f>VLOOKUP(B1365,'[1]Tab S7c'!$B:$E,4,0)</f>
        <v>Q3HRN8.2 RecName: Full=Calcineurin B-like protein 9 &amp;&amp; PF13499:EF-hand domain pair</v>
      </c>
    </row>
    <row r="1366" spans="1:4" x14ac:dyDescent="0.35">
      <c r="A1366" s="2">
        <v>1363</v>
      </c>
      <c r="B1366" s="2" t="s">
        <v>6251</v>
      </c>
      <c r="C1366" s="4">
        <f>VLOOKUP(B1366,[2]d14_root_Zn_up!$A:$D,2,0)</f>
        <v>1.0703321659513401</v>
      </c>
      <c r="D1366" s="2" t="str">
        <f>VLOOKUP(B1366,'[1]Tab S7c'!$B:$E,4,0)</f>
        <v>Q9SQI3.1 RecName: Full=Palmitoyl-acyl carrier protein thioesterase, chloroplastic; AltName: Full=16:0-acyl-carrier protein thioesterase; Short=16:0-ACP thioesterase; AltName: Full=Acyl-[acyl-carrier-protein] hydrolase; AltName: Full=PATE; Flags: Prec</v>
      </c>
    </row>
    <row r="1367" spans="1:4" x14ac:dyDescent="0.35">
      <c r="A1367" s="2">
        <v>1364</v>
      </c>
      <c r="B1367" s="2" t="s">
        <v>6630</v>
      </c>
      <c r="C1367" s="4">
        <f>VLOOKUP(B1367,[2]d14_root_Zn_up!$A:$D,2,0)</f>
        <v>1.0701785558791199</v>
      </c>
      <c r="D1367" s="2" t="str">
        <f>VLOOKUP(B1367,'[1]Tab S7c'!$B:$E,4,0)</f>
        <v>Q9SKT1.1 RecName: Full=Ethylene-responsive transcription factor ERF053 &amp;&amp; PF00847:AP2 domain</v>
      </c>
    </row>
    <row r="1368" spans="1:4" x14ac:dyDescent="0.35">
      <c r="A1368" s="2">
        <v>1365</v>
      </c>
      <c r="B1368" s="2" t="s">
        <v>6418</v>
      </c>
      <c r="C1368" s="4">
        <f>VLOOKUP(B1368,[2]d14_root_Zn_up!$A:$D,2,0)</f>
        <v>1.06979189176189</v>
      </c>
      <c r="D1368" s="2">
        <f>VLOOKUP(B1368,'[1]Tab S7c'!$B:$E,4,0)</f>
        <v>0</v>
      </c>
    </row>
    <row r="1369" spans="1:4" x14ac:dyDescent="0.35">
      <c r="A1369" s="2">
        <v>1366</v>
      </c>
      <c r="B1369" s="2" t="s">
        <v>1514</v>
      </c>
      <c r="C1369" s="4">
        <f>VLOOKUP(B1369,[2]d14_root_Zn_up!$A:$D,2,0)</f>
        <v>1.0689962776073101</v>
      </c>
      <c r="D1369" s="2" t="str">
        <f>VLOOKUP(B1369,'[1]Tab S7c'!$B:$E,4,0)</f>
        <v>Q9M401.1 RecName: Full=Branched-chain-amino-acid aminotransferase 3, chloroplastic; Short=Atbcat-3; Flags: Precursor &amp;&amp; PF01063:Amino-transferase class IV</v>
      </c>
    </row>
    <row r="1370" spans="1:4" x14ac:dyDescent="0.35">
      <c r="A1370" s="2">
        <v>1367</v>
      </c>
      <c r="B1370" s="2" t="s">
        <v>1631</v>
      </c>
      <c r="C1370" s="4">
        <f>VLOOKUP(B1370,[2]d14_root_Zn_up!$A:$D,2,0)</f>
        <v>1.0689012069545301</v>
      </c>
      <c r="D1370" s="2" t="str">
        <f>VLOOKUP(B1370,'[1]Tab S7c'!$B:$E,4,0)</f>
        <v>O82645.1 RecName: Full=IQ domain-containing protein IQM1; AltName: Full=IQ motif-containing protein 1 &amp;&amp; -</v>
      </c>
    </row>
    <row r="1371" spans="1:4" x14ac:dyDescent="0.35">
      <c r="A1371" s="2">
        <v>1368</v>
      </c>
      <c r="B1371" s="2" t="s">
        <v>6396</v>
      </c>
      <c r="C1371" s="4">
        <f>VLOOKUP(B1371,[2]d14_root_Zn_up!$A:$D,2,0)</f>
        <v>1.06776135519084</v>
      </c>
      <c r="D1371" s="2" t="str">
        <f>VLOOKUP(B1371,'[1]Tab S7c'!$B:$E,4,0)</f>
        <v>PF03760:Late embryogenesis abundant (LEA) group 1</v>
      </c>
    </row>
    <row r="1372" spans="1:4" x14ac:dyDescent="0.35">
      <c r="A1372" s="2">
        <v>1369</v>
      </c>
      <c r="B1372" s="2" t="s">
        <v>5740</v>
      </c>
      <c r="C1372" s="4">
        <f>VLOOKUP(B1372,[2]d14_root_Zn_up!$A:$D,2,0)</f>
        <v>1.0673613849678201</v>
      </c>
      <c r="D1372" s="2" t="str">
        <f>VLOOKUP(B1372,'[1]Tab S7c'!$B:$E,4,0)</f>
        <v>Q9SIZ6.1 RecName: Full=GDSL esterase/lipase At2g40250; AltName: Full=Extracellular lipase At2g40250; Flags: Precursor &amp;&amp; PF00657:GDSL-like Lipase/Acylhydrolase</v>
      </c>
    </row>
    <row r="1373" spans="1:4" x14ac:dyDescent="0.35">
      <c r="A1373" s="2">
        <v>1370</v>
      </c>
      <c r="B1373" s="2" t="s">
        <v>6323</v>
      </c>
      <c r="C1373" s="4">
        <f>VLOOKUP(B1373,[2]d14_root_Zn_up!$A:$D,2,0)</f>
        <v>1.0671349418212801</v>
      </c>
      <c r="D1373" s="2" t="str">
        <f>VLOOKUP(B1373,'[1]Tab S7c'!$B:$E,4,0)</f>
        <v>A2XFI3.2 RecName: Full=Pyruvate decarboxylase 2; Short=PDC &amp;&amp; PF02776:Thiamine pyrophosphate enzyme, N-terminal TPP binding domain|PF02775:Thiamine pyrophosphate enzyme, C-terminal TPP binding domain|PF00205:Thiamine pyrophosphate enzyme, central dom</v>
      </c>
    </row>
    <row r="1374" spans="1:4" x14ac:dyDescent="0.35">
      <c r="A1374" s="2">
        <v>1371</v>
      </c>
      <c r="B1374" s="2" t="s">
        <v>1388</v>
      </c>
      <c r="C1374" s="4">
        <f>VLOOKUP(B1374,[2]d14_root_Zn_up!$A:$D,2,0)</f>
        <v>1.0670575473748201</v>
      </c>
      <c r="D1374" s="2" t="str">
        <f>VLOOKUP(B1374,'[1]Tab S7c'!$B:$E,4,0)</f>
        <v>Q7XTL7.3 RecName: Full=Vacuolar iron transporter homolog 5; AltName: Full=Protein NODULIN-LIKE 5 &amp;&amp; PF01988:VIT family</v>
      </c>
    </row>
    <row r="1375" spans="1:4" x14ac:dyDescent="0.35">
      <c r="A1375" s="2">
        <v>1372</v>
      </c>
      <c r="B1375" s="2" t="s">
        <v>1353</v>
      </c>
      <c r="C1375" s="4">
        <f>VLOOKUP(B1375,[2]d14_root_Zn_up!$A:$D,2,0)</f>
        <v>1.0660780334543101</v>
      </c>
      <c r="D1375" s="2" t="str">
        <f>VLOOKUP(B1375,'[1]Tab S7c'!$B:$E,4,0)</f>
        <v>Q9SCP6.1 RecName: Full=UDP-glycosyltransferase 73D1 &amp;&amp; PF00201:UDP-glucoronosyl and UDP-glucosyl transferase</v>
      </c>
    </row>
    <row r="1376" spans="1:4" x14ac:dyDescent="0.35">
      <c r="A1376" s="2">
        <v>1373</v>
      </c>
      <c r="B1376" s="2" t="s">
        <v>6154</v>
      </c>
      <c r="C1376" s="4">
        <f>VLOOKUP(B1376,[2]d14_root_Zn_up!$A:$D,2,0)</f>
        <v>1.0659042220257999</v>
      </c>
      <c r="D1376" s="2" t="str">
        <f>VLOOKUP(B1376,'[1]Tab S7c'!$B:$E,4,0)</f>
        <v>Q9ZU38.1 RecName: Full=Probable ribose-5-phosphate isomerase 2; AltName: Full=Phosphoriboisomerase 2 &amp;&amp; PF06026:Ribose 5-phosphate isomerase A (phosphoriboisomerase A)</v>
      </c>
    </row>
    <row r="1377" spans="1:4" x14ac:dyDescent="0.35">
      <c r="A1377" s="2">
        <v>1374</v>
      </c>
      <c r="B1377" s="2" t="s">
        <v>6836</v>
      </c>
      <c r="C1377" s="4">
        <f>VLOOKUP(B1377,[2]d14_root_Zn_up!$A:$D,2,0)</f>
        <v>1.0658314405943901</v>
      </c>
      <c r="D1377" s="2" t="str">
        <f>VLOOKUP(B1377,'[1]Tab S7c'!$B:$E,4,0)</f>
        <v>Q94A27.1 RecName: Full=Phosphoinositide phosphatase SAC2; Short=AtSAC2; AltName: Full=Phosphatidylinositol 3,5-bisphosphate 5-phosphatase SAC2; AltName: Full=Protein SUPPRESSOR OF ACTIN 2; AltName: Full=SAC domain protein 2 &amp;&amp; PF02383:SacI homology d</v>
      </c>
    </row>
    <row r="1378" spans="1:4" x14ac:dyDescent="0.35">
      <c r="A1378" s="2">
        <v>1375</v>
      </c>
      <c r="B1378" s="2" t="s">
        <v>1791</v>
      </c>
      <c r="C1378" s="4">
        <f>VLOOKUP(B1378,[2]d14_root_Zn_up!$A:$D,2,0)</f>
        <v>1.0653179357798099</v>
      </c>
      <c r="D1378" s="2" t="str">
        <f>VLOOKUP(B1378,'[1]Tab S7c'!$B:$E,4,0)</f>
        <v>Q8H063.1 RecName: Full=Probable protein phosphatase 2C 29; Short=OsPP2C29 &amp;&amp; PF00481:Protein phosphatase 2C</v>
      </c>
    </row>
    <row r="1379" spans="1:4" x14ac:dyDescent="0.35">
      <c r="A1379" s="2">
        <v>1376</v>
      </c>
      <c r="B1379" s="2" t="s">
        <v>6339</v>
      </c>
      <c r="C1379" s="4">
        <f>VLOOKUP(B1379,[2]d14_root_Zn_up!$A:$D,2,0)</f>
        <v>1.0647944721281399</v>
      </c>
      <c r="D1379" s="2" t="str">
        <f>VLOOKUP(B1379,'[1]Tab S7c'!$B:$E,4,0)</f>
        <v>Q9SKB2.1 RecName: Full=Leucine-rich repeat receptor-like serine/threonine/tyrosine-protein kinase SOBIR1; AltName: Full=Protein EVERSHED; AltName: Full=Protein SUPPRESSOR OF BIR1-1; Flags: Precursor &amp;&amp; PF00069:Protein kinase domain</v>
      </c>
    </row>
    <row r="1380" spans="1:4" x14ac:dyDescent="0.35">
      <c r="A1380" s="2">
        <v>1377</v>
      </c>
      <c r="B1380" s="2" t="s">
        <v>5950</v>
      </c>
      <c r="C1380" s="4">
        <f>VLOOKUP(B1380,[2]d14_root_Zn_up!$A:$D,2,0)</f>
        <v>1.0645812203251099</v>
      </c>
      <c r="D1380" s="2" t="str">
        <f>VLOOKUP(B1380,'[1]Tab S7c'!$B:$E,4,0)</f>
        <v>Q94F40.1 RecName: Full=GDSL esterase/lipase At1g28600; AltName: Full=Extracellular lipase At1g28600; Flags: Precursor &amp;&amp; PF00657:GDSL-like Lipase/Acylhydrolase</v>
      </c>
    </row>
    <row r="1381" spans="1:4" x14ac:dyDescent="0.35">
      <c r="A1381" s="2">
        <v>1378</v>
      </c>
      <c r="B1381" s="2" t="s">
        <v>5951</v>
      </c>
      <c r="C1381" s="4">
        <f>VLOOKUP(B1381,[2]d14_root_Zn_up!$A:$D,2,0)</f>
        <v>1.06457413016529</v>
      </c>
      <c r="D1381" s="2">
        <f>VLOOKUP(B1381,'[1]Tab S7c'!$B:$E,4,0)</f>
        <v>0</v>
      </c>
    </row>
    <row r="1382" spans="1:4" x14ac:dyDescent="0.35">
      <c r="A1382" s="2">
        <v>1379</v>
      </c>
      <c r="B1382" s="2" t="s">
        <v>5985</v>
      </c>
      <c r="C1382" s="4">
        <f>VLOOKUP(B1382,[2]d14_root_Zn_up!$A:$D,2,0)</f>
        <v>1.0640344547987699</v>
      </c>
      <c r="D1382" s="2" t="str">
        <f>VLOOKUP(B1382,'[1]Tab S7c'!$B:$E,4,0)</f>
        <v>O04133.1 RecName: Full=Protein SRC2; AltName: Full=Protein SOYBEAN GENE REGULATED BY COLD 2 &amp;&amp; PF00168:C2 domain</v>
      </c>
    </row>
    <row r="1383" spans="1:4" x14ac:dyDescent="0.35">
      <c r="A1383" s="2">
        <v>1380</v>
      </c>
      <c r="B1383" s="2" t="s">
        <v>6126</v>
      </c>
      <c r="C1383" s="4">
        <f>VLOOKUP(B1383,[2]d14_root_Zn_up!$A:$D,2,0)</f>
        <v>1.0637808674965801</v>
      </c>
      <c r="D1383" s="2" t="str">
        <f>VLOOKUP(B1383,'[1]Tab S7c'!$B:$E,4,0)</f>
        <v>Q0JHP8.2 RecName: Full=Laccase-8; AltName: Full=Benzenediol:oxygen oxidoreductase 8; AltName: Full=Diphenol oxidase 8; AltName: Full=Urishiol oxidase 8; Flags: Precursor &amp;&amp; PF00394:Multicopper oxidase|PF07731:Multicopper oxidase|PF07732:Multicopper o</v>
      </c>
    </row>
    <row r="1384" spans="1:4" x14ac:dyDescent="0.35">
      <c r="A1384" s="2">
        <v>1381</v>
      </c>
      <c r="B1384" s="2" t="s">
        <v>6384</v>
      </c>
      <c r="C1384" s="4">
        <f>VLOOKUP(B1384,[2]d14_root_Zn_up!$A:$D,2,0)</f>
        <v>1.06277937466223</v>
      </c>
      <c r="D1384" s="2" t="str">
        <f>VLOOKUP(B1384,'[1]Tab S7c'!$B:$E,4,0)</f>
        <v>Q8VWJ2.1 RecName: Full=Probable WRKY transcription factor 28; AltName: Full=WRKY DNA-binding protein 28 &amp;&amp; PF03106:WRKY DNA -binding domain</v>
      </c>
    </row>
    <row r="1385" spans="1:4" x14ac:dyDescent="0.35">
      <c r="A1385" s="2">
        <v>1382</v>
      </c>
      <c r="B1385" s="2" t="s">
        <v>6015</v>
      </c>
      <c r="C1385" s="4">
        <f>VLOOKUP(B1385,[2]d14_root_Zn_up!$A:$D,2,0)</f>
        <v>1.0627287770723699</v>
      </c>
      <c r="D1385" s="2" t="str">
        <f>VLOOKUP(B1385,'[1]Tab S7c'!$B:$E,4,0)</f>
        <v>Q6EUN0.1 RecName: Full=ASC1-like protein 1; AltName: Full=Alternaria stem canker resistance-like protein 1 &amp;&amp; PF03798:TLC domain</v>
      </c>
    </row>
    <row r="1386" spans="1:4" x14ac:dyDescent="0.35">
      <c r="A1386" s="2">
        <v>1383</v>
      </c>
      <c r="B1386" s="2" t="s">
        <v>6545</v>
      </c>
      <c r="C1386" s="4">
        <f>VLOOKUP(B1386,[2]d14_root_Zn_up!$A:$D,2,0)</f>
        <v>1.06267415173948</v>
      </c>
      <c r="D1386" s="2" t="str">
        <f>VLOOKUP(B1386,'[1]Tab S7c'!$B:$E,4,0)</f>
        <v>P40880.1 RecName: Full=Carbonic anhydrase, chloroplastic; AltName: Full=Carbonate dehydratase; Flags: Precursor &amp;&amp; PF00484:Carbonic anhydrase</v>
      </c>
    </row>
    <row r="1387" spans="1:4" x14ac:dyDescent="0.35">
      <c r="A1387" s="2">
        <v>1384</v>
      </c>
      <c r="B1387" s="2" t="s">
        <v>6530</v>
      </c>
      <c r="C1387" s="4">
        <f>VLOOKUP(B1387,[2]d14_root_Zn_up!$A:$D,2,0)</f>
        <v>1.06204638915373</v>
      </c>
      <c r="D1387" s="2" t="str">
        <f>VLOOKUP(B1387,'[1]Tab S7c'!$B:$E,4,0)</f>
        <v>Q56XJ7.1 RecName: Full=Uncharacterized protein At4g22758 &amp;&amp; -</v>
      </c>
    </row>
    <row r="1388" spans="1:4" x14ac:dyDescent="0.35">
      <c r="A1388" s="2">
        <v>1385</v>
      </c>
      <c r="B1388" s="2" t="s">
        <v>1737</v>
      </c>
      <c r="C1388" s="4">
        <f>VLOOKUP(B1388,[2]d14_root_Zn_up!$A:$D,2,0)</f>
        <v>1.06198513195271</v>
      </c>
      <c r="D1388" s="2" t="str">
        <f>VLOOKUP(B1388,'[1]Tab S7c'!$B:$E,4,0)</f>
        <v>O48780.1 RecName: Full=3-ketoacyl-CoA synthase 11; Short=KCS-11; AltName: Full=Very long-chain fatty acid condensing enzyme 11; Short=VLCFA condensing enzyme 11 &amp;&amp; PF08392:FAE1/Type III polyketide synthase-like protein|PF08541:3-Oxoacyl-[acyl-carrier</v>
      </c>
    </row>
    <row r="1389" spans="1:4" x14ac:dyDescent="0.35">
      <c r="A1389" s="2">
        <v>1386</v>
      </c>
      <c r="B1389" s="2" t="s">
        <v>6324</v>
      </c>
      <c r="C1389" s="4">
        <f>VLOOKUP(B1389,[2]d14_root_Zn_up!$A:$D,2,0)</f>
        <v>1.06188105977959</v>
      </c>
      <c r="D1389" s="2" t="str">
        <f>VLOOKUP(B1389,'[1]Tab S7c'!$B:$E,4,0)</f>
        <v>Q9C7S5.1 RecName: Full=Tyrosine-sulfated glycopeptide receptor 1; AltName: Full=PSY1 receptor &amp;&amp; PF00069:Protein kinase domain|PF13855:Leucine rich repeat|PF08263:Leucine rich repeat N-terminal domain</v>
      </c>
    </row>
    <row r="1390" spans="1:4" x14ac:dyDescent="0.35">
      <c r="A1390" s="2">
        <v>1387</v>
      </c>
      <c r="B1390" s="2" t="s">
        <v>6357</v>
      </c>
      <c r="C1390" s="4">
        <f>VLOOKUP(B1390,[2]d14_root_Zn_up!$A:$D,2,0)</f>
        <v>1.06096753175672</v>
      </c>
      <c r="D1390" s="2" t="str">
        <f>VLOOKUP(B1390,'[1]Tab S7c'!$B:$E,4,0)</f>
        <v>Q9LD07.1 RecName: Full=Expansin-B7; AltName: Full=Beta-expansin-7; AltName: Full=OsEXPB7; AltName: Full=OsaEXPb1.12; Flags: Precursor &amp;&amp; PF03330:Rare lipoprotein A (RlpA)-like double-psi beta-barrel|PF01357:Pollen allergen</v>
      </c>
    </row>
    <row r="1391" spans="1:4" x14ac:dyDescent="0.35">
      <c r="A1391" s="2">
        <v>1388</v>
      </c>
      <c r="B1391" s="2" t="s">
        <v>5749</v>
      </c>
      <c r="C1391" s="4">
        <f>VLOOKUP(B1391,[2]d14_root_Zn_up!$A:$D,2,0)</f>
        <v>1.06045588794652</v>
      </c>
      <c r="D1391" s="2" t="str">
        <f>VLOOKUP(B1391,'[1]Tab S7c'!$B:$E,4,0)</f>
        <v>Q2QX01.1 RecName: Full=Monothiol glutaredoxin-S12, chloroplastic; Flags: Precursor &amp;&amp; PF00462:Glutaredoxin</v>
      </c>
    </row>
    <row r="1392" spans="1:4" x14ac:dyDescent="0.35">
      <c r="A1392" s="2">
        <v>1389</v>
      </c>
      <c r="B1392" s="2" t="s">
        <v>865</v>
      </c>
      <c r="C1392" s="4">
        <f>VLOOKUP(B1392,[2]d14_root_Zn_up!$A:$D,2,0)</f>
        <v>1.05995418921774</v>
      </c>
      <c r="D1392" s="2" t="str">
        <f>VLOOKUP(B1392,'[1]Tab S7c'!$B:$E,4,0)</f>
        <v>O22727.1 RecName: Full=Probable disease resistance protein At1g61190 &amp;&amp; PF00931:NB-ARC domain|PF13855:Leucine rich repeat</v>
      </c>
    </row>
    <row r="1393" spans="1:4" x14ac:dyDescent="0.35">
      <c r="A1393" s="2">
        <v>1390</v>
      </c>
      <c r="B1393" s="2" t="s">
        <v>6773</v>
      </c>
      <c r="C1393" s="4">
        <f>VLOOKUP(B1393,[2]d14_root_Zn_up!$A:$D,2,0)</f>
        <v>1.0594369510028001</v>
      </c>
      <c r="D1393" s="2" t="str">
        <f>VLOOKUP(B1393,'[1]Tab S7c'!$B:$E,4,0)</f>
        <v>I4DST8.1 RecName: Full=Tuliposide A-converting enzyme 1, chloroplastic; Short=TgTCEA1; Flags: Precursor &amp;&amp; PF07859:alpha/beta hydrolase fold</v>
      </c>
    </row>
    <row r="1394" spans="1:4" x14ac:dyDescent="0.35">
      <c r="A1394" s="2">
        <v>1391</v>
      </c>
      <c r="B1394" s="2" t="s">
        <v>6382</v>
      </c>
      <c r="C1394" s="4">
        <f>VLOOKUP(B1394,[2]d14_root_Zn_up!$A:$D,2,0)</f>
        <v>1.05925039800009</v>
      </c>
      <c r="D1394" s="2" t="str">
        <f>VLOOKUP(B1394,'[1]Tab S7c'!$B:$E,4,0)</f>
        <v>PF12767:Transcriptional regulator of RNA polII, SAGA, subunit</v>
      </c>
    </row>
    <row r="1395" spans="1:4" x14ac:dyDescent="0.35">
      <c r="A1395" s="2">
        <v>1392</v>
      </c>
      <c r="B1395" s="2" t="s">
        <v>6179</v>
      </c>
      <c r="C1395" s="4">
        <f>VLOOKUP(B1395,[2]d14_root_Zn_up!$A:$D,2,0)</f>
        <v>1.0587800340039699</v>
      </c>
      <c r="D1395" s="2" t="str">
        <f>VLOOKUP(B1395,'[1]Tab S7c'!$B:$E,4,0)</f>
        <v>Q8S4W7.1 RecName: Full=DELLA protein GAI1; AltName: Full=Gibberellic acid-insensitive mutant protein 1; AltName: Full=VvGAI1 &amp;&amp; PF03514:GRAS domain family</v>
      </c>
    </row>
    <row r="1396" spans="1:4" x14ac:dyDescent="0.35">
      <c r="A1396" s="2">
        <v>1393</v>
      </c>
      <c r="B1396" s="2" t="s">
        <v>6096</v>
      </c>
      <c r="C1396" s="4">
        <f>VLOOKUP(B1396,[2]d14_root_Zn_up!$A:$D,2,0)</f>
        <v>1.0584219824669201</v>
      </c>
      <c r="D1396" s="2" t="str">
        <f>VLOOKUP(B1396,'[1]Tab S7c'!$B:$E,4,0)</f>
        <v>Q9SUJ1.2 RecName: Full=Syntaxin-43; Short=AtSYP43 &amp;&amp; PF05739:SNARE domain</v>
      </c>
    </row>
    <row r="1397" spans="1:4" x14ac:dyDescent="0.35">
      <c r="A1397" s="2">
        <v>1394</v>
      </c>
      <c r="B1397" s="2" t="s">
        <v>6520</v>
      </c>
      <c r="C1397" s="4">
        <f>VLOOKUP(B1397,[2]d14_root_Zn_up!$A:$D,2,0)</f>
        <v>1.05806685815566</v>
      </c>
      <c r="D1397" s="2" t="str">
        <f>VLOOKUP(B1397,'[1]Tab S7c'!$B:$E,4,0)</f>
        <v>Q9C5L3.1 RecName: Full=Putative glycerol-3-phosphate transporter 1; Short=G-3-P transporter 1; AltName: Full=Glycerol-3-phosphate permease 1; Short=AtG3Pp1; Short=G-3-P permease 1; AltName: Full=Protein PHOSPHATE STARVATION-INDUCED GENE 3; Short=AtPS</v>
      </c>
    </row>
    <row r="1398" spans="1:4" x14ac:dyDescent="0.35">
      <c r="A1398" s="2">
        <v>1395</v>
      </c>
      <c r="B1398" s="2" t="s">
        <v>5713</v>
      </c>
      <c r="C1398" s="4">
        <f>VLOOKUP(B1398,[2]d14_root_Zn_up!$A:$D,2,0)</f>
        <v>1.05776875259352</v>
      </c>
      <c r="D1398" s="2" t="str">
        <f>VLOOKUP(B1398,'[1]Tab S7c'!$B:$E,4,0)</f>
        <v>Q6LQG2.1 RecName: Full=Pyrimidine-specific ribonucleoside hydrolase RihA; AltName: Full=Cytidine/uridine-specific hydrolase &amp;&amp; PF01156:Inosine-uridine preferring nucleoside hydrolase</v>
      </c>
    </row>
    <row r="1399" spans="1:4" x14ac:dyDescent="0.35">
      <c r="A1399" s="2">
        <v>1396</v>
      </c>
      <c r="B1399" s="2" t="s">
        <v>5971</v>
      </c>
      <c r="C1399" s="4">
        <f>VLOOKUP(B1399,[2]d14_root_Zn_up!$A:$D,2,0)</f>
        <v>1.0577192015082899</v>
      </c>
      <c r="D1399" s="2" t="str">
        <f>VLOOKUP(B1399,'[1]Tab S7c'!$B:$E,4,0)</f>
        <v>A2YGP6.2 RecName: Full=UDP-sugar pyrophosphorylase &amp;&amp; -</v>
      </c>
    </row>
    <row r="1400" spans="1:4" x14ac:dyDescent="0.35">
      <c r="A1400" s="2">
        <v>1397</v>
      </c>
      <c r="B1400" s="2" t="s">
        <v>6262</v>
      </c>
      <c r="C1400" s="4">
        <f>VLOOKUP(B1400,[2]d14_root_Zn_up!$A:$D,2,0)</f>
        <v>1.05761896111639</v>
      </c>
      <c r="D1400" s="2" t="str">
        <f>VLOOKUP(B1400,'[1]Tab S7c'!$B:$E,4,0)</f>
        <v>Q06398.2 RecName: Full=Probable glutathione S-transferase GSTU6; AltName: Full=28 kDa cold-induced protein &amp;&amp; PF02798:Glutathione S-transferase, N-terminal domain|PF00043:Glutathione S-transferase, C-terminal domain</v>
      </c>
    </row>
    <row r="1401" spans="1:4" x14ac:dyDescent="0.35">
      <c r="A1401" s="2">
        <v>1398</v>
      </c>
      <c r="B1401" s="2" t="s">
        <v>5919</v>
      </c>
      <c r="C1401" s="4">
        <f>VLOOKUP(B1401,[2]d14_root_Zn_up!$A:$D,2,0)</f>
        <v>1.05558131899346</v>
      </c>
      <c r="D1401" s="2" t="str">
        <f>VLOOKUP(B1401,'[1]Tab S7c'!$B:$E,4,0)</f>
        <v>Q9SUE0.1 RecName: Full=YlmG homolog protein 1-2, chloroplastic; Short=AtYLMG1-2; AltName: Full=YGGT family protein YLMG1-2; Flags: Precursor &amp;&amp; PF02325:YGGT family</v>
      </c>
    </row>
    <row r="1402" spans="1:4" x14ac:dyDescent="0.35">
      <c r="A1402" s="2">
        <v>1399</v>
      </c>
      <c r="B1402" s="2" t="s">
        <v>1754</v>
      </c>
      <c r="C1402" s="4">
        <f>VLOOKUP(B1402,[2]d14_root_Zn_up!$A:$D,2,0)</f>
        <v>1.0555167516814501</v>
      </c>
      <c r="D1402" s="2" t="str">
        <f>VLOOKUP(B1402,'[1]Tab S7c'!$B:$E,4,0)</f>
        <v>Q06398.2 RecName: Full=Probable glutathione S-transferase GSTU6; AltName: Full=28 kDa cold-induced protein &amp;&amp; PF13410:Glutathione S-transferase, C-terminal domain|PF13417:Glutathione S-transferase, N-terminal domain</v>
      </c>
    </row>
    <row r="1403" spans="1:4" x14ac:dyDescent="0.35">
      <c r="A1403" s="2">
        <v>1400</v>
      </c>
      <c r="B1403" s="2" t="s">
        <v>1016</v>
      </c>
      <c r="C1403" s="4">
        <f>VLOOKUP(B1403,[2]d14_root_Zn_up!$A:$D,2,0)</f>
        <v>1.05472134449288</v>
      </c>
      <c r="D1403" s="2" t="str">
        <f>VLOOKUP(B1403,'[1]Tab S7c'!$B:$E,4,0)</f>
        <v>P49572.2 RecName: Full=Indole-3-glycerol phosphate synthase, chloroplastic; Short=IGPS; Flags: Precursor &amp;&amp; PF00218:Indole-3-glycerol phosphate synthase</v>
      </c>
    </row>
    <row r="1404" spans="1:4" x14ac:dyDescent="0.35">
      <c r="A1404" s="2">
        <v>1401</v>
      </c>
      <c r="B1404" s="2" t="s">
        <v>1349</v>
      </c>
      <c r="C1404" s="4">
        <f>VLOOKUP(B1404,[2]d14_root_Zn_up!$A:$D,2,0)</f>
        <v>1.05453347128035</v>
      </c>
      <c r="D1404" s="2" t="str">
        <f>VLOOKUP(B1404,'[1]Tab S7c'!$B:$E,4,0)</f>
        <v>Q9LY84.1 RecName: Full=GDSL esterase/lipase At5g14450; AltName: Full=Extracellular lipase At5g14450; Flags: Precursor &amp;&amp; PF00657:GDSL-like Lipase/Acylhydrolase</v>
      </c>
    </row>
    <row r="1405" spans="1:4" x14ac:dyDescent="0.35">
      <c r="A1405" s="2">
        <v>1402</v>
      </c>
      <c r="B1405" s="2" t="s">
        <v>6582</v>
      </c>
      <c r="C1405" s="4">
        <f>VLOOKUP(B1405,[2]d14_root_Zn_up!$A:$D,2,0)</f>
        <v>1.0542418780743401</v>
      </c>
      <c r="D1405" s="2" t="str">
        <f>VLOOKUP(B1405,'[1]Tab S7c'!$B:$E,4,0)</f>
        <v>P69309.2 RecName: Full=Polyubiquitin; Contains: RecName: Full=Ubiquitin; Flags: Precursor &amp;&amp; PF00240:Ubiquitin family</v>
      </c>
    </row>
    <row r="1406" spans="1:4" x14ac:dyDescent="0.35">
      <c r="A1406" s="2">
        <v>1403</v>
      </c>
      <c r="B1406" s="2" t="s">
        <v>6714</v>
      </c>
      <c r="C1406" s="4">
        <f>VLOOKUP(B1406,[2]d14_root_Zn_up!$A:$D,2,0)</f>
        <v>1.0539547102175999</v>
      </c>
      <c r="D1406" s="2" t="str">
        <f>VLOOKUP(B1406,'[1]Tab S7c'!$B:$E,4,0)</f>
        <v>PF16845:Aspartic acid proteinase inhibitor</v>
      </c>
    </row>
    <row r="1407" spans="1:4" x14ac:dyDescent="0.35">
      <c r="A1407" s="2">
        <v>1404</v>
      </c>
      <c r="B1407" s="2" t="s">
        <v>6359</v>
      </c>
      <c r="C1407" s="4">
        <f>VLOOKUP(B1407,[2]d14_root_Zn_up!$A:$D,2,0)</f>
        <v>1.0535956036451199</v>
      </c>
      <c r="D1407" s="2" t="str">
        <f>VLOOKUP(B1407,'[1]Tab S7c'!$B:$E,4,0)</f>
        <v>Q6K7E6.1 RecName: Full=Ethylene-responsive transcription factor 1; AltName: Full=Ethylene-responsive element-binding factor 1; Short=EREBP-1; Short=OsEREBP1 &amp;&amp; PF00847:AP2 domain</v>
      </c>
    </row>
    <row r="1408" spans="1:4" x14ac:dyDescent="0.35">
      <c r="A1408" s="2">
        <v>1405</v>
      </c>
      <c r="B1408" s="2" t="s">
        <v>1068</v>
      </c>
      <c r="C1408" s="4">
        <f>VLOOKUP(B1408,[2]d14_root_Zn_up!$A:$D,2,0)</f>
        <v>1.05344171805277</v>
      </c>
      <c r="D1408" s="2" t="str">
        <f>VLOOKUP(B1408,'[1]Tab S7c'!$B:$E,4,0)</f>
        <v>Q9LRR5.1 RecName: Full=Putative disease resistance protein At3g14460 &amp;&amp; PF00931:NB-ARC domain</v>
      </c>
    </row>
    <row r="1409" spans="1:4" x14ac:dyDescent="0.35">
      <c r="A1409" s="2">
        <v>1406</v>
      </c>
      <c r="B1409" s="2" t="s">
        <v>5881</v>
      </c>
      <c r="C1409" s="4">
        <f>VLOOKUP(B1409,[2]d14_root_Zn_up!$A:$D,2,0)</f>
        <v>1.05336200986091</v>
      </c>
      <c r="D1409" s="2" t="str">
        <f>VLOOKUP(B1409,'[1]Tab S7c'!$B:$E,4,0)</f>
        <v>Q7XD99.1 RecName: Full=Protein EXECUTER 1, chloroplastic; Short=OsEX1; Flags: Precursor &amp;&amp; PF12014:Domain of unknown function (DUF3506)</v>
      </c>
    </row>
    <row r="1410" spans="1:4" x14ac:dyDescent="0.35">
      <c r="A1410" s="2">
        <v>1407</v>
      </c>
      <c r="B1410" s="2" t="s">
        <v>2800</v>
      </c>
      <c r="C1410" s="4">
        <f>VLOOKUP(B1410,[2]d14_root_Zn_up!$A:$D,2,0)</f>
        <v>1.05333018965223</v>
      </c>
      <c r="D1410" s="2" t="str">
        <f>VLOOKUP(B1410,'[1]Tab S7c'!$B:$E,4,0)</f>
        <v>Q8VZ80.2 RecName: Full=Polyol transporter 5; AltName: Full=Protein POLYOL TRANSPORTER 5; Short=AtPLT5; AltName: Full=Sugar-proton symporter PLT5 &amp;&amp; PF00083:Sugar (and other) transporter</v>
      </c>
    </row>
    <row r="1411" spans="1:4" x14ac:dyDescent="0.35">
      <c r="A1411" s="2">
        <v>1408</v>
      </c>
      <c r="B1411" s="2" t="s">
        <v>6527</v>
      </c>
      <c r="C1411" s="4">
        <f>VLOOKUP(B1411,[2]d14_root_Zn_up!$A:$D,2,0)</f>
        <v>1.0529630502545599</v>
      </c>
      <c r="D1411" s="2" t="str">
        <f>VLOOKUP(B1411,'[1]Tab S7c'!$B:$E,4,0)</f>
        <v>Q6ZFT5.1 RecName: Full=Ribose-phosphate pyrophosphokinase 4; AltName: Full=Phosphoribosyl pyrophosphate synthase 4 &amp;&amp; PF13793:N-terminal domain of ribose phosphate pyrophosphokinase|PF00156:Phosphoribosyl transferase domain</v>
      </c>
    </row>
    <row r="1412" spans="1:4" x14ac:dyDescent="0.35">
      <c r="A1412" s="2">
        <v>1409</v>
      </c>
      <c r="B1412" s="2" t="s">
        <v>5866</v>
      </c>
      <c r="C1412" s="4">
        <f>VLOOKUP(B1412,[2]d14_root_Zn_up!$A:$D,2,0)</f>
        <v>1.0524082079987001</v>
      </c>
      <c r="D1412" s="2" t="str">
        <f>VLOOKUP(B1412,'[1]Tab S7c'!$B:$E,4,0)</f>
        <v>Q9LW32.1 RecName: Full=Pentatricopeptide repeat-containing protein At3g26782, mitochondrial; Flags: Precursor &amp;&amp; PF14432:DYW family of nucleic acid deaminases|PF13041:PPR repeat family</v>
      </c>
    </row>
    <row r="1413" spans="1:4" x14ac:dyDescent="0.35">
      <c r="A1413" s="2">
        <v>1410</v>
      </c>
      <c r="B1413" s="2" t="s">
        <v>6707</v>
      </c>
      <c r="C1413" s="4">
        <f>VLOOKUP(B1413,[2]d14_root_Zn_up!$A:$D,2,0)</f>
        <v>1.0522279660560401</v>
      </c>
      <c r="D1413" s="2" t="str">
        <f>VLOOKUP(B1413,'[1]Tab S7c'!$B:$E,4,0)</f>
        <v>PF03478:Protein of unknown function (DUF295)</v>
      </c>
    </row>
    <row r="1414" spans="1:4" x14ac:dyDescent="0.35">
      <c r="A1414" s="2">
        <v>1411</v>
      </c>
      <c r="B1414" s="2" t="s">
        <v>1573</v>
      </c>
      <c r="C1414" s="4">
        <f>VLOOKUP(B1414,[2]d14_root_Zn_up!$A:$D,2,0)</f>
        <v>1.0520370049171699</v>
      </c>
      <c r="D1414" s="2" t="str">
        <f>VLOOKUP(B1414,'[1]Tab S7c'!$B:$E,4,0)</f>
        <v>Q9SGA8.1 RecName: Full=UDP-glycosyltransferase 83A1 &amp;&amp; PF00201:UDP-glucoronosyl and UDP-glucosyl transferase</v>
      </c>
    </row>
    <row r="1415" spans="1:4" x14ac:dyDescent="0.35">
      <c r="A1415" s="2">
        <v>1412</v>
      </c>
      <c r="B1415" s="2" t="s">
        <v>2524</v>
      </c>
      <c r="C1415" s="4">
        <f>VLOOKUP(B1415,[2]d14_root_Zn_up!$A:$D,2,0)</f>
        <v>1.0519583117546401</v>
      </c>
      <c r="D1415" s="2">
        <f>VLOOKUP(B1415,'[1]Tab S7c'!$B:$E,4,0)</f>
        <v>0</v>
      </c>
    </row>
    <row r="1416" spans="1:4" x14ac:dyDescent="0.35">
      <c r="A1416" s="2">
        <v>1413</v>
      </c>
      <c r="B1416" s="2" t="s">
        <v>5888</v>
      </c>
      <c r="C1416" s="4">
        <f>VLOOKUP(B1416,[2]d14_root_Zn_up!$A:$D,2,0)</f>
        <v>1.05152604652777</v>
      </c>
      <c r="D1416" s="2" t="str">
        <f>VLOOKUP(B1416,'[1]Tab S7c'!$B:$E,4,0)</f>
        <v>F8WKW1.1 RecName: Full=7-deoxyloganetin glucosyltransferase; AltName: Full=Genipin glucosyltransferase; AltName: Full=UDP-glucose glucosyltransferase 2; Short=GjUGT2; AltName: Full=UDP-glycosyltransferase 85A24 &amp;&amp; PF00201:UDP-glucoronosyl and UDP-glu</v>
      </c>
    </row>
    <row r="1417" spans="1:4" x14ac:dyDescent="0.35">
      <c r="A1417" s="2">
        <v>1414</v>
      </c>
      <c r="B1417" s="2" t="s">
        <v>6791</v>
      </c>
      <c r="C1417" s="4">
        <f>VLOOKUP(B1417,[2]d14_root_Zn_up!$A:$D,2,0)</f>
        <v>1.0512562764865701</v>
      </c>
      <c r="D1417" s="2" t="str">
        <f>VLOOKUP(B1417,'[1]Tab S7c'!$B:$E,4,0)</f>
        <v>Q8H859.1 RecName: Full=Probable cinnamyl alcohol dehydrogenase 1; Short=OsCAD1 &amp;&amp; PF08240:Alcohol dehydrogenase GroES-like domain|PF00107:Zinc-binding dehydrogenase</v>
      </c>
    </row>
    <row r="1418" spans="1:4" x14ac:dyDescent="0.35">
      <c r="A1418" s="2">
        <v>1415</v>
      </c>
      <c r="B1418" s="2" t="s">
        <v>6144</v>
      </c>
      <c r="C1418" s="4">
        <f>VLOOKUP(B1418,[2]d14_root_Zn_up!$A:$D,2,0)</f>
        <v>1.0509174521915301</v>
      </c>
      <c r="D1418" s="2" t="str">
        <f>VLOOKUP(B1418,'[1]Tab S7c'!$B:$E,4,0)</f>
        <v>PF03140:Plant protein of unknown function</v>
      </c>
    </row>
    <row r="1419" spans="1:4" x14ac:dyDescent="0.35">
      <c r="A1419" s="2">
        <v>1416</v>
      </c>
      <c r="B1419" s="2" t="s">
        <v>6754</v>
      </c>
      <c r="C1419" s="4">
        <f>VLOOKUP(B1419,[2]d14_root_Zn_up!$A:$D,2,0)</f>
        <v>1.05053749455378</v>
      </c>
      <c r="D1419" s="2" t="str">
        <f>VLOOKUP(B1419,'[1]Tab S7c'!$B:$E,4,0)</f>
        <v>Q69TI0.1 RecName: Full=Putative 12-oxophytodienoate reductase 5; AltName: Full=OPDA-reductase 5; Short=OsOPR5 &amp;&amp; PF00724:NADH:flavin oxidoreductase / NADH oxidase family</v>
      </c>
    </row>
    <row r="1420" spans="1:4" x14ac:dyDescent="0.35">
      <c r="A1420" s="2">
        <v>1417</v>
      </c>
      <c r="B1420" s="2" t="s">
        <v>6507</v>
      </c>
      <c r="C1420" s="4">
        <f>VLOOKUP(B1420,[2]d14_root_Zn_up!$A:$D,2,0)</f>
        <v>1.04944916918736</v>
      </c>
      <c r="D1420" s="2" t="str">
        <f>VLOOKUP(B1420,'[1]Tab S7c'!$B:$E,4,0)</f>
        <v>Q7XA40.2 RecName: Full=Putative disease resistance protein RGA3; AltName: Full=Blight resistance protein B149; AltName: Full=RGA1-blb &amp;&amp; PF00931:NB-ARC domain|PF13855:Leucine rich repeat</v>
      </c>
    </row>
    <row r="1421" spans="1:4" x14ac:dyDescent="0.35">
      <c r="A1421" s="2">
        <v>1418</v>
      </c>
      <c r="B1421" s="2" t="s">
        <v>6394</v>
      </c>
      <c r="C1421" s="4">
        <f>VLOOKUP(B1421,[2]d14_root_Zn_up!$A:$D,2,0)</f>
        <v>1.04940887941056</v>
      </c>
      <c r="D1421" s="2" t="str">
        <f>VLOOKUP(B1421,'[1]Tab S7c'!$B:$E,4,0)</f>
        <v>Q93YP7.1 RecName: Full=4-hydroxybenzoate polyprenyltransferase, mitochondrial; Short=4-HB polyprenyltransferase; Short=4HPT; AltName: Full=4-hydroxybenzoate nonaprenyltransferase; AltName: Full=Para-hydroxybenzoate--polyprenyltransferase; Short=PHB:P</v>
      </c>
    </row>
    <row r="1422" spans="1:4" x14ac:dyDescent="0.35">
      <c r="A1422" s="2">
        <v>1419</v>
      </c>
      <c r="B1422" s="2" t="s">
        <v>6014</v>
      </c>
      <c r="C1422" s="4">
        <f>VLOOKUP(B1422,[2]d14_root_Zn_up!$A:$D,2,0)</f>
        <v>1.04928996789483</v>
      </c>
      <c r="D1422" s="2">
        <f>VLOOKUP(B1422,'[1]Tab S7c'!$B:$E,4,0)</f>
        <v>0</v>
      </c>
    </row>
    <row r="1423" spans="1:4" x14ac:dyDescent="0.35">
      <c r="A1423" s="2">
        <v>1420</v>
      </c>
      <c r="B1423" s="2" t="s">
        <v>6531</v>
      </c>
      <c r="C1423" s="4">
        <f>VLOOKUP(B1423,[2]d14_root_Zn_up!$A:$D,2,0)</f>
        <v>1.0490168169399401</v>
      </c>
      <c r="D1423" s="2">
        <f>VLOOKUP(B1423,'[1]Tab S7c'!$B:$E,4,0)</f>
        <v>0</v>
      </c>
    </row>
    <row r="1424" spans="1:4" x14ac:dyDescent="0.35">
      <c r="A1424" s="2">
        <v>1421</v>
      </c>
      <c r="B1424" s="2" t="s">
        <v>5809</v>
      </c>
      <c r="C1424" s="4">
        <f>VLOOKUP(B1424,[2]d14_root_Zn_up!$A:$D,2,0)</f>
        <v>1.0488295920261099</v>
      </c>
      <c r="D1424" s="2" t="str">
        <f>VLOOKUP(B1424,'[1]Tab S7c'!$B:$E,4,0)</f>
        <v xml:space="preserve">Q9ZS97.1 RecName: Full=UPF0051 protein ABCI8, chloroplastic; AltName: Full=ABC transporter I family member 8; Short=ABC transporter ABCI.8; Short=AtABCI8; AltName: Full=Non-intrinsic ABC protein 1; Short=Protein ABC1; AltName: Full=Plastid sufB-like </v>
      </c>
    </row>
    <row r="1425" spans="1:4" x14ac:dyDescent="0.35">
      <c r="A1425" s="2">
        <v>1422</v>
      </c>
      <c r="B1425" s="2" t="s">
        <v>6200</v>
      </c>
      <c r="C1425" s="4">
        <f>VLOOKUP(B1425,[2]d14_root_Zn_up!$A:$D,2,0)</f>
        <v>1.04870987155066</v>
      </c>
      <c r="D1425" s="2" t="str">
        <f>VLOOKUP(B1425,'[1]Tab S7c'!$B:$E,4,0)</f>
        <v>Q7XA42.2 RecName: Full=Putative disease resistance protein RGA1; AltName: Full=RGA3-blb &amp;&amp; PF00931:NB-ARC domain|PF13855:Leucine rich repeat</v>
      </c>
    </row>
    <row r="1426" spans="1:4" x14ac:dyDescent="0.35">
      <c r="A1426" s="2">
        <v>1423</v>
      </c>
      <c r="B1426" s="2" t="s">
        <v>6659</v>
      </c>
      <c r="C1426" s="4">
        <f>VLOOKUP(B1426,[2]d14_root_Zn_up!$A:$D,2,0)</f>
        <v>1.0485939658143799</v>
      </c>
      <c r="D1426" s="2" t="str">
        <f>VLOOKUP(B1426,'[1]Tab S7c'!$B:$E,4,0)</f>
        <v>Q9LPZ3.3 RecName: Full=G-type lectin S-receptor-like serine/threonine-protein kinase At1g11410; Flags: Precursor &amp;&amp; PF07714:Protein tyrosine kinase</v>
      </c>
    </row>
    <row r="1427" spans="1:4" x14ac:dyDescent="0.35">
      <c r="A1427" s="2">
        <v>1424</v>
      </c>
      <c r="B1427" s="2" t="s">
        <v>6134</v>
      </c>
      <c r="C1427" s="4">
        <f>VLOOKUP(B1427,[2]d14_root_Zn_up!$A:$D,2,0)</f>
        <v>1.0481184696079699</v>
      </c>
      <c r="D1427" s="2" t="str">
        <f>VLOOKUP(B1427,'[1]Tab S7c'!$B:$E,4,0)</f>
        <v>Q5Z8T3.1 RecName: Full=Probable inositol oxygenase; AltName: Full=Myo-inositol oxygenase; Short=MI oxygenase &amp;&amp; PF05153:Myo-inositol oxygenase</v>
      </c>
    </row>
    <row r="1428" spans="1:4" x14ac:dyDescent="0.35">
      <c r="A1428" s="2">
        <v>1425</v>
      </c>
      <c r="B1428" s="2" t="s">
        <v>604</v>
      </c>
      <c r="C1428" s="4">
        <f>VLOOKUP(B1428,[2]d14_root_Zn_up!$A:$D,2,0)</f>
        <v>1.04797343177008</v>
      </c>
      <c r="D1428" s="2" t="str">
        <f>VLOOKUP(B1428,'[1]Tab S7c'!$B:$E,4,0)</f>
        <v>Q08407.3 RecName: Full=Major pollen allergen Cor a 1 isoforms 5, 6, 11 and 16; AltName: Full=Allergen Cor a I; AltName: Allergen=Cor a 1 &amp;&amp; PF00407:Pathogenesis-related protein Bet v I family</v>
      </c>
    </row>
    <row r="1429" spans="1:4" x14ac:dyDescent="0.35">
      <c r="A1429" s="2">
        <v>1426</v>
      </c>
      <c r="B1429" s="2" t="s">
        <v>6592</v>
      </c>
      <c r="C1429" s="4">
        <f>VLOOKUP(B1429,[2]d14_root_Zn_up!$A:$D,2,0)</f>
        <v>1.0461538679078</v>
      </c>
      <c r="D1429" s="2" t="str">
        <f>VLOOKUP(B1429,'[1]Tab S7c'!$B:$E,4,0)</f>
        <v>Q84WN3.2 RecName: Full=Bidirectional sugar transporter SWEET17; Short=AtSWEET17; AltName: Full=Protein SUGARS WILL EVENTUALLY BE EXPORTED TRANSPORTERS 17 &amp;&amp; PF03083:Sugar efflux transporter for intercellular exchange</v>
      </c>
    </row>
    <row r="1430" spans="1:4" x14ac:dyDescent="0.35">
      <c r="A1430" s="2">
        <v>1427</v>
      </c>
      <c r="B1430" s="2" t="s">
        <v>6451</v>
      </c>
      <c r="C1430" s="4">
        <f>VLOOKUP(B1430,[2]d14_root_Zn_up!$A:$D,2,0)</f>
        <v>1.045614721925</v>
      </c>
      <c r="D1430" s="2" t="str">
        <f>VLOOKUP(B1430,'[1]Tab S7c'!$B:$E,4,0)</f>
        <v>P37834.2 RecName: Full=Peroxidase 1; Flags: Precursor &amp;&amp; PF00141:Peroxidase</v>
      </c>
    </row>
    <row r="1431" spans="1:4" x14ac:dyDescent="0.35">
      <c r="A1431" s="2">
        <v>1428</v>
      </c>
      <c r="B1431" s="2" t="s">
        <v>6806</v>
      </c>
      <c r="C1431" s="4">
        <f>VLOOKUP(B1431,[2]d14_root_Zn_up!$A:$D,2,0)</f>
        <v>1.04548373361609</v>
      </c>
      <c r="D1431" s="2" t="str">
        <f>VLOOKUP(B1431,'[1]Tab S7c'!$B:$E,4,0)</f>
        <v>Q9FJ47.1 RecName: Full=Senescence-specific cysteine protease SAG12; AltName: Full=Cysteine proteinase SAG12; AltName: Full=Protein SENESCENCE-ASSOCIATED GENE 12; Flags: Precursor &amp;&amp; PF08246:Cathepsin propeptide inhibitor domain (I29)|PF00112:Papain f</v>
      </c>
    </row>
    <row r="1432" spans="1:4" x14ac:dyDescent="0.35">
      <c r="A1432" s="2">
        <v>1429</v>
      </c>
      <c r="B1432" s="2" t="s">
        <v>6289</v>
      </c>
      <c r="C1432" s="4">
        <f>VLOOKUP(B1432,[2]d14_root_Zn_up!$A:$D,2,0)</f>
        <v>1.0451573109127199</v>
      </c>
      <c r="D1432" s="2" t="str">
        <f>VLOOKUP(B1432,'[1]Tab S7c'!$B:$E,4,0)</f>
        <v>Q39008.2 RecName: Full=Mitogen-activated protein kinase kinase kinase 1; Short=ARAKIN; Short=AtMEKK1; Short=MAP kinase kinase kinase 1 &amp;&amp; PF00069:Protein kinase domain</v>
      </c>
    </row>
    <row r="1433" spans="1:4" x14ac:dyDescent="0.35">
      <c r="A1433" s="2">
        <v>1430</v>
      </c>
      <c r="B1433" s="2" t="s">
        <v>6490</v>
      </c>
      <c r="C1433" s="4">
        <f>VLOOKUP(B1433,[2]d14_root_Zn_up!$A:$D,2,0)</f>
        <v>1.0443348376394199</v>
      </c>
      <c r="D1433" s="2" t="str">
        <f>VLOOKUP(B1433,'[1]Tab S7c'!$B:$E,4,0)</f>
        <v>Q9C7Z9.2 RecName: Full=Serine carboxypeptidase-like 18; Flags: Precursor &amp;&amp; PF00450:Serine carboxypeptidase</v>
      </c>
    </row>
    <row r="1434" spans="1:4" x14ac:dyDescent="0.35">
      <c r="A1434" s="2">
        <v>1431</v>
      </c>
      <c r="B1434" s="2" t="s">
        <v>6608</v>
      </c>
      <c r="C1434" s="4">
        <f>VLOOKUP(B1434,[2]d14_root_Zn_up!$A:$D,2,0)</f>
        <v>1.0433677451782899</v>
      </c>
      <c r="D1434" s="2" t="str">
        <f>VLOOKUP(B1434,'[1]Tab S7c'!$B:$E,4,0)</f>
        <v>PF01477:PLAT/LH2 domain</v>
      </c>
    </row>
    <row r="1435" spans="1:4" x14ac:dyDescent="0.35">
      <c r="A1435" s="2">
        <v>1432</v>
      </c>
      <c r="B1435" s="2" t="s">
        <v>6792</v>
      </c>
      <c r="C1435" s="4">
        <f>VLOOKUP(B1435,[2]d14_root_Zn_up!$A:$D,2,0)</f>
        <v>1.0416091745391201</v>
      </c>
      <c r="D1435" s="2" t="str">
        <f>VLOOKUP(B1435,'[1]Tab S7c'!$B:$E,4,0)</f>
        <v>Q5YDB6.1 RecName: Full=RNA polymerase II C-terminal domain phosphatase-like 1; Short=FCP-like 1; AltName: Full=Carboxyl-terminal phosphatase-like 1; Short=AtCPL1; Short=CTD phosphatase-like 1; AltName: Full=Protein FIERY 2; AltName: Full=Protein JASM</v>
      </c>
    </row>
    <row r="1436" spans="1:4" x14ac:dyDescent="0.35">
      <c r="A1436" s="2">
        <v>1433</v>
      </c>
      <c r="B1436" s="2" t="s">
        <v>1471</v>
      </c>
      <c r="C1436" s="4">
        <f>VLOOKUP(B1436,[2]d14_root_Zn_up!$A:$D,2,0)</f>
        <v>1.0415820164921701</v>
      </c>
      <c r="D1436" s="2" t="str">
        <f>VLOOKUP(B1436,'[1]Tab S7c'!$B:$E,4,0)</f>
        <v>Q8VZP6.1 RecName: Full=Putative glucuronosyltransferase PGSIP8; AltName: Full=Glycogenin-like protein 8; AltName: Full=Plant glycogenin-like starch initiation protein 8 &amp;&amp; -</v>
      </c>
    </row>
    <row r="1437" spans="1:4" x14ac:dyDescent="0.35">
      <c r="A1437" s="2">
        <v>1434</v>
      </c>
      <c r="B1437" s="2" t="s">
        <v>6553</v>
      </c>
      <c r="C1437" s="4">
        <f>VLOOKUP(B1437,[2]d14_root_Zn_up!$A:$D,2,0)</f>
        <v>1.0408191585394799</v>
      </c>
      <c r="D1437" s="2">
        <f>VLOOKUP(B1437,'[1]Tab S7c'!$B:$E,4,0)</f>
        <v>0</v>
      </c>
    </row>
    <row r="1438" spans="1:4" x14ac:dyDescent="0.35">
      <c r="A1438" s="2">
        <v>1435</v>
      </c>
      <c r="B1438" s="2" t="s">
        <v>6157</v>
      </c>
      <c r="C1438" s="4">
        <f>VLOOKUP(B1438,[2]d14_root_Zn_up!$A:$D,2,0)</f>
        <v>1.0407836575507801</v>
      </c>
      <c r="D1438" s="2" t="str">
        <f>VLOOKUP(B1438,'[1]Tab S7c'!$B:$E,4,0)</f>
        <v>Q3EAL1.1 RecName: Full=Transcription repressor OFP6; AltName: Full=Ovate family protein 6; Short=AtOFP6 &amp;&amp; PF04844:Transcriptional repressor, ovate</v>
      </c>
    </row>
    <row r="1439" spans="1:4" x14ac:dyDescent="0.35">
      <c r="A1439" s="2">
        <v>1436</v>
      </c>
      <c r="B1439" s="2" t="s">
        <v>6819</v>
      </c>
      <c r="C1439" s="4">
        <f>VLOOKUP(B1439,[2]d14_root_Zn_up!$A:$D,2,0)</f>
        <v>1.04060980496179</v>
      </c>
      <c r="D1439" s="2" t="str">
        <f>VLOOKUP(B1439,'[1]Tab S7c'!$B:$E,4,0)</f>
        <v>Q7XCA7.1 RecName: Full=Expansin-B6; AltName: Full=Beta-expansin-6; AltName: Full=OsEXPB6; AltName: Full=OsaEXPb1.8; Flags: Precursor &amp;&amp; PF01357:Pollen allergen|PF03330:Rare lipoprotein A (RlpA)-like double-psi beta-barrel</v>
      </c>
    </row>
    <row r="1440" spans="1:4" x14ac:dyDescent="0.35">
      <c r="A1440" s="2">
        <v>1437</v>
      </c>
      <c r="B1440" s="2" t="s">
        <v>5945</v>
      </c>
      <c r="C1440" s="4">
        <f>VLOOKUP(B1440,[2]d14_root_Zn_up!$A:$D,2,0)</f>
        <v>1.0400328709698601</v>
      </c>
      <c r="D1440" s="2" t="str">
        <f>VLOOKUP(B1440,'[1]Tab S7c'!$B:$E,4,0)</f>
        <v>Q681X4.1 RecName: Full=Zinc finger protein ZAT5 &amp;&amp; PF13912:C2H2-type zinc finger</v>
      </c>
    </row>
    <row r="1441" spans="1:4" x14ac:dyDescent="0.35">
      <c r="A1441" s="2">
        <v>1438</v>
      </c>
      <c r="B1441" s="2" t="s">
        <v>6446</v>
      </c>
      <c r="C1441" s="4">
        <f>VLOOKUP(B1441,[2]d14_root_Zn_up!$A:$D,2,0)</f>
        <v>1.03969034905255</v>
      </c>
      <c r="D1441" s="2" t="str">
        <f>VLOOKUP(B1441,'[1]Tab S7c'!$B:$E,4,0)</f>
        <v xml:space="preserve">Q9T072.2 RecName: Full=Transcription factor bHLH25; AltName: Full=Basic helix-loop-helix protein 25; Short=AtbHLH25; Short=bHLH 25; AltName: Full=Transcription factor EN 29; AltName: Full=bHLH transcription factor bHLH025 &amp;&amp; PF00010:Helix-loop-helix </v>
      </c>
    </row>
    <row r="1442" spans="1:4" x14ac:dyDescent="0.35">
      <c r="A1442" s="2">
        <v>1439</v>
      </c>
      <c r="B1442" s="2" t="s">
        <v>6109</v>
      </c>
      <c r="C1442" s="4">
        <f>VLOOKUP(B1442,[2]d14_root_Zn_up!$A:$D,2,0)</f>
        <v>1.03895363941514</v>
      </c>
      <c r="D1442" s="2" t="str">
        <f>VLOOKUP(B1442,'[1]Tab S7c'!$B:$E,4,0)</f>
        <v>O64973.2 RecName: Full=Disease resistance protein RPS5; AltName: Full=Resistance to Pseudomonas syringae protein 5; AltName: Full=pNd3/pNd10 &amp;&amp; PF00931:NB-ARC domain</v>
      </c>
    </row>
    <row r="1443" spans="1:4" x14ac:dyDescent="0.35">
      <c r="A1443" s="2">
        <v>1440</v>
      </c>
      <c r="B1443" s="2" t="s">
        <v>6284</v>
      </c>
      <c r="C1443" s="4">
        <f>VLOOKUP(B1443,[2]d14_root_Zn_up!$A:$D,2,0)</f>
        <v>1.0384620419136199</v>
      </c>
      <c r="D1443" s="2" t="str">
        <f>VLOOKUP(B1443,'[1]Tab S7c'!$B:$E,4,0)</f>
        <v>Q9FGM1.1 RecName: Full=Abscisic acid receptor PYL8; AltName: Full=ABI1-binding protein 1; AltName: Full=PYR1-like protein 8; AltName: Full=Regulatory components of ABA receptor 3 &amp;&amp; PF10604:Polyketide cyclase / dehydrase and lipid transport</v>
      </c>
    </row>
    <row r="1444" spans="1:4" x14ac:dyDescent="0.35">
      <c r="A1444" s="2">
        <v>1441</v>
      </c>
      <c r="B1444" s="2" t="s">
        <v>517</v>
      </c>
      <c r="C1444" s="4">
        <f>VLOOKUP(B1444,[2]d14_root_Zn_up!$A:$D,2,0)</f>
        <v>1.03825566490535</v>
      </c>
      <c r="D1444" s="2" t="str">
        <f>VLOOKUP(B1444,'[1]Tab S7c'!$B:$E,4,0)</f>
        <v>P17801.2 RecName: Full=Putative receptor protein kinase ZmPK1; Flags: Precursor &amp;&amp; PF00954:S-locus glycoprotein domain|PF00069:Protein kinase domain</v>
      </c>
    </row>
    <row r="1445" spans="1:4" x14ac:dyDescent="0.35">
      <c r="A1445" s="2">
        <v>1442</v>
      </c>
      <c r="B1445" s="2" t="s">
        <v>918</v>
      </c>
      <c r="C1445" s="4">
        <f>VLOOKUP(B1445,[2]d14_root_Zn_up!$A:$D,2,0)</f>
        <v>1.03793272468119</v>
      </c>
      <c r="D1445" s="2">
        <f>VLOOKUP(B1445,'[1]Tab S7c'!$B:$E,4,0)</f>
        <v>0</v>
      </c>
    </row>
    <row r="1446" spans="1:4" x14ac:dyDescent="0.35">
      <c r="A1446" s="2">
        <v>1443</v>
      </c>
      <c r="B1446" s="2" t="s">
        <v>851</v>
      </c>
      <c r="C1446" s="4">
        <f>VLOOKUP(B1446,[2]d14_root_Zn_up!$A:$D,2,0)</f>
        <v>1.03775057447389</v>
      </c>
      <c r="D1446" s="2" t="str">
        <f>VLOOKUP(B1446,'[1]Tab S7c'!$B:$E,4,0)</f>
        <v>Q9LTX2.1 RecName: Full=Transport inhibitor response 1-like protein; Short=TIR1-like protein &amp;&amp; -</v>
      </c>
    </row>
    <row r="1447" spans="1:4" x14ac:dyDescent="0.35">
      <c r="A1447" s="2">
        <v>1444</v>
      </c>
      <c r="B1447" s="2" t="s">
        <v>6235</v>
      </c>
      <c r="C1447" s="4">
        <f>VLOOKUP(B1447,[2]d14_root_Zn_up!$A:$D,2,0)</f>
        <v>1.0374543647285599</v>
      </c>
      <c r="D1447" s="2" t="str">
        <f>VLOOKUP(B1447,'[1]Tab S7c'!$B:$E,4,0)</f>
        <v>Q7XA42.2 RecName: Full=Putative disease resistance protein RGA1; AltName: Full=RGA3-blb &amp;&amp; PF00931:NB-ARC domain</v>
      </c>
    </row>
    <row r="1448" spans="1:4" x14ac:dyDescent="0.35">
      <c r="A1448" s="2">
        <v>1445</v>
      </c>
      <c r="B1448" s="2" t="s">
        <v>6464</v>
      </c>
      <c r="C1448" s="4">
        <f>VLOOKUP(B1448,[2]d14_root_Zn_up!$A:$D,2,0)</f>
        <v>1.0373163261862699</v>
      </c>
      <c r="D1448" s="2" t="str">
        <f>VLOOKUP(B1448,'[1]Tab S7c'!$B:$E,4,0)</f>
        <v>O81787.1 RecName: Full=Plant-specific TFIIB-related protein PTF2; AltName: Full=Protein POLLEN-EXPRESSED TRANSCRIPTION FACTOR 2; AltName: Full=TFIIB-related protein PTF2 &amp;&amp; -</v>
      </c>
    </row>
    <row r="1449" spans="1:4" x14ac:dyDescent="0.35">
      <c r="A1449" s="2">
        <v>1446</v>
      </c>
      <c r="B1449" s="2" t="s">
        <v>6260</v>
      </c>
      <c r="C1449" s="4">
        <f>VLOOKUP(B1449,[2]d14_root_Zn_up!$A:$D,2,0)</f>
        <v>1.03566323687648</v>
      </c>
      <c r="D1449" s="2" t="str">
        <f>VLOOKUP(B1449,'[1]Tab S7c'!$B:$E,4,0)</f>
        <v>PF09177:Syntaxin 6, N-terminal</v>
      </c>
    </row>
    <row r="1450" spans="1:4" x14ac:dyDescent="0.35">
      <c r="A1450" s="2">
        <v>1447</v>
      </c>
      <c r="B1450" s="2" t="s">
        <v>6118</v>
      </c>
      <c r="C1450" s="4">
        <f>VLOOKUP(B1450,[2]d14_root_Zn_up!$A:$D,2,0)</f>
        <v>1.0351271697329001</v>
      </c>
      <c r="D1450" s="2" t="str">
        <f>VLOOKUP(B1450,'[1]Tab S7c'!$B:$E,4,0)</f>
        <v>Q9FGH9.1 RecName: Full=Exocyst complex component EXO70B1; Short=AtExo70b1; AltName: Full=Exocyst subunit Exo70 family protein B1 &amp;&amp; PF03081:Exo70 exocyst complex subunit</v>
      </c>
    </row>
    <row r="1451" spans="1:4" x14ac:dyDescent="0.35">
      <c r="A1451" s="2">
        <v>1448</v>
      </c>
      <c r="B1451" s="2" t="s">
        <v>5932</v>
      </c>
      <c r="C1451" s="4">
        <f>VLOOKUP(B1451,[2]d14_root_Zn_up!$A:$D,2,0)</f>
        <v>1.0348208760247299</v>
      </c>
      <c r="D1451" s="2" t="str">
        <f>VLOOKUP(B1451,'[1]Tab S7c'!$B:$E,4,0)</f>
        <v>Q6NKX1.1 RecName: Full=Proline dehydrogenase 2, mitochondrial; AltName: Full=Osmotic stress-induced proline dehydrogenase; AltName: Full=Proline oxidase; Flags: Precursor &amp;&amp; PF01619:Proline dehydrogenase</v>
      </c>
    </row>
    <row r="1452" spans="1:4" x14ac:dyDescent="0.35">
      <c r="A1452" s="2">
        <v>1449</v>
      </c>
      <c r="B1452" s="2" t="s">
        <v>6648</v>
      </c>
      <c r="C1452" s="4">
        <f>VLOOKUP(B1452,[2]d14_root_Zn_up!$A:$D,2,0)</f>
        <v>1.03481371564849</v>
      </c>
      <c r="D1452" s="2" t="str">
        <f>VLOOKUP(B1452,'[1]Tab S7c'!$B:$E,4,0)</f>
        <v>B8AQW7.1 RecName: Full=Patatin-like protein 1 &amp;&amp; PF01734:Patatin-like phospholipase</v>
      </c>
    </row>
    <row r="1453" spans="1:4" x14ac:dyDescent="0.35">
      <c r="A1453" s="2">
        <v>1450</v>
      </c>
      <c r="B1453" s="2" t="s">
        <v>5863</v>
      </c>
      <c r="C1453" s="4">
        <f>VLOOKUP(B1453,[2]d14_root_Zn_up!$A:$D,2,0)</f>
        <v>1.03481069003448</v>
      </c>
      <c r="D1453" s="2" t="str">
        <f>VLOOKUP(B1453,'[1]Tab S7c'!$B:$E,4,0)</f>
        <v>PF00190:Cupin</v>
      </c>
    </row>
    <row r="1454" spans="1:4" x14ac:dyDescent="0.35">
      <c r="A1454" s="2">
        <v>1451</v>
      </c>
      <c r="B1454" s="2" t="s">
        <v>6460</v>
      </c>
      <c r="C1454" s="4">
        <f>VLOOKUP(B1454,[2]d14_root_Zn_up!$A:$D,2,0)</f>
        <v>1.0341635187066101</v>
      </c>
      <c r="D1454" s="2" t="str">
        <f>VLOOKUP(B1454,'[1]Tab S7c'!$B:$E,4,0)</f>
        <v>Q75HA6.1 RecName: Full=BTB/POZ domain and ankyrin repeat-containing protein NPR3; Short=OsNPR3 &amp;&amp; PF00651:BTB/POZ domain|PF12313:NPR1/NIM1 like defence protein C terminal|PF11900:Domain of unknown function (DUF3420)</v>
      </c>
    </row>
    <row r="1455" spans="1:4" x14ac:dyDescent="0.35">
      <c r="A1455" s="2">
        <v>1452</v>
      </c>
      <c r="B1455" s="2" t="s">
        <v>1766</v>
      </c>
      <c r="C1455" s="4">
        <f>VLOOKUP(B1455,[2]d14_root_Zn_up!$A:$D,2,0)</f>
        <v>1.03328612417995</v>
      </c>
      <c r="D1455" s="2" t="str">
        <f>VLOOKUP(B1455,'[1]Tab S7c'!$B:$E,4,0)</f>
        <v>Q9ZUX1.1 RecName: Full=Cytochrome P450 94C1 &amp;&amp; PF00067:Cytochrome P450</v>
      </c>
    </row>
    <row r="1456" spans="1:4" x14ac:dyDescent="0.35">
      <c r="A1456" s="2">
        <v>1453</v>
      </c>
      <c r="B1456" s="2" t="s">
        <v>6016</v>
      </c>
      <c r="C1456" s="4">
        <f>VLOOKUP(B1456,[2]d14_root_Zn_up!$A:$D,2,0)</f>
        <v>1.03193658537218</v>
      </c>
      <c r="D1456" s="2" t="str">
        <f>VLOOKUP(B1456,'[1]Tab S7c'!$B:$E,4,0)</f>
        <v>Q7XXN4.1 RecName: Full=Putrescine hydroxycinnamoyltransferase &amp;&amp; PF02458:Transferase family</v>
      </c>
    </row>
    <row r="1457" spans="1:4" x14ac:dyDescent="0.35">
      <c r="A1457" s="2">
        <v>1454</v>
      </c>
      <c r="B1457" s="2" t="s">
        <v>5861</v>
      </c>
      <c r="C1457" s="4">
        <f>VLOOKUP(B1457,[2]d14_root_Zn_up!$A:$D,2,0)</f>
        <v>1.03097088745267</v>
      </c>
      <c r="D1457" s="2" t="str">
        <f>VLOOKUP(B1457,'[1]Tab S7c'!$B:$E,4,0)</f>
        <v>Q8LPH6.1 RecName: Full=Transcription factor MYB86; AltName: Full=Myb homolog 4; Short=AtMyb4; AltName: Full=Myb-related protein 86; Short=AtMYB86 &amp;&amp; PF00249:Myb-like DNA-binding domain</v>
      </c>
    </row>
    <row r="1458" spans="1:4" x14ac:dyDescent="0.35">
      <c r="A1458" s="2">
        <v>1455</v>
      </c>
      <c r="B1458" s="2" t="s">
        <v>1394</v>
      </c>
      <c r="C1458" s="4">
        <f>VLOOKUP(B1458,[2]d14_root_Zn_up!$A:$D,2,0)</f>
        <v>1.0305270722116999</v>
      </c>
      <c r="D1458" s="2" t="str">
        <f>VLOOKUP(B1458,'[1]Tab S7c'!$B:$E,4,0)</f>
        <v>Q8S9J6.1 RecName: Full=Aspartyl protease family protein At5g10770; Flags: Precursor &amp;&amp; PF14541:Xylanase inhibitor C-terminal|PF14543:Xylanase inhibitor N-terminal</v>
      </c>
    </row>
    <row r="1459" spans="1:4" x14ac:dyDescent="0.35">
      <c r="A1459" s="2">
        <v>1456</v>
      </c>
      <c r="B1459" s="2" t="s">
        <v>5724</v>
      </c>
      <c r="C1459" s="4">
        <f>VLOOKUP(B1459,[2]d14_root_Zn_up!$A:$D,2,0)</f>
        <v>1.0299241929840399</v>
      </c>
      <c r="D1459" s="2" t="str">
        <f>VLOOKUP(B1459,'[1]Tab S7c'!$B:$E,4,0)</f>
        <v>Q6YXY2.2 RecName: Full=Probable histone acetyltransferase HAC-like 1 &amp;&amp; -</v>
      </c>
    </row>
    <row r="1460" spans="1:4" x14ac:dyDescent="0.35">
      <c r="A1460" s="2">
        <v>1457</v>
      </c>
      <c r="B1460" s="2" t="s">
        <v>6009</v>
      </c>
      <c r="C1460" s="4">
        <f>VLOOKUP(B1460,[2]d14_root_Zn_up!$A:$D,2,0)</f>
        <v>1.0298846249470801</v>
      </c>
      <c r="D1460" s="2">
        <f>VLOOKUP(B1460,'[1]Tab S7c'!$B:$E,4,0)</f>
        <v>0</v>
      </c>
    </row>
    <row r="1461" spans="1:4" x14ac:dyDescent="0.35">
      <c r="A1461" s="2">
        <v>1458</v>
      </c>
      <c r="B1461" s="2" t="s">
        <v>5934</v>
      </c>
      <c r="C1461" s="4">
        <f>VLOOKUP(B1461,[2]d14_root_Zn_up!$A:$D,2,0)</f>
        <v>1.0297904523303001</v>
      </c>
      <c r="D1461" s="2" t="str">
        <f>VLOOKUP(B1461,'[1]Tab S7c'!$B:$E,4,0)</f>
        <v>Q38834.2 RecName: Full=Disease resistance RPP13-like protein 4; AltName: Full=Disease resistance protein ZAR1; AltName: Full=Protein HOPZ-ACTIVATED RESISTANCE 1 &amp;&amp; PF00931:NB-ARC domain|PF03106:WRKY DNA -binding domain</v>
      </c>
    </row>
    <row r="1462" spans="1:4" x14ac:dyDescent="0.35">
      <c r="A1462" s="2">
        <v>1459</v>
      </c>
      <c r="B1462" s="2" t="s">
        <v>6699</v>
      </c>
      <c r="C1462" s="4">
        <f>VLOOKUP(B1462,[2]d14_root_Zn_up!$A:$D,2,0)</f>
        <v>1.02938105878263</v>
      </c>
      <c r="D1462" s="2" t="str">
        <f>VLOOKUP(B1462,'[1]Tab S7c'!$B:$E,4,0)</f>
        <v>Q0D5R3.1 RecName: Full=Cysteine-rich receptor-like protein kinase 6; Short=Cysteine-rich RLK6; Flags: Precursor &amp;&amp; PF01657:Salt stress response/antifungal|PF07714:Protein tyrosine kinase</v>
      </c>
    </row>
    <row r="1463" spans="1:4" x14ac:dyDescent="0.35">
      <c r="A1463" s="2">
        <v>1460</v>
      </c>
      <c r="B1463" s="2" t="s">
        <v>6093</v>
      </c>
      <c r="C1463" s="4">
        <f>VLOOKUP(B1463,[2]d14_root_Zn_up!$A:$D,2,0)</f>
        <v>1.02925414272911</v>
      </c>
      <c r="D1463" s="2">
        <f>VLOOKUP(B1463,'[1]Tab S7c'!$B:$E,4,0)</f>
        <v>0</v>
      </c>
    </row>
    <row r="1464" spans="1:4" x14ac:dyDescent="0.35">
      <c r="A1464" s="2">
        <v>1461</v>
      </c>
      <c r="B1464" s="2" t="s">
        <v>372</v>
      </c>
      <c r="C1464" s="4">
        <f>VLOOKUP(B1464,[2]d14_root_Zn_up!$A:$D,2,0)</f>
        <v>1.02884715030726</v>
      </c>
      <c r="D1464" s="2" t="str">
        <f>VLOOKUP(B1464,'[1]Tab S7c'!$B:$E,4,0)</f>
        <v>PF11145:Protein of unknown function (DUF2921)</v>
      </c>
    </row>
    <row r="1465" spans="1:4" x14ac:dyDescent="0.35">
      <c r="A1465" s="2">
        <v>1462</v>
      </c>
      <c r="B1465" s="2" t="s">
        <v>6148</v>
      </c>
      <c r="C1465" s="4">
        <f>VLOOKUP(B1465,[2]d14_root_Zn_up!$A:$D,2,0)</f>
        <v>1.02863022470566</v>
      </c>
      <c r="D1465" s="2" t="str">
        <f>VLOOKUP(B1465,'[1]Tab S7c'!$B:$E,4,0)</f>
        <v>Q80XQ2.2 RecName: Full=TBC1 domain family member 5 &amp;&amp; PF00566:Rab-GTPase-TBC domain</v>
      </c>
    </row>
    <row r="1466" spans="1:4" x14ac:dyDescent="0.35">
      <c r="A1466" s="2">
        <v>1463</v>
      </c>
      <c r="B1466" s="2" t="s">
        <v>6019</v>
      </c>
      <c r="C1466" s="4">
        <f>VLOOKUP(B1466,[2]d14_root_Zn_up!$A:$D,2,0)</f>
        <v>1.0285859002329401</v>
      </c>
      <c r="D1466" s="2" t="str">
        <f>VLOOKUP(B1466,'[1]Tab S7c'!$B:$E,4,0)</f>
        <v>Q8H157.1 RecName: Full=Protein NRT1/ PTR FAMILY 4.6; Short=AtNPF4.6; AltName: Full=Nitrate transporter 1.2; AltName: Full=Nitrate transporter NTL1; AltName: Full=Protein ABA-IMPORTING TRANSPORTER 1 &amp;&amp; PF00854:POT family</v>
      </c>
    </row>
    <row r="1467" spans="1:4" x14ac:dyDescent="0.35">
      <c r="A1467" s="2">
        <v>1464</v>
      </c>
      <c r="B1467" s="2" t="s">
        <v>6315</v>
      </c>
      <c r="C1467" s="4">
        <f>VLOOKUP(B1467,[2]d14_root_Zn_up!$A:$D,2,0)</f>
        <v>1.02856519634392</v>
      </c>
      <c r="D1467" s="2" t="str">
        <f>VLOOKUP(B1467,'[1]Tab S7c'!$B:$E,4,0)</f>
        <v>Q9LMN7.1 RecName: Full=Wall-associated receptor kinase 5; Flags: Precursor &amp;&amp; PF07714:Protein tyrosine kinase|PF13947:Wall-associated receptor kinase galacturonan-binding</v>
      </c>
    </row>
    <row r="1468" spans="1:4" x14ac:dyDescent="0.35">
      <c r="A1468" s="2">
        <v>1465</v>
      </c>
      <c r="B1468" s="2" t="s">
        <v>1776</v>
      </c>
      <c r="C1468" s="4">
        <f>VLOOKUP(B1468,[2]d14_root_Zn_up!$A:$D,2,0)</f>
        <v>1.0280447640119399</v>
      </c>
      <c r="D1468" s="2" t="str">
        <f>VLOOKUP(B1468,'[1]Tab S7c'!$B:$E,4,0)</f>
        <v>Q9LY87.1 RecName: Full=E3 ubiquitin-protein ligase RGLG2; AltName: Full=RING domain ligase 2 &amp;&amp; PF07002:Copine|PF13920:Zinc finger, C3HC4 type (RING finger)</v>
      </c>
    </row>
    <row r="1469" spans="1:4" x14ac:dyDescent="0.35">
      <c r="A1469" s="2">
        <v>1466</v>
      </c>
      <c r="B1469" s="2" t="s">
        <v>6112</v>
      </c>
      <c r="C1469" s="4">
        <f>VLOOKUP(B1469,[2]d14_root_Zn_up!$A:$D,2,0)</f>
        <v>1.0278390171602201</v>
      </c>
      <c r="D1469" s="2" t="str">
        <f>VLOOKUP(B1469,'[1]Tab S7c'!$B:$E,4,0)</f>
        <v>PF06127:Protein of unknown function (DUF962)</v>
      </c>
    </row>
    <row r="1470" spans="1:4" x14ac:dyDescent="0.35">
      <c r="A1470" s="2">
        <v>1467</v>
      </c>
      <c r="B1470" s="2" t="s">
        <v>2627</v>
      </c>
      <c r="C1470" s="4">
        <f>VLOOKUP(B1470,[2]d14_root_Zn_up!$A:$D,2,0)</f>
        <v>1.02674689726618</v>
      </c>
      <c r="D1470" s="2" t="str">
        <f>VLOOKUP(B1470,'[1]Tab S7c'!$B:$E,4,0)</f>
        <v>PF04577:Protein of unknown function (DUF563)</v>
      </c>
    </row>
    <row r="1471" spans="1:4" x14ac:dyDescent="0.35">
      <c r="A1471" s="2">
        <v>1468</v>
      </c>
      <c r="B1471" s="2" t="s">
        <v>6604</v>
      </c>
      <c r="C1471" s="4">
        <f>VLOOKUP(B1471,[2]d14_root_Zn_up!$A:$D,2,0)</f>
        <v>1.02651262469955</v>
      </c>
      <c r="D1471" s="2" t="str">
        <f>VLOOKUP(B1471,'[1]Tab S7c'!$B:$E,4,0)</f>
        <v>PF02536:mTERF</v>
      </c>
    </row>
    <row r="1472" spans="1:4" x14ac:dyDescent="0.35">
      <c r="A1472" s="2">
        <v>1469</v>
      </c>
      <c r="B1472" s="2" t="s">
        <v>5966</v>
      </c>
      <c r="C1472" s="4">
        <f>VLOOKUP(B1472,[2]d14_root_Zn_up!$A:$D,2,0)</f>
        <v>1.0263915550804501</v>
      </c>
      <c r="D1472" s="2" t="str">
        <f>VLOOKUP(B1472,'[1]Tab S7c'!$B:$E,4,0)</f>
        <v>Q9FHB6.1 RecName: Full=Protein DETOXIFICATION 16; Short=AtDTX16; AltName: Full=Multidrug and toxic compound extrusion protein 16; Short=MATE protein 16 &amp;&amp; PF02268:Transcription initiation factor IIA, gamma subunit, helical domain|PF01554:MatE</v>
      </c>
    </row>
    <row r="1473" spans="1:4" x14ac:dyDescent="0.35">
      <c r="A1473" s="2">
        <v>1470</v>
      </c>
      <c r="B1473" s="2" t="s">
        <v>5716</v>
      </c>
      <c r="C1473" s="4">
        <f>VLOOKUP(B1473,[2]d14_root_Zn_up!$A:$D,2,0)</f>
        <v>1.0257410577978201</v>
      </c>
      <c r="D1473" s="2" t="str">
        <f>VLOOKUP(B1473,'[1]Tab S7c'!$B:$E,4,0)</f>
        <v>Q9LX66.1 RecName: Full=Receptor-like protein kinase HERK 1; AltName: Full=Protein HERCULES RECEPTOR KINASE 1; Flags: Precursor &amp;&amp; PF12819:Carbohydrate-binding protein of the ER|PF07714:Protein tyrosine kinase</v>
      </c>
    </row>
    <row r="1474" spans="1:4" x14ac:dyDescent="0.35">
      <c r="A1474" s="2">
        <v>1471</v>
      </c>
      <c r="B1474" s="2" t="s">
        <v>6465</v>
      </c>
      <c r="C1474" s="4">
        <f>VLOOKUP(B1474,[2]d14_root_Zn_up!$A:$D,2,0)</f>
        <v>1.0255822986402101</v>
      </c>
      <c r="D1474" s="2" t="str">
        <f>VLOOKUP(B1474,'[1]Tab S7c'!$B:$E,4,0)</f>
        <v>Q9T0J1.1 RecName: Full=Cysteine-rich receptor-like protein kinase 26; Short=Cysteine-rich RLK26; Flags: Precursor &amp;&amp; PF00069:Protein kinase domain|PF00400:WD domain, G-beta repeat</v>
      </c>
    </row>
    <row r="1475" spans="1:4" x14ac:dyDescent="0.35">
      <c r="A1475" s="2">
        <v>1472</v>
      </c>
      <c r="B1475" s="2" t="s">
        <v>6590</v>
      </c>
      <c r="C1475" s="4">
        <f>VLOOKUP(B1475,[2]d14_root_Zn_up!$A:$D,2,0)</f>
        <v>1.0244702475743801</v>
      </c>
      <c r="D1475" s="2" t="str">
        <f>VLOOKUP(B1475,'[1]Tab S7c'!$B:$E,4,0)</f>
        <v>B6SJQ0.1 RecName: Full=Cell number regulator 13; AltName: Full=ZmCNR13 &amp;&amp; -</v>
      </c>
    </row>
    <row r="1476" spans="1:4" x14ac:dyDescent="0.35">
      <c r="A1476" s="2">
        <v>1473</v>
      </c>
      <c r="B1476" s="2" t="s">
        <v>5757</v>
      </c>
      <c r="C1476" s="4">
        <f>VLOOKUP(B1476,[2]d14_root_Zn_up!$A:$D,2,0)</f>
        <v>1.0235749527386</v>
      </c>
      <c r="D1476" s="2" t="str">
        <f>VLOOKUP(B1476,'[1]Tab S7c'!$B:$E,4,0)</f>
        <v>Q8W033.2 RecName: Full=Aldehyde dehydrogenase family 3 member I1, chloroplastic; Short=AtALDH3; Short=Ath-ALDH3; Flags: Precursor &amp;&amp; PF00171:Aldehyde dehydrogenase family</v>
      </c>
    </row>
    <row r="1477" spans="1:4" x14ac:dyDescent="0.35">
      <c r="A1477" s="2">
        <v>1474</v>
      </c>
      <c r="B1477" s="2" t="s">
        <v>257</v>
      </c>
      <c r="C1477" s="4">
        <f>VLOOKUP(B1477,[2]d14_root_Zn_up!$A:$D,2,0)</f>
        <v>1.02349679195307</v>
      </c>
      <c r="D1477" s="2" t="str">
        <f>VLOOKUP(B1477,'[1]Tab S7c'!$B:$E,4,0)</f>
        <v>P23586.2 RecName: Full=Sugar transport protein 1; AltName: Full=Glucose transporter; AltName: Full=Hexose transporter 1 &amp;&amp; PF00083:Sugar (and other) transporter</v>
      </c>
    </row>
    <row r="1478" spans="1:4" x14ac:dyDescent="0.35">
      <c r="A1478" s="2">
        <v>1475</v>
      </c>
      <c r="B1478" s="2" t="s">
        <v>1289</v>
      </c>
      <c r="C1478" s="4">
        <f>VLOOKUP(B1478,[2]d14_root_Zn_up!$A:$D,2,0)</f>
        <v>1.0230595098223201</v>
      </c>
      <c r="D1478" s="2" t="str">
        <f>VLOOKUP(B1478,'[1]Tab S7c'!$B:$E,4,0)</f>
        <v>P08818.2 RecName: Full=Serine carboxypeptidase 2; AltName: Full=CP-MII; AltName: Full=Carboxypeptidase D; AltName: Full=Serine carboxypeptidase II; Contains: RecName: Full=Serine carboxypeptidase 2 chain A; AltName: Full=Serine carboxypeptidase II ch</v>
      </c>
    </row>
    <row r="1479" spans="1:4" x14ac:dyDescent="0.35">
      <c r="A1479" s="2">
        <v>1476</v>
      </c>
      <c r="B1479" s="2" t="s">
        <v>5698</v>
      </c>
      <c r="C1479" s="4">
        <f>VLOOKUP(B1479,[2]d14_root_Zn_up!$A:$D,2,0)</f>
        <v>1.02301807007973</v>
      </c>
      <c r="D1479" s="2" t="str">
        <f>VLOOKUP(B1479,'[1]Tab S7c'!$B:$E,4,0)</f>
        <v>Q8VZG8.3 RecName: Full=MDIS1-interacting receptor like kinase 2; Short=AtMIK2; AltName: Full=Probable LRR receptor-like serine/threonine-protein kinase At4g08850; Flags: Precursor &amp;&amp; PF08263:Leucine rich repeat N-terminal domain|PF00069:Protein kinas</v>
      </c>
    </row>
    <row r="1480" spans="1:4" x14ac:dyDescent="0.35">
      <c r="A1480" s="2">
        <v>1477</v>
      </c>
      <c r="B1480" s="2" t="s">
        <v>6147</v>
      </c>
      <c r="C1480" s="4">
        <f>VLOOKUP(B1480,[2]d14_root_Zn_up!$A:$D,2,0)</f>
        <v>1.02260558962821</v>
      </c>
      <c r="D1480" s="2" t="str">
        <f>VLOOKUP(B1480,'[1]Tab S7c'!$B:$E,4,0)</f>
        <v>O23086.2 RecName: Full=Aluminum-activated malate transporter 10; Short=AtALMT10 &amp;&amp; PF11744:Aluminium activated malate transporter</v>
      </c>
    </row>
    <row r="1481" spans="1:4" x14ac:dyDescent="0.35">
      <c r="A1481" s="2">
        <v>1478</v>
      </c>
      <c r="B1481" s="2" t="s">
        <v>5905</v>
      </c>
      <c r="C1481" s="4">
        <f>VLOOKUP(B1481,[2]d14_root_Zn_up!$A:$D,2,0)</f>
        <v>1.02253342993048</v>
      </c>
      <c r="D1481" s="2">
        <f>VLOOKUP(B1481,'[1]Tab S7c'!$B:$E,4,0)</f>
        <v>0</v>
      </c>
    </row>
    <row r="1482" spans="1:4" x14ac:dyDescent="0.35">
      <c r="A1482" s="2">
        <v>1479</v>
      </c>
      <c r="B1482" s="2" t="s">
        <v>5752</v>
      </c>
      <c r="C1482" s="4">
        <f>VLOOKUP(B1482,[2]d14_root_Zn_up!$A:$D,2,0)</f>
        <v>1.02238333360564</v>
      </c>
      <c r="D1482" s="2" t="str">
        <f>VLOOKUP(B1482,'[1]Tab S7c'!$B:$E,4,0)</f>
        <v>Q7GCL7.1 RecName: Full=NAC domain-containing protein 74; Short=ONAC074 &amp;&amp; PF02365:No apical meristem (NAM) protein</v>
      </c>
    </row>
    <row r="1483" spans="1:4" x14ac:dyDescent="0.35">
      <c r="A1483" s="2">
        <v>1480</v>
      </c>
      <c r="B1483" s="2" t="s">
        <v>5720</v>
      </c>
      <c r="C1483" s="4">
        <f>VLOOKUP(B1483,[2]d14_root_Zn_up!$A:$D,2,0)</f>
        <v>1.02189215851838</v>
      </c>
      <c r="D1483" s="2" t="str">
        <f>VLOOKUP(B1483,'[1]Tab S7c'!$B:$E,4,0)</f>
        <v>Q6K471.1 RecName: Full=Ferredoxin-thioredoxin reductase catalytic chain, chloroplastic; Short=FTR-C; AltName: Full=Ferredoxin-thioredoxin reductase subunit B; Short=FTR-B; Flags: Precursor &amp;&amp; PF02943:Ferredoxin thioredoxin reductase catalytic beta ch</v>
      </c>
    </row>
    <row r="1484" spans="1:4" x14ac:dyDescent="0.35">
      <c r="A1484" s="2">
        <v>1481</v>
      </c>
      <c r="B1484" s="2" t="s">
        <v>5987</v>
      </c>
      <c r="C1484" s="4">
        <f>VLOOKUP(B1484,[2]d14_root_Zn_up!$A:$D,2,0)</f>
        <v>1.02133696868638</v>
      </c>
      <c r="D1484" s="2" t="str">
        <f>VLOOKUP(B1484,'[1]Tab S7c'!$B:$E,4,0)</f>
        <v>Q9LUB9.1 RecName: Full=BTB/POZ domain-containing protein At5g48130 &amp;&amp; PF03000:NPH3 family</v>
      </c>
    </row>
    <row r="1485" spans="1:4" x14ac:dyDescent="0.35">
      <c r="A1485" s="2">
        <v>1482</v>
      </c>
      <c r="B1485" s="2" t="s">
        <v>6517</v>
      </c>
      <c r="C1485" s="4">
        <f>VLOOKUP(B1485,[2]d14_root_Zn_up!$A:$D,2,0)</f>
        <v>1.0212609229285301</v>
      </c>
      <c r="D1485" s="2" t="str">
        <f>VLOOKUP(B1485,'[1]Tab S7c'!$B:$E,4,0)</f>
        <v>O48646.2 RecName: Full=Probable phospholipid hydroperoxide glutathione peroxidase 6, mitochondrial; Short=AtGPX1; Short=PHGPx; Flags: Precursor &amp;&amp; PF00255:Glutathione peroxidase</v>
      </c>
    </row>
    <row r="1486" spans="1:4" x14ac:dyDescent="0.35">
      <c r="A1486" s="2">
        <v>1483</v>
      </c>
      <c r="B1486" s="2" t="s">
        <v>1476</v>
      </c>
      <c r="C1486" s="4">
        <f>VLOOKUP(B1486,[2]d14_root_Zn_up!$A:$D,2,0)</f>
        <v>1.02122610948271</v>
      </c>
      <c r="D1486" s="2">
        <f>VLOOKUP(B1486,'[1]Tab S7c'!$B:$E,4,0)</f>
        <v>0</v>
      </c>
    </row>
    <row r="1487" spans="1:4" x14ac:dyDescent="0.35">
      <c r="A1487" s="2">
        <v>1484</v>
      </c>
      <c r="B1487" s="2" t="s">
        <v>6375</v>
      </c>
      <c r="C1487" s="4">
        <f>VLOOKUP(B1487,[2]d14_root_Zn_up!$A:$D,2,0)</f>
        <v>1.0207062065479899</v>
      </c>
      <c r="D1487" s="2" t="str">
        <f>VLOOKUP(B1487,'[1]Tab S7c'!$B:$E,4,0)</f>
        <v>B1AVH7.1 RecName: Full=TBC1 domain family member 2A &amp;&amp; PF00566:Rab-GTPase-TBC domain</v>
      </c>
    </row>
    <row r="1488" spans="1:4" x14ac:dyDescent="0.35">
      <c r="A1488" s="2">
        <v>1485</v>
      </c>
      <c r="B1488" s="2" t="s">
        <v>6056</v>
      </c>
      <c r="C1488" s="4">
        <f>VLOOKUP(B1488,[2]d14_root_Zn_up!$A:$D,2,0)</f>
        <v>1.0206382035820201</v>
      </c>
      <c r="D1488" s="2">
        <f>VLOOKUP(B1488,'[1]Tab S7c'!$B:$E,4,0)</f>
        <v>0</v>
      </c>
    </row>
    <row r="1489" spans="1:4" x14ac:dyDescent="0.35">
      <c r="A1489" s="2">
        <v>1486</v>
      </c>
      <c r="B1489" s="2" t="s">
        <v>6816</v>
      </c>
      <c r="C1489" s="4">
        <f>VLOOKUP(B1489,[2]d14_root_Zn_up!$A:$D,2,0)</f>
        <v>1.0201412118831299</v>
      </c>
      <c r="D1489" s="2">
        <f>VLOOKUP(B1489,'[1]Tab S7c'!$B:$E,4,0)</f>
        <v>0</v>
      </c>
    </row>
    <row r="1490" spans="1:4" x14ac:dyDescent="0.35">
      <c r="A1490" s="2">
        <v>1487</v>
      </c>
      <c r="B1490" s="2" t="s">
        <v>5722</v>
      </c>
      <c r="C1490" s="4">
        <f>VLOOKUP(B1490,[2]d14_root_Zn_up!$A:$D,2,0)</f>
        <v>1.0198765358975099</v>
      </c>
      <c r="D1490" s="2" t="str">
        <f>VLOOKUP(B1490,'[1]Tab S7c'!$B:$E,4,0)</f>
        <v>Q7ZYV9.1 RecName: Full=Symplekin &amp;&amp; PF12295:Symplekin tight junction protein C terminal|PF11935:Domain of unknown function (DUF3453)</v>
      </c>
    </row>
    <row r="1491" spans="1:4" x14ac:dyDescent="0.35">
      <c r="A1491" s="2">
        <v>1488</v>
      </c>
      <c r="B1491" s="2" t="s">
        <v>6038</v>
      </c>
      <c r="C1491" s="4">
        <f>VLOOKUP(B1491,[2]d14_root_Zn_up!$A:$D,2,0)</f>
        <v>1.0198510333066799</v>
      </c>
      <c r="D1491" s="2" t="str">
        <f>VLOOKUP(B1491,'[1]Tab S7c'!$B:$E,4,0)</f>
        <v>PF14009:Domain of unknown function (DUF4228)</v>
      </c>
    </row>
    <row r="1492" spans="1:4" x14ac:dyDescent="0.35">
      <c r="A1492" s="2">
        <v>1489</v>
      </c>
      <c r="B1492" s="2" t="s">
        <v>6827</v>
      </c>
      <c r="C1492" s="4">
        <f>VLOOKUP(B1492,[2]d14_root_Zn_up!$A:$D,2,0)</f>
        <v>1.0188593856086099</v>
      </c>
      <c r="D1492" s="2" t="str">
        <f>VLOOKUP(B1492,'[1]Tab S7c'!$B:$E,4,0)</f>
        <v>A6YIH8.1 RecName: Full=Premnaspirodiene oxygenase; Short=HPO; AltName: Full=Cytochrome P450 71D55 &amp;&amp; PF00067:Cytochrome P450</v>
      </c>
    </row>
    <row r="1493" spans="1:4" x14ac:dyDescent="0.35">
      <c r="A1493" s="2">
        <v>1490</v>
      </c>
      <c r="B1493" s="2" t="s">
        <v>6523</v>
      </c>
      <c r="C1493" s="4">
        <f>VLOOKUP(B1493,[2]d14_root_Zn_up!$A:$D,2,0)</f>
        <v>1.0182087136161599</v>
      </c>
      <c r="D1493" s="2" t="str">
        <f>VLOOKUP(B1493,'[1]Tab S7c'!$B:$E,4,0)</f>
        <v>Q9ZVQ6.1 RecName: Full=F-box protein PP2-B10; AltName: Full=Protein PHLOEM PROTEIN 2-LIKE B10; Short=AtPP2-B10 &amp;&amp; PF14299:Phloem protein 2</v>
      </c>
    </row>
    <row r="1494" spans="1:4" x14ac:dyDescent="0.35">
      <c r="A1494" s="2">
        <v>1491</v>
      </c>
      <c r="B1494" s="2" t="s">
        <v>6578</v>
      </c>
      <c r="C1494" s="4">
        <f>VLOOKUP(B1494,[2]d14_root_Zn_up!$A:$D,2,0)</f>
        <v>1.0170241593877101</v>
      </c>
      <c r="D1494" s="2" t="str">
        <f>VLOOKUP(B1494,'[1]Tab S7c'!$B:$E,4,0)</f>
        <v>Q9LZR8.1 RecName: Full=PAN domain-containing protein At5g03700; Flags: Precursor &amp;&amp; PF00954:S-locus glycoprotein domain</v>
      </c>
    </row>
    <row r="1495" spans="1:4" x14ac:dyDescent="0.35">
      <c r="A1495" s="2">
        <v>1492</v>
      </c>
      <c r="B1495" s="2" t="s">
        <v>6135</v>
      </c>
      <c r="C1495" s="4">
        <f>VLOOKUP(B1495,[2]d14_root_Zn_up!$A:$D,2,0)</f>
        <v>1.0169038302376301</v>
      </c>
      <c r="D1495" s="2" t="str">
        <f>VLOOKUP(B1495,'[1]Tab S7c'!$B:$E,4,0)</f>
        <v>Q42600.1 RecName: Full=Cytochrome P450 84A1; AltName: Full=Ferulate-5-hydroxylase; Short=F5H &amp;&amp; PF00067:Cytochrome P450</v>
      </c>
    </row>
    <row r="1496" spans="1:4" x14ac:dyDescent="0.35">
      <c r="A1496" s="2">
        <v>1493</v>
      </c>
      <c r="B1496" s="2" t="s">
        <v>6029</v>
      </c>
      <c r="C1496" s="4">
        <f>VLOOKUP(B1496,[2]d14_root_Zn_up!$A:$D,2,0)</f>
        <v>1.01618927385563</v>
      </c>
      <c r="D1496" s="2" t="str">
        <f>VLOOKUP(B1496,'[1]Tab S7c'!$B:$E,4,0)</f>
        <v>Q9ZUB9.1 RecName: Full=Putative F-box protein At1g23770 &amp;&amp; -</v>
      </c>
    </row>
    <row r="1497" spans="1:4" x14ac:dyDescent="0.35">
      <c r="A1497" s="2">
        <v>1494</v>
      </c>
      <c r="B1497" s="2" t="s">
        <v>5763</v>
      </c>
      <c r="C1497" s="4">
        <f>VLOOKUP(B1497,[2]d14_root_Zn_up!$A:$D,2,0)</f>
        <v>1.0148993789862299</v>
      </c>
      <c r="D1497" s="2" t="str">
        <f>VLOOKUP(B1497,'[1]Tab S7c'!$B:$E,4,0)</f>
        <v>PF00266:Aminotransferase class-V</v>
      </c>
    </row>
    <row r="1498" spans="1:4" x14ac:dyDescent="0.35">
      <c r="A1498" s="2">
        <v>1495</v>
      </c>
      <c r="B1498" s="2" t="s">
        <v>6395</v>
      </c>
      <c r="C1498" s="4">
        <f>VLOOKUP(B1498,[2]d14_root_Zn_up!$A:$D,2,0)</f>
        <v>1.0143702124980201</v>
      </c>
      <c r="D1498" s="2" t="str">
        <f>VLOOKUP(B1498,'[1]Tab S7c'!$B:$E,4,0)</f>
        <v>Q9SM23.2 RecName: Full=Acyl-CoA-binding domain-containing protein 1; Short=Acyl-CoA binding protein 1 &amp;&amp; PF00887:Acyl CoA binding protein</v>
      </c>
    </row>
    <row r="1499" spans="1:4" x14ac:dyDescent="0.35">
      <c r="A1499" s="2">
        <v>1496</v>
      </c>
      <c r="B1499" s="2" t="s">
        <v>85</v>
      </c>
      <c r="C1499" s="4">
        <f>VLOOKUP(B1499,[2]d14_root_Zn_up!$A:$D,2,0)</f>
        <v>1.01364878856007</v>
      </c>
      <c r="D1499" s="2" t="str">
        <f>VLOOKUP(B1499,'[1]Tab S7c'!$B:$E,4,0)</f>
        <v>Q39224.1 RecName: Full=Protein SRG1; Short=AtSRG1; AltName: Full=Protein SENESCENCE-RELATED GENE 1 &amp;&amp; PF03171:2OG-Fe(II) oxygenase superfamily|PF14226:non-haem dioxygenase in morphine synthesis N-terminal</v>
      </c>
    </row>
    <row r="1500" spans="1:4" x14ac:dyDescent="0.35">
      <c r="A1500" s="2">
        <v>1497</v>
      </c>
      <c r="B1500" s="2" t="s">
        <v>6328</v>
      </c>
      <c r="C1500" s="4">
        <f>VLOOKUP(B1500,[2]d14_root_Zn_up!$A:$D,2,0)</f>
        <v>1.0129831867352199</v>
      </c>
      <c r="D1500" s="2" t="str">
        <f>VLOOKUP(B1500,'[1]Tab S7c'!$B:$E,4,0)</f>
        <v>Q9SE45.2 RecName: Full=Annexin D3; AltName: Full=AnnAt3 &amp;&amp; PF00191:Annexin</v>
      </c>
    </row>
    <row r="1501" spans="1:4" x14ac:dyDescent="0.35">
      <c r="A1501" s="2">
        <v>1498</v>
      </c>
      <c r="B1501" s="2" t="s">
        <v>5788</v>
      </c>
      <c r="C1501" s="4">
        <f>VLOOKUP(B1501,[2]d14_root_Zn_up!$A:$D,2,0)</f>
        <v>1.0125958091428999</v>
      </c>
      <c r="D1501" s="2" t="str">
        <f>VLOOKUP(B1501,'[1]Tab S7c'!$B:$E,4,0)</f>
        <v>Q339K6.1 RecName: Full=Laccase-15; AltName: Full=Benzenediol:oxygen oxidoreductase 15; AltName: Full=Diphenol oxidase 15; AltName: Full=Urishiol oxidase 15; Flags: Precursor &amp;&amp; PF07731:Multicopper oxidase|PF00394:Multicopper oxidase|PF07732:Multicopp</v>
      </c>
    </row>
    <row r="1502" spans="1:4" x14ac:dyDescent="0.35">
      <c r="A1502" s="2">
        <v>1499</v>
      </c>
      <c r="B1502" s="2" t="s">
        <v>2535</v>
      </c>
      <c r="C1502" s="4">
        <f>VLOOKUP(B1502,[2]d14_root_Zn_up!$A:$D,2,0)</f>
        <v>1.0120762303709701</v>
      </c>
      <c r="D1502" s="2" t="str">
        <f>VLOOKUP(B1502,'[1]Tab S7c'!$B:$E,4,0)</f>
        <v>P0DKJ4.1 RecName: Full=Bidirectional sugar transporter SWEET2a; Short=SbSWEET2a &amp;&amp; PF03083:Sugar efflux transporter for intercellular exchange</v>
      </c>
    </row>
    <row r="1503" spans="1:4" x14ac:dyDescent="0.35">
      <c r="A1503" s="2">
        <v>1500</v>
      </c>
      <c r="B1503" s="2" t="s">
        <v>3136</v>
      </c>
      <c r="C1503" s="4">
        <f>VLOOKUP(B1503,[2]d14_root_Zn_up!$A:$D,2,0)</f>
        <v>1.0113290234793699</v>
      </c>
      <c r="D1503" s="2" t="str">
        <f>VLOOKUP(B1503,'[1]Tab S7c'!$B:$E,4,0)</f>
        <v>Q9FLM1.1 RecName: Full=Glycerophosphodiester phosphodiesterase GDPD2; AltName: Full=Glycerophosphodiester phosphodiesterase 2; Short=AtGDPD2 &amp;&amp; PF03009:Glycerophosphoryl diester phosphodiesterase family</v>
      </c>
    </row>
    <row r="1504" spans="1:4" x14ac:dyDescent="0.35">
      <c r="A1504" s="2">
        <v>1501</v>
      </c>
      <c r="B1504" s="2" t="s">
        <v>6653</v>
      </c>
      <c r="C1504" s="4">
        <f>VLOOKUP(B1504,[2]d14_root_Zn_up!$A:$D,2,0)</f>
        <v>1.0112055922780601</v>
      </c>
      <c r="D1504" s="2" t="str">
        <f>VLOOKUP(B1504,'[1]Tab S7c'!$B:$E,4,0)</f>
        <v>P94044.1 RecName: Full=Ferredoxin-6, chloroplastic; AltName: Full=Ferredoxin VI; Short=Fd VI; Flags: Precursor &amp;&amp; PF00111:2Fe-2S iron-sulfur cluster binding domain</v>
      </c>
    </row>
    <row r="1505" spans="1:4" x14ac:dyDescent="0.35">
      <c r="A1505" s="2">
        <v>1502</v>
      </c>
      <c r="B1505" s="2" t="s">
        <v>5781</v>
      </c>
      <c r="C1505" s="4">
        <f>VLOOKUP(B1505,[2]d14_root_Zn_up!$A:$D,2,0)</f>
        <v>1.01112756489719</v>
      </c>
      <c r="D1505" s="2" t="str">
        <f>VLOOKUP(B1505,'[1]Tab S7c'!$B:$E,4,0)</f>
        <v>PF14009:Domain of unknown function (DUF4228)</v>
      </c>
    </row>
    <row r="1506" spans="1:4" x14ac:dyDescent="0.35">
      <c r="A1506" s="2">
        <v>1503</v>
      </c>
      <c r="B1506" s="2" t="s">
        <v>6342</v>
      </c>
      <c r="C1506" s="4">
        <f>VLOOKUP(B1506,[2]d14_root_Zn_up!$A:$D,2,0)</f>
        <v>1.0110197810291199</v>
      </c>
      <c r="D1506" s="2" t="str">
        <f>VLOOKUP(B1506,'[1]Tab S7c'!$B:$E,4,0)</f>
        <v>PF14009:Domain of unknown function (DUF4228)</v>
      </c>
    </row>
    <row r="1507" spans="1:4" x14ac:dyDescent="0.35">
      <c r="A1507" s="2">
        <v>1504</v>
      </c>
      <c r="B1507" s="2" t="s">
        <v>6748</v>
      </c>
      <c r="C1507" s="4">
        <f>VLOOKUP(B1507,[2]d14_root_Zn_up!$A:$D,2,0)</f>
        <v>1.0105132013948199</v>
      </c>
      <c r="D1507" s="2" t="str">
        <f>VLOOKUP(B1507,'[1]Tab S7c'!$B:$E,4,0)</f>
        <v>Q9C7Z9.2 RecName: Full=Serine carboxypeptidase-like 18; Flags: Precursor &amp;&amp; PF00450:Serine carboxypeptidase</v>
      </c>
    </row>
    <row r="1508" spans="1:4" x14ac:dyDescent="0.35">
      <c r="A1508" s="2">
        <v>1505</v>
      </c>
      <c r="B1508" s="2" t="s">
        <v>367</v>
      </c>
      <c r="C1508" s="4">
        <f>VLOOKUP(B1508,[2]d14_root_Zn_up!$A:$D,2,0)</f>
        <v>1.01021794562914</v>
      </c>
      <c r="D1508" s="2" t="str">
        <f>VLOOKUP(B1508,'[1]Tab S7c'!$B:$E,4,0)</f>
        <v>Q8VZF1.1 RecName: Full=Acetate/butyrate--CoA ligase AAE7, peroxisomal; AltName: Full=AMP-binding protein 7; Short=AtAMPBP7; AltName: Full=Acetyl-CoA synthetase; AltName: Full=Acyl-activating enzyme 7; AltName: Full=Butyryl-CoA synthetase; AltName: Fu</v>
      </c>
    </row>
    <row r="1509" spans="1:4" x14ac:dyDescent="0.35">
      <c r="A1509" s="2">
        <v>1506</v>
      </c>
      <c r="B1509" s="2" t="s">
        <v>5717</v>
      </c>
      <c r="C1509" s="4">
        <f>VLOOKUP(B1509,[2]d14_root_Zn_up!$A:$D,2,0)</f>
        <v>1.01017116546567</v>
      </c>
      <c r="D1509" s="2" t="str">
        <f>VLOOKUP(B1509,'[1]Tab S7c'!$B:$E,4,0)</f>
        <v>Q7XA42.2 RecName: Full=Putative disease resistance protein RGA1; AltName: Full=RGA3-blb &amp;&amp; PF00931:NB-ARC domain</v>
      </c>
    </row>
    <row r="1510" spans="1:4" x14ac:dyDescent="0.35">
      <c r="A1510" s="2">
        <v>1507</v>
      </c>
      <c r="B1510" s="2" t="s">
        <v>5767</v>
      </c>
      <c r="C1510" s="4">
        <f>VLOOKUP(B1510,[2]d14_root_Zn_up!$A:$D,2,0)</f>
        <v>1.00987950985915</v>
      </c>
      <c r="D1510" s="2" t="str">
        <f>VLOOKUP(B1510,'[1]Tab S7c'!$B:$E,4,0)</f>
        <v>Q8L4X4.1 RecName: Full=Probable GABA transporter 2 &amp;&amp; PF01490:Transmembrane amino acid transporter protein</v>
      </c>
    </row>
    <row r="1511" spans="1:4" x14ac:dyDescent="0.35">
      <c r="A1511" s="2">
        <v>1508</v>
      </c>
      <c r="B1511" s="2" t="s">
        <v>2915</v>
      </c>
      <c r="C1511" s="4">
        <f>VLOOKUP(B1511,[2]d14_root_Zn_up!$A:$D,2,0)</f>
        <v>1.0096461182582701</v>
      </c>
      <c r="D1511" s="2" t="str">
        <f>VLOOKUP(B1511,'[1]Tab S7c'!$B:$E,4,0)</f>
        <v>Q7XHC4.1 RecName: Full=Acyl transferase 15; Short=OsAT15 &amp;&amp; PF02458:Transferase family</v>
      </c>
    </row>
    <row r="1512" spans="1:4" x14ac:dyDescent="0.35">
      <c r="A1512" s="2">
        <v>1509</v>
      </c>
      <c r="B1512" s="2" t="s">
        <v>6797</v>
      </c>
      <c r="C1512" s="4">
        <f>VLOOKUP(B1512,[2]d14_root_Zn_up!$A:$D,2,0)</f>
        <v>1.0089014149347999</v>
      </c>
      <c r="D1512" s="2" t="str">
        <f>VLOOKUP(B1512,'[1]Tab S7c'!$B:$E,4,0)</f>
        <v>Q43763.1 RecName: Full=Alpha-glucosidase; AltName: Full=Maltase; Flags: Precursor &amp;&amp; PF01055:Glycosyl hydrolases family 31|PF13802:Galactose mutarotase-like|PF16863:N-terminal barrel of NtMGAM and CtMGAM, maltase-glucoamylase</v>
      </c>
    </row>
    <row r="1513" spans="1:4" x14ac:dyDescent="0.35">
      <c r="A1513" s="2">
        <v>1510</v>
      </c>
      <c r="B1513" s="2" t="s">
        <v>6471</v>
      </c>
      <c r="C1513" s="4">
        <f>VLOOKUP(B1513,[2]d14_root_Zn_up!$A:$D,2,0)</f>
        <v>1.00864614642428</v>
      </c>
      <c r="D1513" s="2" t="str">
        <f>VLOOKUP(B1513,'[1]Tab S7c'!$B:$E,4,0)</f>
        <v>O48686.3 RecName: Full=Paired amphipathic helix protein Sin3-like 3; AltName: Full=Histone deacetylase complex subunit Sin3; Short=AtSin3; AltName: Full=Transcriptional corepressor Sin3 &amp;&amp; PF16879:C-terminal domain of Sin3a protein|PF02671:Paired amp</v>
      </c>
    </row>
    <row r="1514" spans="1:4" x14ac:dyDescent="0.35">
      <c r="A1514" s="2">
        <v>1511</v>
      </c>
      <c r="B1514" s="2" t="s">
        <v>5701</v>
      </c>
      <c r="C1514" s="4">
        <f>VLOOKUP(B1514,[2]d14_root_Zn_up!$A:$D,2,0)</f>
        <v>1.00816825520245</v>
      </c>
      <c r="D1514" s="2" t="str">
        <f>VLOOKUP(B1514,'[1]Tab S7c'!$B:$E,4,0)</f>
        <v>PF07762:Protein of unknown function (DUF1618)</v>
      </c>
    </row>
    <row r="1515" spans="1:4" x14ac:dyDescent="0.35">
      <c r="A1515" s="2">
        <v>1512</v>
      </c>
      <c r="B1515" s="2" t="s">
        <v>5937</v>
      </c>
      <c r="C1515" s="4">
        <f>VLOOKUP(B1515,[2]d14_root_Zn_up!$A:$D,2,0)</f>
        <v>1.0070050766460501</v>
      </c>
      <c r="D1515" s="2" t="str">
        <f>VLOOKUP(B1515,'[1]Tab S7c'!$B:$E,4,0)</f>
        <v>A8K979.2 RecName: Full=ERI1 exoribonuclease 2; AltName: Full=Exonuclease domain-containing protein 1 &amp;&amp; PF00929:Exonuclease</v>
      </c>
    </row>
    <row r="1516" spans="1:4" x14ac:dyDescent="0.35">
      <c r="A1516" s="2">
        <v>1513</v>
      </c>
      <c r="B1516" s="2" t="s">
        <v>6066</v>
      </c>
      <c r="C1516" s="4">
        <f>VLOOKUP(B1516,[2]d14_root_Zn_up!$A:$D,2,0)</f>
        <v>1.00587414779909</v>
      </c>
      <c r="D1516" s="2" t="str">
        <f>VLOOKUP(B1516,'[1]Tab S7c'!$B:$E,4,0)</f>
        <v>O80612.2 RecName: Full=Probable apyrase 6; Short=AtAPY6; AltName: Full=ATP-diphosphatase; AltName: Full=ATP-diphosphohydrolase; AltName: Full=Adenosine diphosphatase; Short=ADPase; AltName: Full=NTPDase; AltName: Full=Nucleoside triphosphate diphosph</v>
      </c>
    </row>
    <row r="1517" spans="1:4" x14ac:dyDescent="0.35">
      <c r="A1517" s="2">
        <v>1514</v>
      </c>
      <c r="B1517" s="2" t="s">
        <v>1702</v>
      </c>
      <c r="C1517" s="4">
        <f>VLOOKUP(B1517,[2]d14_root_Zn_up!$A:$D,2,0)</f>
        <v>1.00553692708122</v>
      </c>
      <c r="D1517" s="2" t="str">
        <f>VLOOKUP(B1517,'[1]Tab S7c'!$B:$E,4,0)</f>
        <v>Q2UXF7.1 RecName: Full=Fructan 6-exohydrolase; Flags: Precursor &amp;&amp; PF00251:Glycosyl hydrolases family 32 N-terminal domain|PF08244:Glycosyl hydrolases family 32 C terminal</v>
      </c>
    </row>
    <row r="1518" spans="1:4" x14ac:dyDescent="0.35">
      <c r="A1518" s="2">
        <v>1515</v>
      </c>
      <c r="B1518" s="2" t="s">
        <v>5730</v>
      </c>
      <c r="C1518" s="4">
        <f>VLOOKUP(B1518,[2]d14_root_Zn_up!$A:$D,2,0)</f>
        <v>1.0052428070983399</v>
      </c>
      <c r="D1518" s="2">
        <f>VLOOKUP(B1518,'[1]Tab S7c'!$B:$E,4,0)</f>
        <v>0</v>
      </c>
    </row>
    <row r="1519" spans="1:4" x14ac:dyDescent="0.35">
      <c r="A1519" s="2">
        <v>1516</v>
      </c>
      <c r="B1519" s="2" t="s">
        <v>6128</v>
      </c>
      <c r="C1519" s="4">
        <f>VLOOKUP(B1519,[2]d14_root_Zn_up!$A:$D,2,0)</f>
        <v>1.0046517870462599</v>
      </c>
      <c r="D1519" s="2">
        <f>VLOOKUP(B1519,'[1]Tab S7c'!$B:$E,4,0)</f>
        <v>0</v>
      </c>
    </row>
    <row r="1520" spans="1:4" x14ac:dyDescent="0.35">
      <c r="A1520" s="2">
        <v>1517</v>
      </c>
      <c r="B1520" s="2" t="s">
        <v>5859</v>
      </c>
      <c r="C1520" s="4">
        <f>VLOOKUP(B1520,[2]d14_root_Zn_up!$A:$D,2,0)</f>
        <v>1.00447447761151</v>
      </c>
      <c r="D1520" s="2" t="str">
        <f>VLOOKUP(B1520,'[1]Tab S7c'!$B:$E,4,0)</f>
        <v>P20144.1 RecName: Full=Wound-induced protein 1 &amp;&amp; PF07107:Wound-induced protein WI12</v>
      </c>
    </row>
    <row r="1521" spans="1:4" x14ac:dyDescent="0.35">
      <c r="A1521" s="2">
        <v>1518</v>
      </c>
      <c r="B1521" s="2" t="s">
        <v>1623</v>
      </c>
      <c r="C1521" s="4">
        <f>VLOOKUP(B1521,[2]d14_root_Zn_up!$A:$D,2,0)</f>
        <v>1.0040872087985</v>
      </c>
      <c r="D1521" s="2" t="str">
        <f>VLOOKUP(B1521,'[1]Tab S7c'!$B:$E,4,0)</f>
        <v>Q9LX66.1 RecName: Full=Receptor-like protein kinase HERK 1; AltName: Full=Protein HERCULES RECEPTOR KINASE 1; Flags: Precursor &amp;&amp; PF07714:Protein tyrosine kinase|PF12819:Carbohydrate-binding protein of the ER</v>
      </c>
    </row>
    <row r="1522" spans="1:4" x14ac:dyDescent="0.35">
      <c r="A1522" s="2">
        <v>1519</v>
      </c>
      <c r="B1522" s="2" t="s">
        <v>6477</v>
      </c>
      <c r="C1522" s="4">
        <f>VLOOKUP(B1522,[2]d14_root_Zn_up!$A:$D,2,0)</f>
        <v>1.0033279670087001</v>
      </c>
      <c r="D1522" s="2" t="str">
        <f>VLOOKUP(B1522,'[1]Tab S7c'!$B:$E,4,0)</f>
        <v>PF01925:Sulfite exporter TauE/SafE</v>
      </c>
    </row>
    <row r="1523" spans="1:4" x14ac:dyDescent="0.35">
      <c r="A1523" s="2">
        <v>1520</v>
      </c>
      <c r="B1523" s="2" t="s">
        <v>6638</v>
      </c>
      <c r="C1523" s="4">
        <f>VLOOKUP(B1523,[2]d14_root_Zn_up!$A:$D,2,0)</f>
        <v>1.0033079260599</v>
      </c>
      <c r="D1523" s="2" t="str">
        <f>VLOOKUP(B1523,'[1]Tab S7c'!$B:$E,4,0)</f>
        <v>A2XED8.1 RecName: Full=Protein G1-like7 &amp;&amp; PF04852:Protein of unknown function (DUF640)</v>
      </c>
    </row>
    <row r="1524" spans="1:4" x14ac:dyDescent="0.35">
      <c r="A1524" s="2">
        <v>1521</v>
      </c>
      <c r="B1524" s="2" t="s">
        <v>6563</v>
      </c>
      <c r="C1524" s="4">
        <f>VLOOKUP(B1524,[2]d14_root_Zn_up!$A:$D,2,0)</f>
        <v>1.0021287269649</v>
      </c>
      <c r="D1524" s="2" t="str">
        <f>VLOOKUP(B1524,'[1]Tab S7c'!$B:$E,4,0)</f>
        <v>PF10151:Uncharacterised conserved protein (DUF2359)</v>
      </c>
    </row>
    <row r="1525" spans="1:4" x14ac:dyDescent="0.35">
      <c r="A1525" s="2">
        <v>1522</v>
      </c>
      <c r="B1525" s="2" t="s">
        <v>6309</v>
      </c>
      <c r="C1525" s="4">
        <f>VLOOKUP(B1525,[2]d14_root_Zn_up!$A:$D,2,0)</f>
        <v>1.0015195994480799</v>
      </c>
      <c r="D1525" s="2">
        <f>VLOOKUP(B1525,'[1]Tab S7c'!$B:$E,4,0)</f>
        <v>0</v>
      </c>
    </row>
    <row r="1526" spans="1:4" x14ac:dyDescent="0.35">
      <c r="A1526" s="2">
        <v>1523</v>
      </c>
      <c r="B1526" s="2" t="s">
        <v>6156</v>
      </c>
      <c r="C1526" s="4">
        <f>VLOOKUP(B1526,[2]d14_root_Zn_up!$A:$D,2,0)</f>
        <v>1.0010195200118499</v>
      </c>
      <c r="D1526" s="2" t="str">
        <f>VLOOKUP(B1526,'[1]Tab S7c'!$B:$E,4,0)</f>
        <v>Q9LMI0.1 RecName: Full=Probable alpha,alpha-trehalose-phosphate synthase [UDP-forming] 7; AltName: Full=Trehalose-6-phosphate synthase 7; Short=AtTPS7 &amp;&amp; PF00982:Glycosyltransferase family 20|PF02358:Trehalose-phosphatase</v>
      </c>
    </row>
    <row r="1527" spans="1:4" x14ac:dyDescent="0.35">
      <c r="A1527" s="2">
        <v>1524</v>
      </c>
      <c r="B1527" s="2" t="s">
        <v>5755</v>
      </c>
      <c r="C1527" s="4">
        <f>VLOOKUP(B1527,[2]d14_root_Zn_up!$A:$D,2,0)</f>
        <v>1.00080339826887</v>
      </c>
      <c r="D1527" s="2" t="str">
        <f>VLOOKUP(B1527,'[1]Tab S7c'!$B:$E,4,0)</f>
        <v>Q5KQH7.1 RecName: Full=Cytochrome P450 714D1; AltName: Full=Protein ELONGATED UPPERMOST INTERNODE 1; Short=EUI1 &amp;&amp; PF00067:Cytochrome P450</v>
      </c>
    </row>
    <row r="1528" spans="1:4" x14ac:dyDescent="0.35">
      <c r="A1528" s="2">
        <v>1525</v>
      </c>
      <c r="B1528" s="2" t="s">
        <v>5884</v>
      </c>
      <c r="C1528" s="4">
        <f>VLOOKUP(B1528,[2]d14_root_Zn_up!$A:$D,2,0)</f>
        <v>1.00074181915577</v>
      </c>
      <c r="D1528" s="2">
        <f>VLOOKUP(B1528,'[1]Tab S7c'!$B:$E,4,0)</f>
        <v>0</v>
      </c>
    </row>
    <row r="1529" spans="1:4" x14ac:dyDescent="0.35">
      <c r="A1529" s="2">
        <v>1526</v>
      </c>
      <c r="B1529" s="2" t="s">
        <v>6623</v>
      </c>
      <c r="C1529" s="4">
        <f>VLOOKUP(B1529,[2]d14_root_Zn_up!$A:$D,2,0)</f>
        <v>1.0003094603125</v>
      </c>
      <c r="D1529" s="2" t="str">
        <f>VLOOKUP(B1529,'[1]Tab S7c'!$B:$E,4,0)</f>
        <v>Q9LT31.1 RecName: Full=Vacuolar protein sorting-associated protein 9A; Short=AtVSP9a &amp;&amp; PF02204:Vacuolar sorting protein 9 (VPS9) domain</v>
      </c>
    </row>
  </sheetData>
  <autoFilter ref="A3:D3" xr:uid="{DBC8B4EF-75AC-4C76-9948-B61678064ABE}">
    <sortState xmlns:xlrd2="http://schemas.microsoft.com/office/spreadsheetml/2017/richdata2" ref="A4:D1529">
      <sortCondition descending="1" ref="C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EF92-A6E4-4617-A0D0-DCA17A71DF32}">
  <dimension ref="A1:E25"/>
  <sheetViews>
    <sheetView workbookViewId="0">
      <selection activeCell="A5" sqref="A5"/>
    </sheetView>
  </sheetViews>
  <sheetFormatPr defaultRowHeight="14.5" x14ac:dyDescent="0.35"/>
  <cols>
    <col min="1" max="1" width="5" customWidth="1"/>
    <col min="2" max="2" width="29.81640625" bestFit="1" customWidth="1"/>
    <col min="5" max="5" width="231.7265625" bestFit="1" customWidth="1"/>
  </cols>
  <sheetData>
    <row r="1" spans="1:5" x14ac:dyDescent="0.35">
      <c r="A1" t="s">
        <v>9490</v>
      </c>
      <c r="C1" s="5"/>
      <c r="D1" s="5"/>
    </row>
    <row r="2" spans="1:5" x14ac:dyDescent="0.35">
      <c r="C2" s="5"/>
      <c r="D2" s="5"/>
    </row>
    <row r="3" spans="1:5" x14ac:dyDescent="0.35">
      <c r="A3" s="7" t="s">
        <v>24</v>
      </c>
      <c r="B3" s="7" t="s">
        <v>25</v>
      </c>
      <c r="C3" s="7" t="s">
        <v>26</v>
      </c>
      <c r="D3" s="7"/>
      <c r="E3" s="7" t="s">
        <v>27</v>
      </c>
    </row>
    <row r="4" spans="1:5" x14ac:dyDescent="0.35">
      <c r="A4" s="7"/>
      <c r="B4" s="7"/>
      <c r="C4" s="1" t="s">
        <v>28</v>
      </c>
      <c r="D4" s="1" t="s">
        <v>29</v>
      </c>
      <c r="E4" s="7"/>
    </row>
    <row r="5" spans="1:5" x14ac:dyDescent="0.35">
      <c r="A5" s="2">
        <v>1</v>
      </c>
      <c r="B5" s="2" t="s">
        <v>1885</v>
      </c>
      <c r="C5" s="4">
        <f>VLOOKUP(B5,[2]Seb_root_Zn_down!$A:$D,2,0)</f>
        <v>-7.6597591180146596</v>
      </c>
      <c r="D5" s="4">
        <f>VLOOKUP(B5,[2]d14_root_Zn_down!$A:$D,2,0)</f>
        <v>-4.8740273388499196</v>
      </c>
      <c r="E5" s="2" t="str">
        <f>VLOOKUP(B5,'[1]Tab S7d'!$B:$E,4,0)</f>
        <v>Q949S5.1 RecName: Full=F-box protein PP2-B11; AltName: Full=Protein PHLOEM PROTEIN 2-LIKE B11; Short=AtPP2-B11; AltName: Full=SKP1-interacting partner 12 &amp;&amp; -</v>
      </c>
    </row>
    <row r="6" spans="1:5" x14ac:dyDescent="0.35">
      <c r="A6" s="2">
        <v>2</v>
      </c>
      <c r="B6" s="2" t="s">
        <v>1875</v>
      </c>
      <c r="C6" s="4">
        <f>VLOOKUP(B6,[2]Seb_root_Zn_down!$A:$D,2,0)</f>
        <v>-6.7579199257856102</v>
      </c>
      <c r="D6" s="4">
        <f>VLOOKUP(B6,[2]d14_root_Zn_down!$A:$D,2,0)</f>
        <v>-7.2338045753054399</v>
      </c>
      <c r="E6" s="2">
        <f>VLOOKUP(B6,'[1]Tab S7d'!$B:$E,4,0)</f>
        <v>0</v>
      </c>
    </row>
    <row r="7" spans="1:5" x14ac:dyDescent="0.35">
      <c r="A7" s="2">
        <v>3</v>
      </c>
      <c r="B7" s="2" t="s">
        <v>2200</v>
      </c>
      <c r="C7" s="4">
        <f>VLOOKUP(B7,[2]Seb_root_Zn_down!$A:$D,2,0)</f>
        <v>-5.3207966327434804</v>
      </c>
      <c r="D7" s="4">
        <f>VLOOKUP(B7,[2]d14_root_Zn_down!$A:$D,2,0)</f>
        <v>-3.0168255420447001</v>
      </c>
      <c r="E7" s="2">
        <f>VLOOKUP(B7,'[1]Tab S7d'!$B:$E,4,0)</f>
        <v>0</v>
      </c>
    </row>
    <row r="8" spans="1:5" x14ac:dyDescent="0.35">
      <c r="A8" s="2">
        <v>4</v>
      </c>
      <c r="B8" s="2" t="s">
        <v>3034</v>
      </c>
      <c r="C8" s="4">
        <f>VLOOKUP(B8,[2]Seb_root_Zn_down!$A:$D,2,0)</f>
        <v>-5.0687928896944099</v>
      </c>
      <c r="D8" s="4">
        <f>VLOOKUP(B8,[2]d14_root_Zn_down!$A:$D,2,0)</f>
        <v>-5.15009449759612</v>
      </c>
      <c r="E8" s="2">
        <f>VLOOKUP(B8,'[1]Tab S7d'!$B:$E,4,0)</f>
        <v>0</v>
      </c>
    </row>
    <row r="9" spans="1:5" x14ac:dyDescent="0.35">
      <c r="A9" s="2">
        <v>5</v>
      </c>
      <c r="B9" s="2" t="s">
        <v>1899</v>
      </c>
      <c r="C9" s="4">
        <f>VLOOKUP(B9,[2]Seb_root_Zn_down!$A:$D,2,0)</f>
        <v>-4.8426602341045504</v>
      </c>
      <c r="D9" s="4">
        <f>VLOOKUP(B9,[2]d14_root_Zn_down!$A:$D,2,0)</f>
        <v>-3.00219587810024</v>
      </c>
      <c r="E9" s="2" t="str">
        <f>VLOOKUP(B9,'[1]Tab S7d'!$B:$E,4,0)</f>
        <v>Q0DHE3.3 RecName: Full=Zinc transporter 9; AltName: Full=ZRT/IRT-like protein 9; Short=OsZIP9; Flags: Precursor &amp;&amp; PF02535:ZIP Zinc transporter</v>
      </c>
    </row>
    <row r="10" spans="1:5" x14ac:dyDescent="0.35">
      <c r="A10" s="2">
        <v>6</v>
      </c>
      <c r="B10" s="2" t="s">
        <v>1897</v>
      </c>
      <c r="C10" s="4">
        <f>VLOOKUP(B10,[2]Seb_root_Zn_down!$A:$D,2,0)</f>
        <v>-4.6540768403991999</v>
      </c>
      <c r="D10" s="4">
        <f>VLOOKUP(B10,[2]d14_root_Zn_down!$A:$D,2,0)</f>
        <v>-2.8291104149461299</v>
      </c>
      <c r="E10" s="2" t="str">
        <f>VLOOKUP(B10,'[1]Tab S7d'!$B:$E,4,0)</f>
        <v>Q6L8F7.1 RecName: Full=Zinc transporter 7; AltName: Full=ZRT/IRT-like protein 7; Short=OsZIP7; Flags: Precursor &amp;&amp; PF02535:ZIP Zinc transporter</v>
      </c>
    </row>
    <row r="11" spans="1:5" x14ac:dyDescent="0.35">
      <c r="A11" s="2">
        <v>7</v>
      </c>
      <c r="B11" s="2" t="s">
        <v>1881</v>
      </c>
      <c r="C11" s="4">
        <f>VLOOKUP(B11,[2]Seb_root_Zn_down!$A:$D,2,0)</f>
        <v>-4.28184037212118</v>
      </c>
      <c r="D11" s="4">
        <f>VLOOKUP(B11,[2]d14_root_Zn_down!$A:$D,2,0)</f>
        <v>-3.5381795988425502</v>
      </c>
      <c r="E11" s="2" t="str">
        <f>VLOOKUP(B11,'[1]Tab S7d'!$B:$E,4,0)</f>
        <v>Q6L8G0.1 RecName: Full=Zinc transporter 5; AltName: Full=ZRT/IRT-like protein 5; Short=OsZIP5; Flags: Precursor &amp;&amp; PF02535:ZIP Zinc transporter</v>
      </c>
    </row>
    <row r="12" spans="1:5" x14ac:dyDescent="0.35">
      <c r="A12" s="2">
        <v>8</v>
      </c>
      <c r="B12" s="2" t="s">
        <v>1883</v>
      </c>
      <c r="C12" s="4">
        <f>VLOOKUP(B12,[2]Seb_root_Zn_down!$A:$D,2,0)</f>
        <v>-4.1711280286592798</v>
      </c>
      <c r="D12" s="4">
        <f>VLOOKUP(B12,[2]d14_root_Zn_down!$A:$D,2,0)</f>
        <v>-4.2337201443939199</v>
      </c>
      <c r="E12" s="2" t="str">
        <f>VLOOKUP(B12,'[1]Tab S7d'!$B:$E,4,0)</f>
        <v>Q949S5.1 RecName: Full=F-box protein PP2-B11; AltName: Full=Protein PHLOEM PROTEIN 2-LIKE B11; Short=AtPP2-B11; AltName: Full=SKP1-interacting partner 12 &amp;&amp; PF14299:Phloem protein 2</v>
      </c>
    </row>
    <row r="13" spans="1:5" x14ac:dyDescent="0.35">
      <c r="A13" s="2">
        <v>9</v>
      </c>
      <c r="B13" s="2" t="s">
        <v>1870</v>
      </c>
      <c r="C13" s="4">
        <f>VLOOKUP(B13,[2]Seb_root_Zn_down!$A:$D,2,0)</f>
        <v>-3.4583286408877001</v>
      </c>
      <c r="D13" s="4">
        <f>VLOOKUP(B13,[2]d14_root_Zn_down!$A:$D,2,0)</f>
        <v>-3.1140280263553501</v>
      </c>
      <c r="E13" s="2" t="str">
        <f>VLOOKUP(B13,'[1]Tab S7d'!$B:$E,4,0)</f>
        <v>P49310.1 RecName: Full=Glycine-rich RNA-binding protein GRP1A &amp;&amp; PF00076:RNA recognition motif. (a.k.a. RRM, RBD, or RNP domain)</v>
      </c>
    </row>
    <row r="14" spans="1:5" x14ac:dyDescent="0.35">
      <c r="A14" s="2">
        <v>10</v>
      </c>
      <c r="B14" s="2" t="s">
        <v>1891</v>
      </c>
      <c r="C14" s="4">
        <f>VLOOKUP(B14,[2]Seb_root_Zn_down!$A:$D,2,0)</f>
        <v>-3.3884382458918898</v>
      </c>
      <c r="D14" s="4">
        <f>VLOOKUP(B14,[2]d14_root_Zn_down!$A:$D,2,0)</f>
        <v>-3.33595201038196</v>
      </c>
      <c r="E14" s="2" t="str">
        <f>VLOOKUP(B14,'[1]Tab S7d'!$B:$E,4,0)</f>
        <v>P48147.2 RecName: Full=Prolyl endopeptidase; Short=PE; AltName: Full=Post-proline cleaving enzyme &amp;&amp; PF02897:Prolyl oligopeptidase, N-terminal beta-propeller domain|PF00326:Prolyl oligopeptidase family</v>
      </c>
    </row>
    <row r="15" spans="1:5" x14ac:dyDescent="0.35">
      <c r="A15" s="2">
        <v>11</v>
      </c>
      <c r="B15" s="2" t="s">
        <v>1898</v>
      </c>
      <c r="C15" s="4">
        <f>VLOOKUP(B15,[2]Seb_root_Zn_down!$A:$D,2,0)</f>
        <v>-3.1058565314703102</v>
      </c>
      <c r="D15" s="4">
        <f>VLOOKUP(B15,[2]d14_root_Zn_down!$A:$D,2,0)</f>
        <v>-2.6999739339584501</v>
      </c>
      <c r="E15" s="2" t="str">
        <f>VLOOKUP(B15,'[1]Tab S7d'!$B:$E,4,0)</f>
        <v>Q8VY76.1 RecName: Full=Basic leucine zipper 19; Short=AtbZIP19; Short=bZIP protein 19 &amp;&amp; PF07716:Basic region leucine zipper</v>
      </c>
    </row>
    <row r="16" spans="1:5" x14ac:dyDescent="0.35">
      <c r="A16" s="2">
        <v>12</v>
      </c>
      <c r="B16" s="2" t="s">
        <v>1888</v>
      </c>
      <c r="C16" s="4">
        <f>VLOOKUP(B16,[2]Seb_root_Zn_down!$A:$D,2,0)</f>
        <v>-3.1025284207995201</v>
      </c>
      <c r="D16" s="4">
        <f>VLOOKUP(B16,[2]d14_root_Zn_down!$A:$D,2,0)</f>
        <v>-5.1020745187131098</v>
      </c>
      <c r="E16" s="2" t="str">
        <f>VLOOKUP(B16,'[1]Tab S7d'!$B:$E,4,0)</f>
        <v>Q9LPI5.1 RecName: Full=Polyadenylate-binding protein-interacting protein 11; Short=PABP-interacting protein 11; Short=Poly(A)-binding protein-interacting protein 11; AltName: Full=PAM2-containing protein CID11; AltName: Full=Protein CTC-INTERACTING D</v>
      </c>
    </row>
    <row r="17" spans="1:5" x14ac:dyDescent="0.35">
      <c r="A17" s="2">
        <v>13</v>
      </c>
      <c r="B17" s="2" t="s">
        <v>1871</v>
      </c>
      <c r="C17" s="4">
        <f>VLOOKUP(B17,[2]Seb_root_Zn_down!$A:$D,2,0)</f>
        <v>-2.8364749803614302</v>
      </c>
      <c r="D17" s="4">
        <f>VLOOKUP(B17,[2]d14_root_Zn_down!$A:$D,2,0)</f>
        <v>-1.6300292188555101</v>
      </c>
      <c r="E17" s="2" t="str">
        <f>VLOOKUP(B17,'[1]Tab S7d'!$B:$E,4,0)</f>
        <v>Q5Z653.2 RecName: Full=Zinc transporter 10; AltName: Full=ZRT/IRT-like protein 10; Short=OsZIP10; Flags: Precursor &amp;&amp; PF02535:ZIP Zinc transporter</v>
      </c>
    </row>
    <row r="18" spans="1:5" x14ac:dyDescent="0.35">
      <c r="A18" s="2">
        <v>14</v>
      </c>
      <c r="B18" s="2" t="s">
        <v>1896</v>
      </c>
      <c r="C18" s="4">
        <f>VLOOKUP(B18,[2]Seb_root_Zn_down!$A:$D,2,0)</f>
        <v>-2.53830380470521</v>
      </c>
      <c r="D18" s="4">
        <f>VLOOKUP(B18,[2]d14_root_Zn_down!$A:$D,2,0)</f>
        <v>-3.5818620097543401</v>
      </c>
      <c r="E18" s="2" t="str">
        <f>VLOOKUP(B18,'[1]Tab S7d'!$B:$E,4,0)</f>
        <v>Q8VY76.1 RecName: Full=Basic leucine zipper 19; Short=AtbZIP19; Short=bZIP protein 19 &amp;&amp; PF07716:Basic region leucine zipper</v>
      </c>
    </row>
    <row r="19" spans="1:5" x14ac:dyDescent="0.35">
      <c r="A19" s="2">
        <v>15</v>
      </c>
      <c r="B19" s="2" t="s">
        <v>6848</v>
      </c>
      <c r="C19" s="4">
        <f>VLOOKUP(B19,[2]Seb_root_Zn_down!$A:$D,2,0)</f>
        <v>-2.4842665683589198</v>
      </c>
      <c r="D19" s="4">
        <f>VLOOKUP(B19,[2]d14_root_Zn_down!$A:$D,2,0)</f>
        <v>-1.65615423319963</v>
      </c>
      <c r="E19" s="2" t="str">
        <f>VLOOKUP(B19,'[1]Tab S7d'!$B:$E,4,0)</f>
        <v>Q6L8F7.1 RecName: Full=Zinc transporter 7; AltName: Full=ZRT/IRT-like protein 7; Short=OsZIP7; Flags: Precursor &amp;&amp; PF02535:ZIP Zinc transporter</v>
      </c>
    </row>
    <row r="20" spans="1:5" x14ac:dyDescent="0.35">
      <c r="A20" s="2">
        <v>16</v>
      </c>
      <c r="B20" s="2" t="s">
        <v>6850</v>
      </c>
      <c r="C20" s="4">
        <f>VLOOKUP(B20,[2]Seb_root_Zn_down!$A:$D,2,0)</f>
        <v>-2.3890631260670401</v>
      </c>
      <c r="D20" s="4">
        <f>VLOOKUP(B20,[2]d14_root_Zn_down!$A:$D,2,0)</f>
        <v>-1.2640601260225</v>
      </c>
      <c r="E20" s="2">
        <f>VLOOKUP(B20,'[1]Tab S7d'!$B:$E,4,0)</f>
        <v>0</v>
      </c>
    </row>
    <row r="21" spans="1:5" x14ac:dyDescent="0.35">
      <c r="A21" s="2">
        <v>17</v>
      </c>
      <c r="B21" s="2" t="s">
        <v>6852</v>
      </c>
      <c r="C21" s="4">
        <f>VLOOKUP(B21,[2]Seb_root_Zn_down!$A:$D,2,0)</f>
        <v>-1.96142711958101</v>
      </c>
      <c r="D21" s="4">
        <f>VLOOKUP(B21,[2]d14_root_Zn_down!$A:$D,2,0)</f>
        <v>-1.15035517247314</v>
      </c>
      <c r="E21" s="2" t="str">
        <f>VLOOKUP(B21,'[1]Tab S7d'!$B:$E,4,0)</f>
        <v>O64815.1 RecName: Full=Probable N-acetyltransferase HLS1-like &amp;&amp; PF00583:Acetyltransferase (GNAT) family</v>
      </c>
    </row>
    <row r="22" spans="1:5" x14ac:dyDescent="0.35">
      <c r="A22" s="2">
        <v>18</v>
      </c>
      <c r="B22" s="2" t="s">
        <v>6854</v>
      </c>
      <c r="C22" s="4">
        <f>VLOOKUP(B22,[2]Seb_root_Zn_down!$A:$D,2,0)</f>
        <v>-1.63694714343943</v>
      </c>
      <c r="D22" s="4">
        <f>VLOOKUP(B22,[2]d14_root_Zn_down!$A:$D,2,0)</f>
        <v>-1.4171902255370401</v>
      </c>
      <c r="E22" s="2">
        <f>VLOOKUP(B22,'[1]Tab S7d'!$B:$E,4,0)</f>
        <v>0</v>
      </c>
    </row>
    <row r="23" spans="1:5" x14ac:dyDescent="0.35">
      <c r="A23" s="2">
        <v>19</v>
      </c>
      <c r="B23" s="2" t="s">
        <v>6851</v>
      </c>
      <c r="C23" s="4">
        <f>VLOOKUP(B23,[2]Seb_root_Zn_down!$A:$D,2,0)</f>
        <v>-1.5943382247097899</v>
      </c>
      <c r="D23" s="4">
        <f>VLOOKUP(B23,[2]d14_root_Zn_down!$A:$D,2,0)</f>
        <v>-1.5556908196113499</v>
      </c>
      <c r="E23" s="2" t="str">
        <f>VLOOKUP(B23,'[1]Tab S7d'!$B:$E,4,0)</f>
        <v>PF14200:Ricin-type beta-trefoil lectin domain-like</v>
      </c>
    </row>
    <row r="24" spans="1:5" x14ac:dyDescent="0.35">
      <c r="A24" s="2">
        <v>20</v>
      </c>
      <c r="B24" s="2" t="s">
        <v>6849</v>
      </c>
      <c r="C24" s="4">
        <f>VLOOKUP(B24,[2]Seb_root_Zn_down!$A:$D,2,0)</f>
        <v>-1.5467394104533101</v>
      </c>
      <c r="D24" s="4">
        <f>VLOOKUP(B24,[2]d14_root_Zn_down!$A:$D,2,0)</f>
        <v>-2.4905440384363899</v>
      </c>
      <c r="E24" s="2" t="str">
        <f>VLOOKUP(B24,'[1]Tab S7d'!$B:$E,4,0)</f>
        <v>Q9SZW4.1 RecName: Full=Cadmium/zinc-transporting ATPase HMA2; AltName: Full=Cadmium/zinc-transporting ATPase 3; AltName: Full=Protein HEAVY METAL ATPASE 2 &amp;&amp; PF00702:haloacid dehalogenase-like hydrolase|PF00122:E1-E2 ATPase</v>
      </c>
    </row>
    <row r="25" spans="1:5" x14ac:dyDescent="0.35">
      <c r="A25" s="2">
        <v>21</v>
      </c>
      <c r="B25" s="2" t="s">
        <v>6853</v>
      </c>
      <c r="C25" s="4">
        <f>VLOOKUP(B25,[2]Seb_root_Zn_down!$A:$D,2,0)</f>
        <v>-1.1432168165505301</v>
      </c>
      <c r="D25" s="4">
        <f>VLOOKUP(B25,[2]d14_root_Zn_down!$A:$D,2,0)</f>
        <v>-1.06688619241377</v>
      </c>
      <c r="E25" s="2" t="str">
        <f>VLOOKUP(B25,'[1]Tab S7d'!$B:$E,4,0)</f>
        <v>A3BI11.1 RecName: Full=Zinc transporter 8; AltName: Full=ZRT/IRT-like protein 8; Short=OsZIP8; Flags: Precursor &amp;&amp; PF02535:ZIP Zinc transporter</v>
      </c>
    </row>
  </sheetData>
  <autoFilter ref="A3:E4" xr:uid="{025DEF92-A6E4-4617-A0D0-DCA17A71DF32}">
    <filterColumn colId="2" showButton="0"/>
    <sortState xmlns:xlrd2="http://schemas.microsoft.com/office/spreadsheetml/2017/richdata2" ref="A6:E25">
      <sortCondition ref="C3:C4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F38E-33DC-4283-A577-C879FA0DEBB1}">
  <dimension ref="A1:D3799"/>
  <sheetViews>
    <sheetView topLeftCell="A4" workbookViewId="0">
      <selection activeCell="A4" sqref="A4"/>
    </sheetView>
  </sheetViews>
  <sheetFormatPr defaultRowHeight="14.5" x14ac:dyDescent="0.35"/>
  <cols>
    <col min="1" max="1" width="4.7265625" customWidth="1"/>
    <col min="2" max="2" width="30" bestFit="1" customWidth="1"/>
    <col min="4" max="4" width="247.453125" bestFit="1" customWidth="1"/>
  </cols>
  <sheetData>
    <row r="1" spans="1:4" x14ac:dyDescent="0.35">
      <c r="A1" t="s">
        <v>6855</v>
      </c>
      <c r="C1" s="5"/>
      <c r="D1" s="6"/>
    </row>
    <row r="2" spans="1:4" x14ac:dyDescent="0.35">
      <c r="C2" s="5"/>
      <c r="D2" s="6"/>
    </row>
    <row r="3" spans="1:4" x14ac:dyDescent="0.35">
      <c r="C3" s="5"/>
      <c r="D3" s="6"/>
    </row>
    <row r="4" spans="1:4" x14ac:dyDescent="0.35">
      <c r="A4" s="3" t="s">
        <v>24</v>
      </c>
      <c r="B4" s="3" t="s">
        <v>25</v>
      </c>
      <c r="C4" s="3" t="s">
        <v>26</v>
      </c>
      <c r="D4" s="3" t="s">
        <v>27</v>
      </c>
    </row>
    <row r="5" spans="1:4" x14ac:dyDescent="0.35">
      <c r="A5" s="2">
        <v>1</v>
      </c>
      <c r="B5" s="2" t="s">
        <v>2520</v>
      </c>
      <c r="C5" s="4">
        <f>VLOOKUP(B5,[2]Seb_root_Zn_down!$A:$D,2,0)</f>
        <v>-9.9050175262124096</v>
      </c>
      <c r="D5" s="2" t="str">
        <f>VLOOKUP(B5,'[3]Tab S6d'!$B:$E,4,0)</f>
        <v>P17770.1 RecName: Full=Aromatic-L-amino-acid decarboxylase; Short=AADC; AltName: Full=DOPA decarboxylase; AltName: Full=Tryptophan decarboxylase PF00282:Pyridoxal-dependent decarboxylase conserved domain</v>
      </c>
    </row>
    <row r="6" spans="1:4" x14ac:dyDescent="0.35">
      <c r="A6" s="2">
        <v>2</v>
      </c>
      <c r="B6" s="2" t="s">
        <v>7799</v>
      </c>
      <c r="C6" s="4">
        <f>VLOOKUP(B6,[2]Seb_root_Zn_down!$A:$D,2,0)</f>
        <v>-9.4844481689467592</v>
      </c>
      <c r="D6" s="2" t="str">
        <f>VLOOKUP(B6,'[3]Tab S6d'!$B:$E,4,0)</f>
        <v>O82752.1 RecName: Full=Protein DETOXIFICATION 49; Short=AtDTX49; AltName: Full=Multidrug and toxic compound extrusion protein 49; Short=MATE protein 49; AltName: Full=Protein NOVEL ION CARRIER 1; Short=Protein NIC1 PF01554:MatE</v>
      </c>
    </row>
    <row r="7" spans="1:4" x14ac:dyDescent="0.35">
      <c r="A7" s="2">
        <v>3</v>
      </c>
      <c r="B7" s="2" t="s">
        <v>6935</v>
      </c>
      <c r="C7" s="4">
        <f>VLOOKUP(B7,[2]Seb_root_Zn_down!$A:$D,2,0)</f>
        <v>-8.8463542959024295</v>
      </c>
      <c r="D7" s="2" t="str">
        <f>VLOOKUP(B7,'[3]Tab S6d'!$B:$E,4,0)</f>
        <v>PF00161:Ribosome inactivating protein</v>
      </c>
    </row>
    <row r="8" spans="1:4" x14ac:dyDescent="0.35">
      <c r="A8" s="2">
        <v>4</v>
      </c>
      <c r="B8" s="2" t="s">
        <v>1182</v>
      </c>
      <c r="C8" s="4">
        <f>VLOOKUP(B8,[2]Seb_root_Zn_down!$A:$D,2,0)</f>
        <v>-8.6715880122475397</v>
      </c>
      <c r="D8" s="2" t="str">
        <f>VLOOKUP(B8,'[3]Tab S6d'!$B:$E,4,0)</f>
        <v>Q1MX30.1 RecName: Full=Receptor kinase-like protein Xa21; Contains: RecName: Full=Receptor kinase-like protein Xa21, processed; Flags: Precursor PF00069:Protein kinase domain|PF13855:Leucine rich repeat</v>
      </c>
    </row>
    <row r="9" spans="1:4" x14ac:dyDescent="0.35">
      <c r="A9" s="2">
        <v>5</v>
      </c>
      <c r="B9" s="2" t="s">
        <v>2533</v>
      </c>
      <c r="C9" s="4">
        <f>VLOOKUP(B9,[2]Seb_root_Zn_down!$A:$D,2,0)</f>
        <v>-8.6604900819572599</v>
      </c>
      <c r="D9" s="2" t="str">
        <f>VLOOKUP(B9,'[3]Tab S6d'!$B:$E,4,0)</f>
        <v>A4IF94.1 RecName: Full=Hippocampus abundant transcript-like protein 1; AltName: Full=Major facilitator superfamily domain-containing 14B PF07690:Major Facilitator Superfamily</v>
      </c>
    </row>
    <row r="10" spans="1:4" x14ac:dyDescent="0.35">
      <c r="A10" s="2">
        <v>6</v>
      </c>
      <c r="B10" s="2" t="s">
        <v>6264</v>
      </c>
      <c r="C10" s="4">
        <f>VLOOKUP(B10,[2]Seb_root_Zn_down!$A:$D,2,0)</f>
        <v>-8.6212386570209194</v>
      </c>
      <c r="D10" s="2" t="str">
        <f>VLOOKUP(B10,'[3]Tab S6d'!$B:$E,4,0)</f>
        <v>A9ZPJ7.1 RecName: Full=Agmatine coumaroyltransferase-2 PF02458:Transferase family</v>
      </c>
    </row>
    <row r="11" spans="1:4" x14ac:dyDescent="0.35">
      <c r="A11" s="2">
        <v>7</v>
      </c>
      <c r="B11" s="2" t="s">
        <v>1417</v>
      </c>
      <c r="C11" s="4">
        <f>VLOOKUP(B11,[2]Seb_root_Zn_down!$A:$D,2,0)</f>
        <v>-8.5705481722293797</v>
      </c>
      <c r="D11" s="2" t="str">
        <f>VLOOKUP(B11,'[3]Tab S6d'!$B:$E,4,0)</f>
        <v>Q9LSI9.1 RecName: Full=Inactive LRR receptor-like serine/threonine-protein kinase BIR2; AltName: Full=Protein BAK1-INTERACTING RECEPTOR-LIKE KINASE 2; Flags: Precursor PF08263:Leucine rich repeat N-terminal domain</v>
      </c>
    </row>
    <row r="12" spans="1:4" x14ac:dyDescent="0.35">
      <c r="A12" s="2">
        <v>8</v>
      </c>
      <c r="B12" s="2" t="s">
        <v>6726</v>
      </c>
      <c r="C12" s="4">
        <f>VLOOKUP(B12,[2]Seb_root_Zn_down!$A:$D,2,0)</f>
        <v>-8.5670748951519293</v>
      </c>
      <c r="D12" s="2" t="str">
        <f>VLOOKUP(B12,'[3]Tab S6d'!$B:$E,4,0)</f>
        <v>Q7XA39.1 RecName: Full=Putative disease resistance protein RGA4; AltName: Full=RGA4-blb PF00931:NB-ARC domain</v>
      </c>
    </row>
    <row r="13" spans="1:4" x14ac:dyDescent="0.35">
      <c r="A13" s="2">
        <v>9</v>
      </c>
      <c r="B13" s="2" t="s">
        <v>8160</v>
      </c>
      <c r="C13" s="4">
        <f>VLOOKUP(B13,[2]Seb_root_Zn_down!$A:$D,2,0)</f>
        <v>-8.55405376320644</v>
      </c>
      <c r="D13" s="2" t="str">
        <f>VLOOKUP(B13,'[3]Tab S6d'!$B:$E,4,0)</f>
        <v>Q9C7S5.1 RecName: Full=Tyrosine-sulfated glycopeptide receptor 1; AltName: Full=PSY1 receptor PF08263:Leucine rich repeat N-terminal domain|PF00069:Protein kinase domain</v>
      </c>
    </row>
    <row r="14" spans="1:4" x14ac:dyDescent="0.35">
      <c r="A14" s="2">
        <v>10</v>
      </c>
      <c r="B14" s="2" t="s">
        <v>6010</v>
      </c>
      <c r="C14" s="4">
        <f>VLOOKUP(B14,[2]Seb_root_Zn_down!$A:$D,2,0)</f>
        <v>-8.5492100009547496</v>
      </c>
      <c r="D14" s="2" t="str">
        <f>VLOOKUP(B14,'[3]Tab S6d'!$B:$E,4,0)</f>
        <v>Q9LMP1.1 RecName: Full=Wall-associated receptor kinase 2; Flags: Precursor PF07714:Protein tyrosine kinase|PF13947:Wall-associated receptor kinase galacturonan-binding</v>
      </c>
    </row>
    <row r="15" spans="1:4" x14ac:dyDescent="0.35">
      <c r="A15" s="2">
        <v>11</v>
      </c>
      <c r="B15" s="2" t="s">
        <v>5913</v>
      </c>
      <c r="C15" s="4">
        <f>VLOOKUP(B15,[2]Seb_root_Zn_down!$A:$D,2,0)</f>
        <v>-8.5355120265454403</v>
      </c>
      <c r="D15" s="2" t="str">
        <f>VLOOKUP(B15,'[3]Tab S6d'!$B:$E,4,0)</f>
        <v>Q8H157.1 RecName: Full=Protein NRT1/ PTR FAMILY 4.6; Short=AtNPF4.6; AltName: Full=Nitrate transporter 1.2; AltName: Full=Nitrate transporter NTL1; AltName: Full=Protein ABA-IMPORTING TRANSPORTER 1 PF00854:POT family</v>
      </c>
    </row>
    <row r="16" spans="1:4" x14ac:dyDescent="0.35">
      <c r="A16" s="2">
        <v>12</v>
      </c>
      <c r="B16" s="2" t="s">
        <v>7827</v>
      </c>
      <c r="C16" s="4">
        <f>VLOOKUP(B16,[2]Seb_root_Zn_down!$A:$D,2,0)</f>
        <v>-8.4634610801003198</v>
      </c>
      <c r="D16" s="2" t="str">
        <f>VLOOKUP(B16,'[3]Tab S6d'!$B:$E,4,0)</f>
        <v>Q5QNM6.1 RecName: Full=Putative CBL-interacting protein kinase 13; AltName: Full=OsCIPK13 PF03822:NAF domain|PF00069:Protein kinase domain</v>
      </c>
    </row>
    <row r="17" spans="1:4" x14ac:dyDescent="0.35">
      <c r="A17" s="2">
        <v>13</v>
      </c>
      <c r="B17" s="2" t="s">
        <v>6250</v>
      </c>
      <c r="C17" s="4">
        <f>VLOOKUP(B17,[2]Seb_root_Zn_down!$A:$D,2,0)</f>
        <v>-8.4002872910638597</v>
      </c>
      <c r="D17" s="2" t="str">
        <f>VLOOKUP(B17,'[3]Tab S6d'!$B:$E,4,0)</f>
        <v>Q40062.3 RecName: Full=2'-deoxymugineic-acid 2'-dioxygenase; AltName: Full=Protein iron deficiency-specific 3 PF14226:non-haem dioxygenase in morphine synthesis N-terminal|PF03171:2OG-Fe(II) oxygenase superfamily</v>
      </c>
    </row>
    <row r="18" spans="1:4" x14ac:dyDescent="0.35">
      <c r="A18" s="2">
        <v>14</v>
      </c>
      <c r="B18" s="2" t="s">
        <v>8256</v>
      </c>
      <c r="C18" s="4">
        <f>VLOOKUP(B18,[2]Seb_root_Zn_down!$A:$D,2,0)</f>
        <v>-8.3845957520698704</v>
      </c>
      <c r="D18" s="2" t="str">
        <f>VLOOKUP(B18,'[3]Tab S6d'!$B:$E,4,0)</f>
        <v>PF06830:Root cap</v>
      </c>
    </row>
    <row r="19" spans="1:4" x14ac:dyDescent="0.35">
      <c r="A19" s="2">
        <v>15</v>
      </c>
      <c r="B19" s="2" t="s">
        <v>6110</v>
      </c>
      <c r="C19" s="4">
        <f>VLOOKUP(B19,[2]Seb_root_Zn_down!$A:$D,2,0)</f>
        <v>-8.37532398747787</v>
      </c>
      <c r="D19" s="2" t="str">
        <f>VLOOKUP(B19,'[3]Tab S6d'!$B:$E,4,0)</f>
        <v>A7LFZ6.1 RecName: Full=Endoribonuclease Dicer homolog 4; AltName: Full=Dicer-like protein 4; Short=OsDCL4; AltName: Full=Protein SHOOT ORGANIZATION 1 PF00270:DEAD/DEAH box helicase</v>
      </c>
    </row>
    <row r="20" spans="1:4" x14ac:dyDescent="0.35">
      <c r="A20" s="2">
        <v>16</v>
      </c>
      <c r="B20" s="2" t="s">
        <v>6639</v>
      </c>
      <c r="C20" s="4">
        <f>VLOOKUP(B20,[2]Seb_root_Zn_down!$A:$D,2,0)</f>
        <v>-8.3745238055449995</v>
      </c>
      <c r="D20" s="2">
        <f>VLOOKUP(B20,'[3]Tab S6d'!$B:$E,4,0)</f>
        <v>0</v>
      </c>
    </row>
    <row r="21" spans="1:4" x14ac:dyDescent="0.35">
      <c r="A21" s="2">
        <v>17</v>
      </c>
      <c r="B21" s="2" t="s">
        <v>1609</v>
      </c>
      <c r="C21" s="4">
        <f>VLOOKUP(B21,[2]Seb_root_Zn_down!$A:$D,2,0)</f>
        <v>-8.2694117440583597</v>
      </c>
      <c r="D21" s="2" t="str">
        <f>VLOOKUP(B21,'[3]Tab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22" spans="1:4" x14ac:dyDescent="0.35">
      <c r="A22" s="2">
        <v>18</v>
      </c>
      <c r="B22" s="2" t="s">
        <v>1769</v>
      </c>
      <c r="C22" s="4">
        <f>VLOOKUP(B22,[2]Seb_root_Zn_down!$A:$D,2,0)</f>
        <v>-8.2510625222257197</v>
      </c>
      <c r="D22" s="2" t="str">
        <f>VLOOKUP(B22,'[3]Tab S6d'!$B:$E,4,0)</f>
        <v>A6YIH8.1 RecName: Full=Premnaspirodiene oxygenase; Short=HPO; AltName: Full=Cytochrome P450 71D55 PF00067:Cytochrome P450</v>
      </c>
    </row>
    <row r="23" spans="1:4" x14ac:dyDescent="0.35">
      <c r="A23" s="2">
        <v>19</v>
      </c>
      <c r="B23" s="2" t="s">
        <v>8589</v>
      </c>
      <c r="C23" s="4">
        <f>VLOOKUP(B23,[2]Seb_root_Zn_down!$A:$D,2,0)</f>
        <v>-8.1866477097702202</v>
      </c>
      <c r="D23" s="2" t="str">
        <f>VLOOKUP(B23,'[3]Tab S6d'!$B:$E,4,0)</f>
        <v>PF12937:F-box-like</v>
      </c>
    </row>
    <row r="24" spans="1:4" x14ac:dyDescent="0.35">
      <c r="A24" s="2">
        <v>20</v>
      </c>
      <c r="B24" s="2" t="s">
        <v>6018</v>
      </c>
      <c r="C24" s="4">
        <f>VLOOKUP(B24,[2]Seb_root_Zn_down!$A:$D,2,0)</f>
        <v>-8.1769003290184603</v>
      </c>
      <c r="D24" s="2" t="str">
        <f>VLOOKUP(B24,'[3]Tab S6d'!$B:$E,4,0)</f>
        <v>PF12796:Ankyrin repeats (3 copies)</v>
      </c>
    </row>
    <row r="25" spans="1:4" x14ac:dyDescent="0.35">
      <c r="A25" s="2">
        <v>21</v>
      </c>
      <c r="B25" s="2" t="s">
        <v>7951</v>
      </c>
      <c r="C25" s="4">
        <f>VLOOKUP(B25,[2]Seb_root_Zn_down!$A:$D,2,0)</f>
        <v>-8.0666118784396499</v>
      </c>
      <c r="D25" s="2" t="str">
        <f>VLOOKUP(B25,'[3]Tab S6d'!$B:$E,4,0)</f>
        <v>Q9LPZ9.2 RecName: Full=G-type lectin S-receptor-like serine/threonine-protein kinase SD1-13; AltName: Full=Calmodulin-binding receptor-like protein kinase 1; AltName: Full=Receptor-like protein kinase 2; AltName: Full=S-domain-1 (SD1) receptor kinase</v>
      </c>
    </row>
    <row r="26" spans="1:4" x14ac:dyDescent="0.35">
      <c r="A26" s="2">
        <v>22</v>
      </c>
      <c r="B26" s="2" t="s">
        <v>318</v>
      </c>
      <c r="C26" s="4">
        <f>VLOOKUP(B26,[2]Seb_root_Zn_down!$A:$D,2,0)</f>
        <v>-7.9918726667950803</v>
      </c>
      <c r="D26" s="2" t="str">
        <f>VLOOKUP(B26,'[3]Tab S6d'!$B:$E,4,0)</f>
        <v>O65479.2 RecName: Full=Putative cysteine-rich receptor-like protein kinase 20; Short=Cysteine-rich RLK20; Flags: Precursor PF07714:Protein tyrosine kinase|PF01657:Salt stress response/antifungal</v>
      </c>
    </row>
    <row r="27" spans="1:4" x14ac:dyDescent="0.35">
      <c r="A27" s="2">
        <v>23</v>
      </c>
      <c r="B27" s="2" t="s">
        <v>7682</v>
      </c>
      <c r="C27" s="4">
        <f>VLOOKUP(B27,[2]Seb_root_Zn_down!$A:$D,2,0)</f>
        <v>-7.99045241165358</v>
      </c>
      <c r="D27" s="2">
        <f>VLOOKUP(B27,'[3]Tab S6d'!$B:$E,4,0)</f>
        <v>0</v>
      </c>
    </row>
    <row r="28" spans="1:4" x14ac:dyDescent="0.35">
      <c r="A28" s="2">
        <v>24</v>
      </c>
      <c r="B28" s="2" t="s">
        <v>6973</v>
      </c>
      <c r="C28" s="4">
        <f>VLOOKUP(B28,[2]Seb_root_Zn_down!$A:$D,2,0)</f>
        <v>-7.9820249655981899</v>
      </c>
      <c r="D28" s="2" t="str">
        <f>VLOOKUP(B28,'[3]Tab S6d'!$B:$E,4,0)</f>
        <v>Q7XBQ9.1 RecName: Full=Disease resistance protein RGA2; AltName: Full=Blight resistance protein RPI; AltName: Full=RGA2-blb PF00931:NB-ARC domain</v>
      </c>
    </row>
    <row r="29" spans="1:4" x14ac:dyDescent="0.35">
      <c r="A29" s="2">
        <v>25</v>
      </c>
      <c r="B29" s="2" t="s">
        <v>6173</v>
      </c>
      <c r="C29" s="4">
        <f>VLOOKUP(B29,[2]Seb_root_Zn_down!$A:$D,2,0)</f>
        <v>-7.9817194433462504</v>
      </c>
      <c r="D29" s="2" t="str">
        <f>VLOOKUP(B29,'[3]Tab S6d'!$B:$E,4,0)</f>
        <v>Q9FIA1.1 RecName: Full=GDSL esterase/lipase At5g55050; AltName: Full=Extracellular lipase At5g55050; Flags: Precursor PF00657:GDSL-like Lipase/Acylhydrolase</v>
      </c>
    </row>
    <row r="30" spans="1:4" x14ac:dyDescent="0.35">
      <c r="A30" s="2">
        <v>26</v>
      </c>
      <c r="B30" s="2" t="s">
        <v>7684</v>
      </c>
      <c r="C30" s="4">
        <f>VLOOKUP(B30,[2]Seb_root_Zn_down!$A:$D,2,0)</f>
        <v>-7.9656634486039204</v>
      </c>
      <c r="D30" s="2" t="str">
        <f>VLOOKUP(B30,'[3]Tab S6d'!$B:$E,4,0)</f>
        <v>PF13639:Ring finger domain</v>
      </c>
    </row>
    <row r="31" spans="1:4" x14ac:dyDescent="0.35">
      <c r="A31" s="2">
        <v>27</v>
      </c>
      <c r="B31" s="2" t="s">
        <v>8234</v>
      </c>
      <c r="C31" s="4">
        <f>VLOOKUP(B31,[2]Seb_root_Zn_down!$A:$D,2,0)</f>
        <v>-7.8881564599959804</v>
      </c>
      <c r="D31" s="2" t="str">
        <f>VLOOKUP(B31,'[3]Tab S6d'!$B:$E,4,0)</f>
        <v>Q39214.1 RecName: Full=Disease resistance protein RPM1; AltName: Full=Resistance to Pseudomonas syringae protein 3 PF00931:NB-ARC domain</v>
      </c>
    </row>
    <row r="32" spans="1:4" x14ac:dyDescent="0.35">
      <c r="A32" s="2">
        <v>28</v>
      </c>
      <c r="B32" s="2" t="s">
        <v>7885</v>
      </c>
      <c r="C32" s="4">
        <f>VLOOKUP(B32,[2]Seb_root_Zn_down!$A:$D,2,0)</f>
        <v>-7.8712901989470003</v>
      </c>
      <c r="D32" s="2" t="str">
        <f>VLOOKUP(B32,'[3]Tab S6d'!$B:$E,4,0)</f>
        <v>Q9M1B4.1 RecName: Full=Protein STRICTOSIDINE SYNTHASE-LIKE 13; Short=AtSSL13; AltName: Full=Protein LESS ADHERENT POLLEN 3; AltName: Full=Strictosidine synthase 11; Short=AtSS11; Flags: Precursor PF03088:Strictosidine synthase</v>
      </c>
    </row>
    <row r="33" spans="1:4" x14ac:dyDescent="0.35">
      <c r="A33" s="2">
        <v>29</v>
      </c>
      <c r="B33" s="2" t="s">
        <v>7043</v>
      </c>
      <c r="C33" s="4">
        <f>VLOOKUP(B33,[2]Seb_root_Zn_down!$A:$D,2,0)</f>
        <v>-7.7608350749204202</v>
      </c>
      <c r="D33" s="2">
        <f>VLOOKUP(B33,'[3]Tab S6d'!$B:$E,4,0)</f>
        <v>0</v>
      </c>
    </row>
    <row r="34" spans="1:4" x14ac:dyDescent="0.35">
      <c r="A34" s="2">
        <v>30</v>
      </c>
      <c r="B34" s="2" t="s">
        <v>2394</v>
      </c>
      <c r="C34" s="4">
        <f>VLOOKUP(B34,[2]Seb_root_Zn_down!$A:$D,2,0)</f>
        <v>-7.6982167466003499</v>
      </c>
      <c r="D34" s="2" t="str">
        <f>VLOOKUP(B34,'[3]Tab S6d'!$B:$E,4,0)</f>
        <v>PF00078:Reverse transcriptase (RNA-dependent DNA polymerase)</v>
      </c>
    </row>
    <row r="35" spans="1:4" x14ac:dyDescent="0.35">
      <c r="A35" s="2">
        <v>31</v>
      </c>
      <c r="B35" s="2" t="s">
        <v>8814</v>
      </c>
      <c r="C35" s="4">
        <f>VLOOKUP(B35,[2]Seb_root_Zn_down!$A:$D,2,0)</f>
        <v>-7.6884703741085403</v>
      </c>
      <c r="D35" s="2" t="str">
        <f>VLOOKUP(B35,'[3]Tab S6d'!$B:$E,4,0)</f>
        <v>Q0DHE3.3 RecName: Full=Zinc transporter 9; AltName: Full=ZRT/IRT-like protein 9; Short=OsZIP9; Flags: Precursor PF02535:ZIP Zinc transporter</v>
      </c>
    </row>
    <row r="36" spans="1:4" x14ac:dyDescent="0.35">
      <c r="A36" s="2">
        <v>32</v>
      </c>
      <c r="B36" s="2" t="s">
        <v>6020</v>
      </c>
      <c r="C36" s="4">
        <f>VLOOKUP(B36,[2]Seb_root_Zn_down!$A:$D,2,0)</f>
        <v>-7.6383148671374004</v>
      </c>
      <c r="D36" s="2" t="str">
        <f>VLOOKUP(B36,'[3]Tab S6d'!$B:$E,4,0)</f>
        <v>Q9C6L5.1 RecName: Full=3-ketoacyl-CoA synthase 5; Short=KCS-5; AltName: Full=Eceriferum 60; AltName: Full=Very long-chain fatty acid condensing enzyme 5; Short=VLCFA condensing enzyme 5 PF08392:FAE1/Type III polyketide synthase-like protein|PF0854</v>
      </c>
    </row>
    <row r="37" spans="1:4" x14ac:dyDescent="0.35">
      <c r="A37" s="2">
        <v>33</v>
      </c>
      <c r="B37" s="2" t="s">
        <v>8839</v>
      </c>
      <c r="C37" s="4">
        <f>VLOOKUP(B37,[2]Seb_root_Zn_down!$A:$D,2,0)</f>
        <v>-7.5163657848494596</v>
      </c>
      <c r="D37" s="2" t="str">
        <f>VLOOKUP(B37,'[3]Tab S6d'!$B:$E,4,0)</f>
        <v>Q41328.2 RecName: Full=Pto-interacting protein 1; Short=Pti1; AltName: Full=Pto kinase interactor 1 PF07714:Protein tyrosine kinase|PF00069:Protein kinase domain</v>
      </c>
    </row>
    <row r="38" spans="1:4" x14ac:dyDescent="0.35">
      <c r="A38" s="2">
        <v>34</v>
      </c>
      <c r="B38" s="2" t="s">
        <v>8626</v>
      </c>
      <c r="C38" s="4">
        <f>VLOOKUP(B38,[2]Seb_root_Zn_down!$A:$D,2,0)</f>
        <v>-7.5144927265562202</v>
      </c>
      <c r="D38" s="2">
        <f>VLOOKUP(B38,'[3]Tab S6d'!$B:$E,4,0)</f>
        <v>0</v>
      </c>
    </row>
    <row r="39" spans="1:4" x14ac:dyDescent="0.35">
      <c r="A39" s="2">
        <v>35</v>
      </c>
      <c r="B39" s="2" t="s">
        <v>254</v>
      </c>
      <c r="C39" s="4">
        <f>VLOOKUP(B39,[2]Seb_root_Zn_down!$A:$D,2,0)</f>
        <v>-7.5083699702440097</v>
      </c>
      <c r="D39" s="2" t="str">
        <f>VLOOKUP(B39,'[3]Tab S6d'!$B:$E,4,0)</f>
        <v>Q84W40.2 RecName: Full=RING-H2 finger protein ATL11; AltName: Full=RING-type E3 ubiquitin transferase ATL11; Flags: Precursor PF13639:Ring finger domain</v>
      </c>
    </row>
    <row r="40" spans="1:4" x14ac:dyDescent="0.35">
      <c r="A40" s="2">
        <v>36</v>
      </c>
      <c r="B40" s="2" t="s">
        <v>8556</v>
      </c>
      <c r="C40" s="4">
        <f>VLOOKUP(B40,[2]Seb_root_Zn_down!$A:$D,2,0)</f>
        <v>-7.5030878587091001</v>
      </c>
      <c r="D40" s="2" t="str">
        <f>VLOOKUP(B40,'[3]Tab S6d'!$B:$E,4,0)</f>
        <v>O64815.1 RecName: Full=Probable N-acetyltransferase HLS1-like -</v>
      </c>
    </row>
    <row r="41" spans="1:4" x14ac:dyDescent="0.35">
      <c r="A41" s="2">
        <v>37</v>
      </c>
      <c r="B41" s="2" t="s">
        <v>8248</v>
      </c>
      <c r="C41" s="4">
        <f>VLOOKUP(B41,[2]Seb_root_Zn_down!$A:$D,2,0)</f>
        <v>-7.50209206853292</v>
      </c>
      <c r="D41" s="2">
        <f>VLOOKUP(B41,'[3]Tab S6d'!$B:$E,4,0)</f>
        <v>0</v>
      </c>
    </row>
    <row r="42" spans="1:4" x14ac:dyDescent="0.35">
      <c r="A42" s="2">
        <v>38</v>
      </c>
      <c r="B42" s="2" t="s">
        <v>8503</v>
      </c>
      <c r="C42" s="4">
        <f>VLOOKUP(B42,[2]Seb_root_Zn_down!$A:$D,2,0)</f>
        <v>-7.49462975135771</v>
      </c>
      <c r="D42" s="2" t="str">
        <f>VLOOKUP(B42,'[3]Tab S6d'!$B:$E,4,0)</f>
        <v>Q7XJJ7.1 RecName: Full=Fatty acid amide hydrolase; AltName: Full=N-acylethanolamine amidohydrolase -</v>
      </c>
    </row>
    <row r="43" spans="1:4" x14ac:dyDescent="0.35">
      <c r="A43" s="2">
        <v>39</v>
      </c>
      <c r="B43" s="2" t="s">
        <v>8659</v>
      </c>
      <c r="C43" s="4">
        <f>VLOOKUP(B43,[2]Seb_root_Zn_down!$A:$D,2,0)</f>
        <v>-7.45744136113926</v>
      </c>
      <c r="D43" s="2" t="str">
        <f>VLOOKUP(B43,'[3]Tab S6d'!$B:$E,4,0)</f>
        <v>Q9FLS0.1 RecName: Full=F-box protein At5g07610 PF00646:F-box domain</v>
      </c>
    </row>
    <row r="44" spans="1:4" x14ac:dyDescent="0.35">
      <c r="A44" s="2">
        <v>40</v>
      </c>
      <c r="B44" s="2" t="s">
        <v>8754</v>
      </c>
      <c r="C44" s="4">
        <f>VLOOKUP(B44,[2]Seb_root_Zn_down!$A:$D,2,0)</f>
        <v>-7.4223083136678003</v>
      </c>
      <c r="D44" s="2" t="str">
        <f>VLOOKUP(B44,'[3]Tab S6d'!$B:$E,4,0)</f>
        <v>PF13962:Domain of unknown function</v>
      </c>
    </row>
    <row r="45" spans="1:4" x14ac:dyDescent="0.35">
      <c r="A45" s="2">
        <v>41</v>
      </c>
      <c r="B45" s="2" t="s">
        <v>6905</v>
      </c>
      <c r="C45" s="4">
        <f>VLOOKUP(B45,[2]Seb_root_Zn_down!$A:$D,2,0)</f>
        <v>-7.4107329711199199</v>
      </c>
      <c r="D45" s="2" t="str">
        <f>VLOOKUP(B45,'[3]Tab S6d'!$B:$E,4,0)</f>
        <v>Q9FLB6.1 RecName: Full=PRA1 family protein B3; Short=AtPRA1.B3; AltName: Full=Prenylated Rab acceptor 2 PF03208:PRA1 family protein</v>
      </c>
    </row>
    <row r="46" spans="1:4" x14ac:dyDescent="0.35">
      <c r="A46" s="2">
        <v>42</v>
      </c>
      <c r="B46" s="2" t="s">
        <v>9088</v>
      </c>
      <c r="C46" s="4">
        <f>VLOOKUP(B46,[2]Seb_root_Zn_down!$A:$D,2,0)</f>
        <v>-7.4054407052675897</v>
      </c>
      <c r="D46" s="2" t="str">
        <f>VLOOKUP(B46,'[3]Tab S6d'!$B:$E,4,0)</f>
        <v>Q6YRM6.1 RecName: Full=Glycosyltransferase family 92 protein Os08g0121900 PF01697:Glycosyltransferase family 92</v>
      </c>
    </row>
    <row r="47" spans="1:4" x14ac:dyDescent="0.35">
      <c r="A47" s="2">
        <v>43</v>
      </c>
      <c r="B47" s="2" t="s">
        <v>7899</v>
      </c>
      <c r="C47" s="4">
        <f>VLOOKUP(B47,[2]Seb_root_Zn_down!$A:$D,2,0)</f>
        <v>-7.3893055668154801</v>
      </c>
      <c r="D47" s="2">
        <f>VLOOKUP(B47,'[3]Tab S6d'!$B:$E,4,0)</f>
        <v>0</v>
      </c>
    </row>
    <row r="48" spans="1:4" x14ac:dyDescent="0.35">
      <c r="A48" s="2">
        <v>44</v>
      </c>
      <c r="B48" s="2" t="s">
        <v>7492</v>
      </c>
      <c r="C48" s="4">
        <f>VLOOKUP(B48,[2]Seb_root_Zn_down!$A:$D,2,0)</f>
        <v>-7.3809896076382104</v>
      </c>
      <c r="D48" s="2" t="str">
        <f>VLOOKUP(B48,'[3]Tab S6d'!$B:$E,4,0)</f>
        <v>Q9S746.1 RecName: Full=Protein HOTHEAD; AltName: Full=Protein ADHESION OF CALYX EDGES; Flags: Precursor PF00732:GMC oxidoreductase|PF05199:GMC oxidoreductase</v>
      </c>
    </row>
    <row r="49" spans="1:4" x14ac:dyDescent="0.35">
      <c r="A49" s="2">
        <v>45</v>
      </c>
      <c r="B49" s="2" t="s">
        <v>7502</v>
      </c>
      <c r="C49" s="4">
        <f>VLOOKUP(B49,[2]Seb_root_Zn_down!$A:$D,2,0)</f>
        <v>-7.3759613786149103</v>
      </c>
      <c r="D49" s="2" t="str">
        <f>VLOOKUP(B49,'[3]Tab S6d'!$B:$E,4,0)</f>
        <v>Q767C8.1 RecName: Full=Cyanidin 3-O-rutinoside 5-O-glucosyltransferase; Short=Ih5GT; AltName: Full=Anthocyanin 5-O-glucosyltransferase; AltName: Full=Cyanidin-3-rhamnosylglucoside 5-O-glucosyltransferase; AltName: Full=Uridine diphosphoglucose-cyanid</v>
      </c>
    </row>
    <row r="50" spans="1:4" x14ac:dyDescent="0.35">
      <c r="A50" s="2">
        <v>46</v>
      </c>
      <c r="B50" s="2" t="s">
        <v>6479</v>
      </c>
      <c r="C50" s="4">
        <f>VLOOKUP(B50,[2]Seb_root_Zn_down!$A:$D,2,0)</f>
        <v>-7.3303256182410497</v>
      </c>
      <c r="D50" s="2">
        <f>VLOOKUP(B50,'[3]Tab S6d'!$B:$E,4,0)</f>
        <v>0</v>
      </c>
    </row>
    <row r="51" spans="1:4" x14ac:dyDescent="0.35">
      <c r="A51" s="2">
        <v>47</v>
      </c>
      <c r="B51" s="2" t="s">
        <v>7569</v>
      </c>
      <c r="C51" s="4">
        <f>VLOOKUP(B51,[2]Seb_root_Zn_down!$A:$D,2,0)</f>
        <v>-7.2760059372647996</v>
      </c>
      <c r="D51" s="2" t="str">
        <f>VLOOKUP(B51,'[3]Tab S6d'!$B:$E,4,0)</f>
        <v>Q9STE5.1 RecName: Full=Putative disease resistance RPP13-like protein 2 PF00931:NB-ARC domain</v>
      </c>
    </row>
    <row r="52" spans="1:4" x14ac:dyDescent="0.35">
      <c r="A52" s="2">
        <v>48</v>
      </c>
      <c r="B52" s="2" t="s">
        <v>8400</v>
      </c>
      <c r="C52" s="4">
        <f>VLOOKUP(B52,[2]Seb_root_Zn_down!$A:$D,2,0)</f>
        <v>-7.2709777959083501</v>
      </c>
      <c r="D52" s="2" t="str">
        <f>VLOOKUP(B52,'[3]Tab S6d'!$B:$E,4,0)</f>
        <v>O81906.1 RecName: Full=G-type lectin S-receptor-like serine/threonine-protein kinase B120; Flags: Precursor PF00954:S-locus glycoprotein domain|PF01453:D-mannose binding lectin|PF08276:PAN-like domain|PF00069:Protein kinase domain</v>
      </c>
    </row>
    <row r="53" spans="1:4" x14ac:dyDescent="0.35">
      <c r="A53" s="2">
        <v>49</v>
      </c>
      <c r="B53" s="2" t="s">
        <v>8908</v>
      </c>
      <c r="C53" s="4">
        <f>VLOOKUP(B53,[2]Seb_root_Zn_down!$A:$D,2,0)</f>
        <v>-7.2196056670953501</v>
      </c>
      <c r="D53" s="2" t="str">
        <f>VLOOKUP(B53,'[3]Tab S6d'!$B:$E,4,0)</f>
        <v>Q9XG98.1 RecName: Full=Ribose-phosphate pyrophosphokinase 1; AltName: Full=Phosphoribosyl pyrophosphate synthase 1 PF14572:Phosphoribosyl synthetase-associated domain|PF13793:N-terminal domain of ribose phosphate pyrophosphokinase</v>
      </c>
    </row>
    <row r="54" spans="1:4" x14ac:dyDescent="0.35">
      <c r="A54" s="2">
        <v>50</v>
      </c>
      <c r="B54" s="2" t="s">
        <v>8515</v>
      </c>
      <c r="C54" s="4">
        <f>VLOOKUP(B54,[2]Seb_root_Zn_down!$A:$D,2,0)</f>
        <v>-7.2148952583009596</v>
      </c>
      <c r="D54" s="2" t="str">
        <f>VLOOKUP(B54,'[3]Tab S6d'!$B:$E,4,0)</f>
        <v>Q9SIT5.1 RecName: Full=Cation/H(+) antiporter 15; AltName: Full=Protein CATION/H+ EXCHANGER 15; Short=AtCHX15 PF00999:Sodium/hydrogen exchanger family</v>
      </c>
    </row>
    <row r="55" spans="1:4" x14ac:dyDescent="0.35">
      <c r="A55" s="2">
        <v>51</v>
      </c>
      <c r="B55" s="2" t="s">
        <v>7426</v>
      </c>
      <c r="C55" s="4">
        <f>VLOOKUP(B55,[2]Seb_root_Zn_down!$A:$D,2,0)</f>
        <v>-7.2057417520484197</v>
      </c>
      <c r="D55" s="2">
        <f>VLOOKUP(B55,'[3]Tab S6d'!$B:$E,4,0)</f>
        <v>0</v>
      </c>
    </row>
    <row r="56" spans="1:4" x14ac:dyDescent="0.35">
      <c r="A56" s="2">
        <v>52</v>
      </c>
      <c r="B56" s="2" t="s">
        <v>7928</v>
      </c>
      <c r="C56" s="4">
        <f>VLOOKUP(B56,[2]Seb_root_Zn_down!$A:$D,2,0)</f>
        <v>-7.2009414724813796</v>
      </c>
      <c r="D56" s="2" t="str">
        <f>VLOOKUP(B56,'[3]Tab S6d'!$B:$E,4,0)</f>
        <v>Q2R2D5.1 RecName: Full=Receptor kinase-like protein Xa21; Contains: RecName: Full=Receptor kinase-like protein Xa21, processed; Flags: Precursor PF00069:Protein kinase domain|PF13855:Leucine rich repeat|PF08263:Leucine rich repeat N-terminal domai</v>
      </c>
    </row>
    <row r="57" spans="1:4" x14ac:dyDescent="0.35">
      <c r="A57" s="2">
        <v>53</v>
      </c>
      <c r="B57" s="2" t="s">
        <v>7572</v>
      </c>
      <c r="C57" s="4">
        <f>VLOOKUP(B57,[2]Seb_root_Zn_down!$A:$D,2,0)</f>
        <v>-7.1632293423443096</v>
      </c>
      <c r="D57" s="2">
        <f>VLOOKUP(B57,'[3]Tab S6d'!$B:$E,4,0)</f>
        <v>0</v>
      </c>
    </row>
    <row r="58" spans="1:4" x14ac:dyDescent="0.35">
      <c r="A58" s="2">
        <v>54</v>
      </c>
      <c r="B58" s="2" t="s">
        <v>9204</v>
      </c>
      <c r="C58" s="4">
        <f>VLOOKUP(B58,[2]Seb_root_Zn_down!$A:$D,2,0)</f>
        <v>-7.1622317560718001</v>
      </c>
      <c r="D58" s="2" t="str">
        <f>VLOOKUP(B58,'[3]Tab S6d'!$B:$E,4,0)</f>
        <v>Q66GP4.1 RecName: Full=Pentatricopeptide repeat-containing protein At5g13770, chloroplastic; Flags: Precursor PF13041:PPR repeat family|PF12854:PPR repeat</v>
      </c>
    </row>
    <row r="59" spans="1:4" x14ac:dyDescent="0.35">
      <c r="A59" s="2">
        <v>55</v>
      </c>
      <c r="B59" s="2" t="s">
        <v>8159</v>
      </c>
      <c r="C59" s="4">
        <f>VLOOKUP(B59,[2]Seb_root_Zn_down!$A:$D,2,0)</f>
        <v>-7.1574512325748101</v>
      </c>
      <c r="D59" s="2" t="str">
        <f>VLOOKUP(B59,'[3]Tab S6d'!$B:$E,4,0)</f>
        <v>Q9FWX2.2 RecName: Full=NAC domain-containing protein 7; Short=ANAC007; AltName: Full=Protein EMBRYO DEFECTIVE 2749; AltName: Full=Protein VASCULAR RELATED NAC-DOMAIN 4 PF02365:No apical meristem (NAM) protein</v>
      </c>
    </row>
    <row r="60" spans="1:4" x14ac:dyDescent="0.35">
      <c r="A60" s="2">
        <v>56</v>
      </c>
      <c r="B60" s="2" t="s">
        <v>295</v>
      </c>
      <c r="C60" s="4">
        <f>VLOOKUP(B60,[2]Seb_root_Zn_down!$A:$D,2,0)</f>
        <v>-7.1214370525115998</v>
      </c>
      <c r="D60" s="2" t="str">
        <f>VLOOKUP(B60,'[3]Tab S6d'!$B:$E,4,0)</f>
        <v>O65479.2 RecName: Full=Putative cysteine-rich receptor-like protein kinase 20; Short=Cysteine-rich RLK20; Flags: Precursor PF07714:Protein tyrosine kinase|PF01657:Salt stress response/antifungal</v>
      </c>
    </row>
    <row r="61" spans="1:4" x14ac:dyDescent="0.35">
      <c r="A61" s="2">
        <v>57</v>
      </c>
      <c r="B61" s="2" t="s">
        <v>7769</v>
      </c>
      <c r="C61" s="4">
        <f>VLOOKUP(B61,[2]Seb_root_Zn_down!$A:$D,2,0)</f>
        <v>-7.1124997983397904</v>
      </c>
      <c r="D61" s="2" t="str">
        <f>VLOOKUP(B61,'[3]Tab S6d'!$B:$E,4,0)</f>
        <v>Q4PR42.2 RecName: Full=Expansin-A24; AltName: Full=Alpha-expansin-24; AltName: Full=OsEXP24; AltName: Full=OsEXPA24; AltName: Full=OsaEXPa1.10; Flags: Precursor PF01357:Pollen allergen|PF03330:Rare lipoprotein A (RlpA)-like double-psi beta-barrel</v>
      </c>
    </row>
    <row r="62" spans="1:4" x14ac:dyDescent="0.35">
      <c r="A62" s="2">
        <v>58</v>
      </c>
      <c r="B62" s="2" t="s">
        <v>474</v>
      </c>
      <c r="C62" s="4">
        <f>VLOOKUP(B62,[2]Seb_root_Zn_down!$A:$D,2,0)</f>
        <v>-7.1115721697802696</v>
      </c>
      <c r="D62" s="2" t="str">
        <f>VLOOKUP(B62,'[3]Tab S6d'!$B:$E,4,0)</f>
        <v>Q39214.1 RecName: Full=Disease resistance protein RPM1; AltName: Full=Resistance to Pseudomonas syringae protein 3 PF00931:NB-ARC domain</v>
      </c>
    </row>
    <row r="63" spans="1:4" x14ac:dyDescent="0.35">
      <c r="A63" s="2">
        <v>59</v>
      </c>
      <c r="B63" s="2" t="s">
        <v>7157</v>
      </c>
      <c r="C63" s="4">
        <f>VLOOKUP(B63,[2]Seb_root_Zn_down!$A:$D,2,0)</f>
        <v>-7.1107626216019897</v>
      </c>
      <c r="D63" s="2">
        <f>VLOOKUP(B63,'[3]Tab S6d'!$B:$E,4,0)</f>
        <v>0</v>
      </c>
    </row>
    <row r="64" spans="1:4" x14ac:dyDescent="0.35">
      <c r="A64" s="2">
        <v>60</v>
      </c>
      <c r="B64" s="2" t="s">
        <v>6961</v>
      </c>
      <c r="C64" s="4">
        <f>VLOOKUP(B64,[2]Seb_root_Zn_down!$A:$D,2,0)</f>
        <v>-7.09697990369959</v>
      </c>
      <c r="D64" s="2" t="str">
        <f>VLOOKUP(B64,'[3]Tab S6d'!$B:$E,4,0)</f>
        <v>P10978.1 RecName: Full=Retrovirus-related Pol polyprotein from transposon TNT 1-94; Includes: RecName: Full=Protease; Includes: RecName: Full=Reverse transcriptase; Includes: RecName: Full=Endonuclease PF13976:GAG-pre-integrase domain</v>
      </c>
    </row>
    <row r="65" spans="1:4" x14ac:dyDescent="0.35">
      <c r="A65" s="2">
        <v>61</v>
      </c>
      <c r="B65" s="2" t="s">
        <v>7340</v>
      </c>
      <c r="C65" s="4">
        <f>VLOOKUP(B65,[2]Seb_root_Zn_down!$A:$D,2,0)</f>
        <v>-7.0687508446024703</v>
      </c>
      <c r="D65" s="2" t="str">
        <f>VLOOKUP(B65,'[3]Tab S6d'!$B:$E,4,0)</f>
        <v>Q4LB23.1 RecName: Full=S-adenosylmethionine synthase 2; Short=AdoMet synthase 2; AltName: Full=Methionine adenosyltransferase 2; Short=MAT 2 PF00438:S-adenosylmethionine synthetase, N-terminal domain|PF02772:S-adenosylmethionine synthetase, centra</v>
      </c>
    </row>
    <row r="66" spans="1:4" x14ac:dyDescent="0.35">
      <c r="A66" s="2">
        <v>62</v>
      </c>
      <c r="B66" s="2" t="s">
        <v>8399</v>
      </c>
      <c r="C66" s="4">
        <f>VLOOKUP(B66,[2]Seb_root_Zn_down!$A:$D,2,0)</f>
        <v>-7.05412704852984</v>
      </c>
      <c r="D66" s="2">
        <f>VLOOKUP(B66,'[3]Tab S6d'!$B:$E,4,0)</f>
        <v>0</v>
      </c>
    </row>
    <row r="67" spans="1:4" x14ac:dyDescent="0.35">
      <c r="A67" s="2">
        <v>63</v>
      </c>
      <c r="B67" s="2" t="s">
        <v>2810</v>
      </c>
      <c r="C67" s="4">
        <f>VLOOKUP(B67,[2]Seb_root_Zn_down!$A:$D,2,0)</f>
        <v>-7.0460319647833298</v>
      </c>
      <c r="D67" s="2" t="str">
        <f>VLOOKUP(B67,'[3]Tab S6d'!$B:$E,4,0)</f>
        <v>Q4R1I9.1 RecName: Full=Anthocyanidin 5,3-O-glucosyltransferase; AltName: Full=UDP-glucose: anthocyanidin 5,3-O-glucosyltransferase PF00201:UDP-glucoronosyl and UDP-glucosyl transferase</v>
      </c>
    </row>
    <row r="68" spans="1:4" x14ac:dyDescent="0.35">
      <c r="A68" s="2">
        <v>64</v>
      </c>
      <c r="B68" s="2" t="s">
        <v>9001</v>
      </c>
      <c r="C68" s="4">
        <f>VLOOKUP(B68,[2]Seb_root_Zn_down!$A:$D,2,0)</f>
        <v>-7.0449231566147397</v>
      </c>
      <c r="D68" s="2" t="str">
        <f>VLOOKUP(B68,'[3]Tab S6d'!$B:$E,4,0)</f>
        <v>Q07346.1 RecName: Full=Glutamate decarboxylase; Short=GAD PF00282:Pyridoxal-dependent decarboxylase conserved domain</v>
      </c>
    </row>
    <row r="69" spans="1:4" x14ac:dyDescent="0.35">
      <c r="A69" s="2">
        <v>65</v>
      </c>
      <c r="B69" s="2" t="s">
        <v>8240</v>
      </c>
      <c r="C69" s="4">
        <f>VLOOKUP(B69,[2]Seb_root_Zn_down!$A:$D,2,0)</f>
        <v>-7.0277527145143903</v>
      </c>
      <c r="D69" s="2" t="str">
        <f>VLOOKUP(B69,'[3]Tab S6d'!$B:$E,4,0)</f>
        <v>Q9STE7.1 RecName: Full=Putative disease resistance RPP13-like protein 3 PF00931:NB-ARC domain</v>
      </c>
    </row>
    <row r="70" spans="1:4" x14ac:dyDescent="0.35">
      <c r="A70" s="2">
        <v>66</v>
      </c>
      <c r="B70" s="2" t="s">
        <v>8883</v>
      </c>
      <c r="C70" s="4">
        <f>VLOOKUP(B70,[2]Seb_root_Zn_down!$A:$D,2,0)</f>
        <v>-7.0277000852634597</v>
      </c>
      <c r="D70" s="2">
        <f>VLOOKUP(B70,'[3]Tab S6d'!$B:$E,4,0)</f>
        <v>0</v>
      </c>
    </row>
    <row r="71" spans="1:4" x14ac:dyDescent="0.35">
      <c r="A71" s="2">
        <v>67</v>
      </c>
      <c r="B71" s="2" t="s">
        <v>8879</v>
      </c>
      <c r="C71" s="4">
        <f>VLOOKUP(B71,[2]Seb_root_Zn_down!$A:$D,2,0)</f>
        <v>-7.0260306477423597</v>
      </c>
      <c r="D71" s="2">
        <f>VLOOKUP(B71,'[3]Tab S6d'!$B:$E,4,0)</f>
        <v>0</v>
      </c>
    </row>
    <row r="72" spans="1:4" x14ac:dyDescent="0.35">
      <c r="A72" s="2">
        <v>68</v>
      </c>
      <c r="B72" s="2" t="s">
        <v>1443</v>
      </c>
      <c r="C72" s="4">
        <f>VLOOKUP(B72,[2]Seb_root_Zn_down!$A:$D,2,0)</f>
        <v>-7.0233342392487401</v>
      </c>
      <c r="D72" s="2" t="str">
        <f>VLOOKUP(B72,'[3]Tab S6d'!$B:$E,4,0)</f>
        <v>O65451.1 RecName: Full=Probable F-box protein At4g22030 PF14476:Petal formation-expressed</v>
      </c>
    </row>
    <row r="73" spans="1:4" x14ac:dyDescent="0.35">
      <c r="A73" s="2">
        <v>69</v>
      </c>
      <c r="B73" s="2" t="s">
        <v>7447</v>
      </c>
      <c r="C73" s="4">
        <f>VLOOKUP(B73,[2]Seb_root_Zn_down!$A:$D,2,0)</f>
        <v>-6.9998307333863998</v>
      </c>
      <c r="D73" s="2" t="str">
        <f>VLOOKUP(B73,'[3]Tab S6d'!$B:$E,4,0)</f>
        <v>PF13519:von Willebrand factor type A domain|PF14624:VWA / Hh  protein intein-like</v>
      </c>
    </row>
    <row r="74" spans="1:4" x14ac:dyDescent="0.35">
      <c r="A74" s="2">
        <v>70</v>
      </c>
      <c r="B74" s="2" t="s">
        <v>7120</v>
      </c>
      <c r="C74" s="4">
        <f>VLOOKUP(B74,[2]Seb_root_Zn_down!$A:$D,2,0)</f>
        <v>-6.9753553150066301</v>
      </c>
      <c r="D74" s="2">
        <f>VLOOKUP(B74,'[3]Tab S6d'!$B:$E,4,0)</f>
        <v>0</v>
      </c>
    </row>
    <row r="75" spans="1:4" x14ac:dyDescent="0.35">
      <c r="A75" s="2">
        <v>71</v>
      </c>
      <c r="B75" s="2" t="s">
        <v>8746</v>
      </c>
      <c r="C75" s="4">
        <f>VLOOKUP(B75,[2]Seb_root_Zn_down!$A:$D,2,0)</f>
        <v>-6.9696703650530898</v>
      </c>
      <c r="D75" s="2" t="str">
        <f>VLOOKUP(B75,'[3]Tab S6d'!$B:$E,4,0)</f>
        <v>Q8H1Z0.1 RecName: Full=Protein ECERIFERUM 3; AltName: Full=Protein FACELESS POLLEN 1; AltName: Full=Protein WAX2; AltName: Full=Protein YORE-YORE PF04116:Fatty acid hydroxylase superfamily|PF12076:WAX2 C-terminal domain</v>
      </c>
    </row>
    <row r="76" spans="1:4" x14ac:dyDescent="0.35">
      <c r="A76" s="2">
        <v>72</v>
      </c>
      <c r="B76" s="2" t="s">
        <v>1294</v>
      </c>
      <c r="C76" s="4">
        <f>VLOOKUP(B76,[2]Seb_root_Zn_down!$A:$D,2,0)</f>
        <v>-6.9397420040753799</v>
      </c>
      <c r="D76" s="2" t="str">
        <f>VLOOKUP(B76,'[3]Tab S6d'!$B:$E,4,0)</f>
        <v>Q8GT74.1 RecName: Full=NEP1-interacting protein 2; AltName: Full=RING-H2 finger protein ATL25 PF13639:Ring finger domain</v>
      </c>
    </row>
    <row r="77" spans="1:4" x14ac:dyDescent="0.35">
      <c r="A77" s="2">
        <v>73</v>
      </c>
      <c r="B77" s="2" t="s">
        <v>6102</v>
      </c>
      <c r="C77" s="4">
        <f>VLOOKUP(B77,[2]Seb_root_Zn_down!$A:$D,2,0)</f>
        <v>-6.9317434776755</v>
      </c>
      <c r="D77" s="2" t="str">
        <f>VLOOKUP(B77,'[3]Tab S6d'!$B:$E,4,0)</f>
        <v>Q0DFG8.3 RecName: Full=Probable cytokinin riboside 5'-monophosphate phosphoribohydrolase LOGL8; AltName: Full=Protein LONELY GUY-like 8 PF03641:Possible lysine decarboxylase</v>
      </c>
    </row>
    <row r="78" spans="1:4" x14ac:dyDescent="0.35">
      <c r="A78" s="2">
        <v>74</v>
      </c>
      <c r="B78" s="2" t="s">
        <v>7783</v>
      </c>
      <c r="C78" s="4">
        <f>VLOOKUP(B78,[2]Seb_root_Zn_down!$A:$D,2,0)</f>
        <v>-6.9211492345675101</v>
      </c>
      <c r="D78" s="2">
        <f>VLOOKUP(B78,'[3]Tab S6d'!$B:$E,4,0)</f>
        <v>0</v>
      </c>
    </row>
    <row r="79" spans="1:4" x14ac:dyDescent="0.35">
      <c r="A79" s="2">
        <v>75</v>
      </c>
      <c r="B79" s="2" t="s">
        <v>1198</v>
      </c>
      <c r="C79" s="4">
        <f>VLOOKUP(B79,[2]Seb_root_Zn_down!$A:$D,2,0)</f>
        <v>-6.91423209742059</v>
      </c>
      <c r="D79" s="2">
        <f>VLOOKUP(B79,'[3]Tab S6d'!$B:$E,4,0)</f>
        <v>0</v>
      </c>
    </row>
    <row r="80" spans="1:4" x14ac:dyDescent="0.35">
      <c r="A80" s="2">
        <v>76</v>
      </c>
      <c r="B80" s="2" t="s">
        <v>6402</v>
      </c>
      <c r="C80" s="4">
        <f>VLOOKUP(B80,[2]Seb_root_Zn_down!$A:$D,2,0)</f>
        <v>-6.9030694041414904</v>
      </c>
      <c r="D80" s="2" t="str">
        <f>VLOOKUP(B80,'[3]Tab S6d'!$B:$E,4,0)</f>
        <v>Q9M9Q9.2 RecName: Full=Peroxidase 5; Short=Atperox P5; Flags: Precursor PF00141:Peroxidase</v>
      </c>
    </row>
    <row r="81" spans="1:4" x14ac:dyDescent="0.35">
      <c r="A81" s="2">
        <v>77</v>
      </c>
      <c r="B81" s="2" t="s">
        <v>8105</v>
      </c>
      <c r="C81" s="4">
        <f>VLOOKUP(B81,[2]Seb_root_Zn_down!$A:$D,2,0)</f>
        <v>-6.8998899774810001</v>
      </c>
      <c r="D81" s="2" t="str">
        <f>VLOOKUP(B81,'[3]Tab S6d'!$B:$E,4,0)</f>
        <v>Q9S9N9.1 RecName: Full=Cinnamoyl-CoA reductase 1; Short=AtCCR1; AltName: Full=Protein IRREGULAR XYLEM 4 PF01370:NAD dependent epimerase/dehydratase family</v>
      </c>
    </row>
    <row r="82" spans="1:4" x14ac:dyDescent="0.35">
      <c r="A82" s="2">
        <v>78</v>
      </c>
      <c r="B82" s="2" t="s">
        <v>9042</v>
      </c>
      <c r="C82" s="4">
        <f>VLOOKUP(B82,[2]Seb_root_Zn_down!$A:$D,2,0)</f>
        <v>-6.8920227679154902</v>
      </c>
      <c r="D82" s="2" t="str">
        <f>VLOOKUP(B82,'[3]Tab S6d'!$B:$E,4,0)</f>
        <v>PF02458:Transferase family</v>
      </c>
    </row>
    <row r="83" spans="1:4" x14ac:dyDescent="0.35">
      <c r="A83" s="2">
        <v>79</v>
      </c>
      <c r="B83" s="2" t="s">
        <v>8288</v>
      </c>
      <c r="C83" s="4">
        <f>VLOOKUP(B83,[2]Seb_root_Zn_down!$A:$D,2,0)</f>
        <v>-6.89008498383608</v>
      </c>
      <c r="D83" s="2" t="str">
        <f>VLOOKUP(B83,'[3]Tab S6d'!$B:$E,4,0)</f>
        <v>P80884.2 RecName: Full=Ananain; Flags: Precursor PF08246:Cathepsin propeptide inhibitor domain (I29)|PF00112:Papain family cysteine protease</v>
      </c>
    </row>
    <row r="84" spans="1:4" x14ac:dyDescent="0.35">
      <c r="A84" s="2">
        <v>80</v>
      </c>
      <c r="B84" s="2" t="s">
        <v>80</v>
      </c>
      <c r="C84" s="4">
        <f>VLOOKUP(B84,[2]Seb_root_Zn_down!$A:$D,2,0)</f>
        <v>-6.8875353188849999</v>
      </c>
      <c r="D84" s="2">
        <f>VLOOKUP(B84,'[3]Tab S6d'!$B:$E,4,0)</f>
        <v>0</v>
      </c>
    </row>
    <row r="85" spans="1:4" x14ac:dyDescent="0.35">
      <c r="A85" s="2">
        <v>81</v>
      </c>
      <c r="B85" s="2" t="s">
        <v>8540</v>
      </c>
      <c r="C85" s="4">
        <f>VLOOKUP(B85,[2]Seb_root_Zn_down!$A:$D,2,0)</f>
        <v>-6.8545309826556799</v>
      </c>
      <c r="D85" s="2">
        <f>VLOOKUP(B85,'[3]Tab S6d'!$B:$E,4,0)</f>
        <v>0</v>
      </c>
    </row>
    <row r="86" spans="1:4" x14ac:dyDescent="0.35">
      <c r="A86" s="2">
        <v>82</v>
      </c>
      <c r="B86" s="2" t="s">
        <v>7701</v>
      </c>
      <c r="C86" s="4">
        <f>VLOOKUP(B86,[2]Seb_root_Zn_down!$A:$D,2,0)</f>
        <v>-6.8302269361367101</v>
      </c>
      <c r="D86" s="2" t="str">
        <f>VLOOKUP(B86,'[3]Tab S6d'!$B:$E,4,0)</f>
        <v>P04146.3 RecName: Full=Copia protein; AltName: Full=Gag-int-pol protein; Contains: RecName: Full=Copia VLP protein; Contains: RecName: Full=Copia protease PF00665:Integrase core domain</v>
      </c>
    </row>
    <row r="87" spans="1:4" x14ac:dyDescent="0.35">
      <c r="A87" s="2">
        <v>83</v>
      </c>
      <c r="B87" s="2" t="s">
        <v>7882</v>
      </c>
      <c r="C87" s="4">
        <f>VLOOKUP(B87,[2]Seb_root_Zn_down!$A:$D,2,0)</f>
        <v>-6.8301858898975496</v>
      </c>
      <c r="D87" s="2" t="str">
        <f>VLOOKUP(B87,'[3]Tab S6d'!$B:$E,4,0)</f>
        <v>Q9STE5.1 RecName: Full=Putative disease resistance RPP13-like protein 2 PF00931:NB-ARC domain</v>
      </c>
    </row>
    <row r="88" spans="1:4" x14ac:dyDescent="0.35">
      <c r="A88" s="2">
        <v>84</v>
      </c>
      <c r="B88" s="2" t="s">
        <v>8759</v>
      </c>
      <c r="C88" s="4">
        <f>VLOOKUP(B88,[2]Seb_root_Zn_down!$A:$D,2,0)</f>
        <v>-6.8277788384912999</v>
      </c>
      <c r="D88" s="2">
        <f>VLOOKUP(B88,'[3]Tab S6d'!$B:$E,4,0)</f>
        <v>0</v>
      </c>
    </row>
    <row r="89" spans="1:4" x14ac:dyDescent="0.35">
      <c r="A89" s="2">
        <v>85</v>
      </c>
      <c r="B89" s="2" t="s">
        <v>1843</v>
      </c>
      <c r="C89" s="4">
        <f>VLOOKUP(B89,[2]Seb_root_Zn_down!$A:$D,2,0)</f>
        <v>-6.8214762485062597</v>
      </c>
      <c r="D89" s="2">
        <f>VLOOKUP(B89,'[3]Tab S6d'!$B:$E,4,0)</f>
        <v>0</v>
      </c>
    </row>
    <row r="90" spans="1:4" x14ac:dyDescent="0.35">
      <c r="A90" s="2">
        <v>86</v>
      </c>
      <c r="B90" s="2" t="s">
        <v>8052</v>
      </c>
      <c r="C90" s="4">
        <f>VLOOKUP(B90,[2]Seb_root_Zn_down!$A:$D,2,0)</f>
        <v>-6.7933173860277298</v>
      </c>
      <c r="D90" s="2" t="str">
        <f>VLOOKUP(B90,'[3]Tab S6d'!$B:$E,4,0)</f>
        <v>PF05627:Cleavage site for pathogenic type III effector avirulence factor Avr</v>
      </c>
    </row>
    <row r="91" spans="1:4" x14ac:dyDescent="0.35">
      <c r="A91" s="2">
        <v>87</v>
      </c>
      <c r="B91" s="2" t="s">
        <v>6913</v>
      </c>
      <c r="C91" s="4">
        <f>VLOOKUP(B91,[2]Seb_root_Zn_down!$A:$D,2,0)</f>
        <v>-6.7824317212424399</v>
      </c>
      <c r="D91" s="2">
        <f>VLOOKUP(B91,'[3]Tab S6d'!$B:$E,4,0)</f>
        <v>0</v>
      </c>
    </row>
    <row r="92" spans="1:4" x14ac:dyDescent="0.35">
      <c r="A92" s="2">
        <v>88</v>
      </c>
      <c r="B92" s="2" t="s">
        <v>7248</v>
      </c>
      <c r="C92" s="4">
        <f>VLOOKUP(B92,[2]Seb_root_Zn_down!$A:$D,2,0)</f>
        <v>-6.7777386788832903</v>
      </c>
      <c r="D92" s="2" t="str">
        <f>VLOOKUP(B92,'[3]Tab S6d'!$B:$E,4,0)</f>
        <v>Q6ZJD3.1 RecName: Full=Patatin-like protein 2; Short=OsPLP2 &gt;A2YW91.1 RecName: Full=Patatin-like protein 2 PF01734:Patatin-like phospholipase</v>
      </c>
    </row>
    <row r="93" spans="1:4" x14ac:dyDescent="0.35">
      <c r="A93" s="2">
        <v>89</v>
      </c>
      <c r="B93" s="2" t="s">
        <v>1755</v>
      </c>
      <c r="C93" s="4">
        <f>VLOOKUP(B93,[2]Seb_root_Zn_down!$A:$D,2,0)</f>
        <v>-6.7763016961182103</v>
      </c>
      <c r="D93" s="2" t="str">
        <f>VLOOKUP(B93,'[3]Tab S6d'!$B:$E,4,0)</f>
        <v>A6YIH8.1 RecName: Full=Premnaspirodiene oxygenase; Short=HPO; AltName: Full=Cytochrome P450 71D55 PF00067:Cytochrome P450</v>
      </c>
    </row>
    <row r="94" spans="1:4" x14ac:dyDescent="0.35">
      <c r="A94" s="2">
        <v>90</v>
      </c>
      <c r="B94" s="2" t="s">
        <v>7542</v>
      </c>
      <c r="C94" s="4">
        <f>VLOOKUP(B94,[2]Seb_root_Zn_down!$A:$D,2,0)</f>
        <v>-6.7694084408992197</v>
      </c>
      <c r="D94" s="2">
        <f>VLOOKUP(B94,'[3]Tab S6d'!$B:$E,4,0)</f>
        <v>0</v>
      </c>
    </row>
    <row r="95" spans="1:4" x14ac:dyDescent="0.35">
      <c r="A95" s="2">
        <v>91</v>
      </c>
      <c r="B95" s="2" t="s">
        <v>7474</v>
      </c>
      <c r="C95" s="4">
        <f>VLOOKUP(B95,[2]Seb_root_Zn_down!$A:$D,2,0)</f>
        <v>-6.7620469798497398</v>
      </c>
      <c r="D95" s="2">
        <f>VLOOKUP(B95,'[3]Tab S6d'!$B:$E,4,0)</f>
        <v>0</v>
      </c>
    </row>
    <row r="96" spans="1:4" x14ac:dyDescent="0.35">
      <c r="A96" s="2">
        <v>92</v>
      </c>
      <c r="B96" s="2" t="s">
        <v>7193</v>
      </c>
      <c r="C96" s="4">
        <f>VLOOKUP(B96,[2]Seb_root_Zn_down!$A:$D,2,0)</f>
        <v>-6.75707180190778</v>
      </c>
      <c r="D96" s="2" t="str">
        <f>VLOOKUP(B96,'[3]Tab S6d'!$B:$E,4,0)</f>
        <v>Q681X4.1 RecName: Full=Zinc finger protein ZAT5 PF13912:C2H2-type zinc finger</v>
      </c>
    </row>
    <row r="97" spans="1:4" x14ac:dyDescent="0.35">
      <c r="A97" s="2">
        <v>93</v>
      </c>
      <c r="B97" s="2" t="s">
        <v>384</v>
      </c>
      <c r="C97" s="4">
        <f>VLOOKUP(B97,[2]Seb_root_Zn_down!$A:$D,2,0)</f>
        <v>-6.7446454839716203</v>
      </c>
      <c r="D97" s="2" t="str">
        <f>VLOOKUP(B97,'[3]Tab S6d'!$B:$E,4,0)</f>
        <v>Q9LMP1.1 RecName: Full=Wall-associated receptor kinase 2; Flags: Precursor PF07645:Calcium-binding EGF domain|PF13947:Wall-associated receptor kinase galacturonan-binding|PF00069:Protein kinase domain</v>
      </c>
    </row>
    <row r="98" spans="1:4" x14ac:dyDescent="0.35">
      <c r="A98" s="2">
        <v>94</v>
      </c>
      <c r="B98" s="2" t="s">
        <v>8601</v>
      </c>
      <c r="C98" s="4">
        <f>VLOOKUP(B98,[2]Seb_root_Zn_down!$A:$D,2,0)</f>
        <v>-6.7279290978399997</v>
      </c>
      <c r="D98" s="2" t="str">
        <f>VLOOKUP(B98,'[3]Tab S6d'!$B:$E,4,0)</f>
        <v>Q9STE1.1 RecName: Full=Pentatricopeptide repeat-containing protein At4g21300 PF13041:PPR repeat family</v>
      </c>
    </row>
    <row r="99" spans="1:4" x14ac:dyDescent="0.35">
      <c r="A99" s="2">
        <v>95</v>
      </c>
      <c r="B99" s="2" t="s">
        <v>7887</v>
      </c>
      <c r="C99" s="4">
        <f>VLOOKUP(B99,[2]Seb_root_Zn_down!$A:$D,2,0)</f>
        <v>-6.6918868298997998</v>
      </c>
      <c r="D99" s="2">
        <f>VLOOKUP(B99,'[3]Tab S6d'!$B:$E,4,0)</f>
        <v>0</v>
      </c>
    </row>
    <row r="100" spans="1:4" x14ac:dyDescent="0.35">
      <c r="A100" s="2">
        <v>96</v>
      </c>
      <c r="B100" s="2" t="s">
        <v>9150</v>
      </c>
      <c r="C100" s="4">
        <f>VLOOKUP(B100,[2]Seb_root_Zn_down!$A:$D,2,0)</f>
        <v>-6.6891007721292803</v>
      </c>
      <c r="D100" s="2" t="str">
        <f>VLOOKUP(B100,'[3]Tab S6d'!$B:$E,4,0)</f>
        <v>Q0JIF2.2 RecName: Full=Cyclin-B1-1; AltName: Full=G2/mitotic-specific cyclin-B1-1; Short=CycB1;1 PF00134:Cyclin, N-terminal domain|PF02984:Cyclin, C-terminal domain</v>
      </c>
    </row>
    <row r="101" spans="1:4" x14ac:dyDescent="0.35">
      <c r="A101" s="2">
        <v>97</v>
      </c>
      <c r="B101" s="2" t="s">
        <v>8295</v>
      </c>
      <c r="C101" s="4">
        <f>VLOOKUP(B101,[2]Seb_root_Zn_down!$A:$D,2,0)</f>
        <v>-6.68738431459417</v>
      </c>
      <c r="D101" s="2" t="str">
        <f>VLOOKUP(B101,'[3]Tab S6d'!$B:$E,4,0)</f>
        <v>A2ZX97.1 RecName: Full=Potassium channel KAT6 PF00027:Cyclic nucleotide-binding domain|PF00520:Ion transport protein|PF11834:KHA, dimerisation domain of potassium ion channel</v>
      </c>
    </row>
    <row r="102" spans="1:4" x14ac:dyDescent="0.35">
      <c r="A102" s="2">
        <v>98</v>
      </c>
      <c r="B102" s="2" t="s">
        <v>8664</v>
      </c>
      <c r="C102" s="4">
        <f>VLOOKUP(B102,[2]Seb_root_Zn_down!$A:$D,2,0)</f>
        <v>-6.6768014020994402</v>
      </c>
      <c r="D102" s="2" t="str">
        <f>VLOOKUP(B102,'[3]Tab S6d'!$B:$E,4,0)</f>
        <v>Q9LUM1.1 RecName: Full=Protein LURP-one-related 11 PF04525:LURP-one-related</v>
      </c>
    </row>
    <row r="103" spans="1:4" x14ac:dyDescent="0.35">
      <c r="A103" s="2">
        <v>99</v>
      </c>
      <c r="B103" s="2" t="s">
        <v>8955</v>
      </c>
      <c r="C103" s="4">
        <f>VLOOKUP(B103,[2]Seb_root_Zn_down!$A:$D,2,0)</f>
        <v>-6.6760742354860501</v>
      </c>
      <c r="D103" s="2">
        <f>VLOOKUP(B103,'[3]Tab S6d'!$B:$E,4,0)</f>
        <v>0</v>
      </c>
    </row>
    <row r="104" spans="1:4" x14ac:dyDescent="0.35">
      <c r="A104" s="2">
        <v>100</v>
      </c>
      <c r="B104" s="2" t="s">
        <v>7445</v>
      </c>
      <c r="C104" s="4">
        <f>VLOOKUP(B104,[2]Seb_root_Zn_down!$A:$D,2,0)</f>
        <v>-6.6760389138193901</v>
      </c>
      <c r="D104" s="2">
        <f>VLOOKUP(B104,'[3]Tab S6d'!$B:$E,4,0)</f>
        <v>0</v>
      </c>
    </row>
    <row r="105" spans="1:4" x14ac:dyDescent="0.35">
      <c r="A105" s="2">
        <v>101</v>
      </c>
      <c r="B105" s="2" t="s">
        <v>94</v>
      </c>
      <c r="C105" s="4">
        <f>VLOOKUP(B105,[2]Seb_root_Zn_down!$A:$D,2,0)</f>
        <v>-6.6743169084047498</v>
      </c>
      <c r="D105" s="2" t="str">
        <f>VLOOKUP(B105,'[3]Tab S6d'!$B:$E,4,0)</f>
        <v>Q9LFH9.1 RecName: Full=L-type lectin-domain containing receptor kinase VIII.1; Short=LecRK-VIII.1; Flags: Precursor PF00139:Legume lectin domain|PF00069:Protein kinase domain</v>
      </c>
    </row>
    <row r="106" spans="1:4" x14ac:dyDescent="0.35">
      <c r="A106" s="2">
        <v>102</v>
      </c>
      <c r="B106" s="2" t="s">
        <v>6199</v>
      </c>
      <c r="C106" s="4">
        <f>VLOOKUP(B106,[2]Seb_root_Zn_down!$A:$D,2,0)</f>
        <v>-6.67069059366644</v>
      </c>
      <c r="D106" s="2" t="str">
        <f>VLOOKUP(B106,'[3]Tab S6d'!$B:$E,4,0)</f>
        <v>Q9SGA8.1 RecName: Full=UDP-glycosyltransferase 83A1 PF00201:UDP-glucoronosyl and UDP-glucosyl transferase</v>
      </c>
    </row>
    <row r="107" spans="1:4" x14ac:dyDescent="0.35">
      <c r="A107" s="2">
        <v>103</v>
      </c>
      <c r="B107" s="2" t="s">
        <v>1019</v>
      </c>
      <c r="C107" s="4">
        <f>VLOOKUP(B107,[2]Seb_root_Zn_down!$A:$D,2,0)</f>
        <v>-6.6679295126421501</v>
      </c>
      <c r="D107" s="2" t="str">
        <f>VLOOKUP(B107,'[3]Tab S6d'!$B:$E,4,0)</f>
        <v>Q9MAH3.1 RecName: Full=Protein DJ-1 homolog B; Short=AtDJ1B; Flags: Precursor PF01965:DJ-1/PfpI family</v>
      </c>
    </row>
    <row r="108" spans="1:4" x14ac:dyDescent="0.35">
      <c r="A108" s="2">
        <v>104</v>
      </c>
      <c r="B108" s="2" t="s">
        <v>6457</v>
      </c>
      <c r="C108" s="4">
        <f>VLOOKUP(B108,[2]Seb_root_Zn_down!$A:$D,2,0)</f>
        <v>-6.6675703872631198</v>
      </c>
      <c r="D108" s="2" t="str">
        <f>VLOOKUP(B108,'[3]Tab S6d'!$B:$E,4,0)</f>
        <v>Q75I75.2 RecName: Full=Expansin-A31; AltName: Full=Alpha-expansin-31; AltName: Full=OsEXP31; AltName: Full=OsEXPA31; AltName: Full=OsaEXPa1.5; Flags: Precursor PF01357:Pollen allergen|PF03330:Rare lipoprotein A (RlpA)-like double-psi beta-barrel</v>
      </c>
    </row>
    <row r="109" spans="1:4" x14ac:dyDescent="0.35">
      <c r="A109" s="2">
        <v>105</v>
      </c>
      <c r="B109" s="2" t="s">
        <v>7693</v>
      </c>
      <c r="C109" s="4">
        <f>VLOOKUP(B109,[2]Seb_root_Zn_down!$A:$D,2,0)</f>
        <v>-6.6543307015221798</v>
      </c>
      <c r="D109" s="2">
        <f>VLOOKUP(B109,'[3]Tab S6d'!$B:$E,4,0)</f>
        <v>0</v>
      </c>
    </row>
    <row r="110" spans="1:4" x14ac:dyDescent="0.35">
      <c r="A110" s="2">
        <v>106</v>
      </c>
      <c r="B110" s="2" t="s">
        <v>8713</v>
      </c>
      <c r="C110" s="4">
        <f>VLOOKUP(B110,[2]Seb_root_Zn_down!$A:$D,2,0)</f>
        <v>-6.6478815451337798</v>
      </c>
      <c r="D110" s="2">
        <f>VLOOKUP(B110,'[3]Tab S6d'!$B:$E,4,0)</f>
        <v>0</v>
      </c>
    </row>
    <row r="111" spans="1:4" x14ac:dyDescent="0.35">
      <c r="A111" s="2">
        <v>107</v>
      </c>
      <c r="B111" s="2" t="s">
        <v>7191</v>
      </c>
      <c r="C111" s="4">
        <f>VLOOKUP(B111,[2]Seb_root_Zn_down!$A:$D,2,0)</f>
        <v>-6.6462567027298496</v>
      </c>
      <c r="D111" s="2" t="str">
        <f>VLOOKUP(B111,'[3]Tab S6d'!$B:$E,4,0)</f>
        <v>Q9CA58.1 RecName: Full=Putative pentatricopeptide repeat-containing protein At1g74580 PF13041:PPR repeat family|PF12854:PPR repeat</v>
      </c>
    </row>
    <row r="112" spans="1:4" x14ac:dyDescent="0.35">
      <c r="A112" s="2">
        <v>108</v>
      </c>
      <c r="B112" s="2" t="s">
        <v>6221</v>
      </c>
      <c r="C112" s="4">
        <f>VLOOKUP(B112,[2]Seb_root_Zn_down!$A:$D,2,0)</f>
        <v>-6.64358673213495</v>
      </c>
      <c r="D112" s="2" t="str">
        <f>VLOOKUP(B112,'[3]Tab S6d'!$B:$E,4,0)</f>
        <v>PF03639:Glycosyl hydrolase family 81</v>
      </c>
    </row>
    <row r="113" spans="1:4" x14ac:dyDescent="0.35">
      <c r="A113" s="2">
        <v>109</v>
      </c>
      <c r="B113" s="2" t="s">
        <v>202</v>
      </c>
      <c r="C113" s="4">
        <f>VLOOKUP(B113,[2]Seb_root_Zn_down!$A:$D,2,0)</f>
        <v>-6.6429171878387203</v>
      </c>
      <c r="D113" s="2">
        <f>VLOOKUP(B113,'[3]Tab S6d'!$B:$E,4,0)</f>
        <v>0</v>
      </c>
    </row>
    <row r="114" spans="1:4" x14ac:dyDescent="0.35">
      <c r="A114" s="2">
        <v>110</v>
      </c>
      <c r="B114" s="2" t="s">
        <v>7438</v>
      </c>
      <c r="C114" s="4">
        <f>VLOOKUP(B114,[2]Seb_root_Zn_down!$A:$D,2,0)</f>
        <v>-6.6367433171065704</v>
      </c>
      <c r="D114" s="2">
        <f>VLOOKUP(B114,'[3]Tab S6d'!$B:$E,4,0)</f>
        <v>0</v>
      </c>
    </row>
    <row r="115" spans="1:4" x14ac:dyDescent="0.35">
      <c r="A115" s="2">
        <v>111</v>
      </c>
      <c r="B115" s="2" t="s">
        <v>6650</v>
      </c>
      <c r="C115" s="4">
        <f>VLOOKUP(B115,[2]Seb_root_Zn_down!$A:$D,2,0)</f>
        <v>-6.63645668985985</v>
      </c>
      <c r="D115" s="2" t="str">
        <f>VLOOKUP(B115,'[3]Tab S6d'!$B:$E,4,0)</f>
        <v>O81905.1 RecName: Full=Receptor-like serine/threonine-protein kinase SD1-8; AltName: Full=Arabidopsis thaliana receptor kinase 3; AltName: Full=S-domain-1 (SD1) receptor kinase 8; Short=SD1-8; Flags: Precursor PF01453:D-mannose binding lectin|PF07</v>
      </c>
    </row>
    <row r="116" spans="1:4" x14ac:dyDescent="0.35">
      <c r="A116" s="2">
        <v>112</v>
      </c>
      <c r="B116" s="2" t="s">
        <v>6947</v>
      </c>
      <c r="C116" s="4">
        <f>VLOOKUP(B116,[2]Seb_root_Zn_down!$A:$D,2,0)</f>
        <v>-6.6357504647909504</v>
      </c>
      <c r="D116" s="2" t="str">
        <f>VLOOKUP(B116,'[3]Tab S6d'!$B:$E,4,0)</f>
        <v>P93604.1 RecName: Full=Rust resistance kinase Lr10; AltName: Full=Probable receptor-like serine/threonine-protein kinase LRK10; Flags: Precursor PF00069:Protein kinase domain</v>
      </c>
    </row>
    <row r="117" spans="1:4" x14ac:dyDescent="0.35">
      <c r="A117" s="2">
        <v>113</v>
      </c>
      <c r="B117" s="2" t="s">
        <v>8964</v>
      </c>
      <c r="C117" s="4">
        <f>VLOOKUP(B117,[2]Seb_root_Zn_down!$A:$D,2,0)</f>
        <v>-6.6319159117989397</v>
      </c>
      <c r="D117" s="2">
        <f>VLOOKUP(B117,'[3]Tab S6d'!$B:$E,4,0)</f>
        <v>0</v>
      </c>
    </row>
    <row r="118" spans="1:4" x14ac:dyDescent="0.35">
      <c r="A118" s="2">
        <v>114</v>
      </c>
      <c r="B118" s="2" t="s">
        <v>7381</v>
      </c>
      <c r="C118" s="4">
        <f>VLOOKUP(B118,[2]Seb_root_Zn_down!$A:$D,2,0)</f>
        <v>-6.6264574399682603</v>
      </c>
      <c r="D118" s="2">
        <f>VLOOKUP(B118,'[3]Tab S6d'!$B:$E,4,0)</f>
        <v>0</v>
      </c>
    </row>
    <row r="119" spans="1:4" x14ac:dyDescent="0.35">
      <c r="A119" s="2">
        <v>115</v>
      </c>
      <c r="B119" s="2" t="s">
        <v>8827</v>
      </c>
      <c r="C119" s="4">
        <f>VLOOKUP(B119,[2]Seb_root_Zn_down!$A:$D,2,0)</f>
        <v>-6.6178403412568603</v>
      </c>
      <c r="D119" s="2" t="str">
        <f>VLOOKUP(B119,'[3]Tab S6d'!$B:$E,4,0)</f>
        <v>P0DKI2.1 RecName: Full=Inactive cytochrome P450 76AD1 PF00067:Cytochrome P450</v>
      </c>
    </row>
    <row r="120" spans="1:4" x14ac:dyDescent="0.35">
      <c r="A120" s="2">
        <v>116</v>
      </c>
      <c r="B120" s="2" t="s">
        <v>7016</v>
      </c>
      <c r="C120" s="4">
        <f>VLOOKUP(B120,[2]Seb_root_Zn_down!$A:$D,2,0)</f>
        <v>-6.6108922051862304</v>
      </c>
      <c r="D120" s="2">
        <f>VLOOKUP(B120,'[3]Tab S6d'!$B:$E,4,0)</f>
        <v>0</v>
      </c>
    </row>
    <row r="121" spans="1:4" x14ac:dyDescent="0.35">
      <c r="A121" s="2">
        <v>117</v>
      </c>
      <c r="B121" s="2" t="s">
        <v>9059</v>
      </c>
      <c r="C121" s="4">
        <f>VLOOKUP(B121,[2]Seb_root_Zn_down!$A:$D,2,0)</f>
        <v>-6.6036726946457902</v>
      </c>
      <c r="D121" s="2" t="str">
        <f>VLOOKUP(B121,'[3]Tab S6d'!$B:$E,4,0)</f>
        <v>PF03168:Late embryogenesis abundant protein</v>
      </c>
    </row>
    <row r="122" spans="1:4" x14ac:dyDescent="0.35">
      <c r="A122" s="2">
        <v>118</v>
      </c>
      <c r="B122" s="2" t="s">
        <v>203</v>
      </c>
      <c r="C122" s="4">
        <f>VLOOKUP(B122,[2]Seb_root_Zn_down!$A:$D,2,0)</f>
        <v>-6.6031654371975996</v>
      </c>
      <c r="D122" s="2" t="str">
        <f>VLOOKUP(B122,'[3]Tab S6d'!$B:$E,4,0)</f>
        <v>Q9M345.1 RecName: Full=L-type lectin-domain containing receptor kinase IV.2; Short=Arabidopsis thaliana lectin-receptor kinase a4; Short=AthlecRK-a4; Short=LecRK-IV.2; AltName: Full=Protein SMALL, GLUED-TOGETHER, AND COLLAPSED POLLEN; Flags: Precurso</v>
      </c>
    </row>
    <row r="123" spans="1:4" x14ac:dyDescent="0.35">
      <c r="A123" s="2">
        <v>119</v>
      </c>
      <c r="B123" s="2" t="s">
        <v>7721</v>
      </c>
      <c r="C123" s="4">
        <f>VLOOKUP(B123,[2]Seb_root_Zn_down!$A:$D,2,0)</f>
        <v>-6.5956394642356599</v>
      </c>
      <c r="D123" s="2" t="str">
        <f>VLOOKUP(B123,'[3]Tab S6d'!$B:$E,4,0)</f>
        <v>Q9M0X5.1 RecName: Full=Cysteine-rich receptor-like protein kinase 25; Short=Cysteine-rich RLK25; Flags: Precursor PF07714:Protein tyrosine kinase|PF01657:Salt stress response/antifungal</v>
      </c>
    </row>
    <row r="124" spans="1:4" x14ac:dyDescent="0.35">
      <c r="A124" s="2">
        <v>120</v>
      </c>
      <c r="B124" s="2" t="s">
        <v>1617</v>
      </c>
      <c r="C124" s="4">
        <f>VLOOKUP(B124,[2]Seb_root_Zn_down!$A:$D,2,0)</f>
        <v>-6.5919036173980503</v>
      </c>
      <c r="D124" s="2" t="str">
        <f>VLOOKUP(B124,'[3]Tab S6d'!$B:$E,4,0)</f>
        <v>O64477.1 RecName: Full=G-type lectin S-receptor-like serine/threonine-protein kinase At2g19130; Flags: Precursor PF01453:D-mannose binding lectin|PF08276:PAN-like domain|PF00954:S-locus glycoprotein domain|PF00069:Protein kinase domain</v>
      </c>
    </row>
    <row r="125" spans="1:4" x14ac:dyDescent="0.35">
      <c r="A125" s="2">
        <v>121</v>
      </c>
      <c r="B125" s="2" t="s">
        <v>6552</v>
      </c>
      <c r="C125" s="4">
        <f>VLOOKUP(B125,[2]Seb_root_Zn_down!$A:$D,2,0)</f>
        <v>-6.5750999510975703</v>
      </c>
      <c r="D125" s="2" t="str">
        <f>VLOOKUP(B125,'[3]Tab S6d'!$B:$E,4,0)</f>
        <v>Q8RY17.1 RecName: Full=Wall-associated receptor kinase-like 22; Flags: Precursor PF07714:Protein tyrosine kinase</v>
      </c>
    </row>
    <row r="126" spans="1:4" x14ac:dyDescent="0.35">
      <c r="A126" s="2">
        <v>122</v>
      </c>
      <c r="B126" s="2" t="s">
        <v>627</v>
      </c>
      <c r="C126" s="4">
        <f>VLOOKUP(B126,[2]Seb_root_Zn_down!$A:$D,2,0)</f>
        <v>-6.5564267009808903</v>
      </c>
      <c r="D126" s="2">
        <f>VLOOKUP(B126,'[3]Tab S6d'!$B:$E,4,0)</f>
        <v>0</v>
      </c>
    </row>
    <row r="127" spans="1:4" x14ac:dyDescent="0.35">
      <c r="A127" s="2">
        <v>123</v>
      </c>
      <c r="B127" s="2" t="s">
        <v>7582</v>
      </c>
      <c r="C127" s="4">
        <f>VLOOKUP(B127,[2]Seb_root_Zn_down!$A:$D,2,0)</f>
        <v>-6.55545717870781</v>
      </c>
      <c r="D127" s="2">
        <f>VLOOKUP(B127,'[3]Tab S6d'!$B:$E,4,0)</f>
        <v>0</v>
      </c>
    </row>
    <row r="128" spans="1:4" x14ac:dyDescent="0.35">
      <c r="A128" s="2">
        <v>124</v>
      </c>
      <c r="B128" s="2" t="s">
        <v>8115</v>
      </c>
      <c r="C128" s="4">
        <f>VLOOKUP(B128,[2]Seb_root_Zn_down!$A:$D,2,0)</f>
        <v>-6.5552550070499302</v>
      </c>
      <c r="D128" s="2" t="str">
        <f>VLOOKUP(B128,'[3]Tab S6d'!$B:$E,4,0)</f>
        <v>P12951.1 RecName: Full=Dehydrin DHN1; AltName: Full=B8 PF00257:Dehydrin</v>
      </c>
    </row>
    <row r="129" spans="1:4" x14ac:dyDescent="0.35">
      <c r="A129" s="2">
        <v>125</v>
      </c>
      <c r="B129" s="2" t="s">
        <v>8997</v>
      </c>
      <c r="C129" s="4">
        <f>VLOOKUP(B129,[2]Seb_root_Zn_down!$A:$D,2,0)</f>
        <v>-6.55217615449049</v>
      </c>
      <c r="D129" s="2">
        <f>VLOOKUP(B129,'[3]Tab S6d'!$B:$E,4,0)</f>
        <v>0</v>
      </c>
    </row>
    <row r="130" spans="1:4" x14ac:dyDescent="0.35">
      <c r="A130" s="2">
        <v>126</v>
      </c>
      <c r="B130" s="2" t="s">
        <v>6485</v>
      </c>
      <c r="C130" s="4">
        <f>VLOOKUP(B130,[2]Seb_root_Zn_down!$A:$D,2,0)</f>
        <v>-6.54030041545938</v>
      </c>
      <c r="D130" s="2" t="str">
        <f>VLOOKUP(B130,'[3]Tab S6d'!$B:$E,4,0)</f>
        <v>Q9FG13.1 RecName: Full=Probable carboxylesterase 15; AltName: Full=AtCXE15 PF07859:alpha/beta hydrolase fold</v>
      </c>
    </row>
    <row r="131" spans="1:4" x14ac:dyDescent="0.35">
      <c r="A131" s="2">
        <v>127</v>
      </c>
      <c r="B131" s="2" t="s">
        <v>5791</v>
      </c>
      <c r="C131" s="4">
        <f>VLOOKUP(B131,[2]Seb_root_Zn_down!$A:$D,2,0)</f>
        <v>-6.5393045256941598</v>
      </c>
      <c r="D131" s="2" t="str">
        <f>VLOOKUP(B131,'[3]Tab S6d'!$B:$E,4,0)</f>
        <v>PF08246:Cathepsin propeptide inhibitor domain (I29)</v>
      </c>
    </row>
    <row r="132" spans="1:4" x14ac:dyDescent="0.35">
      <c r="A132" s="2">
        <v>128</v>
      </c>
      <c r="B132" s="2" t="s">
        <v>7481</v>
      </c>
      <c r="C132" s="4">
        <f>VLOOKUP(B132,[2]Seb_root_Zn_down!$A:$D,2,0)</f>
        <v>-6.5314844286001597</v>
      </c>
      <c r="D132" s="2">
        <f>VLOOKUP(B132,'[3]Tab S6d'!$B:$E,4,0)</f>
        <v>0</v>
      </c>
    </row>
    <row r="133" spans="1:4" x14ac:dyDescent="0.35">
      <c r="A133" s="2">
        <v>129</v>
      </c>
      <c r="B133" s="2" t="s">
        <v>183</v>
      </c>
      <c r="C133" s="4">
        <f>VLOOKUP(B133,[2]Seb_root_Zn_down!$A:$D,2,0)</f>
        <v>-6.5254498211234102</v>
      </c>
      <c r="D133" s="2" t="str">
        <f>VLOOKUP(B133,'[3]Tab S6d'!$B:$E,4,0)</f>
        <v>Q9LXA5.1 RecName: Full=L-type lectin-domain containing receptor kinase IX.1; Short=LecRK-IX.1; Flags: Precursor PF00069:Protein kinase domain|PF00139:Legume lectin domain</v>
      </c>
    </row>
    <row r="134" spans="1:4" x14ac:dyDescent="0.35">
      <c r="A134" s="2">
        <v>130</v>
      </c>
      <c r="B134" s="2" t="s">
        <v>6220</v>
      </c>
      <c r="C134" s="4">
        <f>VLOOKUP(B134,[2]Seb_root_Zn_down!$A:$D,2,0)</f>
        <v>-6.52285294336777</v>
      </c>
      <c r="D134" s="2" t="str">
        <f>VLOOKUP(B134,'[3]Tab S6d'!$B:$E,4,0)</f>
        <v>Q9SIL5.1 RecName: Full=Pentatricopeptide repeat-containing protein At2g20540 PF13041:PPR repeat family|PF12854:PPR repeat</v>
      </c>
    </row>
    <row r="135" spans="1:4" x14ac:dyDescent="0.35">
      <c r="A135" s="2">
        <v>131</v>
      </c>
      <c r="B135" s="2" t="s">
        <v>9094</v>
      </c>
      <c r="C135" s="4">
        <f>VLOOKUP(B135,[2]Seb_root_Zn_down!$A:$D,2,0)</f>
        <v>-6.5223531216280701</v>
      </c>
      <c r="D135" s="2" t="str">
        <f>VLOOKUP(B135,'[3]Tab S6d'!$B:$E,4,0)</f>
        <v>P00434.3 RecName: Full=Peroxidase P7; AltName: Full=TP7 PF00141:Peroxidase</v>
      </c>
    </row>
    <row r="136" spans="1:4" x14ac:dyDescent="0.35">
      <c r="A136" s="2">
        <v>132</v>
      </c>
      <c r="B136" s="2" t="s">
        <v>1093</v>
      </c>
      <c r="C136" s="4">
        <f>VLOOKUP(B136,[2]Seb_root_Zn_down!$A:$D,2,0)</f>
        <v>-6.5189071890963897</v>
      </c>
      <c r="D136" s="2" t="str">
        <f>VLOOKUP(B136,'[3]Tab S6d'!$B:$E,4,0)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137" spans="1:4" x14ac:dyDescent="0.35">
      <c r="A137" s="2">
        <v>133</v>
      </c>
      <c r="B137" s="2" t="s">
        <v>8353</v>
      </c>
      <c r="C137" s="4">
        <f>VLOOKUP(B137,[2]Seb_root_Zn_down!$A:$D,2,0)</f>
        <v>-6.5113209753018699</v>
      </c>
      <c r="D137" s="2">
        <f>VLOOKUP(B137,'[3]Tab S6d'!$B:$E,4,0)</f>
        <v>0</v>
      </c>
    </row>
    <row r="138" spans="1:4" x14ac:dyDescent="0.35">
      <c r="A138" s="2">
        <v>134</v>
      </c>
      <c r="B138" s="2" t="s">
        <v>8163</v>
      </c>
      <c r="C138" s="4">
        <f>VLOOKUP(B138,[2]Seb_root_Zn_down!$A:$D,2,0)</f>
        <v>-6.50911360906463</v>
      </c>
      <c r="D138" s="2" t="str">
        <f>VLOOKUP(B138,'[3]Tab S6d'!$B:$E,4,0)</f>
        <v>B9S2H4.1 RecName: Full=Glycosyltransferase family 92 protein RCOM_0530710 PF01697:Glycosyltransferase family 92</v>
      </c>
    </row>
    <row r="139" spans="1:4" x14ac:dyDescent="0.35">
      <c r="A139" s="2">
        <v>135</v>
      </c>
      <c r="B139" s="2" t="s">
        <v>7907</v>
      </c>
      <c r="C139" s="4">
        <f>VLOOKUP(B139,[2]Seb_root_Zn_down!$A:$D,2,0)</f>
        <v>-6.4942175524277301</v>
      </c>
      <c r="D139" s="2">
        <f>VLOOKUP(B139,'[3]Tab S6d'!$B:$E,4,0)</f>
        <v>0</v>
      </c>
    </row>
    <row r="140" spans="1:4" x14ac:dyDescent="0.35">
      <c r="A140" s="2">
        <v>136</v>
      </c>
      <c r="B140" s="2" t="s">
        <v>9111</v>
      </c>
      <c r="C140" s="4">
        <f>VLOOKUP(B140,[2]Seb_root_Zn_down!$A:$D,2,0)</f>
        <v>-6.4915162626012597</v>
      </c>
      <c r="D140" s="2" t="str">
        <f>VLOOKUP(B140,'[3]Tab S6d'!$B:$E,4,0)</f>
        <v>Q147F9.1 RecName: Full=AAA-ATPase At3g50940; Flags: Precursor PF14363:Domain associated at C-terminal with AAA|PF00004:ATPase family associated with various cellular activities (AAA)</v>
      </c>
    </row>
    <row r="141" spans="1:4" x14ac:dyDescent="0.35">
      <c r="A141" s="2">
        <v>137</v>
      </c>
      <c r="B141" s="2" t="s">
        <v>1743</v>
      </c>
      <c r="C141" s="4">
        <f>VLOOKUP(B141,[2]Seb_root_Zn_down!$A:$D,2,0)</f>
        <v>-6.4866161227602097</v>
      </c>
      <c r="D141" s="2" t="str">
        <f>VLOOKUP(B141,'[3]Tab S6d'!$B:$E,4,0)</f>
        <v>Q9STE7.1 RecName: Full=Putative disease resistance RPP13-like protein 3 PF00931:NB-ARC domain</v>
      </c>
    </row>
    <row r="142" spans="1:4" x14ac:dyDescent="0.35">
      <c r="A142" s="2">
        <v>138</v>
      </c>
      <c r="B142" s="2" t="s">
        <v>693</v>
      </c>
      <c r="C142" s="4">
        <f>VLOOKUP(B142,[2]Seb_root_Zn_down!$A:$D,2,0)</f>
        <v>-6.4864810316593804</v>
      </c>
      <c r="D142" s="2" t="str">
        <f>VLOOKUP(B142,'[3]Tab S6d'!$B:$E,4,0)</f>
        <v>PF08263:Leucine rich repeat N-terminal domain|PF13855:Leucine rich repeat</v>
      </c>
    </row>
    <row r="143" spans="1:4" x14ac:dyDescent="0.35">
      <c r="A143" s="2">
        <v>139</v>
      </c>
      <c r="B143" s="2" t="s">
        <v>8366</v>
      </c>
      <c r="C143" s="4">
        <f>VLOOKUP(B143,[2]Seb_root_Zn_down!$A:$D,2,0)</f>
        <v>-6.4856793140220796</v>
      </c>
      <c r="D143" s="2">
        <f>VLOOKUP(B143,'[3]Tab S6d'!$B:$E,4,0)</f>
        <v>0</v>
      </c>
    </row>
    <row r="144" spans="1:4" x14ac:dyDescent="0.35">
      <c r="A144" s="2">
        <v>140</v>
      </c>
      <c r="B144" s="2" t="s">
        <v>7112</v>
      </c>
      <c r="C144" s="4">
        <f>VLOOKUP(B144,[2]Seb_root_Zn_down!$A:$D,2,0)</f>
        <v>-6.4796976382583598</v>
      </c>
      <c r="D144" s="2" t="str">
        <f>VLOOKUP(B144,'[3]Tab S6d'!$B:$E,4,0)</f>
        <v>PF03732:Retrotransposon gag protein</v>
      </c>
    </row>
    <row r="145" spans="1:4" x14ac:dyDescent="0.35">
      <c r="A145" s="2">
        <v>141</v>
      </c>
      <c r="B145" s="2" t="s">
        <v>7466</v>
      </c>
      <c r="C145" s="4">
        <f>VLOOKUP(B145,[2]Seb_root_Zn_down!$A:$D,2,0)</f>
        <v>-6.4748422688793799</v>
      </c>
      <c r="D145" s="2" t="str">
        <f>VLOOKUP(B145,'[3]Tab S6d'!$B:$E,4,0)</f>
        <v>Q8GYK7.1 RecName: Full=TLC domain-containing protein At5g14285 PF03798:TLC domain</v>
      </c>
    </row>
    <row r="146" spans="1:4" x14ac:dyDescent="0.35">
      <c r="A146" s="2">
        <v>142</v>
      </c>
      <c r="B146" s="2" t="s">
        <v>7045</v>
      </c>
      <c r="C146" s="4">
        <f>VLOOKUP(B146,[2]Seb_root_Zn_down!$A:$D,2,0)</f>
        <v>-6.4538585920478804</v>
      </c>
      <c r="D146" s="2" t="str">
        <f>VLOOKUP(B146,'[3]Tab S6d'!$B:$E,4,0)</f>
        <v>Q9ZQA8.1 RecName: Full=Polyadenylate-binding protein 7; Short=PABP-7; Short=Poly(A)-binding protein 7 PF00076:RNA recognition motif. (a.k.a. RRM, RBD, or RNP domain)|PF00658:Poly-adenylate binding protein, unique domain</v>
      </c>
    </row>
    <row r="147" spans="1:4" x14ac:dyDescent="0.35">
      <c r="A147" s="2">
        <v>143</v>
      </c>
      <c r="B147" s="2" t="s">
        <v>8493</v>
      </c>
      <c r="C147" s="4">
        <f>VLOOKUP(B147,[2]Seb_root_Zn_down!$A:$D,2,0)</f>
        <v>-6.4522014963100398</v>
      </c>
      <c r="D147" s="2">
        <f>VLOOKUP(B147,'[3]Tab S6d'!$B:$E,4,0)</f>
        <v>0</v>
      </c>
    </row>
    <row r="148" spans="1:4" x14ac:dyDescent="0.35">
      <c r="A148" s="2">
        <v>144</v>
      </c>
      <c r="B148" s="2" t="s">
        <v>7554</v>
      </c>
      <c r="C148" s="4">
        <f>VLOOKUP(B148,[2]Seb_root_Zn_down!$A:$D,2,0)</f>
        <v>-6.4494309929057101</v>
      </c>
      <c r="D148" s="2">
        <f>VLOOKUP(B148,'[3]Tab S6d'!$B:$E,4,0)</f>
        <v>0</v>
      </c>
    </row>
    <row r="149" spans="1:4" x14ac:dyDescent="0.35">
      <c r="A149" s="2">
        <v>145</v>
      </c>
      <c r="B149" s="2" t="s">
        <v>5851</v>
      </c>
      <c r="C149" s="4">
        <f>VLOOKUP(B149,[2]Seb_root_Zn_down!$A:$D,2,0)</f>
        <v>-6.44127331162366</v>
      </c>
      <c r="D149" s="2" t="str">
        <f>VLOOKUP(B149,'[3]Tab S6d'!$B:$E,4,0)</f>
        <v>Q9FZB8.1 RecName: Full=Probable LRR receptor-like serine/threonine-protein kinase At1g51810; Flags: Precursor PF12819:Carbohydrate-binding protein of the ER|PF07714:Protein tyrosine kinase</v>
      </c>
    </row>
    <row r="150" spans="1:4" x14ac:dyDescent="0.35">
      <c r="A150" s="2">
        <v>146</v>
      </c>
      <c r="B150" s="2" t="s">
        <v>2947</v>
      </c>
      <c r="C150" s="4">
        <f>VLOOKUP(B150,[2]Seb_root_Zn_down!$A:$D,2,0)</f>
        <v>-6.4344636078946396</v>
      </c>
      <c r="D150" s="2" t="str">
        <f>VLOOKUP(B150,'[3]Tab S6d'!$B:$E,4,0)</f>
        <v>Q5VP70.1 RecName: Full=Auxin efflux carrier component 3a; Short=OsPIN3a; AltName: Full=OSPIN10a; AltName: Full=OsPIN3t PF03547:Membrane transport protein</v>
      </c>
    </row>
    <row r="151" spans="1:4" x14ac:dyDescent="0.35">
      <c r="A151" s="2">
        <v>147</v>
      </c>
      <c r="B151" s="2" t="s">
        <v>7743</v>
      </c>
      <c r="C151" s="4">
        <f>VLOOKUP(B151,[2]Seb_root_Zn_down!$A:$D,2,0)</f>
        <v>-6.4269400745178498</v>
      </c>
      <c r="D151" s="2" t="str">
        <f>VLOOKUP(B151,'[3]Tab S6d'!$B:$E,4,0)</f>
        <v>Q60CZ8.1 RecName: Full=Putative late blight resistance protein homolog R1A-10 &gt;Q6L438.2 RecName: Full=Putative late blight resistance protein homolog R1A-6 PF00931:NB-ARC domain</v>
      </c>
    </row>
    <row r="152" spans="1:4" x14ac:dyDescent="0.35">
      <c r="A152" s="2">
        <v>148</v>
      </c>
      <c r="B152" s="2" t="s">
        <v>6334</v>
      </c>
      <c r="C152" s="4">
        <f>VLOOKUP(B152,[2]Seb_root_Zn_down!$A:$D,2,0)</f>
        <v>-6.4184036410852201</v>
      </c>
      <c r="D152" s="2">
        <f>VLOOKUP(B152,'[3]Tab S6d'!$B:$E,4,0)</f>
        <v>0</v>
      </c>
    </row>
    <row r="153" spans="1:4" x14ac:dyDescent="0.35">
      <c r="A153" s="2">
        <v>149</v>
      </c>
      <c r="B153" s="2" t="s">
        <v>76</v>
      </c>
      <c r="C153" s="4">
        <f>VLOOKUP(B153,[2]Seb_root_Zn_down!$A:$D,2,0)</f>
        <v>-6.4178158467084803</v>
      </c>
      <c r="D153" s="2" t="str">
        <f>VLOOKUP(B153,'[3]Tab S6d'!$B:$E,4,0)</f>
        <v>Q9FG13.1 RecName: Full=Probable carboxylesterase 15; AltName: Full=AtCXE15 PF07859:alpha/beta hydrolase fold</v>
      </c>
    </row>
    <row r="154" spans="1:4" x14ac:dyDescent="0.35">
      <c r="A154" s="2">
        <v>150</v>
      </c>
      <c r="B154" s="2" t="s">
        <v>5691</v>
      </c>
      <c r="C154" s="4">
        <f>VLOOKUP(B154,[2]Seb_root_Zn_down!$A:$D,2,0)</f>
        <v>-6.4163160979534304</v>
      </c>
      <c r="D154" s="2" t="str">
        <f>VLOOKUP(B154,'[3]Tab S6d'!$B:$E,4,0)</f>
        <v>Q9LQR0.1 RecName: Full=LOB domain-containing protein 1; AltName: Full=ASYMMETRIC LEAVES 2-like protein 8; Short=AS2-like protein 8 PF03195:Protein of unknown function DUF260</v>
      </c>
    </row>
    <row r="155" spans="1:4" x14ac:dyDescent="0.35">
      <c r="A155" s="2">
        <v>151</v>
      </c>
      <c r="B155" s="2" t="s">
        <v>7496</v>
      </c>
      <c r="C155" s="4">
        <f>VLOOKUP(B155,[2]Seb_root_Zn_down!$A:$D,2,0)</f>
        <v>-6.4133959922715897</v>
      </c>
      <c r="D155" s="2">
        <f>VLOOKUP(B155,'[3]Tab S6d'!$B:$E,4,0)</f>
        <v>0</v>
      </c>
    </row>
    <row r="156" spans="1:4" x14ac:dyDescent="0.35">
      <c r="A156" s="2">
        <v>152</v>
      </c>
      <c r="B156" s="2" t="s">
        <v>6631</v>
      </c>
      <c r="C156" s="4">
        <f>VLOOKUP(B156,[2]Seb_root_Zn_down!$A:$D,2,0)</f>
        <v>-6.4028629734456199</v>
      </c>
      <c r="D156" s="2" t="str">
        <f>VLOOKUP(B156,'[3]Tab S6d'!$B:$E,4,0)</f>
        <v>PF04195:Putative gypsy type transposon</v>
      </c>
    </row>
    <row r="157" spans="1:4" x14ac:dyDescent="0.35">
      <c r="A157" s="2">
        <v>153</v>
      </c>
      <c r="B157" s="2" t="s">
        <v>8447</v>
      </c>
      <c r="C157" s="4">
        <f>VLOOKUP(B157,[2]Seb_root_Zn_down!$A:$D,2,0)</f>
        <v>-6.4025749302195898</v>
      </c>
      <c r="D157" s="2" t="str">
        <f>VLOOKUP(B157,'[3]Tab S6d'!$B:$E,4,0)</f>
        <v>Q9LMN7.1 RecName: Full=Wall-associated receptor kinase 5; Flags: Precursor PF00069:Protein kinase domain</v>
      </c>
    </row>
    <row r="158" spans="1:4" x14ac:dyDescent="0.35">
      <c r="A158" s="2">
        <v>154</v>
      </c>
      <c r="B158" s="2" t="s">
        <v>7669</v>
      </c>
      <c r="C158" s="4">
        <f>VLOOKUP(B158,[2]Seb_root_Zn_down!$A:$D,2,0)</f>
        <v>-6.3936542896115096</v>
      </c>
      <c r="D158" s="2" t="str">
        <f>VLOOKUP(B158,'[3]Tab S6d'!$B:$E,4,0)</f>
        <v xml:space="preserve">Q7XA39.1 RecName: Full=Putative disease resistance protein RGA4; AltName: Full=RGA4-blb PF03372:Endonuclease/Exonuclease/phosphatase family|PF00931:NB-ARC domain|PF00078:Reverse transcriptase (RNA-dependent DNA polymerase)|PF13359:DDE superfamily </v>
      </c>
    </row>
    <row r="159" spans="1:4" x14ac:dyDescent="0.35">
      <c r="A159" s="2">
        <v>155</v>
      </c>
      <c r="B159" s="2" t="s">
        <v>8085</v>
      </c>
      <c r="C159" s="4">
        <f>VLOOKUP(B159,[2]Seb_root_Zn_down!$A:$D,2,0)</f>
        <v>-6.3887360170983598</v>
      </c>
      <c r="D159" s="2" t="str">
        <f>VLOOKUP(B159,'[3]Tab S6d'!$B:$E,4,0)</f>
        <v>Q9C8Y8.1 RecName: Full=Putative F-box/FBD/LRR-repeat protein At1g66290 -</v>
      </c>
    </row>
    <row r="160" spans="1:4" x14ac:dyDescent="0.35">
      <c r="A160" s="2">
        <v>156</v>
      </c>
      <c r="B160" s="2" t="s">
        <v>1969</v>
      </c>
      <c r="C160" s="4">
        <f>VLOOKUP(B160,[2]Seb_root_Zn_down!$A:$D,2,0)</f>
        <v>-6.3792590925609201</v>
      </c>
      <c r="D160" s="2" t="str">
        <f>VLOOKUP(B160,'[3]Tab S6d'!$B:$E,4,0)</f>
        <v>F4JKH6.1 RecName: Full=Protein TSS; AltName: Full=TPR-domain suppressor of STIMPY PF15044:Mitochondrial function, CLU-N-term|PF13424:Tetratricopeptide repeat|PF12807:Translation initiation factor eIF3 subunit 135</v>
      </c>
    </row>
    <row r="161" spans="1:4" x14ac:dyDescent="0.35">
      <c r="A161" s="2">
        <v>157</v>
      </c>
      <c r="B161" s="2" t="s">
        <v>7280</v>
      </c>
      <c r="C161" s="4">
        <f>VLOOKUP(B161,[2]Seb_root_Zn_down!$A:$D,2,0)</f>
        <v>-6.3729536117619698</v>
      </c>
      <c r="D161" s="2">
        <f>VLOOKUP(B161,'[3]Tab S6d'!$B:$E,4,0)</f>
        <v>0</v>
      </c>
    </row>
    <row r="162" spans="1:4" x14ac:dyDescent="0.35">
      <c r="A162" s="2">
        <v>158</v>
      </c>
      <c r="B162" s="2" t="s">
        <v>7039</v>
      </c>
      <c r="C162" s="4">
        <f>VLOOKUP(B162,[2]Seb_root_Zn_down!$A:$D,2,0)</f>
        <v>-6.3668701815304702</v>
      </c>
      <c r="D162" s="2" t="str">
        <f>VLOOKUP(B162,'[3]Tab S6d'!$B:$E,4,0)</f>
        <v>PF07762:Protein of unknown function (DUF1618)</v>
      </c>
    </row>
    <row r="163" spans="1:4" x14ac:dyDescent="0.35">
      <c r="A163" s="2">
        <v>159</v>
      </c>
      <c r="B163" s="2" t="s">
        <v>8904</v>
      </c>
      <c r="C163" s="4">
        <f>VLOOKUP(B163,[2]Seb_root_Zn_down!$A:$D,2,0)</f>
        <v>-6.3644301117280797</v>
      </c>
      <c r="D163" s="2">
        <f>VLOOKUP(B163,'[3]Tab S6d'!$B:$E,4,0)</f>
        <v>0</v>
      </c>
    </row>
    <row r="164" spans="1:4" x14ac:dyDescent="0.35">
      <c r="A164" s="2">
        <v>160</v>
      </c>
      <c r="B164" s="2" t="s">
        <v>8889</v>
      </c>
      <c r="C164" s="4">
        <f>VLOOKUP(B164,[2]Seb_root_Zn_down!$A:$D,2,0)</f>
        <v>-6.3599847906465303</v>
      </c>
      <c r="D164" s="2">
        <f>VLOOKUP(B164,'[3]Tab S6d'!$B:$E,4,0)</f>
        <v>0</v>
      </c>
    </row>
    <row r="165" spans="1:4" x14ac:dyDescent="0.35">
      <c r="A165" s="2">
        <v>161</v>
      </c>
      <c r="B165" s="2" t="s">
        <v>8554</v>
      </c>
      <c r="C165" s="4">
        <f>VLOOKUP(B165,[2]Seb_root_Zn_down!$A:$D,2,0)</f>
        <v>-6.3528977472649499</v>
      </c>
      <c r="D165" s="2" t="str">
        <f>VLOOKUP(B165,'[3]Tab S6d'!$B:$E,4,0)</f>
        <v>Q5W6R4.2 RecName: Full=Dehydration-responsive element-binding protein 2B; Short=OsDREB2B PF00847:AP2 domain</v>
      </c>
    </row>
    <row r="166" spans="1:4" x14ac:dyDescent="0.35">
      <c r="A166" s="2">
        <v>162</v>
      </c>
      <c r="B166" s="2" t="s">
        <v>6820</v>
      </c>
      <c r="C166" s="4">
        <f>VLOOKUP(B166,[2]Seb_root_Zn_down!$A:$D,2,0)</f>
        <v>-6.3394364646983297</v>
      </c>
      <c r="D166" s="2">
        <f>VLOOKUP(B166,'[3]Tab S6d'!$B:$E,4,0)</f>
        <v>0</v>
      </c>
    </row>
    <row r="167" spans="1:4" x14ac:dyDescent="0.35">
      <c r="A167" s="2">
        <v>163</v>
      </c>
      <c r="B167" s="2" t="s">
        <v>7420</v>
      </c>
      <c r="C167" s="4">
        <f>VLOOKUP(B167,[2]Seb_root_Zn_down!$A:$D,2,0)</f>
        <v>-6.3307500446266696</v>
      </c>
      <c r="D167" s="2" t="str">
        <f>VLOOKUP(B167,'[3]Tab S6d'!$B:$E,4,0)</f>
        <v>PF12854:PPR repeat|PF13041:PPR repeat family</v>
      </c>
    </row>
    <row r="168" spans="1:4" x14ac:dyDescent="0.35">
      <c r="A168" s="2">
        <v>164</v>
      </c>
      <c r="B168" s="2" t="s">
        <v>7583</v>
      </c>
      <c r="C168" s="4">
        <f>VLOOKUP(B168,[2]Seb_root_Zn_down!$A:$D,2,0)</f>
        <v>-6.3249923277524402</v>
      </c>
      <c r="D168" s="2">
        <f>VLOOKUP(B168,'[3]Tab S6d'!$B:$E,4,0)</f>
        <v>0</v>
      </c>
    </row>
    <row r="169" spans="1:4" x14ac:dyDescent="0.35">
      <c r="A169" s="2">
        <v>165</v>
      </c>
      <c r="B169" s="2" t="s">
        <v>6345</v>
      </c>
      <c r="C169" s="4">
        <f>VLOOKUP(B169,[2]Seb_root_Zn_down!$A:$D,2,0)</f>
        <v>-6.3216980371674101</v>
      </c>
      <c r="D169" s="2">
        <f>VLOOKUP(B169,'[3]Tab S6d'!$B:$E,4,0)</f>
        <v>0</v>
      </c>
    </row>
    <row r="170" spans="1:4" x14ac:dyDescent="0.35">
      <c r="A170" s="2">
        <v>166</v>
      </c>
      <c r="B170" s="2" t="s">
        <v>7195</v>
      </c>
      <c r="C170" s="4">
        <f>VLOOKUP(B170,[2]Seb_root_Zn_down!$A:$D,2,0)</f>
        <v>-6.3210658145426901</v>
      </c>
      <c r="D170" s="2" t="str">
        <f>VLOOKUP(B170,'[3]Tab S6d'!$B:$E,4,0)</f>
        <v>Q7XA40.2 RecName: Full=Putative disease resistance protein RGA3; AltName: Full=Blight resistance protein B149; AltName: Full=RGA1-blb PF00931:NB-ARC domain</v>
      </c>
    </row>
    <row r="171" spans="1:4" x14ac:dyDescent="0.35">
      <c r="A171" s="2">
        <v>167</v>
      </c>
      <c r="B171" s="2" t="s">
        <v>7187</v>
      </c>
      <c r="C171" s="4">
        <f>VLOOKUP(B171,[2]Seb_root_Zn_down!$A:$D,2,0)</f>
        <v>-6.3206310967883299</v>
      </c>
      <c r="D171" s="2" t="str">
        <f>VLOOKUP(B171,'[3]Tab S6d'!$B:$E,4,0)</f>
        <v>Q6YZY5.1 RecName: Full=Germin-like protein 8-11; Flags: Precursor PF00190:Cupin</v>
      </c>
    </row>
    <row r="172" spans="1:4" x14ac:dyDescent="0.35">
      <c r="A172" s="2">
        <v>168</v>
      </c>
      <c r="B172" s="2" t="s">
        <v>6918</v>
      </c>
      <c r="C172" s="4">
        <f>VLOOKUP(B172,[2]Seb_root_Zn_down!$A:$D,2,0)</f>
        <v>-6.3143699741518997</v>
      </c>
      <c r="D172" s="2">
        <f>VLOOKUP(B172,'[3]Tab S6d'!$B:$E,4,0)</f>
        <v>0</v>
      </c>
    </row>
    <row r="173" spans="1:4" x14ac:dyDescent="0.35">
      <c r="A173" s="2">
        <v>169</v>
      </c>
      <c r="B173" s="2" t="s">
        <v>9178</v>
      </c>
      <c r="C173" s="4">
        <f>VLOOKUP(B173,[2]Seb_root_Zn_down!$A:$D,2,0)</f>
        <v>-6.3085808468489297</v>
      </c>
      <c r="D173" s="2">
        <f>VLOOKUP(B173,'[3]Tab S6d'!$B:$E,4,0)</f>
        <v>0</v>
      </c>
    </row>
    <row r="174" spans="1:4" x14ac:dyDescent="0.35">
      <c r="A174" s="2">
        <v>170</v>
      </c>
      <c r="B174" s="2" t="s">
        <v>7501</v>
      </c>
      <c r="C174" s="4">
        <f>VLOOKUP(B174,[2]Seb_root_Zn_down!$A:$D,2,0)</f>
        <v>-6.3085125542995399</v>
      </c>
      <c r="D174" s="2" t="str">
        <f>VLOOKUP(B174,'[3]Tab S6d'!$B:$E,4,0)</f>
        <v>Q9ZVH0.1 RecName: Full=Protein FEZ; AltName: Full=NAC domain-containing protein 9; Short=ANAC009 PF02365:No apical meristem (NAM) protein</v>
      </c>
    </row>
    <row r="175" spans="1:4" x14ac:dyDescent="0.35">
      <c r="A175" s="2">
        <v>171</v>
      </c>
      <c r="B175" s="2" t="s">
        <v>8398</v>
      </c>
      <c r="C175" s="4">
        <f>VLOOKUP(B175,[2]Seb_root_Zn_down!$A:$D,2,0)</f>
        <v>-6.3084271327971004</v>
      </c>
      <c r="D175" s="2">
        <f>VLOOKUP(B175,'[3]Tab S6d'!$B:$E,4,0)</f>
        <v>0</v>
      </c>
    </row>
    <row r="176" spans="1:4" x14ac:dyDescent="0.35">
      <c r="A176" s="2">
        <v>172</v>
      </c>
      <c r="B176" s="2" t="s">
        <v>6271</v>
      </c>
      <c r="C176" s="4">
        <f>VLOOKUP(B176,[2]Seb_root_Zn_down!$A:$D,2,0)</f>
        <v>-6.3077593606671298</v>
      </c>
      <c r="D176" s="2" t="str">
        <f>VLOOKUP(B176,'[3]Tab S6d'!$B:$E,4,0)</f>
        <v xml:space="preserve">P10978.1 RecName: Full=Retrovirus-related Pol polyprotein from transposon TNT 1-94; Includes: RecName: Full=Protease; Includes: RecName: Full=Reverse transcriptase; Includes: RecName: Full=Endonuclease PF07727:Reverse transcriptase (RNA-dependent </v>
      </c>
    </row>
    <row r="177" spans="1:4" x14ac:dyDescent="0.35">
      <c r="A177" s="2">
        <v>173</v>
      </c>
      <c r="B177" s="2" t="s">
        <v>7460</v>
      </c>
      <c r="C177" s="4">
        <f>VLOOKUP(B177,[2]Seb_root_Zn_down!$A:$D,2,0)</f>
        <v>-6.3061936344031402</v>
      </c>
      <c r="D177" s="2">
        <f>VLOOKUP(B177,'[3]Tab S6d'!$B:$E,4,0)</f>
        <v>0</v>
      </c>
    </row>
    <row r="178" spans="1:4" x14ac:dyDescent="0.35">
      <c r="A178" s="2">
        <v>174</v>
      </c>
      <c r="B178" s="2" t="s">
        <v>7345</v>
      </c>
      <c r="C178" s="4">
        <f>VLOOKUP(B178,[2]Seb_root_Zn_down!$A:$D,2,0)</f>
        <v>-6.3012190982160803</v>
      </c>
      <c r="D178" s="2">
        <f>VLOOKUP(B178,'[3]Tab S6d'!$B:$E,4,0)</f>
        <v>0</v>
      </c>
    </row>
    <row r="179" spans="1:4" x14ac:dyDescent="0.35">
      <c r="A179" s="2">
        <v>175</v>
      </c>
      <c r="B179" s="2" t="s">
        <v>8978</v>
      </c>
      <c r="C179" s="4">
        <f>VLOOKUP(B179,[2]Seb_root_Zn_down!$A:$D,2,0)</f>
        <v>-6.2952391684975897</v>
      </c>
      <c r="D179" s="2" t="str">
        <f>VLOOKUP(B179,'[3]Tab S6d'!$B:$E,4,0)</f>
        <v>Q9LPF6.1 RecName: Full=Probable purine permease 11; Short=AtPUP11 PF16913:Purine nucleobase transmembrane transport</v>
      </c>
    </row>
    <row r="180" spans="1:4" x14ac:dyDescent="0.35">
      <c r="A180" s="2">
        <v>176</v>
      </c>
      <c r="B180" s="2" t="s">
        <v>9034</v>
      </c>
      <c r="C180" s="4">
        <f>VLOOKUP(B180,[2]Seb_root_Zn_down!$A:$D,2,0)</f>
        <v>-6.2854246957767597</v>
      </c>
      <c r="D180" s="2" t="str">
        <f>VLOOKUP(B180,'[3]Tab S6d'!$B:$E,4,0)</f>
        <v>Q8H1D3.1 RecName: Full=BTB/POZ domain-containing protein NPY1; AltName: Full=Protein ENHANCER OF PINOID; AltName: Full=Protein MACCHI-BOU 4; AltName: Full=Protein NAKED PINS IN YUC MUTANTS 1 PF03000:NPH3 family</v>
      </c>
    </row>
    <row r="181" spans="1:4" x14ac:dyDescent="0.35">
      <c r="A181" s="2">
        <v>177</v>
      </c>
      <c r="B181" s="2" t="s">
        <v>8882</v>
      </c>
      <c r="C181" s="4">
        <f>VLOOKUP(B181,[2]Seb_root_Zn_down!$A:$D,2,0)</f>
        <v>-6.27806906665844</v>
      </c>
      <c r="D181" s="2" t="str">
        <f>VLOOKUP(B181,'[3]Tab S6d'!$B:$E,4,0)</f>
        <v>Q9C813.1 RecName: Full=ATP-dependent RNA helicase DEAH13; AltName: Full=Protein FASCIATED STEM 4; Short=AtFAS4 -</v>
      </c>
    </row>
    <row r="182" spans="1:4" x14ac:dyDescent="0.35">
      <c r="A182" s="2">
        <v>178</v>
      </c>
      <c r="B182" s="2" t="s">
        <v>2497</v>
      </c>
      <c r="C182" s="4">
        <f>VLOOKUP(B182,[2]Seb_root_Zn_down!$A:$D,2,0)</f>
        <v>-6.2776785361860901</v>
      </c>
      <c r="D182" s="2" t="str">
        <f>VLOOKUP(B182,'[3]Tab S6d'!$B:$E,4,0)</f>
        <v>Q3E7I6.1 RecName: Full=GDSL esterase/lipase At1g28650; AltName: Full=Extracellular lipase At1g28650; Flags: Precursor PF00657:GDSL-like Lipase/Acylhydrolase</v>
      </c>
    </row>
    <row r="183" spans="1:4" x14ac:dyDescent="0.35">
      <c r="A183" s="2">
        <v>179</v>
      </c>
      <c r="B183" s="2" t="s">
        <v>8122</v>
      </c>
      <c r="C183" s="4">
        <f>VLOOKUP(B183,[2]Seb_root_Zn_down!$A:$D,2,0)</f>
        <v>-6.2703573547170004</v>
      </c>
      <c r="D183" s="2" t="str">
        <f>VLOOKUP(B183,'[3]Tab S6d'!$B:$E,4,0)</f>
        <v>Q9LJ97.1 RecName: Full=Late embryogenesis abundant protein 31; Short=LEA 31; AltName: Full=Protein RESPONSIVE TO ABSCISIC ACID 28; Short=AtRAB28 PF04927:Seed maturation protein</v>
      </c>
    </row>
    <row r="184" spans="1:4" x14ac:dyDescent="0.35">
      <c r="A184" s="2">
        <v>180</v>
      </c>
      <c r="B184" s="2" t="s">
        <v>7788</v>
      </c>
      <c r="C184" s="4">
        <f>VLOOKUP(B184,[2]Seb_root_Zn_down!$A:$D,2,0)</f>
        <v>-6.2640980924882603</v>
      </c>
      <c r="D184" s="2" t="str">
        <f>VLOOKUP(B184,'[3]Tab S6d'!$B:$E,4,0)</f>
        <v>PF00078:Reverse transcriptase (RNA-dependent DNA polymerase)|PF13966:zinc-binding in reverse transcriptase</v>
      </c>
    </row>
    <row r="185" spans="1:4" x14ac:dyDescent="0.35">
      <c r="A185" s="2">
        <v>181</v>
      </c>
      <c r="B185" s="2" t="s">
        <v>9003</v>
      </c>
      <c r="C185" s="4">
        <f>VLOOKUP(B185,[2]Seb_root_Zn_down!$A:$D,2,0)</f>
        <v>-6.26393904329026</v>
      </c>
      <c r="D185" s="2" t="str">
        <f>VLOOKUP(B185,'[3]Tab S6d'!$B:$E,4,0)</f>
        <v>Q39086.1 RecName: Full=Receptor-like serine/threonine-protein kinase SD1-7; AltName: Full=Arabidopsis thaliana receptor kinase 1; AltName: Full=S-domain-1 (SD1) receptor kinase 7; Short=SD1-7; Flags: Precursor PF00069:Protein kinase domain|PF08276</v>
      </c>
    </row>
    <row r="186" spans="1:4" x14ac:dyDescent="0.35">
      <c r="A186" s="2">
        <v>182</v>
      </c>
      <c r="B186" s="2" t="s">
        <v>7550</v>
      </c>
      <c r="C186" s="4">
        <f>VLOOKUP(B186,[2]Seb_root_Zn_down!$A:$D,2,0)</f>
        <v>-6.2511386580115298</v>
      </c>
      <c r="D186" s="2" t="str">
        <f>VLOOKUP(B186,'[3]Tab S6d'!$B:$E,4,0)</f>
        <v>P17770.1 RecName: Full=Aromatic-L-amino-acid decarboxylase; Short=AADC; AltName: Full=DOPA decarboxylase; AltName: Full=Tryptophan decarboxylase PF00282:Pyridoxal-dependent decarboxylase conserved domain</v>
      </c>
    </row>
    <row r="187" spans="1:4" x14ac:dyDescent="0.35">
      <c r="A187" s="2">
        <v>183</v>
      </c>
      <c r="B187" s="2" t="s">
        <v>8496</v>
      </c>
      <c r="C187" s="4">
        <f>VLOOKUP(B187,[2]Seb_root_Zn_down!$A:$D,2,0)</f>
        <v>-6.2399797662608902</v>
      </c>
      <c r="D187" s="2">
        <f>VLOOKUP(B187,'[3]Tab S6d'!$B:$E,4,0)</f>
        <v>0</v>
      </c>
    </row>
    <row r="188" spans="1:4" x14ac:dyDescent="0.35">
      <c r="A188" s="2">
        <v>184</v>
      </c>
      <c r="B188" s="2" t="s">
        <v>7556</v>
      </c>
      <c r="C188" s="4">
        <f>VLOOKUP(B188,[2]Seb_root_Zn_down!$A:$D,2,0)</f>
        <v>-6.2371799138141801</v>
      </c>
      <c r="D188" s="2">
        <f>VLOOKUP(B188,'[3]Tab S6d'!$B:$E,4,0)</f>
        <v>0</v>
      </c>
    </row>
    <row r="189" spans="1:4" x14ac:dyDescent="0.35">
      <c r="A189" s="2">
        <v>185</v>
      </c>
      <c r="B189" s="2" t="s">
        <v>8473</v>
      </c>
      <c r="C189" s="4">
        <f>VLOOKUP(B189,[2]Seb_root_Zn_down!$A:$D,2,0)</f>
        <v>-6.23469551869655</v>
      </c>
      <c r="D189" s="2" t="str">
        <f>VLOOKUP(B189,'[3]Tab S6d'!$B:$E,4,0)</f>
        <v>PF13966:zinc-binding in reverse transcriptase</v>
      </c>
    </row>
    <row r="190" spans="1:4" x14ac:dyDescent="0.35">
      <c r="A190" s="2">
        <v>186</v>
      </c>
      <c r="B190" s="2" t="s">
        <v>7363</v>
      </c>
      <c r="C190" s="4">
        <f>VLOOKUP(B190,[2]Seb_root_Zn_down!$A:$D,2,0)</f>
        <v>-6.2267546922037296</v>
      </c>
      <c r="D190" s="2">
        <f>VLOOKUP(B190,'[3]Tab S6d'!$B:$E,4,0)</f>
        <v>0</v>
      </c>
    </row>
    <row r="191" spans="1:4" x14ac:dyDescent="0.35">
      <c r="A191" s="2">
        <v>187</v>
      </c>
      <c r="B191" s="2" t="s">
        <v>7199</v>
      </c>
      <c r="C191" s="4">
        <f>VLOOKUP(B191,[2]Seb_root_Zn_down!$A:$D,2,0)</f>
        <v>-6.2233489030223996</v>
      </c>
      <c r="D191" s="2" t="str">
        <f>VLOOKUP(B191,'[3]Tab S6d'!$B:$E,4,0)</f>
        <v>Q9LMN6.1 RecName: Full=Wall-associated receptor kinase 4; Flags: Precursor PF13947:Wall-associated receptor kinase galacturonan-binding</v>
      </c>
    </row>
    <row r="192" spans="1:4" x14ac:dyDescent="0.35">
      <c r="A192" s="2">
        <v>188</v>
      </c>
      <c r="B192" s="2" t="s">
        <v>7845</v>
      </c>
      <c r="C192" s="4">
        <f>VLOOKUP(B192,[2]Seb_root_Zn_down!$A:$D,2,0)</f>
        <v>-6.22223014443043</v>
      </c>
      <c r="D192" s="2" t="str">
        <f>VLOOKUP(B192,'[3]Tab S6d'!$B:$E,4,0)</f>
        <v>PF13963:Transposase-associated domain</v>
      </c>
    </row>
    <row r="193" spans="1:4" x14ac:dyDescent="0.35">
      <c r="A193" s="2">
        <v>189</v>
      </c>
      <c r="B193" s="2" t="s">
        <v>8948</v>
      </c>
      <c r="C193" s="4">
        <f>VLOOKUP(B193,[2]Seb_root_Zn_down!$A:$D,2,0)</f>
        <v>-6.2219978678810097</v>
      </c>
      <c r="D193" s="2">
        <f>VLOOKUP(B193,'[3]Tab S6d'!$B:$E,4,0)</f>
        <v>0</v>
      </c>
    </row>
    <row r="194" spans="1:4" x14ac:dyDescent="0.35">
      <c r="A194" s="2">
        <v>190</v>
      </c>
      <c r="B194" s="2" t="s">
        <v>7956</v>
      </c>
      <c r="C194" s="4">
        <f>VLOOKUP(B194,[2]Seb_root_Zn_down!$A:$D,2,0)</f>
        <v>-6.2201425764079596</v>
      </c>
      <c r="D194" s="2" t="str">
        <f>VLOOKUP(B194,'[3]Tab S6d'!$B:$E,4,0)</f>
        <v>PF14363:Domain associated at C-terminal with AAA</v>
      </c>
    </row>
    <row r="195" spans="1:4" x14ac:dyDescent="0.35">
      <c r="A195" s="2">
        <v>191</v>
      </c>
      <c r="B195" s="2" t="s">
        <v>7529</v>
      </c>
      <c r="C195" s="4">
        <f>VLOOKUP(B195,[2]Seb_root_Zn_down!$A:$D,2,0)</f>
        <v>-6.2067668904563202</v>
      </c>
      <c r="D195" s="2" t="str">
        <f>VLOOKUP(B195,'[3]Tab S6d'!$B:$E,4,0)</f>
        <v>Q9LHA1.1 RecName: Full=Cytochrome P450 81D11 PF00067:Cytochrome P450</v>
      </c>
    </row>
    <row r="196" spans="1:4" x14ac:dyDescent="0.35">
      <c r="A196" s="2">
        <v>192</v>
      </c>
      <c r="B196" s="2" t="s">
        <v>7698</v>
      </c>
      <c r="C196" s="4">
        <f>VLOOKUP(B196,[2]Seb_root_Zn_down!$A:$D,2,0)</f>
        <v>-6.2056256795099802</v>
      </c>
      <c r="D196" s="2">
        <f>VLOOKUP(B196,'[3]Tab S6d'!$B:$E,4,0)</f>
        <v>0</v>
      </c>
    </row>
    <row r="197" spans="1:4" x14ac:dyDescent="0.35">
      <c r="A197" s="2">
        <v>193</v>
      </c>
      <c r="B197" s="2" t="s">
        <v>6967</v>
      </c>
      <c r="C197" s="4">
        <f>VLOOKUP(B197,[2]Seb_root_Zn_down!$A:$D,2,0)</f>
        <v>-6.20539584130431</v>
      </c>
      <c r="D197" s="2">
        <f>VLOOKUP(B197,'[3]Tab S6d'!$B:$E,4,0)</f>
        <v>0</v>
      </c>
    </row>
    <row r="198" spans="1:4" x14ac:dyDescent="0.35">
      <c r="A198" s="2">
        <v>194</v>
      </c>
      <c r="B198" s="2" t="s">
        <v>6945</v>
      </c>
      <c r="C198" s="4">
        <f>VLOOKUP(B198,[2]Seb_root_Zn_down!$A:$D,2,0)</f>
        <v>-6.1980717672523298</v>
      </c>
      <c r="D198" s="2">
        <f>VLOOKUP(B198,'[3]Tab S6d'!$B:$E,4,0)</f>
        <v>0</v>
      </c>
    </row>
    <row r="199" spans="1:4" x14ac:dyDescent="0.35">
      <c r="A199" s="2">
        <v>195</v>
      </c>
      <c r="B199" s="2" t="s">
        <v>7772</v>
      </c>
      <c r="C199" s="4">
        <f>VLOOKUP(B199,[2]Seb_root_Zn_down!$A:$D,2,0)</f>
        <v>-6.1906031446849301</v>
      </c>
      <c r="D199" s="2" t="str">
        <f>VLOOKUP(B199,'[3]Tab S6d'!$B:$E,4,0)</f>
        <v>Q23892.2 RecName: Full=Lysosomal beta glucosidase; Flags: Precursor PF00933:Glycosyl hydrolase family 3 N terminal domain</v>
      </c>
    </row>
    <row r="200" spans="1:4" x14ac:dyDescent="0.35">
      <c r="A200" s="2">
        <v>196</v>
      </c>
      <c r="B200" s="2" t="s">
        <v>8658</v>
      </c>
      <c r="C200" s="4">
        <f>VLOOKUP(B200,[2]Seb_root_Zn_down!$A:$D,2,0)</f>
        <v>-6.1777181454042696</v>
      </c>
      <c r="D200" s="2" t="str">
        <f>VLOOKUP(B200,'[3]Tab S6d'!$B:$E,4,0)</f>
        <v>P08548.1 RecName: Full=LINE-1 reverse transcriptase homolog PF00078:Reverse transcriptase (RNA-dependent DNA polymerase)|PF03372:Endonuclease/Exonuclease/phosphatase family|PF13966:zinc-binding in reverse transcriptase</v>
      </c>
    </row>
    <row r="201" spans="1:4" x14ac:dyDescent="0.35">
      <c r="A201" s="2">
        <v>197</v>
      </c>
      <c r="B201" s="2" t="s">
        <v>2051</v>
      </c>
      <c r="C201" s="4">
        <f>VLOOKUP(B201,[2]Seb_root_Zn_down!$A:$D,2,0)</f>
        <v>-6.1720235558417498</v>
      </c>
      <c r="D201" s="2" t="str">
        <f>VLOOKUP(B201,'[3]Tab S6d'!$B:$E,4,0)</f>
        <v>Q39152.1 RecName: Full=Fatty acyl-CoA reductase 1 PF03015:Male sterility protein|PF07993:Male sterility protein</v>
      </c>
    </row>
    <row r="202" spans="1:4" x14ac:dyDescent="0.35">
      <c r="A202" s="2">
        <v>198</v>
      </c>
      <c r="B202" s="2" t="s">
        <v>9099</v>
      </c>
      <c r="C202" s="4">
        <f>VLOOKUP(B202,[2]Seb_root_Zn_down!$A:$D,2,0)</f>
        <v>-6.1691660542221101</v>
      </c>
      <c r="D202" s="2">
        <f>VLOOKUP(B202,'[3]Tab S6d'!$B:$E,4,0)</f>
        <v>0</v>
      </c>
    </row>
    <row r="203" spans="1:4" x14ac:dyDescent="0.35">
      <c r="A203" s="2">
        <v>199</v>
      </c>
      <c r="B203" s="2" t="s">
        <v>6890</v>
      </c>
      <c r="C203" s="4">
        <f>VLOOKUP(B203,[2]Seb_root_Zn_down!$A:$D,2,0)</f>
        <v>-6.1482451406629499</v>
      </c>
      <c r="D203" s="2" t="str">
        <f>VLOOKUP(B203,'[3]Tab S6d'!$B:$E,4,0)</f>
        <v>Q0DYP5.2 RecName: Full=Zinc finger CCCH domain-containing protein 17; Short=OsC3H17 -</v>
      </c>
    </row>
    <row r="204" spans="1:4" x14ac:dyDescent="0.35">
      <c r="A204" s="2">
        <v>200</v>
      </c>
      <c r="B204" s="2" t="s">
        <v>9210</v>
      </c>
      <c r="C204" s="4">
        <f>VLOOKUP(B204,[2]Seb_root_Zn_down!$A:$D,2,0)</f>
        <v>-6.1472543724176596</v>
      </c>
      <c r="D204" s="2" t="str">
        <f>VLOOKUP(B204,'[3]Tab S6d'!$B:$E,4,0)</f>
        <v xml:space="preserve">Q7Y0V7.2 RecName: Full=Homeobox-leucine zipper protein ROC6; AltName: Full=GLABRA 2-like homeobox protein 6; AltName: Full=HD-ZIP protein ROC6; AltName: Full=Homeodomain transcription factor ROC6; AltName: Full=Protein RICE OUTERMOST CELL-SPECIFIC 6 </v>
      </c>
    </row>
    <row r="205" spans="1:4" x14ac:dyDescent="0.35">
      <c r="A205" s="2">
        <v>201</v>
      </c>
      <c r="B205" s="2" t="s">
        <v>8216</v>
      </c>
      <c r="C205" s="4">
        <f>VLOOKUP(B205,[2]Seb_root_Zn_down!$A:$D,2,0)</f>
        <v>-6.1444239594619798</v>
      </c>
      <c r="D205" s="2" t="str">
        <f>VLOOKUP(B205,'[3]Tab S6d'!$B:$E,4,0)</f>
        <v>P28737.2 RecName: Full=Protein MSP1; AltName: Full=Tat-binding homolog 4 PF00004:ATPase family associated with various cellular activities (AAA)</v>
      </c>
    </row>
    <row r="206" spans="1:4" x14ac:dyDescent="0.35">
      <c r="A206" s="2">
        <v>202</v>
      </c>
      <c r="B206" s="2" t="s">
        <v>211</v>
      </c>
      <c r="C206" s="4">
        <f>VLOOKUP(B206,[2]Seb_root_Zn_down!$A:$D,2,0)</f>
        <v>-6.1334568122168598</v>
      </c>
      <c r="D206" s="2" t="str">
        <f>VLOOKUP(B206,'[3]Tab S6d'!$B:$E,4,0)</f>
        <v>Q9LZJ6.1 RecName: Full=RING-H2 finger protein ATL5; AltName: Full=RING-type E3 ubiquitin transferase ATL5 PF13639:Ring finger domain</v>
      </c>
    </row>
    <row r="207" spans="1:4" x14ac:dyDescent="0.35">
      <c r="A207" s="2">
        <v>203</v>
      </c>
      <c r="B207" s="2" t="s">
        <v>8363</v>
      </c>
      <c r="C207" s="4">
        <f>VLOOKUP(B207,[2]Seb_root_Zn_down!$A:$D,2,0)</f>
        <v>-6.1278774020642501</v>
      </c>
      <c r="D207" s="2" t="str">
        <f>VLOOKUP(B207,'[3]Tab S6d'!$B:$E,4,0)</f>
        <v>P0CT34.1 RecName: Full=Transposon Tf2-1 polyprotein; AltName: Full=Retrotransposable element Tf2 155 kDa protein &gt;P0CT35.1 RecName: Full=Transposon Tf2-2 polyprotein; AltName: Full=Retrotransposable element Tf2 155 kDa protein &gt;P0CT37.1 RecName: Full</v>
      </c>
    </row>
    <row r="208" spans="1:4" x14ac:dyDescent="0.35">
      <c r="A208" s="2">
        <v>204</v>
      </c>
      <c r="B208" s="2" t="s">
        <v>6660</v>
      </c>
      <c r="C208" s="4">
        <f>VLOOKUP(B208,[2]Seb_root_Zn_down!$A:$D,2,0)</f>
        <v>-6.1269485159680102</v>
      </c>
      <c r="D208" s="2" t="str">
        <f>VLOOKUP(B208,'[3]Tab S6d'!$B:$E,4,0)</f>
        <v>Q9STE7.1 RecName: Full=Putative disease resistance RPP13-like protein 3 PF00931:NB-ARC domain</v>
      </c>
    </row>
    <row r="209" spans="1:4" x14ac:dyDescent="0.35">
      <c r="A209" s="2">
        <v>205</v>
      </c>
      <c r="B209" s="2" t="s">
        <v>8171</v>
      </c>
      <c r="C209" s="4">
        <f>VLOOKUP(B209,[2]Seb_root_Zn_down!$A:$D,2,0)</f>
        <v>-6.1201492568097997</v>
      </c>
      <c r="D209" s="2">
        <f>VLOOKUP(B209,'[3]Tab S6d'!$B:$E,4,0)</f>
        <v>0</v>
      </c>
    </row>
    <row r="210" spans="1:4" x14ac:dyDescent="0.35">
      <c r="A210" s="2">
        <v>206</v>
      </c>
      <c r="B210" s="2" t="s">
        <v>9266</v>
      </c>
      <c r="C210" s="4">
        <f>VLOOKUP(B210,[2]Seb_root_Zn_down!$A:$D,2,0)</f>
        <v>-6.1053118164889701</v>
      </c>
      <c r="D210" s="2">
        <f>VLOOKUP(B210,'[3]Tab S6d'!$B:$E,4,0)</f>
        <v>0</v>
      </c>
    </row>
    <row r="211" spans="1:4" x14ac:dyDescent="0.35">
      <c r="A211" s="2">
        <v>207</v>
      </c>
      <c r="B211" s="2" t="s">
        <v>8566</v>
      </c>
      <c r="C211" s="4">
        <f>VLOOKUP(B211,[2]Seb_root_Zn_down!$A:$D,2,0)</f>
        <v>-6.1006832986343102</v>
      </c>
      <c r="D211" s="2">
        <f>VLOOKUP(B211,'[3]Tab S6d'!$B:$E,4,0)</f>
        <v>0</v>
      </c>
    </row>
    <row r="212" spans="1:4" x14ac:dyDescent="0.35">
      <c r="A212" s="2">
        <v>208</v>
      </c>
      <c r="B212" s="2" t="s">
        <v>9074</v>
      </c>
      <c r="C212" s="4">
        <f>VLOOKUP(B212,[2]Seb_root_Zn_down!$A:$D,2,0)</f>
        <v>-6.1003828499026698</v>
      </c>
      <c r="D212" s="2">
        <f>VLOOKUP(B212,'[3]Tab S6d'!$B:$E,4,0)</f>
        <v>0</v>
      </c>
    </row>
    <row r="213" spans="1:4" x14ac:dyDescent="0.35">
      <c r="A213" s="2">
        <v>209</v>
      </c>
      <c r="B213" s="2" t="s">
        <v>2825</v>
      </c>
      <c r="C213" s="4">
        <f>VLOOKUP(B213,[2]Seb_root_Zn_down!$A:$D,2,0)</f>
        <v>-6.1000300232275402</v>
      </c>
      <c r="D213" s="2" t="str">
        <f>VLOOKUP(B213,'[3]Tab S6d'!$B:$E,4,0)</f>
        <v>P04784.1 RecName: Full=Chlorophyll a-b binding protein, chloroplastic; AltName: Full=LHCII type I CAB; Short=LHCP; Flags: Precursor PF00504:Chlorophyll A-B binding protein</v>
      </c>
    </row>
    <row r="214" spans="1:4" x14ac:dyDescent="0.35">
      <c r="A214" s="2">
        <v>210</v>
      </c>
      <c r="B214" s="2" t="s">
        <v>9002</v>
      </c>
      <c r="C214" s="4">
        <f>VLOOKUP(B214,[2]Seb_root_Zn_down!$A:$D,2,0)</f>
        <v>-6.0830915662277603</v>
      </c>
      <c r="D214" s="2" t="str">
        <f>VLOOKUP(B214,'[3]Tab S6d'!$B:$E,4,0)</f>
        <v>PF04842:Plant protein of unknown function (DUF639)</v>
      </c>
    </row>
    <row r="215" spans="1:4" x14ac:dyDescent="0.35">
      <c r="A215" s="2">
        <v>211</v>
      </c>
      <c r="B215" s="2" t="s">
        <v>9264</v>
      </c>
      <c r="C215" s="4">
        <f>VLOOKUP(B215,[2]Seb_root_Zn_down!$A:$D,2,0)</f>
        <v>-6.07748345758759</v>
      </c>
      <c r="D215" s="2" t="str">
        <f>VLOOKUP(B215,'[3]Tab S6d'!$B:$E,4,0)</f>
        <v>P14897.1 RecName: Full=Low molecular mass early light-inducible protein HV90, chloroplastic; Short=ELIP; Flags: Precursor PF00504:Chlorophyll A-B binding protein</v>
      </c>
    </row>
    <row r="216" spans="1:4" x14ac:dyDescent="0.35">
      <c r="A216" s="2">
        <v>212</v>
      </c>
      <c r="B216" s="2" t="s">
        <v>7368</v>
      </c>
      <c r="C216" s="4">
        <f>VLOOKUP(B216,[2]Seb_root_Zn_down!$A:$D,2,0)</f>
        <v>-6.0607816276187503</v>
      </c>
      <c r="D216" s="2" t="str">
        <f>VLOOKUP(B216,'[3]Tab S6d'!$B:$E,4,0)</f>
        <v>B9L985.1 RecName: Full=Endoribonuclease YbeY PF08282:haloacid dehalogenase-like hydrolase|PF02130:Uncharacterized protein family UPF0054</v>
      </c>
    </row>
    <row r="217" spans="1:4" x14ac:dyDescent="0.35">
      <c r="A217" s="2">
        <v>213</v>
      </c>
      <c r="B217" s="2" t="s">
        <v>6083</v>
      </c>
      <c r="C217" s="4">
        <f>VLOOKUP(B217,[2]Seb_root_Zn_down!$A:$D,2,0)</f>
        <v>-6.0535437148450901</v>
      </c>
      <c r="D217" s="2" t="str">
        <f>VLOOKUP(B217,'[3]Tab S6d'!$B:$E,4,0)</f>
        <v>Q8L817.1 RecName: Full=Alpha carbonic anhydrase 7; Short=AtaCA7; Short=AtalphaCA7; AltName: Full=Alpha carbonate dehydratase 7; Flags: Precursor PF00194:Eukaryotic-type carbonic anhydrase</v>
      </c>
    </row>
    <row r="218" spans="1:4" x14ac:dyDescent="0.35">
      <c r="A218" s="2">
        <v>214</v>
      </c>
      <c r="B218" s="2" t="s">
        <v>6946</v>
      </c>
      <c r="C218" s="4">
        <f>VLOOKUP(B218,[2]Seb_root_Zn_down!$A:$D,2,0)</f>
        <v>-6.0503478052033204</v>
      </c>
      <c r="D218" s="2" t="str">
        <f>VLOOKUP(B218,'[3]Tab S6d'!$B:$E,4,0)</f>
        <v>F4I2J8.1 RecName: Full=Cactin PF09732:Cactus-binding C-terminus of cactin protein|PF10312:Conserved mid region of cactin</v>
      </c>
    </row>
    <row r="219" spans="1:4" x14ac:dyDescent="0.35">
      <c r="A219" s="2">
        <v>215</v>
      </c>
      <c r="B219" s="2" t="s">
        <v>7014</v>
      </c>
      <c r="C219" s="4">
        <f>VLOOKUP(B219,[2]Seb_root_Zn_down!$A:$D,2,0)</f>
        <v>-6.0491618133327298</v>
      </c>
      <c r="D219" s="2" t="str">
        <f>VLOOKUP(B219,'[3]Tab S6d'!$B:$E,4,0)</f>
        <v>Q9M084.1 RecName: Full=Aspartate--tRNA ligase 2, cytoplasmic; AltName: Full=Aspartyl-tRNA synthetase; Short=AspRS; AltName: Full=Protein IMPAIRED IN BABA-INDUCED DISEASE IMMUNITY 1 PF00152:tRNA synthetases class II (D, K and N)</v>
      </c>
    </row>
    <row r="220" spans="1:4" x14ac:dyDescent="0.35">
      <c r="A220" s="2">
        <v>216</v>
      </c>
      <c r="B220" s="2" t="s">
        <v>7400</v>
      </c>
      <c r="C220" s="4">
        <f>VLOOKUP(B220,[2]Seb_root_Zn_down!$A:$D,2,0)</f>
        <v>-6.04624785387941</v>
      </c>
      <c r="D220" s="2">
        <f>VLOOKUP(B220,'[3]Tab S6d'!$B:$E,4,0)</f>
        <v>0</v>
      </c>
    </row>
    <row r="221" spans="1:4" x14ac:dyDescent="0.35">
      <c r="A221" s="2">
        <v>217</v>
      </c>
      <c r="B221" s="2" t="s">
        <v>1266</v>
      </c>
      <c r="C221" s="4">
        <f>VLOOKUP(B221,[2]Seb_root_Zn_down!$A:$D,2,0)</f>
        <v>-6.0377681398644496</v>
      </c>
      <c r="D221" s="2" t="str">
        <f>VLOOKUP(B221,'[3]Tab S6d'!$B:$E,4,0)</f>
        <v>P12948.1 RecName: Full=Dehydrin DHN3; AltName: Full=B17 PF00257:Dehydrin</v>
      </c>
    </row>
    <row r="222" spans="1:4" x14ac:dyDescent="0.35">
      <c r="A222" s="2">
        <v>218</v>
      </c>
      <c r="B222" s="2" t="s">
        <v>8361</v>
      </c>
      <c r="C222" s="4">
        <f>VLOOKUP(B222,[2]Seb_root_Zn_down!$A:$D,2,0)</f>
        <v>-6.0294089031281803</v>
      </c>
      <c r="D222" s="2">
        <f>VLOOKUP(B222,'[3]Tab S6d'!$B:$E,4,0)</f>
        <v>0</v>
      </c>
    </row>
    <row r="223" spans="1:4" x14ac:dyDescent="0.35">
      <c r="A223" s="2">
        <v>219</v>
      </c>
      <c r="B223" s="2" t="s">
        <v>8261</v>
      </c>
      <c r="C223" s="4">
        <f>VLOOKUP(B223,[2]Seb_root_Zn_down!$A:$D,2,0)</f>
        <v>-6.0259302067949001</v>
      </c>
      <c r="D223" s="2">
        <f>VLOOKUP(B223,'[3]Tab S6d'!$B:$E,4,0)</f>
        <v>0</v>
      </c>
    </row>
    <row r="224" spans="1:4" x14ac:dyDescent="0.35">
      <c r="A224" s="2">
        <v>220</v>
      </c>
      <c r="B224" s="2" t="s">
        <v>8836</v>
      </c>
      <c r="C224" s="4">
        <f>VLOOKUP(B224,[2]Seb_root_Zn_down!$A:$D,2,0)</f>
        <v>-6.0258535873507997</v>
      </c>
      <c r="D224" s="2">
        <f>VLOOKUP(B224,'[3]Tab S6d'!$B:$E,4,0)</f>
        <v>0</v>
      </c>
    </row>
    <row r="225" spans="1:4" x14ac:dyDescent="0.35">
      <c r="A225" s="2">
        <v>221</v>
      </c>
      <c r="B225" s="2" t="s">
        <v>5664</v>
      </c>
      <c r="C225" s="4">
        <f>VLOOKUP(B225,[2]Seb_root_Zn_down!$A:$D,2,0)</f>
        <v>-6.0235272332402197</v>
      </c>
      <c r="D225" s="2">
        <f>VLOOKUP(B225,'[3]Tab S6d'!$B:$E,4,0)</f>
        <v>0</v>
      </c>
    </row>
    <row r="226" spans="1:4" x14ac:dyDescent="0.35">
      <c r="A226" s="2">
        <v>222</v>
      </c>
      <c r="B226" s="2" t="s">
        <v>8638</v>
      </c>
      <c r="C226" s="4">
        <f>VLOOKUP(B226,[2]Seb_root_Zn_down!$A:$D,2,0)</f>
        <v>-6.0232538134804701</v>
      </c>
      <c r="D226" s="2" t="str">
        <f>VLOOKUP(B226,'[3]Tab S6d'!$B:$E,4,0)</f>
        <v>B1B1U3.1 RecName: Full=Alpha-humulene synthase PF03936:Terpene synthase family, metal binding domain|PF01397:Terpene synthase, N-terminal domain</v>
      </c>
    </row>
    <row r="227" spans="1:4" x14ac:dyDescent="0.35">
      <c r="A227" s="2">
        <v>223</v>
      </c>
      <c r="B227" s="2" t="s">
        <v>9246</v>
      </c>
      <c r="C227" s="4">
        <f>VLOOKUP(B227,[2]Seb_root_Zn_down!$A:$D,2,0)</f>
        <v>-6.0104652614345202</v>
      </c>
      <c r="D227" s="2">
        <f>VLOOKUP(B227,'[3]Tab S6d'!$B:$E,4,0)</f>
        <v>0</v>
      </c>
    </row>
    <row r="228" spans="1:4" x14ac:dyDescent="0.35">
      <c r="A228" s="2">
        <v>224</v>
      </c>
      <c r="B228" s="2" t="s">
        <v>8015</v>
      </c>
      <c r="C228" s="4">
        <f>VLOOKUP(B228,[2]Seb_root_Zn_down!$A:$D,2,0)</f>
        <v>-5.9972139037395404</v>
      </c>
      <c r="D228" s="2">
        <f>VLOOKUP(B228,'[3]Tab S6d'!$B:$E,4,0)</f>
        <v>0</v>
      </c>
    </row>
    <row r="229" spans="1:4" x14ac:dyDescent="0.35">
      <c r="A229" s="2">
        <v>225</v>
      </c>
      <c r="B229" s="2" t="s">
        <v>6516</v>
      </c>
      <c r="C229" s="4">
        <f>VLOOKUP(B229,[2]Seb_root_Zn_down!$A:$D,2,0)</f>
        <v>-5.9958691823932702</v>
      </c>
      <c r="D229" s="2">
        <f>VLOOKUP(B229,'[3]Tab S6d'!$B:$E,4,0)</f>
        <v>0</v>
      </c>
    </row>
    <row r="230" spans="1:4" x14ac:dyDescent="0.35">
      <c r="A230" s="2">
        <v>226</v>
      </c>
      <c r="B230" s="2" t="s">
        <v>7141</v>
      </c>
      <c r="C230" s="4">
        <f>VLOOKUP(B230,[2]Seb_root_Zn_down!$A:$D,2,0)</f>
        <v>-5.9953543478603697</v>
      </c>
      <c r="D230" s="2" t="str">
        <f>VLOOKUP(B230,'[3]Tab S6d'!$B:$E,4,0)</f>
        <v>PF03018:Dirigent-like protein</v>
      </c>
    </row>
    <row r="231" spans="1:4" x14ac:dyDescent="0.35">
      <c r="A231" s="2">
        <v>227</v>
      </c>
      <c r="B231" s="2" t="s">
        <v>8982</v>
      </c>
      <c r="C231" s="4">
        <f>VLOOKUP(B231,[2]Seb_root_Zn_down!$A:$D,2,0)</f>
        <v>-5.9880563748150601</v>
      </c>
      <c r="D231" s="2" t="str">
        <f>VLOOKUP(B231,'[3]Tab S6d'!$B:$E,4,0)</f>
        <v>PF00646:F-box domain</v>
      </c>
    </row>
    <row r="232" spans="1:4" x14ac:dyDescent="0.35">
      <c r="A232" s="2">
        <v>228</v>
      </c>
      <c r="B232" s="2" t="s">
        <v>8586</v>
      </c>
      <c r="C232" s="4">
        <f>VLOOKUP(B232,[2]Seb_root_Zn_down!$A:$D,2,0)</f>
        <v>-5.9837448081120099</v>
      </c>
      <c r="D232" s="2" t="str">
        <f>VLOOKUP(B232,'[3]Tab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233" spans="1:4" x14ac:dyDescent="0.35">
      <c r="A233" s="2">
        <v>229</v>
      </c>
      <c r="B233" s="2" t="s">
        <v>7911</v>
      </c>
      <c r="C233" s="4">
        <f>VLOOKUP(B233,[2]Seb_root_Zn_down!$A:$D,2,0)</f>
        <v>-5.9765064112965298</v>
      </c>
      <c r="D233" s="2" t="str">
        <f>VLOOKUP(B233,'[3]Tab S6d'!$B:$E,4,0)</f>
        <v>Q8W3K3.1 RecName: Full=Putative disease resistance protein At1g58400 PF00931:NB-ARC domain</v>
      </c>
    </row>
    <row r="234" spans="1:4" x14ac:dyDescent="0.35">
      <c r="A234" s="2">
        <v>230</v>
      </c>
      <c r="B234" s="2" t="s">
        <v>7751</v>
      </c>
      <c r="C234" s="4">
        <f>VLOOKUP(B234,[2]Seb_root_Zn_down!$A:$D,2,0)</f>
        <v>-5.9761441442336096</v>
      </c>
      <c r="D234" s="2">
        <f>VLOOKUP(B234,'[3]Tab S6d'!$B:$E,4,0)</f>
        <v>0</v>
      </c>
    </row>
    <row r="235" spans="1:4" x14ac:dyDescent="0.35">
      <c r="A235" s="2">
        <v>231</v>
      </c>
      <c r="B235" s="2" t="s">
        <v>8679</v>
      </c>
      <c r="C235" s="4">
        <f>VLOOKUP(B235,[2]Seb_root_Zn_down!$A:$D,2,0)</f>
        <v>-5.9751239331586801</v>
      </c>
      <c r="D235" s="2">
        <f>VLOOKUP(B235,'[3]Tab S6d'!$B:$E,4,0)</f>
        <v>0</v>
      </c>
    </row>
    <row r="236" spans="1:4" x14ac:dyDescent="0.35">
      <c r="A236" s="2">
        <v>232</v>
      </c>
      <c r="B236" s="2" t="s">
        <v>7247</v>
      </c>
      <c r="C236" s="4">
        <f>VLOOKUP(B236,[2]Seb_root_Zn_down!$A:$D,2,0)</f>
        <v>-5.9741033761090598</v>
      </c>
      <c r="D236" s="2" t="str">
        <f>VLOOKUP(B236,'[3]Tab S6d'!$B:$E,4,0)</f>
        <v>PF00646:F-box domain</v>
      </c>
    </row>
    <row r="237" spans="1:4" x14ac:dyDescent="0.35">
      <c r="A237" s="2">
        <v>233</v>
      </c>
      <c r="B237" s="2" t="s">
        <v>8185</v>
      </c>
      <c r="C237" s="4">
        <f>VLOOKUP(B237,[2]Seb_root_Zn_down!$A:$D,2,0)</f>
        <v>-5.9724784877216699</v>
      </c>
      <c r="D237" s="2">
        <f>VLOOKUP(B237,'[3]Tab S6d'!$B:$E,4,0)</f>
        <v>0</v>
      </c>
    </row>
    <row r="238" spans="1:4" x14ac:dyDescent="0.35">
      <c r="A238" s="2">
        <v>234</v>
      </c>
      <c r="B238" s="2" t="s">
        <v>6998</v>
      </c>
      <c r="C238" s="4">
        <f>VLOOKUP(B238,[2]Seb_root_Zn_down!$A:$D,2,0)</f>
        <v>-5.9641402341187204</v>
      </c>
      <c r="D238" s="2" t="str">
        <f>VLOOKUP(B238,'[3]Tab S6d'!$B:$E,4,0)</f>
        <v>B6TVL4.1 RecName: Full=Calcium sensing receptor, chloroplastic; AltName: Full=Sulfurtransferase 3; Flags: Precursor PF00581:Rhodanese-like domain</v>
      </c>
    </row>
    <row r="239" spans="1:4" x14ac:dyDescent="0.35">
      <c r="A239" s="2">
        <v>235</v>
      </c>
      <c r="B239" s="2" t="s">
        <v>2451</v>
      </c>
      <c r="C239" s="4">
        <f>VLOOKUP(B239,[2]Seb_root_Zn_down!$A:$D,2,0)</f>
        <v>-5.9619578214158704</v>
      </c>
      <c r="D239" s="2">
        <f>VLOOKUP(B239,'[3]Tab S6d'!$B:$E,4,0)</f>
        <v>0</v>
      </c>
    </row>
    <row r="240" spans="1:4" x14ac:dyDescent="0.35">
      <c r="A240" s="2">
        <v>236</v>
      </c>
      <c r="B240" s="2" t="s">
        <v>6255</v>
      </c>
      <c r="C240" s="4">
        <f>VLOOKUP(B240,[2]Seb_root_Zn_down!$A:$D,2,0)</f>
        <v>-5.9581204370574303</v>
      </c>
      <c r="D240" s="2" t="str">
        <f>VLOOKUP(B240,'[3]Tab S6d'!$B:$E,4,0)</f>
        <v>A2ZAI7.2 RecName: Full=Homeobox-leucine zipper protein ROC3; AltName: Full=GLABR 2-like homeobox protein 3; AltName: Full=HD-ZIP protein ROC3; AltName: Full=Homeodomain transcription factor ROC3; AltName: Full=Protein RICE OUTERMOST CELL-SPECIFIC 3 &amp;</v>
      </c>
    </row>
    <row r="241" spans="1:4" x14ac:dyDescent="0.35">
      <c r="A241" s="2">
        <v>237</v>
      </c>
      <c r="B241" s="2" t="s">
        <v>7449</v>
      </c>
      <c r="C241" s="4">
        <f>VLOOKUP(B241,[2]Seb_root_Zn_down!$A:$D,2,0)</f>
        <v>-5.9537116959532499</v>
      </c>
      <c r="D241" s="2" t="str">
        <f>VLOOKUP(B241,'[3]Tab S6d'!$B:$E,4,0)</f>
        <v>F4JFN3.1 RecName: Full=Heat shock protein 90-6, mitochondrial; Short=AtHSP90.6; Short=AtHsp90-6; AltName: Full=Heat shock protein 89-1; Short=Hsp89-1; Flags: Precursor PF00183:Hsp90 protein</v>
      </c>
    </row>
    <row r="242" spans="1:4" x14ac:dyDescent="0.35">
      <c r="A242" s="2">
        <v>238</v>
      </c>
      <c r="B242" s="2" t="s">
        <v>7620</v>
      </c>
      <c r="C242" s="4">
        <f>VLOOKUP(B242,[2]Seb_root_Zn_down!$A:$D,2,0)</f>
        <v>-5.9452709102711401</v>
      </c>
      <c r="D242" s="2" t="str">
        <f>VLOOKUP(B242,'[3]Tab S6d'!$B:$E,4,0)</f>
        <v>Q9SFU3.1 RecName: Full=Purple acid phosphatase 15; AltName: Full=Phytase; Flags: Precursor PF14008:Iron/zinc purple acid phosphatase-like protein C|PF00149:Calcineurin-like phosphoesterase|PF16656:Purple acid Phosphatase, N-terminal domain</v>
      </c>
    </row>
    <row r="243" spans="1:4" x14ac:dyDescent="0.35">
      <c r="A243" s="2">
        <v>239</v>
      </c>
      <c r="B243" s="2" t="s">
        <v>8650</v>
      </c>
      <c r="C243" s="4">
        <f>VLOOKUP(B243,[2]Seb_root_Zn_down!$A:$D,2,0)</f>
        <v>-5.9389732367016697</v>
      </c>
      <c r="D243" s="2" t="str">
        <f>VLOOKUP(B243,'[3]Tab S6d'!$B:$E,4,0)</f>
        <v>PF06045:Rhamnogalacturonate lyase family|PF14686:Polysaccharide lyase family 4, domain II|PF14683:Polysaccharide lyase family 4, domain III</v>
      </c>
    </row>
    <row r="244" spans="1:4" x14ac:dyDescent="0.35">
      <c r="A244" s="2">
        <v>240</v>
      </c>
      <c r="B244" s="2" t="s">
        <v>8150</v>
      </c>
      <c r="C244" s="4">
        <f>VLOOKUP(B244,[2]Seb_root_Zn_down!$A:$D,2,0)</f>
        <v>-5.9331530011847002</v>
      </c>
      <c r="D244" s="2" t="str">
        <f>VLOOKUP(B244,'[3]Tab S6d'!$B:$E,4,0)</f>
        <v>P93846.1 RecName: Full=Obtusifoliol 14-alpha demethylase; AltName: Full=CYPLI; AltName: Full=Cytochrome P450 51; AltName: Full=Cytochrome P450-LIA1 PF00067:Cytochrome P450</v>
      </c>
    </row>
    <row r="245" spans="1:4" x14ac:dyDescent="0.35">
      <c r="A245" s="2">
        <v>241</v>
      </c>
      <c r="B245" s="2" t="s">
        <v>1408</v>
      </c>
      <c r="C245" s="4">
        <f>VLOOKUP(B245,[2]Seb_root_Zn_down!$A:$D,2,0)</f>
        <v>-5.9329198365349303</v>
      </c>
      <c r="D245" s="2" t="str">
        <f>VLOOKUP(B245,'[3]Tab S6d'!$B:$E,4,0)</f>
        <v>PF05056:Protein of unknown function (DUF674)</v>
      </c>
    </row>
    <row r="246" spans="1:4" x14ac:dyDescent="0.35">
      <c r="A246" s="2">
        <v>242</v>
      </c>
      <c r="B246" s="2" t="s">
        <v>9146</v>
      </c>
      <c r="C246" s="4">
        <f>VLOOKUP(B246,[2]Seb_root_Zn_down!$A:$D,2,0)</f>
        <v>-5.92703180943648</v>
      </c>
      <c r="D246" s="2">
        <f>VLOOKUP(B246,'[3]Tab S6d'!$B:$E,4,0)</f>
        <v>0</v>
      </c>
    </row>
    <row r="247" spans="1:4" x14ac:dyDescent="0.35">
      <c r="A247" s="2">
        <v>243</v>
      </c>
      <c r="B247" s="2" t="s">
        <v>6703</v>
      </c>
      <c r="C247" s="4">
        <f>VLOOKUP(B247,[2]Seb_root_Zn_down!$A:$D,2,0)</f>
        <v>-5.9255607233519498</v>
      </c>
      <c r="D247" s="2">
        <f>VLOOKUP(B247,'[3]Tab S6d'!$B:$E,4,0)</f>
        <v>0</v>
      </c>
    </row>
    <row r="248" spans="1:4" x14ac:dyDescent="0.35">
      <c r="A248" s="2">
        <v>244</v>
      </c>
      <c r="B248" s="2" t="s">
        <v>6932</v>
      </c>
      <c r="C248" s="4">
        <f>VLOOKUP(B248,[2]Seb_root_Zn_down!$A:$D,2,0)</f>
        <v>-5.9189346669419196</v>
      </c>
      <c r="D248" s="2" t="str">
        <f>VLOOKUP(B248,'[3]Tab S6d'!$B:$E,4,0)</f>
        <v>O82245.1 RecName: Full=Translocator protein homolog; Short=AtTSPO PF03073:TspO/MBR family</v>
      </c>
    </row>
    <row r="249" spans="1:4" x14ac:dyDescent="0.35">
      <c r="A249" s="2">
        <v>245</v>
      </c>
      <c r="B249" s="2" t="s">
        <v>8823</v>
      </c>
      <c r="C249" s="4">
        <f>VLOOKUP(B249,[2]Seb_root_Zn_down!$A:$D,2,0)</f>
        <v>-5.9175257132904502</v>
      </c>
      <c r="D249" s="2">
        <f>VLOOKUP(B249,'[3]Tab S6d'!$B:$E,4,0)</f>
        <v>0</v>
      </c>
    </row>
    <row r="250" spans="1:4" x14ac:dyDescent="0.35">
      <c r="A250" s="2">
        <v>246</v>
      </c>
      <c r="B250" s="2" t="s">
        <v>2487</v>
      </c>
      <c r="C250" s="4">
        <f>VLOOKUP(B250,[2]Seb_root_Zn_down!$A:$D,2,0)</f>
        <v>-5.9169724142559001</v>
      </c>
      <c r="D250" s="2" t="str">
        <f>VLOOKUP(B250,'[3]Tab S6d'!$B:$E,4,0)</f>
        <v>P04784.1 RecName: Full=Chlorophyll a-b binding protein, chloroplastic; AltName: Full=LHCII type I CAB; Short=LHCP; Flags: Precursor PF00504:Chlorophyll A-B binding protein</v>
      </c>
    </row>
    <row r="251" spans="1:4" x14ac:dyDescent="0.35">
      <c r="A251" s="2">
        <v>247</v>
      </c>
      <c r="B251" s="2" t="s">
        <v>7292</v>
      </c>
      <c r="C251" s="4">
        <f>VLOOKUP(B251,[2]Seb_root_Zn_down!$A:$D,2,0)</f>
        <v>-5.9017571116808698</v>
      </c>
      <c r="D251" s="2" t="str">
        <f>VLOOKUP(B251,'[3]Tab S6d'!$B:$E,4,0)</f>
        <v>Q8VYW2.1 RecName: Full=Inactive beta-amylase 9; AltName: Full=1,4-alpha-D-glucan maltohydrolase; AltName: Full=Inactive beta-amylase 3 PF01373:Glycosyl hydrolase family 14</v>
      </c>
    </row>
    <row r="252" spans="1:4" x14ac:dyDescent="0.35">
      <c r="A252" s="2">
        <v>248</v>
      </c>
      <c r="B252" s="2" t="s">
        <v>950</v>
      </c>
      <c r="C252" s="4">
        <f>VLOOKUP(B252,[2]Seb_root_Zn_down!$A:$D,2,0)</f>
        <v>-5.8965464687883999</v>
      </c>
      <c r="D252" s="2" t="str">
        <f>VLOOKUP(B252,'[3]Tab S6d'!$B:$E,4,0)</f>
        <v>A0SPJ6.1 RecName: Full=NAC transcription factor NAM-B2; Short=TtNAM-B2 PF02365:No apical meristem (NAM) protein</v>
      </c>
    </row>
    <row r="253" spans="1:4" x14ac:dyDescent="0.35">
      <c r="A253" s="2">
        <v>249</v>
      </c>
      <c r="B253" s="2" t="s">
        <v>8787</v>
      </c>
      <c r="C253" s="4">
        <f>VLOOKUP(B253,[2]Seb_root_Zn_down!$A:$D,2,0)</f>
        <v>-5.8897312020570602</v>
      </c>
      <c r="D253" s="2" t="str">
        <f>VLOOKUP(B253,'[3]Tab S6d'!$B:$E,4,0)</f>
        <v>PF00098:Zinc knuckle|PF14244:gag-polypeptide of LTR copia-type</v>
      </c>
    </row>
    <row r="254" spans="1:4" x14ac:dyDescent="0.35">
      <c r="A254" s="2">
        <v>250</v>
      </c>
      <c r="B254" s="2" t="s">
        <v>7655</v>
      </c>
      <c r="C254" s="4">
        <f>VLOOKUP(B254,[2]Seb_root_Zn_down!$A:$D,2,0)</f>
        <v>-5.8876266198687004</v>
      </c>
      <c r="D254" s="2" t="str">
        <f>VLOOKUP(B254,'[3]Tab S6d'!$B:$E,4,0)</f>
        <v>P0C899.1 RecName: Full=Putative pentatricopeptide repeat-containing protein At3g49142 PF01535:PPR repeat</v>
      </c>
    </row>
    <row r="255" spans="1:4" x14ac:dyDescent="0.35">
      <c r="A255" s="2">
        <v>251</v>
      </c>
      <c r="B255" s="2" t="s">
        <v>8479</v>
      </c>
      <c r="C255" s="4">
        <f>VLOOKUP(B255,[2]Seb_root_Zn_down!$A:$D,2,0)</f>
        <v>-5.88595163170221</v>
      </c>
      <c r="D255" s="2" t="str">
        <f>VLOOKUP(B255,'[3]Tab S6d'!$B:$E,4,0)</f>
        <v>Q9LW32.1 RecName: Full=Pentatricopeptide repeat-containing protein At3g26782, mitochondrial; Flags: Precursor -</v>
      </c>
    </row>
    <row r="256" spans="1:4" x14ac:dyDescent="0.35">
      <c r="A256" s="2">
        <v>252</v>
      </c>
      <c r="B256" s="2" t="s">
        <v>7135</v>
      </c>
      <c r="C256" s="4">
        <f>VLOOKUP(B256,[2]Seb_root_Zn_down!$A:$D,2,0)</f>
        <v>-5.8858012762211001</v>
      </c>
      <c r="D256" s="2">
        <f>VLOOKUP(B256,'[3]Tab S6d'!$B:$E,4,0)</f>
        <v>0</v>
      </c>
    </row>
    <row r="257" spans="1:4" x14ac:dyDescent="0.35">
      <c r="A257" s="2">
        <v>253</v>
      </c>
      <c r="B257" s="2" t="s">
        <v>8215</v>
      </c>
      <c r="C257" s="4">
        <f>VLOOKUP(B257,[2]Seb_root_Zn_down!$A:$D,2,0)</f>
        <v>-5.8847040671933701</v>
      </c>
      <c r="D257" s="2">
        <f>VLOOKUP(B257,'[3]Tab S6d'!$B:$E,4,0)</f>
        <v>0</v>
      </c>
    </row>
    <row r="258" spans="1:4" x14ac:dyDescent="0.35">
      <c r="A258" s="2">
        <v>254</v>
      </c>
      <c r="B258" s="2" t="s">
        <v>7441</v>
      </c>
      <c r="C258" s="4">
        <f>VLOOKUP(B258,[2]Seb_root_Zn_down!$A:$D,2,0)</f>
        <v>-5.8787928840009602</v>
      </c>
      <c r="D258" s="2">
        <f>VLOOKUP(B258,'[3]Tab S6d'!$B:$E,4,0)</f>
        <v>0</v>
      </c>
    </row>
    <row r="259" spans="1:4" x14ac:dyDescent="0.35">
      <c r="A259" s="2">
        <v>255</v>
      </c>
      <c r="B259" s="2" t="s">
        <v>8238</v>
      </c>
      <c r="C259" s="4">
        <f>VLOOKUP(B259,[2]Seb_root_Zn_down!$A:$D,2,0)</f>
        <v>-5.8729032190909098</v>
      </c>
      <c r="D259" s="2">
        <f>VLOOKUP(B259,'[3]Tab S6d'!$B:$E,4,0)</f>
        <v>0</v>
      </c>
    </row>
    <row r="260" spans="1:4" x14ac:dyDescent="0.35">
      <c r="A260" s="2">
        <v>256</v>
      </c>
      <c r="B260" s="2" t="s">
        <v>9229</v>
      </c>
      <c r="C260" s="4">
        <f>VLOOKUP(B260,[2]Seb_root_Zn_down!$A:$D,2,0)</f>
        <v>-5.8688956493176798</v>
      </c>
      <c r="D260" s="2">
        <f>VLOOKUP(B260,'[3]Tab S6d'!$B:$E,4,0)</f>
        <v>0</v>
      </c>
    </row>
    <row r="261" spans="1:4" x14ac:dyDescent="0.35">
      <c r="A261" s="2">
        <v>257</v>
      </c>
      <c r="B261" s="2" t="s">
        <v>7920</v>
      </c>
      <c r="C261" s="4">
        <f>VLOOKUP(B261,[2]Seb_root_Zn_down!$A:$D,2,0)</f>
        <v>-5.8681408184278796</v>
      </c>
      <c r="D261" s="2">
        <f>VLOOKUP(B261,'[3]Tab S6d'!$B:$E,4,0)</f>
        <v>0</v>
      </c>
    </row>
    <row r="262" spans="1:4" x14ac:dyDescent="0.35">
      <c r="A262" s="2">
        <v>258</v>
      </c>
      <c r="B262" s="2" t="s">
        <v>8717</v>
      </c>
      <c r="C262" s="4">
        <f>VLOOKUP(B262,[2]Seb_root_Zn_down!$A:$D,2,0)</f>
        <v>-5.8613219382028996</v>
      </c>
      <c r="D262" s="2">
        <f>VLOOKUP(B262,'[3]Tab S6d'!$B:$E,4,0)</f>
        <v>0</v>
      </c>
    </row>
    <row r="263" spans="1:4" x14ac:dyDescent="0.35">
      <c r="A263" s="2">
        <v>259</v>
      </c>
      <c r="B263" s="2" t="s">
        <v>8838</v>
      </c>
      <c r="C263" s="4">
        <f>VLOOKUP(B263,[2]Seb_root_Zn_down!$A:$D,2,0)</f>
        <v>-5.8612927318246903</v>
      </c>
      <c r="D263" s="2">
        <f>VLOOKUP(B263,'[3]Tab S6d'!$B:$E,4,0)</f>
        <v>0</v>
      </c>
    </row>
    <row r="264" spans="1:4" x14ac:dyDescent="0.35">
      <c r="A264" s="2">
        <v>260</v>
      </c>
      <c r="B264" s="2" t="s">
        <v>7696</v>
      </c>
      <c r="C264" s="4">
        <f>VLOOKUP(B264,[2]Seb_root_Zn_down!$A:$D,2,0)</f>
        <v>-5.8571934949812796</v>
      </c>
      <c r="D264" s="2" t="str">
        <f>VLOOKUP(B264,'[3]Tab S6d'!$B:$E,4,0)</f>
        <v>PF03140:Plant protein of unknown function</v>
      </c>
    </row>
    <row r="265" spans="1:4" x14ac:dyDescent="0.35">
      <c r="A265" s="2">
        <v>261</v>
      </c>
      <c r="B265" s="2" t="s">
        <v>8334</v>
      </c>
      <c r="C265" s="4">
        <f>VLOOKUP(B265,[2]Seb_root_Zn_down!$A:$D,2,0)</f>
        <v>-5.8484734733695802</v>
      </c>
      <c r="D265" s="2" t="str">
        <f>VLOOKUP(B265,'[3]Tab S6d'!$B:$E,4,0)</f>
        <v>O03982.1 RecName: Full=Heavy metal-associated isoprenylated plant protein 39; Short=AtHIP39; Flags: Precursor PF00403:Heavy-metal-associated domain</v>
      </c>
    </row>
    <row r="266" spans="1:4" x14ac:dyDescent="0.35">
      <c r="A266" s="2">
        <v>262</v>
      </c>
      <c r="B266" s="2" t="s">
        <v>9020</v>
      </c>
      <c r="C266" s="4">
        <f>VLOOKUP(B266,[2]Seb_root_Zn_down!$A:$D,2,0)</f>
        <v>-5.84789457129604</v>
      </c>
      <c r="D266" s="2" t="str">
        <f>VLOOKUP(B266,'[3]Tab S6d'!$B:$E,4,0)</f>
        <v>Q9FEQ8.1 RecName: Full=Peroxidase 2; AltName: Full=Plasma membrane-bound peroxidase 2; Short=pmPOX2; Flags: Precursor PF00141:Peroxidase</v>
      </c>
    </row>
    <row r="267" spans="1:4" x14ac:dyDescent="0.35">
      <c r="A267" s="2">
        <v>263</v>
      </c>
      <c r="B267" s="2" t="s">
        <v>376</v>
      </c>
      <c r="C267" s="4">
        <f>VLOOKUP(B267,[2]Seb_root_Zn_down!$A:$D,2,0)</f>
        <v>-5.8459106735354096</v>
      </c>
      <c r="D267" s="2" t="str">
        <f>VLOOKUP(B267,'[3]Tab S6d'!$B:$E,4,0)</f>
        <v>O81906.1 RecName: Full=G-type lectin S-receptor-like serine/threonine-protein kinase B120; Flags: Precursor PF01453:D-mannose binding lectin|PF07714:Protein tyrosine kinase|PF00954:S-locus glycoprotein domain|PF08276:PAN-like domain</v>
      </c>
    </row>
    <row r="268" spans="1:4" x14ac:dyDescent="0.35">
      <c r="A268" s="2">
        <v>264</v>
      </c>
      <c r="B268" s="2" t="s">
        <v>8749</v>
      </c>
      <c r="C268" s="4">
        <f>VLOOKUP(B268,[2]Seb_root_Zn_down!$A:$D,2,0)</f>
        <v>-5.8437634261401801</v>
      </c>
      <c r="D268" s="2">
        <f>VLOOKUP(B268,'[3]Tab S6d'!$B:$E,4,0)</f>
        <v>0</v>
      </c>
    </row>
    <row r="269" spans="1:4" x14ac:dyDescent="0.35">
      <c r="A269" s="2">
        <v>265</v>
      </c>
      <c r="B269" s="2" t="s">
        <v>6971</v>
      </c>
      <c r="C269" s="4">
        <f>VLOOKUP(B269,[2]Seb_root_Zn_down!$A:$D,2,0)</f>
        <v>-5.8437177030213503</v>
      </c>
      <c r="D269" s="2" t="str">
        <f>VLOOKUP(B269,'[3]Tab S6d'!$B:$E,4,0)</f>
        <v>Q39214.1 RecName: Full=Disease resistance protein RPM1; AltName: Full=Resistance to Pseudomonas syringae protein 3 PF00931:NB-ARC domain</v>
      </c>
    </row>
    <row r="270" spans="1:4" x14ac:dyDescent="0.35">
      <c r="A270" s="2">
        <v>266</v>
      </c>
      <c r="B270" s="2" t="s">
        <v>8757</v>
      </c>
      <c r="C270" s="4">
        <f>VLOOKUP(B270,[2]Seb_root_Zn_down!$A:$D,2,0)</f>
        <v>-5.8411220302473703</v>
      </c>
      <c r="D270" s="2" t="str">
        <f>VLOOKUP(B270,'[3]Tab S6d'!$B:$E,4,0)</f>
        <v>C0LGP4.1 RecName: Full=Probable LRR receptor-like serine/threonine-protein kinase At3g47570; Flags: Precursor PF00069:Protein kinase domain|PF08263:Leucine rich repeat N-terminal domain</v>
      </c>
    </row>
    <row r="271" spans="1:4" x14ac:dyDescent="0.35">
      <c r="A271" s="2">
        <v>267</v>
      </c>
      <c r="B271" s="2" t="s">
        <v>6427</v>
      </c>
      <c r="C271" s="4">
        <f>VLOOKUP(B271,[2]Seb_root_Zn_down!$A:$D,2,0)</f>
        <v>-5.8407149687692099</v>
      </c>
      <c r="D271" s="2" t="str">
        <f>VLOOKUP(B271,'[3]Tab S6d'!$B:$E,4,0)</f>
        <v>Q9FG37.1 RecName: Full=Gamma-tubulin complex component 3; Short=AtGCP3; Short=GCP-3; AltName: Full=Spindle pole body component 98; Short=AtSPC98 PF04130:Spc97 / Spc98 family|PF00069:Protein kinase domain</v>
      </c>
    </row>
    <row r="272" spans="1:4" x14ac:dyDescent="0.35">
      <c r="A272" s="2">
        <v>268</v>
      </c>
      <c r="B272" s="2" t="s">
        <v>8884</v>
      </c>
      <c r="C272" s="4">
        <f>VLOOKUP(B272,[2]Seb_root_Zn_down!$A:$D,2,0)</f>
        <v>-5.8361163439356796</v>
      </c>
      <c r="D272" s="2" t="str">
        <f>VLOOKUP(B272,'[3]Tab S6d'!$B:$E,4,0)</f>
        <v>Q9LMA1.1 RecName: Full=Probable flavin-containing monooxygenase 1 PF00743:Flavin-binding monooxygenase-like</v>
      </c>
    </row>
    <row r="273" spans="1:4" x14ac:dyDescent="0.35">
      <c r="A273" s="2">
        <v>269</v>
      </c>
      <c r="B273" s="2" t="s">
        <v>7531</v>
      </c>
      <c r="C273" s="4">
        <f>VLOOKUP(B273,[2]Seb_root_Zn_down!$A:$D,2,0)</f>
        <v>-5.8356691241646104</v>
      </c>
      <c r="D273" s="2" t="str">
        <f>VLOOKUP(B273,'[3]Tab S6d'!$B:$E,4,0)</f>
        <v>P47735.1 RecName: Full=Receptor-like protein kinase 5; AltName: Full=Protein HAESA; Flags: Precursor PF13855:Leucine rich repeat|PF00069:Protein kinase domain</v>
      </c>
    </row>
    <row r="274" spans="1:4" x14ac:dyDescent="0.35">
      <c r="A274" s="2">
        <v>270</v>
      </c>
      <c r="B274" s="2" t="s">
        <v>9054</v>
      </c>
      <c r="C274" s="4">
        <f>VLOOKUP(B274,[2]Seb_root_Zn_down!$A:$D,2,0)</f>
        <v>-5.8343984428973803</v>
      </c>
      <c r="D274" s="2" t="str">
        <f>VLOOKUP(B274,'[3]Tab S6d'!$B:$E,4,0)</f>
        <v>Q0J7U6.1 RecName: Full=Protein TPR2; AltName: Full=Aberrant spikelet and panicle 1; AltName: Full=Lissencephaly type-1-like 1; Short=OsLIS-L1; AltName: Full=Protein ASP1; AltName: Full=Protein LIS-L1; AltName: Full=Protein REL2; AltName: Full=Protein</v>
      </c>
    </row>
    <row r="275" spans="1:4" x14ac:dyDescent="0.35">
      <c r="A275" s="2">
        <v>271</v>
      </c>
      <c r="B275" s="2" t="s">
        <v>7003</v>
      </c>
      <c r="C275" s="4">
        <f>VLOOKUP(B275,[2]Seb_root_Zn_down!$A:$D,2,0)</f>
        <v>-5.8324447009173399</v>
      </c>
      <c r="D275" s="2">
        <f>VLOOKUP(B275,'[3]Tab S6d'!$B:$E,4,0)</f>
        <v>0</v>
      </c>
    </row>
    <row r="276" spans="1:4" x14ac:dyDescent="0.35">
      <c r="A276" s="2">
        <v>272</v>
      </c>
      <c r="B276" s="2" t="s">
        <v>6952</v>
      </c>
      <c r="C276" s="4">
        <f>VLOOKUP(B276,[2]Seb_root_Zn_down!$A:$D,2,0)</f>
        <v>-5.8310814942837803</v>
      </c>
      <c r="D276" s="2" t="str">
        <f>VLOOKUP(B276,'[3]Tab S6d'!$B:$E,4,0)</f>
        <v>E9QAU8.1 RecName: Full=RING finger protein 165 PF13639:Ring finger domain</v>
      </c>
    </row>
    <row r="277" spans="1:4" x14ac:dyDescent="0.35">
      <c r="A277" s="2">
        <v>273</v>
      </c>
      <c r="B277" s="2" t="s">
        <v>6636</v>
      </c>
      <c r="C277" s="4">
        <f>VLOOKUP(B277,[2]Seb_root_Zn_down!$A:$D,2,0)</f>
        <v>-5.8297569600448202</v>
      </c>
      <c r="D277" s="2">
        <f>VLOOKUP(B277,'[3]Tab S6d'!$B:$E,4,0)</f>
        <v>0</v>
      </c>
    </row>
    <row r="278" spans="1:4" x14ac:dyDescent="0.35">
      <c r="A278" s="2">
        <v>274</v>
      </c>
      <c r="B278" s="2" t="s">
        <v>9227</v>
      </c>
      <c r="C278" s="4">
        <f>VLOOKUP(B278,[2]Seb_root_Zn_down!$A:$D,2,0)</f>
        <v>-5.81763404791832</v>
      </c>
      <c r="D278" s="2">
        <f>VLOOKUP(B278,'[3]Tab S6d'!$B:$E,4,0)</f>
        <v>0</v>
      </c>
    </row>
    <row r="279" spans="1:4" x14ac:dyDescent="0.35">
      <c r="A279" s="2">
        <v>275</v>
      </c>
      <c r="B279" s="2" t="s">
        <v>7369</v>
      </c>
      <c r="C279" s="4">
        <f>VLOOKUP(B279,[2]Seb_root_Zn_down!$A:$D,2,0)</f>
        <v>-5.8159882802629896</v>
      </c>
      <c r="D279" s="2" t="str">
        <f>VLOOKUP(B279,'[3]Tab S6d'!$B:$E,4,0)</f>
        <v>PF13041:PPR repeat family|PF12854:PPR repeat|PF01535:PPR repeat</v>
      </c>
    </row>
    <row r="280" spans="1:4" x14ac:dyDescent="0.35">
      <c r="A280" s="2">
        <v>276</v>
      </c>
      <c r="B280" s="2" t="s">
        <v>8865</v>
      </c>
      <c r="C280" s="4">
        <f>VLOOKUP(B280,[2]Seb_root_Zn_down!$A:$D,2,0)</f>
        <v>-5.8103498147263402</v>
      </c>
      <c r="D280" s="2" t="str">
        <f>VLOOKUP(B280,'[3]Tab S6d'!$B:$E,4,0)</f>
        <v>O49627.1 RecName: Full=Iron-sulfur cluster assembly protein 1; Short=AtISU1; Short=Protein ISCU-LIKE 1; AltName: Full=NifU-like N-terminal domain-containing protein ISU1; AltName: Full=NifU-like protein ISU1; Flags: Precursor PF01592:NifU-like N t</v>
      </c>
    </row>
    <row r="281" spans="1:4" x14ac:dyDescent="0.35">
      <c r="A281" s="2">
        <v>277</v>
      </c>
      <c r="B281" s="2" t="s">
        <v>2959</v>
      </c>
      <c r="C281" s="4">
        <f>VLOOKUP(B281,[2]Seb_root_Zn_down!$A:$D,2,0)</f>
        <v>-5.8087369913169802</v>
      </c>
      <c r="D281" s="2">
        <f>VLOOKUP(B281,'[3]Tab S6d'!$B:$E,4,0)</f>
        <v>0</v>
      </c>
    </row>
    <row r="282" spans="1:4" x14ac:dyDescent="0.35">
      <c r="A282" s="2">
        <v>278</v>
      </c>
      <c r="B282" s="2" t="s">
        <v>652</v>
      </c>
      <c r="C282" s="4">
        <f>VLOOKUP(B282,[2]Seb_root_Zn_down!$A:$D,2,0)</f>
        <v>-5.8075384721263799</v>
      </c>
      <c r="D282" s="2">
        <f>VLOOKUP(B282,'[3]Tab S6d'!$B:$E,4,0)</f>
        <v>0</v>
      </c>
    </row>
    <row r="283" spans="1:4" x14ac:dyDescent="0.35">
      <c r="A283" s="2">
        <v>279</v>
      </c>
      <c r="B283" s="2" t="s">
        <v>6981</v>
      </c>
      <c r="C283" s="4">
        <f>VLOOKUP(B283,[2]Seb_root_Zn_down!$A:$D,2,0)</f>
        <v>-5.8030413749763303</v>
      </c>
      <c r="D283" s="2" t="str">
        <f>VLOOKUP(B283,'[3]Tab S6d'!$B:$E,4,0)</f>
        <v>Q9LRR5.1 RecName: Full=Putative disease resistance protein At3g14460 PF00931:NB-ARC domain</v>
      </c>
    </row>
    <row r="284" spans="1:4" x14ac:dyDescent="0.35">
      <c r="A284" s="2">
        <v>280</v>
      </c>
      <c r="B284" s="2" t="s">
        <v>8480</v>
      </c>
      <c r="C284" s="4">
        <f>VLOOKUP(B284,[2]Seb_root_Zn_down!$A:$D,2,0)</f>
        <v>-5.7896447113999399</v>
      </c>
      <c r="D284" s="2" t="str">
        <f>VLOOKUP(B284,'[3]Tab S6d'!$B:$E,4,0)</f>
        <v>Q5XF57.1 RecName: Full=Probable receptor-like serine/threonine-protein kinase At5g57670 PF00069:Protein kinase domain|PF00582:Universal stress protein family</v>
      </c>
    </row>
    <row r="285" spans="1:4" x14ac:dyDescent="0.35">
      <c r="A285" s="2">
        <v>281</v>
      </c>
      <c r="B285" s="2" t="s">
        <v>6119</v>
      </c>
      <c r="C285" s="4">
        <f>VLOOKUP(B285,[2]Seb_root_Zn_down!$A:$D,2,0)</f>
        <v>-5.7838712289819796</v>
      </c>
      <c r="D285" s="2">
        <f>VLOOKUP(B285,'[3]Tab S6d'!$B:$E,4,0)</f>
        <v>0</v>
      </c>
    </row>
    <row r="286" spans="1:4" x14ac:dyDescent="0.35">
      <c r="A286" s="2">
        <v>282</v>
      </c>
      <c r="B286" s="2" t="s">
        <v>7647</v>
      </c>
      <c r="C286" s="4">
        <f>VLOOKUP(B286,[2]Seb_root_Zn_down!$A:$D,2,0)</f>
        <v>-5.7835969712759399</v>
      </c>
      <c r="D286" s="2">
        <f>VLOOKUP(B286,'[3]Tab S6d'!$B:$E,4,0)</f>
        <v>0</v>
      </c>
    </row>
    <row r="287" spans="1:4" x14ac:dyDescent="0.35">
      <c r="A287" s="2">
        <v>283</v>
      </c>
      <c r="B287" s="2" t="s">
        <v>8423</v>
      </c>
      <c r="C287" s="4">
        <f>VLOOKUP(B287,[2]Seb_root_Zn_down!$A:$D,2,0)</f>
        <v>-5.7833322702349301</v>
      </c>
      <c r="D287" s="2">
        <f>VLOOKUP(B287,'[3]Tab S6d'!$B:$E,4,0)</f>
        <v>0</v>
      </c>
    </row>
    <row r="288" spans="1:4" x14ac:dyDescent="0.35">
      <c r="A288" s="2">
        <v>284</v>
      </c>
      <c r="B288" s="2" t="s">
        <v>7852</v>
      </c>
      <c r="C288" s="4">
        <f>VLOOKUP(B288,[2]Seb_root_Zn_down!$A:$D,2,0)</f>
        <v>-5.7781050151348596</v>
      </c>
      <c r="D288" s="2">
        <f>VLOOKUP(B288,'[3]Tab S6d'!$B:$E,4,0)</f>
        <v>0</v>
      </c>
    </row>
    <row r="289" spans="1:4" x14ac:dyDescent="0.35">
      <c r="A289" s="2">
        <v>285</v>
      </c>
      <c r="B289" s="2" t="s">
        <v>3008</v>
      </c>
      <c r="C289" s="4">
        <f>VLOOKUP(B289,[2]Seb_root_Zn_down!$A:$D,2,0)</f>
        <v>-5.7774689939390296</v>
      </c>
      <c r="D289" s="2" t="str">
        <f>VLOOKUP(B289,'[3]Tab S6d'!$B:$E,4,0)</f>
        <v>Q9SR22.1 RecName: Full=Pectin acetylesterase 5; Flags: Precursor PF03283:Pectinacetylesterase</v>
      </c>
    </row>
    <row r="290" spans="1:4" x14ac:dyDescent="0.35">
      <c r="A290" s="2">
        <v>286</v>
      </c>
      <c r="B290" s="2" t="s">
        <v>8830</v>
      </c>
      <c r="C290" s="4">
        <f>VLOOKUP(B290,[2]Seb_root_Zn_down!$A:$D,2,0)</f>
        <v>-5.77521352382385</v>
      </c>
      <c r="D290" s="2" t="str">
        <f>VLOOKUP(B290,'[3]Tab S6d'!$B:$E,4,0)</f>
        <v>Q6ZBH6.1 RecName: Full=Transcription factor PCF2 &gt;A2YXQ1.1 RecName: Full=Transcription factor PCF2 -</v>
      </c>
    </row>
    <row r="291" spans="1:4" x14ac:dyDescent="0.35">
      <c r="A291" s="2">
        <v>287</v>
      </c>
      <c r="B291" s="2" t="s">
        <v>7029</v>
      </c>
      <c r="C291" s="4">
        <f>VLOOKUP(B291,[2]Seb_root_Zn_down!$A:$D,2,0)</f>
        <v>-5.7735205190978398</v>
      </c>
      <c r="D291" s="2" t="str">
        <f>VLOOKUP(B291,'[3]Tab S6d'!$B:$E,4,0)</f>
        <v>Q9LRR4.1 RecName: Full=Putative disease resistance RPP13-like protein 1 PF00931:NB-ARC domain</v>
      </c>
    </row>
    <row r="292" spans="1:4" x14ac:dyDescent="0.35">
      <c r="A292" s="2">
        <v>288</v>
      </c>
      <c r="B292" s="2" t="s">
        <v>8450</v>
      </c>
      <c r="C292" s="4">
        <f>VLOOKUP(B292,[2]Seb_root_Zn_down!$A:$D,2,0)</f>
        <v>-5.7703573450713002</v>
      </c>
      <c r="D292" s="2">
        <f>VLOOKUP(B292,'[3]Tab S6d'!$B:$E,4,0)</f>
        <v>0</v>
      </c>
    </row>
    <row r="293" spans="1:4" x14ac:dyDescent="0.35">
      <c r="A293" s="2">
        <v>289</v>
      </c>
      <c r="B293" s="2" t="s">
        <v>7025</v>
      </c>
      <c r="C293" s="4">
        <f>VLOOKUP(B293,[2]Seb_root_Zn_down!$A:$D,2,0)</f>
        <v>-5.7698378392545902</v>
      </c>
      <c r="D293" s="2" t="str">
        <f>VLOOKUP(B293,'[3]Tab S6d'!$B:$E,4,0)</f>
        <v>P25776.2 RecName: Full=Oryzain alpha chain; Flags: Precursor PF00396:Granulin</v>
      </c>
    </row>
    <row r="294" spans="1:4" x14ac:dyDescent="0.35">
      <c r="A294" s="2">
        <v>290</v>
      </c>
      <c r="B294" s="2" t="s">
        <v>9147</v>
      </c>
      <c r="C294" s="4">
        <f>VLOOKUP(B294,[2]Seb_root_Zn_down!$A:$D,2,0)</f>
        <v>-5.7680043630249296</v>
      </c>
      <c r="D294" s="2">
        <f>VLOOKUP(B294,'[3]Tab S6d'!$B:$E,4,0)</f>
        <v>0</v>
      </c>
    </row>
    <row r="295" spans="1:4" x14ac:dyDescent="0.35">
      <c r="A295" s="2">
        <v>291</v>
      </c>
      <c r="B295" s="2" t="s">
        <v>7380</v>
      </c>
      <c r="C295" s="4">
        <f>VLOOKUP(B295,[2]Seb_root_Zn_down!$A:$D,2,0)</f>
        <v>-5.7670190940332304</v>
      </c>
      <c r="D295" s="2" t="str">
        <f>VLOOKUP(B295,'[3]Tab S6d'!$B:$E,4,0)</f>
        <v>PF07645:Calcium-binding EGF domain</v>
      </c>
    </row>
    <row r="296" spans="1:4" x14ac:dyDescent="0.35">
      <c r="A296" s="2">
        <v>292</v>
      </c>
      <c r="B296" s="2" t="s">
        <v>8715</v>
      </c>
      <c r="C296" s="4">
        <f>VLOOKUP(B296,[2]Seb_root_Zn_down!$A:$D,2,0)</f>
        <v>-5.76368864626403</v>
      </c>
      <c r="D296" s="2" t="str">
        <f>VLOOKUP(B296,'[3]Tab S6d'!$B:$E,4,0)</f>
        <v>A7QEU4.2 RecName: Full=Peroxidase 5; Flags: Precursor PF00141:Peroxidase</v>
      </c>
    </row>
    <row r="297" spans="1:4" x14ac:dyDescent="0.35">
      <c r="A297" s="2">
        <v>293</v>
      </c>
      <c r="B297" s="2" t="s">
        <v>5785</v>
      </c>
      <c r="C297" s="4">
        <f>VLOOKUP(B297,[2]Seb_root_Zn_down!$A:$D,2,0)</f>
        <v>-5.7579043642091596</v>
      </c>
      <c r="D297" s="2" t="str">
        <f>VLOOKUP(B297,'[3]Tab S6d'!$B:$E,4,0)</f>
        <v>Q6L400.1 RecName: Full=Putative late blight resistance protein homolog R1B-16 PF00931:NB-ARC domain</v>
      </c>
    </row>
    <row r="298" spans="1:4" x14ac:dyDescent="0.35">
      <c r="A298" s="2">
        <v>294</v>
      </c>
      <c r="B298" s="2" t="s">
        <v>180</v>
      </c>
      <c r="C298" s="4">
        <f>VLOOKUP(B298,[2]Seb_root_Zn_down!$A:$D,2,0)</f>
        <v>-5.7537193796919803</v>
      </c>
      <c r="D298" s="2" t="str">
        <f>VLOOKUP(B298,'[3]Tab S6d'!$B:$E,4,0)</f>
        <v>O81905.1 RecName: Full=Receptor-like serine/threonine-protein kinase SD1-8; AltName: Full=Arabidopsis thaliana receptor kinase 3; AltName: Full=S-domain-1 (SD1) receptor kinase 8; Short=SD1-8; Flags: Precursor PF00954:S-locus glycoprotein domain|P</v>
      </c>
    </row>
    <row r="299" spans="1:4" x14ac:dyDescent="0.35">
      <c r="A299" s="2">
        <v>295</v>
      </c>
      <c r="B299" s="2" t="s">
        <v>9199</v>
      </c>
      <c r="C299" s="4">
        <f>VLOOKUP(B299,[2]Seb_root_Zn_down!$A:$D,2,0)</f>
        <v>-5.7492598324499102</v>
      </c>
      <c r="D299" s="2">
        <f>VLOOKUP(B299,'[3]Tab S6d'!$B:$E,4,0)</f>
        <v>0</v>
      </c>
    </row>
    <row r="300" spans="1:4" x14ac:dyDescent="0.35">
      <c r="A300" s="2">
        <v>296</v>
      </c>
      <c r="B300" s="2" t="s">
        <v>8881</v>
      </c>
      <c r="C300" s="4">
        <f>VLOOKUP(B300,[2]Seb_root_Zn_down!$A:$D,2,0)</f>
        <v>-5.7433039535352499</v>
      </c>
      <c r="D300" s="2">
        <f>VLOOKUP(B300,'[3]Tab S6d'!$B:$E,4,0)</f>
        <v>0</v>
      </c>
    </row>
    <row r="301" spans="1:4" x14ac:dyDescent="0.35">
      <c r="A301" s="2">
        <v>297</v>
      </c>
      <c r="B301" s="2" t="s">
        <v>9216</v>
      </c>
      <c r="C301" s="4">
        <f>VLOOKUP(B301,[2]Seb_root_Zn_down!$A:$D,2,0)</f>
        <v>-5.7375768540321097</v>
      </c>
      <c r="D301" s="2">
        <f>VLOOKUP(B301,'[3]Tab S6d'!$B:$E,4,0)</f>
        <v>0</v>
      </c>
    </row>
    <row r="302" spans="1:4" x14ac:dyDescent="0.35">
      <c r="A302" s="2">
        <v>298</v>
      </c>
      <c r="B302" s="2" t="s">
        <v>8018</v>
      </c>
      <c r="C302" s="4">
        <f>VLOOKUP(B302,[2]Seb_root_Zn_down!$A:$D,2,0)</f>
        <v>-5.7366961797903402</v>
      </c>
      <c r="D302" s="2">
        <f>VLOOKUP(B302,'[3]Tab S6d'!$B:$E,4,0)</f>
        <v>0</v>
      </c>
    </row>
    <row r="303" spans="1:4" x14ac:dyDescent="0.35">
      <c r="A303" s="2">
        <v>299</v>
      </c>
      <c r="B303" s="2" t="s">
        <v>7711</v>
      </c>
      <c r="C303" s="4">
        <f>VLOOKUP(B303,[2]Seb_root_Zn_down!$A:$D,2,0)</f>
        <v>-5.7357770751858004</v>
      </c>
      <c r="D303" s="2">
        <f>VLOOKUP(B303,'[3]Tab S6d'!$B:$E,4,0)</f>
        <v>0</v>
      </c>
    </row>
    <row r="304" spans="1:4" x14ac:dyDescent="0.35">
      <c r="A304" s="2">
        <v>300</v>
      </c>
      <c r="B304" s="2" t="s">
        <v>6668</v>
      </c>
      <c r="C304" s="4">
        <f>VLOOKUP(B304,[2]Seb_root_Zn_down!$A:$D,2,0)</f>
        <v>-5.7310367361891004</v>
      </c>
      <c r="D304" s="2" t="str">
        <f>VLOOKUP(B304,'[3]Tab S6d'!$B:$E,4,0)</f>
        <v>P14381.1 RecName: Full=Transposon TX1 uncharacterized 149 kDa protein; AltName: Full=ORF 2 PF00078:Reverse transcriptase (RNA-dependent DNA polymerase)</v>
      </c>
    </row>
    <row r="305" spans="1:4" x14ac:dyDescent="0.35">
      <c r="A305" s="2">
        <v>301</v>
      </c>
      <c r="B305" s="2" t="s">
        <v>8346</v>
      </c>
      <c r="C305" s="4">
        <f>VLOOKUP(B305,[2]Seb_root_Zn_down!$A:$D,2,0)</f>
        <v>-5.7219665128318198</v>
      </c>
      <c r="D305" s="2" t="str">
        <f>VLOOKUP(B305,'[3]Tab S6d'!$B:$E,4,0)</f>
        <v>PF13947:Wall-associated receptor kinase galacturonan-binding</v>
      </c>
    </row>
    <row r="306" spans="1:4" x14ac:dyDescent="0.35">
      <c r="A306" s="2">
        <v>302</v>
      </c>
      <c r="B306" s="2" t="s">
        <v>7201</v>
      </c>
      <c r="C306" s="4">
        <f>VLOOKUP(B306,[2]Seb_root_Zn_down!$A:$D,2,0)</f>
        <v>-5.7214312081416301</v>
      </c>
      <c r="D306" s="2">
        <f>VLOOKUP(B306,'[3]Tab S6d'!$B:$E,4,0)</f>
        <v>0</v>
      </c>
    </row>
    <row r="307" spans="1:4" x14ac:dyDescent="0.35">
      <c r="A307" s="2">
        <v>303</v>
      </c>
      <c r="B307" s="2" t="s">
        <v>7117</v>
      </c>
      <c r="C307" s="4">
        <f>VLOOKUP(B307,[2]Seb_root_Zn_down!$A:$D,2,0)</f>
        <v>-5.7123381326082399</v>
      </c>
      <c r="D307" s="2" t="str">
        <f>VLOOKUP(B307,'[3]Tab S6d'!$B:$E,4,0)</f>
        <v>Q8H038.1 RecName: Full=Xyloglucan galactosyltransferase KATAMARI1 homolog PF03016:Exostosin family</v>
      </c>
    </row>
    <row r="308" spans="1:4" x14ac:dyDescent="0.35">
      <c r="A308" s="2">
        <v>304</v>
      </c>
      <c r="B308" s="2" t="s">
        <v>8430</v>
      </c>
      <c r="C308" s="4">
        <f>VLOOKUP(B308,[2]Seb_root_Zn_down!$A:$D,2,0)</f>
        <v>-5.7102290769455504</v>
      </c>
      <c r="D308" s="2" t="str">
        <f>VLOOKUP(B308,'[3]Tab S6d'!$B:$E,4,0)</f>
        <v>O03982.1 RecName: Full=Heavy metal-associated isoprenylated plant protein 39; Short=AtHIP39; Flags: Precursor PF00403:Heavy-metal-associated domain</v>
      </c>
    </row>
    <row r="309" spans="1:4" x14ac:dyDescent="0.35">
      <c r="A309" s="2">
        <v>305</v>
      </c>
      <c r="B309" s="2" t="s">
        <v>9102</v>
      </c>
      <c r="C309" s="4">
        <f>VLOOKUP(B309,[2]Seb_root_Zn_down!$A:$D,2,0)</f>
        <v>-5.7098687830950299</v>
      </c>
      <c r="D309" s="2" t="str">
        <f>VLOOKUP(B309,'[3]Tab S6d'!$B:$E,4,0)</f>
        <v>P09189.1 RecName: Full=Heat shock cognate 70 kDa protein PF10712:NAD-specific glutamate dehydrogenase|PF00012:Hsp70 protein</v>
      </c>
    </row>
    <row r="310" spans="1:4" x14ac:dyDescent="0.35">
      <c r="A310" s="2">
        <v>306</v>
      </c>
      <c r="B310" s="2" t="s">
        <v>7825</v>
      </c>
      <c r="C310" s="4">
        <f>VLOOKUP(B310,[2]Seb_root_Zn_down!$A:$D,2,0)</f>
        <v>-5.7054418111105303</v>
      </c>
      <c r="D310" s="2" t="str">
        <f>VLOOKUP(B310,'[3]Tab S6d'!$B:$E,4,0)</f>
        <v>PF14244:gag-polypeptide of LTR copia-type</v>
      </c>
    </row>
    <row r="311" spans="1:4" x14ac:dyDescent="0.35">
      <c r="A311" s="2">
        <v>307</v>
      </c>
      <c r="B311" s="2" t="s">
        <v>198</v>
      </c>
      <c r="C311" s="4">
        <f>VLOOKUP(B311,[2]Seb_root_Zn_down!$A:$D,2,0)</f>
        <v>-5.6975328402749597</v>
      </c>
      <c r="D311" s="2" t="str">
        <f>VLOOKUP(B311,'[3]Tab S6d'!$B:$E,4,0)</f>
        <v>Q8W4G6.2 RecName: Full=Cysteine-rich receptor-like protein kinase 15; Short=Cysteine-rich RLK15; Flags: Precursor PF01657:Salt stress response/antifungal|PF07714:Protein tyrosine kinase</v>
      </c>
    </row>
    <row r="312" spans="1:4" x14ac:dyDescent="0.35">
      <c r="A312" s="2">
        <v>308</v>
      </c>
      <c r="B312" s="2" t="s">
        <v>8320</v>
      </c>
      <c r="C312" s="4">
        <f>VLOOKUP(B312,[2]Seb_root_Zn_down!$A:$D,2,0)</f>
        <v>-5.6972740226538399</v>
      </c>
      <c r="D312" s="2">
        <f>VLOOKUP(B312,'[3]Tab S6d'!$B:$E,4,0)</f>
        <v>0</v>
      </c>
    </row>
    <row r="313" spans="1:4" x14ac:dyDescent="0.35">
      <c r="A313" s="2">
        <v>309</v>
      </c>
      <c r="B313" s="2" t="s">
        <v>7909</v>
      </c>
      <c r="C313" s="4">
        <f>VLOOKUP(B313,[2]Seb_root_Zn_down!$A:$D,2,0)</f>
        <v>-5.68496272564939</v>
      </c>
      <c r="D313" s="2" t="str">
        <f>VLOOKUP(B313,'[3]Tab S6d'!$B:$E,4,0)</f>
        <v>A7LXU3.1 RecName: Full=Beta-glucosidase BoGH3B; AltName: Full=Glycosyl hydrolase family protein 3B; Short=BoGH3B; Flags: Precursor PF01915:Glycosyl hydrolase family 3 C-terminal domain|PF00933:Glycosyl hydrolase family 3 N terminal domain</v>
      </c>
    </row>
    <row r="314" spans="1:4" x14ac:dyDescent="0.35">
      <c r="A314" s="2">
        <v>310</v>
      </c>
      <c r="B314" s="2" t="s">
        <v>8368</v>
      </c>
      <c r="C314" s="4">
        <f>VLOOKUP(B314,[2]Seb_root_Zn_down!$A:$D,2,0)</f>
        <v>-5.6820092689245003</v>
      </c>
      <c r="D314" s="2">
        <f>VLOOKUP(B314,'[3]Tab S6d'!$B:$E,4,0)</f>
        <v>0</v>
      </c>
    </row>
    <row r="315" spans="1:4" x14ac:dyDescent="0.35">
      <c r="A315" s="2">
        <v>311</v>
      </c>
      <c r="B315" s="2" t="s">
        <v>1962</v>
      </c>
      <c r="C315" s="4">
        <f>VLOOKUP(B315,[2]Seb_root_Zn_down!$A:$D,2,0)</f>
        <v>-5.6783823432538503</v>
      </c>
      <c r="D315" s="2" t="str">
        <f>VLOOKUP(B315,'[3]Tab S6d'!$B:$E,4,0)</f>
        <v>Q9ZT66.1 RecName: Full=Endo-1,3;1,4-beta-D-glucanase; Flags: Precursor PF01738:Dienelactone hydrolase family</v>
      </c>
    </row>
    <row r="316" spans="1:4" x14ac:dyDescent="0.35">
      <c r="A316" s="2">
        <v>312</v>
      </c>
      <c r="B316" s="2" t="s">
        <v>8936</v>
      </c>
      <c r="C316" s="4">
        <f>VLOOKUP(B316,[2]Seb_root_Zn_down!$A:$D,2,0)</f>
        <v>-5.6763073702696296</v>
      </c>
      <c r="D316" s="2" t="str">
        <f>VLOOKUP(B316,'[3]Tab S6d'!$B:$E,4,0)</f>
        <v>Q8VZG8.3 RecName: Full=MDIS1-interacting receptor like kinase 2; Short=AtMIK2; AltName: Full=Probable LRR receptor-like serine/threonine-protein kinase At4g08850; Flags: Precursor PF08263:Leucine rich repeat N-terminal domain|PF00069:Protein kinas</v>
      </c>
    </row>
    <row r="317" spans="1:4" x14ac:dyDescent="0.35">
      <c r="A317" s="2">
        <v>313</v>
      </c>
      <c r="B317" s="2" t="s">
        <v>7133</v>
      </c>
      <c r="C317" s="4">
        <f>VLOOKUP(B317,[2]Seb_root_Zn_down!$A:$D,2,0)</f>
        <v>-5.6607147490827696</v>
      </c>
      <c r="D317" s="2">
        <f>VLOOKUP(B317,'[3]Tab S6d'!$B:$E,4,0)</f>
        <v>0</v>
      </c>
    </row>
    <row r="318" spans="1:4" x14ac:dyDescent="0.35">
      <c r="A318" s="2">
        <v>314</v>
      </c>
      <c r="B318" s="2" t="s">
        <v>6751</v>
      </c>
      <c r="C318" s="4">
        <f>VLOOKUP(B318,[2]Seb_root_Zn_down!$A:$D,2,0)</f>
        <v>-5.6596333890904402</v>
      </c>
      <c r="D318" s="2" t="str">
        <f>VLOOKUP(B318,'[3]Tab S6d'!$B:$E,4,0)</f>
        <v>P17801.2 RecName: Full=Putative receptor protein kinase ZmPK1; Flags: Precursor PF00954:S-locus glycoprotein domain|PF00069:Protein kinase domain|PF01453:D-mannose binding lectin|PF00024:PAN domain</v>
      </c>
    </row>
    <row r="319" spans="1:4" x14ac:dyDescent="0.35">
      <c r="A319" s="2">
        <v>315</v>
      </c>
      <c r="B319" s="2" t="s">
        <v>7941</v>
      </c>
      <c r="C319" s="4">
        <f>VLOOKUP(B319,[2]Seb_root_Zn_down!$A:$D,2,0)</f>
        <v>-5.6563040797525099</v>
      </c>
      <c r="D319" s="2" t="str">
        <f>VLOOKUP(B319,'[3]Tab S6d'!$B:$E,4,0)</f>
        <v>PF13365:Trypsin-like peptidase domain</v>
      </c>
    </row>
    <row r="320" spans="1:4" x14ac:dyDescent="0.35">
      <c r="A320" s="2">
        <v>316</v>
      </c>
      <c r="B320" s="2" t="s">
        <v>9025</v>
      </c>
      <c r="C320" s="4">
        <f>VLOOKUP(B320,[2]Seb_root_Zn_down!$A:$D,2,0)</f>
        <v>-5.6468542275950497</v>
      </c>
      <c r="D320" s="2" t="str">
        <f>VLOOKUP(B320,'[3]Tab S6d'!$B:$E,4,0)</f>
        <v>O23522.2 RecName: Full=Phospholipase A1-Ibeta2, chloroplastic; Flags: Precursor PF01764:Lipase (class 3)</v>
      </c>
    </row>
    <row r="321" spans="1:4" x14ac:dyDescent="0.35">
      <c r="A321" s="2">
        <v>317</v>
      </c>
      <c r="B321" s="2" t="s">
        <v>8600</v>
      </c>
      <c r="C321" s="4">
        <f>VLOOKUP(B321,[2]Seb_root_Zn_down!$A:$D,2,0)</f>
        <v>-5.6443548775162196</v>
      </c>
      <c r="D321" s="2">
        <f>VLOOKUP(B321,'[3]Tab S6d'!$B:$E,4,0)</f>
        <v>0</v>
      </c>
    </row>
    <row r="322" spans="1:4" x14ac:dyDescent="0.35">
      <c r="A322" s="2">
        <v>318</v>
      </c>
      <c r="B322" s="2" t="s">
        <v>6627</v>
      </c>
      <c r="C322" s="4">
        <f>VLOOKUP(B322,[2]Seb_root_Zn_down!$A:$D,2,0)</f>
        <v>-5.6431533809848897</v>
      </c>
      <c r="D322" s="2" t="str">
        <f>VLOOKUP(B322,'[3]Tab S6d'!$B:$E,4,0)</f>
        <v>Q6F357.1 RecName: Full=Phospholipase A1-II 7 &gt;A2Y7R2.1 RecName: Full=Phospholipase A1-II 7 PF01764:Lipase (class 3)</v>
      </c>
    </row>
    <row r="323" spans="1:4" x14ac:dyDescent="0.35">
      <c r="A323" s="2">
        <v>319</v>
      </c>
      <c r="B323" s="2" t="s">
        <v>7127</v>
      </c>
      <c r="C323" s="4">
        <f>VLOOKUP(B323,[2]Seb_root_Zn_down!$A:$D,2,0)</f>
        <v>-5.6413235945919897</v>
      </c>
      <c r="D323" s="2" t="str">
        <f>VLOOKUP(B323,'[3]Tab S6d'!$B:$E,4,0)</f>
        <v>PF03732:Retrotransposon gag protein</v>
      </c>
    </row>
    <row r="324" spans="1:4" x14ac:dyDescent="0.35">
      <c r="A324" s="2">
        <v>320</v>
      </c>
      <c r="B324" s="2" t="s">
        <v>7435</v>
      </c>
      <c r="C324" s="4">
        <f>VLOOKUP(B324,[2]Seb_root_Zn_down!$A:$D,2,0)</f>
        <v>-5.64035875058181</v>
      </c>
      <c r="D324" s="2">
        <f>VLOOKUP(B324,'[3]Tab S6d'!$B:$E,4,0)</f>
        <v>0</v>
      </c>
    </row>
    <row r="325" spans="1:4" x14ac:dyDescent="0.35">
      <c r="A325" s="2">
        <v>321</v>
      </c>
      <c r="B325" s="2" t="s">
        <v>8283</v>
      </c>
      <c r="C325" s="4">
        <f>VLOOKUP(B325,[2]Seb_root_Zn_down!$A:$D,2,0)</f>
        <v>-5.6388611401911701</v>
      </c>
      <c r="D325" s="2" t="str">
        <f>VLOOKUP(B325,'[3]Tab S6d'!$B:$E,4,0)</f>
        <v>Q9LRR4.1 RecName: Full=Putative disease resistance RPP13-like protein 1 -</v>
      </c>
    </row>
    <row r="326" spans="1:4" x14ac:dyDescent="0.35">
      <c r="A326" s="2">
        <v>322</v>
      </c>
      <c r="B326" s="2" t="s">
        <v>8653</v>
      </c>
      <c r="C326" s="4">
        <f>VLOOKUP(B326,[2]Seb_root_Zn_down!$A:$D,2,0)</f>
        <v>-5.6367763383913596</v>
      </c>
      <c r="D326" s="2" t="str">
        <f>VLOOKUP(B326,'[3]Tab S6d'!$B:$E,4,0)</f>
        <v>Q43135.3 RecName: Full=Tyrosine N-monooxygenase; AltName: Full=Cytochrome P450 79A1; AltName: Full=Cytochrome P450Tyr PF00067:Cytochrome P450</v>
      </c>
    </row>
    <row r="327" spans="1:4" x14ac:dyDescent="0.35">
      <c r="A327" s="2">
        <v>323</v>
      </c>
      <c r="B327" s="2" t="s">
        <v>7361</v>
      </c>
      <c r="C327" s="4">
        <f>VLOOKUP(B327,[2]Seb_root_Zn_down!$A:$D,2,0)</f>
        <v>-5.6194664341238996</v>
      </c>
      <c r="D327" s="2">
        <f>VLOOKUP(B327,'[3]Tab S6d'!$B:$E,4,0)</f>
        <v>0</v>
      </c>
    </row>
    <row r="328" spans="1:4" x14ac:dyDescent="0.35">
      <c r="A328" s="2">
        <v>324</v>
      </c>
      <c r="B328" s="2" t="s">
        <v>7221</v>
      </c>
      <c r="C328" s="4">
        <f>VLOOKUP(B328,[2]Seb_root_Zn_down!$A:$D,2,0)</f>
        <v>-5.6157769295578097</v>
      </c>
      <c r="D328" s="2" t="str">
        <f>VLOOKUP(B328,'[3]Tab S6d'!$B:$E,4,0)</f>
        <v>Q94FM7.2 RecName: Full=5-epiaristolochene 1,3-dihydroxylase; Short=NtEAH; AltName: Full=Cytochrome P450 71D20 PF00067:Cytochrome P450</v>
      </c>
    </row>
    <row r="329" spans="1:4" x14ac:dyDescent="0.35">
      <c r="A329" s="2">
        <v>325</v>
      </c>
      <c r="B329" s="2" t="s">
        <v>8079</v>
      </c>
      <c r="C329" s="4">
        <f>VLOOKUP(B329,[2]Seb_root_Zn_down!$A:$D,2,0)</f>
        <v>-5.6123699357549999</v>
      </c>
      <c r="D329" s="2">
        <f>VLOOKUP(B329,'[3]Tab S6d'!$B:$E,4,0)</f>
        <v>0</v>
      </c>
    </row>
    <row r="330" spans="1:4" x14ac:dyDescent="0.35">
      <c r="A330" s="2">
        <v>326</v>
      </c>
      <c r="B330" s="2" t="s">
        <v>7612</v>
      </c>
      <c r="C330" s="4">
        <f>VLOOKUP(B330,[2]Seb_root_Zn_down!$A:$D,2,0)</f>
        <v>-5.6121787005862602</v>
      </c>
      <c r="D330" s="2" t="str">
        <f>VLOOKUP(B330,'[3]Tab S6d'!$B:$E,4,0)</f>
        <v>PF13966:zinc-binding in reverse transcriptase</v>
      </c>
    </row>
    <row r="331" spans="1:4" x14ac:dyDescent="0.35">
      <c r="A331" s="2">
        <v>327</v>
      </c>
      <c r="B331" s="2" t="s">
        <v>8082</v>
      </c>
      <c r="C331" s="4">
        <f>VLOOKUP(B331,[2]Seb_root_Zn_down!$A:$D,2,0)</f>
        <v>-5.6070245018858103</v>
      </c>
      <c r="D331" s="2" t="str">
        <f>VLOOKUP(B331,'[3]Tab S6d'!$B:$E,4,0)</f>
        <v>PF04043:Plant invertase/pectin methylesterase inhibitor</v>
      </c>
    </row>
    <row r="332" spans="1:4" x14ac:dyDescent="0.35">
      <c r="A332" s="2">
        <v>328</v>
      </c>
      <c r="B332" s="2" t="s">
        <v>8328</v>
      </c>
      <c r="C332" s="4">
        <f>VLOOKUP(B332,[2]Seb_root_Zn_down!$A:$D,2,0)</f>
        <v>-5.6004483270397696</v>
      </c>
      <c r="D332" s="2">
        <f>VLOOKUP(B332,'[3]Tab S6d'!$B:$E,4,0)</f>
        <v>0</v>
      </c>
    </row>
    <row r="333" spans="1:4" x14ac:dyDescent="0.35">
      <c r="A333" s="2">
        <v>329</v>
      </c>
      <c r="B333" s="2" t="s">
        <v>8598</v>
      </c>
      <c r="C333" s="4">
        <f>VLOOKUP(B333,[2]Seb_root_Zn_down!$A:$D,2,0)</f>
        <v>-5.5982740152945496</v>
      </c>
      <c r="D333" s="2" t="str">
        <f>VLOOKUP(B333,'[3]Tab S6d'!$B:$E,4,0)</f>
        <v>Q00742.1 RecName: Full=Dehydrin Rab15 PF00257:Dehydrin</v>
      </c>
    </row>
    <row r="334" spans="1:4" x14ac:dyDescent="0.35">
      <c r="A334" s="2">
        <v>330</v>
      </c>
      <c r="B334" s="2" t="s">
        <v>6663</v>
      </c>
      <c r="C334" s="4">
        <f>VLOOKUP(B334,[2]Seb_root_Zn_down!$A:$D,2,0)</f>
        <v>-5.5911213954696404</v>
      </c>
      <c r="D334" s="2" t="str">
        <f>VLOOKUP(B334,'[3]Tab S6d'!$B:$E,4,0)</f>
        <v>O23144.2 RecName: Full=Proton pump-interactor 1 -</v>
      </c>
    </row>
    <row r="335" spans="1:4" x14ac:dyDescent="0.35">
      <c r="A335" s="2">
        <v>331</v>
      </c>
      <c r="B335" s="2" t="s">
        <v>7047</v>
      </c>
      <c r="C335" s="4">
        <f>VLOOKUP(B335,[2]Seb_root_Zn_down!$A:$D,2,0)</f>
        <v>-5.58294296830476</v>
      </c>
      <c r="D335" s="2">
        <f>VLOOKUP(B335,'[3]Tab S6d'!$B:$E,4,0)</f>
        <v>0</v>
      </c>
    </row>
    <row r="336" spans="1:4" x14ac:dyDescent="0.35">
      <c r="A336" s="2">
        <v>332</v>
      </c>
      <c r="B336" s="2" t="s">
        <v>3042</v>
      </c>
      <c r="C336" s="4">
        <f>VLOOKUP(B336,[2]Seb_root_Zn_down!$A:$D,2,0)</f>
        <v>-5.5816674603392098</v>
      </c>
      <c r="D336" s="2" t="str">
        <f>VLOOKUP(B336,'[3]Tab S6d'!$B:$E,4,0)</f>
        <v>Q9THX6.1 RecName: Full=Thylakoid lumenal 29 kDa protein, chloroplastic; Short=TL29; AltName: Full=LeAPx09; AltName: Full=P29; Flags: Precursor PF00141:Peroxidase</v>
      </c>
    </row>
    <row r="337" spans="1:4" x14ac:dyDescent="0.35">
      <c r="A337" s="2">
        <v>333</v>
      </c>
      <c r="B337" s="2" t="s">
        <v>9154</v>
      </c>
      <c r="C337" s="4">
        <f>VLOOKUP(B337,[2]Seb_root_Zn_down!$A:$D,2,0)</f>
        <v>-5.5809529343066897</v>
      </c>
      <c r="D337" s="2">
        <f>VLOOKUP(B337,'[3]Tab S6d'!$B:$E,4,0)</f>
        <v>0</v>
      </c>
    </row>
    <row r="338" spans="1:4" x14ac:dyDescent="0.35">
      <c r="A338" s="2">
        <v>334</v>
      </c>
      <c r="B338" s="2" t="s">
        <v>7169</v>
      </c>
      <c r="C338" s="4">
        <f>VLOOKUP(B338,[2]Seb_root_Zn_down!$A:$D,2,0)</f>
        <v>-5.5799635128303198</v>
      </c>
      <c r="D338" s="2" t="str">
        <f>VLOOKUP(B338,'[3]Tab S6d'!$B:$E,4,0)</f>
        <v>PF03108:MuDR family transposase</v>
      </c>
    </row>
    <row r="339" spans="1:4" x14ac:dyDescent="0.35">
      <c r="A339" s="2">
        <v>335</v>
      </c>
      <c r="B339" s="2" t="s">
        <v>9239</v>
      </c>
      <c r="C339" s="4">
        <f>VLOOKUP(B339,[2]Seb_root_Zn_down!$A:$D,2,0)</f>
        <v>-5.5778299455417502</v>
      </c>
      <c r="D339" s="2">
        <f>VLOOKUP(B339,'[3]Tab S6d'!$B:$E,4,0)</f>
        <v>0</v>
      </c>
    </row>
    <row r="340" spans="1:4" x14ac:dyDescent="0.35">
      <c r="A340" s="2">
        <v>336</v>
      </c>
      <c r="B340" s="2" t="s">
        <v>8069</v>
      </c>
      <c r="C340" s="4">
        <f>VLOOKUP(B340,[2]Seb_root_Zn_down!$A:$D,2,0)</f>
        <v>-5.5772113050505601</v>
      </c>
      <c r="D340" s="2" t="str">
        <f>VLOOKUP(B340,'[3]Tab S6d'!$B:$E,4,0)</f>
        <v>Q7XA39.1 RecName: Full=Putative disease resistance protein RGA4; AltName: Full=RGA4-blb PF00931:NB-ARC domain</v>
      </c>
    </row>
    <row r="341" spans="1:4" x14ac:dyDescent="0.35">
      <c r="A341" s="2">
        <v>337</v>
      </c>
      <c r="B341" s="2" t="s">
        <v>8048</v>
      </c>
      <c r="C341" s="4">
        <f>VLOOKUP(B341,[2]Seb_root_Zn_down!$A:$D,2,0)</f>
        <v>-5.5760249611608899</v>
      </c>
      <c r="D341" s="2" t="str">
        <f>VLOOKUP(B341,'[3]Tab S6d'!$B:$E,4,0)</f>
        <v>O23491.2 RecName: Full=Pentatricopeptide repeat-containing protein At4g16470 PF13041:PPR repeat family</v>
      </c>
    </row>
    <row r="342" spans="1:4" x14ac:dyDescent="0.35">
      <c r="A342" s="2">
        <v>338</v>
      </c>
      <c r="B342" s="2" t="s">
        <v>8524</v>
      </c>
      <c r="C342" s="4">
        <f>VLOOKUP(B342,[2]Seb_root_Zn_down!$A:$D,2,0)</f>
        <v>-5.5753829180040704</v>
      </c>
      <c r="D342" s="2">
        <f>VLOOKUP(B342,'[3]Tab S6d'!$B:$E,4,0)</f>
        <v>0</v>
      </c>
    </row>
    <row r="343" spans="1:4" x14ac:dyDescent="0.35">
      <c r="A343" s="2">
        <v>339</v>
      </c>
      <c r="B343" s="2" t="s">
        <v>9260</v>
      </c>
      <c r="C343" s="4">
        <f>VLOOKUP(B343,[2]Seb_root_Zn_down!$A:$D,2,0)</f>
        <v>-5.5689524475180496</v>
      </c>
      <c r="D343" s="2">
        <f>VLOOKUP(B343,'[3]Tab S6d'!$B:$E,4,0)</f>
        <v>0</v>
      </c>
    </row>
    <row r="344" spans="1:4" x14ac:dyDescent="0.35">
      <c r="A344" s="2">
        <v>340</v>
      </c>
      <c r="B344" s="2" t="s">
        <v>9017</v>
      </c>
      <c r="C344" s="4">
        <f>VLOOKUP(B344,[2]Seb_root_Zn_down!$A:$D,2,0)</f>
        <v>-5.5667117147899496</v>
      </c>
      <c r="D344" s="2" t="str">
        <f>VLOOKUP(B344,'[3]Tab S6d'!$B:$E,4,0)</f>
        <v>PF01738:Dienelactone hydrolase family</v>
      </c>
    </row>
    <row r="345" spans="1:4" x14ac:dyDescent="0.35">
      <c r="A345" s="2">
        <v>341</v>
      </c>
      <c r="B345" s="2" t="s">
        <v>6481</v>
      </c>
      <c r="C345" s="4">
        <f>VLOOKUP(B345,[2]Seb_root_Zn_down!$A:$D,2,0)</f>
        <v>-5.5570767390247902</v>
      </c>
      <c r="D345" s="2" t="str">
        <f>VLOOKUP(B345,'[3]Tab S6d'!$B:$E,4,0)</f>
        <v>Q2R2D5.1 RecName: Full=Receptor kinase-like protein Xa21; Contains: RecName: Full=Receptor kinase-like protein Xa21, processed; Flags: Precursor PF13855:Leucine rich repeat|PF00069:Protein kinase domain|PF08263:Leucine rich repeat N-terminal domai</v>
      </c>
    </row>
    <row r="346" spans="1:4" x14ac:dyDescent="0.35">
      <c r="A346" s="2">
        <v>342</v>
      </c>
      <c r="B346" s="2" t="s">
        <v>9050</v>
      </c>
      <c r="C346" s="4">
        <f>VLOOKUP(B346,[2]Seb_root_Zn_down!$A:$D,2,0)</f>
        <v>-5.5554288154075202</v>
      </c>
      <c r="D346" s="2">
        <f>VLOOKUP(B346,'[3]Tab S6d'!$B:$E,4,0)</f>
        <v>0</v>
      </c>
    </row>
    <row r="347" spans="1:4" x14ac:dyDescent="0.35">
      <c r="A347" s="2">
        <v>343</v>
      </c>
      <c r="B347" s="2" t="s">
        <v>8752</v>
      </c>
      <c r="C347" s="4">
        <f>VLOOKUP(B347,[2]Seb_root_Zn_down!$A:$D,2,0)</f>
        <v>-5.5534612953877902</v>
      </c>
      <c r="D347" s="2" t="str">
        <f>VLOOKUP(B347,'[3]Tab S6d'!$B:$E,4,0)</f>
        <v>Q945K7.1 RecName: Full=Isocitrate dehydrogenase [NAD] catalytic subunit 5, mitochondrial; AltName: Full=IDH-V; AltName: Full=Isocitric dehydrogenase 5; AltName: Full=NAD(+)-specific ICDH 5; Flags: Precursor PF00180:Isocitrate/isopropylmalate dehyd</v>
      </c>
    </row>
    <row r="348" spans="1:4" x14ac:dyDescent="0.35">
      <c r="A348" s="2">
        <v>344</v>
      </c>
      <c r="B348" s="2" t="s">
        <v>7571</v>
      </c>
      <c r="C348" s="4">
        <f>VLOOKUP(B348,[2]Seb_root_Zn_down!$A:$D,2,0)</f>
        <v>-5.5519190396158598</v>
      </c>
      <c r="D348" s="2" t="str">
        <f>VLOOKUP(B348,'[3]Tab S6d'!$B:$E,4,0)</f>
        <v>PF05078:Protein of unknown function (DUF679)</v>
      </c>
    </row>
    <row r="349" spans="1:4" x14ac:dyDescent="0.35">
      <c r="A349" s="2">
        <v>345</v>
      </c>
      <c r="B349" s="2" t="s">
        <v>8998</v>
      </c>
      <c r="C349" s="4">
        <f>VLOOKUP(B349,[2]Seb_root_Zn_down!$A:$D,2,0)</f>
        <v>-5.5515102042792304</v>
      </c>
      <c r="D349" s="2">
        <f>VLOOKUP(B349,'[3]Tab S6d'!$B:$E,4,0)</f>
        <v>0</v>
      </c>
    </row>
    <row r="350" spans="1:4" x14ac:dyDescent="0.35">
      <c r="A350" s="2">
        <v>346</v>
      </c>
      <c r="B350" s="2" t="s">
        <v>5939</v>
      </c>
      <c r="C350" s="4">
        <f>VLOOKUP(B350,[2]Seb_root_Zn_down!$A:$D,2,0)</f>
        <v>-5.55101163854569</v>
      </c>
      <c r="D350" s="2">
        <f>VLOOKUP(B350,'[3]Tab S6d'!$B:$E,4,0)</f>
        <v>0</v>
      </c>
    </row>
    <row r="351" spans="1:4" x14ac:dyDescent="0.35">
      <c r="A351" s="2">
        <v>347</v>
      </c>
      <c r="B351" s="2" t="s">
        <v>8090</v>
      </c>
      <c r="C351" s="4">
        <f>VLOOKUP(B351,[2]Seb_root_Zn_down!$A:$D,2,0)</f>
        <v>-5.5509322887470098</v>
      </c>
      <c r="D351" s="2" t="str">
        <f>VLOOKUP(B351,'[3]Tab S6d'!$B:$E,4,0)</f>
        <v>Q08937.1 RecName: Full=29 kDa ribonucleoprotein B, chloroplastic; AltName: Full=CP29B; Flags: Precursor PF00076:RNA recognition motif. (a.k.a. RRM, RBD, or RNP domain)</v>
      </c>
    </row>
    <row r="352" spans="1:4" x14ac:dyDescent="0.35">
      <c r="A352" s="2">
        <v>348</v>
      </c>
      <c r="B352" s="2" t="s">
        <v>6900</v>
      </c>
      <c r="C352" s="4">
        <f>VLOOKUP(B352,[2]Seb_root_Zn_down!$A:$D,2,0)</f>
        <v>-5.5483937015760203</v>
      </c>
      <c r="D352" s="2">
        <f>VLOOKUP(B352,'[3]Tab S6d'!$B:$E,4,0)</f>
        <v>0</v>
      </c>
    </row>
    <row r="353" spans="1:4" x14ac:dyDescent="0.35">
      <c r="A353" s="2">
        <v>349</v>
      </c>
      <c r="B353" s="2" t="s">
        <v>7100</v>
      </c>
      <c r="C353" s="4">
        <f>VLOOKUP(B353,[2]Seb_root_Zn_down!$A:$D,2,0)</f>
        <v>-5.5483544221603998</v>
      </c>
      <c r="D353" s="2" t="str">
        <f>VLOOKUP(B353,'[3]Tab S6d'!$B:$E,4,0)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354" spans="1:4" x14ac:dyDescent="0.35">
      <c r="A354" s="2">
        <v>350</v>
      </c>
      <c r="B354" s="2" t="s">
        <v>8329</v>
      </c>
      <c r="C354" s="4">
        <f>VLOOKUP(B354,[2]Seb_root_Zn_down!$A:$D,2,0)</f>
        <v>-5.5387088787590004</v>
      </c>
      <c r="D354" s="2">
        <f>VLOOKUP(B354,'[3]Tab S6d'!$B:$E,4,0)</f>
        <v>0</v>
      </c>
    </row>
    <row r="355" spans="1:4" x14ac:dyDescent="0.35">
      <c r="A355" s="2">
        <v>351</v>
      </c>
      <c r="B355" s="2" t="s">
        <v>9205</v>
      </c>
      <c r="C355" s="4">
        <f>VLOOKUP(B355,[2]Seb_root_Zn_down!$A:$D,2,0)</f>
        <v>-5.5338097154393804</v>
      </c>
      <c r="D355" s="2">
        <f>VLOOKUP(B355,'[3]Tab S6d'!$B:$E,4,0)</f>
        <v>0</v>
      </c>
    </row>
    <row r="356" spans="1:4" x14ac:dyDescent="0.35">
      <c r="A356" s="2">
        <v>352</v>
      </c>
      <c r="B356" s="2" t="s">
        <v>292</v>
      </c>
      <c r="C356" s="4">
        <f>VLOOKUP(B356,[2]Seb_root_Zn_down!$A:$D,2,0)</f>
        <v>-5.5306899965032601</v>
      </c>
      <c r="D356" s="2" t="str">
        <f>VLOOKUP(B356,'[3]Tab S6d'!$B:$E,4,0)</f>
        <v>Q9SGU2.1 RecName: Full=Auxin-responsive protein SAUR71; AltName: Full=Protein SMALL AUXIN UP RNA 71 PF02519:Auxin responsive protein</v>
      </c>
    </row>
    <row r="357" spans="1:4" x14ac:dyDescent="0.35">
      <c r="A357" s="2">
        <v>353</v>
      </c>
      <c r="B357" s="2" t="s">
        <v>7264</v>
      </c>
      <c r="C357" s="4">
        <f>VLOOKUP(B357,[2]Seb_root_Zn_down!$A:$D,2,0)</f>
        <v>-5.5239956877669698</v>
      </c>
      <c r="D357" s="2">
        <f>VLOOKUP(B357,'[3]Tab S6d'!$B:$E,4,0)</f>
        <v>0</v>
      </c>
    </row>
    <row r="358" spans="1:4" x14ac:dyDescent="0.35">
      <c r="A358" s="2">
        <v>354</v>
      </c>
      <c r="B358" s="2" t="s">
        <v>279</v>
      </c>
      <c r="C358" s="4">
        <f>VLOOKUP(B358,[2]Seb_root_Zn_down!$A:$D,2,0)</f>
        <v>-5.5146626275859303</v>
      </c>
      <c r="D358" s="2">
        <f>VLOOKUP(B358,'[3]Tab S6d'!$B:$E,4,0)</f>
        <v>0</v>
      </c>
    </row>
    <row r="359" spans="1:4" x14ac:dyDescent="0.35">
      <c r="A359" s="2">
        <v>355</v>
      </c>
      <c r="B359" s="2" t="s">
        <v>6822</v>
      </c>
      <c r="C359" s="4">
        <f>VLOOKUP(B359,[2]Seb_root_Zn_down!$A:$D,2,0)</f>
        <v>-5.5063652335644404</v>
      </c>
      <c r="D359" s="2" t="str">
        <f>VLOOKUP(B359,'[3]Tab S6d'!$B:$E,4,0)</f>
        <v>P0DKG9.1 RecName: Full=High-affinity nitrate transporter 2.1; Short=OsNRT2.1 &gt;P0DKH0.1 RecName: Full=High-affinity nitrate transporter 2.2; Short=OsNRT2.2 PF07690:Major Facilitator Superfamily</v>
      </c>
    </row>
    <row r="360" spans="1:4" x14ac:dyDescent="0.35">
      <c r="A360" s="2">
        <v>356</v>
      </c>
      <c r="B360" s="2" t="s">
        <v>8237</v>
      </c>
      <c r="C360" s="4">
        <f>VLOOKUP(B360,[2]Seb_root_Zn_down!$A:$D,2,0)</f>
        <v>-5.5052475162672403</v>
      </c>
      <c r="D360" s="2">
        <f>VLOOKUP(B360,'[3]Tab S6d'!$B:$E,4,0)</f>
        <v>0</v>
      </c>
    </row>
    <row r="361" spans="1:4" x14ac:dyDescent="0.35">
      <c r="A361" s="2">
        <v>357</v>
      </c>
      <c r="B361" s="2" t="s">
        <v>8172</v>
      </c>
      <c r="C361" s="4">
        <f>VLOOKUP(B361,[2]Seb_root_Zn_down!$A:$D,2,0)</f>
        <v>-5.5046371959905898</v>
      </c>
      <c r="D361" s="2" t="str">
        <f>VLOOKUP(B361,'[3]Tab S6d'!$B:$E,4,0)</f>
        <v xml:space="preserve">P11369.2 RecName: Full=LINE-1 retrotransposable element ORF2 protein; Short=ORF2p; AltName: Full=Long interspersed element-1; Short=L1; AltName: Full=Retrovirus-related Pol polyprotein LINE-1; Includes: RecName: Full=Reverse transcriptase; Includes: </v>
      </c>
    </row>
    <row r="362" spans="1:4" x14ac:dyDescent="0.35">
      <c r="A362" s="2">
        <v>358</v>
      </c>
      <c r="B362" s="2" t="s">
        <v>6902</v>
      </c>
      <c r="C362" s="4">
        <f>VLOOKUP(B362,[2]Seb_root_Zn_down!$A:$D,2,0)</f>
        <v>-5.5003791628914103</v>
      </c>
      <c r="D362" s="2" t="str">
        <f>VLOOKUP(B362,'[3]Tab S6d'!$B:$E,4,0)</f>
        <v>F4KIF3.1 RecName: Full=Disease resistance-like protein CSA1; AltName: Full=Protein CONSTITUTIVE SHADE-AVOIDANCE 1 PF01582:TIR domain</v>
      </c>
    </row>
    <row r="363" spans="1:4" x14ac:dyDescent="0.35">
      <c r="A363" s="2">
        <v>359</v>
      </c>
      <c r="B363" s="2" t="s">
        <v>7066</v>
      </c>
      <c r="C363" s="4">
        <f>VLOOKUP(B363,[2]Seb_root_Zn_down!$A:$D,2,0)</f>
        <v>-5.4891904241777496</v>
      </c>
      <c r="D363" s="2">
        <f>VLOOKUP(B363,'[3]Tab S6d'!$B:$E,4,0)</f>
        <v>0</v>
      </c>
    </row>
    <row r="364" spans="1:4" x14ac:dyDescent="0.35">
      <c r="A364" s="2">
        <v>360</v>
      </c>
      <c r="B364" s="2" t="s">
        <v>8977</v>
      </c>
      <c r="C364" s="4">
        <f>VLOOKUP(B364,[2]Seb_root_Zn_down!$A:$D,2,0)</f>
        <v>-5.4862919986689196</v>
      </c>
      <c r="D364" s="2">
        <f>VLOOKUP(B364,'[3]Tab S6d'!$B:$E,4,0)</f>
        <v>0</v>
      </c>
    </row>
    <row r="365" spans="1:4" x14ac:dyDescent="0.35">
      <c r="A365" s="2">
        <v>361</v>
      </c>
      <c r="B365" s="2" t="s">
        <v>7332</v>
      </c>
      <c r="C365" s="4">
        <f>VLOOKUP(B365,[2]Seb_root_Zn_down!$A:$D,2,0)</f>
        <v>-5.4853397387885803</v>
      </c>
      <c r="D365" s="2">
        <f>VLOOKUP(B365,'[3]Tab S6d'!$B:$E,4,0)</f>
        <v>0</v>
      </c>
    </row>
    <row r="366" spans="1:4" x14ac:dyDescent="0.35">
      <c r="A366" s="2">
        <v>362</v>
      </c>
      <c r="B366" s="2" t="s">
        <v>8354</v>
      </c>
      <c r="C366" s="4">
        <f>VLOOKUP(B366,[2]Seb_root_Zn_down!$A:$D,2,0)</f>
        <v>-5.4802539844183897</v>
      </c>
      <c r="D366" s="2" t="str">
        <f>VLOOKUP(B366,'[3]Tab S6d'!$B:$E,4,0)</f>
        <v>PF00931:NB-ARC domain</v>
      </c>
    </row>
    <row r="367" spans="1:4" x14ac:dyDescent="0.35">
      <c r="A367" s="2">
        <v>363</v>
      </c>
      <c r="B367" s="2" t="s">
        <v>8147</v>
      </c>
      <c r="C367" s="4">
        <f>VLOOKUP(B367,[2]Seb_root_Zn_down!$A:$D,2,0)</f>
        <v>-5.4802482303701501</v>
      </c>
      <c r="D367" s="2">
        <f>VLOOKUP(B367,'[3]Tab S6d'!$B:$E,4,0)</f>
        <v>0</v>
      </c>
    </row>
    <row r="368" spans="1:4" x14ac:dyDescent="0.35">
      <c r="A368" s="2">
        <v>364</v>
      </c>
      <c r="B368" s="2" t="s">
        <v>8231</v>
      </c>
      <c r="C368" s="4">
        <f>VLOOKUP(B368,[2]Seb_root_Zn_down!$A:$D,2,0)</f>
        <v>-5.4794594707751099</v>
      </c>
      <c r="D368" s="2" t="str">
        <f>VLOOKUP(B368,'[3]Tab S6d'!$B:$E,4,0)</f>
        <v>F4IJ77.1 RecName: Full=AAA-ATPase At2g46620 -</v>
      </c>
    </row>
    <row r="369" spans="1:4" x14ac:dyDescent="0.35">
      <c r="A369" s="2">
        <v>365</v>
      </c>
      <c r="B369" s="2" t="s">
        <v>7978</v>
      </c>
      <c r="C369" s="4">
        <f>VLOOKUP(B369,[2]Seb_root_Zn_down!$A:$D,2,0)</f>
        <v>-5.4756922362923399</v>
      </c>
      <c r="D369" s="2" t="str">
        <f>VLOOKUP(B369,'[3]Tab S6d'!$B:$E,4,0)</f>
        <v>P81370.2 RecName: Full=Thaumatin-like protein; AltName: Allergen=Act d 2; Flags: Precursor PF00314:Thaumatin family</v>
      </c>
    </row>
    <row r="370" spans="1:4" x14ac:dyDescent="0.35">
      <c r="A370" s="2">
        <v>366</v>
      </c>
      <c r="B370" s="2" t="s">
        <v>8340</v>
      </c>
      <c r="C370" s="4">
        <f>VLOOKUP(B370,[2]Seb_root_Zn_down!$A:$D,2,0)</f>
        <v>-5.47545396208554</v>
      </c>
      <c r="D370" s="2" t="str">
        <f>VLOOKUP(B370,'[3]Tab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371" spans="1:4" x14ac:dyDescent="0.35">
      <c r="A371" s="2">
        <v>367</v>
      </c>
      <c r="B371" s="2" t="s">
        <v>6701</v>
      </c>
      <c r="C371" s="4">
        <f>VLOOKUP(B371,[2]Seb_root_Zn_down!$A:$D,2,0)</f>
        <v>-5.4749108547343699</v>
      </c>
      <c r="D371" s="2">
        <f>VLOOKUP(B371,'[3]Tab S6d'!$B:$E,4,0)</f>
        <v>0</v>
      </c>
    </row>
    <row r="372" spans="1:4" x14ac:dyDescent="0.35">
      <c r="A372" s="2">
        <v>368</v>
      </c>
      <c r="B372" s="2" t="s">
        <v>8250</v>
      </c>
      <c r="C372" s="4">
        <f>VLOOKUP(B372,[2]Seb_root_Zn_down!$A:$D,2,0)</f>
        <v>-5.4748327383619699</v>
      </c>
      <c r="D372" s="2">
        <f>VLOOKUP(B372,'[3]Tab S6d'!$B:$E,4,0)</f>
        <v>0</v>
      </c>
    </row>
    <row r="373" spans="1:4" x14ac:dyDescent="0.35">
      <c r="A373" s="2">
        <v>369</v>
      </c>
      <c r="B373" s="2" t="s">
        <v>6978</v>
      </c>
      <c r="C373" s="4">
        <f>VLOOKUP(B373,[2]Seb_root_Zn_down!$A:$D,2,0)</f>
        <v>-5.4748187554687098</v>
      </c>
      <c r="D373" s="2" t="str">
        <f>VLOOKUP(B373,'[3]Tab S6d'!$B:$E,4,0)</f>
        <v>P04146.3 RecName: Full=Copia protein; AltName: Full=Gag-int-pol protein; Contains: RecName: Full=Copia VLP protein; Contains: RecName: Full=Copia protease PF07727:Reverse transcriptase (RNA-dependent DNA polymerase)</v>
      </c>
    </row>
    <row r="374" spans="1:4" x14ac:dyDescent="0.35">
      <c r="A374" s="2">
        <v>370</v>
      </c>
      <c r="B374" s="2" t="s">
        <v>837</v>
      </c>
      <c r="C374" s="4">
        <f>VLOOKUP(B374,[2]Seb_root_Zn_down!$A:$D,2,0)</f>
        <v>-5.4731085813543601</v>
      </c>
      <c r="D374" s="2" t="str">
        <f>VLOOKUP(B374,'[3]Tab S6d'!$B:$E,4,0)</f>
        <v>PF13855:Leucine rich repeat</v>
      </c>
    </row>
    <row r="375" spans="1:4" x14ac:dyDescent="0.35">
      <c r="A375" s="2">
        <v>371</v>
      </c>
      <c r="B375" s="2" t="s">
        <v>9142</v>
      </c>
      <c r="C375" s="4">
        <f>VLOOKUP(B375,[2]Seb_root_Zn_down!$A:$D,2,0)</f>
        <v>-5.4713950579997901</v>
      </c>
      <c r="D375" s="2" t="str">
        <f>VLOOKUP(B375,'[3]Tab S6d'!$B:$E,4,0)</f>
        <v>Q9SHV1.1 RecName: Full=Glutamate receptor 2.2; AltName: Full=Ligand-gated ion channel 2.2; Flags: Precursor PF01094:Receptor family ligand binding region|PF10613:Ligated ion channel L-glutamate- and glycine-binding site</v>
      </c>
    </row>
    <row r="376" spans="1:4" x14ac:dyDescent="0.35">
      <c r="A376" s="2">
        <v>372</v>
      </c>
      <c r="B376" s="2" t="s">
        <v>8541</v>
      </c>
      <c r="C376" s="4">
        <f>VLOOKUP(B376,[2]Seb_root_Zn_down!$A:$D,2,0)</f>
        <v>-5.4700382951428397</v>
      </c>
      <c r="D376" s="2" t="str">
        <f>VLOOKUP(B376,'[3]Tab S6d'!$B:$E,4,0)</f>
        <v>Q9M667.2 RecName: Full=Disease resistance protein RPP13; AltName: Full=Resistance to Peronospora parasitica protein 13 PF00931:NB-ARC domain</v>
      </c>
    </row>
    <row r="377" spans="1:4" x14ac:dyDescent="0.35">
      <c r="A377" s="2">
        <v>373</v>
      </c>
      <c r="B377" s="2" t="s">
        <v>2369</v>
      </c>
      <c r="C377" s="4">
        <f>VLOOKUP(B377,[2]Seb_root_Zn_down!$A:$D,2,0)</f>
        <v>-5.46729871340135</v>
      </c>
      <c r="D377" s="2" t="str">
        <f>VLOOKUP(B377,'[3]Tab S6d'!$B:$E,4,0)</f>
        <v>Q08632.1 RecName: Full=Short-chain type dehydrogenase/reductase PF00106:short chain dehydrogenase</v>
      </c>
    </row>
    <row r="378" spans="1:4" x14ac:dyDescent="0.35">
      <c r="A378" s="2">
        <v>374</v>
      </c>
      <c r="B378" s="2" t="s">
        <v>8290</v>
      </c>
      <c r="C378" s="4">
        <f>VLOOKUP(B378,[2]Seb_root_Zn_down!$A:$D,2,0)</f>
        <v>-5.4652459875405004</v>
      </c>
      <c r="D378" s="2" t="str">
        <f>VLOOKUP(B378,'[3]Tab S6d'!$B:$E,4,0)</f>
        <v>Q9SV26.2 RecName: Full=Pentatricopeptide repeat-containing protein At4g01030, mitochondrial; Flags: Precursor PF14432:DYW family of nucleic acid deaminases|PF13041:PPR repeat family</v>
      </c>
    </row>
    <row r="379" spans="1:4" x14ac:dyDescent="0.35">
      <c r="A379" s="2">
        <v>375</v>
      </c>
      <c r="B379" s="2" t="s">
        <v>1214</v>
      </c>
      <c r="C379" s="4">
        <f>VLOOKUP(B379,[2]Seb_root_Zn_down!$A:$D,2,0)</f>
        <v>-5.4638799177665902</v>
      </c>
      <c r="D379" s="2" t="str">
        <f>VLOOKUP(B379,'[3]Tab S6d'!$B:$E,4,0)</f>
        <v>Q6VAA7.1 RecName: Full=UDP-glycosyltransferase 88B1 PF00201:UDP-glucoronosyl and UDP-glucosyl transferase</v>
      </c>
    </row>
    <row r="380" spans="1:4" x14ac:dyDescent="0.35">
      <c r="A380" s="2">
        <v>376</v>
      </c>
      <c r="B380" s="2" t="s">
        <v>7975</v>
      </c>
      <c r="C380" s="4">
        <f>VLOOKUP(B380,[2]Seb_root_Zn_down!$A:$D,2,0)</f>
        <v>-5.4604780161223996</v>
      </c>
      <c r="D380" s="2" t="str">
        <f>VLOOKUP(B380,'[3]Tab S6d'!$B:$E,4,0)</f>
        <v>PF13359:DDE superfamily endonuclease</v>
      </c>
    </row>
    <row r="381" spans="1:4" x14ac:dyDescent="0.35">
      <c r="A381" s="2">
        <v>377</v>
      </c>
      <c r="B381" s="2" t="s">
        <v>7001</v>
      </c>
      <c r="C381" s="4">
        <f>VLOOKUP(B381,[2]Seb_root_Zn_down!$A:$D,2,0)</f>
        <v>-5.4590635351182604</v>
      </c>
      <c r="D381" s="2">
        <f>VLOOKUP(B381,'[3]Tab S6d'!$B:$E,4,0)</f>
        <v>0</v>
      </c>
    </row>
    <row r="382" spans="1:4" x14ac:dyDescent="0.35">
      <c r="A382" s="2">
        <v>378</v>
      </c>
      <c r="B382" s="2" t="s">
        <v>6970</v>
      </c>
      <c r="C382" s="4">
        <f>VLOOKUP(B382,[2]Seb_root_Zn_down!$A:$D,2,0)</f>
        <v>-5.4529803996067301</v>
      </c>
      <c r="D382" s="2" t="str">
        <f>VLOOKUP(B382,'[3]Tab S6d'!$B:$E,4,0)</f>
        <v>Q9C519.1 RecName: Full=WRKY transcription factor 6; AltName: Full=WRKY DNA-binding protein 6; Short=AtWRKY6 PF03106:WRKY DNA -binding domain</v>
      </c>
    </row>
    <row r="383" spans="1:4" x14ac:dyDescent="0.35">
      <c r="A383" s="2">
        <v>379</v>
      </c>
      <c r="B383" s="2" t="s">
        <v>721</v>
      </c>
      <c r="C383" s="4">
        <f>VLOOKUP(B383,[2]Seb_root_Zn_down!$A:$D,2,0)</f>
        <v>-5.4471224113424901</v>
      </c>
      <c r="D383" s="2">
        <f>VLOOKUP(B383,'[3]Tab S6d'!$B:$E,4,0)</f>
        <v>0</v>
      </c>
    </row>
    <row r="384" spans="1:4" x14ac:dyDescent="0.35">
      <c r="A384" s="2">
        <v>380</v>
      </c>
      <c r="B384" s="2" t="s">
        <v>8026</v>
      </c>
      <c r="C384" s="4">
        <f>VLOOKUP(B384,[2]Seb_root_Zn_down!$A:$D,2,0)</f>
        <v>-5.4453003817966597</v>
      </c>
      <c r="D384" s="2" t="str">
        <f>VLOOKUP(B384,'[3]Tab S6d'!$B:$E,4,0)</f>
        <v>P12949.1 RecName: Full=Dehydrin DHN4; AltName: Full=B18 PF00257:Dehydrin</v>
      </c>
    </row>
    <row r="385" spans="1:4" x14ac:dyDescent="0.35">
      <c r="A385" s="2">
        <v>381</v>
      </c>
      <c r="B385" s="2" t="s">
        <v>1955</v>
      </c>
      <c r="C385" s="4">
        <f>VLOOKUP(B385,[2]Seb_root_Zn_down!$A:$D,2,0)</f>
        <v>-5.4442367305199202</v>
      </c>
      <c r="D385" s="2">
        <f>VLOOKUP(B385,'[3]Tab S6d'!$B:$E,4,0)</f>
        <v>0</v>
      </c>
    </row>
    <row r="386" spans="1:4" x14ac:dyDescent="0.35">
      <c r="A386" s="2">
        <v>382</v>
      </c>
      <c r="B386" s="2" t="s">
        <v>7708</v>
      </c>
      <c r="C386" s="4">
        <f>VLOOKUP(B386,[2]Seb_root_Zn_down!$A:$D,2,0)</f>
        <v>-5.4362800379570801</v>
      </c>
      <c r="D386" s="2">
        <f>VLOOKUP(B386,'[3]Tab S6d'!$B:$E,4,0)</f>
        <v>0</v>
      </c>
    </row>
    <row r="387" spans="1:4" x14ac:dyDescent="0.35">
      <c r="A387" s="2">
        <v>383</v>
      </c>
      <c r="B387" s="2" t="s">
        <v>8670</v>
      </c>
      <c r="C387" s="4">
        <f>VLOOKUP(B387,[2]Seb_root_Zn_down!$A:$D,2,0)</f>
        <v>-5.4323267233638104</v>
      </c>
      <c r="D387" s="2" t="str">
        <f>VLOOKUP(B387,'[3]Tab S6d'!$B:$E,4,0)</f>
        <v>Q75I75.2 RecName: Full=Expansin-A31; AltName: Full=Alpha-expansin-31; AltName: Full=OsEXP31; AltName: Full=OsEXPA31; AltName: Full=OsaEXPa1.5; Flags: Precursor PF03330:Rare lipoprotein A (RlpA)-like double-psi beta-barrel|PF01357:Pollen allergen</v>
      </c>
    </row>
    <row r="388" spans="1:4" x14ac:dyDescent="0.35">
      <c r="A388" s="2">
        <v>384</v>
      </c>
      <c r="B388" s="2" t="s">
        <v>8769</v>
      </c>
      <c r="C388" s="4">
        <f>VLOOKUP(B388,[2]Seb_root_Zn_down!$A:$D,2,0)</f>
        <v>-5.4309703586078797</v>
      </c>
      <c r="D388" s="2" t="str">
        <f>VLOOKUP(B388,'[3]Tab S6d'!$B:$E,4,0)</f>
        <v>Q70E96.2 RecName: Full=Aldehyde dehydrogenase family 3 member F1 PF00171:Aldehyde dehydrogenase family</v>
      </c>
    </row>
    <row r="389" spans="1:4" x14ac:dyDescent="0.35">
      <c r="A389" s="2">
        <v>385</v>
      </c>
      <c r="B389" s="2" t="s">
        <v>6922</v>
      </c>
      <c r="C389" s="4">
        <f>VLOOKUP(B389,[2]Seb_root_Zn_down!$A:$D,2,0)</f>
        <v>-5.4287930017684296</v>
      </c>
      <c r="D389" s="2" t="str">
        <f>VLOOKUP(B389,'[3]Tab S6d'!$B:$E,4,0)</f>
        <v>A4IJ27.1 RecName: Full=Rop guanine nucleotide exchange factor 3; Short=AtRopGEF3; AltName: Full=Rho of plants guanine nucleotide exchange factor 3 PF03759:PRONE (Plant-specific Rop nucleotide exchanger)</v>
      </c>
    </row>
    <row r="390" spans="1:4" x14ac:dyDescent="0.35">
      <c r="A390" s="2">
        <v>386</v>
      </c>
      <c r="B390" s="2" t="s">
        <v>7027</v>
      </c>
      <c r="C390" s="4">
        <f>VLOOKUP(B390,[2]Seb_root_Zn_down!$A:$D,2,0)</f>
        <v>-5.4250568885857504</v>
      </c>
      <c r="D390" s="2" t="str">
        <f>VLOOKUP(B390,'[3]Tab S6d'!$B:$E,4,0)</f>
        <v>O65451.1 RecName: Full=Probable F-box protein At4g22030 PF14476:Petal formation-expressed</v>
      </c>
    </row>
    <row r="391" spans="1:4" x14ac:dyDescent="0.35">
      <c r="A391" s="2">
        <v>387</v>
      </c>
      <c r="B391" s="2" t="s">
        <v>6886</v>
      </c>
      <c r="C391" s="4">
        <f>VLOOKUP(B391,[2]Seb_root_Zn_down!$A:$D,2,0)</f>
        <v>-5.4192465561532197</v>
      </c>
      <c r="D391" s="2">
        <f>VLOOKUP(B391,'[3]Tab S6d'!$B:$E,4,0)</f>
        <v>0</v>
      </c>
    </row>
    <row r="392" spans="1:4" x14ac:dyDescent="0.35">
      <c r="A392" s="2">
        <v>388</v>
      </c>
      <c r="B392" s="2" t="s">
        <v>7616</v>
      </c>
      <c r="C392" s="4">
        <f>VLOOKUP(B392,[2]Seb_root_Zn_down!$A:$D,2,0)</f>
        <v>-5.4126970493279698</v>
      </c>
      <c r="D392" s="2">
        <f>VLOOKUP(B392,'[3]Tab S6d'!$B:$E,4,0)</f>
        <v>0</v>
      </c>
    </row>
    <row r="393" spans="1:4" x14ac:dyDescent="0.35">
      <c r="A393" s="2">
        <v>389</v>
      </c>
      <c r="B393" s="2" t="s">
        <v>9242</v>
      </c>
      <c r="C393" s="4">
        <f>VLOOKUP(B393,[2]Seb_root_Zn_down!$A:$D,2,0)</f>
        <v>-5.4071577481976103</v>
      </c>
      <c r="D393" s="2" t="str">
        <f>VLOOKUP(B393,'[3]Tab S6d'!$B:$E,4,0)</f>
        <v>Q93ZR6.1 RecName: Full=O-acyltransferase WSD1; AltName: Full=Diacylglycerol O-acyltransferase; Short=DGAT; AltName: Full=Long-chain-alcohol O-fatty-acyltransferase; AltName: Full=Wax synthase; Short=WS PF03007:Wax ester synthase-like Acyl-CoA acyl</v>
      </c>
    </row>
    <row r="394" spans="1:4" x14ac:dyDescent="0.35">
      <c r="A394" s="2">
        <v>390</v>
      </c>
      <c r="B394" s="2" t="s">
        <v>7565</v>
      </c>
      <c r="C394" s="4">
        <f>VLOOKUP(B394,[2]Seb_root_Zn_down!$A:$D,2,0)</f>
        <v>-5.4043730782141397</v>
      </c>
      <c r="D394" s="2" t="str">
        <f>VLOOKUP(B394,'[3]Tab S6d'!$B:$E,4,0)</f>
        <v>Q0V7S0.1 RecName: Full=F-box protein At1g47340 PF00646:F-box domain</v>
      </c>
    </row>
    <row r="395" spans="1:4" x14ac:dyDescent="0.35">
      <c r="A395" s="2">
        <v>391</v>
      </c>
      <c r="B395" s="2" t="s">
        <v>7139</v>
      </c>
      <c r="C395" s="4">
        <f>VLOOKUP(B395,[2]Seb_root_Zn_down!$A:$D,2,0)</f>
        <v>-5.4034450124160998</v>
      </c>
      <c r="D395" s="2" t="str">
        <f>VLOOKUP(B395,'[3]Tab S6d'!$B:$E,4,0)</f>
        <v>PF12937:F-box-like</v>
      </c>
    </row>
    <row r="396" spans="1:4" x14ac:dyDescent="0.35">
      <c r="A396" s="2">
        <v>392</v>
      </c>
      <c r="B396" s="2" t="s">
        <v>8220</v>
      </c>
      <c r="C396" s="4">
        <f>VLOOKUP(B396,[2]Seb_root_Zn_down!$A:$D,2,0)</f>
        <v>-5.4006778138229299</v>
      </c>
      <c r="D396" s="2" t="str">
        <f>VLOOKUP(B396,'[3]Tab S6d'!$B:$E,4,0)</f>
        <v>PF01190:Pollen proteins Ole e I like</v>
      </c>
    </row>
    <row r="397" spans="1:4" x14ac:dyDescent="0.35">
      <c r="A397" s="2">
        <v>393</v>
      </c>
      <c r="B397" s="2" t="s">
        <v>8573</v>
      </c>
      <c r="C397" s="4">
        <f>VLOOKUP(B397,[2]Seb_root_Zn_down!$A:$D,2,0)</f>
        <v>-5.3989819080325399</v>
      </c>
      <c r="D397" s="2">
        <f>VLOOKUP(B397,'[3]Tab S6d'!$B:$E,4,0)</f>
        <v>0</v>
      </c>
    </row>
    <row r="398" spans="1:4" x14ac:dyDescent="0.35">
      <c r="A398" s="2">
        <v>394</v>
      </c>
      <c r="B398" s="2" t="s">
        <v>8994</v>
      </c>
      <c r="C398" s="4">
        <f>VLOOKUP(B398,[2]Seb_root_Zn_down!$A:$D,2,0)</f>
        <v>-5.3956341255777298</v>
      </c>
      <c r="D398" s="2" t="str">
        <f>VLOOKUP(B398,'[3]Tab S6d'!$B:$E,4,0)</f>
        <v>Q84S07.1 RecName: Full=Aquaporin NIP3-3; AltName: Full=NOD26-like intrinsic protein 3-3; AltName: Full=OsNIP3;3 PF00230:Major intrinsic protein</v>
      </c>
    </row>
    <row r="399" spans="1:4" x14ac:dyDescent="0.35">
      <c r="A399" s="2">
        <v>395</v>
      </c>
      <c r="B399" s="2" t="s">
        <v>6882</v>
      </c>
      <c r="C399" s="4">
        <f>VLOOKUP(B399,[2]Seb_root_Zn_down!$A:$D,2,0)</f>
        <v>-5.3934217410020899</v>
      </c>
      <c r="D399" s="2" t="str">
        <f>VLOOKUP(B399,'[3]Tab S6d'!$B:$E,4,0)</f>
        <v>Q9SAV3.1 RecName: Full=2-oxoisovalerate dehydrogenase subunit beta 1, mitochondrial; AltName: Full=Branched-chain alpha-keto acid dehydrogenase E1 component beta chain; Short=BCKDE1B; Short=BCKDH E1-beta; Flags: Precursor PF01693:Caulimovirus viro</v>
      </c>
    </row>
    <row r="400" spans="1:4" x14ac:dyDescent="0.35">
      <c r="A400" s="2">
        <v>396</v>
      </c>
      <c r="B400" s="2" t="s">
        <v>9177</v>
      </c>
      <c r="C400" s="4">
        <f>VLOOKUP(B400,[2]Seb_root_Zn_down!$A:$D,2,0)</f>
        <v>-5.3920076092998404</v>
      </c>
      <c r="D400" s="2" t="str">
        <f>VLOOKUP(B400,'[3]Tab S6d'!$B:$E,4,0)</f>
        <v>PF13966:zinc-binding in reverse transcriptase</v>
      </c>
    </row>
    <row r="401" spans="1:4" x14ac:dyDescent="0.35">
      <c r="A401" s="2">
        <v>397</v>
      </c>
      <c r="B401" s="2" t="s">
        <v>8075</v>
      </c>
      <c r="C401" s="4">
        <f>VLOOKUP(B401,[2]Seb_root_Zn_down!$A:$D,2,0)</f>
        <v>-5.3896546792474798</v>
      </c>
      <c r="D401" s="2" t="str">
        <f>VLOOKUP(B401,'[3]Tab S6d'!$B:$E,4,0)</f>
        <v>Q67ZW1.1 RecName: Full=Heavy metal-associated isoprenylated plant protein 27; Short=AtHIP27; Short=AtHIPP27; Flags: Precursor PF00403:Heavy-metal-associated domain</v>
      </c>
    </row>
    <row r="402" spans="1:4" x14ac:dyDescent="0.35">
      <c r="A402" s="2">
        <v>398</v>
      </c>
      <c r="B402" s="2" t="s">
        <v>7072</v>
      </c>
      <c r="C402" s="4">
        <f>VLOOKUP(B402,[2]Seb_root_Zn_down!$A:$D,2,0)</f>
        <v>-5.3892303511749597</v>
      </c>
      <c r="D402" s="2">
        <f>VLOOKUP(B402,'[3]Tab S6d'!$B:$E,4,0)</f>
        <v>0</v>
      </c>
    </row>
    <row r="403" spans="1:4" x14ac:dyDescent="0.35">
      <c r="A403" s="2">
        <v>399</v>
      </c>
      <c r="B403" s="2" t="s">
        <v>7940</v>
      </c>
      <c r="C403" s="4">
        <f>VLOOKUP(B403,[2]Seb_root_Zn_down!$A:$D,2,0)</f>
        <v>-5.3883793304291796</v>
      </c>
      <c r="D403" s="2" t="str">
        <f>VLOOKUP(B403,'[3]Tab S6d'!$B:$E,4,0)</f>
        <v>Q9FNP1.2 RecName: Full=Peroxisome biogenesis protein 1; AltName: Full=Peroxin-1; Short=AtPEX1 PF09262:Peroxisome biogenesis factor 1, N-terminal</v>
      </c>
    </row>
    <row r="404" spans="1:4" x14ac:dyDescent="0.35">
      <c r="A404" s="2">
        <v>400</v>
      </c>
      <c r="B404" s="2" t="s">
        <v>7282</v>
      </c>
      <c r="C404" s="4">
        <f>VLOOKUP(B404,[2]Seb_root_Zn_down!$A:$D,2,0)</f>
        <v>-5.3791524112161202</v>
      </c>
      <c r="D404" s="2" t="str">
        <f>VLOOKUP(B404,'[3]Tab S6d'!$B:$E,4,0)</f>
        <v>Q9LV16.2 RecName: Full=Hydroxyproline O-galactosyltransferase GALT6; AltName: Full=Beta-1,3-galactosyltransferase 19 PF00337:Galactoside-binding lectin</v>
      </c>
    </row>
    <row r="405" spans="1:4" x14ac:dyDescent="0.35">
      <c r="A405" s="2">
        <v>401</v>
      </c>
      <c r="B405" s="2" t="s">
        <v>8971</v>
      </c>
      <c r="C405" s="4">
        <f>VLOOKUP(B405,[2]Seb_root_Zn_down!$A:$D,2,0)</f>
        <v>-5.3712545261527698</v>
      </c>
      <c r="D405" s="2" t="str">
        <f>VLOOKUP(B405,'[3]Tab S6d'!$B:$E,4,0)</f>
        <v>Q2R2D5.1 RecName: Full=Receptor kinase-like protein Xa21; Contains: RecName: Full=Receptor kinase-like protein Xa21, processed; Flags: Precursor PF13855:Leucine rich repeat|PF08263:Leucine rich repeat N-terminal domain|PF00069:Protein kinase domai</v>
      </c>
    </row>
    <row r="406" spans="1:4" x14ac:dyDescent="0.35">
      <c r="A406" s="2">
        <v>402</v>
      </c>
      <c r="B406" s="2" t="s">
        <v>9051</v>
      </c>
      <c r="C406" s="4">
        <f>VLOOKUP(B406,[2]Seb_root_Zn_down!$A:$D,2,0)</f>
        <v>-5.3673014833417199</v>
      </c>
      <c r="D406" s="2">
        <f>VLOOKUP(B406,'[3]Tab S6d'!$B:$E,4,0)</f>
        <v>0</v>
      </c>
    </row>
    <row r="407" spans="1:4" x14ac:dyDescent="0.35">
      <c r="A407" s="2">
        <v>403</v>
      </c>
      <c r="B407" s="2" t="s">
        <v>9175</v>
      </c>
      <c r="C407" s="4">
        <f>VLOOKUP(B407,[2]Seb_root_Zn_down!$A:$D,2,0)</f>
        <v>-5.3651377393424999</v>
      </c>
      <c r="D407" s="2" t="str">
        <f>VLOOKUP(B407,'[3]Tab S6d'!$B:$E,4,0)</f>
        <v>Q9ZSB0.1 RecName: Full=Subtilisin-like protease SBT3.9; AltName: Full=Subtilase subfamily 3 member 9; Short=AtSBT3.9; Flags: Precursor PF05922:Peptidase inhibitor I9|PF00082:Subtilase family</v>
      </c>
    </row>
    <row r="408" spans="1:4" x14ac:dyDescent="0.35">
      <c r="A408" s="2">
        <v>404</v>
      </c>
      <c r="B408" s="2" t="s">
        <v>7268</v>
      </c>
      <c r="C408" s="4">
        <f>VLOOKUP(B408,[2]Seb_root_Zn_down!$A:$D,2,0)</f>
        <v>-5.3508121931565498</v>
      </c>
      <c r="D408" s="2">
        <f>VLOOKUP(B408,'[3]Tab S6d'!$B:$E,4,0)</f>
        <v>0</v>
      </c>
    </row>
    <row r="409" spans="1:4" x14ac:dyDescent="0.35">
      <c r="A409" s="2">
        <v>405</v>
      </c>
      <c r="B409" s="2" t="s">
        <v>6059</v>
      </c>
      <c r="C409" s="4">
        <f>VLOOKUP(B409,[2]Seb_root_Zn_down!$A:$D,2,0)</f>
        <v>-5.3485220507437603</v>
      </c>
      <c r="D409" s="2">
        <f>VLOOKUP(B409,'[3]Tab S6d'!$B:$E,4,0)</f>
        <v>0</v>
      </c>
    </row>
    <row r="410" spans="1:4" x14ac:dyDescent="0.35">
      <c r="A410" s="2">
        <v>406</v>
      </c>
      <c r="B410" s="2" t="s">
        <v>6536</v>
      </c>
      <c r="C410" s="4">
        <f>VLOOKUP(B410,[2]Seb_root_Zn_down!$A:$D,2,0)</f>
        <v>-5.3427581844797096</v>
      </c>
      <c r="D410" s="2">
        <f>VLOOKUP(B410,'[3]Tab S6d'!$B:$E,4,0)</f>
        <v>0</v>
      </c>
    </row>
    <row r="411" spans="1:4" x14ac:dyDescent="0.35">
      <c r="A411" s="2">
        <v>407</v>
      </c>
      <c r="B411" s="2" t="s">
        <v>8116</v>
      </c>
      <c r="C411" s="4">
        <f>VLOOKUP(B411,[2]Seb_root_Zn_down!$A:$D,2,0)</f>
        <v>-5.3411809062719602</v>
      </c>
      <c r="D411" s="2">
        <f>VLOOKUP(B411,'[3]Tab S6d'!$B:$E,4,0)</f>
        <v>0</v>
      </c>
    </row>
    <row r="412" spans="1:4" x14ac:dyDescent="0.35">
      <c r="A412" s="2">
        <v>408</v>
      </c>
      <c r="B412" s="2" t="s">
        <v>7186</v>
      </c>
      <c r="C412" s="4">
        <f>VLOOKUP(B412,[2]Seb_root_Zn_down!$A:$D,2,0)</f>
        <v>-5.3406395531518198</v>
      </c>
      <c r="D412" s="2">
        <f>VLOOKUP(B412,'[3]Tab S6d'!$B:$E,4,0)</f>
        <v>0</v>
      </c>
    </row>
    <row r="413" spans="1:4" x14ac:dyDescent="0.35">
      <c r="A413" s="2">
        <v>409</v>
      </c>
      <c r="B413" s="2" t="s">
        <v>7418</v>
      </c>
      <c r="C413" s="4">
        <f>VLOOKUP(B413,[2]Seb_root_Zn_down!$A:$D,2,0)</f>
        <v>-5.3403511984310601</v>
      </c>
      <c r="D413" s="2" t="str">
        <f>VLOOKUP(B413,'[3]Tab S6d'!$B:$E,4,0)</f>
        <v>Q6Z398.1 RecName: Full=Hexokinase-4, chloroplastic; AltName: Full=Hexokinase II; Flags: Precursor PF03727:Hexokinase</v>
      </c>
    </row>
    <row r="414" spans="1:4" x14ac:dyDescent="0.35">
      <c r="A414" s="2">
        <v>410</v>
      </c>
      <c r="B414" s="2" t="s">
        <v>613</v>
      </c>
      <c r="C414" s="4">
        <f>VLOOKUP(B414,[2]Seb_root_Zn_down!$A:$D,2,0)</f>
        <v>-5.3393000020919503</v>
      </c>
      <c r="D414" s="2">
        <f>VLOOKUP(B414,'[3]Tab S6d'!$B:$E,4,0)</f>
        <v>0</v>
      </c>
    </row>
    <row r="415" spans="1:4" x14ac:dyDescent="0.35">
      <c r="A415" s="2">
        <v>411</v>
      </c>
      <c r="B415" s="2" t="s">
        <v>8341</v>
      </c>
      <c r="C415" s="4">
        <f>VLOOKUP(B415,[2]Seb_root_Zn_down!$A:$D,2,0)</f>
        <v>-5.3360733640731297</v>
      </c>
      <c r="D415" s="2" t="str">
        <f>VLOOKUP(B415,'[3]Tab S6d'!$B:$E,4,0)</f>
        <v>P55217.3 RecName: Full=Cystathionine gamma-synthase 1, chloroplastic; Short=AtCGS1; AltName: Full=METHIONINE OVERACCUMULATION 1; AltName: Full=O-succinylhomoserine (thiol)-lyase; Flags: Precursor PF01053:Cys/Met metabolism PLP-dependent enzyme</v>
      </c>
    </row>
    <row r="416" spans="1:4" x14ac:dyDescent="0.35">
      <c r="A416" s="2">
        <v>412</v>
      </c>
      <c r="B416" s="2" t="s">
        <v>7197</v>
      </c>
      <c r="C416" s="4">
        <f>VLOOKUP(B416,[2]Seb_root_Zn_down!$A:$D,2,0)</f>
        <v>-5.3173766802773299</v>
      </c>
      <c r="D416" s="2" t="str">
        <f>VLOOKUP(B416,'[3]Tab S6d'!$B:$E,4,0)</f>
        <v>PF00646:F-box domain</v>
      </c>
    </row>
    <row r="417" spans="1:4" x14ac:dyDescent="0.35">
      <c r="A417" s="2">
        <v>413</v>
      </c>
      <c r="B417" s="2" t="s">
        <v>8629</v>
      </c>
      <c r="C417" s="4">
        <f>VLOOKUP(B417,[2]Seb_root_Zn_down!$A:$D,2,0)</f>
        <v>-5.3150907604706603</v>
      </c>
      <c r="D417" s="2">
        <f>VLOOKUP(B417,'[3]Tab S6d'!$B:$E,4,0)</f>
        <v>0</v>
      </c>
    </row>
    <row r="418" spans="1:4" x14ac:dyDescent="0.35">
      <c r="A418" s="2">
        <v>414</v>
      </c>
      <c r="B418" s="2" t="s">
        <v>1190</v>
      </c>
      <c r="C418" s="4">
        <f>VLOOKUP(B418,[2]Seb_root_Zn_down!$A:$D,2,0)</f>
        <v>-5.3138810537957903</v>
      </c>
      <c r="D418" s="2" t="str">
        <f>VLOOKUP(B418,'[3]Tab S6d'!$B:$E,4,0)</f>
        <v>Q06398.2 RecName: Full=Probable glutathione S-transferase GSTU6; AltName: Full=28 kDa cold-induced protein PF13417:Glutathione S-transferase, N-terminal domain</v>
      </c>
    </row>
    <row r="419" spans="1:4" x14ac:dyDescent="0.35">
      <c r="A419" s="2">
        <v>415</v>
      </c>
      <c r="B419" s="2" t="s">
        <v>8380</v>
      </c>
      <c r="C419" s="4">
        <f>VLOOKUP(B419,[2]Seb_root_Zn_down!$A:$D,2,0)</f>
        <v>-5.3107324465466599</v>
      </c>
      <c r="D419" s="2" t="str">
        <f>VLOOKUP(B419,'[3]Tab S6d'!$B:$E,4,0)</f>
        <v>PF10263:SprT-like family</v>
      </c>
    </row>
    <row r="420" spans="1:4" x14ac:dyDescent="0.35">
      <c r="A420" s="2">
        <v>416</v>
      </c>
      <c r="B420" s="2" t="s">
        <v>208</v>
      </c>
      <c r="C420" s="4">
        <f>VLOOKUP(B420,[2]Seb_root_Zn_down!$A:$D,2,0)</f>
        <v>-5.3092957907225404</v>
      </c>
      <c r="D420" s="2" t="str">
        <f>VLOOKUP(B420,'[3]Tab S6d'!$B:$E,4,0)</f>
        <v>O64477.1 RecName: Full=G-type lectin S-receptor-like serine/threonine-protein kinase At2g19130; Flags: Precursor PF00954:S-locus glycoprotein domain|PF01453:D-mannose binding lectin|PF00069:Protein kinase domain|PF08276:PAN-like domain</v>
      </c>
    </row>
    <row r="421" spans="1:4" x14ac:dyDescent="0.35">
      <c r="A421" s="2">
        <v>417</v>
      </c>
      <c r="B421" s="2" t="s">
        <v>6950</v>
      </c>
      <c r="C421" s="4">
        <f>VLOOKUP(B421,[2]Seb_root_Zn_down!$A:$D,2,0)</f>
        <v>-5.3011295803339404</v>
      </c>
      <c r="D421" s="2" t="str">
        <f>VLOOKUP(B421,'[3]Tab S6d'!$B:$E,4,0)</f>
        <v>PF00076:RNA recognition motif. (a.k.a. RRM, RBD, or RNP domain)</v>
      </c>
    </row>
    <row r="422" spans="1:4" x14ac:dyDescent="0.35">
      <c r="A422" s="2">
        <v>418</v>
      </c>
      <c r="B422" s="2" t="s">
        <v>6895</v>
      </c>
      <c r="C422" s="4">
        <f>VLOOKUP(B422,[2]Seb_root_Zn_down!$A:$D,2,0)</f>
        <v>-5.29329761834164</v>
      </c>
      <c r="D422" s="2">
        <f>VLOOKUP(B422,'[3]Tab S6d'!$B:$E,4,0)</f>
        <v>0</v>
      </c>
    </row>
    <row r="423" spans="1:4" x14ac:dyDescent="0.35">
      <c r="A423" s="2">
        <v>419</v>
      </c>
      <c r="B423" s="2" t="s">
        <v>8818</v>
      </c>
      <c r="C423" s="4">
        <f>VLOOKUP(B423,[2]Seb_root_Zn_down!$A:$D,2,0)</f>
        <v>-5.2886608658688896</v>
      </c>
      <c r="D423" s="2">
        <f>VLOOKUP(B423,'[3]Tab S6d'!$B:$E,4,0)</f>
        <v>0</v>
      </c>
    </row>
    <row r="424" spans="1:4" x14ac:dyDescent="0.35">
      <c r="A424" s="2">
        <v>420</v>
      </c>
      <c r="B424" s="2" t="s">
        <v>7968</v>
      </c>
      <c r="C424" s="4">
        <f>VLOOKUP(B424,[2]Seb_root_Zn_down!$A:$D,2,0)</f>
        <v>-5.2755511196855096</v>
      </c>
      <c r="D424" s="2" t="str">
        <f>VLOOKUP(B424,'[3]Tab S6d'!$B:$E,4,0)</f>
        <v>Q43767.1 RecName: Full=Non-specific lipid-transfer protein 4.1; Short=LTP 4.1; AltName: Full=CW-21; Short=CW21; Flags: Precursor PF00234:Protease inhibitor/seed storage/LTP family</v>
      </c>
    </row>
    <row r="425" spans="1:4" x14ac:dyDescent="0.35">
      <c r="A425" s="2">
        <v>421</v>
      </c>
      <c r="B425" s="2" t="s">
        <v>7590</v>
      </c>
      <c r="C425" s="4">
        <f>VLOOKUP(B425,[2]Seb_root_Zn_down!$A:$D,2,0)</f>
        <v>-5.2677693512057697</v>
      </c>
      <c r="D425" s="2" t="str">
        <f>VLOOKUP(B425,'[3]Tab S6d'!$B:$E,4,0)</f>
        <v>Q8L970.1 RecName: Full=Probable prolyl 4-hydroxylase 7; Short=AtP4H7 PF13640:2OG-Fe(II) oxygenase superfamily</v>
      </c>
    </row>
    <row r="426" spans="1:4" x14ac:dyDescent="0.35">
      <c r="A426" s="2">
        <v>422</v>
      </c>
      <c r="B426" s="2" t="s">
        <v>6750</v>
      </c>
      <c r="C426" s="4">
        <f>VLOOKUP(B426,[2]Seb_root_Zn_down!$A:$D,2,0)</f>
        <v>-5.2650452177945102</v>
      </c>
      <c r="D426" s="2" t="str">
        <f>VLOOKUP(B426,'[3]Tab S6d'!$B:$E,4,0)</f>
        <v>PF12937:F-box-like</v>
      </c>
    </row>
    <row r="427" spans="1:4" x14ac:dyDescent="0.35">
      <c r="A427" s="2">
        <v>423</v>
      </c>
      <c r="B427" s="2" t="s">
        <v>8166</v>
      </c>
      <c r="C427" s="4">
        <f>VLOOKUP(B427,[2]Seb_root_Zn_down!$A:$D,2,0)</f>
        <v>-5.2639366915188299</v>
      </c>
      <c r="D427" s="2" t="str">
        <f>VLOOKUP(B427,'[3]Tab S6d'!$B:$E,4,0)</f>
        <v>Q6NPT8.1 RecName: Full=F-box protein PP2-B1; AltName: Full=Protein PHLOEM PROTEIN 2-LIKE B1; Short=AtPP2-B1; AltName: Full=SKP1-interacting partner 21 PF14299:Phloem protein 2</v>
      </c>
    </row>
    <row r="428" spans="1:4" x14ac:dyDescent="0.35">
      <c r="A428" s="2">
        <v>424</v>
      </c>
      <c r="B428" s="2" t="s">
        <v>8999</v>
      </c>
      <c r="C428" s="4">
        <f>VLOOKUP(B428,[2]Seb_root_Zn_down!$A:$D,2,0)</f>
        <v>-5.2635169965061399</v>
      </c>
      <c r="D428" s="2">
        <f>VLOOKUP(B428,'[3]Tab S6d'!$B:$E,4,0)</f>
        <v>0</v>
      </c>
    </row>
    <row r="429" spans="1:4" x14ac:dyDescent="0.35">
      <c r="A429" s="2">
        <v>425</v>
      </c>
      <c r="B429" s="2" t="s">
        <v>6887</v>
      </c>
      <c r="C429" s="4">
        <f>VLOOKUP(B429,[2]Seb_root_Zn_down!$A:$D,2,0)</f>
        <v>-5.2629969638524399</v>
      </c>
      <c r="D429" s="2">
        <f>VLOOKUP(B429,'[3]Tab S6d'!$B:$E,4,0)</f>
        <v>0</v>
      </c>
    </row>
    <row r="430" spans="1:4" x14ac:dyDescent="0.35">
      <c r="A430" s="2">
        <v>426</v>
      </c>
      <c r="B430" s="2" t="s">
        <v>9135</v>
      </c>
      <c r="C430" s="4">
        <f>VLOOKUP(B430,[2]Seb_root_Zn_down!$A:$D,2,0)</f>
        <v>-5.2619624914066199</v>
      </c>
      <c r="D430" s="2" t="str">
        <f>VLOOKUP(B430,'[3]Tab S6d'!$B:$E,4,0)</f>
        <v>Q8LNN8.1 RecName: Full=Putative B3 domain-containing protein Os10g0537100 PF02362:B3 DNA binding domain</v>
      </c>
    </row>
    <row r="431" spans="1:4" x14ac:dyDescent="0.35">
      <c r="A431" s="2">
        <v>427</v>
      </c>
      <c r="B431" s="2" t="s">
        <v>8745</v>
      </c>
      <c r="C431" s="4">
        <f>VLOOKUP(B431,[2]Seb_root_Zn_down!$A:$D,2,0)</f>
        <v>-5.2605877387081703</v>
      </c>
      <c r="D431" s="2">
        <f>VLOOKUP(B431,'[3]Tab S6d'!$B:$E,4,0)</f>
        <v>0</v>
      </c>
    </row>
    <row r="432" spans="1:4" x14ac:dyDescent="0.35">
      <c r="A432" s="2">
        <v>428</v>
      </c>
      <c r="B432" s="2" t="s">
        <v>8277</v>
      </c>
      <c r="C432" s="4">
        <f>VLOOKUP(B432,[2]Seb_root_Zn_down!$A:$D,2,0)</f>
        <v>-5.2567107784973297</v>
      </c>
      <c r="D432" s="2">
        <f>VLOOKUP(B432,'[3]Tab S6d'!$B:$E,4,0)</f>
        <v>0</v>
      </c>
    </row>
    <row r="433" spans="1:4" x14ac:dyDescent="0.35">
      <c r="A433" s="2">
        <v>429</v>
      </c>
      <c r="B433" s="2" t="s">
        <v>7092</v>
      </c>
      <c r="C433" s="4">
        <f>VLOOKUP(B433,[2]Seb_root_Zn_down!$A:$D,2,0)</f>
        <v>-5.2533289857794099</v>
      </c>
      <c r="D433" s="2">
        <f>VLOOKUP(B433,'[3]Tab S6d'!$B:$E,4,0)</f>
        <v>0</v>
      </c>
    </row>
    <row r="434" spans="1:4" x14ac:dyDescent="0.35">
      <c r="A434" s="2">
        <v>430</v>
      </c>
      <c r="B434" s="2" t="s">
        <v>8517</v>
      </c>
      <c r="C434" s="4">
        <f>VLOOKUP(B434,[2]Seb_root_Zn_down!$A:$D,2,0)</f>
        <v>-5.2482425310546397</v>
      </c>
      <c r="D434" s="2" t="str">
        <f>VLOOKUP(B434,'[3]Tab S6d'!$B:$E,4,0)</f>
        <v xml:space="preserve">P10978.1 RecName: Full=Retrovirus-related Pol polyprotein from transposon TNT 1-94; Includes: RecName: Full=Protease; Includes: RecName: Full=Reverse transcriptase; Includes: RecName: Full=Endonuclease PF07727:Reverse transcriptase (RNA-dependent </v>
      </c>
    </row>
    <row r="435" spans="1:4" x14ac:dyDescent="0.35">
      <c r="A435" s="2">
        <v>431</v>
      </c>
      <c r="B435" s="2" t="s">
        <v>7628</v>
      </c>
      <c r="C435" s="4">
        <f>VLOOKUP(B435,[2]Seb_root_Zn_down!$A:$D,2,0)</f>
        <v>-5.24634907338611</v>
      </c>
      <c r="D435" s="2" t="str">
        <f>VLOOKUP(B435,'[3]Tab S6d'!$B:$E,4,0)</f>
        <v>A2WMH2.1 RecName: Full=Protein GOS9 &gt;P0C5C6.1 RecName: Full=Protein GOS9 PF01419:Jacalin-like lectin domain|PF03018:Dirigent-like protein</v>
      </c>
    </row>
    <row r="436" spans="1:4" x14ac:dyDescent="0.35">
      <c r="A436" s="2">
        <v>432</v>
      </c>
      <c r="B436" s="2" t="s">
        <v>6302</v>
      </c>
      <c r="C436" s="4">
        <f>VLOOKUP(B436,[2]Seb_root_Zn_down!$A:$D,2,0)</f>
        <v>-5.23615917878079</v>
      </c>
      <c r="D436" s="2" t="str">
        <f>VLOOKUP(B436,'[3]Tab S6d'!$B:$E,4,0)</f>
        <v>Q0IP28.1 RecName: Full=Laccase-25; AltName: Full=Benzenediol:oxygen oxidoreductase 25; AltName: Full=Diphenol oxidase 25; AltName: Full=Urishiol oxidase 25; Flags: Precursor PF07732:Multicopper oxidase|PF00394:Multicopper oxidase|PF07731:Multicopp</v>
      </c>
    </row>
    <row r="437" spans="1:4" x14ac:dyDescent="0.35">
      <c r="A437" s="2">
        <v>433</v>
      </c>
      <c r="B437" s="2" t="s">
        <v>7154</v>
      </c>
      <c r="C437" s="4">
        <f>VLOOKUP(B437,[2]Seb_root_Zn_down!$A:$D,2,0)</f>
        <v>-5.2301187872200803</v>
      </c>
      <c r="D437" s="2">
        <f>VLOOKUP(B437,'[3]Tab S6d'!$B:$E,4,0)</f>
        <v>0</v>
      </c>
    </row>
    <row r="438" spans="1:4" x14ac:dyDescent="0.35">
      <c r="A438" s="2">
        <v>434</v>
      </c>
      <c r="B438" s="2" t="s">
        <v>8673</v>
      </c>
      <c r="C438" s="4">
        <f>VLOOKUP(B438,[2]Seb_root_Zn_down!$A:$D,2,0)</f>
        <v>-5.2291602317387902</v>
      </c>
      <c r="D438" s="2" t="str">
        <f>VLOOKUP(B438,'[3]Tab S6d'!$B:$E,4,0)</f>
        <v>Q1PFK0.1 RecName: Full=F-box/LRR-repeat protein At1g55660 -</v>
      </c>
    </row>
    <row r="439" spans="1:4" x14ac:dyDescent="0.35">
      <c r="A439" s="2">
        <v>435</v>
      </c>
      <c r="B439" s="2" t="s">
        <v>1502</v>
      </c>
      <c r="C439" s="4">
        <f>VLOOKUP(B439,[2]Seb_root_Zn_down!$A:$D,2,0)</f>
        <v>-5.2257958822630597</v>
      </c>
      <c r="D439" s="2" t="str">
        <f>VLOOKUP(B439,'[3]Tab S6d'!$B:$E,4,0)</f>
        <v>Q9C5V5.2 RecName: Full=Glutamate receptor 2.8; AltName: Full=Ligand-gated ion channel 2.8; Flags: Precursor PF00497:Bacterial extracellular solute-binding proteins, family 3|PF01094:Receptor family ligand binding region|PF00060:Ligand-gated ion ch</v>
      </c>
    </row>
    <row r="440" spans="1:4" x14ac:dyDescent="0.35">
      <c r="A440" s="2">
        <v>436</v>
      </c>
      <c r="B440" s="2" t="s">
        <v>8721</v>
      </c>
      <c r="C440" s="4">
        <f>VLOOKUP(B440,[2]Seb_root_Zn_down!$A:$D,2,0)</f>
        <v>-5.2247476451525801</v>
      </c>
      <c r="D440" s="2">
        <f>VLOOKUP(B440,'[3]Tab S6d'!$B:$E,4,0)</f>
        <v>0</v>
      </c>
    </row>
    <row r="441" spans="1:4" x14ac:dyDescent="0.35">
      <c r="A441" s="2">
        <v>437</v>
      </c>
      <c r="B441" s="2" t="s">
        <v>8441</v>
      </c>
      <c r="C441" s="4">
        <f>VLOOKUP(B441,[2]Seb_root_Zn_down!$A:$D,2,0)</f>
        <v>-5.2246704062912501</v>
      </c>
      <c r="D441" s="2" t="str">
        <f>VLOOKUP(B441,'[3]Tab S6d'!$B:$E,4,0)</f>
        <v>PF07893:Protein of unknown function (DUF1668)</v>
      </c>
    </row>
    <row r="442" spans="1:4" x14ac:dyDescent="0.35">
      <c r="A442" s="2">
        <v>438</v>
      </c>
      <c r="B442" s="2" t="s">
        <v>8314</v>
      </c>
      <c r="C442" s="4">
        <f>VLOOKUP(B442,[2]Seb_root_Zn_down!$A:$D,2,0)</f>
        <v>-5.2206340895311003</v>
      </c>
      <c r="D442" s="2" t="str">
        <f>VLOOKUP(B442,'[3]Tab S6d'!$B:$E,4,0)</f>
        <v>PF14214:Helitron helicase-like domain at N-terminus</v>
      </c>
    </row>
    <row r="443" spans="1:4" x14ac:dyDescent="0.35">
      <c r="A443" s="2">
        <v>439</v>
      </c>
      <c r="B443" s="2" t="s">
        <v>7883</v>
      </c>
      <c r="C443" s="4">
        <f>VLOOKUP(B443,[2]Seb_root_Zn_down!$A:$D,2,0)</f>
        <v>-5.2202170041237403</v>
      </c>
      <c r="D443" s="2" t="str">
        <f>VLOOKUP(B443,'[3]Tab S6d'!$B:$E,4,0)</f>
        <v>PF03101:FAR1 DNA-binding domain</v>
      </c>
    </row>
    <row r="444" spans="1:4" x14ac:dyDescent="0.35">
      <c r="A444" s="2">
        <v>440</v>
      </c>
      <c r="B444" s="2" t="s">
        <v>8190</v>
      </c>
      <c r="C444" s="4">
        <f>VLOOKUP(B444,[2]Seb_root_Zn_down!$A:$D,2,0)</f>
        <v>-5.2180300720459103</v>
      </c>
      <c r="D444" s="2">
        <f>VLOOKUP(B444,'[3]Tab S6d'!$B:$E,4,0)</f>
        <v>0</v>
      </c>
    </row>
    <row r="445" spans="1:4" x14ac:dyDescent="0.35">
      <c r="A445" s="2">
        <v>441</v>
      </c>
      <c r="B445" s="2" t="s">
        <v>6373</v>
      </c>
      <c r="C445" s="4">
        <f>VLOOKUP(B445,[2]Seb_root_Zn_down!$A:$D,2,0)</f>
        <v>-5.2178419796061499</v>
      </c>
      <c r="D445" s="2" t="str">
        <f>VLOOKUP(B445,'[3]Tab S6d'!$B:$E,4,0)</f>
        <v>D9HP26.1 RecName: Full=Cell number regulator 10; AltName: Full=ZmCNR10 PF04749:PLAC8 family</v>
      </c>
    </row>
    <row r="446" spans="1:4" x14ac:dyDescent="0.35">
      <c r="A446" s="2">
        <v>442</v>
      </c>
      <c r="B446" s="2" t="s">
        <v>7494</v>
      </c>
      <c r="C446" s="4">
        <f>VLOOKUP(B446,[2]Seb_root_Zn_down!$A:$D,2,0)</f>
        <v>-5.2177002979127698</v>
      </c>
      <c r="D446" s="2" t="str">
        <f>VLOOKUP(B446,'[3]Tab S6d'!$B:$E,4,0)</f>
        <v>PF14227:gag-polypeptide of LTR copia-type</v>
      </c>
    </row>
    <row r="447" spans="1:4" x14ac:dyDescent="0.35">
      <c r="A447" s="2">
        <v>443</v>
      </c>
      <c r="B447" s="2" t="s">
        <v>7434</v>
      </c>
      <c r="C447" s="4">
        <f>VLOOKUP(B447,[2]Seb_root_Zn_down!$A:$D,2,0)</f>
        <v>-5.2105128612245801</v>
      </c>
      <c r="D447" s="2">
        <f>VLOOKUP(B447,'[3]Tab S6d'!$B:$E,4,0)</f>
        <v>0</v>
      </c>
    </row>
    <row r="448" spans="1:4" x14ac:dyDescent="0.35">
      <c r="A448" s="2">
        <v>444</v>
      </c>
      <c r="B448" s="2" t="s">
        <v>8575</v>
      </c>
      <c r="C448" s="4">
        <f>VLOOKUP(B448,[2]Seb_root_Zn_down!$A:$D,2,0)</f>
        <v>-5.1935689279458499</v>
      </c>
      <c r="D448" s="2">
        <f>VLOOKUP(B448,'[3]Tab S6d'!$B:$E,4,0)</f>
        <v>0</v>
      </c>
    </row>
    <row r="449" spans="1:4" x14ac:dyDescent="0.35">
      <c r="A449" s="2">
        <v>445</v>
      </c>
      <c r="B449" s="2" t="s">
        <v>6397</v>
      </c>
      <c r="C449" s="4">
        <f>VLOOKUP(B449,[2]Seb_root_Zn_down!$A:$D,2,0)</f>
        <v>-5.1844220832201797</v>
      </c>
      <c r="D449" s="2">
        <f>VLOOKUP(B449,'[3]Tab S6d'!$B:$E,4,0)</f>
        <v>0</v>
      </c>
    </row>
    <row r="450" spans="1:4" x14ac:dyDescent="0.35">
      <c r="A450" s="2">
        <v>446</v>
      </c>
      <c r="B450" s="2" t="s">
        <v>7087</v>
      </c>
      <c r="C450" s="4">
        <f>VLOOKUP(B450,[2]Seb_root_Zn_down!$A:$D,2,0)</f>
        <v>-5.1816246223001201</v>
      </c>
      <c r="D450" s="2" t="str">
        <f>VLOOKUP(B450,'[3]Tab S6d'!$B:$E,4,0)</f>
        <v>Q9MBC2.1 RecName: Full=Methionine S-methyltransferase; AltName: Full=AdoMet:Met S-methyltransferase; AltName: Full=Hv-MMT1 PF12847:Methyltransferase domain|PF00155:Aminotransferase class I and II</v>
      </c>
    </row>
    <row r="451" spans="1:4" x14ac:dyDescent="0.35">
      <c r="A451" s="2">
        <v>447</v>
      </c>
      <c r="B451" s="2" t="s">
        <v>296</v>
      </c>
      <c r="C451" s="4">
        <f>VLOOKUP(B451,[2]Seb_root_Zn_down!$A:$D,2,0)</f>
        <v>-5.1785613363261103</v>
      </c>
      <c r="D451" s="2" t="str">
        <f>VLOOKUP(B451,'[3]Tab S6d'!$B:$E,4,0)</f>
        <v>PF08263:Leucine rich repeat N-terminal domain</v>
      </c>
    </row>
    <row r="452" spans="1:4" x14ac:dyDescent="0.35">
      <c r="A452" s="2">
        <v>448</v>
      </c>
      <c r="B452" s="2" t="s">
        <v>8579</v>
      </c>
      <c r="C452" s="4">
        <f>VLOOKUP(B452,[2]Seb_root_Zn_down!$A:$D,2,0)</f>
        <v>-5.1779838489021799</v>
      </c>
      <c r="D452" s="2" t="str">
        <f>VLOOKUP(B452,'[3]Tab S6d'!$B:$E,4,0)</f>
        <v>PF02902:Ulp1 protease family, C-terminal catalytic domain</v>
      </c>
    </row>
    <row r="453" spans="1:4" x14ac:dyDescent="0.35">
      <c r="A453" s="2">
        <v>449</v>
      </c>
      <c r="B453" s="2" t="s">
        <v>8287</v>
      </c>
      <c r="C453" s="4">
        <f>VLOOKUP(B453,[2]Seb_root_Zn_down!$A:$D,2,0)</f>
        <v>-5.1756890550813397</v>
      </c>
      <c r="D453" s="2" t="str">
        <f>VLOOKUP(B453,'[3]Tab S6d'!$B:$E,4,0)</f>
        <v>P31843.1 RecName: Full=RNA-directed DNA polymerase homolog; AltName: Full=Reverse transcriptase homolog (mitochondrion) [Oenothera berteroana] PF13650:Aspartyl protease</v>
      </c>
    </row>
    <row r="454" spans="1:4" x14ac:dyDescent="0.35">
      <c r="A454" s="2">
        <v>450</v>
      </c>
      <c r="B454" s="2" t="s">
        <v>8242</v>
      </c>
      <c r="C454" s="4">
        <f>VLOOKUP(B454,[2]Seb_root_Zn_down!$A:$D,2,0)</f>
        <v>-5.1716066652377597</v>
      </c>
      <c r="D454" s="2" t="str">
        <f>VLOOKUP(B454,'[3]Tab S6d'!$B:$E,4,0)</f>
        <v>Q9SD53.1 RecName: Full=UPF0481 protein At3g47200 PF03140:Plant protein of unknown function</v>
      </c>
    </row>
    <row r="455" spans="1:4" x14ac:dyDescent="0.35">
      <c r="A455" s="2">
        <v>451</v>
      </c>
      <c r="B455" s="2" t="s">
        <v>7407</v>
      </c>
      <c r="C455" s="4">
        <f>VLOOKUP(B455,[2]Seb_root_Zn_down!$A:$D,2,0)</f>
        <v>-5.1701211282183399</v>
      </c>
      <c r="D455" s="2" t="str">
        <f>VLOOKUP(B455,'[3]Tab S6d'!$B:$E,4,0)</f>
        <v>F4JJ23.1 RecName: Full=Protein NEN4; AltName: Full=NAC45/NAC86-dependent exonuclease-domain protein 4 PF00929:Exonuclease</v>
      </c>
    </row>
    <row r="456" spans="1:4" x14ac:dyDescent="0.35">
      <c r="A456" s="2">
        <v>452</v>
      </c>
      <c r="B456" s="2" t="s">
        <v>6909</v>
      </c>
      <c r="C456" s="4">
        <f>VLOOKUP(B456,[2]Seb_root_Zn_down!$A:$D,2,0)</f>
        <v>-5.1689984615568703</v>
      </c>
      <c r="D456" s="2" t="str">
        <f>VLOOKUP(B456,'[3]Tab S6d'!$B:$E,4,0)</f>
        <v>O65718.1 RecName: Full=Cyclic nucleotide-gated ion channel 2; Short=AtCNGC2; AltName: Full=Cyclic nucleotide- and calmodulin-regulated ion channel 2; AltName: Full=Protein DEFENSE NO DEATH 1 PF00520:Ion transport protein</v>
      </c>
    </row>
    <row r="457" spans="1:4" x14ac:dyDescent="0.35">
      <c r="A457" s="2">
        <v>453</v>
      </c>
      <c r="B457" s="2" t="s">
        <v>7348</v>
      </c>
      <c r="C457" s="4">
        <f>VLOOKUP(B457,[2]Seb_root_Zn_down!$A:$D,2,0)</f>
        <v>-5.1604824208222198</v>
      </c>
      <c r="D457" s="2" t="str">
        <f>VLOOKUP(B457,'[3]Tab S6d'!$B:$E,4,0)</f>
        <v>Q9FZ96.1 RecName: Full=Purine permease 1; Short=AtPUP1 PF16913:Purine nucleobase transmembrane transport</v>
      </c>
    </row>
    <row r="458" spans="1:4" x14ac:dyDescent="0.35">
      <c r="A458" s="2">
        <v>454</v>
      </c>
      <c r="B458" s="2" t="s">
        <v>2149</v>
      </c>
      <c r="C458" s="4">
        <f>VLOOKUP(B458,[2]Seb_root_Zn_down!$A:$D,2,0)</f>
        <v>-5.1507582236838303</v>
      </c>
      <c r="D458" s="2" t="str">
        <f>VLOOKUP(B458,'[3]Tab S6d'!$B:$E,4,0)</f>
        <v>Q0DR28.1 RecName: Full=U-box domain-containing protein 57; AltName: Full=Plant U-box protein 57; Short=OsPUB57 PF07714:Protein tyrosine kinase|PF12436:ICP0-binding domain of Ubiquitin-specific protease 7</v>
      </c>
    </row>
    <row r="459" spans="1:4" x14ac:dyDescent="0.35">
      <c r="A459" s="2">
        <v>455</v>
      </c>
      <c r="B459" s="2" t="s">
        <v>8063</v>
      </c>
      <c r="C459" s="4">
        <f>VLOOKUP(B459,[2]Seb_root_Zn_down!$A:$D,2,0)</f>
        <v>-5.1424134949502101</v>
      </c>
      <c r="D459" s="2" t="str">
        <f>VLOOKUP(B459,'[3]Tab S6d'!$B:$E,4,0)</f>
        <v>P93604.1 RecName: Full=Rust resistance kinase Lr10; AltName: Full=Probable receptor-like serine/threonine-protein kinase LRK10; Flags: Precursor PF00069:Protein kinase domain</v>
      </c>
    </row>
    <row r="460" spans="1:4" x14ac:dyDescent="0.35">
      <c r="A460" s="2">
        <v>456</v>
      </c>
      <c r="B460" s="2" t="s">
        <v>8558</v>
      </c>
      <c r="C460" s="4">
        <f>VLOOKUP(B460,[2]Seb_root_Zn_down!$A:$D,2,0)</f>
        <v>-5.1415588051044603</v>
      </c>
      <c r="D460" s="2" t="str">
        <f>VLOOKUP(B460,'[3]Tab S6d'!$B:$E,4,0)</f>
        <v>Q9FGH9.1 RecName: Full=Exocyst complex component EXO70B1; Short=AtExo70b1; AltName: Full=Exocyst subunit Exo70 family protein B1 PF03081:Exo70 exocyst complex subunit</v>
      </c>
    </row>
    <row r="461" spans="1:4" x14ac:dyDescent="0.35">
      <c r="A461" s="2">
        <v>457</v>
      </c>
      <c r="B461" s="2" t="s">
        <v>7058</v>
      </c>
      <c r="C461" s="4">
        <f>VLOOKUP(B461,[2]Seb_root_Zn_down!$A:$D,2,0)</f>
        <v>-5.1340356716603797</v>
      </c>
      <c r="D461" s="2" t="str">
        <f>VLOOKUP(B461,'[3]Tab S6d'!$B:$E,4,0)</f>
        <v>PF04195:Putative gypsy type transposon</v>
      </c>
    </row>
    <row r="462" spans="1:4" x14ac:dyDescent="0.35">
      <c r="A462" s="2">
        <v>458</v>
      </c>
      <c r="B462" s="2" t="s">
        <v>8292</v>
      </c>
      <c r="C462" s="4">
        <f>VLOOKUP(B462,[2]Seb_root_Zn_down!$A:$D,2,0)</f>
        <v>-5.1323065273815498</v>
      </c>
      <c r="D462" s="2" t="str">
        <f>VLOOKUP(B462,'[3]Tab S6d'!$B:$E,4,0)</f>
        <v>PF13962:Domain of unknown function|PF12796:Ankyrin repeats (3 copies)|PF13857:Ankyrin repeats (many copies)</v>
      </c>
    </row>
    <row r="463" spans="1:4" x14ac:dyDescent="0.35">
      <c r="A463" s="2">
        <v>459</v>
      </c>
      <c r="B463" s="2" t="s">
        <v>8639</v>
      </c>
      <c r="C463" s="4">
        <f>VLOOKUP(B463,[2]Seb_root_Zn_down!$A:$D,2,0)</f>
        <v>-5.1318758464279401</v>
      </c>
      <c r="D463" s="2" t="str">
        <f>VLOOKUP(B463,'[3]Tab S6d'!$B:$E,4,0)</f>
        <v>PF02519:Auxin responsive protein</v>
      </c>
    </row>
    <row r="464" spans="1:4" x14ac:dyDescent="0.35">
      <c r="A464" s="2">
        <v>460</v>
      </c>
      <c r="B464" s="2" t="s">
        <v>8086</v>
      </c>
      <c r="C464" s="4">
        <f>VLOOKUP(B464,[2]Seb_root_Zn_down!$A:$D,2,0)</f>
        <v>-5.12373921057468</v>
      </c>
      <c r="D464" s="2" t="str">
        <f>VLOOKUP(B464,'[3]Tab S6d'!$B:$E,4,0)</f>
        <v>Q94B55.1 RecName: Full=Putative E3 ubiquitin-protein ligase XBAT31; AltName: Full=Ankyrin repeat domain and RING finger-containing protein XBAT31; AltName: Full=Protein XB3 homolog 1 PF12796:Ankyrin repeats (3 copies)</v>
      </c>
    </row>
    <row r="465" spans="1:4" x14ac:dyDescent="0.35">
      <c r="A465" s="2">
        <v>461</v>
      </c>
      <c r="B465" s="2" t="s">
        <v>9193</v>
      </c>
      <c r="C465" s="4">
        <f>VLOOKUP(B465,[2]Seb_root_Zn_down!$A:$D,2,0)</f>
        <v>-5.1207575594305297</v>
      </c>
      <c r="D465" s="2" t="str">
        <f>VLOOKUP(B465,'[3]Tab S6d'!$B:$E,4,0)</f>
        <v>Q42456.2 RecName: Full=Aspartic proteinase oryzasin-1; Flags: Precursor PF00026:Eukaryotic aspartyl protease|PF05184:Saposin-like type B, region 1|PF03489:Saposin-like type B, region 2</v>
      </c>
    </row>
    <row r="466" spans="1:4" x14ac:dyDescent="0.35">
      <c r="A466" s="2">
        <v>462</v>
      </c>
      <c r="B466" s="2" t="s">
        <v>5922</v>
      </c>
      <c r="C466" s="4">
        <f>VLOOKUP(B466,[2]Seb_root_Zn_down!$A:$D,2,0)</f>
        <v>-5.1188650788934904</v>
      </c>
      <c r="D466" s="2" t="str">
        <f>VLOOKUP(B466,'[3]Tab S6d'!$B:$E,4,0)</f>
        <v>Q9SK55.1 RecName: Full=Transcription factor JUNGBRUNNEN 1; AltName: Full=NAC domain-containing protein 42; Short=ANAC042 PF02365:No apical meristem (NAM) protein</v>
      </c>
    </row>
    <row r="467" spans="1:4" x14ac:dyDescent="0.35">
      <c r="A467" s="2">
        <v>463</v>
      </c>
      <c r="B467" s="2" t="s">
        <v>1641</v>
      </c>
      <c r="C467" s="4">
        <f>VLOOKUP(B467,[2]Seb_root_Zn_down!$A:$D,2,0)</f>
        <v>-5.1180552694454597</v>
      </c>
      <c r="D467" s="2" t="str">
        <f>VLOOKUP(B467,'[3]Tab S6d'!$B:$E,4,0)</f>
        <v>Q9LXA5.1 RecName: Full=L-type lectin-domain containing receptor kinase IX.1; Short=LecRK-IX.1; Flags: Precursor PF00139:Legume lectin domain|PF00069:Protein kinase domain</v>
      </c>
    </row>
    <row r="468" spans="1:4" x14ac:dyDescent="0.35">
      <c r="A468" s="2">
        <v>464</v>
      </c>
      <c r="B468" s="2" t="s">
        <v>8662</v>
      </c>
      <c r="C468" s="4">
        <f>VLOOKUP(B468,[2]Seb_root_Zn_down!$A:$D,2,0)</f>
        <v>-5.1149200192757602</v>
      </c>
      <c r="D468" s="2" t="str">
        <f>VLOOKUP(B468,'[3]Tab S6d'!$B:$E,4,0)</f>
        <v>O94675.1 RecName: Full=Mitochondrial acidic protein mam33; Flags: Precursor PF02330:Mitochondrial glycoprotein</v>
      </c>
    </row>
    <row r="469" spans="1:4" x14ac:dyDescent="0.35">
      <c r="A469" s="2">
        <v>465</v>
      </c>
      <c r="B469" s="2" t="s">
        <v>369</v>
      </c>
      <c r="C469" s="4">
        <f>VLOOKUP(B469,[2]Seb_root_Zn_down!$A:$D,2,0)</f>
        <v>-5.1144961246962497</v>
      </c>
      <c r="D469" s="2" t="str">
        <f>VLOOKUP(B469,'[3]Tab S6d'!$B:$E,4,0)</f>
        <v>D7UPN3.1 RecName: Full=Chitin elicitor receptor kinase 1; Short=OsCERK1; AltName: Full=LysM domain receptor-like kinase 1; Short=LysM RLK1; Short=LysM-containing receptor-like kinase 1; Flags: Precursor -</v>
      </c>
    </row>
    <row r="470" spans="1:4" x14ac:dyDescent="0.35">
      <c r="A470" s="2">
        <v>466</v>
      </c>
      <c r="B470" s="2" t="s">
        <v>7233</v>
      </c>
      <c r="C470" s="4">
        <f>VLOOKUP(B470,[2]Seb_root_Zn_down!$A:$D,2,0)</f>
        <v>-5.1139893419171401</v>
      </c>
      <c r="D470" s="2">
        <f>VLOOKUP(B470,'[3]Tab S6d'!$B:$E,4,0)</f>
        <v>0</v>
      </c>
    </row>
    <row r="471" spans="1:4" x14ac:dyDescent="0.35">
      <c r="A471" s="2">
        <v>467</v>
      </c>
      <c r="B471" s="2" t="s">
        <v>7539</v>
      </c>
      <c r="C471" s="4">
        <f>VLOOKUP(B471,[2]Seb_root_Zn_down!$A:$D,2,0)</f>
        <v>-5.1031470401079</v>
      </c>
      <c r="D471" s="2" t="str">
        <f>VLOOKUP(B471,'[3]Tab S6d'!$B:$E,4,0)</f>
        <v>Q551H4.1 RecName: Full=Serine/threonine-protein kinase fray2; AltName: Full=STE20-like kinase fray2 PF00069:Protein kinase domain</v>
      </c>
    </row>
    <row r="472" spans="1:4" x14ac:dyDescent="0.35">
      <c r="A472" s="2">
        <v>468</v>
      </c>
      <c r="B472" s="2" t="s">
        <v>8784</v>
      </c>
      <c r="C472" s="4">
        <f>VLOOKUP(B472,[2]Seb_root_Zn_down!$A:$D,2,0)</f>
        <v>-5.0946943897711803</v>
      </c>
      <c r="D472" s="2" t="str">
        <f>VLOOKUP(B472,'[3]Tab S6d'!$B:$E,4,0)</f>
        <v>C0SV51.1 RecName: Full=Calmodulin-binding protein 60 C PF07887:Calmodulin binding protein-like</v>
      </c>
    </row>
    <row r="473" spans="1:4" x14ac:dyDescent="0.35">
      <c r="A473" s="2">
        <v>469</v>
      </c>
      <c r="B473" s="2" t="s">
        <v>3194</v>
      </c>
      <c r="C473" s="4">
        <f>VLOOKUP(B473,[2]Seb_root_Zn_down!$A:$D,2,0)</f>
        <v>-5.0927473790261502</v>
      </c>
      <c r="D473" s="2" t="str">
        <f>VLOOKUP(B473,'[3]Tab S6d'!$B:$E,4,0)</f>
        <v>Q7XXN5.1 RecName: Full=Putrescine hydroxycinnamoyltransferase 3; Short=OsPHT3 PF02458:Transferase family</v>
      </c>
    </row>
    <row r="474" spans="1:4" x14ac:dyDescent="0.35">
      <c r="A474" s="2">
        <v>470</v>
      </c>
      <c r="B474" s="2" t="s">
        <v>7393</v>
      </c>
      <c r="C474" s="4">
        <f>VLOOKUP(B474,[2]Seb_root_Zn_down!$A:$D,2,0)</f>
        <v>-5.0917237759209</v>
      </c>
      <c r="D474" s="2" t="str">
        <f>VLOOKUP(B474,'[3]Tab S6d'!$B:$E,4,0)</f>
        <v>O82081.1 RecName: Full=Uclacyanin 1; Flags: Precursor PF02298:Plastocyanin-like domain</v>
      </c>
    </row>
    <row r="475" spans="1:4" x14ac:dyDescent="0.35">
      <c r="A475" s="2">
        <v>471</v>
      </c>
      <c r="B475" s="2" t="s">
        <v>9143</v>
      </c>
      <c r="C475" s="4">
        <f>VLOOKUP(B475,[2]Seb_root_Zn_down!$A:$D,2,0)</f>
        <v>-5.08909846636982</v>
      </c>
      <c r="D475" s="2" t="str">
        <f>VLOOKUP(B475,'[3]Tab S6d'!$B:$E,4,0)</f>
        <v>PF08246:Cathepsin propeptide inhibitor domain (I29)</v>
      </c>
    </row>
    <row r="476" spans="1:4" x14ac:dyDescent="0.35">
      <c r="A476" s="2">
        <v>472</v>
      </c>
      <c r="B476" s="2" t="s">
        <v>8413</v>
      </c>
      <c r="C476" s="4">
        <f>VLOOKUP(B476,[2]Seb_root_Zn_down!$A:$D,2,0)</f>
        <v>-5.0882515584364301</v>
      </c>
      <c r="D476" s="2" t="str">
        <f>VLOOKUP(B476,'[3]Tab S6d'!$B:$E,4,0)</f>
        <v>Q9SCZ4.1 RecName: Full=Receptor-like protein kinase FERONIA; AltName: Full=Protein SIRENE; Flags: Precursor PF07714:Protein tyrosine kinase|PF12819:Carbohydrate-binding protein of the ER</v>
      </c>
    </row>
    <row r="477" spans="1:4" x14ac:dyDescent="0.35">
      <c r="A477" s="2">
        <v>473</v>
      </c>
      <c r="B477" s="2" t="s">
        <v>8253</v>
      </c>
      <c r="C477" s="4">
        <f>VLOOKUP(B477,[2]Seb_root_Zn_down!$A:$D,2,0)</f>
        <v>-5.0860099044908296</v>
      </c>
      <c r="D477" s="2" t="str">
        <f>VLOOKUP(B477,'[3]Tab S6d'!$B:$E,4,0)</f>
        <v>PF03087:Arabidopsis protein of unknown function</v>
      </c>
    </row>
    <row r="478" spans="1:4" x14ac:dyDescent="0.35">
      <c r="A478" s="2">
        <v>474</v>
      </c>
      <c r="B478" s="2" t="s">
        <v>5918</v>
      </c>
      <c r="C478" s="4">
        <f>VLOOKUP(B478,[2]Seb_root_Zn_down!$A:$D,2,0)</f>
        <v>-5.0850895676071399</v>
      </c>
      <c r="D478" s="2">
        <f>VLOOKUP(B478,'[3]Tab S6d'!$B:$E,4,0)</f>
        <v>0</v>
      </c>
    </row>
    <row r="479" spans="1:4" x14ac:dyDescent="0.35">
      <c r="A479" s="2">
        <v>475</v>
      </c>
      <c r="B479" s="2" t="s">
        <v>7870</v>
      </c>
      <c r="C479" s="4">
        <f>VLOOKUP(B479,[2]Seb_root_Zn_down!$A:$D,2,0)</f>
        <v>-5.0812468839214997</v>
      </c>
      <c r="D479" s="2" t="str">
        <f>VLOOKUP(B479,'[3]Tab S6d'!$B:$E,4,0)</f>
        <v>Q0J090.1 RecName: Full=Dehydration-responsive element-binding protein 1H; Short=Protein DREB1H &gt;A2Z388.1 RecName: Full=Dehydration-responsive element-binding protein 1H; Short=Protein DREB1H -</v>
      </c>
    </row>
    <row r="480" spans="1:4" x14ac:dyDescent="0.35">
      <c r="A480" s="2">
        <v>476</v>
      </c>
      <c r="B480" s="2" t="s">
        <v>6877</v>
      </c>
      <c r="C480" s="4">
        <f>VLOOKUP(B480,[2]Seb_root_Zn_down!$A:$D,2,0)</f>
        <v>-5.0798563419629996</v>
      </c>
      <c r="D480" s="2" t="str">
        <f>VLOOKUP(B480,'[3]Tab S6d'!$B:$E,4,0)</f>
        <v>P93031.3 RecName: Full=GDP-mannose 4,6 dehydratase 2; AltName: Full=GDP-D-mannose dehydratase 2; Short=GMD 2 PF16363:GDP-mannose 4,6 dehydratase</v>
      </c>
    </row>
    <row r="481" spans="1:4" x14ac:dyDescent="0.35">
      <c r="A481" s="2">
        <v>477</v>
      </c>
      <c r="B481" s="2" t="s">
        <v>7181</v>
      </c>
      <c r="C481" s="4">
        <f>VLOOKUP(B481,[2]Seb_root_Zn_down!$A:$D,2,0)</f>
        <v>-5.0796099864935602</v>
      </c>
      <c r="D481" s="2" t="str">
        <f>VLOOKUP(B481,'[3]Tab S6d'!$B:$E,4,0)</f>
        <v>P50702.1 RecName: Full=Osmotin-like protein OSML81; AltName: Full=PA81; Flags: Precursor PF00314:Thaumatin family</v>
      </c>
    </row>
    <row r="482" spans="1:4" x14ac:dyDescent="0.35">
      <c r="A482" s="2">
        <v>478</v>
      </c>
      <c r="B482" s="2" t="s">
        <v>9157</v>
      </c>
      <c r="C482" s="4">
        <f>VLOOKUP(B482,[2]Seb_root_Zn_down!$A:$D,2,0)</f>
        <v>-5.0794608576227098</v>
      </c>
      <c r="D482" s="2">
        <f>VLOOKUP(B482,'[3]Tab S6d'!$B:$E,4,0)</f>
        <v>0</v>
      </c>
    </row>
    <row r="483" spans="1:4" x14ac:dyDescent="0.35">
      <c r="A483" s="2">
        <v>479</v>
      </c>
      <c r="B483" s="2" t="s">
        <v>7323</v>
      </c>
      <c r="C483" s="4">
        <f>VLOOKUP(B483,[2]Seb_root_Zn_down!$A:$D,2,0)</f>
        <v>-5.0740267355112501</v>
      </c>
      <c r="D483" s="2">
        <f>VLOOKUP(B483,'[3]Tab S6d'!$B:$E,4,0)</f>
        <v>0</v>
      </c>
    </row>
    <row r="484" spans="1:4" x14ac:dyDescent="0.35">
      <c r="A484" s="2">
        <v>480</v>
      </c>
      <c r="B484" s="2" t="s">
        <v>7234</v>
      </c>
      <c r="C484" s="4">
        <f>VLOOKUP(B484,[2]Seb_root_Zn_down!$A:$D,2,0)</f>
        <v>-5.0713887839431804</v>
      </c>
      <c r="D484" s="2" t="str">
        <f>VLOOKUP(B484,'[3]Tab S6d'!$B:$E,4,0)</f>
        <v>Q0JF01.1 RecName: Full=9-beta-pimara-7,15-diene oxidase; AltName: Full=Cytochrome P450 99A3 PF00067:Cytochrome P450</v>
      </c>
    </row>
    <row r="485" spans="1:4" x14ac:dyDescent="0.35">
      <c r="A485" s="2">
        <v>481</v>
      </c>
      <c r="B485" s="2" t="s">
        <v>8324</v>
      </c>
      <c r="C485" s="4">
        <f>VLOOKUP(B485,[2]Seb_root_Zn_down!$A:$D,2,0)</f>
        <v>-5.0709782175842699</v>
      </c>
      <c r="D485" s="2" t="str">
        <f>VLOOKUP(B485,'[3]Tab S6d'!$B:$E,4,0)</f>
        <v>O64791.1 RecName: Full=Syntaxin-124; Short=AtSYP124 PF05739:SNARE domain|PF00804:Syntaxin</v>
      </c>
    </row>
    <row r="486" spans="1:4" x14ac:dyDescent="0.35">
      <c r="A486" s="2">
        <v>482</v>
      </c>
      <c r="B486" s="2" t="s">
        <v>9162</v>
      </c>
      <c r="C486" s="4">
        <f>VLOOKUP(B486,[2]Seb_root_Zn_down!$A:$D,2,0)</f>
        <v>-5.0673035042386001</v>
      </c>
      <c r="D486" s="2">
        <f>VLOOKUP(B486,'[3]Tab S6d'!$B:$E,4,0)</f>
        <v>0</v>
      </c>
    </row>
    <row r="487" spans="1:4" x14ac:dyDescent="0.35">
      <c r="A487" s="2">
        <v>483</v>
      </c>
      <c r="B487" s="2" t="s">
        <v>7653</v>
      </c>
      <c r="C487" s="4">
        <f>VLOOKUP(B487,[2]Seb_root_Zn_down!$A:$D,2,0)</f>
        <v>-5.0621285070600202</v>
      </c>
      <c r="D487" s="2" t="str">
        <f>VLOOKUP(B487,'[3]Tab S6d'!$B:$E,4,0)</f>
        <v>PF02992:Transposase family tnp2</v>
      </c>
    </row>
    <row r="488" spans="1:4" x14ac:dyDescent="0.35">
      <c r="A488" s="2">
        <v>484</v>
      </c>
      <c r="B488" s="2" t="s">
        <v>7576</v>
      </c>
      <c r="C488" s="4">
        <f>VLOOKUP(B488,[2]Seb_root_Zn_down!$A:$D,2,0)</f>
        <v>-5.05844506354999</v>
      </c>
      <c r="D488" s="2">
        <f>VLOOKUP(B488,'[3]Tab S6d'!$B:$E,4,0)</f>
        <v>0</v>
      </c>
    </row>
    <row r="489" spans="1:4" x14ac:dyDescent="0.35">
      <c r="A489" s="2">
        <v>485</v>
      </c>
      <c r="B489" s="2" t="s">
        <v>1946</v>
      </c>
      <c r="C489" s="4">
        <f>VLOOKUP(B489,[2]Seb_root_Zn_down!$A:$D,2,0)</f>
        <v>-5.05332741635599</v>
      </c>
      <c r="D489" s="2">
        <f>VLOOKUP(B489,'[3]Tab S6d'!$B:$E,4,0)</f>
        <v>0</v>
      </c>
    </row>
    <row r="490" spans="1:4" x14ac:dyDescent="0.35">
      <c r="A490" s="2">
        <v>486</v>
      </c>
      <c r="B490" s="2" t="s">
        <v>7892</v>
      </c>
      <c r="C490" s="4">
        <f>VLOOKUP(B490,[2]Seb_root_Zn_down!$A:$D,2,0)</f>
        <v>-5.0504962459661202</v>
      </c>
      <c r="D490" s="2" t="str">
        <f>VLOOKUP(B490,'[3]Tab S6d'!$B:$E,4,0)</f>
        <v>D9J0Z7.1 RecName: Full=Anthranilate O-methyltransferase 1; AltName: Full=Anthranilic acid methyltransferase 1; AltName: Full=O-methyltransferase 1 PF03492:SAM dependent carboxyl methyltransferase</v>
      </c>
    </row>
    <row r="491" spans="1:4" x14ac:dyDescent="0.35">
      <c r="A491" s="2">
        <v>487</v>
      </c>
      <c r="B491" s="2" t="s">
        <v>7541</v>
      </c>
      <c r="C491" s="4">
        <f>VLOOKUP(B491,[2]Seb_root_Zn_down!$A:$D,2,0)</f>
        <v>-5.04625916602477</v>
      </c>
      <c r="D491" s="2">
        <f>VLOOKUP(B491,'[3]Tab S6d'!$B:$E,4,0)</f>
        <v>0</v>
      </c>
    </row>
    <row r="492" spans="1:4" x14ac:dyDescent="0.35">
      <c r="A492" s="2">
        <v>488</v>
      </c>
      <c r="B492" s="2" t="s">
        <v>5710</v>
      </c>
      <c r="C492" s="4">
        <f>VLOOKUP(B492,[2]Seb_root_Zn_down!$A:$D,2,0)</f>
        <v>-5.0440409630338996</v>
      </c>
      <c r="D492" s="2" t="str">
        <f>VLOOKUP(B492,'[3]Tab S6d'!$B:$E,4,0)</f>
        <v>Q6YUU5.1 RecName: Full=Putative multidrug resistance protein; AltName: Full=P-glycoprotein PF00005:ABC transporter|PF00664:ABC transporter transmembrane region|PF07673:Protein of unknown function (DUF1602)</v>
      </c>
    </row>
    <row r="493" spans="1:4" x14ac:dyDescent="0.35">
      <c r="A493" s="2">
        <v>489</v>
      </c>
      <c r="B493" s="2" t="s">
        <v>5688</v>
      </c>
      <c r="C493" s="4">
        <f>VLOOKUP(B493,[2]Seb_root_Zn_down!$A:$D,2,0)</f>
        <v>-5.0410085933645403</v>
      </c>
      <c r="D493" s="2">
        <f>VLOOKUP(B493,'[3]Tab S6d'!$B:$E,4,0)</f>
        <v>0</v>
      </c>
    </row>
    <row r="494" spans="1:4" x14ac:dyDescent="0.35">
      <c r="A494" s="2">
        <v>490</v>
      </c>
      <c r="B494" s="2" t="s">
        <v>7672</v>
      </c>
      <c r="C494" s="4">
        <f>VLOOKUP(B494,[2]Seb_root_Zn_down!$A:$D,2,0)</f>
        <v>-5.04035022028906</v>
      </c>
      <c r="D494" s="2">
        <f>VLOOKUP(B494,'[3]Tab S6d'!$B:$E,4,0)</f>
        <v>0</v>
      </c>
    </row>
    <row r="495" spans="1:4" x14ac:dyDescent="0.35">
      <c r="A495" s="2">
        <v>491</v>
      </c>
      <c r="B495" s="2" t="s">
        <v>9223</v>
      </c>
      <c r="C495" s="4">
        <f>VLOOKUP(B495,[2]Seb_root_Zn_down!$A:$D,2,0)</f>
        <v>-5.0359412417067997</v>
      </c>
      <c r="D495" s="2" t="str">
        <f>VLOOKUP(B495,'[3]Tab S6d'!$B:$E,4,0)</f>
        <v>Q1MX30.1 RecName: Full=Receptor kinase-like protein Xa21; Contains: RecName: Full=Receptor kinase-like protein Xa21, processed; Flags: Precursor PF13855:Leucine rich repeat|PF08263:Leucine rich repeat N-terminal domain|PF00069:Protein kinase domai</v>
      </c>
    </row>
    <row r="496" spans="1:4" x14ac:dyDescent="0.35">
      <c r="A496" s="2">
        <v>492</v>
      </c>
      <c r="B496" s="2" t="s">
        <v>7543</v>
      </c>
      <c r="C496" s="4">
        <f>VLOOKUP(B496,[2]Seb_root_Zn_down!$A:$D,2,0)</f>
        <v>-5.0338273545866201</v>
      </c>
      <c r="D496" s="2" t="str">
        <f>VLOOKUP(B496,'[3]Tab S6d'!$B:$E,4,0)</f>
        <v>Q84RF2.1 RecName: Full=Transcription repressor OFP17; AltName: Full=Ovate family protein 17; Short=AtOFP17 -</v>
      </c>
    </row>
    <row r="497" spans="1:4" x14ac:dyDescent="0.35">
      <c r="A497" s="2">
        <v>493</v>
      </c>
      <c r="B497" s="2" t="s">
        <v>8894</v>
      </c>
      <c r="C497" s="4">
        <f>VLOOKUP(B497,[2]Seb_root_Zn_down!$A:$D,2,0)</f>
        <v>-5.0338203975212803</v>
      </c>
      <c r="D497" s="2" t="str">
        <f>VLOOKUP(B497,'[3]Tab S6d'!$B:$E,4,0)</f>
        <v>Q8L765.1 RecName: Full=BTB/POZ and MATH domain-containing protein 1; AltName: Full=Protein BTB-POZ AND MATH DOMAIN 1; Short=AtBPM1 PF00651:BTB/POZ domain</v>
      </c>
    </row>
    <row r="498" spans="1:4" x14ac:dyDescent="0.35">
      <c r="A498" s="2">
        <v>494</v>
      </c>
      <c r="B498" s="2" t="s">
        <v>7959</v>
      </c>
      <c r="C498" s="4">
        <f>VLOOKUP(B498,[2]Seb_root_Zn_down!$A:$D,2,0)</f>
        <v>-5.0337163775638798</v>
      </c>
      <c r="D498" s="2" t="str">
        <f>VLOOKUP(B498,'[3]Tab S6d'!$B:$E,4,0)</f>
        <v>Q9SIZ6.1 RecName: Full=GDSL esterase/lipase At2g40250; AltName: Full=Extracellular lipase At2g40250; Flags: Precursor PF00657:GDSL-like Lipase/Acylhydrolase</v>
      </c>
    </row>
    <row r="499" spans="1:4" x14ac:dyDescent="0.35">
      <c r="A499" s="2">
        <v>495</v>
      </c>
      <c r="B499" s="2" t="s">
        <v>7216</v>
      </c>
      <c r="C499" s="4">
        <f>VLOOKUP(B499,[2]Seb_root_Zn_down!$A:$D,2,0)</f>
        <v>-5.03187875595939</v>
      </c>
      <c r="D499" s="2">
        <f>VLOOKUP(B499,'[3]Tab S6d'!$B:$E,4,0)</f>
        <v>0</v>
      </c>
    </row>
    <row r="500" spans="1:4" x14ac:dyDescent="0.35">
      <c r="A500" s="2">
        <v>496</v>
      </c>
      <c r="B500" s="2" t="s">
        <v>808</v>
      </c>
      <c r="C500" s="4">
        <f>VLOOKUP(B500,[2]Seb_root_Zn_down!$A:$D,2,0)</f>
        <v>-5.0309284819583402</v>
      </c>
      <c r="D500" s="2">
        <f>VLOOKUP(B500,'[3]Tab S6d'!$B:$E,4,0)</f>
        <v>0</v>
      </c>
    </row>
    <row r="501" spans="1:4" x14ac:dyDescent="0.35">
      <c r="A501" s="2">
        <v>497</v>
      </c>
      <c r="B501" s="2" t="s">
        <v>8043</v>
      </c>
      <c r="C501" s="4">
        <f>VLOOKUP(B501,[2]Seb_root_Zn_down!$A:$D,2,0)</f>
        <v>-5.0302581700480404</v>
      </c>
      <c r="D501" s="2">
        <f>VLOOKUP(B501,'[3]Tab S6d'!$B:$E,4,0)</f>
        <v>0</v>
      </c>
    </row>
    <row r="502" spans="1:4" x14ac:dyDescent="0.35">
      <c r="A502" s="2">
        <v>498</v>
      </c>
      <c r="B502" s="2" t="s">
        <v>6776</v>
      </c>
      <c r="C502" s="4">
        <f>VLOOKUP(B502,[2]Seb_root_Zn_down!$A:$D,2,0)</f>
        <v>-5.0300833170652401</v>
      </c>
      <c r="D502" s="2" t="str">
        <f>VLOOKUP(B502,'[3]Tab S6d'!$B:$E,4,0)</f>
        <v>Q9SA52.1 RecName: Full=Chloroplast stem-loop binding protein of 41 kDa b, chloroplastic; Short=CSP41-b; AltName: Full=Heteroglycan-interacting protein 1.3; AltName: Full=Protein CHLOROPLAST RNA BINDING; AltName: Full=Protein Gb5f; Flags: Precursor &amp;&amp;</v>
      </c>
    </row>
    <row r="503" spans="1:4" x14ac:dyDescent="0.35">
      <c r="A503" s="2">
        <v>499</v>
      </c>
      <c r="B503" s="2" t="s">
        <v>8940</v>
      </c>
      <c r="C503" s="4">
        <f>VLOOKUP(B503,[2]Seb_root_Zn_down!$A:$D,2,0)</f>
        <v>-5.0295605262543397</v>
      </c>
      <c r="D503" s="2" t="str">
        <f>VLOOKUP(B503,'[3]Tab S6d'!$B:$E,4,0)</f>
        <v>PF00665:Integrase core domain|PF13976:GAG-pre-integrase domain</v>
      </c>
    </row>
    <row r="504" spans="1:4" x14ac:dyDescent="0.35">
      <c r="A504" s="2">
        <v>500</v>
      </c>
      <c r="B504" s="2" t="s">
        <v>6993</v>
      </c>
      <c r="C504" s="4">
        <f>VLOOKUP(B504,[2]Seb_root_Zn_down!$A:$D,2,0)</f>
        <v>-5.0272147148881103</v>
      </c>
      <c r="D504" s="2" t="str">
        <f>VLOOKUP(B504,'[3]Tab S6d'!$B:$E,4,0)</f>
        <v>PF13975:gag-polyprotein putative aspartyl protease</v>
      </c>
    </row>
    <row r="505" spans="1:4" x14ac:dyDescent="0.35">
      <c r="A505" s="2">
        <v>501</v>
      </c>
      <c r="B505" s="2" t="s">
        <v>8782</v>
      </c>
      <c r="C505" s="4">
        <f>VLOOKUP(B505,[2]Seb_root_Zn_down!$A:$D,2,0)</f>
        <v>-5.0265570017658403</v>
      </c>
      <c r="D505" s="2">
        <f>VLOOKUP(B505,'[3]Tab S6d'!$B:$E,4,0)</f>
        <v>0</v>
      </c>
    </row>
    <row r="506" spans="1:4" x14ac:dyDescent="0.35">
      <c r="A506" s="2">
        <v>502</v>
      </c>
      <c r="B506" s="2" t="s">
        <v>8025</v>
      </c>
      <c r="C506" s="4">
        <f>VLOOKUP(B506,[2]Seb_root_Zn_down!$A:$D,2,0)</f>
        <v>-5.0235443153046004</v>
      </c>
      <c r="D506" s="2">
        <f>VLOOKUP(B506,'[3]Tab S6d'!$B:$E,4,0)</f>
        <v>0</v>
      </c>
    </row>
    <row r="507" spans="1:4" x14ac:dyDescent="0.35">
      <c r="A507" s="2">
        <v>503</v>
      </c>
      <c r="B507" s="2" t="s">
        <v>7096</v>
      </c>
      <c r="C507" s="4">
        <f>VLOOKUP(B507,[2]Seb_root_Zn_down!$A:$D,2,0)</f>
        <v>-5.0220738630195996</v>
      </c>
      <c r="D507" s="2" t="str">
        <f>VLOOKUP(B507,'[3]Tab S6d'!$B:$E,4,0)</f>
        <v>Q8L8W0.1 RecName: Full=ALA-interacting subunit 5; Short=AtALIS5 PF03381:LEM3 (ligand-effect modulator 3) family / CDC50 family</v>
      </c>
    </row>
    <row r="508" spans="1:4" x14ac:dyDescent="0.35">
      <c r="A508" s="2">
        <v>504</v>
      </c>
      <c r="B508" s="2" t="s">
        <v>322</v>
      </c>
      <c r="C508" s="4">
        <f>VLOOKUP(B508,[2]Seb_root_Zn_down!$A:$D,2,0)</f>
        <v>-5.0204056494243403</v>
      </c>
      <c r="D508" s="2">
        <f>VLOOKUP(B508,'[3]Tab S6d'!$B:$E,4,0)</f>
        <v>0</v>
      </c>
    </row>
    <row r="509" spans="1:4" x14ac:dyDescent="0.35">
      <c r="A509" s="2">
        <v>505</v>
      </c>
      <c r="B509" s="2" t="s">
        <v>7758</v>
      </c>
      <c r="C509" s="4">
        <f>VLOOKUP(B509,[2]Seb_root_Zn_down!$A:$D,2,0)</f>
        <v>-5.01837425533357</v>
      </c>
      <c r="D509" s="2">
        <f>VLOOKUP(B509,'[3]Tab S6d'!$B:$E,4,0)</f>
        <v>0</v>
      </c>
    </row>
    <row r="510" spans="1:4" x14ac:dyDescent="0.35">
      <c r="A510" s="2">
        <v>506</v>
      </c>
      <c r="B510" s="2" t="s">
        <v>7753</v>
      </c>
      <c r="C510" s="4">
        <f>VLOOKUP(B510,[2]Seb_root_Zn_down!$A:$D,2,0)</f>
        <v>-5.0151334178167497</v>
      </c>
      <c r="D510" s="2" t="str">
        <f>VLOOKUP(B510,'[3]Tab S6d'!$B:$E,4,0)</f>
        <v>Q9FWX8.2 RecName: Full=ABC transporter B family member 12; Short=ABC transporter ABCB.12; Short=AtABCB12; AltName: Full=Multidrug resistance protein 16; AltName: Full=P-glycoprotein 12 -</v>
      </c>
    </row>
    <row r="511" spans="1:4" x14ac:dyDescent="0.35">
      <c r="A511" s="2">
        <v>507</v>
      </c>
      <c r="B511" s="2" t="s">
        <v>7179</v>
      </c>
      <c r="C511" s="4">
        <f>VLOOKUP(B511,[2]Seb_root_Zn_down!$A:$D,2,0)</f>
        <v>-5.0119757461656498</v>
      </c>
      <c r="D511" s="2" t="str">
        <f>VLOOKUP(B511,'[3]Tab S6d'!$B:$E,4,0)</f>
        <v>PF14365:Domain of unknown function (DUF4409)|PF03080:Domain of unknown function (DUF239)</v>
      </c>
    </row>
    <row r="512" spans="1:4" x14ac:dyDescent="0.35">
      <c r="A512" s="2">
        <v>508</v>
      </c>
      <c r="B512" s="2" t="s">
        <v>7431</v>
      </c>
      <c r="C512" s="4">
        <f>VLOOKUP(B512,[2]Seb_root_Zn_down!$A:$D,2,0)</f>
        <v>-5.0108845370730801</v>
      </c>
      <c r="D512" s="2" t="str">
        <f>VLOOKUP(B512,'[3]Tab S6d'!$B:$E,4,0)</f>
        <v>Q9SIT1.1 RecName: Full=Receptor-like kinase TMK3; AltName: Full=BARK1-like kinase 2; AltName: Full=Leucine-rich repeat receptor-like kinases TMK3; AltName: Full=Transmembrane kinase 3; Flags: Precursor PF00069:Protein kinase domain</v>
      </c>
    </row>
    <row r="513" spans="1:4" x14ac:dyDescent="0.35">
      <c r="A513" s="2">
        <v>509</v>
      </c>
      <c r="B513" s="2" t="s">
        <v>162</v>
      </c>
      <c r="C513" s="4">
        <f>VLOOKUP(B513,[2]Seb_root_Zn_down!$A:$D,2,0)</f>
        <v>-5.0081655917440102</v>
      </c>
      <c r="D513" s="2">
        <f>VLOOKUP(B513,'[3]Tab S6d'!$B:$E,4,0)</f>
        <v>0</v>
      </c>
    </row>
    <row r="514" spans="1:4" x14ac:dyDescent="0.35">
      <c r="A514" s="2">
        <v>510</v>
      </c>
      <c r="B514" s="2" t="s">
        <v>8525</v>
      </c>
      <c r="C514" s="4">
        <f>VLOOKUP(B514,[2]Seb_root_Zn_down!$A:$D,2,0)</f>
        <v>-5.0030271460561098</v>
      </c>
      <c r="D514" s="2">
        <f>VLOOKUP(B514,'[3]Tab S6d'!$B:$E,4,0)</f>
        <v>0</v>
      </c>
    </row>
    <row r="515" spans="1:4" x14ac:dyDescent="0.35">
      <c r="A515" s="2">
        <v>511</v>
      </c>
      <c r="B515" s="2" t="s">
        <v>6675</v>
      </c>
      <c r="C515" s="4">
        <f>VLOOKUP(B515,[2]Seb_root_Zn_down!$A:$D,2,0)</f>
        <v>-4.9951326503583502</v>
      </c>
      <c r="D515" s="2" t="str">
        <f>VLOOKUP(B515,'[3]Tab S6d'!$B:$E,4,0)</f>
        <v>Q39214.1 RecName: Full=Disease resistance protein RPM1; AltName: Full=Resistance to Pseudomonas syringae protein 3 PF00931:NB-ARC domain</v>
      </c>
    </row>
    <row r="516" spans="1:4" x14ac:dyDescent="0.35">
      <c r="A516" s="2">
        <v>512</v>
      </c>
      <c r="B516" s="2" t="s">
        <v>7905</v>
      </c>
      <c r="C516" s="4">
        <f>VLOOKUP(B516,[2]Seb_root_Zn_down!$A:$D,2,0)</f>
        <v>-4.99267828387622</v>
      </c>
      <c r="D516" s="2" t="str">
        <f>VLOOKUP(B516,'[3]Tab S6d'!$B:$E,4,0)</f>
        <v>Q9FJD4.1 RecName: Full=Importin subunit beta-1; AltName: Full=Karyopherin subunit beta-1; Short=ATKPNB1 PF03810:Importin-beta N-terminal domain</v>
      </c>
    </row>
    <row r="517" spans="1:4" x14ac:dyDescent="0.35">
      <c r="A517" s="2">
        <v>513</v>
      </c>
      <c r="B517" s="2" t="s">
        <v>6873</v>
      </c>
      <c r="C517" s="4">
        <f>VLOOKUP(B517,[2]Seb_root_Zn_down!$A:$D,2,0)</f>
        <v>-4.9859552269244096</v>
      </c>
      <c r="D517" s="2">
        <f>VLOOKUP(B517,'[3]Tab S6d'!$B:$E,4,0)</f>
        <v>0</v>
      </c>
    </row>
    <row r="518" spans="1:4" x14ac:dyDescent="0.35">
      <c r="A518" s="2">
        <v>514</v>
      </c>
      <c r="B518" s="2" t="s">
        <v>8612</v>
      </c>
      <c r="C518" s="4">
        <f>VLOOKUP(B518,[2]Seb_root_Zn_down!$A:$D,2,0)</f>
        <v>-4.98556340041858</v>
      </c>
      <c r="D518" s="2" t="str">
        <f>VLOOKUP(B518,'[3]Tab S6d'!$B:$E,4,0)</f>
        <v>Q8S397.2 RecName: Full=Sodium/hydrogen exchanger 4; AltName: Full=Na(+)/H(+) exchanger 4; Short=NHE-4 PF00999:Sodium/hydrogen exchanger family</v>
      </c>
    </row>
    <row r="519" spans="1:4" x14ac:dyDescent="0.35">
      <c r="A519" s="2">
        <v>515</v>
      </c>
      <c r="B519" s="2" t="s">
        <v>7657</v>
      </c>
      <c r="C519" s="4">
        <f>VLOOKUP(B519,[2]Seb_root_Zn_down!$A:$D,2,0)</f>
        <v>-4.9801085771291902</v>
      </c>
      <c r="D519" s="2" t="str">
        <f>VLOOKUP(B519,'[3]Tab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520" spans="1:4" x14ac:dyDescent="0.35">
      <c r="A520" s="2">
        <v>516</v>
      </c>
      <c r="B520" s="2" t="s">
        <v>8688</v>
      </c>
      <c r="C520" s="4">
        <f>VLOOKUP(B520,[2]Seb_root_Zn_down!$A:$D,2,0)</f>
        <v>-4.9797292511149802</v>
      </c>
      <c r="D520" s="2">
        <f>VLOOKUP(B520,'[3]Tab S6d'!$B:$E,4,0)</f>
        <v>0</v>
      </c>
    </row>
    <row r="521" spans="1:4" x14ac:dyDescent="0.35">
      <c r="A521" s="2">
        <v>517</v>
      </c>
      <c r="B521" s="2" t="s">
        <v>7274</v>
      </c>
      <c r="C521" s="4">
        <f>VLOOKUP(B521,[2]Seb_root_Zn_down!$A:$D,2,0)</f>
        <v>-4.9782593601655201</v>
      </c>
      <c r="D521" s="2">
        <f>VLOOKUP(B521,'[3]Tab S6d'!$B:$E,4,0)</f>
        <v>0</v>
      </c>
    </row>
    <row r="522" spans="1:4" x14ac:dyDescent="0.35">
      <c r="A522" s="2">
        <v>518</v>
      </c>
      <c r="B522" s="2" t="s">
        <v>7515</v>
      </c>
      <c r="C522" s="4">
        <f>VLOOKUP(B522,[2]Seb_root_Zn_down!$A:$D,2,0)</f>
        <v>-4.9745321042899198</v>
      </c>
      <c r="D522" s="2">
        <f>VLOOKUP(B522,'[3]Tab S6d'!$B:$E,4,0)</f>
        <v>0</v>
      </c>
    </row>
    <row r="523" spans="1:4" x14ac:dyDescent="0.35">
      <c r="A523" s="2">
        <v>519</v>
      </c>
      <c r="B523" s="2" t="s">
        <v>7762</v>
      </c>
      <c r="C523" s="4">
        <f>VLOOKUP(B523,[2]Seb_root_Zn_down!$A:$D,2,0)</f>
        <v>-4.9734071835250804</v>
      </c>
      <c r="D523" s="2" t="str">
        <f>VLOOKUP(B523,'[3]Tab S6d'!$B:$E,4,0)</f>
        <v>P04323.1 RecName: Full=Retrovirus-related Pol polyprotein from transposon 17.6; Includes: RecName: Full=Protease; Includes: RecName: Full=Reverse transcriptase; Includes: RecName: Full=Endonuclease PF00665:Integrase core domain|PF00078:Reverse tra</v>
      </c>
    </row>
    <row r="524" spans="1:4" x14ac:dyDescent="0.35">
      <c r="A524" s="2">
        <v>520</v>
      </c>
      <c r="B524" s="2" t="s">
        <v>7697</v>
      </c>
      <c r="C524" s="4">
        <f>VLOOKUP(B524,[2]Seb_root_Zn_down!$A:$D,2,0)</f>
        <v>-4.9722147314794602</v>
      </c>
      <c r="D524" s="2" t="str">
        <f>VLOOKUP(B524,'[3]Tab S6d'!$B:$E,4,0)</f>
        <v>Q9LRR4.1 RecName: Full=Putative disease resistance RPP13-like protein 1 PF00931:NB-ARC domain</v>
      </c>
    </row>
    <row r="525" spans="1:4" x14ac:dyDescent="0.35">
      <c r="A525" s="2">
        <v>521</v>
      </c>
      <c r="B525" s="2" t="s">
        <v>7291</v>
      </c>
      <c r="C525" s="4">
        <f>VLOOKUP(B525,[2]Seb_root_Zn_down!$A:$D,2,0)</f>
        <v>-4.9709375620118399</v>
      </c>
      <c r="D525" s="2" t="str">
        <f>VLOOKUP(B525,'[3]Tab S6d'!$B:$E,4,0)</f>
        <v>Q9XIF2.1 RecName: Full=DExH-box ATP-dependent RNA helicase DExH9; AltName: Full=Protein MTR4 homolog; Short=AtMTR4 -</v>
      </c>
    </row>
    <row r="526" spans="1:4" x14ac:dyDescent="0.35">
      <c r="A526" s="2">
        <v>522</v>
      </c>
      <c r="B526" s="2" t="s">
        <v>7563</v>
      </c>
      <c r="C526" s="4">
        <f>VLOOKUP(B526,[2]Seb_root_Zn_down!$A:$D,2,0)</f>
        <v>-4.9648124886978602</v>
      </c>
      <c r="D526" s="2" t="str">
        <f>VLOOKUP(B526,'[3]Tab S6d'!$B:$E,4,0)</f>
        <v>PF12752:SUZ domain|PF01424:R3H domain</v>
      </c>
    </row>
    <row r="527" spans="1:4" x14ac:dyDescent="0.35">
      <c r="A527" s="2">
        <v>523</v>
      </c>
      <c r="B527" s="2" t="s">
        <v>9215</v>
      </c>
      <c r="C527" s="4">
        <f>VLOOKUP(B527,[2]Seb_root_Zn_down!$A:$D,2,0)</f>
        <v>-4.9617484377745704</v>
      </c>
      <c r="D527" s="2">
        <f>VLOOKUP(B527,'[3]Tab S6d'!$B:$E,4,0)</f>
        <v>0</v>
      </c>
    </row>
    <row r="528" spans="1:4" x14ac:dyDescent="0.35">
      <c r="A528" s="2">
        <v>524</v>
      </c>
      <c r="B528" s="2" t="s">
        <v>8196</v>
      </c>
      <c r="C528" s="4">
        <f>VLOOKUP(B528,[2]Seb_root_Zn_down!$A:$D,2,0)</f>
        <v>-4.96056462237995</v>
      </c>
      <c r="D528" s="2" t="str">
        <f>VLOOKUP(B528,'[3]Tab S6d'!$B:$E,4,0)</f>
        <v>P31843.1 RecName: Full=RNA-directed DNA polymerase homolog; AltName: Full=Reverse transcriptase homolog (mitochondrion) [Oenothera berteroana] PF00078:Reverse transcriptase (RNA-dependent DNA polymerase)</v>
      </c>
    </row>
    <row r="529" spans="1:4" x14ac:dyDescent="0.35">
      <c r="A529" s="2">
        <v>525</v>
      </c>
      <c r="B529" s="2" t="s">
        <v>8597</v>
      </c>
      <c r="C529" s="4">
        <f>VLOOKUP(B529,[2]Seb_root_Zn_down!$A:$D,2,0)</f>
        <v>-4.9599440735609397</v>
      </c>
      <c r="D529" s="2" t="str">
        <f>VLOOKUP(B529,'[3]Tab S6d'!$B:$E,4,0)</f>
        <v>Q10QA5.1 RecName: Full=Strigolactone esterase D14; AltName: Full=Protein DWARF 14; AltName: Full=Protein DWARF 88; AltName: Full=Protein HIGH-TILLERING DWARF 2 PF12697:Alpha/beta hydrolase family</v>
      </c>
    </row>
    <row r="530" spans="1:4" x14ac:dyDescent="0.35">
      <c r="A530" s="2">
        <v>526</v>
      </c>
      <c r="B530" s="2" t="s">
        <v>6777</v>
      </c>
      <c r="C530" s="4">
        <f>VLOOKUP(B530,[2]Seb_root_Zn_down!$A:$D,2,0)</f>
        <v>-4.9518134082612697</v>
      </c>
      <c r="D530" s="2" t="str">
        <f>VLOOKUP(B530,'[3]Tab S6d'!$B:$E,4,0)</f>
        <v>PF13975:gag-polyprotein putative aspartyl protease</v>
      </c>
    </row>
    <row r="531" spans="1:4" x14ac:dyDescent="0.35">
      <c r="A531" s="2">
        <v>527</v>
      </c>
      <c r="B531" s="2" t="s">
        <v>7770</v>
      </c>
      <c r="C531" s="4">
        <f>VLOOKUP(B531,[2]Seb_root_Zn_down!$A:$D,2,0)</f>
        <v>-4.9440412128639402</v>
      </c>
      <c r="D531" s="2" t="str">
        <f>VLOOKUP(B531,'[3]Tab S6d'!$B:$E,4,0)</f>
        <v>PF01738:Dienelactone hydrolase family</v>
      </c>
    </row>
    <row r="532" spans="1:4" x14ac:dyDescent="0.35">
      <c r="A532" s="2">
        <v>528</v>
      </c>
      <c r="B532" s="2" t="s">
        <v>6364</v>
      </c>
      <c r="C532" s="4">
        <f>VLOOKUP(B532,[2]Seb_root_Zn_down!$A:$D,2,0)</f>
        <v>-4.9402835836219499</v>
      </c>
      <c r="D532" s="2" t="str">
        <f>VLOOKUP(B532,'[3]Tab S6d'!$B:$E,4,0)</f>
        <v>P23252.1 RecName: Full=Cold-regulated protein 2 -</v>
      </c>
    </row>
    <row r="533" spans="1:4" x14ac:dyDescent="0.35">
      <c r="A533" s="2">
        <v>529</v>
      </c>
      <c r="B533" s="2" t="s">
        <v>8965</v>
      </c>
      <c r="C533" s="4">
        <f>VLOOKUP(B533,[2]Seb_root_Zn_down!$A:$D,2,0)</f>
        <v>-4.9359202560844002</v>
      </c>
      <c r="D533" s="2">
        <f>VLOOKUP(B533,'[3]Tab S6d'!$B:$E,4,0)</f>
        <v>0</v>
      </c>
    </row>
    <row r="534" spans="1:4" x14ac:dyDescent="0.35">
      <c r="A534" s="2">
        <v>530</v>
      </c>
      <c r="B534" s="2" t="s">
        <v>7695</v>
      </c>
      <c r="C534" s="4">
        <f>VLOOKUP(B534,[2]Seb_root_Zn_down!$A:$D,2,0)</f>
        <v>-4.9318081530128701</v>
      </c>
      <c r="D534" s="2" t="str">
        <f>VLOOKUP(B534,'[3]Tab S6d'!$B:$E,4,0)</f>
        <v>PF14223:gag-polypeptide of LTR copia-type</v>
      </c>
    </row>
    <row r="535" spans="1:4" x14ac:dyDescent="0.35">
      <c r="A535" s="2">
        <v>531</v>
      </c>
      <c r="B535" s="2" t="s">
        <v>7706</v>
      </c>
      <c r="C535" s="4">
        <f>VLOOKUP(B535,[2]Seb_root_Zn_down!$A:$D,2,0)</f>
        <v>-4.9312862598588998</v>
      </c>
      <c r="D535" s="2" t="str">
        <f>VLOOKUP(B535,'[3]Tab S6d'!$B:$E,4,0)</f>
        <v>Q9SVE7.2 RecName: Full=Protein DETOXIFICATION 45, chloroplastic; Short=AtDTX45; AltName: Full=Multidrug and toxic compound extrusion protein 45; Short=MATE protein 45; Flags: Precursor -</v>
      </c>
    </row>
    <row r="536" spans="1:4" x14ac:dyDescent="0.35">
      <c r="A536" s="2">
        <v>532</v>
      </c>
      <c r="B536" s="2" t="s">
        <v>8214</v>
      </c>
      <c r="C536" s="4">
        <f>VLOOKUP(B536,[2]Seb_root_Zn_down!$A:$D,2,0)</f>
        <v>-4.9291916158168201</v>
      </c>
      <c r="D536" s="2">
        <f>VLOOKUP(B536,'[3]Tab S6d'!$B:$E,4,0)</f>
        <v>0</v>
      </c>
    </row>
    <row r="537" spans="1:4" x14ac:dyDescent="0.35">
      <c r="A537" s="2">
        <v>533</v>
      </c>
      <c r="B537" s="2" t="s">
        <v>8422</v>
      </c>
      <c r="C537" s="4">
        <f>VLOOKUP(B537,[2]Seb_root_Zn_down!$A:$D,2,0)</f>
        <v>-4.9290595997017403</v>
      </c>
      <c r="D537" s="2" t="str">
        <f>VLOOKUP(B537,'[3]Tab S6d'!$B:$E,4,0)</f>
        <v>Q9FF46.1 RecName: Full=ABC transporter G family member 28; Short=ABC transporter ABCG.28; Short=AtABCG28; AltName: Full=Putative white-brown complex homolog protein 29; Short=AtWBC29 PF00005:ABC transporter</v>
      </c>
    </row>
    <row r="538" spans="1:4" x14ac:dyDescent="0.35">
      <c r="A538" s="2">
        <v>534</v>
      </c>
      <c r="B538" s="2" t="s">
        <v>8651</v>
      </c>
      <c r="C538" s="4">
        <f>VLOOKUP(B538,[2]Seb_root_Zn_down!$A:$D,2,0)</f>
        <v>-4.9290454114152897</v>
      </c>
      <c r="D538" s="2" t="str">
        <f>VLOOKUP(B538,'[3]Tab S6d'!$B:$E,4,0)</f>
        <v>P17801.2 RecName: Full=Putative receptor protein kinase ZmPK1; Flags: Precursor PF00069:Protein kinase domain|PF00954:S-locus glycoprotein domain</v>
      </c>
    </row>
    <row r="539" spans="1:4" x14ac:dyDescent="0.35">
      <c r="A539" s="2">
        <v>535</v>
      </c>
      <c r="B539" s="2" t="s">
        <v>8707</v>
      </c>
      <c r="C539" s="4">
        <f>VLOOKUP(B539,[2]Seb_root_Zn_down!$A:$D,2,0)</f>
        <v>-4.9281958619144302</v>
      </c>
      <c r="D539" s="2" t="str">
        <f>VLOOKUP(B539,'[3]Tab S6d'!$B:$E,4,0)</f>
        <v>Q9LFN5.2 RecName: Full=Glutamate receptor 2.5; AltName: Full=Ligand-gated ion channel 2.5; Flags: Precursor PF00497:Bacterial extracellular solute-binding proteins, family 3|PF00060:Ligand-gated ion channel|PF01094:Receptor family ligand binding r</v>
      </c>
    </row>
    <row r="540" spans="1:4" x14ac:dyDescent="0.35">
      <c r="A540" s="2">
        <v>536</v>
      </c>
      <c r="B540" s="2" t="s">
        <v>7278</v>
      </c>
      <c r="C540" s="4">
        <f>VLOOKUP(B540,[2]Seb_root_Zn_down!$A:$D,2,0)</f>
        <v>-4.9278769689144104</v>
      </c>
      <c r="D540" s="2" t="str">
        <f>VLOOKUP(B540,'[3]Tab S6d'!$B:$E,4,0)</f>
        <v>P41095.3 RecName: Full=60S acidic ribosomal protein P0 PF00428:60s Acidic ribosomal protein|PF00466:Ribosomal protein L10</v>
      </c>
    </row>
    <row r="541" spans="1:4" x14ac:dyDescent="0.35">
      <c r="A541" s="2">
        <v>537</v>
      </c>
      <c r="B541" s="2" t="s">
        <v>9015</v>
      </c>
      <c r="C541" s="4">
        <f>VLOOKUP(B541,[2]Seb_root_Zn_down!$A:$D,2,0)</f>
        <v>-4.9264168820363601</v>
      </c>
      <c r="D541" s="2" t="str">
        <f>VLOOKUP(B541,'[3]Tab S6d'!$B:$E,4,0)</f>
        <v>Q9SUP6.1 RecName: Full=Probable WRKY transcription factor 53; AltName: Full=WRKY DNA-binding protein 53 PF03106:WRKY DNA -binding domain</v>
      </c>
    </row>
    <row r="542" spans="1:4" x14ac:dyDescent="0.35">
      <c r="A542" s="2">
        <v>538</v>
      </c>
      <c r="B542" s="2" t="s">
        <v>8817</v>
      </c>
      <c r="C542" s="4">
        <f>VLOOKUP(B542,[2]Seb_root_Zn_down!$A:$D,2,0)</f>
        <v>-4.92619763219927</v>
      </c>
      <c r="D542" s="2">
        <f>VLOOKUP(B542,'[3]Tab S6d'!$B:$E,4,0)</f>
        <v>0</v>
      </c>
    </row>
    <row r="543" spans="1:4" x14ac:dyDescent="0.35">
      <c r="A543" s="2">
        <v>539</v>
      </c>
      <c r="B543" s="2" t="s">
        <v>8388</v>
      </c>
      <c r="C543" s="4">
        <f>VLOOKUP(B543,[2]Seb_root_Zn_down!$A:$D,2,0)</f>
        <v>-4.9247134685261198</v>
      </c>
      <c r="D543" s="2" t="str">
        <f>VLOOKUP(B543,'[3]Tab S6d'!$B:$E,4,0)</f>
        <v>PF02365:No apical meristem (NAM) protein</v>
      </c>
    </row>
    <row r="544" spans="1:4" x14ac:dyDescent="0.35">
      <c r="A544" s="2">
        <v>540</v>
      </c>
      <c r="B544" s="2" t="s">
        <v>8337</v>
      </c>
      <c r="C544" s="4">
        <f>VLOOKUP(B544,[2]Seb_root_Zn_down!$A:$D,2,0)</f>
        <v>-4.9227801940755898</v>
      </c>
      <c r="D544" s="2">
        <f>VLOOKUP(B544,'[3]Tab S6d'!$B:$E,4,0)</f>
        <v>0</v>
      </c>
    </row>
    <row r="545" spans="1:4" x14ac:dyDescent="0.35">
      <c r="A545" s="2">
        <v>541</v>
      </c>
      <c r="B545" s="2" t="s">
        <v>9115</v>
      </c>
      <c r="C545" s="4">
        <f>VLOOKUP(B545,[2]Seb_root_Zn_down!$A:$D,2,0)</f>
        <v>-4.9215358171031101</v>
      </c>
      <c r="D545" s="2" t="str">
        <f>VLOOKUP(B545,'[3]Tab S6d'!$B:$E,4,0)</f>
        <v>PF13975:gag-polyprotein putative aspartyl protease</v>
      </c>
    </row>
    <row r="546" spans="1:4" x14ac:dyDescent="0.35">
      <c r="A546" s="2">
        <v>542</v>
      </c>
      <c r="B546" s="2" t="s">
        <v>2427</v>
      </c>
      <c r="C546" s="4">
        <f>VLOOKUP(B546,[2]Seb_root_Zn_down!$A:$D,2,0)</f>
        <v>-4.9158725866820401</v>
      </c>
      <c r="D546" s="2" t="str">
        <f>VLOOKUP(B546,'[3]Tab S6d'!$B:$E,4,0)</f>
        <v>PF04195:Putative gypsy type transposon</v>
      </c>
    </row>
    <row r="547" spans="1:4" x14ac:dyDescent="0.35">
      <c r="A547" s="2">
        <v>543</v>
      </c>
      <c r="B547" s="2" t="s">
        <v>7013</v>
      </c>
      <c r="C547" s="4">
        <f>VLOOKUP(B547,[2]Seb_root_Zn_down!$A:$D,2,0)</f>
        <v>-4.9156060020083503</v>
      </c>
      <c r="D547" s="2">
        <f>VLOOKUP(B547,'[3]Tab S6d'!$B:$E,4,0)</f>
        <v>0</v>
      </c>
    </row>
    <row r="548" spans="1:4" x14ac:dyDescent="0.35">
      <c r="A548" s="2">
        <v>544</v>
      </c>
      <c r="B548" s="2" t="s">
        <v>8316</v>
      </c>
      <c r="C548" s="4">
        <f>VLOOKUP(B548,[2]Seb_root_Zn_down!$A:$D,2,0)</f>
        <v>-4.9153593499786403</v>
      </c>
      <c r="D548" s="2">
        <f>VLOOKUP(B548,'[3]Tab S6d'!$B:$E,4,0)</f>
        <v>0</v>
      </c>
    </row>
    <row r="549" spans="1:4" x14ac:dyDescent="0.35">
      <c r="A549" s="2">
        <v>545</v>
      </c>
      <c r="B549" s="2" t="s">
        <v>8432</v>
      </c>
      <c r="C549" s="4">
        <f>VLOOKUP(B549,[2]Seb_root_Zn_down!$A:$D,2,0)</f>
        <v>-4.9152000839062699</v>
      </c>
      <c r="D549" s="2" t="str">
        <f>VLOOKUP(B549,'[3]Tab S6d'!$B:$E,4,0)</f>
        <v>PF13966:zinc-binding in reverse transcriptase</v>
      </c>
    </row>
    <row r="550" spans="1:4" x14ac:dyDescent="0.35">
      <c r="A550" s="2">
        <v>546</v>
      </c>
      <c r="B550" s="2" t="s">
        <v>7079</v>
      </c>
      <c r="C550" s="4">
        <f>VLOOKUP(B550,[2]Seb_root_Zn_down!$A:$D,2,0)</f>
        <v>-4.9143843613921199</v>
      </c>
      <c r="D550" s="2" t="str">
        <f>VLOOKUP(B550,'[3]Tab S6d'!$B:$E,4,0)</f>
        <v>Q07423.1 RecName: Full=Hexose carrier protein HEX6 -</v>
      </c>
    </row>
    <row r="551" spans="1:4" x14ac:dyDescent="0.35">
      <c r="A551" s="2">
        <v>547</v>
      </c>
      <c r="B551" s="2" t="s">
        <v>6099</v>
      </c>
      <c r="C551" s="4">
        <f>VLOOKUP(B551,[2]Seb_root_Zn_down!$A:$D,2,0)</f>
        <v>-4.8841920105599703</v>
      </c>
      <c r="D551" s="2" t="str">
        <f>VLOOKUP(B551,'[3]Tab S6d'!$B:$E,4,0)</f>
        <v>Q39214.1 RecName: Full=Disease resistance protein RPM1; AltName: Full=Resistance to Pseudomonas syringae protein 3 PF00931:NB-ARC domain</v>
      </c>
    </row>
    <row r="552" spans="1:4" x14ac:dyDescent="0.35">
      <c r="A552" s="2">
        <v>548</v>
      </c>
      <c r="B552" s="2" t="s">
        <v>9249</v>
      </c>
      <c r="C552" s="4">
        <f>VLOOKUP(B552,[2]Seb_root_Zn_down!$A:$D,2,0)</f>
        <v>-4.8841075424529103</v>
      </c>
      <c r="D552" s="2" t="str">
        <f>VLOOKUP(B552,'[3]Tab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553" spans="1:4" x14ac:dyDescent="0.35">
      <c r="A553" s="2">
        <v>549</v>
      </c>
      <c r="B553" s="2" t="s">
        <v>7897</v>
      </c>
      <c r="C553" s="4">
        <f>VLOOKUP(B553,[2]Seb_root_Zn_down!$A:$D,2,0)</f>
        <v>-4.8734125966449797</v>
      </c>
      <c r="D553" s="2" t="str">
        <f>VLOOKUP(B553,'[3]Tab S6d'!$B:$E,4,0)</f>
        <v>PF08241:Methyltransferase domain</v>
      </c>
    </row>
    <row r="554" spans="1:4" x14ac:dyDescent="0.35">
      <c r="A554" s="2">
        <v>550</v>
      </c>
      <c r="B554" s="2" t="s">
        <v>7097</v>
      </c>
      <c r="C554" s="4">
        <f>VLOOKUP(B554,[2]Seb_root_Zn_down!$A:$D,2,0)</f>
        <v>-4.8731156695752702</v>
      </c>
      <c r="D554" s="2">
        <f>VLOOKUP(B554,'[3]Tab S6d'!$B:$E,4,0)</f>
        <v>0</v>
      </c>
    </row>
    <row r="555" spans="1:4" x14ac:dyDescent="0.35">
      <c r="A555" s="2">
        <v>551</v>
      </c>
      <c r="B555" s="2" t="s">
        <v>8748</v>
      </c>
      <c r="C555" s="4">
        <f>VLOOKUP(B555,[2]Seb_root_Zn_down!$A:$D,2,0)</f>
        <v>-4.8679284638108999</v>
      </c>
      <c r="D555" s="2" t="str">
        <f>VLOOKUP(B555,'[3]Tab S6d'!$B:$E,4,0)</f>
        <v>Q7DNC3.1 RecName: Full=Mitochondrial phosphate carrier protein 1, mitochondrial; AltName: Full=Mitochondrial phosphate transporter 1; Short=MPT1; AltName: Full=Phosphate transporter 3;3 PF00153:Mitochondrial carrier protein</v>
      </c>
    </row>
    <row r="556" spans="1:4" x14ac:dyDescent="0.35">
      <c r="A556" s="2">
        <v>552</v>
      </c>
      <c r="B556" s="2" t="s">
        <v>7232</v>
      </c>
      <c r="C556" s="4">
        <f>VLOOKUP(B556,[2]Seb_root_Zn_down!$A:$D,2,0)</f>
        <v>-4.8675178827253296</v>
      </c>
      <c r="D556" s="2" t="str">
        <f>VLOOKUP(B556,'[3]Tab S6d'!$B:$E,4,0)</f>
        <v>Q9XHX0.1 RecName: Full=Expansin-A8; AltName: Full=Alpha-expansin-8; AltName: Full=OsEXP8; AltName: Full=OsEXPA8; AltName: Full=OsaEXPa1.17; Flags: Precursor PF01357:Pollen allergen|PF03330:Rare lipoprotein A (RlpA)-like double-psi beta-barrel</v>
      </c>
    </row>
    <row r="557" spans="1:4" x14ac:dyDescent="0.35">
      <c r="A557" s="2">
        <v>553</v>
      </c>
      <c r="B557" s="2" t="s">
        <v>8141</v>
      </c>
      <c r="C557" s="4">
        <f>VLOOKUP(B557,[2]Seb_root_Zn_down!$A:$D,2,0)</f>
        <v>-4.8664022122986497</v>
      </c>
      <c r="D557" s="2" t="str">
        <f>VLOOKUP(B557,'[3]Tab S6d'!$B:$E,4,0)</f>
        <v>Q8RWZ5.1 RecName: Full=G-type lectin S-receptor-like serine/threonine-protein kinase SD2-5; AltName: Full=S-domain-2 (SD2) receptor kinase 5; Short=SD2-5; Flags: Precursor PF08276:PAN-like domain|PF00069:Protein kinase domain|PF01453:D-mannose bin</v>
      </c>
    </row>
    <row r="558" spans="1:4" x14ac:dyDescent="0.35">
      <c r="A558" s="2">
        <v>554</v>
      </c>
      <c r="B558" s="2" t="s">
        <v>7500</v>
      </c>
      <c r="C558" s="4">
        <f>VLOOKUP(B558,[2]Seb_root_Zn_down!$A:$D,2,0)</f>
        <v>-4.8640945416029702</v>
      </c>
      <c r="D558" s="2" t="str">
        <f>VLOOKUP(B558,'[3]Tab S6d'!$B:$E,4,0)</f>
        <v>Q8L765.1 RecName: Full=BTB/POZ and MATH domain-containing protein 1; AltName: Full=Protein BTB-POZ AND MATH DOMAIN 1; Short=AtBPM1 PF00651:BTB/POZ domain</v>
      </c>
    </row>
    <row r="559" spans="1:4" x14ac:dyDescent="0.35">
      <c r="A559" s="2">
        <v>555</v>
      </c>
      <c r="B559" s="2" t="s">
        <v>2483</v>
      </c>
      <c r="C559" s="4">
        <f>VLOOKUP(B559,[2]Seb_root_Zn_down!$A:$D,2,0)</f>
        <v>-4.8639621003020599</v>
      </c>
      <c r="D559" s="2">
        <f>VLOOKUP(B559,'[3]Tab S6d'!$B:$E,4,0)</f>
        <v>0</v>
      </c>
    </row>
    <row r="560" spans="1:4" x14ac:dyDescent="0.35">
      <c r="A560" s="2">
        <v>556</v>
      </c>
      <c r="B560" s="2" t="s">
        <v>6616</v>
      </c>
      <c r="C560" s="4">
        <f>VLOOKUP(B560,[2]Seb_root_Zn_down!$A:$D,2,0)</f>
        <v>-4.8615214223352901</v>
      </c>
      <c r="D560" s="2" t="str">
        <f>VLOOKUP(B560,'[3]Tab S6d'!$B:$E,4,0)</f>
        <v>Q38834.2 RecName: Full=Disease resistance RPP13-like protein 4; AltName: Full=Disease resistance protein ZAR1; AltName: Full=Protein HOPZ-ACTIVATED RESISTANCE 1 PF00931:NB-ARC domain</v>
      </c>
    </row>
    <row r="561" spans="1:4" x14ac:dyDescent="0.35">
      <c r="A561" s="2">
        <v>557</v>
      </c>
      <c r="B561" s="2" t="s">
        <v>8835</v>
      </c>
      <c r="C561" s="4">
        <f>VLOOKUP(B561,[2]Seb_root_Zn_down!$A:$D,2,0)</f>
        <v>-4.8599878900369502</v>
      </c>
      <c r="D561" s="2" t="str">
        <f>VLOOKUP(B561,'[3]Tab S6d'!$B:$E,4,0)</f>
        <v>Q9LMN8.2 RecName: Full=Wall-associated receptor kinase 3; Flags: Precursor PF00069:Protein kinase domain</v>
      </c>
    </row>
    <row r="562" spans="1:4" x14ac:dyDescent="0.35">
      <c r="A562" s="2">
        <v>558</v>
      </c>
      <c r="B562" s="2" t="s">
        <v>6575</v>
      </c>
      <c r="C562" s="4">
        <f>VLOOKUP(B562,[2]Seb_root_Zn_down!$A:$D,2,0)</f>
        <v>-4.8557840387356599</v>
      </c>
      <c r="D562" s="2" t="str">
        <f>VLOOKUP(B562,'[3]Tab S6d'!$B:$E,4,0)</f>
        <v>PF14223:gag-polypeptide of LTR copia-type|PF00098:Zinc knuckle|PF13961:Domain of unknown function (DUF4219)</v>
      </c>
    </row>
    <row r="563" spans="1:4" x14ac:dyDescent="0.35">
      <c r="A563" s="2">
        <v>559</v>
      </c>
      <c r="B563" s="2" t="s">
        <v>7164</v>
      </c>
      <c r="C563" s="4">
        <f>VLOOKUP(B563,[2]Seb_root_Zn_down!$A:$D,2,0)</f>
        <v>-4.8530361491262504</v>
      </c>
      <c r="D563" s="2">
        <f>VLOOKUP(B563,'[3]Tab S6d'!$B:$E,4,0)</f>
        <v>0</v>
      </c>
    </row>
    <row r="564" spans="1:4" x14ac:dyDescent="0.35">
      <c r="A564" s="2">
        <v>560</v>
      </c>
      <c r="B564" s="2" t="s">
        <v>8636</v>
      </c>
      <c r="C564" s="4">
        <f>VLOOKUP(B564,[2]Seb_root_Zn_down!$A:$D,2,0)</f>
        <v>-4.8496072936181296</v>
      </c>
      <c r="D564" s="2">
        <f>VLOOKUP(B564,'[3]Tab S6d'!$B:$E,4,0)</f>
        <v>0</v>
      </c>
    </row>
    <row r="565" spans="1:4" x14ac:dyDescent="0.35">
      <c r="A565" s="2">
        <v>561</v>
      </c>
      <c r="B565" s="2" t="s">
        <v>6671</v>
      </c>
      <c r="C565" s="4">
        <f>VLOOKUP(B565,[2]Seb_root_Zn_down!$A:$D,2,0)</f>
        <v>-4.8474173115670203</v>
      </c>
      <c r="D565" s="2" t="str">
        <f>VLOOKUP(B565,'[3]Tab S6d'!$B:$E,4,0)</f>
        <v>Q7XA40.2 RecName: Full=Putative disease resistance protein RGA3; AltName: Full=Blight resistance protein B149; AltName: Full=RGA1-blb PF00931:NB-ARC domain</v>
      </c>
    </row>
    <row r="566" spans="1:4" x14ac:dyDescent="0.35">
      <c r="A566" s="2">
        <v>562</v>
      </c>
      <c r="B566" s="2" t="s">
        <v>769</v>
      </c>
      <c r="C566" s="4">
        <f>VLOOKUP(B566,[2]Seb_root_Zn_down!$A:$D,2,0)</f>
        <v>-4.8187700907657902</v>
      </c>
      <c r="D566" s="2">
        <f>VLOOKUP(B566,'[3]Tab S6d'!$B:$E,4,0)</f>
        <v>0</v>
      </c>
    </row>
    <row r="567" spans="1:4" x14ac:dyDescent="0.35">
      <c r="A567" s="2">
        <v>563</v>
      </c>
      <c r="B567" s="2" t="s">
        <v>7741</v>
      </c>
      <c r="C567" s="4">
        <f>VLOOKUP(B567,[2]Seb_root_Zn_down!$A:$D,2,0)</f>
        <v>-4.8186378561480296</v>
      </c>
      <c r="D567" s="2">
        <f>VLOOKUP(B567,'[3]Tab S6d'!$B:$E,4,0)</f>
        <v>0</v>
      </c>
    </row>
    <row r="568" spans="1:4" x14ac:dyDescent="0.35">
      <c r="A568" s="2">
        <v>564</v>
      </c>
      <c r="B568" s="2" t="s">
        <v>9057</v>
      </c>
      <c r="C568" s="4">
        <f>VLOOKUP(B568,[2]Seb_root_Zn_down!$A:$D,2,0)</f>
        <v>-4.8162424695789499</v>
      </c>
      <c r="D568" s="2">
        <f>VLOOKUP(B568,'[3]Tab S6d'!$B:$E,4,0)</f>
        <v>0</v>
      </c>
    </row>
    <row r="569" spans="1:4" x14ac:dyDescent="0.35">
      <c r="A569" s="2">
        <v>565</v>
      </c>
      <c r="B569" s="2" t="s">
        <v>9134</v>
      </c>
      <c r="C569" s="4">
        <f>VLOOKUP(B569,[2]Seb_root_Zn_down!$A:$D,2,0)</f>
        <v>-4.8112302811360301</v>
      </c>
      <c r="D569" s="2" t="str">
        <f>VLOOKUP(B569,'[3]Tab S6d'!$B:$E,4,0)</f>
        <v>PF13966:zinc-binding in reverse transcriptase</v>
      </c>
    </row>
    <row r="570" spans="1:4" x14ac:dyDescent="0.35">
      <c r="A570" s="2">
        <v>566</v>
      </c>
      <c r="B570" s="2" t="s">
        <v>7142</v>
      </c>
      <c r="C570" s="4">
        <f>VLOOKUP(B570,[2]Seb_root_Zn_down!$A:$D,2,0)</f>
        <v>-4.8110998724512299</v>
      </c>
      <c r="D570" s="2">
        <f>VLOOKUP(B570,'[3]Tab S6d'!$B:$E,4,0)</f>
        <v>0</v>
      </c>
    </row>
    <row r="571" spans="1:4" x14ac:dyDescent="0.35">
      <c r="A571" s="2">
        <v>567</v>
      </c>
      <c r="B571" s="2" t="s">
        <v>1376</v>
      </c>
      <c r="C571" s="4">
        <f>VLOOKUP(B571,[2]Seb_root_Zn_down!$A:$D,2,0)</f>
        <v>-4.81050745323087</v>
      </c>
      <c r="D571" s="2" t="str">
        <f>VLOOKUP(B571,'[3]Tab S6d'!$B:$E,4,0)</f>
        <v>PF02176:TRAF-type zinc finger</v>
      </c>
    </row>
    <row r="572" spans="1:4" x14ac:dyDescent="0.35">
      <c r="A572" s="2">
        <v>568</v>
      </c>
      <c r="B572" s="2" t="s">
        <v>7454</v>
      </c>
      <c r="C572" s="4">
        <f>VLOOKUP(B572,[2]Seb_root_Zn_down!$A:$D,2,0)</f>
        <v>-4.8045132138279003</v>
      </c>
      <c r="D572" s="2" t="str">
        <f>VLOOKUP(B572,'[3]Tab S6d'!$B:$E,4,0)</f>
        <v>A2WPN7.2 RecName: Full=Salt stress-induced protein; Short=Salt protein; AltName: Full=Protein lectin-like; AltName: Full=Protein mannose-binding lectin PF03018:Dirigent-like protein|PF01419:Jacalin-like lectin domain</v>
      </c>
    </row>
    <row r="573" spans="1:4" x14ac:dyDescent="0.35">
      <c r="A573" s="2">
        <v>569</v>
      </c>
      <c r="B573" s="2" t="s">
        <v>8059</v>
      </c>
      <c r="C573" s="4">
        <f>VLOOKUP(B573,[2]Seb_root_Zn_down!$A:$D,2,0)</f>
        <v>-4.7992334568339503</v>
      </c>
      <c r="D573" s="2" t="str">
        <f>VLOOKUP(B573,'[3]Tab S6d'!$B:$E,4,0)</f>
        <v>P29060.1 RecName: Full=Acidic endochitinase; Flags: Precursor PF00704:Glycosyl hydrolases family 18</v>
      </c>
    </row>
    <row r="574" spans="1:4" x14ac:dyDescent="0.35">
      <c r="A574" s="2">
        <v>570</v>
      </c>
      <c r="B574" s="2" t="s">
        <v>6365</v>
      </c>
      <c r="C574" s="4">
        <f>VLOOKUP(B574,[2]Seb_root_Zn_down!$A:$D,2,0)</f>
        <v>-4.7846101651001298</v>
      </c>
      <c r="D574" s="2">
        <f>VLOOKUP(B574,'[3]Tab S6d'!$B:$E,4,0)</f>
        <v>0</v>
      </c>
    </row>
    <row r="575" spans="1:4" x14ac:dyDescent="0.35">
      <c r="A575" s="2">
        <v>571</v>
      </c>
      <c r="B575" s="2" t="s">
        <v>6003</v>
      </c>
      <c r="C575" s="4">
        <f>VLOOKUP(B575,[2]Seb_root_Zn_down!$A:$D,2,0)</f>
        <v>-4.7756658229241102</v>
      </c>
      <c r="D575" s="2" t="str">
        <f>VLOOKUP(B575,'[3]Tab S6d'!$B:$E,4,0)</f>
        <v>Q6YW62.2 RecName: Full=ABC transporter G family member 44; Short=OsABCG44; AltName: Full=Pleiotropic drug resistance protein 17; Short=OsPDR17 PF01061:ABC-2 type transporter|PF08370:Plant PDR ABC transporter associated|PF14510:ABC-transporter extr</v>
      </c>
    </row>
    <row r="576" spans="1:4" x14ac:dyDescent="0.35">
      <c r="A576" s="2">
        <v>572</v>
      </c>
      <c r="B576" s="2" t="s">
        <v>9086</v>
      </c>
      <c r="C576" s="4">
        <f>VLOOKUP(B576,[2]Seb_root_Zn_down!$A:$D,2,0)</f>
        <v>-4.7688944870791303</v>
      </c>
      <c r="D576" s="2" t="str">
        <f>VLOOKUP(B576,'[3]Tab S6d'!$B:$E,4,0)</f>
        <v>Q9LTS4.1 RecName: Full=Putative transcription factor bHLH041; AltName: Full=Basic helix-loop-helix protein 41; Short=AtbHLH41; Short=bHLH 41; AltName: Full=Transcription factor EN 51; AltName: Full=bHLH transcription factor bHLH041 PF00010:Helix-l</v>
      </c>
    </row>
    <row r="577" spans="1:4" x14ac:dyDescent="0.35">
      <c r="A577" s="2">
        <v>573</v>
      </c>
      <c r="B577" s="2" t="s">
        <v>6747</v>
      </c>
      <c r="C577" s="4">
        <f>VLOOKUP(B577,[2]Seb_root_Zn_down!$A:$D,2,0)</f>
        <v>-4.7631301770330499</v>
      </c>
      <c r="D577" s="2" t="str">
        <f>VLOOKUP(B577,'[3]Tab S6d'!$B:$E,4,0)</f>
        <v>Q5U9T2.1 RecName: Full=Horcolin; AltName: Full=Agglutinin; AltName: Full=Mannose-specific lectin &gt;P82953.2 RecName: Full=Horcolin; AltName: Full=Agglutinin; AltName: Full=Mannose-specific lectin PF01419:Jacalin-like lectin domain</v>
      </c>
    </row>
    <row r="578" spans="1:4" x14ac:dyDescent="0.35">
      <c r="A578" s="2">
        <v>574</v>
      </c>
      <c r="B578" s="2" t="s">
        <v>7010</v>
      </c>
      <c r="C578" s="4">
        <f>VLOOKUP(B578,[2]Seb_root_Zn_down!$A:$D,2,0)</f>
        <v>-4.7556335293831804</v>
      </c>
      <c r="D578" s="2">
        <f>VLOOKUP(B578,'[3]Tab S6d'!$B:$E,4,0)</f>
        <v>0</v>
      </c>
    </row>
    <row r="579" spans="1:4" x14ac:dyDescent="0.35">
      <c r="A579" s="2">
        <v>575</v>
      </c>
      <c r="B579" s="2" t="s">
        <v>6584</v>
      </c>
      <c r="C579" s="4">
        <f>VLOOKUP(B579,[2]Seb_root_Zn_down!$A:$D,2,0)</f>
        <v>-4.7446416406502703</v>
      </c>
      <c r="D579" s="2" t="str">
        <f>VLOOKUP(B579,'[3]Tab S6d'!$B:$E,4,0)</f>
        <v>Q7XA40.2 RecName: Full=Putative disease resistance protein RGA3; AltName: Full=Blight resistance protein B149; AltName: Full=RGA1-blb PF00931:NB-ARC domain</v>
      </c>
    </row>
    <row r="580" spans="1:4" x14ac:dyDescent="0.35">
      <c r="A580" s="2">
        <v>576</v>
      </c>
      <c r="B580" s="2" t="s">
        <v>7707</v>
      </c>
      <c r="C580" s="4">
        <f>VLOOKUP(B580,[2]Seb_root_Zn_down!$A:$D,2,0)</f>
        <v>-4.7412156063206199</v>
      </c>
      <c r="D580" s="2" t="str">
        <f>VLOOKUP(B580,'[3]Tab S6d'!$B:$E,4,0)</f>
        <v>Q9SF38.1 RecName: Full=Pentatricopeptide repeat-containing protein At3g09650, chloroplastic; AltName: Full=Protein HIGH CHLOROPHYLL FLUORESCENCE 152; Flags: Precursor PF13041:PPR repeat family</v>
      </c>
    </row>
    <row r="581" spans="1:4" x14ac:dyDescent="0.35">
      <c r="A581" s="2">
        <v>577</v>
      </c>
      <c r="B581" s="2" t="s">
        <v>6288</v>
      </c>
      <c r="C581" s="4">
        <f>VLOOKUP(B581,[2]Seb_root_Zn_down!$A:$D,2,0)</f>
        <v>-4.7319875412326402</v>
      </c>
      <c r="D581" s="2" t="str">
        <f>VLOOKUP(B581,'[3]Tab S6d'!$B:$E,4,0)</f>
        <v>Q948T9.1 RecName: Full=Respiratory burst oxidase homolog protein B; AltName: Full=NADPH oxidase RBOHB; AltName: Full=StRBOHB PF08414:Respiratory burst NADPH oxidase|PF08030:Ferric reductase NAD binding domain|PF01794:Ferric reductase like transmem</v>
      </c>
    </row>
    <row r="582" spans="1:4" x14ac:dyDescent="0.35">
      <c r="A582" s="2">
        <v>578</v>
      </c>
      <c r="B582" s="2" t="s">
        <v>6089</v>
      </c>
      <c r="C582" s="4">
        <f>VLOOKUP(B582,[2]Seb_root_Zn_down!$A:$D,2,0)</f>
        <v>-4.7232400865388797</v>
      </c>
      <c r="D582" s="2" t="str">
        <f>VLOOKUP(B582,'[3]Tab S6d'!$B:$E,4,0)</f>
        <v>O04164.1 RecName: Full=Cytochrome P450 71A6, partial [Nepeta racemosa] PF00067:Cytochrome P450</v>
      </c>
    </row>
    <row r="583" spans="1:4" x14ac:dyDescent="0.35">
      <c r="A583" s="2">
        <v>579</v>
      </c>
      <c r="B583" s="2" t="s">
        <v>8937</v>
      </c>
      <c r="C583" s="4">
        <f>VLOOKUP(B583,[2]Seb_root_Zn_down!$A:$D,2,0)</f>
        <v>-4.7187756336406599</v>
      </c>
      <c r="D583" s="2">
        <f>VLOOKUP(B583,'[3]Tab S6d'!$B:$E,4,0)</f>
        <v>0</v>
      </c>
    </row>
    <row r="584" spans="1:4" x14ac:dyDescent="0.35">
      <c r="A584" s="2">
        <v>580</v>
      </c>
      <c r="B584" s="2" t="s">
        <v>6574</v>
      </c>
      <c r="C584" s="4">
        <f>VLOOKUP(B584,[2]Seb_root_Zn_down!$A:$D,2,0)</f>
        <v>-4.7146484989452899</v>
      </c>
      <c r="D584" s="2" t="str">
        <f>VLOOKUP(B584,'[3]Tab S6d'!$B:$E,4,0)</f>
        <v>Q9STE7.1 RecName: Full=Putative disease resistance RPP13-like protein 3 PF00931:NB-ARC domain</v>
      </c>
    </row>
    <row r="585" spans="1:4" x14ac:dyDescent="0.35">
      <c r="A585" s="2">
        <v>581</v>
      </c>
      <c r="B585" s="2" t="s">
        <v>5878</v>
      </c>
      <c r="C585" s="4">
        <f>VLOOKUP(B585,[2]Seb_root_Zn_down!$A:$D,2,0)</f>
        <v>-4.6957965687768404</v>
      </c>
      <c r="D585" s="2" t="str">
        <f>VLOOKUP(B585,'[3]Tab S6d'!$B:$E,4,0)</f>
        <v>Q6E7D7.1 RecName: Full=Syn-copalyl diphosphate synthase; Short=OsCPSsyn; Short=Syn-CPP synthase; AltName: Full=OsCPS4; AltName: Full=OsCyc1 PF01397:Terpene synthase, N-terminal domain|PF03936:Terpene synthase family, metal binding domain</v>
      </c>
    </row>
    <row r="586" spans="1:4" x14ac:dyDescent="0.35">
      <c r="A586" s="2">
        <v>582</v>
      </c>
      <c r="B586" s="2" t="s">
        <v>8111</v>
      </c>
      <c r="C586" s="4">
        <f>VLOOKUP(B586,[2]Seb_root_Zn_down!$A:$D,2,0)</f>
        <v>-4.6846017875742696</v>
      </c>
      <c r="D586" s="2" t="str">
        <f>VLOOKUP(B586,'[3]Tab S6d'!$B:$E,4,0)</f>
        <v>Q8LN49.1 RecName: Full=Putative ripening-related protein 5; Flags: Precursor -</v>
      </c>
    </row>
    <row r="587" spans="1:4" x14ac:dyDescent="0.35">
      <c r="A587" s="2">
        <v>583</v>
      </c>
      <c r="B587" s="2" t="s">
        <v>5967</v>
      </c>
      <c r="C587" s="4">
        <f>VLOOKUP(B587,[2]Seb_root_Zn_down!$A:$D,2,0)</f>
        <v>-4.6364568892635596</v>
      </c>
      <c r="D587" s="2" t="str">
        <f>VLOOKUP(B587,'[3]Tab S6d'!$B:$E,4,0)</f>
        <v>Q53QK0.1 RecName: Full=Flavonoid O-methyltransferase-like protein Os11g0303600 PF00891:O-methyltransferase|PF08100:Dimerisation domain</v>
      </c>
    </row>
    <row r="588" spans="1:4" x14ac:dyDescent="0.35">
      <c r="A588" s="2">
        <v>584</v>
      </c>
      <c r="B588" s="2" t="s">
        <v>1348</v>
      </c>
      <c r="C588" s="4">
        <f>VLOOKUP(B588,[2]Seb_root_Zn_down!$A:$D,2,0)</f>
        <v>-4.6265917579508704</v>
      </c>
      <c r="D588" s="2" t="str">
        <f>VLOOKUP(B588,'[3]Tab S6d'!$B:$E,4,0)</f>
        <v>P14133.1 RecName: Full=L-ascorbate oxidase; Short=ASO; Short=Ascorbase; Flags: Precursor PF07732:Multicopper oxidase|PF07731:Multicopper oxidase|PF00394:Multicopper oxidase</v>
      </c>
    </row>
    <row r="589" spans="1:4" x14ac:dyDescent="0.35">
      <c r="A589" s="2">
        <v>585</v>
      </c>
      <c r="B589" s="2" t="s">
        <v>9252</v>
      </c>
      <c r="C589" s="4">
        <f>VLOOKUP(B589,[2]Seb_root_Zn_down!$A:$D,2,0)</f>
        <v>-4.6252751118314697</v>
      </c>
      <c r="D589" s="2">
        <f>VLOOKUP(B589,'[3]Tab S6d'!$B:$E,4,0)</f>
        <v>0</v>
      </c>
    </row>
    <row r="590" spans="1:4" x14ac:dyDescent="0.35">
      <c r="A590" s="2">
        <v>586</v>
      </c>
      <c r="B590" s="2" t="s">
        <v>7670</v>
      </c>
      <c r="C590" s="4">
        <f>VLOOKUP(B590,[2]Seb_root_Zn_down!$A:$D,2,0)</f>
        <v>-4.6205075433891096</v>
      </c>
      <c r="D590" s="2">
        <f>VLOOKUP(B590,'[3]Tab S6d'!$B:$E,4,0)</f>
        <v>0</v>
      </c>
    </row>
    <row r="591" spans="1:4" x14ac:dyDescent="0.35">
      <c r="A591" s="2">
        <v>587</v>
      </c>
      <c r="B591" s="2" t="s">
        <v>8233</v>
      </c>
      <c r="C591" s="4">
        <f>VLOOKUP(B591,[2]Seb_root_Zn_down!$A:$D,2,0)</f>
        <v>-4.5865685415198003</v>
      </c>
      <c r="D591" s="2" t="str">
        <f>VLOOKUP(B591,'[3]Tab S6d'!$B:$E,4,0)</f>
        <v>Q0J7U6.1 RecName: Full=Protein TPR2; AltName: Full=Aberrant spikelet and panicle 1; AltName: Full=Lissencephaly type-1-like 1; Short=OsLIS-L1; AltName: Full=Protein ASP1; AltName: Full=Protein LIS-L1; AltName: Full=Protein REL2; AltName: Full=Protein</v>
      </c>
    </row>
    <row r="592" spans="1:4" x14ac:dyDescent="0.35">
      <c r="A592" s="2">
        <v>588</v>
      </c>
      <c r="B592" s="2" t="s">
        <v>6658</v>
      </c>
      <c r="C592" s="4">
        <f>VLOOKUP(B592,[2]Seb_root_Zn_down!$A:$D,2,0)</f>
        <v>-4.5770219293743297</v>
      </c>
      <c r="D592" s="2" t="str">
        <f>VLOOKUP(B592,'[3]Tab S6d'!$B:$E,4,0)</f>
        <v>Q9M1H3.1 RecName: Full=ABC transporter F family member 4; Short=ABC transporter ABCF.4; Short=AtABCF4; AltName: Full=GCN20-type ATP-binding cassette protein GCN4 PF00005:ABC transporter</v>
      </c>
    </row>
    <row r="593" spans="1:4" x14ac:dyDescent="0.35">
      <c r="A593" s="2">
        <v>589</v>
      </c>
      <c r="B593" s="2" t="s">
        <v>7581</v>
      </c>
      <c r="C593" s="4">
        <f>VLOOKUP(B593,[2]Seb_root_Zn_down!$A:$D,2,0)</f>
        <v>-4.4981434790563704</v>
      </c>
      <c r="D593" s="2">
        <f>VLOOKUP(B593,'[3]Tab S6d'!$B:$E,4,0)</f>
        <v>0</v>
      </c>
    </row>
    <row r="594" spans="1:4" x14ac:dyDescent="0.35">
      <c r="A594" s="2">
        <v>590</v>
      </c>
      <c r="B594" s="2" t="s">
        <v>5911</v>
      </c>
      <c r="C594" s="4">
        <f>VLOOKUP(B594,[2]Seb_root_Zn_down!$A:$D,2,0)</f>
        <v>-4.4800147012021396</v>
      </c>
      <c r="D594" s="2" t="str">
        <f>VLOOKUP(B594,'[3]Tab S6d'!$B:$E,4,0)</f>
        <v>Q9LVI6.1 RecName: Full=Probable inactive receptor kinase RLK902; AltName: Full=Receptor-like kinase 902; Flags: Precursor PF07714:Protein tyrosine kinase|PF00069:Protein kinase domain</v>
      </c>
    </row>
    <row r="595" spans="1:4" x14ac:dyDescent="0.35">
      <c r="A595" s="2">
        <v>591</v>
      </c>
      <c r="B595" s="2" t="s">
        <v>6132</v>
      </c>
      <c r="C595" s="4">
        <f>VLOOKUP(B595,[2]Seb_root_Zn_down!$A:$D,2,0)</f>
        <v>-4.4698992270327498</v>
      </c>
      <c r="D595" s="2" t="str">
        <f>VLOOKUP(B595,'[3]Tab S6d'!$B:$E,4,0)</f>
        <v>Q9ZSB0.1 RecName: Full=Subtilisin-like protease SBT3.9; AltName: Full=Subtilase subfamily 3 member 9; Short=AtSBT3.9; Flags: Precursor PF05922:Peptidase inhibitor I9|PF00082:Subtilase family</v>
      </c>
    </row>
    <row r="596" spans="1:4" x14ac:dyDescent="0.35">
      <c r="A596" s="2">
        <v>592</v>
      </c>
      <c r="B596" s="2" t="s">
        <v>6438</v>
      </c>
      <c r="C596" s="4">
        <f>VLOOKUP(B596,[2]Seb_root_Zn_down!$A:$D,2,0)</f>
        <v>-4.4664499143169101</v>
      </c>
      <c r="D596" s="2">
        <f>VLOOKUP(B596,'[3]Tab S6d'!$B:$E,4,0)</f>
        <v>0</v>
      </c>
    </row>
    <row r="597" spans="1:4" x14ac:dyDescent="0.35">
      <c r="A597" s="2">
        <v>593</v>
      </c>
      <c r="B597" s="2" t="s">
        <v>5763</v>
      </c>
      <c r="C597" s="4">
        <f>VLOOKUP(B597,[2]Seb_root_Zn_down!$A:$D,2,0)</f>
        <v>-4.4660525520508996</v>
      </c>
      <c r="D597" s="2" t="str">
        <f>VLOOKUP(B597,'[3]Tab S6d'!$B:$E,4,0)</f>
        <v>PF00266:Aminotransferase class-V</v>
      </c>
    </row>
    <row r="598" spans="1:4" x14ac:dyDescent="0.35">
      <c r="A598" s="2">
        <v>594</v>
      </c>
      <c r="B598" s="2" t="s">
        <v>6210</v>
      </c>
      <c r="C598" s="4">
        <f>VLOOKUP(B598,[2]Seb_root_Zn_down!$A:$D,2,0)</f>
        <v>-4.4533802101872002</v>
      </c>
      <c r="D598" s="2" t="str">
        <f>VLOOKUP(B598,'[3]Tab S6d'!$B:$E,4,0)</f>
        <v>Q9SSA7.2 RecName: Full=GDSL esterase/lipase 5; AltName: Full=Extracellular lipase 5; Flags: Precursor PF00657:GDSL-like Lipase/Acylhydrolase</v>
      </c>
    </row>
    <row r="599" spans="1:4" x14ac:dyDescent="0.35">
      <c r="A599" s="2">
        <v>595</v>
      </c>
      <c r="B599" s="2" t="s">
        <v>9156</v>
      </c>
      <c r="C599" s="4">
        <f>VLOOKUP(B599,[2]Seb_root_Zn_down!$A:$D,2,0)</f>
        <v>-4.4441363849753097</v>
      </c>
      <c r="D599" s="2">
        <f>VLOOKUP(B599,'[3]Tab S6d'!$B:$E,4,0)</f>
        <v>0</v>
      </c>
    </row>
    <row r="600" spans="1:4" x14ac:dyDescent="0.35">
      <c r="A600" s="2">
        <v>596</v>
      </c>
      <c r="B600" s="2" t="s">
        <v>1237</v>
      </c>
      <c r="C600" s="4">
        <f>VLOOKUP(B600,[2]Seb_root_Zn_down!$A:$D,2,0)</f>
        <v>-4.4385417570499097</v>
      </c>
      <c r="D600" s="2" t="str">
        <f>VLOOKUP(B600,'[3]Tab S6d'!$B:$E,4,0)</f>
        <v>Q9FNL7.1 RecName: Full=Protein NRT1/ PTR FAMILY 5.2; Short=AtNPF5.2; AltName: Full=Peptide transporter PTR3-A; Short=AtPTR3 PF00854:POT family</v>
      </c>
    </row>
    <row r="601" spans="1:4" x14ac:dyDescent="0.35">
      <c r="A601" s="2">
        <v>597</v>
      </c>
      <c r="B601" s="2" t="s">
        <v>7549</v>
      </c>
      <c r="C601" s="4">
        <f>VLOOKUP(B601,[2]Seb_root_Zn_down!$A:$D,2,0)</f>
        <v>-4.4334060619285802</v>
      </c>
      <c r="D601" s="2" t="str">
        <f>VLOOKUP(B601,'[3]Tab S6d'!$B:$E,4,0)</f>
        <v>Q02200.1 RecName: Full=Lignin-forming anionic peroxidase; Flags: Precursor PF00141:Peroxidase</v>
      </c>
    </row>
    <row r="602" spans="1:4" x14ac:dyDescent="0.35">
      <c r="A602" s="2">
        <v>598</v>
      </c>
      <c r="B602" s="2" t="s">
        <v>6006</v>
      </c>
      <c r="C602" s="4">
        <f>VLOOKUP(B602,[2]Seb_root_Zn_down!$A:$D,2,0)</f>
        <v>-4.4313818661285396</v>
      </c>
      <c r="D602" s="2">
        <f>VLOOKUP(B602,'[3]Tab S6d'!$B:$E,4,0)</f>
        <v>0</v>
      </c>
    </row>
    <row r="603" spans="1:4" x14ac:dyDescent="0.35">
      <c r="A603" s="2">
        <v>599</v>
      </c>
      <c r="B603" s="2" t="s">
        <v>7879</v>
      </c>
      <c r="C603" s="4">
        <f>VLOOKUP(B603,[2]Seb_root_Zn_down!$A:$D,2,0)</f>
        <v>-4.4108132186748099</v>
      </c>
      <c r="D603" s="2" t="str">
        <f>VLOOKUP(B603,'[3]Tab S6d'!$B:$E,4,0)</f>
        <v>Q9SZV5.1 RecName: Full=Subtilisin-like protease SBT2.6; AltName: Full=Subtilase subfamily 2 member 6; Short=AtSBT2.6; Flags: Precursor -</v>
      </c>
    </row>
    <row r="604" spans="1:4" x14ac:dyDescent="0.35">
      <c r="A604" s="2">
        <v>600</v>
      </c>
      <c r="B604" s="2" t="s">
        <v>9144</v>
      </c>
      <c r="C604" s="4">
        <f>VLOOKUP(B604,[2]Seb_root_Zn_down!$A:$D,2,0)</f>
        <v>-4.3813647596528797</v>
      </c>
      <c r="D604" s="2">
        <f>VLOOKUP(B604,'[3]Tab S6d'!$B:$E,4,0)</f>
        <v>0</v>
      </c>
    </row>
    <row r="605" spans="1:4" x14ac:dyDescent="0.35">
      <c r="A605" s="2">
        <v>601</v>
      </c>
      <c r="B605" s="2" t="s">
        <v>6539</v>
      </c>
      <c r="C605" s="4">
        <f>VLOOKUP(B605,[2]Seb_root_Zn_down!$A:$D,2,0)</f>
        <v>-4.3749382366961997</v>
      </c>
      <c r="D605" s="2">
        <f>VLOOKUP(B605,'[3]Tab S6d'!$B:$E,4,0)</f>
        <v>0</v>
      </c>
    </row>
    <row r="606" spans="1:4" x14ac:dyDescent="0.35">
      <c r="A606" s="2">
        <v>602</v>
      </c>
      <c r="B606" s="2" t="s">
        <v>7517</v>
      </c>
      <c r="C606" s="4">
        <f>VLOOKUP(B606,[2]Seb_root_Zn_down!$A:$D,2,0)</f>
        <v>-4.3604991418764998</v>
      </c>
      <c r="D606" s="2" t="str">
        <f>VLOOKUP(B606,'[3]Tab S6d'!$B:$E,4,0)</f>
        <v xml:space="preserve">F4HW04.1 RecName: Full=DNA polymerase epsilon catalytic subunit A; AltName: Full=DNA polymerase 2 a; Short=AtPOL2a; AltName: Full=DNA polymerase II subunit a; AltName: Full=Protein ABA OVERLY SENSITIVE a; AltName: Full=Protein EARLY IN SHORT DAYS 7; </v>
      </c>
    </row>
    <row r="607" spans="1:4" x14ac:dyDescent="0.35">
      <c r="A607" s="2">
        <v>603</v>
      </c>
      <c r="B607" s="2" t="s">
        <v>7664</v>
      </c>
      <c r="C607" s="4">
        <f>VLOOKUP(B607,[2]Seb_root_Zn_down!$A:$D,2,0)</f>
        <v>-4.35896160233498</v>
      </c>
      <c r="D607" s="2" t="str">
        <f>VLOOKUP(B607,'[3]Tab S6d'!$B:$E,4,0)</f>
        <v>B8AT51.1 RecName: Full=SPX domain-containing membrane protein OsI_17046 &gt;Q0JAW2.2 RecName: Full=SPX domain-containing membrane protein Os04g0573000 PF03105:SPX domain|PF07690:Major Facilitator Superfamily</v>
      </c>
    </row>
    <row r="608" spans="1:4" x14ac:dyDescent="0.35">
      <c r="A608" s="2">
        <v>604</v>
      </c>
      <c r="B608" s="2" t="s">
        <v>9013</v>
      </c>
      <c r="C608" s="4">
        <f>VLOOKUP(B608,[2]Seb_root_Zn_down!$A:$D,2,0)</f>
        <v>-4.3489738720981199</v>
      </c>
      <c r="D608" s="2" t="str">
        <f>VLOOKUP(B608,'[3]Tab S6d'!$B:$E,4,0)</f>
        <v>Q1PED9.1 RecName: Full=F-box/LRR-repeat protein At3g59190 PF00646:F-box domain</v>
      </c>
    </row>
    <row r="609" spans="1:4" x14ac:dyDescent="0.35">
      <c r="A609" s="2">
        <v>605</v>
      </c>
      <c r="B609" s="2" t="s">
        <v>6765</v>
      </c>
      <c r="C609" s="4">
        <f>VLOOKUP(B609,[2]Seb_root_Zn_down!$A:$D,2,0)</f>
        <v>-4.3245188744568699</v>
      </c>
      <c r="D609" s="2">
        <f>VLOOKUP(B609,'[3]Tab S6d'!$B:$E,4,0)</f>
        <v>0</v>
      </c>
    </row>
    <row r="610" spans="1:4" x14ac:dyDescent="0.35">
      <c r="A610" s="2">
        <v>606</v>
      </c>
      <c r="B610" s="2" t="s">
        <v>6493</v>
      </c>
      <c r="C610" s="4">
        <f>VLOOKUP(B610,[2]Seb_root_Zn_down!$A:$D,2,0)</f>
        <v>-4.3176779882715097</v>
      </c>
      <c r="D610" s="2" t="str">
        <f>VLOOKUP(B610,'[3]Tab S6d'!$B:$E,4,0)</f>
        <v>Q9FEQ8.1 RecName: Full=Peroxidase 2; AltName: Full=Plasma membrane-bound peroxidase 2; Short=pmPOX2; Flags: Precursor PF00141:Peroxidase</v>
      </c>
    </row>
    <row r="611" spans="1:4" x14ac:dyDescent="0.35">
      <c r="A611" s="2">
        <v>607</v>
      </c>
      <c r="B611" s="2" t="s">
        <v>6416</v>
      </c>
      <c r="C611" s="4">
        <f>VLOOKUP(B611,[2]Seb_root_Zn_down!$A:$D,2,0)</f>
        <v>-4.3105271548524504</v>
      </c>
      <c r="D611" s="2">
        <f>VLOOKUP(B611,'[3]Tab S6d'!$B:$E,4,0)</f>
        <v>0</v>
      </c>
    </row>
    <row r="612" spans="1:4" x14ac:dyDescent="0.35">
      <c r="A612" s="2">
        <v>608</v>
      </c>
      <c r="B612" s="2" t="s">
        <v>253</v>
      </c>
      <c r="C612" s="4">
        <f>VLOOKUP(B612,[2]Seb_root_Zn_down!$A:$D,2,0)</f>
        <v>-4.3037205758735304</v>
      </c>
      <c r="D612" s="2" t="str">
        <f>VLOOKUP(B612,'[3]Tab S6d'!$B:$E,4,0)</f>
        <v>Q0DKA5.1 RecName: Full=Acyl transferase 7; Short=OsAT7 PF02458:Transferase family</v>
      </c>
    </row>
    <row r="613" spans="1:4" x14ac:dyDescent="0.35">
      <c r="A613" s="2">
        <v>609</v>
      </c>
      <c r="B613" s="2" t="s">
        <v>255</v>
      </c>
      <c r="C613" s="4">
        <f>VLOOKUP(B613,[2]Seb_root_Zn_down!$A:$D,2,0)</f>
        <v>-4.2924047626240496</v>
      </c>
      <c r="D613" s="2" t="str">
        <f>VLOOKUP(B613,'[3]Tab S6d'!$B:$E,4,0)</f>
        <v>PF13968:Domain of unknown function (DUF4220)|PF04578:Protein of unknown function, DUF594</v>
      </c>
    </row>
    <row r="614" spans="1:4" x14ac:dyDescent="0.35">
      <c r="A614" s="2">
        <v>610</v>
      </c>
      <c r="B614" s="2" t="s">
        <v>5877</v>
      </c>
      <c r="C614" s="4">
        <f>VLOOKUP(B614,[2]Seb_root_Zn_down!$A:$D,2,0)</f>
        <v>-4.2777386468350604</v>
      </c>
      <c r="D614" s="2" t="str">
        <f>VLOOKUP(B614,'[3]Tab S6d'!$B:$E,4,0)</f>
        <v>Q9C5V5.2 RecName: Full=Glutamate receptor 2.8; AltName: Full=Ligand-gated ion channel 2.8; Flags: Precursor PF01094:Receptor family ligand binding region|PF00497:Bacterial extracellular solute-binding proteins, family 3|PF00060:Ligand-gated ion ch</v>
      </c>
    </row>
    <row r="615" spans="1:4" x14ac:dyDescent="0.35">
      <c r="A615" s="2">
        <v>611</v>
      </c>
      <c r="B615" s="2" t="s">
        <v>9214</v>
      </c>
      <c r="C615" s="4">
        <f>VLOOKUP(B615,[2]Seb_root_Zn_down!$A:$D,2,0)</f>
        <v>-4.2487179174245098</v>
      </c>
      <c r="D615" s="2" t="str">
        <f>VLOOKUP(B615,'[3]Tab S6d'!$B:$E,4,0)</f>
        <v>Q9SVP7.2 RecName: Full=Pentatricopeptide repeat-containing protein At4g13650 PF13041:PPR repeat family</v>
      </c>
    </row>
    <row r="616" spans="1:4" x14ac:dyDescent="0.35">
      <c r="A616" s="2">
        <v>612</v>
      </c>
      <c r="B616" s="2" t="s">
        <v>777</v>
      </c>
      <c r="C616" s="4">
        <f>VLOOKUP(B616,[2]Seb_root_Zn_down!$A:$D,2,0)</f>
        <v>-4.2474829159782601</v>
      </c>
      <c r="D616" s="2" t="str">
        <f>VLOOKUP(B616,'[3]Tab S6d'!$B:$E,4,0)</f>
        <v>PF08263:Leucine rich repeat N-terminal domain</v>
      </c>
    </row>
    <row r="617" spans="1:4" x14ac:dyDescent="0.35">
      <c r="A617" s="2">
        <v>613</v>
      </c>
      <c r="B617" s="2" t="s">
        <v>6537</v>
      </c>
      <c r="C617" s="4">
        <f>VLOOKUP(B617,[2]Seb_root_Zn_down!$A:$D,2,0)</f>
        <v>-4.2330829475554603</v>
      </c>
      <c r="D617" s="2" t="str">
        <f>VLOOKUP(B617,'[3]Tab S6d'!$B:$E,4,0)</f>
        <v>Q8RXU4.1 RecName: Full=Probable low-specificity L-threonine aldolase 1; AltName: Full=Threonine aldolase 1 PF01212:Beta-eliminating lyase</v>
      </c>
    </row>
    <row r="618" spans="1:4" x14ac:dyDescent="0.35">
      <c r="A618" s="2">
        <v>614</v>
      </c>
      <c r="B618" s="2" t="s">
        <v>6477</v>
      </c>
      <c r="C618" s="4">
        <f>VLOOKUP(B618,[2]Seb_root_Zn_down!$A:$D,2,0)</f>
        <v>-4.21677195291206</v>
      </c>
      <c r="D618" s="2" t="str">
        <f>VLOOKUP(B618,'[3]Tab S6d'!$B:$E,4,0)</f>
        <v>PF01925:Sulfite exporter TauE/SafE</v>
      </c>
    </row>
    <row r="619" spans="1:4" x14ac:dyDescent="0.35">
      <c r="A619" s="2">
        <v>615</v>
      </c>
      <c r="B619" s="2" t="s">
        <v>7778</v>
      </c>
      <c r="C619" s="4">
        <f>VLOOKUP(B619,[2]Seb_root_Zn_down!$A:$D,2,0)</f>
        <v>-4.2137929511700598</v>
      </c>
      <c r="D619" s="2" t="str">
        <f>VLOOKUP(B619,'[3]Tab S6d'!$B:$E,4,0)</f>
        <v>PF03745:Domain of unknown function (DUF309)</v>
      </c>
    </row>
    <row r="620" spans="1:4" x14ac:dyDescent="0.35">
      <c r="A620" s="2">
        <v>616</v>
      </c>
      <c r="B620" s="2" t="s">
        <v>8810</v>
      </c>
      <c r="C620" s="4">
        <f>VLOOKUP(B620,[2]Seb_root_Zn_down!$A:$D,2,0)</f>
        <v>-4.2044640460104299</v>
      </c>
      <c r="D620" s="2" t="str">
        <f>VLOOKUP(B620,'[3]Tab S6d'!$B:$E,4,0)</f>
        <v>Q8LPH6.1 RecName: Full=Transcription factor MYB86; AltName: Full=Myb homolog 4; Short=AtMyb4; AltName: Full=Myb-related protein 86; Short=AtMYB86 PF00249:Myb-like DNA-binding domain</v>
      </c>
    </row>
    <row r="621" spans="1:4" x14ac:dyDescent="0.35">
      <c r="A621" s="2">
        <v>617</v>
      </c>
      <c r="B621" s="2" t="s">
        <v>2565</v>
      </c>
      <c r="C621" s="4">
        <f>VLOOKUP(B621,[2]Seb_root_Zn_down!$A:$D,2,0)</f>
        <v>-4.2021691157130201</v>
      </c>
      <c r="D621" s="2">
        <f>VLOOKUP(B621,'[3]Tab S6d'!$B:$E,4,0)</f>
        <v>0</v>
      </c>
    </row>
    <row r="622" spans="1:4" x14ac:dyDescent="0.35">
      <c r="A622" s="2">
        <v>618</v>
      </c>
      <c r="B622" s="2" t="s">
        <v>6618</v>
      </c>
      <c r="C622" s="4">
        <f>VLOOKUP(B622,[2]Seb_root_Zn_down!$A:$D,2,0)</f>
        <v>-4.1737275889410697</v>
      </c>
      <c r="D622" s="2" t="str">
        <f>VLOOKUP(B622,'[3]Tab S6d'!$B:$E,4,0)</f>
        <v>Q9ZSB0.1 RecName: Full=Subtilisin-like protease SBT3.9; AltName: Full=Subtilase subfamily 3 member 9; Short=AtSBT3.9; Flags: Precursor PF05922:Peptidase inhibitor I9|PF00082:Subtilase family</v>
      </c>
    </row>
    <row r="623" spans="1:4" x14ac:dyDescent="0.35">
      <c r="A623" s="2">
        <v>619</v>
      </c>
      <c r="B623" s="2" t="s">
        <v>8811</v>
      </c>
      <c r="C623" s="4">
        <f>VLOOKUP(B623,[2]Seb_root_Zn_down!$A:$D,2,0)</f>
        <v>-4.1549261413314902</v>
      </c>
      <c r="D623" s="2">
        <f>VLOOKUP(B623,'[3]Tab S6d'!$B:$E,4,0)</f>
        <v>0</v>
      </c>
    </row>
    <row r="624" spans="1:4" x14ac:dyDescent="0.35">
      <c r="A624" s="2">
        <v>620</v>
      </c>
      <c r="B624" s="2" t="s">
        <v>7973</v>
      </c>
      <c r="C624" s="4">
        <f>VLOOKUP(B624,[2]Seb_root_Zn_down!$A:$D,2,0)</f>
        <v>-4.1525218881627399</v>
      </c>
      <c r="D624" s="2">
        <f>VLOOKUP(B624,'[3]Tab S6d'!$B:$E,4,0)</f>
        <v>0</v>
      </c>
    </row>
    <row r="625" spans="1:4" x14ac:dyDescent="0.35">
      <c r="A625" s="2">
        <v>621</v>
      </c>
      <c r="B625" s="2" t="s">
        <v>6215</v>
      </c>
      <c r="C625" s="4">
        <f>VLOOKUP(B625,[2]Seb_root_Zn_down!$A:$D,2,0)</f>
        <v>-4.1374083653726004</v>
      </c>
      <c r="D625" s="2" t="str">
        <f>VLOOKUP(B625,'[3]Tab S6d'!$B:$E,4,0)</f>
        <v>PF12442:Protein of unknown function (DUF3681)</v>
      </c>
    </row>
    <row r="626" spans="1:4" x14ac:dyDescent="0.35">
      <c r="A626" s="2">
        <v>622</v>
      </c>
      <c r="B626" s="2" t="s">
        <v>9155</v>
      </c>
      <c r="C626" s="4">
        <f>VLOOKUP(B626,[2]Seb_root_Zn_down!$A:$D,2,0)</f>
        <v>-4.1244288871159602</v>
      </c>
      <c r="D626" s="2" t="str">
        <f>VLOOKUP(B626,'[3]Tab S6d'!$B:$E,4,0)</f>
        <v>Q2R0K3.1 RecName: Full=Tryptamine benzoyltransferase 1; Short=OsTBT1 PF02458:Transferase family</v>
      </c>
    </row>
    <row r="627" spans="1:4" x14ac:dyDescent="0.35">
      <c r="A627" s="2">
        <v>623</v>
      </c>
      <c r="B627" s="2" t="s">
        <v>7789</v>
      </c>
      <c r="C627" s="4">
        <f>VLOOKUP(B627,[2]Seb_root_Zn_down!$A:$D,2,0)</f>
        <v>-4.1053812635542304</v>
      </c>
      <c r="D627" s="2" t="str">
        <f>VLOOKUP(B627,'[3]Tab S6d'!$B:$E,4,0)</f>
        <v>F4K2A1.1 RecName: Full=Folylpolyglutamate synthase; AltName: Full=DHFS-FPGS homolog B; AltName: Full=Folylpoly-gamma-glutamate synthetase; Short=FPGS; AltName: Full=Tetrahydrofolylpolyglutamate synthase; Short=Tetrahydrofolate synthase -</v>
      </c>
    </row>
    <row r="628" spans="1:4" x14ac:dyDescent="0.35">
      <c r="A628" s="2">
        <v>624</v>
      </c>
      <c r="B628" s="2" t="s">
        <v>6488</v>
      </c>
      <c r="C628" s="4">
        <f>VLOOKUP(B628,[2]Seb_root_Zn_down!$A:$D,2,0)</f>
        <v>-4.1002353380346603</v>
      </c>
      <c r="D628" s="2" t="str">
        <f>VLOOKUP(B628,'[3]Tab S6d'!$B:$E,4,0)</f>
        <v>P05336.1 RecName: Full=Alcohol dehydrogenase 1 PF08240:Alcohol dehydrogenase GroES-like domain</v>
      </c>
    </row>
    <row r="629" spans="1:4" x14ac:dyDescent="0.35">
      <c r="A629" s="2">
        <v>625</v>
      </c>
      <c r="B629" s="2" t="s">
        <v>8458</v>
      </c>
      <c r="C629" s="4">
        <f>VLOOKUP(B629,[2]Seb_root_Zn_down!$A:$D,2,0)</f>
        <v>-4.0968006904132901</v>
      </c>
      <c r="D629" s="2" t="str">
        <f>VLOOKUP(B629,'[3]Tab S6d'!$B:$E,4,0)</f>
        <v>PF03168:Late embryogenesis abundant protein</v>
      </c>
    </row>
    <row r="630" spans="1:4" x14ac:dyDescent="0.35">
      <c r="A630" s="2">
        <v>626</v>
      </c>
      <c r="B630" s="2" t="s">
        <v>6559</v>
      </c>
      <c r="C630" s="4">
        <f>VLOOKUP(B630,[2]Seb_root_Zn_down!$A:$D,2,0)</f>
        <v>-4.0869220337078804</v>
      </c>
      <c r="D630" s="2" t="str">
        <f>VLOOKUP(B630,'[3]Tab S6d'!$B:$E,4,0)</f>
        <v>Q93XI5.1 RecName: Full=Cation transporter HKT2; Short=OsHKT2; AltName: Full=Po-OsHKT2 PF02386:Cation transport protein</v>
      </c>
    </row>
    <row r="631" spans="1:4" x14ac:dyDescent="0.35">
      <c r="A631" s="2">
        <v>627</v>
      </c>
      <c r="B631" s="2" t="s">
        <v>8246</v>
      </c>
      <c r="C631" s="4">
        <f>VLOOKUP(B631,[2]Seb_root_Zn_down!$A:$D,2,0)</f>
        <v>-4.0823409045893104</v>
      </c>
      <c r="D631" s="2" t="str">
        <f>VLOOKUP(B631,'[3]Tab S6d'!$B:$E,4,0)</f>
        <v>PF07762:Protein of unknown function (DUF1618)</v>
      </c>
    </row>
    <row r="632" spans="1:4" x14ac:dyDescent="0.35">
      <c r="A632" s="2">
        <v>628</v>
      </c>
      <c r="B632" s="2" t="s">
        <v>5801</v>
      </c>
      <c r="C632" s="4">
        <f>VLOOKUP(B632,[2]Seb_root_Zn_down!$A:$D,2,0)</f>
        <v>-4.07091467317571</v>
      </c>
      <c r="D632" s="2" t="str">
        <f>VLOOKUP(B632,'[3]Tab S6d'!$B:$E,4,0)</f>
        <v>Q00531.1 RecName: Full=60 kDa jasmonate-induced protein; AltName: Full=rRNA N-glycosidase PF00161:Ribosome inactivating protein</v>
      </c>
    </row>
    <row r="633" spans="1:4" x14ac:dyDescent="0.35">
      <c r="A633" s="2">
        <v>629</v>
      </c>
      <c r="B633" s="2" t="s">
        <v>1745</v>
      </c>
      <c r="C633" s="4">
        <f>VLOOKUP(B633,[2]Seb_root_Zn_down!$A:$D,2,0)</f>
        <v>-4.0609392913648596</v>
      </c>
      <c r="D633" s="2" t="str">
        <f>VLOOKUP(B633,'[3]Tab S6d'!$B:$E,4,0)</f>
        <v>P14133.1 RecName: Full=L-ascorbate oxidase; Short=ASO; Short=Ascorbase; Flags: Precursor PF00394:Multicopper oxidase|PF07731:Multicopper oxidase|PF07732:Multicopper oxidase</v>
      </c>
    </row>
    <row r="634" spans="1:4" x14ac:dyDescent="0.35">
      <c r="A634" s="2">
        <v>630</v>
      </c>
      <c r="B634" s="2" t="s">
        <v>5907</v>
      </c>
      <c r="C634" s="4">
        <f>VLOOKUP(B634,[2]Seb_root_Zn_down!$A:$D,2,0)</f>
        <v>-4.0543675423827601</v>
      </c>
      <c r="D634" s="2" t="str">
        <f>VLOOKUP(B634,'[3]Tab S6d'!$B:$E,4,0)</f>
        <v>Q00531.1 RecName: Full=60 kDa jasmonate-induced protein; AltName: Full=rRNA N-glycosidase PF00161:Ribosome inactivating protein</v>
      </c>
    </row>
    <row r="635" spans="1:4" x14ac:dyDescent="0.35">
      <c r="A635" s="2">
        <v>631</v>
      </c>
      <c r="B635" s="2" t="s">
        <v>9256</v>
      </c>
      <c r="C635" s="4">
        <f>VLOOKUP(B635,[2]Seb_root_Zn_down!$A:$D,2,0)</f>
        <v>-4.0390852659991801</v>
      </c>
      <c r="D635" s="2" t="str">
        <f>VLOOKUP(B635,'[3]Tab S6d'!$B:$E,4,0)</f>
        <v>F4HVY0.1 RecName: Full=Protein ECERIFERUM 1 PF12076:WAX2 C-terminal domain|PF04116:Fatty acid hydroxylase superfamily</v>
      </c>
    </row>
    <row r="636" spans="1:4" x14ac:dyDescent="0.35">
      <c r="A636" s="2">
        <v>632</v>
      </c>
      <c r="B636" s="2" t="s">
        <v>7513</v>
      </c>
      <c r="C636" s="4">
        <f>VLOOKUP(B636,[2]Seb_root_Zn_down!$A:$D,2,0)</f>
        <v>-4.0361512954071204</v>
      </c>
      <c r="D636" s="2" t="str">
        <f>VLOOKUP(B636,'[3]Tab S6d'!$B:$E,4,0)</f>
        <v>Q5SMM8.1 RecName: Full=Putrescine hydroxycinnamoyltransferase 1; Short=OsPHT1; AltName: Full=BAHD-like hydroxycinnamoyl transferase HCT3; AltName: Full=Hydroxycinnamoyltransferase 3; Short=OsHCT3 PF02458:Transferase family</v>
      </c>
    </row>
    <row r="637" spans="1:4" x14ac:dyDescent="0.35">
      <c r="A637" s="2">
        <v>633</v>
      </c>
      <c r="B637" s="2" t="s">
        <v>7999</v>
      </c>
      <c r="C637" s="4">
        <f>VLOOKUP(B637,[2]Seb_root_Zn_down!$A:$D,2,0)</f>
        <v>-4.0204352311498699</v>
      </c>
      <c r="D637" s="2" t="str">
        <f>VLOOKUP(B637,'[3]Tab S6d'!$B:$E,4,0)</f>
        <v>P17770.1 RecName: Full=Aromatic-L-amino-acid decarboxylase; Short=AADC; AltName: Full=DOPA decarboxylase; AltName: Full=Tryptophan decarboxylase PF00282:Pyridoxal-dependent decarboxylase conserved domain</v>
      </c>
    </row>
    <row r="638" spans="1:4" x14ac:dyDescent="0.35">
      <c r="A638" s="2">
        <v>634</v>
      </c>
      <c r="B638" s="2" t="s">
        <v>7577</v>
      </c>
      <c r="C638" s="4">
        <f>VLOOKUP(B638,[2]Seb_root_Zn_down!$A:$D,2,0)</f>
        <v>-4.0084852080228996</v>
      </c>
      <c r="D638" s="2">
        <f>VLOOKUP(B638,'[3]Tab S6d'!$B:$E,4,0)</f>
        <v>0</v>
      </c>
    </row>
    <row r="639" spans="1:4" x14ac:dyDescent="0.35">
      <c r="A639" s="2">
        <v>635</v>
      </c>
      <c r="B639" s="2" t="s">
        <v>7812</v>
      </c>
      <c r="C639" s="4">
        <f>VLOOKUP(B639,[2]Seb_root_Zn_down!$A:$D,2,0)</f>
        <v>-3.9928112898202701</v>
      </c>
      <c r="D639" s="2" t="str">
        <f>VLOOKUP(B639,'[3]Tab S6d'!$B:$E,4,0)</f>
        <v>Q9LUC5.1 RecName: Full=Cytochrome P450 72A15 PF00067:Cytochrome P450</v>
      </c>
    </row>
    <row r="640" spans="1:4" x14ac:dyDescent="0.35">
      <c r="A640" s="2">
        <v>636</v>
      </c>
      <c r="B640" s="2" t="s">
        <v>6425</v>
      </c>
      <c r="C640" s="4">
        <f>VLOOKUP(B640,[2]Seb_root_Zn_down!$A:$D,2,0)</f>
        <v>-3.9927175936119501</v>
      </c>
      <c r="D640" s="2" t="str">
        <f>VLOOKUP(B640,'[3]Tab S6d'!$B:$E,4,0)</f>
        <v>O22833.1 RecName: Full=L-type lectin-domain containing receptor kinase V.4; Short=Arabidopsis thaliana lectin-receptor kinase c1; Short=AthlecRK-c1; Short=LecRK-V.4; Flags: Precursor PF00069:Protein kinase domain|PF00139:Legume lectin domain</v>
      </c>
    </row>
    <row r="641" spans="1:4" x14ac:dyDescent="0.35">
      <c r="A641" s="2">
        <v>637</v>
      </c>
      <c r="B641" s="2" t="s">
        <v>5810</v>
      </c>
      <c r="C641" s="4">
        <f>VLOOKUP(B641,[2]Seb_root_Zn_down!$A:$D,2,0)</f>
        <v>-3.9899208393432102</v>
      </c>
      <c r="D641" s="2">
        <f>VLOOKUP(B641,'[3]Tab S6d'!$B:$E,4,0)</f>
        <v>0</v>
      </c>
    </row>
    <row r="642" spans="1:4" x14ac:dyDescent="0.35">
      <c r="A642" s="2">
        <v>638</v>
      </c>
      <c r="B642" s="2" t="s">
        <v>7842</v>
      </c>
      <c r="C642" s="4">
        <f>VLOOKUP(B642,[2]Seb_root_Zn_down!$A:$D,2,0)</f>
        <v>-3.9828418064061699</v>
      </c>
      <c r="D642" s="2" t="str">
        <f>VLOOKUP(B642,'[3]Tab S6d'!$B:$E,4,0)</f>
        <v>PF03108:MuDR family transposase</v>
      </c>
    </row>
    <row r="643" spans="1:4" x14ac:dyDescent="0.35">
      <c r="A643" s="2">
        <v>639</v>
      </c>
      <c r="B643" s="2" t="s">
        <v>7218</v>
      </c>
      <c r="C643" s="4">
        <f>VLOOKUP(B643,[2]Seb_root_Zn_down!$A:$D,2,0)</f>
        <v>-3.9791619800807401</v>
      </c>
      <c r="D643" s="2">
        <f>VLOOKUP(B643,'[3]Tab S6d'!$B:$E,4,0)</f>
        <v>0</v>
      </c>
    </row>
    <row r="644" spans="1:4" x14ac:dyDescent="0.35">
      <c r="A644" s="2">
        <v>640</v>
      </c>
      <c r="B644" s="2" t="s">
        <v>8167</v>
      </c>
      <c r="C644" s="4">
        <f>VLOOKUP(B644,[2]Seb_root_Zn_down!$A:$D,2,0)</f>
        <v>-3.9760727761757901</v>
      </c>
      <c r="D644" s="2" t="str">
        <f>VLOOKUP(B644,'[3]Tab S6d'!$B:$E,4,0)</f>
        <v>PF05004:Interferon-related developmental regulator (IFRD)</v>
      </c>
    </row>
    <row r="645" spans="1:4" x14ac:dyDescent="0.35">
      <c r="A645" s="2">
        <v>641</v>
      </c>
      <c r="B645" s="2" t="s">
        <v>1884</v>
      </c>
      <c r="C645" s="4">
        <f>VLOOKUP(B645,[2]Seb_root_Zn_down!$A:$D,2,0)</f>
        <v>-3.9686912780961099</v>
      </c>
      <c r="D645" s="2" t="str">
        <f>VLOOKUP(B645,'[3]Tab S6d'!$B:$E,4,0)</f>
        <v>Q69S43.1 RecName: Full=Cyclin-D6-1; AltName: Full=G1/S-specific cyclin-D6-1; Short=CycD6;1 -</v>
      </c>
    </row>
    <row r="646" spans="1:4" x14ac:dyDescent="0.35">
      <c r="A646" s="2">
        <v>642</v>
      </c>
      <c r="B646" s="2" t="s">
        <v>6672</v>
      </c>
      <c r="C646" s="4">
        <f>VLOOKUP(B646,[2]Seb_root_Zn_down!$A:$D,2,0)</f>
        <v>-3.96633266136064</v>
      </c>
      <c r="D646" s="2">
        <f>VLOOKUP(B646,'[3]Tab S6d'!$B:$E,4,0)</f>
        <v>0</v>
      </c>
    </row>
    <row r="647" spans="1:4" x14ac:dyDescent="0.35">
      <c r="A647" s="2">
        <v>643</v>
      </c>
      <c r="B647" s="2" t="s">
        <v>276</v>
      </c>
      <c r="C647" s="4">
        <f>VLOOKUP(B647,[2]Seb_root_Zn_down!$A:$D,2,0)</f>
        <v>-3.9637614360061999</v>
      </c>
      <c r="D647" s="2" t="str">
        <f>VLOOKUP(B647,'[3]Tab S6d'!$B:$E,4,0)</f>
        <v>Q9SY14.1 RecName: Full=CSC1-like protein At4g02900 PF13967:Late exocytosis, associated with Golgi transport|PF02714:Calcium-dependent channel, 7TM region, putative phosphate|PF14703:Cytosolic domain of 10TM putative phosphate transporter</v>
      </c>
    </row>
    <row r="648" spans="1:4" x14ac:dyDescent="0.35">
      <c r="A648" s="2">
        <v>644</v>
      </c>
      <c r="B648" s="2" t="s">
        <v>6287</v>
      </c>
      <c r="C648" s="4">
        <f>VLOOKUP(B648,[2]Seb_root_Zn_down!$A:$D,2,0)</f>
        <v>-3.94876173038499</v>
      </c>
      <c r="D648" s="2" t="str">
        <f>VLOOKUP(B648,'[3]Tab S6d'!$B:$E,4,0)</f>
        <v>Q7XA40.2 RecName: Full=Putative disease resistance protein RGA3; AltName: Full=Blight resistance protein B149; AltName: Full=RGA1-blb PF00931:NB-ARC domain</v>
      </c>
    </row>
    <row r="649" spans="1:4" x14ac:dyDescent="0.35">
      <c r="A649" s="2">
        <v>645</v>
      </c>
      <c r="B649" s="2" t="s">
        <v>1771</v>
      </c>
      <c r="C649" s="4">
        <f>VLOOKUP(B649,[2]Seb_root_Zn_down!$A:$D,2,0)</f>
        <v>-3.94641076153931</v>
      </c>
      <c r="D649" s="2">
        <f>VLOOKUP(B649,'[3]Tab S6d'!$B:$E,4,0)</f>
        <v>0</v>
      </c>
    </row>
    <row r="650" spans="1:4" x14ac:dyDescent="0.35">
      <c r="A650" s="2">
        <v>646</v>
      </c>
      <c r="B650" s="2" t="s">
        <v>7914</v>
      </c>
      <c r="C650" s="4">
        <f>VLOOKUP(B650,[2]Seb_root_Zn_down!$A:$D,2,0)</f>
        <v>-3.9441919897517299</v>
      </c>
      <c r="D650" s="2" t="str">
        <f>VLOOKUP(B650,'[3]Tab S6d'!$B:$E,4,0)</f>
        <v>Q9SG80.1 RecName: Full=Alpha-L-arabinofuranosidase 1; Short=AtASD1; AltName: Full=Beta-D-xylosidase; Flags: Precursor PF06964:Alpha-L-arabinofuranosidase C-terminus</v>
      </c>
    </row>
    <row r="651" spans="1:4" x14ac:dyDescent="0.35">
      <c r="A651" s="2">
        <v>647</v>
      </c>
      <c r="B651" s="2" t="s">
        <v>7056</v>
      </c>
      <c r="C651" s="4">
        <f>VLOOKUP(B651,[2]Seb_root_Zn_down!$A:$D,2,0)</f>
        <v>-3.9303388211741201</v>
      </c>
      <c r="D651" s="2" t="str">
        <f>VLOOKUP(B651,'[3]Tab S6d'!$B:$E,4,0)</f>
        <v>F8WLS6.1 RecName: Full=7-deoxyloganetin glucosyltransferase; AltName: Full=Iridoid 1-O-glucosyltransferase; AltName: Full=UDP-glucose glucosyltransferase 6; Short=CrUGT6; AltName: Full=UDP-glycosyltransferase 85A23 PF00201:UDP-glucoronosyl and UDP</v>
      </c>
    </row>
    <row r="652" spans="1:4" x14ac:dyDescent="0.35">
      <c r="A652" s="2">
        <v>648</v>
      </c>
      <c r="B652" s="2" t="s">
        <v>50</v>
      </c>
      <c r="C652" s="4">
        <f>VLOOKUP(B652,[2]Seb_root_Zn_down!$A:$D,2,0)</f>
        <v>-3.9244621103552602</v>
      </c>
      <c r="D652" s="2" t="str">
        <f>VLOOKUP(B652,'[3]Tab S6d'!$B:$E,4,0)</f>
        <v>Q9C5V5.2 RecName: Full=Glutamate receptor 2.8; AltName: Full=Ligand-gated ion channel 2.8; Flags: Precursor PF00060:Ligand-gated ion channel|PF01094:Receptor family ligand binding region|PF00497:Bacterial extracellular solute-binding proteins, fam</v>
      </c>
    </row>
    <row r="653" spans="1:4" x14ac:dyDescent="0.35">
      <c r="A653" s="2">
        <v>649</v>
      </c>
      <c r="B653" s="2" t="s">
        <v>681</v>
      </c>
      <c r="C653" s="4">
        <f>VLOOKUP(B653,[2]Seb_root_Zn_down!$A:$D,2,0)</f>
        <v>-3.9139911969953101</v>
      </c>
      <c r="D653" s="2">
        <f>VLOOKUP(B653,'[3]Tab S6d'!$B:$E,4,0)</f>
        <v>0</v>
      </c>
    </row>
    <row r="654" spans="1:4" x14ac:dyDescent="0.35">
      <c r="A654" s="2">
        <v>650</v>
      </c>
      <c r="B654" s="2" t="s">
        <v>6611</v>
      </c>
      <c r="C654" s="4">
        <f>VLOOKUP(B654,[2]Seb_root_Zn_down!$A:$D,2,0)</f>
        <v>-3.9124276241558702</v>
      </c>
      <c r="D654" s="2">
        <f>VLOOKUP(B654,'[3]Tab S6d'!$B:$E,4,0)</f>
        <v>0</v>
      </c>
    </row>
    <row r="655" spans="1:4" x14ac:dyDescent="0.35">
      <c r="A655" s="2">
        <v>651</v>
      </c>
      <c r="B655" s="2" t="s">
        <v>7383</v>
      </c>
      <c r="C655" s="4">
        <f>VLOOKUP(B655,[2]Seb_root_Zn_down!$A:$D,2,0)</f>
        <v>-3.9020458484988301</v>
      </c>
      <c r="D655" s="2" t="str">
        <f>VLOOKUP(B655,'[3]Tab S6d'!$B:$E,4,0)</f>
        <v>Q7XA42.2 RecName: Full=Putative disease resistance protein RGA1; AltName: Full=RGA3-blb PF02892:BED zinc finger|PF00931:NB-ARC domain</v>
      </c>
    </row>
    <row r="656" spans="1:4" x14ac:dyDescent="0.35">
      <c r="A656" s="2">
        <v>652</v>
      </c>
      <c r="B656" s="2" t="s">
        <v>8418</v>
      </c>
      <c r="C656" s="4">
        <f>VLOOKUP(B656,[2]Seb_root_Zn_down!$A:$D,2,0)</f>
        <v>-3.8876620325119302</v>
      </c>
      <c r="D656" s="2" t="str">
        <f>VLOOKUP(B656,'[3]Tab S6d'!$B:$E,4,0)</f>
        <v>Q8W4K5.1 RecName: Full=VAN3-binding protein; AltName: Full=Protein FORKED 1 PF08458:Plant pleckstrin homology-like region|PF05703:Auxin canalisation</v>
      </c>
    </row>
    <row r="657" spans="1:4" x14ac:dyDescent="0.35">
      <c r="A657" s="2">
        <v>653</v>
      </c>
      <c r="B657" s="2" t="s">
        <v>6368</v>
      </c>
      <c r="C657" s="4">
        <f>VLOOKUP(B657,[2]Seb_root_Zn_down!$A:$D,2,0)</f>
        <v>-3.8845480167134001</v>
      </c>
      <c r="D657" s="2">
        <f>VLOOKUP(B657,'[3]Tab S6d'!$B:$E,4,0)</f>
        <v>0</v>
      </c>
    </row>
    <row r="658" spans="1:4" x14ac:dyDescent="0.35">
      <c r="A658" s="2">
        <v>654</v>
      </c>
      <c r="B658" s="2" t="s">
        <v>6856</v>
      </c>
      <c r="C658" s="4">
        <f>VLOOKUP(B658,[2]Seb_root_Zn_down!$A:$D,2,0)</f>
        <v>-3.8817144752357602</v>
      </c>
      <c r="D658" s="2" t="str">
        <f>VLOOKUP(B658,'[3]Tab S6d'!$B:$E,4,0)</f>
        <v>O81905.1 RecName: Full=Receptor-like serine/threonine-protein kinase SD1-8; AltName: Full=Arabidopsis thaliana receptor kinase 3; AltName: Full=S-domain-1 (SD1) receptor kinase 8; Short=SD1-8; Flags: Precursor PF00954:S-locus glycoprotein domain|P</v>
      </c>
    </row>
    <row r="659" spans="1:4" x14ac:dyDescent="0.35">
      <c r="A659" s="2">
        <v>655</v>
      </c>
      <c r="B659" s="2" t="s">
        <v>6372</v>
      </c>
      <c r="C659" s="4">
        <f>VLOOKUP(B659,[2]Seb_root_Zn_down!$A:$D,2,0)</f>
        <v>-3.8781096866485898</v>
      </c>
      <c r="D659" s="2" t="str">
        <f>VLOOKUP(B659,'[3]Tab S6d'!$B:$E,4,0)</f>
        <v>PF08284:Retroviral aspartyl protease</v>
      </c>
    </row>
    <row r="660" spans="1:4" x14ac:dyDescent="0.35">
      <c r="A660" s="2">
        <v>656</v>
      </c>
      <c r="B660" s="2" t="s">
        <v>8772</v>
      </c>
      <c r="C660" s="4">
        <f>VLOOKUP(B660,[2]Seb_root_Zn_down!$A:$D,2,0)</f>
        <v>-3.8697828239475598</v>
      </c>
      <c r="D660" s="2">
        <f>VLOOKUP(B660,'[3]Tab S6d'!$B:$E,4,0)</f>
        <v>0</v>
      </c>
    </row>
    <row r="661" spans="1:4" x14ac:dyDescent="0.35">
      <c r="A661" s="2">
        <v>657</v>
      </c>
      <c r="B661" s="2" t="s">
        <v>6801</v>
      </c>
      <c r="C661" s="4">
        <f>VLOOKUP(B661,[2]Seb_root_Zn_down!$A:$D,2,0)</f>
        <v>-3.85965014441524</v>
      </c>
      <c r="D661" s="2">
        <f>VLOOKUP(B661,'[3]Tab S6d'!$B:$E,4,0)</f>
        <v>0</v>
      </c>
    </row>
    <row r="662" spans="1:4" x14ac:dyDescent="0.35">
      <c r="A662" s="2">
        <v>658</v>
      </c>
      <c r="B662" s="2" t="s">
        <v>7964</v>
      </c>
      <c r="C662" s="4">
        <f>VLOOKUP(B662,[2]Seb_root_Zn_down!$A:$D,2,0)</f>
        <v>-3.8566107674349599</v>
      </c>
      <c r="D662" s="2">
        <f>VLOOKUP(B662,'[3]Tab S6d'!$B:$E,4,0)</f>
        <v>0</v>
      </c>
    </row>
    <row r="663" spans="1:4" x14ac:dyDescent="0.35">
      <c r="A663" s="2">
        <v>659</v>
      </c>
      <c r="B663" s="2" t="s">
        <v>1601</v>
      </c>
      <c r="C663" s="4">
        <f>VLOOKUP(B663,[2]Seb_root_Zn_down!$A:$D,2,0)</f>
        <v>-3.84286387715263</v>
      </c>
      <c r="D663" s="2">
        <f>VLOOKUP(B663,'[3]Tab S6d'!$B:$E,4,0)</f>
        <v>0</v>
      </c>
    </row>
    <row r="664" spans="1:4" x14ac:dyDescent="0.35">
      <c r="A664" s="2">
        <v>660</v>
      </c>
      <c r="B664" s="2" t="s">
        <v>6565</v>
      </c>
      <c r="C664" s="4">
        <f>VLOOKUP(B664,[2]Seb_root_Zn_down!$A:$D,2,0)</f>
        <v>-3.8371664878000402</v>
      </c>
      <c r="D664" s="2" t="str">
        <f>VLOOKUP(B664,'[3]Tab S6d'!$B:$E,4,0)</f>
        <v>Q9STN5.1 RecName: Full=Uncharacterized protein At4g08330, chloroplastic; Flags: Precursor -</v>
      </c>
    </row>
    <row r="665" spans="1:4" x14ac:dyDescent="0.35">
      <c r="A665" s="2">
        <v>661</v>
      </c>
      <c r="B665" s="2" t="s">
        <v>2457</v>
      </c>
      <c r="C665" s="4">
        <f>VLOOKUP(B665,[2]Seb_root_Zn_down!$A:$D,2,0)</f>
        <v>-3.8203129044400601</v>
      </c>
      <c r="D665" s="2" t="str">
        <f>VLOOKUP(B665,'[3]Tab S6d'!$B:$E,4,0)</f>
        <v>PF02892:BED zinc finger</v>
      </c>
    </row>
    <row r="666" spans="1:4" x14ac:dyDescent="0.35">
      <c r="A666" s="2">
        <v>662</v>
      </c>
      <c r="B666" s="2" t="s">
        <v>5694</v>
      </c>
      <c r="C666" s="4">
        <f>VLOOKUP(B666,[2]Seb_root_Zn_down!$A:$D,2,0)</f>
        <v>-3.8130253491446</v>
      </c>
      <c r="D666" s="2" t="str">
        <f>VLOOKUP(B666,'[3]Tab S6d'!$B:$E,4,0)</f>
        <v>Q9LMA1.1 RecName: Full=Probable flavin-containing monooxygenase 1 PF00743:Flavin-binding monooxygenase-like</v>
      </c>
    </row>
    <row r="667" spans="1:4" x14ac:dyDescent="0.35">
      <c r="A667" s="2">
        <v>663</v>
      </c>
      <c r="B667" s="2" t="s">
        <v>6617</v>
      </c>
      <c r="C667" s="4">
        <f>VLOOKUP(B667,[2]Seb_root_Zn_down!$A:$D,2,0)</f>
        <v>-3.8124002383031699</v>
      </c>
      <c r="D667" s="2">
        <f>VLOOKUP(B667,'[3]Tab S6d'!$B:$E,4,0)</f>
        <v>0</v>
      </c>
    </row>
    <row r="668" spans="1:4" x14ac:dyDescent="0.35">
      <c r="A668" s="2">
        <v>664</v>
      </c>
      <c r="B668" s="2" t="s">
        <v>6170</v>
      </c>
      <c r="C668" s="4">
        <f>VLOOKUP(B668,[2]Seb_root_Zn_down!$A:$D,2,0)</f>
        <v>-3.8115217052072499</v>
      </c>
      <c r="D668" s="2" t="str">
        <f>VLOOKUP(B668,'[3]Tab S6d'!$B:$E,4,0)</f>
        <v>Q9S972.2 RecName: Full=Receptor-like serine/threonine-protein kinase SD1-6; AltName: Full=Arabidopsis thaliana receptor kinase 2; AltName: Full=S-domain-1 (SD1) receptor kinase 6; Short=SD1-6; Flags: Precursor PF00069:Protein kinase domain</v>
      </c>
    </row>
    <row r="669" spans="1:4" x14ac:dyDescent="0.35">
      <c r="A669" s="2">
        <v>665</v>
      </c>
      <c r="B669" s="2" t="s">
        <v>5968</v>
      </c>
      <c r="C669" s="4">
        <f>VLOOKUP(B669,[2]Seb_root_Zn_down!$A:$D,2,0)</f>
        <v>-3.7988887446833499</v>
      </c>
      <c r="D669" s="2">
        <f>VLOOKUP(B669,'[3]Tab S6d'!$B:$E,4,0)</f>
        <v>0</v>
      </c>
    </row>
    <row r="670" spans="1:4" x14ac:dyDescent="0.35">
      <c r="A670" s="2">
        <v>666</v>
      </c>
      <c r="B670" s="2" t="s">
        <v>5887</v>
      </c>
      <c r="C670" s="4">
        <f>VLOOKUP(B670,[2]Seb_root_Zn_down!$A:$D,2,0)</f>
        <v>-3.7951208212521399</v>
      </c>
      <c r="D670" s="2" t="str">
        <f>VLOOKUP(B670,'[3]Tab S6d'!$B:$E,4,0)</f>
        <v>Q53QK0.1 RecName: Full=Flavonoid O-methyltransferase-like protein Os11g0303600 PF08100:Dimerisation domain</v>
      </c>
    </row>
    <row r="671" spans="1:4" x14ac:dyDescent="0.35">
      <c r="A671" s="2">
        <v>667</v>
      </c>
      <c r="B671" s="2" t="s">
        <v>6491</v>
      </c>
      <c r="C671" s="4">
        <f>VLOOKUP(B671,[2]Seb_root_Zn_down!$A:$D,2,0)</f>
        <v>-3.7950239722507999</v>
      </c>
      <c r="D671" s="2">
        <f>VLOOKUP(B671,'[3]Tab S6d'!$B:$E,4,0)</f>
        <v>0</v>
      </c>
    </row>
    <row r="672" spans="1:4" x14ac:dyDescent="0.35">
      <c r="A672" s="2">
        <v>668</v>
      </c>
      <c r="B672" s="2" t="s">
        <v>2625</v>
      </c>
      <c r="C672" s="4">
        <f>VLOOKUP(B672,[2]Seb_root_Zn_down!$A:$D,2,0)</f>
        <v>-3.7931701446049901</v>
      </c>
      <c r="D672" s="2" t="str">
        <f>VLOOKUP(B672,'[3]Tab S6d'!$B:$E,4,0)</f>
        <v>PF13365:Trypsin-like peptidase domain</v>
      </c>
    </row>
    <row r="673" spans="1:4" x14ac:dyDescent="0.35">
      <c r="A673" s="2">
        <v>669</v>
      </c>
      <c r="B673" s="2" t="s">
        <v>1415</v>
      </c>
      <c r="C673" s="4">
        <f>VLOOKUP(B673,[2]Seb_root_Zn_down!$A:$D,2,0)</f>
        <v>-3.78465202824388</v>
      </c>
      <c r="D673" s="2" t="str">
        <f>VLOOKUP(B673,'[3]Tab S6d'!$B:$E,4,0)</f>
        <v>Q9LXA5.1 RecName: Full=L-type lectin-domain containing receptor kinase IX.1; Short=LecRK-IX.1; Flags: Precursor PF00069:Protein kinase domain|PF00182:Chitinase class I</v>
      </c>
    </row>
    <row r="674" spans="1:4" x14ac:dyDescent="0.35">
      <c r="A674" s="2">
        <v>670</v>
      </c>
      <c r="B674" s="2" t="s">
        <v>6700</v>
      </c>
      <c r="C674" s="4">
        <f>VLOOKUP(B674,[2]Seb_root_Zn_down!$A:$D,2,0)</f>
        <v>-3.7665762128274101</v>
      </c>
      <c r="D674" s="2" t="str">
        <f>VLOOKUP(B674,'[3]Tab S6d'!$B:$E,4,0)</f>
        <v>Q9LF79.1 RecName: Full=Calcium-transporting ATPase 8, plasma membrane-type; AltName: Full=Ca(2+)-ATPase isoform 8 -</v>
      </c>
    </row>
    <row r="675" spans="1:4" x14ac:dyDescent="0.35">
      <c r="A675" s="2">
        <v>671</v>
      </c>
      <c r="B675" s="2" t="s">
        <v>7997</v>
      </c>
      <c r="C675" s="4">
        <f>VLOOKUP(B675,[2]Seb_root_Zn_down!$A:$D,2,0)</f>
        <v>-3.7665228860943198</v>
      </c>
      <c r="D675" s="2" t="str">
        <f>VLOOKUP(B675,'[3]Tab S6d'!$B:$E,4,0)</f>
        <v>Q06398.2 RecName: Full=Probable glutathione S-transferase GSTU6; AltName: Full=28 kDa cold-induced protein PF00043:Glutathione S-transferase, C-terminal domain|PF02798:Glutathione S-transferase, N-terminal domain</v>
      </c>
    </row>
    <row r="676" spans="1:4" x14ac:dyDescent="0.35">
      <c r="A676" s="2">
        <v>672</v>
      </c>
      <c r="B676" s="2" t="s">
        <v>9254</v>
      </c>
      <c r="C676" s="4">
        <f>VLOOKUP(B676,[2]Seb_root_Zn_down!$A:$D,2,0)</f>
        <v>-3.76118884499988</v>
      </c>
      <c r="D676" s="2">
        <f>VLOOKUP(B676,'[3]Tab S6d'!$B:$E,4,0)</f>
        <v>0</v>
      </c>
    </row>
    <row r="677" spans="1:4" x14ac:dyDescent="0.35">
      <c r="A677" s="2">
        <v>673</v>
      </c>
      <c r="B677" s="2" t="s">
        <v>7176</v>
      </c>
      <c r="C677" s="4">
        <f>VLOOKUP(B677,[2]Seb_root_Zn_down!$A:$D,2,0)</f>
        <v>-3.7565074355867698</v>
      </c>
      <c r="D677" s="2" t="str">
        <f>VLOOKUP(B677,'[3]Tab S6d'!$B:$E,4,0)</f>
        <v>Q9T058.1 RecName: Full=G-type lectin S-receptor-like serine/threonine-protein kinase At4g11900; Flags: Precursor PF01453:D-mannose binding lectin</v>
      </c>
    </row>
    <row r="678" spans="1:4" x14ac:dyDescent="0.35">
      <c r="A678" s="2">
        <v>674</v>
      </c>
      <c r="B678" s="2" t="s">
        <v>7111</v>
      </c>
      <c r="C678" s="4">
        <f>VLOOKUP(B678,[2]Seb_root_Zn_down!$A:$D,2,0)</f>
        <v>-3.7497704415059299</v>
      </c>
      <c r="D678" s="2">
        <f>VLOOKUP(B678,'[3]Tab S6d'!$B:$E,4,0)</f>
        <v>0</v>
      </c>
    </row>
    <row r="679" spans="1:4" x14ac:dyDescent="0.35">
      <c r="A679" s="2">
        <v>675</v>
      </c>
      <c r="B679" s="2" t="s">
        <v>7516</v>
      </c>
      <c r="C679" s="4">
        <f>VLOOKUP(B679,[2]Seb_root_Zn_down!$A:$D,2,0)</f>
        <v>-3.7459788961553202</v>
      </c>
      <c r="D679" s="2" t="str">
        <f>VLOOKUP(B679,'[3]Tab S6d'!$B:$E,4,0)</f>
        <v>PF13855:Leucine rich repeat|PF08263:Leucine rich repeat N-terminal domain</v>
      </c>
    </row>
    <row r="680" spans="1:4" x14ac:dyDescent="0.35">
      <c r="A680" s="2">
        <v>676</v>
      </c>
      <c r="B680" s="2" t="s">
        <v>7573</v>
      </c>
      <c r="C680" s="4">
        <f>VLOOKUP(B680,[2]Seb_root_Zn_down!$A:$D,2,0)</f>
        <v>-3.7188228471003302</v>
      </c>
      <c r="D680" s="2" t="str">
        <f>VLOOKUP(B680,'[3]Tab S6d'!$B:$E,4,0)</f>
        <v>Q2R2D5.1 RecName: Full=Receptor kinase-like protein Xa21; Contains: RecName: Full=Receptor kinase-like protein Xa21, processed; Flags: Precursor PF00069:Protein kinase domain|PF08263:Leucine rich repeat N-terminal domain|PF13855:Leucine rich repea</v>
      </c>
    </row>
    <row r="681" spans="1:4" x14ac:dyDescent="0.35">
      <c r="A681" s="2">
        <v>677</v>
      </c>
      <c r="B681" s="2" t="s">
        <v>6788</v>
      </c>
      <c r="C681" s="4">
        <f>VLOOKUP(B681,[2]Seb_root_Zn_down!$A:$D,2,0)</f>
        <v>-3.7157176819284401</v>
      </c>
      <c r="D681" s="2">
        <f>VLOOKUP(B681,'[3]Tab S6d'!$B:$E,4,0)</f>
        <v>0</v>
      </c>
    </row>
    <row r="682" spans="1:4" x14ac:dyDescent="0.35">
      <c r="A682" s="2">
        <v>678</v>
      </c>
      <c r="B682" s="2" t="s">
        <v>6787</v>
      </c>
      <c r="C682" s="4">
        <f>VLOOKUP(B682,[2]Seb_root_Zn_down!$A:$D,2,0)</f>
        <v>-3.6970991011313599</v>
      </c>
      <c r="D682" s="2" t="str">
        <f>VLOOKUP(B682,'[3]Tab S6d'!$B:$E,4,0)</f>
        <v>Q9SRQ7.1 RecName: Full=Non-specific phospholipase C4 PF04185:Phosphoesterase family</v>
      </c>
    </row>
    <row r="683" spans="1:4" x14ac:dyDescent="0.35">
      <c r="A683" s="2">
        <v>679</v>
      </c>
      <c r="B683" s="2" t="s">
        <v>7414</v>
      </c>
      <c r="C683" s="4">
        <f>VLOOKUP(B683,[2]Seb_root_Zn_down!$A:$D,2,0)</f>
        <v>-3.6947770869518202</v>
      </c>
      <c r="D683" s="2" t="str">
        <f>VLOOKUP(B683,'[3]Tab S6d'!$B:$E,4,0)</f>
        <v>PF07911:Protein of unknown function (DUF1677)</v>
      </c>
    </row>
    <row r="684" spans="1:4" x14ac:dyDescent="0.35">
      <c r="A684" s="2">
        <v>680</v>
      </c>
      <c r="B684" s="2" t="s">
        <v>5885</v>
      </c>
      <c r="C684" s="4">
        <f>VLOOKUP(B684,[2]Seb_root_Zn_down!$A:$D,2,0)</f>
        <v>-3.6903062533951099</v>
      </c>
      <c r="D684" s="2" t="str">
        <f>VLOOKUP(B684,'[3]Tab S6d'!$B:$E,4,0)</f>
        <v>PF05078:Protein of unknown function (DUF679)</v>
      </c>
    </row>
    <row r="685" spans="1:4" x14ac:dyDescent="0.35">
      <c r="A685" s="2">
        <v>681</v>
      </c>
      <c r="B685" s="2" t="s">
        <v>8349</v>
      </c>
      <c r="C685" s="4">
        <f>VLOOKUP(B685,[2]Seb_root_Zn_down!$A:$D,2,0)</f>
        <v>-3.6867434069864902</v>
      </c>
      <c r="D685" s="2" t="str">
        <f>VLOOKUP(B685,'[3]Tab S6d'!$B:$E,4,0)</f>
        <v>B8AQW7.1 RecName: Full=Patatin-like protein 1 PF01734:Patatin-like phospholipase</v>
      </c>
    </row>
    <row r="686" spans="1:4" x14ac:dyDescent="0.35">
      <c r="A686" s="2">
        <v>682</v>
      </c>
      <c r="B686" s="2" t="s">
        <v>7231</v>
      </c>
      <c r="C686" s="4">
        <f>VLOOKUP(B686,[2]Seb_root_Zn_down!$A:$D,2,0)</f>
        <v>-3.6752375509820601</v>
      </c>
      <c r="D686" s="2" t="str">
        <f>VLOOKUP(B686,'[3]Tab S6d'!$B:$E,4,0)</f>
        <v>Q9M0B6.1 RecName: Full=UDP-glucuronate 4-epimerase 1; AltName: Full=UDP-glucuronic acid epimerase 1; Short=AtUGlcAE3 PF01370:NAD dependent epimerase/dehydratase family</v>
      </c>
    </row>
    <row r="687" spans="1:4" x14ac:dyDescent="0.35">
      <c r="A687" s="2">
        <v>683</v>
      </c>
      <c r="B687" s="2" t="s">
        <v>7606</v>
      </c>
      <c r="C687" s="4">
        <f>VLOOKUP(B687,[2]Seb_root_Zn_down!$A:$D,2,0)</f>
        <v>-3.6747450772879602</v>
      </c>
      <c r="D687" s="2">
        <f>VLOOKUP(B687,'[3]Tab S6d'!$B:$E,4,0)</f>
        <v>0</v>
      </c>
    </row>
    <row r="688" spans="1:4" x14ac:dyDescent="0.35">
      <c r="A688" s="2">
        <v>684</v>
      </c>
      <c r="B688" s="2" t="s">
        <v>5802</v>
      </c>
      <c r="C688" s="4">
        <f>VLOOKUP(B688,[2]Seb_root_Zn_down!$A:$D,2,0)</f>
        <v>-3.6717585228799101</v>
      </c>
      <c r="D688" s="2" t="str">
        <f>VLOOKUP(B688,'[3]Tab S6d'!$B:$E,4,0)</f>
        <v>Q1MX30.1 RecName: Full=Receptor kinase-like protein Xa21; Contains: RecName: Full=Receptor kinase-like protein Xa21, processed; Flags: Precursor PF08263:Leucine rich repeat N-terminal domain|PF13855:Leucine rich repeat|PF00069:Protein kinase domai</v>
      </c>
    </row>
    <row r="689" spans="1:4" x14ac:dyDescent="0.35">
      <c r="A689" s="2">
        <v>685</v>
      </c>
      <c r="B689" s="2" t="s">
        <v>6503</v>
      </c>
      <c r="C689" s="4">
        <f>VLOOKUP(B689,[2]Seb_root_Zn_down!$A:$D,2,0)</f>
        <v>-3.6596427209937801</v>
      </c>
      <c r="D689" s="2">
        <f>VLOOKUP(B689,'[3]Tab S6d'!$B:$E,4,0)</f>
        <v>0</v>
      </c>
    </row>
    <row r="690" spans="1:4" x14ac:dyDescent="0.35">
      <c r="A690" s="2">
        <v>686</v>
      </c>
      <c r="B690" s="2" t="s">
        <v>7476</v>
      </c>
      <c r="C690" s="4">
        <f>VLOOKUP(B690,[2]Seb_root_Zn_down!$A:$D,2,0)</f>
        <v>-3.65938043205648</v>
      </c>
      <c r="D690" s="2" t="str">
        <f>VLOOKUP(B690,'[3]Tab S6d'!$B:$E,4,0)</f>
        <v>Q9STE5.1 RecName: Full=Putative disease resistance RPP13-like protein 2 PF00931:NB-ARC domain</v>
      </c>
    </row>
    <row r="691" spans="1:4" x14ac:dyDescent="0.35">
      <c r="A691" s="2">
        <v>687</v>
      </c>
      <c r="B691" s="2" t="s">
        <v>7207</v>
      </c>
      <c r="C691" s="4">
        <f>VLOOKUP(B691,[2]Seb_root_Zn_down!$A:$D,2,0)</f>
        <v>-3.6467722105605298</v>
      </c>
      <c r="D691" s="2">
        <f>VLOOKUP(B691,'[3]Tab S6d'!$B:$E,4,0)</f>
        <v>0</v>
      </c>
    </row>
    <row r="692" spans="1:4" x14ac:dyDescent="0.35">
      <c r="A692" s="2">
        <v>688</v>
      </c>
      <c r="B692" s="2" t="s">
        <v>6738</v>
      </c>
      <c r="C692" s="4">
        <f>VLOOKUP(B692,[2]Seb_root_Zn_down!$A:$D,2,0)</f>
        <v>-3.6401239360982398</v>
      </c>
      <c r="D692" s="2" t="str">
        <f>VLOOKUP(B692,'[3]Tab S6d'!$B:$E,4,0)</f>
        <v>Q6ZJD3.1 RecName: Full=Patatin-like protein 2; Short=OsPLP2 &gt;A2YW91.1 RecName: Full=Patatin-like protein 2 PF01734:Patatin-like phospholipase</v>
      </c>
    </row>
    <row r="693" spans="1:4" x14ac:dyDescent="0.35">
      <c r="A693" s="2">
        <v>689</v>
      </c>
      <c r="B693" s="2" t="s">
        <v>8886</v>
      </c>
      <c r="C693" s="4">
        <f>VLOOKUP(B693,[2]Seb_root_Zn_down!$A:$D,2,0)</f>
        <v>-3.6232192390386602</v>
      </c>
      <c r="D693" s="2" t="str">
        <f>VLOOKUP(B693,'[3]Tab S6d'!$B:$E,4,0)</f>
        <v>Q6YWS8.2 RecName: Full=ASC1-like protein 2; AltName: Full=Alternaria stem canker resistance-like protein 2 PF03798:TLC domain</v>
      </c>
    </row>
    <row r="694" spans="1:4" x14ac:dyDescent="0.35">
      <c r="A694" s="2">
        <v>690</v>
      </c>
      <c r="B694" s="2" t="s">
        <v>5942</v>
      </c>
      <c r="C694" s="4">
        <f>VLOOKUP(B694,[2]Seb_root_Zn_down!$A:$D,2,0)</f>
        <v>-3.6204301578699098</v>
      </c>
      <c r="D694" s="2" t="str">
        <f>VLOOKUP(B694,'[3]Tab S6d'!$B:$E,4,0)</f>
        <v>PF00078:Reverse transcriptase (RNA-dependent DNA polymerase)</v>
      </c>
    </row>
    <row r="695" spans="1:4" x14ac:dyDescent="0.35">
      <c r="A695" s="2">
        <v>691</v>
      </c>
      <c r="B695" s="2" t="s">
        <v>84</v>
      </c>
      <c r="C695" s="4">
        <f>VLOOKUP(B695,[2]Seb_root_Zn_down!$A:$D,2,0)</f>
        <v>-3.6137790166823098</v>
      </c>
      <c r="D695" s="2" t="str">
        <f>VLOOKUP(B695,'[3]Tab S6d'!$B:$E,4,0)</f>
        <v>O81117.2 RecName: Full=Cytochrome P450 94A1; AltName: Full=P450-dependent fatty acid omega-hydroxylase PF00067:Cytochrome P450</v>
      </c>
    </row>
    <row r="696" spans="1:4" x14ac:dyDescent="0.35">
      <c r="A696" s="2">
        <v>692</v>
      </c>
      <c r="B696" s="2" t="s">
        <v>5900</v>
      </c>
      <c r="C696" s="4">
        <f>VLOOKUP(B696,[2]Seb_root_Zn_down!$A:$D,2,0)</f>
        <v>-3.6132908693014101</v>
      </c>
      <c r="D696" s="2" t="str">
        <f>VLOOKUP(B696,'[3]Tab S6d'!$B:$E,4,0)</f>
        <v>P08894.1 RecName: Full=Chalcone synthase A; AltName: Full=Naringenin-chalcone synthase A PF00195:Chalcone and stilbene synthases, N-terminal domain|PF02797:Chalcone and stilbene synthases, C-terminal domain</v>
      </c>
    </row>
    <row r="697" spans="1:4" x14ac:dyDescent="0.35">
      <c r="A697" s="2">
        <v>693</v>
      </c>
      <c r="B697" s="2" t="s">
        <v>6468</v>
      </c>
      <c r="C697" s="4">
        <f>VLOOKUP(B697,[2]Seb_root_Zn_down!$A:$D,2,0)</f>
        <v>-3.6062689753397601</v>
      </c>
      <c r="D697" s="2" t="str">
        <f>VLOOKUP(B697,'[3]Tab S6d'!$B:$E,4,0)</f>
        <v>D2SMN4.1 RecName: Full=NAC transcription factor NAM-B1 PF02365:No apical meristem (NAM) protein</v>
      </c>
    </row>
    <row r="698" spans="1:4" x14ac:dyDescent="0.35">
      <c r="A698" s="2">
        <v>694</v>
      </c>
      <c r="B698" s="2" t="s">
        <v>5847</v>
      </c>
      <c r="C698" s="4">
        <f>VLOOKUP(B698,[2]Seb_root_Zn_down!$A:$D,2,0)</f>
        <v>-3.6060312406964798</v>
      </c>
      <c r="D698" s="2" t="str">
        <f>VLOOKUP(B698,'[3]Tab S6d'!$B:$E,4,0)</f>
        <v>Q6WWW4.1 RecName: Full=E3 ubiquitin-protein ligase UPL3; Short=Ubiquitin-protein ligase 3; AltName: Full=HECT ubiquitin-protein ligase 3; AltName: Full=HECT-type E3 ubiquitin transferase UPL3; AltName: Full=Protein KAKTUS PF00632:HECT-domain (ubiq</v>
      </c>
    </row>
    <row r="699" spans="1:4" x14ac:dyDescent="0.35">
      <c r="A699" s="2">
        <v>695</v>
      </c>
      <c r="B699" s="2" t="s">
        <v>6686</v>
      </c>
      <c r="C699" s="4">
        <f>VLOOKUP(B699,[2]Seb_root_Zn_down!$A:$D,2,0)</f>
        <v>-3.60302970616392</v>
      </c>
      <c r="D699" s="2">
        <f>VLOOKUP(B699,'[3]Tab S6d'!$B:$E,4,0)</f>
        <v>0</v>
      </c>
    </row>
    <row r="700" spans="1:4" x14ac:dyDescent="0.35">
      <c r="A700" s="2">
        <v>696</v>
      </c>
      <c r="B700" s="2" t="s">
        <v>6440</v>
      </c>
      <c r="C700" s="4">
        <f>VLOOKUP(B700,[2]Seb_root_Zn_down!$A:$D,2,0)</f>
        <v>-3.6012670231899699</v>
      </c>
      <c r="D700" s="2" t="str">
        <f>VLOOKUP(B700,'[3]Tab S6d'!$B:$E,4,0)</f>
        <v>A3DH97.1 RecName: Full=Anti-sigma-I factor RsgI6; AltName: Full=Endo-1,4-beta-xylanase PF00331:Glycosyl hydrolase family 10|PF02018:Carbohydrate binding domain</v>
      </c>
    </row>
    <row r="701" spans="1:4" x14ac:dyDescent="0.35">
      <c r="A701" s="2">
        <v>697</v>
      </c>
      <c r="B701" s="2" t="s">
        <v>7747</v>
      </c>
      <c r="C701" s="4">
        <f>VLOOKUP(B701,[2]Seb_root_Zn_down!$A:$D,2,0)</f>
        <v>-3.5986059375865</v>
      </c>
      <c r="D701" s="2" t="str">
        <f>VLOOKUP(B701,'[3]Tab S6d'!$B:$E,4,0)</f>
        <v>Q7XA42.2 RecName: Full=Putative disease resistance protein RGA1; AltName: Full=RGA3-blb PF00931:NB-ARC domain</v>
      </c>
    </row>
    <row r="702" spans="1:4" x14ac:dyDescent="0.35">
      <c r="A702" s="2">
        <v>698</v>
      </c>
      <c r="B702" s="2" t="s">
        <v>5829</v>
      </c>
      <c r="C702" s="4">
        <f>VLOOKUP(B702,[2]Seb_root_Zn_down!$A:$D,2,0)</f>
        <v>-3.5952044464938702</v>
      </c>
      <c r="D702" s="2" t="str">
        <f>VLOOKUP(B702,'[3]Tab S6d'!$B:$E,4,0)</f>
        <v>Q9SIV5.3 RecName: Full=Zinc finger CCCH domain-containing protein 19; Short=AtC3H19; AltName: Full=Protein Needed for RDR2-independent DNA methylation -</v>
      </c>
    </row>
    <row r="703" spans="1:4" x14ac:dyDescent="0.35">
      <c r="A703" s="2">
        <v>699</v>
      </c>
      <c r="B703" s="2" t="s">
        <v>8705</v>
      </c>
      <c r="C703" s="4">
        <f>VLOOKUP(B703,[2]Seb_root_Zn_down!$A:$D,2,0)</f>
        <v>-3.5819349886090102</v>
      </c>
      <c r="D703" s="2" t="str">
        <f>VLOOKUP(B703,'[3]Tab S6d'!$B:$E,4,0)</f>
        <v>Q94ID7.1 RecName: Full=Geranylgeranyl pyrophosphate synthase, chloroplastic; Short=GGPP synthase; Short=GGPS; AltName: Full=(2E,6E)-farnesyl diphosphate synthase; AltName: Full=Dimethylallyltranstransferase; AltName: Full=Farnesyl diphosphate synthas</v>
      </c>
    </row>
    <row r="704" spans="1:4" x14ac:dyDescent="0.35">
      <c r="A704" s="2">
        <v>700</v>
      </c>
      <c r="B704" s="2" t="s">
        <v>6285</v>
      </c>
      <c r="C704" s="4">
        <f>VLOOKUP(B704,[2]Seb_root_Zn_down!$A:$D,2,0)</f>
        <v>-3.58137394868838</v>
      </c>
      <c r="D704" s="2" t="str">
        <f>VLOOKUP(B704,'[3]Tab S6d'!$B:$E,4,0)</f>
        <v>Q39017.2 RecName: Full=Diacylglycerol kinase 1; Short=AtDGK1; Short=DAG kinase 1; AltName: Full=Diglyceride kinase 1; Short=DGK 1 PF00781:Diacylglycerol kinase catalytic domain|PF00130:Phorbol esters/diacylglycerol binding domain (C1 domain)|PF006</v>
      </c>
    </row>
    <row r="705" spans="1:4" x14ac:dyDescent="0.35">
      <c r="A705" s="2">
        <v>701</v>
      </c>
      <c r="B705" s="2" t="s">
        <v>8729</v>
      </c>
      <c r="C705" s="4">
        <f>VLOOKUP(B705,[2]Seb_root_Zn_down!$A:$D,2,0)</f>
        <v>-3.5748154706509001</v>
      </c>
      <c r="D705" s="2" t="str">
        <f>VLOOKUP(B705,'[3]Tab S6d'!$B:$E,4,0)</f>
        <v>Q8W3K0.1 RecName: Full=Probable disease resistance protein At1g58602 PF00931:NB-ARC domain</v>
      </c>
    </row>
    <row r="706" spans="1:4" x14ac:dyDescent="0.35">
      <c r="A706" s="2">
        <v>702</v>
      </c>
      <c r="B706" s="2" t="s">
        <v>8895</v>
      </c>
      <c r="C706" s="4">
        <f>VLOOKUP(B706,[2]Seb_root_Zn_down!$A:$D,2,0)</f>
        <v>-3.5447275045977</v>
      </c>
      <c r="D706" s="2" t="str">
        <f>VLOOKUP(B706,'[3]Tab S6d'!$B:$E,4,0)</f>
        <v>Q9FFE3.1 RecName: Full=Pentatricopeptide repeat-containing protein At5g16420, mitochondrial; Flags: Precursor PF13041:PPR repeat family</v>
      </c>
    </row>
    <row r="707" spans="1:4" x14ac:dyDescent="0.35">
      <c r="A707" s="2">
        <v>703</v>
      </c>
      <c r="B707" s="2" t="s">
        <v>1523</v>
      </c>
      <c r="C707" s="4">
        <f>VLOOKUP(B707,[2]Seb_root_Zn_down!$A:$D,2,0)</f>
        <v>-3.53965985078711</v>
      </c>
      <c r="D707" s="2" t="str">
        <f>VLOOKUP(B707,'[3]Tab S6d'!$B:$E,4,0)</f>
        <v>Q7X7X4.2 RecName: Full=Cytochrome P450 99A2 PF00067:Cytochrome P450</v>
      </c>
    </row>
    <row r="708" spans="1:4" x14ac:dyDescent="0.35">
      <c r="A708" s="2">
        <v>704</v>
      </c>
      <c r="B708" s="2" t="s">
        <v>7843</v>
      </c>
      <c r="C708" s="4">
        <f>VLOOKUP(B708,[2]Seb_root_Zn_down!$A:$D,2,0)</f>
        <v>-3.53678089555991</v>
      </c>
      <c r="D708" s="2" t="str">
        <f>VLOOKUP(B708,'[3]Tab S6d'!$B:$E,4,0)</f>
        <v>Q9SVH3.1 RecName: Full=Pentatricopeptide repeat-containing protein At4g20740 -</v>
      </c>
    </row>
    <row r="709" spans="1:4" x14ac:dyDescent="0.35">
      <c r="A709" s="2">
        <v>705</v>
      </c>
      <c r="B709" s="2" t="s">
        <v>6919</v>
      </c>
      <c r="C709" s="4">
        <f>VLOOKUP(B709,[2]Seb_root_Zn_down!$A:$D,2,0)</f>
        <v>-3.5329097444233399</v>
      </c>
      <c r="D709" s="2" t="str">
        <f>VLOOKUP(B709,'[3]Tab S6d'!$B:$E,4,0)</f>
        <v>O48957.1 RecName: Full=Cytochrome P450 CYP99A1 PF00067:Cytochrome P450</v>
      </c>
    </row>
    <row r="710" spans="1:4" x14ac:dyDescent="0.35">
      <c r="A710" s="2">
        <v>706</v>
      </c>
      <c r="B710" s="2" t="s">
        <v>8902</v>
      </c>
      <c r="C710" s="4">
        <f>VLOOKUP(B710,[2]Seb_root_Zn_down!$A:$D,2,0)</f>
        <v>-3.5176500092398699</v>
      </c>
      <c r="D710" s="2">
        <f>VLOOKUP(B710,'[3]Tab S6d'!$B:$E,4,0)</f>
        <v>0</v>
      </c>
    </row>
    <row r="711" spans="1:4" x14ac:dyDescent="0.35">
      <c r="A711" s="2">
        <v>707</v>
      </c>
      <c r="B711" s="2" t="s">
        <v>8797</v>
      </c>
      <c r="C711" s="4">
        <f>VLOOKUP(B711,[2]Seb_root_Zn_down!$A:$D,2,0)</f>
        <v>-3.51633491854483</v>
      </c>
      <c r="D711" s="2" t="str">
        <f>VLOOKUP(B711,'[3]Tab S6d'!$B:$E,4,0)</f>
        <v>Q8LMI4.1 RecName: Full=Tryptamine hydroxycinnamoyltransferase 2; Short=OsTHT2 PF02458:Transferase family</v>
      </c>
    </row>
    <row r="712" spans="1:4" x14ac:dyDescent="0.35">
      <c r="A712" s="2">
        <v>708</v>
      </c>
      <c r="B712" s="2" t="s">
        <v>6832</v>
      </c>
      <c r="C712" s="4">
        <f>VLOOKUP(B712,[2]Seb_root_Zn_down!$A:$D,2,0)</f>
        <v>-3.5159573603672198</v>
      </c>
      <c r="D712" s="2" t="str">
        <f>VLOOKUP(B712,'[3]Tab S6d'!$B:$E,4,0)</f>
        <v>Q9MAX3.1 RecName: Full=Sulfate transporter 1.2 PF01740:STAS domain|PF00916:Sulfate permease family</v>
      </c>
    </row>
    <row r="713" spans="1:4" x14ac:dyDescent="0.35">
      <c r="A713" s="2">
        <v>709</v>
      </c>
      <c r="B713" s="2" t="s">
        <v>6441</v>
      </c>
      <c r="C713" s="4">
        <f>VLOOKUP(B713,[2]Seb_root_Zn_down!$A:$D,2,0)</f>
        <v>-3.5155024886164101</v>
      </c>
      <c r="D713" s="2" t="str">
        <f>VLOOKUP(B713,'[3]Tab S6d'!$B:$E,4,0)</f>
        <v>Q9FZ95.1 RecName: Full=Purine permease 3; Short=AtPUP3 PF16913:Purine nucleobase transmembrane transport</v>
      </c>
    </row>
    <row r="714" spans="1:4" x14ac:dyDescent="0.35">
      <c r="A714" s="2">
        <v>710</v>
      </c>
      <c r="B714" s="2" t="s">
        <v>2262</v>
      </c>
      <c r="C714" s="4">
        <f>VLOOKUP(B714,[2]Seb_root_Zn_down!$A:$D,2,0)</f>
        <v>-3.5106340586676699</v>
      </c>
      <c r="D714" s="2" t="str">
        <f>VLOOKUP(B714,'[3]Tab S6d'!$B:$E,4,0)</f>
        <v>O04616.1 RecName: Full=Protein CURVATURE THYLAKOID 1A, chloroplastic; Flags: Precursor PF14159:CAAD domains of cyanobacterial aminoacyl-tRNA synthetase</v>
      </c>
    </row>
    <row r="715" spans="1:4" x14ac:dyDescent="0.35">
      <c r="A715" s="2">
        <v>711</v>
      </c>
      <c r="B715" s="2" t="s">
        <v>8195</v>
      </c>
      <c r="C715" s="4">
        <f>VLOOKUP(B715,[2]Seb_root_Zn_down!$A:$D,2,0)</f>
        <v>-3.5040166498893801</v>
      </c>
      <c r="D715" s="2" t="str">
        <f>VLOOKUP(B715,'[3]Tab S6d'!$B:$E,4,0)</f>
        <v>F4JSE7.1 RecName: Full=Protein ENHANCED DISEASE RESISTANCE 2 PF01852:START domain|PF07059:Protein of unknown function (DUF1336)</v>
      </c>
    </row>
    <row r="716" spans="1:4" x14ac:dyDescent="0.35">
      <c r="A716" s="2">
        <v>712</v>
      </c>
      <c r="B716" s="2" t="s">
        <v>6455</v>
      </c>
      <c r="C716" s="4">
        <f>VLOOKUP(B716,[2]Seb_root_Zn_down!$A:$D,2,0)</f>
        <v>-3.5020673535722602</v>
      </c>
      <c r="D716" s="2" t="str">
        <f>VLOOKUP(B716,'[3]Tab S6d'!$B:$E,4,0)</f>
        <v>Q7XXD4.2 RecName: Full=Probable inactive methyltransferase Os04g0175900 PF08100:Dimerisation domain|PF00891:O-methyltransferase</v>
      </c>
    </row>
    <row r="717" spans="1:4" x14ac:dyDescent="0.35">
      <c r="A717" s="2">
        <v>713</v>
      </c>
      <c r="B717" s="2" t="s">
        <v>5774</v>
      </c>
      <c r="C717" s="4">
        <f>VLOOKUP(B717,[2]Seb_root_Zn_down!$A:$D,2,0)</f>
        <v>-3.4887375158065002</v>
      </c>
      <c r="D717" s="2" t="str">
        <f>VLOOKUP(B717,'[3]Tab S6d'!$B:$E,4,0)</f>
        <v>Q9STE7.1 RecName: Full=Putative disease resistance RPP13-like protein 3 PF00931:NB-ARC domain</v>
      </c>
    </row>
    <row r="718" spans="1:4" x14ac:dyDescent="0.35">
      <c r="A718" s="2">
        <v>714</v>
      </c>
      <c r="B718" s="2" t="s">
        <v>6257</v>
      </c>
      <c r="C718" s="4">
        <f>VLOOKUP(B718,[2]Seb_root_Zn_down!$A:$D,2,0)</f>
        <v>-3.4747813945943502</v>
      </c>
      <c r="D718" s="2" t="str">
        <f>VLOOKUP(B718,'[3]Tab S6d'!$B:$E,4,0)</f>
        <v>Q9FZ80.1 RecName: Full=Cytosolic sulfotransferase 17; Short=AtSOT17; AltName: Full=Desulfoglucosinolate sulfotransferase C; Short=AtST5c PF00685:Sulfotransferase domain</v>
      </c>
    </row>
    <row r="719" spans="1:4" x14ac:dyDescent="0.35">
      <c r="A719" s="2">
        <v>715</v>
      </c>
      <c r="B719" s="2" t="s">
        <v>7415</v>
      </c>
      <c r="C719" s="4">
        <f>VLOOKUP(B719,[2]Seb_root_Zn_down!$A:$D,2,0)</f>
        <v>-3.47451425540986</v>
      </c>
      <c r="D719" s="2" t="str">
        <f>VLOOKUP(B719,'[3]Tab S6d'!$B:$E,4,0)</f>
        <v>Q9LXA5.1 RecName: Full=L-type lectin-domain containing receptor kinase IX.1; Short=LecRK-IX.1; Flags: Precursor PF00069:Protein kinase domain|PF00139:Legume lectin domain</v>
      </c>
    </row>
    <row r="720" spans="1:4" x14ac:dyDescent="0.35">
      <c r="A720" s="2">
        <v>716</v>
      </c>
      <c r="B720" s="2" t="s">
        <v>6385</v>
      </c>
      <c r="C720" s="4">
        <f>VLOOKUP(B720,[2]Seb_root_Zn_down!$A:$D,2,0)</f>
        <v>-3.47224673327081</v>
      </c>
      <c r="D720" s="2">
        <f>VLOOKUP(B720,'[3]Tab S6d'!$B:$E,4,0)</f>
        <v>0</v>
      </c>
    </row>
    <row r="721" spans="1:4" x14ac:dyDescent="0.35">
      <c r="A721" s="2">
        <v>717</v>
      </c>
      <c r="B721" s="2" t="s">
        <v>6236</v>
      </c>
      <c r="C721" s="4">
        <f>VLOOKUP(B721,[2]Seb_root_Zn_down!$A:$D,2,0)</f>
        <v>-3.47197232845995</v>
      </c>
      <c r="D721" s="2" t="str">
        <f>VLOOKUP(B721,'[3]Tab S6d'!$B:$E,4,0)</f>
        <v>Q8LGU1.3 RecName: Full=ABC transporter C family member 8; Short=ABC transporter ABCC.8; Short=AtABCC8; AltName: Full=ATP-energized glutathione S-conjugate pump 6; AltName: Full=Glutathione S-conjugate-transporting ATPase 6; AltName: Full=Multidrug re</v>
      </c>
    </row>
    <row r="722" spans="1:4" x14ac:dyDescent="0.35">
      <c r="A722" s="2">
        <v>718</v>
      </c>
      <c r="B722" s="2" t="s">
        <v>484</v>
      </c>
      <c r="C722" s="4">
        <f>VLOOKUP(B722,[2]Seb_root_Zn_down!$A:$D,2,0)</f>
        <v>-3.46802751232135</v>
      </c>
      <c r="D722" s="2" t="str">
        <f>VLOOKUP(B722,'[3]Tab S6d'!$B:$E,4,0)</f>
        <v>Q8VY07.1 RecName: Full=Clathrin interactor EPSIN 1; AltName: Full=EPSIN-related 1 PF01417:ENTH domain</v>
      </c>
    </row>
    <row r="723" spans="1:4" x14ac:dyDescent="0.35">
      <c r="A723" s="2">
        <v>719</v>
      </c>
      <c r="B723" s="2" t="s">
        <v>6248</v>
      </c>
      <c r="C723" s="4">
        <f>VLOOKUP(B723,[2]Seb_root_Zn_down!$A:$D,2,0)</f>
        <v>-3.4676925926470701</v>
      </c>
      <c r="D723" s="2" t="str">
        <f>VLOOKUP(B723,'[3]Tab S6d'!$B:$E,4,0)</f>
        <v>Q9FJB5.1 RecName: Full=Disease resistance RPP8-like protein 3 PF00931:NB-ARC domain</v>
      </c>
    </row>
    <row r="724" spans="1:4" x14ac:dyDescent="0.35">
      <c r="A724" s="2">
        <v>720</v>
      </c>
      <c r="B724" s="2" t="s">
        <v>6620</v>
      </c>
      <c r="C724" s="4">
        <f>VLOOKUP(B724,[2]Seb_root_Zn_down!$A:$D,2,0)</f>
        <v>-3.4370239687364799</v>
      </c>
      <c r="D724" s="2" t="str">
        <f>VLOOKUP(B724,'[3]Tab S6d'!$B:$E,4,0)</f>
        <v>Q03662.1 RecName: Full=Probable glutathione S-transferase; AltName: Full=Auxin-induced protein PGNT1/PCNT110 PF00043:Glutathione S-transferase, C-terminal domain|PF13417:Glutathione S-transferase, N-terminal domain</v>
      </c>
    </row>
    <row r="725" spans="1:4" x14ac:dyDescent="0.35">
      <c r="A725" s="2">
        <v>721</v>
      </c>
      <c r="B725" s="2" t="s">
        <v>6407</v>
      </c>
      <c r="C725" s="4">
        <f>VLOOKUP(B725,[2]Seb_root_Zn_down!$A:$D,2,0)</f>
        <v>-3.4357513858712201</v>
      </c>
      <c r="D725" s="2" t="str">
        <f>VLOOKUP(B725,'[3]Tab S6d'!$B:$E,4,0)</f>
        <v>Q5QN13.1 RecName: Full=Metal transporter Nramp4 PF01566:Natural resistance-associated macrophage protein</v>
      </c>
    </row>
    <row r="726" spans="1:4" x14ac:dyDescent="0.35">
      <c r="A726" s="2">
        <v>722</v>
      </c>
      <c r="B726" s="2" t="s">
        <v>7584</v>
      </c>
      <c r="C726" s="4">
        <f>VLOOKUP(B726,[2]Seb_root_Zn_down!$A:$D,2,0)</f>
        <v>-3.43467487414547</v>
      </c>
      <c r="D726" s="2" t="str">
        <f>VLOOKUP(B726,'[3]Tab S6d'!$B:$E,4,0)</f>
        <v>Q9LTC0.1 RecName: Full=Probable receptor-like protein kinase At5g47070 PF07714:Protein tyrosine kinase</v>
      </c>
    </row>
    <row r="727" spans="1:4" x14ac:dyDescent="0.35">
      <c r="A727" s="2">
        <v>723</v>
      </c>
      <c r="B727" s="2" t="s">
        <v>6828</v>
      </c>
      <c r="C727" s="4">
        <f>VLOOKUP(B727,[2]Seb_root_Zn_down!$A:$D,2,0)</f>
        <v>-3.42713437997307</v>
      </c>
      <c r="D727" s="2" t="str">
        <f>VLOOKUP(B727,'[3]Tab S6d'!$B:$E,4,0)</f>
        <v>Q9STE7.1 RecName: Full=Putative disease resistance RPP13-like protein 3 PF00931:NB-ARC domain</v>
      </c>
    </row>
    <row r="728" spans="1:4" x14ac:dyDescent="0.35">
      <c r="A728" s="2">
        <v>724</v>
      </c>
      <c r="B728" s="2" t="s">
        <v>7761</v>
      </c>
      <c r="C728" s="4">
        <f>VLOOKUP(B728,[2]Seb_root_Zn_down!$A:$D,2,0)</f>
        <v>-3.4210897204733999</v>
      </c>
      <c r="D728" s="2" t="str">
        <f>VLOOKUP(B728,'[3]Tab S6d'!$B:$E,4,0)</f>
        <v>Q10MX3.1 RecName: Full=Asparagine synthetase [glutamine-hydrolyzing] 1; AltName: Full=Glutamine-dependent asparagine synthetase 1 PF00733:Asparagine synthase|PF13537:Glutamine amidotransferase domain</v>
      </c>
    </row>
    <row r="729" spans="1:4" x14ac:dyDescent="0.35">
      <c r="A729" s="2">
        <v>725</v>
      </c>
      <c r="B729" s="2" t="s">
        <v>8880</v>
      </c>
      <c r="C729" s="4">
        <f>VLOOKUP(B729,[2]Seb_root_Zn_down!$A:$D,2,0)</f>
        <v>-3.41825456733838</v>
      </c>
      <c r="D729" s="2">
        <f>VLOOKUP(B729,'[3]Tab S6d'!$B:$E,4,0)</f>
        <v>0</v>
      </c>
    </row>
    <row r="730" spans="1:4" x14ac:dyDescent="0.35">
      <c r="A730" s="2">
        <v>726</v>
      </c>
      <c r="B730" s="2" t="s">
        <v>7255</v>
      </c>
      <c r="C730" s="4">
        <f>VLOOKUP(B730,[2]Seb_root_Zn_down!$A:$D,2,0)</f>
        <v>-3.4148459712463</v>
      </c>
      <c r="D730" s="2" t="str">
        <f>VLOOKUP(B730,'[3]Tab S6d'!$B:$E,4,0)</f>
        <v>Q9SY89.1 RecName: Full=Putative G-type lectin S-receptor-like serine/threonine-protein kinase At1g61610; Flags: Precursor PF00954:S-locus glycoprotein domain|PF01453:D-mannose binding lectin|PF07714:Protein tyrosine kinase|PF08276:PAN-like domain</v>
      </c>
    </row>
    <row r="731" spans="1:4" x14ac:dyDescent="0.35">
      <c r="A731" s="2">
        <v>727</v>
      </c>
      <c r="B731" s="2" t="s">
        <v>6238</v>
      </c>
      <c r="C731" s="4">
        <f>VLOOKUP(B731,[2]Seb_root_Zn_down!$A:$D,2,0)</f>
        <v>-3.4054198095883601</v>
      </c>
      <c r="D731" s="2" t="str">
        <f>VLOOKUP(B731,'[3]Tab S6d'!$B:$E,4,0)</f>
        <v>Q9T048.1 RecName: Full=Disease resistance protein At4g27190 PF00931:NB-ARC domain</v>
      </c>
    </row>
    <row r="732" spans="1:4" x14ac:dyDescent="0.35">
      <c r="A732" s="2">
        <v>728</v>
      </c>
      <c r="B732" s="2" t="s">
        <v>736</v>
      </c>
      <c r="C732" s="4">
        <f>VLOOKUP(B732,[2]Seb_root_Zn_down!$A:$D,2,0)</f>
        <v>-3.4049309465792499</v>
      </c>
      <c r="D732" s="2" t="str">
        <f>VLOOKUP(B732,'[3]Tab S6d'!$B:$E,4,0)</f>
        <v>Q9XI60.1 RecName: Full=Lipid phosphate phosphatase 2; Short=AtLPP2; AltName: Full=Phosphatidic acid phosphatase 2; Short=AtPAP2; AltName: Full=Prenyl diphosphate phosphatase PF01569:PAP2 superfamily</v>
      </c>
    </row>
    <row r="733" spans="1:4" x14ac:dyDescent="0.35">
      <c r="A733" s="2">
        <v>729</v>
      </c>
      <c r="B733" s="2" t="s">
        <v>6719</v>
      </c>
      <c r="C733" s="4">
        <f>VLOOKUP(B733,[2]Seb_root_Zn_down!$A:$D,2,0)</f>
        <v>-3.3994421703178599</v>
      </c>
      <c r="D733" s="2">
        <f>VLOOKUP(B733,'[3]Tab S6d'!$B:$E,4,0)</f>
        <v>0</v>
      </c>
    </row>
    <row r="734" spans="1:4" x14ac:dyDescent="0.35">
      <c r="A734" s="2">
        <v>730</v>
      </c>
      <c r="B734" s="2" t="s">
        <v>8022</v>
      </c>
      <c r="C734" s="4">
        <f>VLOOKUP(B734,[2]Seb_root_Zn_down!$A:$D,2,0)</f>
        <v>-3.3919299814088801</v>
      </c>
      <c r="D734" s="2" t="str">
        <f>VLOOKUP(B734,'[3]Tab S6d'!$B:$E,4,0)</f>
        <v>Q76C99.1 RecName: Full=Protein Rf1, mitochondrial; AltName: Full=Fertility restorer; AltName: Full=Protein PPR; AltName: Full=Restorer for CMS; Flags: Precursor PF01535:PPR repeat|PF13041:PPR repeat family|PF12854:PPR repeat</v>
      </c>
    </row>
    <row r="735" spans="1:4" x14ac:dyDescent="0.35">
      <c r="A735" s="2">
        <v>731</v>
      </c>
      <c r="B735" s="2" t="s">
        <v>156</v>
      </c>
      <c r="C735" s="4">
        <f>VLOOKUP(B735,[2]Seb_root_Zn_down!$A:$D,2,0)</f>
        <v>-3.39167816244067</v>
      </c>
      <c r="D735" s="2" t="str">
        <f>VLOOKUP(B735,'[3]Tab S6d'!$B:$E,4,0)</f>
        <v>Q9CAL3.1 RecName: Full=Cysteine-rich receptor-like protein kinase 2; Short=Cysteine-rich RLK2; Flags: Precursor PF01657:Salt stress response/antifungal|PF00069:Protein kinase domain</v>
      </c>
    </row>
    <row r="736" spans="1:4" x14ac:dyDescent="0.35">
      <c r="A736" s="2">
        <v>732</v>
      </c>
      <c r="B736" s="2" t="s">
        <v>7065</v>
      </c>
      <c r="C736" s="4">
        <f>VLOOKUP(B736,[2]Seb_root_Zn_down!$A:$D,2,0)</f>
        <v>-3.3727099504884501</v>
      </c>
      <c r="D736" s="2">
        <f>VLOOKUP(B736,'[3]Tab S6d'!$B:$E,4,0)</f>
        <v>0</v>
      </c>
    </row>
    <row r="737" spans="1:4" x14ac:dyDescent="0.35">
      <c r="A737" s="2">
        <v>733</v>
      </c>
      <c r="B737" s="2" t="s">
        <v>6843</v>
      </c>
      <c r="C737" s="4">
        <f>VLOOKUP(B737,[2]Seb_root_Zn_down!$A:$D,2,0)</f>
        <v>-3.37094561616891</v>
      </c>
      <c r="D737" s="2">
        <f>VLOOKUP(B737,'[3]Tab S6d'!$B:$E,4,0)</f>
        <v>0</v>
      </c>
    </row>
    <row r="738" spans="1:4" x14ac:dyDescent="0.35">
      <c r="A738" s="2">
        <v>734</v>
      </c>
      <c r="B738" s="2" t="s">
        <v>6414</v>
      </c>
      <c r="C738" s="4">
        <f>VLOOKUP(B738,[2]Seb_root_Zn_down!$A:$D,2,0)</f>
        <v>-3.37047185751462</v>
      </c>
      <c r="D738" s="2">
        <f>VLOOKUP(B738,'[3]Tab S6d'!$B:$E,4,0)</f>
        <v>0</v>
      </c>
    </row>
    <row r="739" spans="1:4" x14ac:dyDescent="0.35">
      <c r="A739" s="2">
        <v>735</v>
      </c>
      <c r="B739" s="2" t="s">
        <v>6088</v>
      </c>
      <c r="C739" s="4">
        <f>VLOOKUP(B739,[2]Seb_root_Zn_down!$A:$D,2,0)</f>
        <v>-3.3622595392723502</v>
      </c>
      <c r="D739" s="2" t="str">
        <f>VLOOKUP(B739,'[3]Tab S6d'!$B:$E,4,0)</f>
        <v>Q9FZB1.1 RecName: Full=Probable LRR receptor-like serine/threonine-protein kinase At1g51880; Flags: Precursor PF13855:Leucine rich repeat|PF07714:Protein tyrosine kinase|PF12819:Carbohydrate-binding protein of the ER</v>
      </c>
    </row>
    <row r="740" spans="1:4" x14ac:dyDescent="0.35">
      <c r="A740" s="2">
        <v>736</v>
      </c>
      <c r="B740" s="2" t="s">
        <v>6176</v>
      </c>
      <c r="C740" s="4">
        <f>VLOOKUP(B740,[2]Seb_root_Zn_down!$A:$D,2,0)</f>
        <v>-3.3619105207257398</v>
      </c>
      <c r="D740" s="2" t="str">
        <f>VLOOKUP(B740,'[3]Tab S6d'!$B:$E,4,0)</f>
        <v>P17801.2 RecName: Full=Putative receptor protein kinase ZmPK1; Flags: Precursor PF00069:Protein kinase domain|PF00954:S-locus glycoprotein domain|PF01453:D-mannose binding lectin</v>
      </c>
    </row>
    <row r="741" spans="1:4" x14ac:dyDescent="0.35">
      <c r="A741" s="2">
        <v>737</v>
      </c>
      <c r="B741" s="2" t="s">
        <v>5984</v>
      </c>
      <c r="C741" s="4">
        <f>VLOOKUP(B741,[2]Seb_root_Zn_down!$A:$D,2,0)</f>
        <v>-3.3593588615128902</v>
      </c>
      <c r="D741" s="2" t="str">
        <f>VLOOKUP(B741,'[3]Tab S6d'!$B:$E,4,0)</f>
        <v>Q7XA42.2 RecName: Full=Putative disease resistance protein RGA1; AltName: Full=RGA3-blb PF00931:NB-ARC domain</v>
      </c>
    </row>
    <row r="742" spans="1:4" x14ac:dyDescent="0.35">
      <c r="A742" s="2">
        <v>738</v>
      </c>
      <c r="B742" s="2" t="s">
        <v>6586</v>
      </c>
      <c r="C742" s="4">
        <f>VLOOKUP(B742,[2]Seb_root_Zn_down!$A:$D,2,0)</f>
        <v>-3.35803544741731</v>
      </c>
      <c r="D742" s="2" t="str">
        <f>VLOOKUP(B742,'[3]Tab S6d'!$B:$E,4,0)</f>
        <v>PF03810:Importin-beta N-terminal domain</v>
      </c>
    </row>
    <row r="743" spans="1:4" x14ac:dyDescent="0.35">
      <c r="A743" s="2">
        <v>739</v>
      </c>
      <c r="B743" s="2" t="s">
        <v>1384</v>
      </c>
      <c r="C743" s="4">
        <f>VLOOKUP(B743,[2]Seb_root_Zn_down!$A:$D,2,0)</f>
        <v>-3.3500094042767001</v>
      </c>
      <c r="D743" s="2" t="str">
        <f>VLOOKUP(B743,'[3]Tab S6d'!$B:$E,4,0)</f>
        <v>Q6AVI0.1 RecName: Full=Zinc finger BED domain-containing protein RICESLEEPER 2; AltName: Full=Transposase-like protein RICESLEEPER 2 -</v>
      </c>
    </row>
    <row r="744" spans="1:4" x14ac:dyDescent="0.35">
      <c r="A744" s="2">
        <v>740</v>
      </c>
      <c r="B744" s="2" t="s">
        <v>6495</v>
      </c>
      <c r="C744" s="4">
        <f>VLOOKUP(B744,[2]Seb_root_Zn_down!$A:$D,2,0)</f>
        <v>-3.3489699510752202</v>
      </c>
      <c r="D744" s="2" t="str">
        <f>VLOOKUP(B744,'[3]Tab S6d'!$B:$E,4,0)</f>
        <v>Q7XBQ9.1 RecName: Full=Disease resistance protein RGA2; AltName: Full=Blight resistance protein RPI; AltName: Full=RGA2-blb PF00931:NB-ARC domain</v>
      </c>
    </row>
    <row r="745" spans="1:4" x14ac:dyDescent="0.35">
      <c r="A745" s="2">
        <v>741</v>
      </c>
      <c r="B745" s="2" t="s">
        <v>3155</v>
      </c>
      <c r="C745" s="4">
        <f>VLOOKUP(B745,[2]Seb_root_Zn_down!$A:$D,2,0)</f>
        <v>-3.3453650212007902</v>
      </c>
      <c r="D745" s="2" t="str">
        <f>VLOOKUP(B745,'[3]Tab S6d'!$B:$E,4,0)</f>
        <v>Q9XJ61.1 RecName: Full=MADS-box transcription factor 51; Short=OsMADS51; AltName: Full=OsMADS65 PF00319:SRF-type transcription factor (DNA-binding and dimerisation domain)</v>
      </c>
    </row>
    <row r="746" spans="1:4" x14ac:dyDescent="0.35">
      <c r="A746" s="2">
        <v>742</v>
      </c>
      <c r="B746" s="2" t="s">
        <v>8687</v>
      </c>
      <c r="C746" s="4">
        <f>VLOOKUP(B746,[2]Seb_root_Zn_down!$A:$D,2,0)</f>
        <v>-3.3435085976787899</v>
      </c>
      <c r="D746" s="2" t="str">
        <f>VLOOKUP(B746,'[3]Tab S6d'!$B:$E,4,0)</f>
        <v>Q8H112.1 RecName: Full=PGR5-like protein 1A, chloroplastic; AltName: Full=Ferredoxin-plastoquinone reductase 1; Flags: Precursor -</v>
      </c>
    </row>
    <row r="747" spans="1:4" x14ac:dyDescent="0.35">
      <c r="A747" s="2">
        <v>743</v>
      </c>
      <c r="B747" s="2" t="s">
        <v>984</v>
      </c>
      <c r="C747" s="4">
        <f>VLOOKUP(B747,[2]Seb_root_Zn_down!$A:$D,2,0)</f>
        <v>-3.34218567424637</v>
      </c>
      <c r="D747" s="2" t="str">
        <f>VLOOKUP(B747,'[3]Tab S6d'!$B:$E,4,0)</f>
        <v>D9J0Z8.1 RecName: Full=Inactive anthranilate O-methyltransferase 1; AltName: Full=Anthranilic acid methyltransferase 1; AltName: Full=O-methyltransferase 1 PF03492:SAM dependent carboxyl methyltransferase</v>
      </c>
    </row>
    <row r="748" spans="1:4" x14ac:dyDescent="0.35">
      <c r="A748" s="2">
        <v>744</v>
      </c>
      <c r="B748" s="2" t="s">
        <v>6217</v>
      </c>
      <c r="C748" s="4">
        <f>VLOOKUP(B748,[2]Seb_root_Zn_down!$A:$D,2,0)</f>
        <v>-3.3408935226088801</v>
      </c>
      <c r="D748" s="2" t="str">
        <f>VLOOKUP(B748,'[3]Tab S6d'!$B:$E,4,0)</f>
        <v>Q7XA39.1 RecName: Full=Putative disease resistance protein RGA4; AltName: Full=RGA4-blb PF00931:NB-ARC domain</v>
      </c>
    </row>
    <row r="749" spans="1:4" x14ac:dyDescent="0.35">
      <c r="A749" s="2">
        <v>745</v>
      </c>
      <c r="B749" s="2" t="s">
        <v>6758</v>
      </c>
      <c r="C749" s="4">
        <f>VLOOKUP(B749,[2]Seb_root_Zn_down!$A:$D,2,0)</f>
        <v>-3.3370155445016199</v>
      </c>
      <c r="D749" s="2" t="str">
        <f>VLOOKUP(B749,'[3]Tab S6d'!$B:$E,4,0)</f>
        <v>Q6RYA0.1 RecName: Full=Salicylic acid-binding protein 2; Short=NtSABP2; AltName: Full=Methyl salicylate esterase PF12697:Alpha/beta hydrolase family</v>
      </c>
    </row>
    <row r="750" spans="1:4" x14ac:dyDescent="0.35">
      <c r="A750" s="2">
        <v>746</v>
      </c>
      <c r="B750" s="2" t="s">
        <v>6763</v>
      </c>
      <c r="C750" s="4">
        <f>VLOOKUP(B750,[2]Seb_root_Zn_down!$A:$D,2,0)</f>
        <v>-3.3269094808006598</v>
      </c>
      <c r="D750" s="2" t="str">
        <f>VLOOKUP(B750,'[3]Tab S6d'!$B:$E,4,0)</f>
        <v>Q6YU51.1 RecName: Full=Probable 1-deoxy-D-xylulose-5-phosphate synthase 2, chloroplastic; Short=1-deoxyxylulose-5-phosphate synthase; Short=DXP synthase; Short=DXPS; Flags: Precursor PF13292:1-deoxy-D-xylulose-5-phosphate synthase|PF02780:Transket</v>
      </c>
    </row>
    <row r="751" spans="1:4" x14ac:dyDescent="0.35">
      <c r="A751" s="2">
        <v>747</v>
      </c>
      <c r="B751" s="2" t="s">
        <v>6379</v>
      </c>
      <c r="C751" s="4">
        <f>VLOOKUP(B751,[2]Seb_root_Zn_down!$A:$D,2,0)</f>
        <v>-3.3262349536868001</v>
      </c>
      <c r="D751" s="2">
        <f>VLOOKUP(B751,'[3]Tab S6d'!$B:$E,4,0)</f>
        <v>0</v>
      </c>
    </row>
    <row r="752" spans="1:4" x14ac:dyDescent="0.35">
      <c r="A752" s="2">
        <v>748</v>
      </c>
      <c r="B752" s="2" t="s">
        <v>1212</v>
      </c>
      <c r="C752" s="4">
        <f>VLOOKUP(B752,[2]Seb_root_Zn_down!$A:$D,2,0)</f>
        <v>-3.32575507496421</v>
      </c>
      <c r="D752" s="2" t="str">
        <f>VLOOKUP(B752,'[3]Tab S6d'!$B:$E,4,0)</f>
        <v>Q8RWZ5.1 RecName: Full=G-type lectin S-receptor-like serine/threonine-protein kinase SD2-5; AltName: Full=S-domain-2 (SD2) receptor kinase 5; Short=SD2-5; Flags: Precursor PF00069:Protein kinase domain|PF00314:Thaumatin family</v>
      </c>
    </row>
    <row r="753" spans="1:4" x14ac:dyDescent="0.35">
      <c r="A753" s="2">
        <v>749</v>
      </c>
      <c r="B753" s="2" t="s">
        <v>6870</v>
      </c>
      <c r="C753" s="4">
        <f>VLOOKUP(B753,[2]Seb_root_Zn_down!$A:$D,2,0)</f>
        <v>-3.3253537059626699</v>
      </c>
      <c r="D753" s="2" t="str">
        <f>VLOOKUP(B753,'[3]Tab S6d'!$B:$E,4,0)</f>
        <v>Q0WQW5.2 RecName: Full=Pentatricopeptide repeat-containing protein At1g59720, chloroplastic/mitochondrial; AltName: Full=Protein CHLORORESPIRATORY REDUCTION 28; Flags: Precursor PF13041:PPR repeat family|PF12854:PPR repeat|PF14432:DYW family of nu</v>
      </c>
    </row>
    <row r="754" spans="1:4" x14ac:dyDescent="0.35">
      <c r="A754" s="2">
        <v>750</v>
      </c>
      <c r="B754" s="2" t="s">
        <v>1371</v>
      </c>
      <c r="C754" s="4">
        <f>VLOOKUP(B754,[2]Seb_root_Zn_down!$A:$D,2,0)</f>
        <v>-3.3222010666080402</v>
      </c>
      <c r="D754" s="2" t="str">
        <f>VLOOKUP(B754,'[3]Tab S6d'!$B:$E,4,0)</f>
        <v>Q7XPF7.2 RecName: Full=Probable cation transporter HKT7; Short=OsHKT7 PF02386:Cation transport protein</v>
      </c>
    </row>
    <row r="755" spans="1:4" x14ac:dyDescent="0.35">
      <c r="A755" s="2">
        <v>751</v>
      </c>
      <c r="B755" s="2" t="s">
        <v>8271</v>
      </c>
      <c r="C755" s="4">
        <f>VLOOKUP(B755,[2]Seb_root_Zn_down!$A:$D,2,0)</f>
        <v>-3.3171710393777998</v>
      </c>
      <c r="D755" s="2" t="str">
        <f>VLOOKUP(B755,'[3]Tab S6d'!$B:$E,4,0)</f>
        <v>Q9LY50.1 RecName: Full=Putative serine/threonine-protein kinase-like protein CCR3; AltName: Full=Protein CRINKLY 4 RELATED 3; Short=AtCRR3; Flags: Precursor PF00069:Protein kinase domain</v>
      </c>
    </row>
    <row r="756" spans="1:4" x14ac:dyDescent="0.35">
      <c r="A756" s="2">
        <v>752</v>
      </c>
      <c r="B756" s="2" t="s">
        <v>7389</v>
      </c>
      <c r="C756" s="4">
        <f>VLOOKUP(B756,[2]Seb_root_Zn_down!$A:$D,2,0)</f>
        <v>-3.3136250286193998</v>
      </c>
      <c r="D756" s="2" t="str">
        <f>VLOOKUP(B756,'[3]Tab S6d'!$B:$E,4,0)</f>
        <v>P93531.1 RecName: Full=Cytochrome P450 71D7 [Solanum chacoense] PF00067:Cytochrome P450</v>
      </c>
    </row>
    <row r="757" spans="1:4" x14ac:dyDescent="0.35">
      <c r="A757" s="2">
        <v>753</v>
      </c>
      <c r="B757" s="2" t="s">
        <v>9014</v>
      </c>
      <c r="C757" s="4">
        <f>VLOOKUP(B757,[2]Seb_root_Zn_down!$A:$D,2,0)</f>
        <v>-3.30690406414206</v>
      </c>
      <c r="D757" s="2" t="str">
        <f>VLOOKUP(B757,'[3]Tab S6d'!$B:$E,4,0)</f>
        <v>PF03168:Late embryogenesis abundant protein</v>
      </c>
    </row>
    <row r="758" spans="1:4" x14ac:dyDescent="0.35">
      <c r="A758" s="2">
        <v>754</v>
      </c>
      <c r="B758" s="2" t="s">
        <v>6783</v>
      </c>
      <c r="C758" s="4">
        <f>VLOOKUP(B758,[2]Seb_root_Zn_down!$A:$D,2,0)</f>
        <v>-3.30134570739685</v>
      </c>
      <c r="D758" s="2" t="str">
        <f>VLOOKUP(B758,'[3]Tab S6d'!$B:$E,4,0)</f>
        <v>PF00581:Rhodanese-like domain</v>
      </c>
    </row>
    <row r="759" spans="1:4" x14ac:dyDescent="0.35">
      <c r="A759" s="2">
        <v>755</v>
      </c>
      <c r="B759" s="2" t="s">
        <v>8066</v>
      </c>
      <c r="C759" s="4">
        <f>VLOOKUP(B759,[2]Seb_root_Zn_down!$A:$D,2,0)</f>
        <v>-3.2988114119208198</v>
      </c>
      <c r="D759" s="2" t="str">
        <f>VLOOKUP(B759,'[3]Tab S6d'!$B:$E,4,0)</f>
        <v>Q9M896.2 RecName: Full=Protein trichome birefringence-like 20 PF14416:PMR5 N terminal Domain|PF13839:GDSL/SGNH-like Acyl-Esterase family found in Pmr5 and Cas1p</v>
      </c>
    </row>
    <row r="760" spans="1:4" x14ac:dyDescent="0.35">
      <c r="A760" s="2">
        <v>756</v>
      </c>
      <c r="B760" s="2" t="s">
        <v>5906</v>
      </c>
      <c r="C760" s="4">
        <f>VLOOKUP(B760,[2]Seb_root_Zn_down!$A:$D,2,0)</f>
        <v>-3.2953744263728399</v>
      </c>
      <c r="D760" s="2" t="str">
        <f>VLOOKUP(B760,'[3]Tab S6d'!$B:$E,4,0)</f>
        <v>Q9LRR4.1 RecName: Full=Putative disease resistance RPP13-like protein 1 PF00931:NB-ARC domain</v>
      </c>
    </row>
    <row r="761" spans="1:4" x14ac:dyDescent="0.35">
      <c r="A761" s="2">
        <v>757</v>
      </c>
      <c r="B761" s="2" t="s">
        <v>8358</v>
      </c>
      <c r="C761" s="4">
        <f>VLOOKUP(B761,[2]Seb_root_Zn_down!$A:$D,2,0)</f>
        <v>-3.29386644155709</v>
      </c>
      <c r="D761" s="2">
        <f>VLOOKUP(B761,'[3]Tab S6d'!$B:$E,4,0)</f>
        <v>0</v>
      </c>
    </row>
    <row r="762" spans="1:4" x14ac:dyDescent="0.35">
      <c r="A762" s="2">
        <v>758</v>
      </c>
      <c r="B762" s="2" t="s">
        <v>8153</v>
      </c>
      <c r="C762" s="4">
        <f>VLOOKUP(B762,[2]Seb_root_Zn_down!$A:$D,2,0)</f>
        <v>-3.28475680552094</v>
      </c>
      <c r="D762" s="2">
        <f>VLOOKUP(B762,'[3]Tab S6d'!$B:$E,4,0)</f>
        <v>0</v>
      </c>
    </row>
    <row r="763" spans="1:4" x14ac:dyDescent="0.35">
      <c r="A763" s="2">
        <v>759</v>
      </c>
      <c r="B763" s="2" t="s">
        <v>1746</v>
      </c>
      <c r="C763" s="4">
        <f>VLOOKUP(B763,[2]Seb_root_Zn_down!$A:$D,2,0)</f>
        <v>-3.2794431317841299</v>
      </c>
      <c r="D763" s="2">
        <f>VLOOKUP(B763,'[3]Tab S6d'!$B:$E,4,0)</f>
        <v>0</v>
      </c>
    </row>
    <row r="764" spans="1:4" x14ac:dyDescent="0.35">
      <c r="A764" s="2">
        <v>760</v>
      </c>
      <c r="B764" s="2" t="s">
        <v>1781</v>
      </c>
      <c r="C764" s="4">
        <f>VLOOKUP(B764,[2]Seb_root_Zn_down!$A:$D,2,0)</f>
        <v>-3.2785549392880302</v>
      </c>
      <c r="D764" s="2" t="str">
        <f>VLOOKUP(B764,'[3]Tab S6d'!$B:$E,4,0)</f>
        <v>Q766C3.1 RecName: Full=Aspartic proteinase nepenthesin-1; AltName: Full=Nepenthesin-I; Flags: Precursor PF14541:Xylanase inhibitor C-terminal|PF14543:Xylanase inhibitor N-terminal</v>
      </c>
    </row>
    <row r="765" spans="1:4" x14ac:dyDescent="0.35">
      <c r="A765" s="2">
        <v>761</v>
      </c>
      <c r="B765" s="2" t="s">
        <v>6505</v>
      </c>
      <c r="C765" s="4">
        <f>VLOOKUP(B765,[2]Seb_root_Zn_down!$A:$D,2,0)</f>
        <v>-3.2728034564276198</v>
      </c>
      <c r="D765" s="2" t="str">
        <f>VLOOKUP(B765,'[3]Tab S6d'!$B:$E,4,0)</f>
        <v>Q84ZL0.2 RecName: Full=Formin-like protein 5; AltName: Full=OsFH5 PF10409:C2 domain of PTEN tumour-suppressor protein</v>
      </c>
    </row>
    <row r="766" spans="1:4" x14ac:dyDescent="0.35">
      <c r="A766" s="2">
        <v>762</v>
      </c>
      <c r="B766" s="2" t="s">
        <v>7662</v>
      </c>
      <c r="C766" s="4">
        <f>VLOOKUP(B766,[2]Seb_root_Zn_down!$A:$D,2,0)</f>
        <v>-3.2705074562872101</v>
      </c>
      <c r="D766" s="2" t="str">
        <f>VLOOKUP(B766,'[3]Tab S6d'!$B:$E,4,0)</f>
        <v>PF04578:Protein of unknown function, DUF594|PF13968:Domain of unknown function (DUF4220)</v>
      </c>
    </row>
    <row r="767" spans="1:4" x14ac:dyDescent="0.35">
      <c r="A767" s="2">
        <v>763</v>
      </c>
      <c r="B767" s="2" t="s">
        <v>5760</v>
      </c>
      <c r="C767" s="4">
        <f>VLOOKUP(B767,[2]Seb_root_Zn_down!$A:$D,2,0)</f>
        <v>-3.2695809901301001</v>
      </c>
      <c r="D767" s="2" t="str">
        <f>VLOOKUP(B767,'[3]Tab S6d'!$B:$E,4,0)</f>
        <v>Q9LRR5.1 RecName: Full=Putative disease resistance protein At3g14460 PF00931:NB-ARC domain</v>
      </c>
    </row>
    <row r="768" spans="1:4" x14ac:dyDescent="0.35">
      <c r="A768" s="2">
        <v>764</v>
      </c>
      <c r="B768" s="2" t="s">
        <v>6502</v>
      </c>
      <c r="C768" s="4">
        <f>VLOOKUP(B768,[2]Seb_root_Zn_down!$A:$D,2,0)</f>
        <v>-3.2667416667834002</v>
      </c>
      <c r="D768" s="2" t="str">
        <f>VLOOKUP(B768,'[3]Tab S6d'!$B:$E,4,0)</f>
        <v>Q4R1I9.1 RecName: Full=Anthocyanidin 5,3-O-glucosyltransferase; AltName: Full=UDP-glucose: anthocyanidin 5,3-O-glucosyltransferase PF00201:UDP-glucoronosyl and UDP-glucosyl transferase</v>
      </c>
    </row>
    <row r="769" spans="1:4" x14ac:dyDescent="0.35">
      <c r="A769" s="2">
        <v>765</v>
      </c>
      <c r="B769" s="2" t="s">
        <v>6197</v>
      </c>
      <c r="C769" s="4">
        <f>VLOOKUP(B769,[2]Seb_root_Zn_down!$A:$D,2,0)</f>
        <v>-3.2634321542381799</v>
      </c>
      <c r="D769" s="2">
        <f>VLOOKUP(B769,'[3]Tab S6d'!$B:$E,4,0)</f>
        <v>0</v>
      </c>
    </row>
    <row r="770" spans="1:4" x14ac:dyDescent="0.35">
      <c r="A770" s="2">
        <v>766</v>
      </c>
      <c r="B770" s="2" t="s">
        <v>8143</v>
      </c>
      <c r="C770" s="4">
        <f>VLOOKUP(B770,[2]Seb_root_Zn_down!$A:$D,2,0)</f>
        <v>-3.2629342555624499</v>
      </c>
      <c r="D770" s="2">
        <f>VLOOKUP(B770,'[3]Tab S6d'!$B:$E,4,0)</f>
        <v>0</v>
      </c>
    </row>
    <row r="771" spans="1:4" x14ac:dyDescent="0.35">
      <c r="A771" s="2">
        <v>767</v>
      </c>
      <c r="B771" s="2" t="s">
        <v>9000</v>
      </c>
      <c r="C771" s="4">
        <f>VLOOKUP(B771,[2]Seb_root_Zn_down!$A:$D,2,0)</f>
        <v>-3.26188508174865</v>
      </c>
      <c r="D771" s="2" t="str">
        <f>VLOOKUP(B771,'[3]Tab S6d'!$B:$E,4,0)</f>
        <v>Q9LT10.1 RecName: Full=Probable carboxylesterase 18; AltName: Full=AtCXE18 PF07859:alpha/beta hydrolase fold</v>
      </c>
    </row>
    <row r="772" spans="1:4" x14ac:dyDescent="0.35">
      <c r="A772" s="2">
        <v>768</v>
      </c>
      <c r="B772" s="2" t="s">
        <v>5779</v>
      </c>
      <c r="C772" s="4">
        <f>VLOOKUP(B772,[2]Seb_root_Zn_down!$A:$D,2,0)</f>
        <v>-3.2582333748602901</v>
      </c>
      <c r="D772" s="2" t="str">
        <f>VLOOKUP(B772,'[3]Tab S6d'!$B:$E,4,0)</f>
        <v>Q9AR07.3 RecName: Full=Jasmonate O-methyltransferase; AltName: Full=S-adenosyl-L-methionine:jasmonic acid carboxyl methyltransferase PF03492:SAM dependent carboxyl methyltransferase</v>
      </c>
    </row>
    <row r="773" spans="1:4" x14ac:dyDescent="0.35">
      <c r="A773" s="2">
        <v>769</v>
      </c>
      <c r="B773" s="2" t="s">
        <v>236</v>
      </c>
      <c r="C773" s="4">
        <f>VLOOKUP(B773,[2]Seb_root_Zn_down!$A:$D,2,0)</f>
        <v>-3.2565792758421401</v>
      </c>
      <c r="D773" s="2" t="str">
        <f>VLOOKUP(B773,'[3]Tab S6d'!$B:$E,4,0)</f>
        <v>Q39224.1 RecName: Full=Protein SRG1; Short=AtSRG1; AltName: Full=Protein SENESCENCE-RELATED GENE 1 PF14226:non-haem dioxygenase in morphine synthesis N-terminal|PF03171:2OG-Fe(II) oxygenase superfamily</v>
      </c>
    </row>
    <row r="774" spans="1:4" x14ac:dyDescent="0.35">
      <c r="A774" s="2">
        <v>770</v>
      </c>
      <c r="B774" s="2" t="s">
        <v>6320</v>
      </c>
      <c r="C774" s="4">
        <f>VLOOKUP(B774,[2]Seb_root_Zn_down!$A:$D,2,0)</f>
        <v>-3.2559617153807401</v>
      </c>
      <c r="D774" s="2" t="str">
        <f>VLOOKUP(B774,'[3]Tab S6d'!$B:$E,4,0)</f>
        <v>Q6YUU5.1 RecName: Full=Putative multidrug resistance protein; AltName: Full=P-glycoprotein PF07673:Protein of unknown function (DUF1602)|PF00664:ABC transporter transmembrane region|PF00005:ABC transporter</v>
      </c>
    </row>
    <row r="775" spans="1:4" x14ac:dyDescent="0.35">
      <c r="A775" s="2">
        <v>771</v>
      </c>
      <c r="B775" s="2" t="s">
        <v>6988</v>
      </c>
      <c r="C775" s="4">
        <f>VLOOKUP(B775,[2]Seb_root_Zn_down!$A:$D,2,0)</f>
        <v>-3.2553145259710599</v>
      </c>
      <c r="D775" s="2" t="str">
        <f>VLOOKUP(B775,'[3]Tab S6d'!$B:$E,4,0)</f>
        <v>A2YST1.1 RecName: Full=WUSCHEL-related homeobox 10; AltName: Full=OsWOX10; AltName: Full=Protein WOX11/12 PF00046:Homeobox domain</v>
      </c>
    </row>
    <row r="776" spans="1:4" x14ac:dyDescent="0.35">
      <c r="A776" s="2">
        <v>772</v>
      </c>
      <c r="B776" s="2" t="s">
        <v>9047</v>
      </c>
      <c r="C776" s="4">
        <f>VLOOKUP(B776,[2]Seb_root_Zn_down!$A:$D,2,0)</f>
        <v>-3.2544062652364598</v>
      </c>
      <c r="D776" s="2" t="str">
        <f>VLOOKUP(B776,'[3]Tab S6d'!$B:$E,4,0)</f>
        <v>Q8L7F9.1 RecName: Full=Beta-1,3-galactosyltransferase GALT1; AltName: Full=Beta-1,3-galactosyltransferase 15; AltName: Full=Galactosyltransferase 1 PF01762:Galactosyltransferase|PF00337:Galactoside-binding lectin</v>
      </c>
    </row>
    <row r="777" spans="1:4" x14ac:dyDescent="0.35">
      <c r="A777" s="2">
        <v>773</v>
      </c>
      <c r="B777" s="2" t="s">
        <v>8816</v>
      </c>
      <c r="C777" s="4">
        <f>VLOOKUP(B777,[2]Seb_root_Zn_down!$A:$D,2,0)</f>
        <v>-3.2520582971037202</v>
      </c>
      <c r="D777" s="2">
        <f>VLOOKUP(B777,'[3]Tab S6d'!$B:$E,4,0)</f>
        <v>0</v>
      </c>
    </row>
    <row r="778" spans="1:4" x14ac:dyDescent="0.35">
      <c r="A778" s="2">
        <v>774</v>
      </c>
      <c r="B778" s="2" t="s">
        <v>6809</v>
      </c>
      <c r="C778" s="4">
        <f>VLOOKUP(B778,[2]Seb_root_Zn_down!$A:$D,2,0)</f>
        <v>-3.2520464484817699</v>
      </c>
      <c r="D778" s="2" t="str">
        <f>VLOOKUP(B778,'[3]Tab S6d'!$B:$E,4,0)</f>
        <v>O81905.1 RecName: Full=Receptor-like serine/threonine-protein kinase SD1-8; AltName: Full=Arabidopsis thaliana receptor kinase 3; AltName: Full=S-domain-1 (SD1) receptor kinase 8; Short=SD1-8; Flags: Precursor PF00954:S-locus glycoprotein domain|P</v>
      </c>
    </row>
    <row r="779" spans="1:4" x14ac:dyDescent="0.35">
      <c r="A779" s="2">
        <v>775</v>
      </c>
      <c r="B779" s="2" t="s">
        <v>6225</v>
      </c>
      <c r="C779" s="4">
        <f>VLOOKUP(B779,[2]Seb_root_Zn_down!$A:$D,2,0)</f>
        <v>-3.2491972033972498</v>
      </c>
      <c r="D779" s="2" t="str">
        <f>VLOOKUP(B779,'[3]Tab S6d'!$B:$E,4,0)</f>
        <v>P08626.1 RecName: Full=Subtilisin-chymotrypsin inhibitor-2B; Short=CI-2B PF00280:Potato inhibitor I family</v>
      </c>
    </row>
    <row r="780" spans="1:4" x14ac:dyDescent="0.35">
      <c r="A780" s="2">
        <v>776</v>
      </c>
      <c r="B780" s="2" t="s">
        <v>2502</v>
      </c>
      <c r="C780" s="4">
        <f>VLOOKUP(B780,[2]Seb_root_Zn_down!$A:$D,2,0)</f>
        <v>-3.2480851365240899</v>
      </c>
      <c r="D780" s="2" t="str">
        <f>VLOOKUP(B780,'[3]Tab S6d'!$B:$E,4,0)</f>
        <v>Q94F40.1 RecName: Full=GDSL esterase/lipase At1g28600; AltName: Full=Extracellular lipase At1g28600; Flags: Precursor PF00657:GDSL-like Lipase/Acylhydrolase</v>
      </c>
    </row>
    <row r="781" spans="1:4" x14ac:dyDescent="0.35">
      <c r="A781" s="2">
        <v>777</v>
      </c>
      <c r="B781" s="2" t="s">
        <v>6541</v>
      </c>
      <c r="C781" s="4">
        <f>VLOOKUP(B781,[2]Seb_root_Zn_down!$A:$D,2,0)</f>
        <v>-3.2461906732129902</v>
      </c>
      <c r="D781" s="2" t="str">
        <f>VLOOKUP(B781,'[3]Tab S6d'!$B:$E,4,0)</f>
        <v>A2YZ01.2 RecName: Full=Beta-fructofuranosidase, insoluble isoenzyme 7; AltName: Full=Cell wall beta-fructosidase 7; AltName: Full=Invertase 7; AltName: Full=OsCIN7; AltName: Full=Sucrose hydrolase 7; Flags: Precursor PF00251:Glycosyl hydrolases fa</v>
      </c>
    </row>
    <row r="782" spans="1:4" x14ac:dyDescent="0.35">
      <c r="A782" s="2">
        <v>778</v>
      </c>
      <c r="B782" s="2" t="s">
        <v>7533</v>
      </c>
      <c r="C782" s="4">
        <f>VLOOKUP(B782,[2]Seb_root_Zn_down!$A:$D,2,0)</f>
        <v>-3.24613688877769</v>
      </c>
      <c r="D782" s="2" t="str">
        <f>VLOOKUP(B782,'[3]Tab S6d'!$B:$E,4,0)</f>
        <v>Q9FVS9.1 RecName: Full=Alkane hydroxylase MAH1; AltName: Full=Cytochrome P450 96A15; AltName: Full=Protein MID-CHAIN ALKANE HYDROXYLASE 1 PF00067:Cytochrome P450</v>
      </c>
    </row>
    <row r="783" spans="1:4" x14ac:dyDescent="0.35">
      <c r="A783" s="2">
        <v>779</v>
      </c>
      <c r="B783" s="2" t="s">
        <v>1353</v>
      </c>
      <c r="C783" s="4">
        <f>VLOOKUP(B783,[2]Seb_root_Zn_down!$A:$D,2,0)</f>
        <v>-3.2406458052242502</v>
      </c>
      <c r="D783" s="2" t="str">
        <f>VLOOKUP(B783,'[3]Tab S6d'!$B:$E,4,0)</f>
        <v>Q9SCP6.1 RecName: Full=UDP-glycosyltransferase 73D1 PF00201:UDP-glucoronosyl and UDP-glucosyl transferase</v>
      </c>
    </row>
    <row r="784" spans="1:4" x14ac:dyDescent="0.35">
      <c r="A784" s="2">
        <v>780</v>
      </c>
      <c r="B784" s="2" t="s">
        <v>6907</v>
      </c>
      <c r="C784" s="4">
        <f>VLOOKUP(B784,[2]Seb_root_Zn_down!$A:$D,2,0)</f>
        <v>-3.23733756215749</v>
      </c>
      <c r="D784" s="2">
        <f>VLOOKUP(B784,'[3]Tab S6d'!$B:$E,4,0)</f>
        <v>0</v>
      </c>
    </row>
    <row r="785" spans="1:4" x14ac:dyDescent="0.35">
      <c r="A785" s="2">
        <v>781</v>
      </c>
      <c r="B785" s="2" t="s">
        <v>6577</v>
      </c>
      <c r="C785" s="4">
        <f>VLOOKUP(B785,[2]Seb_root_Zn_down!$A:$D,2,0)</f>
        <v>-3.2372693059497801</v>
      </c>
      <c r="D785" s="2" t="str">
        <f>VLOOKUP(B785,'[3]Tab S6d'!$B:$E,4,0)</f>
        <v>Q5U9T2.1 RecName: Full=Horcolin; AltName: Full=Agglutinin; AltName: Full=Mannose-specific lectin &gt;P82953.2 RecName: Full=Horcolin; AltName: Full=Agglutinin; AltName: Full=Mannose-specific lectin PF01419:Jacalin-like lectin domain</v>
      </c>
    </row>
    <row r="786" spans="1:4" x14ac:dyDescent="0.35">
      <c r="A786" s="2">
        <v>782</v>
      </c>
      <c r="B786" s="2" t="s">
        <v>8265</v>
      </c>
      <c r="C786" s="4">
        <f>VLOOKUP(B786,[2]Seb_root_Zn_down!$A:$D,2,0)</f>
        <v>-3.2370536706047099</v>
      </c>
      <c r="D786" s="2">
        <f>VLOOKUP(B786,'[3]Tab S6d'!$B:$E,4,0)</f>
        <v>0</v>
      </c>
    </row>
    <row r="787" spans="1:4" x14ac:dyDescent="0.35">
      <c r="A787" s="2">
        <v>783</v>
      </c>
      <c r="B787" s="2" t="s">
        <v>8941</v>
      </c>
      <c r="C787" s="4">
        <f>VLOOKUP(B787,[2]Seb_root_Zn_down!$A:$D,2,0)</f>
        <v>-3.2362410884066</v>
      </c>
      <c r="D787" s="2">
        <f>VLOOKUP(B787,'[3]Tab S6d'!$B:$E,4,0)</f>
        <v>0</v>
      </c>
    </row>
    <row r="788" spans="1:4" x14ac:dyDescent="0.35">
      <c r="A788" s="2">
        <v>784</v>
      </c>
      <c r="B788" s="2" t="s">
        <v>6866</v>
      </c>
      <c r="C788" s="4">
        <f>VLOOKUP(B788,[2]Seb_root_Zn_down!$A:$D,2,0)</f>
        <v>-3.22658620335852</v>
      </c>
      <c r="D788" s="2" t="str">
        <f>VLOOKUP(B788,'[3]Tab S6d'!$B:$E,4,0)</f>
        <v>Q9M2P8.1 RecName: Full=VQ motif-containing protein 25; Short=AtVQ25 PF05678:VQ motif</v>
      </c>
    </row>
    <row r="789" spans="1:4" x14ac:dyDescent="0.35">
      <c r="A789" s="2">
        <v>785</v>
      </c>
      <c r="B789" s="2" t="s">
        <v>8560</v>
      </c>
      <c r="C789" s="4">
        <f>VLOOKUP(B789,[2]Seb_root_Zn_down!$A:$D,2,0)</f>
        <v>-3.2262003332592002</v>
      </c>
      <c r="D789" s="2" t="str">
        <f>VLOOKUP(B789,'[3]Tab S6d'!$B:$E,4,0)</f>
        <v>P31752.2 RecName: Full=Asparagine synthetase [glutamine-hydrolyzing]; Short=AS PF00733:Asparagine synthase|PF13537:Glutamine amidotransferase domain</v>
      </c>
    </row>
    <row r="790" spans="1:4" x14ac:dyDescent="0.35">
      <c r="A790" s="2">
        <v>786</v>
      </c>
      <c r="B790" s="2" t="s">
        <v>6951</v>
      </c>
      <c r="C790" s="4">
        <f>VLOOKUP(B790,[2]Seb_root_Zn_down!$A:$D,2,0)</f>
        <v>-3.22414228420672</v>
      </c>
      <c r="D790" s="2" t="str">
        <f>VLOOKUP(B790,'[3]Tab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791" spans="1:4" x14ac:dyDescent="0.35">
      <c r="A791" s="2">
        <v>787</v>
      </c>
      <c r="B791" s="2" t="s">
        <v>2521</v>
      </c>
      <c r="C791" s="4">
        <f>VLOOKUP(B791,[2]Seb_root_Zn_down!$A:$D,2,0)</f>
        <v>-3.2231775061656802</v>
      </c>
      <c r="D791" s="2" t="str">
        <f>VLOOKUP(B791,'[3]Tab S6d'!$B:$E,4,0)</f>
        <v>A2X674.2 RecName: Full=Homeobox-leucine zipper protein HOX7; AltName: Full=HD-ZIP protein HOX7; AltName: Full=Homeodomain transcription factor HOX7; AltName: Full=OsHox7 PF02183:Homeobox associated leucine zipper|PF00046:Homeobox domain</v>
      </c>
    </row>
    <row r="792" spans="1:4" x14ac:dyDescent="0.35">
      <c r="A792" s="2">
        <v>788</v>
      </c>
      <c r="B792" s="2" t="s">
        <v>5974</v>
      </c>
      <c r="C792" s="4">
        <f>VLOOKUP(B792,[2]Seb_root_Zn_down!$A:$D,2,0)</f>
        <v>-3.2229711255060902</v>
      </c>
      <c r="D792" s="2" t="str">
        <f>VLOOKUP(B792,'[3]Tab S6d'!$B:$E,4,0)</f>
        <v>Q9SVG5.1 RecName: Full=Berberine bridge enzyme-like 18; Short=AtBBE-like 18; Flags: Precursor PF01565:FAD binding domain|PF08031:Berberine and berberine like</v>
      </c>
    </row>
    <row r="793" spans="1:4" x14ac:dyDescent="0.35">
      <c r="A793" s="2">
        <v>789</v>
      </c>
      <c r="B793" s="2" t="s">
        <v>7945</v>
      </c>
      <c r="C793" s="4">
        <f>VLOOKUP(B793,[2]Seb_root_Zn_down!$A:$D,2,0)</f>
        <v>-3.2225109904844502</v>
      </c>
      <c r="D793" s="2" t="str">
        <f>VLOOKUP(B793,'[3]Tab S6d'!$B:$E,4,0)</f>
        <v xml:space="preserve">Q9LSL1.1 RecName: Full=Transcription factor bHLH93; AltName: Full=Basic helix-loop-helix protein 93; Short=AtbHLH93; Short=bHLH 93; AltName: Full=Transcription factor EN 47; AltName: Full=bHLH transcription factor bHLH093 PF00010:Helix-loop-helix </v>
      </c>
    </row>
    <row r="794" spans="1:4" x14ac:dyDescent="0.35">
      <c r="A794" s="2">
        <v>790</v>
      </c>
      <c r="B794" s="2" t="s">
        <v>731</v>
      </c>
      <c r="C794" s="4">
        <f>VLOOKUP(B794,[2]Seb_root_Zn_down!$A:$D,2,0)</f>
        <v>-3.22206682928045</v>
      </c>
      <c r="D794" s="2" t="str">
        <f>VLOOKUP(B794,'[3]Tab S6d'!$B:$E,4,0)</f>
        <v>Q9ZSB0.1 RecName: Full=Subtilisin-like protease SBT3.9; AltName: Full=Subtilase subfamily 3 member 9; Short=AtSBT3.9; Flags: Precursor PF05922:Peptidase inhibitor I9|PF00082:Subtilase family</v>
      </c>
    </row>
    <row r="795" spans="1:4" x14ac:dyDescent="0.35">
      <c r="A795" s="2">
        <v>791</v>
      </c>
      <c r="B795" s="2" t="s">
        <v>5948</v>
      </c>
      <c r="C795" s="4">
        <f>VLOOKUP(B795,[2]Seb_root_Zn_down!$A:$D,2,0)</f>
        <v>-3.2178604852157999</v>
      </c>
      <c r="D795" s="2" t="str">
        <f>VLOOKUP(B795,'[3]Tab S6d'!$B:$E,4,0)</f>
        <v>Q1LZA0.1 RecName: Full=GPI mannosyltransferase 3; AltName: Full=GPI mannosyltransferase III; Short=GPI-MT-III; AltName: Full=Phosphatidylinositol-glycan biosynthesis class B protein; Short=PIG-B PF03901:Alg9-like mannosyltransferase family</v>
      </c>
    </row>
    <row r="796" spans="1:4" x14ac:dyDescent="0.35">
      <c r="A796" s="2">
        <v>792</v>
      </c>
      <c r="B796" s="2" t="s">
        <v>6723</v>
      </c>
      <c r="C796" s="4">
        <f>VLOOKUP(B796,[2]Seb_root_Zn_down!$A:$D,2,0)</f>
        <v>-3.2168826933009802</v>
      </c>
      <c r="D796" s="2" t="str">
        <f>VLOOKUP(B796,'[3]Tab S6d'!$B:$E,4,0)</f>
        <v>Q84WN3.2 RecName: Full=Bidirectional sugar transporter SWEET17; Short=AtSWEET17; AltName: Full=Protein SUGARS WILL EVENTUALLY BE EXPORTED TRANSPORTERS 17 PF03083:Sugar efflux transporter for intercellular exchange</v>
      </c>
    </row>
    <row r="797" spans="1:4" x14ac:dyDescent="0.35">
      <c r="A797" s="2">
        <v>793</v>
      </c>
      <c r="B797" s="2" t="s">
        <v>8604</v>
      </c>
      <c r="C797" s="4">
        <f>VLOOKUP(B797,[2]Seb_root_Zn_down!$A:$D,2,0)</f>
        <v>-3.2107006521882702</v>
      </c>
      <c r="D797" s="2" t="str">
        <f>VLOOKUP(B797,'[3]Tab S6d'!$B:$E,4,0)</f>
        <v>Q5XEY7.2 RecName: Full=Pentatricopeptide repeat-containing protein At4g14170 PF13041:PPR repeat family|PF01535:PPR repeat</v>
      </c>
    </row>
    <row r="798" spans="1:4" x14ac:dyDescent="0.35">
      <c r="A798" s="2">
        <v>794</v>
      </c>
      <c r="B798" s="2" t="s">
        <v>672</v>
      </c>
      <c r="C798" s="4">
        <f>VLOOKUP(B798,[2]Seb_root_Zn_down!$A:$D,2,0)</f>
        <v>-3.2079915086453799</v>
      </c>
      <c r="D798" s="2" t="str">
        <f>VLOOKUP(B798,'[3]Tab S6d'!$B:$E,4,0)</f>
        <v>Q6YZA6.1 RecName: Full=Germin-like protein 8-5; Flags: Precursor PF00190:Cupin</v>
      </c>
    </row>
    <row r="799" spans="1:4" x14ac:dyDescent="0.35">
      <c r="A799" s="2">
        <v>795</v>
      </c>
      <c r="B799" s="2" t="s">
        <v>8107</v>
      </c>
      <c r="C799" s="4">
        <f>VLOOKUP(B799,[2]Seb_root_Zn_down!$A:$D,2,0)</f>
        <v>-3.2054789022207801</v>
      </c>
      <c r="D799" s="2" t="str">
        <f>VLOOKUP(B799,'[3]Tab S6d'!$B:$E,4,0)</f>
        <v>F4IJ77.1 RecName: Full=AAA-ATPase At2g46620 PF00004:ATPase family associated with various cellular activities (AAA)</v>
      </c>
    </row>
    <row r="800" spans="1:4" x14ac:dyDescent="0.35">
      <c r="A800" s="2">
        <v>796</v>
      </c>
      <c r="B800" s="2" t="s">
        <v>8973</v>
      </c>
      <c r="C800" s="4">
        <f>VLOOKUP(B800,[2]Seb_root_Zn_down!$A:$D,2,0)</f>
        <v>-3.19471937487282</v>
      </c>
      <c r="D800" s="2">
        <f>VLOOKUP(B800,'[3]Tab S6d'!$B:$E,4,0)</f>
        <v>0</v>
      </c>
    </row>
    <row r="801" spans="1:4" x14ac:dyDescent="0.35">
      <c r="A801" s="2">
        <v>797</v>
      </c>
      <c r="B801" s="2" t="s">
        <v>6746</v>
      </c>
      <c r="C801" s="4">
        <f>VLOOKUP(B801,[2]Seb_root_Zn_down!$A:$D,2,0)</f>
        <v>-3.1943307295691699</v>
      </c>
      <c r="D801" s="2">
        <f>VLOOKUP(B801,'[3]Tab S6d'!$B:$E,4,0)</f>
        <v>0</v>
      </c>
    </row>
    <row r="802" spans="1:4" x14ac:dyDescent="0.35">
      <c r="A802" s="2">
        <v>798</v>
      </c>
      <c r="B802" s="2" t="s">
        <v>7836</v>
      </c>
      <c r="C802" s="4">
        <f>VLOOKUP(B802,[2]Seb_root_Zn_down!$A:$D,2,0)</f>
        <v>-3.1938188185890302</v>
      </c>
      <c r="D802" s="2" t="str">
        <f>VLOOKUP(B802,'[3]Tab S6d'!$B:$E,4,0)</f>
        <v>PF10043:Predicted periplasmic lipoprotein (DUF2279)</v>
      </c>
    </row>
    <row r="803" spans="1:4" x14ac:dyDescent="0.35">
      <c r="A803" s="2">
        <v>799</v>
      </c>
      <c r="B803" s="2" t="s">
        <v>8984</v>
      </c>
      <c r="C803" s="4">
        <f>VLOOKUP(B803,[2]Seb_root_Zn_down!$A:$D,2,0)</f>
        <v>-3.1869873107034001</v>
      </c>
      <c r="D803" s="2" t="str">
        <f>VLOOKUP(B803,'[3]Tab S6d'!$B:$E,4,0)</f>
        <v>PF03372:Endonuclease/Exonuclease/phosphatase family</v>
      </c>
    </row>
    <row r="804" spans="1:4" x14ac:dyDescent="0.35">
      <c r="A804" s="2">
        <v>800</v>
      </c>
      <c r="B804" s="2" t="s">
        <v>9181</v>
      </c>
      <c r="C804" s="4">
        <f>VLOOKUP(B804,[2]Seb_root_Zn_down!$A:$D,2,0)</f>
        <v>-3.17656282019228</v>
      </c>
      <c r="D804" s="2" t="str">
        <f>VLOOKUP(B804,'[3]Tab S6d'!$B:$E,4,0)</f>
        <v>Q9SD53.1 RecName: Full=UPF0481 protein At3g47200 PF03140:Plant protein of unknown function</v>
      </c>
    </row>
    <row r="805" spans="1:4" x14ac:dyDescent="0.35">
      <c r="A805" s="2">
        <v>801</v>
      </c>
      <c r="B805" s="2" t="s">
        <v>6247</v>
      </c>
      <c r="C805" s="4">
        <f>VLOOKUP(B805,[2]Seb_root_Zn_down!$A:$D,2,0)</f>
        <v>-3.1765615655747701</v>
      </c>
      <c r="D805" s="2">
        <f>VLOOKUP(B805,'[3]Tab S6d'!$B:$E,4,0)</f>
        <v>0</v>
      </c>
    </row>
    <row r="806" spans="1:4" x14ac:dyDescent="0.35">
      <c r="A806" s="2">
        <v>802</v>
      </c>
      <c r="B806" s="2" t="s">
        <v>6179</v>
      </c>
      <c r="C806" s="4">
        <f>VLOOKUP(B806,[2]Seb_root_Zn_down!$A:$D,2,0)</f>
        <v>-3.1758060259352101</v>
      </c>
      <c r="D806" s="2" t="str">
        <f>VLOOKUP(B806,'[3]Tab S6d'!$B:$E,4,0)</f>
        <v>Q8S4W7.1 RecName: Full=DELLA protein GAI1; AltName: Full=Gibberellic acid-insensitive mutant protein 1; AltName: Full=VvGAI1 PF03514:GRAS domain family</v>
      </c>
    </row>
    <row r="807" spans="1:4" x14ac:dyDescent="0.35">
      <c r="A807" s="2">
        <v>803</v>
      </c>
      <c r="B807" s="2" t="s">
        <v>228</v>
      </c>
      <c r="C807" s="4">
        <f>VLOOKUP(B807,[2]Seb_root_Zn_down!$A:$D,2,0)</f>
        <v>-3.1744700286632801</v>
      </c>
      <c r="D807" s="2" t="str">
        <f>VLOOKUP(B807,'[3]Tab S6d'!$B:$E,4,0)</f>
        <v>P15737.1 RecName: Full=Glucan endo-1,3-beta-glucosidase GII; AltName: Full=(1-&gt;3)-beta-glucan endohydrolase GII; AltName: Full=(1-&gt;3)-beta-glucanase isoenzyme GII; AltName: Full=Beta-1,3-endoglucanase GII; Flags: Precursor PF00332:Glycosyl hydrola</v>
      </c>
    </row>
    <row r="808" spans="1:4" x14ac:dyDescent="0.35">
      <c r="A808" s="2">
        <v>804</v>
      </c>
      <c r="B808" s="2" t="s">
        <v>8616</v>
      </c>
      <c r="C808" s="4">
        <f>VLOOKUP(B808,[2]Seb_root_Zn_down!$A:$D,2,0)</f>
        <v>-3.157632907145</v>
      </c>
      <c r="D808" s="2" t="str">
        <f>VLOOKUP(B808,'[3]Tab S6d'!$B:$E,4,0)</f>
        <v>PF04563:RNA polymerase beta subunit</v>
      </c>
    </row>
    <row r="809" spans="1:4" x14ac:dyDescent="0.35">
      <c r="A809" s="2">
        <v>805</v>
      </c>
      <c r="B809" s="2" t="s">
        <v>8387</v>
      </c>
      <c r="C809" s="4">
        <f>VLOOKUP(B809,[2]Seb_root_Zn_down!$A:$D,2,0)</f>
        <v>-3.1527859640226898</v>
      </c>
      <c r="D809" s="2" t="str">
        <f>VLOOKUP(B809,'[3]Tab S6d'!$B:$E,4,0)</f>
        <v>PF00646:F-box domain</v>
      </c>
    </row>
    <row r="810" spans="1:4" x14ac:dyDescent="0.35">
      <c r="A810" s="2">
        <v>806</v>
      </c>
      <c r="B810" s="2" t="s">
        <v>6691</v>
      </c>
      <c r="C810" s="4">
        <f>VLOOKUP(B810,[2]Seb_root_Zn_down!$A:$D,2,0)</f>
        <v>-3.1512711347598499</v>
      </c>
      <c r="D810" s="2" t="str">
        <f>VLOOKUP(B810,'[3]Tab S6d'!$B:$E,4,0)</f>
        <v>O82392.1 RecName: Full=Phosphomethylpyrimidine synthase, chloroplastic; AltName: Full=Hydroxymethylpyrimidine phosphate synthase; Short=HMP-P synthase; Short=HMP-phosphate synthase; Short=HMPP synthase; AltName: Full=Protein PYRIMIDINE REQUIRING; Alt</v>
      </c>
    </row>
    <row r="811" spans="1:4" x14ac:dyDescent="0.35">
      <c r="A811" s="2">
        <v>807</v>
      </c>
      <c r="B811" s="2" t="s">
        <v>6673</v>
      </c>
      <c r="C811" s="4">
        <f>VLOOKUP(B811,[2]Seb_root_Zn_down!$A:$D,2,0)</f>
        <v>-3.1497851620538002</v>
      </c>
      <c r="D811" s="2" t="str">
        <f>VLOOKUP(B811,'[3]Tab S6d'!$B:$E,4,0)</f>
        <v>Q84TE6.2 RecName: Full=NAC domain-containing protein 21/22; Short=ANAC021/ANAC022 PF02365:No apical meristem (NAM) protein</v>
      </c>
    </row>
    <row r="812" spans="1:4" x14ac:dyDescent="0.35">
      <c r="A812" s="2">
        <v>808</v>
      </c>
      <c r="B812" s="2" t="s">
        <v>629</v>
      </c>
      <c r="C812" s="4">
        <f>VLOOKUP(B812,[2]Seb_root_Zn_down!$A:$D,2,0)</f>
        <v>-3.1496230931393501</v>
      </c>
      <c r="D812" s="2" t="str">
        <f>VLOOKUP(B812,'[3]Tab S6d'!$B:$E,4,0)</f>
        <v>P49572.2 RecName: Full=Indole-3-glycerol phosphate synthase, chloroplastic; Short=IGPS; Flags: Precursor PF00218:Indole-3-glycerol phosphate synthase</v>
      </c>
    </row>
    <row r="813" spans="1:4" x14ac:dyDescent="0.35">
      <c r="A813" s="2">
        <v>809</v>
      </c>
      <c r="B813" s="2" t="s">
        <v>6329</v>
      </c>
      <c r="C813" s="4">
        <f>VLOOKUP(B813,[2]Seb_root_Zn_down!$A:$D,2,0)</f>
        <v>-3.1485118746445799</v>
      </c>
      <c r="D813" s="2" t="str">
        <f>VLOOKUP(B813,'[3]Tab S6d'!$B:$E,4,0)</f>
        <v>Q38956.1 RecName: Full=Protein DETOXIFICATION 29; Short=AtDTX29; AltName: Full=Multidrug and toxic compound extrusion protein 29; Short=MATE protein 29 PF01554:MatE</v>
      </c>
    </row>
    <row r="814" spans="1:4" x14ac:dyDescent="0.35">
      <c r="A814" s="2">
        <v>810</v>
      </c>
      <c r="B814" s="2" t="s">
        <v>5777</v>
      </c>
      <c r="C814" s="4">
        <f>VLOOKUP(B814,[2]Seb_root_Zn_down!$A:$D,2,0)</f>
        <v>-3.1454052869345999</v>
      </c>
      <c r="D814" s="2">
        <f>VLOOKUP(B814,'[3]Tab S6d'!$B:$E,4,0)</f>
        <v>0</v>
      </c>
    </row>
    <row r="815" spans="1:4" x14ac:dyDescent="0.35">
      <c r="A815" s="2">
        <v>811</v>
      </c>
      <c r="B815" s="2" t="s">
        <v>5659</v>
      </c>
      <c r="C815" s="4">
        <f>VLOOKUP(B815,[2]Seb_root_Zn_down!$A:$D,2,0)</f>
        <v>-3.1387217971209198</v>
      </c>
      <c r="D815" s="2">
        <f>VLOOKUP(B815,'[3]Tab S6d'!$B:$E,4,0)</f>
        <v>0</v>
      </c>
    </row>
    <row r="816" spans="1:4" x14ac:dyDescent="0.35">
      <c r="A816" s="2">
        <v>812</v>
      </c>
      <c r="B816" s="2" t="s">
        <v>6045</v>
      </c>
      <c r="C816" s="4">
        <f>VLOOKUP(B816,[2]Seb_root_Zn_down!$A:$D,2,0)</f>
        <v>-3.13623981552437</v>
      </c>
      <c r="D816" s="2" t="str">
        <f>VLOOKUP(B816,'[3]Tab S6d'!$B:$E,4,0)</f>
        <v>Q5VQG4.1 RecName: Full=Galactinol--sucrose galactosyltransferase; AltName: Full=Raffinose synthase PF05691:Raffinose synthase or seed imbibition protein Sip1</v>
      </c>
    </row>
    <row r="817" spans="1:4" x14ac:dyDescent="0.35">
      <c r="A817" s="2">
        <v>813</v>
      </c>
      <c r="B817" s="2" t="s">
        <v>1404</v>
      </c>
      <c r="C817" s="4">
        <f>VLOOKUP(B817,[2]Seb_root_Zn_down!$A:$D,2,0)</f>
        <v>-3.1194475315934498</v>
      </c>
      <c r="D817" s="2" t="str">
        <f>VLOOKUP(B817,'[3]Tab S6d'!$B:$E,4,0)</f>
        <v>Q9LUN4.1 RecName: Full=Cation/H(+) antiporter 19; AltName: Full=Protein CATION/H+ EXCHANGER 19; Short=AtCHX19 PF00999:Sodium/hydrogen exchanger family</v>
      </c>
    </row>
    <row r="818" spans="1:4" x14ac:dyDescent="0.35">
      <c r="A818" s="2">
        <v>814</v>
      </c>
      <c r="B818" s="2" t="s">
        <v>1096</v>
      </c>
      <c r="C818" s="4">
        <f>VLOOKUP(B818,[2]Seb_root_Zn_down!$A:$D,2,0)</f>
        <v>-3.1144698658435699</v>
      </c>
      <c r="D818" s="2" t="str">
        <f>VLOOKUP(B818,'[3]Tab S6d'!$B:$E,4,0)</f>
        <v>Q9LMN8.2 RecName: Full=Wall-associated receptor kinase 3; Flags: Precursor PF00069:Protein kinase domain|PF13947:Wall-associated receptor kinase galacturonan-binding|PF07645:Calcium-binding EGF domain</v>
      </c>
    </row>
    <row r="819" spans="1:4" x14ac:dyDescent="0.35">
      <c r="A819" s="2">
        <v>815</v>
      </c>
      <c r="B819" s="2" t="s">
        <v>6228</v>
      </c>
      <c r="C819" s="4">
        <f>VLOOKUP(B819,[2]Seb_root_Zn_down!$A:$D,2,0)</f>
        <v>-3.1117276291076901</v>
      </c>
      <c r="D819" s="2" t="str">
        <f>VLOOKUP(B819,'[3]Tab S6d'!$B:$E,4,0)</f>
        <v>Q5K5B6.2 RecName: Full=DEAD-box ATP-dependent RNA helicase 57 -</v>
      </c>
    </row>
    <row r="820" spans="1:4" x14ac:dyDescent="0.35">
      <c r="A820" s="2">
        <v>816</v>
      </c>
      <c r="B820" s="2" t="s">
        <v>6058</v>
      </c>
      <c r="C820" s="4">
        <f>VLOOKUP(B820,[2]Seb_root_Zn_down!$A:$D,2,0)</f>
        <v>-3.1098291204328898</v>
      </c>
      <c r="D820" s="2" t="str">
        <f>VLOOKUP(B820,'[3]Tab S6d'!$B:$E,4,0)</f>
        <v>Q9FLR3.1 RecName: Full=NAC domain-containing protein 79; Short=ANAC79; Short=ANAC80; Short=AtNAC79; Short=AtNAC80 PF02365:No apical meristem (NAM) protein</v>
      </c>
    </row>
    <row r="821" spans="1:4" x14ac:dyDescent="0.35">
      <c r="A821" s="2">
        <v>817</v>
      </c>
      <c r="B821" s="2" t="s">
        <v>5886</v>
      </c>
      <c r="C821" s="4">
        <f>VLOOKUP(B821,[2]Seb_root_Zn_down!$A:$D,2,0)</f>
        <v>-3.10925404557524</v>
      </c>
      <c r="D821" s="2" t="str">
        <f>VLOOKUP(B821,'[3]Tab S6d'!$B:$E,4,0)</f>
        <v>Q7XBQ9.1 RecName: Full=Disease resistance protein RGA2; AltName: Full=Blight resistance protein RPI; AltName: Full=RGA2-blb PF00931:NB-ARC domain|PF13359:DDE superfamily endonuclease</v>
      </c>
    </row>
    <row r="822" spans="1:4" x14ac:dyDescent="0.35">
      <c r="A822" s="2">
        <v>818</v>
      </c>
      <c r="B822" s="2" t="s">
        <v>7315</v>
      </c>
      <c r="C822" s="4">
        <f>VLOOKUP(B822,[2]Seb_root_Zn_down!$A:$D,2,0)</f>
        <v>-3.1069059346252899</v>
      </c>
      <c r="D822" s="2" t="str">
        <f>VLOOKUP(B822,'[3]Tab S6d'!$B:$E,4,0)</f>
        <v>Q7XA42.2 RecName: Full=Putative disease resistance protein RGA1; AltName: Full=RGA3-blb PF00931:NB-ARC domain</v>
      </c>
    </row>
    <row r="823" spans="1:4" x14ac:dyDescent="0.35">
      <c r="A823" s="2">
        <v>819</v>
      </c>
      <c r="B823" s="2" t="s">
        <v>459</v>
      </c>
      <c r="C823" s="4">
        <f>VLOOKUP(B823,[2]Seb_root_Zn_down!$A:$D,2,0)</f>
        <v>-3.1026702881688402</v>
      </c>
      <c r="D823" s="2" t="str">
        <f>VLOOKUP(B823,'[3]Tab S6d'!$B:$E,4,0)</f>
        <v>Q9STE5.1 RecName: Full=Putative disease resistance RPP13-like protein 2 PF00931:NB-ARC domain</v>
      </c>
    </row>
    <row r="824" spans="1:4" x14ac:dyDescent="0.35">
      <c r="A824" s="2">
        <v>820</v>
      </c>
      <c r="B824" s="2" t="s">
        <v>7070</v>
      </c>
      <c r="C824" s="4">
        <f>VLOOKUP(B824,[2]Seb_root_Zn_down!$A:$D,2,0)</f>
        <v>-3.1014859087115201</v>
      </c>
      <c r="D824" s="2" t="str">
        <f>VLOOKUP(B824,'[3]Tab S6d'!$B:$E,4,0)</f>
        <v>O64556.3 RecName: Full=Putative leucine-rich repeat receptor-like serine/threonine-protein kinase At2g19230; Flags: Precursor PF13855:Leucine rich repeat|PF12819:Carbohydrate-binding protein of the ER|PF07714:Protein tyrosine kinase</v>
      </c>
    </row>
    <row r="825" spans="1:4" x14ac:dyDescent="0.35">
      <c r="A825" s="2">
        <v>821</v>
      </c>
      <c r="B825" s="2" t="s">
        <v>8898</v>
      </c>
      <c r="C825" s="4">
        <f>VLOOKUP(B825,[2]Seb_root_Zn_down!$A:$D,2,0)</f>
        <v>-3.1004719815772601</v>
      </c>
      <c r="D825" s="2">
        <f>VLOOKUP(B825,'[3]Tab S6d'!$B:$E,4,0)</f>
        <v>0</v>
      </c>
    </row>
    <row r="826" spans="1:4" x14ac:dyDescent="0.35">
      <c r="A826" s="2">
        <v>822</v>
      </c>
      <c r="B826" s="2" t="s">
        <v>6533</v>
      </c>
      <c r="C826" s="4">
        <f>VLOOKUP(B826,[2]Seb_root_Zn_down!$A:$D,2,0)</f>
        <v>-3.0974699349937</v>
      </c>
      <c r="D826" s="2" t="str">
        <f>VLOOKUP(B826,'[3]Tab S6d'!$B:$E,4,0)</f>
        <v>P15290.1 RecName: Full=Oxalate oxidase GF-2.8; AltName: Full=Germin GF-2.8; Flags: Precursor PF00190:Cupin</v>
      </c>
    </row>
    <row r="827" spans="1:4" x14ac:dyDescent="0.35">
      <c r="A827" s="2">
        <v>823</v>
      </c>
      <c r="B827" s="2" t="s">
        <v>489</v>
      </c>
      <c r="C827" s="4">
        <f>VLOOKUP(B827,[2]Seb_root_Zn_down!$A:$D,2,0)</f>
        <v>-3.0960811426641999</v>
      </c>
      <c r="D827" s="2">
        <f>VLOOKUP(B827,'[3]Tab S6d'!$B:$E,4,0)</f>
        <v>0</v>
      </c>
    </row>
    <row r="828" spans="1:4" x14ac:dyDescent="0.35">
      <c r="A828" s="2">
        <v>824</v>
      </c>
      <c r="B828" s="2" t="s">
        <v>157</v>
      </c>
      <c r="C828" s="4">
        <f>VLOOKUP(B828,[2]Seb_root_Zn_down!$A:$D,2,0)</f>
        <v>-3.09600055528034</v>
      </c>
      <c r="D828" s="2" t="str">
        <f>VLOOKUP(B828,'[3]Tab S6d'!$B:$E,4,0)</f>
        <v>O81906.1 RecName: Full=G-type lectin S-receptor-like serine/threonine-protein kinase B120; Flags: Precursor PF07714:Protein tyrosine kinase|PF01453:D-mannose binding lectin|PF08276:PAN-like domain|PF00954:S-locus glycoprotein domain</v>
      </c>
    </row>
    <row r="829" spans="1:4" x14ac:dyDescent="0.35">
      <c r="A829" s="2">
        <v>825</v>
      </c>
      <c r="B829" s="2" t="s">
        <v>6626</v>
      </c>
      <c r="C829" s="4">
        <f>VLOOKUP(B829,[2]Seb_root_Zn_down!$A:$D,2,0)</f>
        <v>-3.0835632472557499</v>
      </c>
      <c r="D829" s="2" t="str">
        <f>VLOOKUP(B829,'[3]Tab S6d'!$B:$E,4,0)</f>
        <v>PF12274:Protein of unknown function (DUF3615)</v>
      </c>
    </row>
    <row r="830" spans="1:4" x14ac:dyDescent="0.35">
      <c r="A830" s="2">
        <v>826</v>
      </c>
      <c r="B830" s="2" t="s">
        <v>615</v>
      </c>
      <c r="C830" s="4">
        <f>VLOOKUP(B830,[2]Seb_root_Zn_down!$A:$D,2,0)</f>
        <v>-3.0786971747570302</v>
      </c>
      <c r="D830" s="2" t="str">
        <f>VLOOKUP(B830,'[3]Tab S6d'!$B:$E,4,0)</f>
        <v>A7QEU4.2 RecName: Full=Peroxidase 5; Flags: Precursor PF00141:Peroxidase</v>
      </c>
    </row>
    <row r="831" spans="1:4" x14ac:dyDescent="0.35">
      <c r="A831" s="2">
        <v>827</v>
      </c>
      <c r="B831" s="2" t="s">
        <v>8168</v>
      </c>
      <c r="C831" s="4">
        <f>VLOOKUP(B831,[2]Seb_root_Zn_down!$A:$D,2,0)</f>
        <v>-3.0786072478407398</v>
      </c>
      <c r="D831" s="2" t="str">
        <f>VLOOKUP(B831,'[3]Tab S6d'!$B:$E,4,0)</f>
        <v>Q9SV87.1 RecName: Full=Protein BEARSKIN2; AltName: Full=NAC domain-containing protein 70; Short=ANAC070 PF02365:No apical meristem (NAM) protein</v>
      </c>
    </row>
    <row r="832" spans="1:4" x14ac:dyDescent="0.35">
      <c r="A832" s="2">
        <v>828</v>
      </c>
      <c r="B832" s="2" t="s">
        <v>5666</v>
      </c>
      <c r="C832" s="4">
        <f>VLOOKUP(B832,[2]Seb_root_Zn_down!$A:$D,2,0)</f>
        <v>-3.0779897011587298</v>
      </c>
      <c r="D832" s="2" t="str">
        <f>VLOOKUP(B832,'[3]Tab S6d'!$B:$E,4,0)</f>
        <v>Q9M427.1 RecName: Full=Oligouridylate-binding protein 1; Short=NpUBP1; AltName: Full=Polyuridylate-binding protein UBP1; Short=Poly(U)-binding protein UBP1 PF00076:RNA recognition motif. (a.k.a. RRM, RBD, or RNP domain)</v>
      </c>
    </row>
    <row r="833" spans="1:4" x14ac:dyDescent="0.35">
      <c r="A833" s="2">
        <v>829</v>
      </c>
      <c r="B833" s="2" t="s">
        <v>6136</v>
      </c>
      <c r="C833" s="4">
        <f>VLOOKUP(B833,[2]Seb_root_Zn_down!$A:$D,2,0)</f>
        <v>-3.0763341398331998</v>
      </c>
      <c r="D833" s="2" t="str">
        <f>VLOOKUP(B833,'[3]Tab S6d'!$B:$E,4,0)</f>
        <v>O65451.1 RecName: Full=Probable F-box protein At4g22030 PF14476:Petal formation-expressed</v>
      </c>
    </row>
    <row r="834" spans="1:4" x14ac:dyDescent="0.35">
      <c r="A834" s="2">
        <v>830</v>
      </c>
      <c r="B834" s="2" t="s">
        <v>7103</v>
      </c>
      <c r="C834" s="4">
        <f>VLOOKUP(B834,[2]Seb_root_Zn_down!$A:$D,2,0)</f>
        <v>-3.0738545252276999</v>
      </c>
      <c r="D834" s="2" t="str">
        <f>VLOOKUP(B834,'[3]Tab S6d'!$B:$E,4,0)</f>
        <v>Q9FWX7.1 RecName: Full=ABC transporter B family member 11; Short=ABC transporter ABCB.11; Short=AtABCB11; AltName: Full=Multidrug resistance protein 8; AltName: Full=P-glycoprotein 11 PF07673:Protein of unknown function (DUF1602)|PF00005:ABC trans</v>
      </c>
    </row>
    <row r="835" spans="1:4" x14ac:dyDescent="0.35">
      <c r="A835" s="2">
        <v>831</v>
      </c>
      <c r="B835" s="2" t="s">
        <v>2062</v>
      </c>
      <c r="C835" s="4">
        <f>VLOOKUP(B835,[2]Seb_root_Zn_down!$A:$D,2,0)</f>
        <v>-3.0687895171327702</v>
      </c>
      <c r="D835" s="2" t="str">
        <f>VLOOKUP(B835,'[3]Tab S6d'!$B:$E,4,0)</f>
        <v>Q9SLP4.1 RecName: Full=Chitinase 1; AltName: Full=Tulip bulb chitinase-1; Short=TBC-1; Flags: Precursor PF00704:Glycosyl hydrolases family 18</v>
      </c>
    </row>
    <row r="836" spans="1:4" x14ac:dyDescent="0.35">
      <c r="A836" s="2">
        <v>832</v>
      </c>
      <c r="B836" s="2" t="s">
        <v>6525</v>
      </c>
      <c r="C836" s="4">
        <f>VLOOKUP(B836,[2]Seb_root_Zn_down!$A:$D,2,0)</f>
        <v>-3.0679411426002998</v>
      </c>
      <c r="D836" s="2" t="str">
        <f>VLOOKUP(B836,'[3]Tab S6d'!$B:$E,4,0)</f>
        <v>PF05641:Agenet domain</v>
      </c>
    </row>
    <row r="837" spans="1:4" x14ac:dyDescent="0.35">
      <c r="A837" s="2">
        <v>833</v>
      </c>
      <c r="B837" s="2" t="s">
        <v>7750</v>
      </c>
      <c r="C837" s="4">
        <f>VLOOKUP(B837,[2]Seb_root_Zn_down!$A:$D,2,0)</f>
        <v>-3.0612879918133298</v>
      </c>
      <c r="D837" s="2" t="str">
        <f>VLOOKUP(B837,'[3]Tab S6d'!$B:$E,4,0)</f>
        <v>PF03081:Exo70 exocyst complex subunit</v>
      </c>
    </row>
    <row r="838" spans="1:4" x14ac:dyDescent="0.35">
      <c r="A838" s="2">
        <v>834</v>
      </c>
      <c r="B838" s="2" t="s">
        <v>7642</v>
      </c>
      <c r="C838" s="4">
        <f>VLOOKUP(B838,[2]Seb_root_Zn_down!$A:$D,2,0)</f>
        <v>-3.0568012659407802</v>
      </c>
      <c r="D838" s="2" t="str">
        <f>VLOOKUP(B838,'[3]Tab S6d'!$B:$E,4,0)</f>
        <v>Q0JKD0.1 RecName: Full=Glutamate synthase 1 [NADH], chloroplastic; AltName: Full=NADH-dependent glutamate synthase 1; Short=NADH-GOGAT 1; Flags: Precursor PF07992:Pyridine nucleotide-disulphide oxidoreductase|PF00310:Glutamine amidotransferases cl</v>
      </c>
    </row>
    <row r="839" spans="1:4" x14ac:dyDescent="0.35">
      <c r="A839" s="2">
        <v>835</v>
      </c>
      <c r="B839" s="2" t="s">
        <v>7243</v>
      </c>
      <c r="C839" s="4">
        <f>VLOOKUP(B839,[2]Seb_root_Zn_down!$A:$D,2,0)</f>
        <v>-3.0551422684565699</v>
      </c>
      <c r="D839" s="2">
        <f>VLOOKUP(B839,'[3]Tab S6d'!$B:$E,4,0)</f>
        <v>0</v>
      </c>
    </row>
    <row r="840" spans="1:4" x14ac:dyDescent="0.35">
      <c r="A840" s="2">
        <v>836</v>
      </c>
      <c r="B840" s="2" t="s">
        <v>3109</v>
      </c>
      <c r="C840" s="4">
        <f>VLOOKUP(B840,[2]Seb_root_Zn_down!$A:$D,2,0)</f>
        <v>-3.0529900722731398</v>
      </c>
      <c r="D840" s="2" t="str">
        <f>VLOOKUP(B840,'[3]Tab S6d'!$B:$E,4,0)</f>
        <v>PF01419:Jacalin-like lectin domain</v>
      </c>
    </row>
    <row r="841" spans="1:4" x14ac:dyDescent="0.35">
      <c r="A841" s="2">
        <v>837</v>
      </c>
      <c r="B841" s="2" t="s">
        <v>8697</v>
      </c>
      <c r="C841" s="4">
        <f>VLOOKUP(B841,[2]Seb_root_Zn_down!$A:$D,2,0)</f>
        <v>-3.0454715466967701</v>
      </c>
      <c r="D841" s="2" t="str">
        <f>VLOOKUP(B841,'[3]Tab S6d'!$B:$E,4,0)</f>
        <v>Q9M643.1 RecName: Full=Cycloeucalenol cycloisomerase; AltName: Full=Cycloeucalenol--obtusifoliol isomerase; AltName: Full=Cyclopropyl sterol isomerase -</v>
      </c>
    </row>
    <row r="842" spans="1:4" x14ac:dyDescent="0.35">
      <c r="A842" s="2">
        <v>838</v>
      </c>
      <c r="B842" s="2" t="s">
        <v>6603</v>
      </c>
      <c r="C842" s="4">
        <f>VLOOKUP(B842,[2]Seb_root_Zn_down!$A:$D,2,0)</f>
        <v>-3.0446920670913298</v>
      </c>
      <c r="D842" s="2" t="str">
        <f>VLOOKUP(B842,'[3]Tab S6d'!$B:$E,4,0)</f>
        <v>Q80TM6.2 RecName: Full=R3H domain-containing protein 2 PF01424:R3H domain</v>
      </c>
    </row>
    <row r="843" spans="1:4" x14ac:dyDescent="0.35">
      <c r="A843" s="2">
        <v>839</v>
      </c>
      <c r="B843" s="2" t="s">
        <v>2049</v>
      </c>
      <c r="C843" s="4">
        <f>VLOOKUP(B843,[2]Seb_root_Zn_down!$A:$D,2,0)</f>
        <v>-3.0416700935263599</v>
      </c>
      <c r="D843" s="2">
        <f>VLOOKUP(B843,'[3]Tab S6d'!$B:$E,4,0)</f>
        <v>0</v>
      </c>
    </row>
    <row r="844" spans="1:4" x14ac:dyDescent="0.35">
      <c r="A844" s="2">
        <v>840</v>
      </c>
      <c r="B844" s="2" t="s">
        <v>8903</v>
      </c>
      <c r="C844" s="4">
        <f>VLOOKUP(B844,[2]Seb_root_Zn_down!$A:$D,2,0)</f>
        <v>-3.0395010160279501</v>
      </c>
      <c r="D844" s="2" t="str">
        <f>VLOOKUP(B844,'[3]Tab S6d'!$B:$E,4,0)</f>
        <v>O64489.1 RecName: Full=Probable indole-3-pyruvate monooxygenase YUCCA9; AltName: Full=Flavin-containing monooxygenase YUCCA9 PF00743:Flavin-binding monooxygenase-like|PF00069:Protein kinase domain</v>
      </c>
    </row>
    <row r="845" spans="1:4" x14ac:dyDescent="0.35">
      <c r="A845" s="2">
        <v>841</v>
      </c>
      <c r="B845" s="2" t="s">
        <v>5683</v>
      </c>
      <c r="C845" s="4">
        <f>VLOOKUP(B845,[2]Seb_root_Zn_down!$A:$D,2,0)</f>
        <v>-3.0385053115766301</v>
      </c>
      <c r="D845" s="2" t="str">
        <f>VLOOKUP(B845,'[3]Tab S6d'!$B:$E,4,0)</f>
        <v>Q9LUC5.1 RecName: Full=Cytochrome P450 72A15 PF00067:Cytochrome P450</v>
      </c>
    </row>
    <row r="846" spans="1:4" x14ac:dyDescent="0.35">
      <c r="A846" s="2">
        <v>842</v>
      </c>
      <c r="B846" s="2" t="s">
        <v>8704</v>
      </c>
      <c r="C846" s="4">
        <f>VLOOKUP(B846,[2]Seb_root_Zn_down!$A:$D,2,0)</f>
        <v>-3.03756092526615</v>
      </c>
      <c r="D846" s="2" t="str">
        <f>VLOOKUP(B846,'[3]Tab S6d'!$B:$E,4,0)</f>
        <v>O82330.1 RecName: Full=Cytosolic sulfotransferase 10; Short=AtSOT10; AltName: Full=Sulfotransferase 4a; Short=AtST4a PF00685:Sulfotransferase domain</v>
      </c>
    </row>
    <row r="847" spans="1:4" x14ac:dyDescent="0.35">
      <c r="A847" s="2">
        <v>843</v>
      </c>
      <c r="B847" s="2" t="s">
        <v>5773</v>
      </c>
      <c r="C847" s="4">
        <f>VLOOKUP(B847,[2]Seb_root_Zn_down!$A:$D,2,0)</f>
        <v>-3.03465128132517</v>
      </c>
      <c r="D847" s="2" t="str">
        <f>VLOOKUP(B847,'[3]Tab S6d'!$B:$E,4,0)</f>
        <v>B4G072.1 RecName: Full=DIMBOA UDP-glucosyltransferase BX9; AltName: Full=2,4-dihydroxy-7-methoxy-2H-1,4-benzoxazin-3(4H)-one 2-D-glucosyltransferase BX9; AltName: Full=Protein BENZOXAZINLESS 9 PF00201:UDP-glucoronosyl and UDP-glucosyl transferase</v>
      </c>
    </row>
    <row r="848" spans="1:4" x14ac:dyDescent="0.35">
      <c r="A848" s="2">
        <v>844</v>
      </c>
      <c r="B848" s="2" t="s">
        <v>520</v>
      </c>
      <c r="C848" s="4">
        <f>VLOOKUP(B848,[2]Seb_root_Zn_down!$A:$D,2,0)</f>
        <v>-3.0311332418922201</v>
      </c>
      <c r="D848" s="2" t="str">
        <f>VLOOKUP(B848,'[3]Tab S6d'!$B:$E,4,0)</f>
        <v>Q9LY87.1 RecName: Full=E3 ubiquitin-protein ligase RGLG2; AltName: Full=RING domain ligase 2 PF07002:Copine|PF13920:Zinc finger, C3HC4 type (RING finger)</v>
      </c>
    </row>
    <row r="849" spans="1:4" x14ac:dyDescent="0.35">
      <c r="A849" s="2">
        <v>845</v>
      </c>
      <c r="B849" s="2" t="s">
        <v>9097</v>
      </c>
      <c r="C849" s="4">
        <f>VLOOKUP(B849,[2]Seb_root_Zn_down!$A:$D,2,0)</f>
        <v>-3.0300243128387998</v>
      </c>
      <c r="D849" s="2" t="str">
        <f>VLOOKUP(B849,'[3]Tab S6d'!$B:$E,4,0)</f>
        <v>P26302.1 RecName: Full=Phosphoribulokinase, chloroplastic; Short=PRK; Short=PRKase; AltName: Full=Phosphopentokinase; Flags: Precursor PF00485:Phosphoribulokinase / Uridine kinase family</v>
      </c>
    </row>
    <row r="850" spans="1:4" x14ac:dyDescent="0.35">
      <c r="A850" s="2">
        <v>846</v>
      </c>
      <c r="B850" s="2" t="s">
        <v>7019</v>
      </c>
      <c r="C850" s="4">
        <f>VLOOKUP(B850,[2]Seb_root_Zn_down!$A:$D,2,0)</f>
        <v>-3.0295499221445401</v>
      </c>
      <c r="D850" s="2" t="str">
        <f>VLOOKUP(B850,'[3]Tab S6d'!$B:$E,4,0)</f>
        <v>PF13041:PPR repeat family|PF12854:PPR repeat</v>
      </c>
    </row>
    <row r="851" spans="1:4" x14ac:dyDescent="0.35">
      <c r="A851" s="2">
        <v>847</v>
      </c>
      <c r="B851" s="2" t="s">
        <v>6431</v>
      </c>
      <c r="C851" s="4">
        <f>VLOOKUP(B851,[2]Seb_root_Zn_down!$A:$D,2,0)</f>
        <v>-3.0232212787412198</v>
      </c>
      <c r="D851" s="2">
        <f>VLOOKUP(B851,'[3]Tab S6d'!$B:$E,4,0)</f>
        <v>0</v>
      </c>
    </row>
    <row r="852" spans="1:4" x14ac:dyDescent="0.35">
      <c r="A852" s="2">
        <v>848</v>
      </c>
      <c r="B852" s="2" t="s">
        <v>5966</v>
      </c>
      <c r="C852" s="4">
        <f>VLOOKUP(B852,[2]Seb_root_Zn_down!$A:$D,2,0)</f>
        <v>-3.0164172890377499</v>
      </c>
      <c r="D852" s="2" t="str">
        <f>VLOOKUP(B852,'[3]Tab S6d'!$B:$E,4,0)</f>
        <v>Q9FHB6.1 RecName: Full=Protein DETOXIFICATION 16; Short=AtDTX16; AltName: Full=Multidrug and toxic compound extrusion protein 16; Short=MATE protein 16 PF02268:Transcription initiation factor IIA, gamma subunit, helical domain|PF01554:MatE</v>
      </c>
    </row>
    <row r="853" spans="1:4" x14ac:dyDescent="0.35">
      <c r="A853" s="2">
        <v>849</v>
      </c>
      <c r="B853" s="2" t="s">
        <v>6568</v>
      </c>
      <c r="C853" s="4">
        <f>VLOOKUP(B853,[2]Seb_root_Zn_down!$A:$D,2,0)</f>
        <v>-3.01291583698697</v>
      </c>
      <c r="D853" s="2">
        <f>VLOOKUP(B853,'[3]Tab S6d'!$B:$E,4,0)</f>
        <v>0</v>
      </c>
    </row>
    <row r="854" spans="1:4" x14ac:dyDescent="0.35">
      <c r="A854" s="2">
        <v>850</v>
      </c>
      <c r="B854" s="2" t="s">
        <v>5961</v>
      </c>
      <c r="C854" s="4">
        <f>VLOOKUP(B854,[2]Seb_root_Zn_down!$A:$D,2,0)</f>
        <v>-3.0115451372219599</v>
      </c>
      <c r="D854" s="2" t="str">
        <f>VLOOKUP(B854,'[3]Tab S6d'!$B:$E,4,0)</f>
        <v>A8QW51.1 RecName: Full=Probable O-methyltransferase 2; Short=SbOMT2 PF00891:O-methyltransferase|PF08100:Dimerisation domain</v>
      </c>
    </row>
    <row r="855" spans="1:4" x14ac:dyDescent="0.35">
      <c r="A855" s="2">
        <v>851</v>
      </c>
      <c r="B855" s="2" t="s">
        <v>2999</v>
      </c>
      <c r="C855" s="4">
        <f>VLOOKUP(B855,[2]Seb_root_Zn_down!$A:$D,2,0)</f>
        <v>-3.0088537214665299</v>
      </c>
      <c r="D855" s="2" t="str">
        <f>VLOOKUP(B855,'[3]Tab S6d'!$B:$E,4,0)</f>
        <v>Q8H8V7.1 RecName: Full=ABC transporter G family member 5; Short=ABC transporter ABCG.5; Short=OsABCG5; AltName: Full=Protein REDUCED CULM NUMBER 1; AltName: Full=White-brown complex homolog protein 5; Short=OsWBC5 PF01061:ABC-2 type transporter|PF</v>
      </c>
    </row>
    <row r="856" spans="1:4" x14ac:dyDescent="0.35">
      <c r="A856" s="2">
        <v>852</v>
      </c>
      <c r="B856" s="2" t="s">
        <v>7519</v>
      </c>
      <c r="C856" s="4">
        <f>VLOOKUP(B856,[2]Seb_root_Zn_down!$A:$D,2,0)</f>
        <v>-3.0088338229964</v>
      </c>
      <c r="D856" s="2">
        <f>VLOOKUP(B856,'[3]Tab S6d'!$B:$E,4,0)</f>
        <v>0</v>
      </c>
    </row>
    <row r="857" spans="1:4" x14ac:dyDescent="0.35">
      <c r="A857" s="2">
        <v>853</v>
      </c>
      <c r="B857" s="2" t="s">
        <v>6073</v>
      </c>
      <c r="C857" s="4">
        <f>VLOOKUP(B857,[2]Seb_root_Zn_down!$A:$D,2,0)</f>
        <v>-3.0072342807668799</v>
      </c>
      <c r="D857" s="2" t="str">
        <f>VLOOKUP(B857,'[3]Tab S6d'!$B:$E,4,0)</f>
        <v>Q9FJ47.1 RecName: Full=Senescence-specific cysteine protease SAG12; AltName: Full=Cysteine proteinase SAG12; AltName: Full=Protein SENESCENCE-ASSOCIATED GENE 12; Flags: Precursor PF08246:Cathepsin propeptide inhibitor domain (I29)|PF00112:Papain f</v>
      </c>
    </row>
    <row r="858" spans="1:4" x14ac:dyDescent="0.35">
      <c r="A858" s="2">
        <v>854</v>
      </c>
      <c r="B858" s="2" t="s">
        <v>7239</v>
      </c>
      <c r="C858" s="4">
        <f>VLOOKUP(B858,[2]Seb_root_Zn_down!$A:$D,2,0)</f>
        <v>-3.00659385454742</v>
      </c>
      <c r="D858" s="2" t="str">
        <f>VLOOKUP(B858,'[3]Tab S6d'!$B:$E,4,0)</f>
        <v>P26301.1 RecName: Full=Enolase 1; AltName: Full=2-phospho-D-glycerate hydro-lyase 1; AltName: Full=2-phosphoglycerate dehydratase 1 PF03952:Enolase, N-terminal domain|PF00113:Enolase, C-terminal TIM barrel domain</v>
      </c>
    </row>
    <row r="859" spans="1:4" x14ac:dyDescent="0.35">
      <c r="A859" s="2">
        <v>855</v>
      </c>
      <c r="B859" s="2" t="s">
        <v>6566</v>
      </c>
      <c r="C859" s="4">
        <f>VLOOKUP(B859,[2]Seb_root_Zn_down!$A:$D,2,0)</f>
        <v>-3.0039587961697101</v>
      </c>
      <c r="D859" s="2" t="str">
        <f>VLOOKUP(B859,'[3]Tab S6d'!$B:$E,4,0)</f>
        <v>Q8H0Z6.1 RecName: Full=Type IV inositol polyphosphate 5-phosphatase 3; Short=At5PTase3 PF03372:Endonuclease/Exonuclease/phosphatase family</v>
      </c>
    </row>
    <row r="860" spans="1:4" x14ac:dyDescent="0.35">
      <c r="A860" s="2">
        <v>856</v>
      </c>
      <c r="B860" s="2" t="s">
        <v>8278</v>
      </c>
      <c r="C860" s="4">
        <f>VLOOKUP(B860,[2]Seb_root_Zn_down!$A:$D,2,0)</f>
        <v>-3.00186038622825</v>
      </c>
      <c r="D860" s="2">
        <f>VLOOKUP(B860,'[3]Tab S6d'!$B:$E,4,0)</f>
        <v>0</v>
      </c>
    </row>
    <row r="861" spans="1:4" x14ac:dyDescent="0.35">
      <c r="A861" s="2">
        <v>857</v>
      </c>
      <c r="B861" s="2" t="s">
        <v>6447</v>
      </c>
      <c r="C861" s="4">
        <f>VLOOKUP(B861,[2]Seb_root_Zn_down!$A:$D,2,0)</f>
        <v>-3.0013050934514101</v>
      </c>
      <c r="D861" s="2" t="str">
        <f>VLOOKUP(B861,'[3]Tab S6d'!$B:$E,4,0)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862" spans="1:4" x14ac:dyDescent="0.35">
      <c r="A862" s="2">
        <v>858</v>
      </c>
      <c r="B862" s="2" t="s">
        <v>6216</v>
      </c>
      <c r="C862" s="4">
        <f>VLOOKUP(B862,[2]Seb_root_Zn_down!$A:$D,2,0)</f>
        <v>-2.9935084655857298</v>
      </c>
      <c r="D862" s="2" t="str">
        <f>VLOOKUP(B862,'[3]Tab S6d'!$B:$E,4,0)</f>
        <v>Q9FG33.1 RecName: Full=Probable L-type lectin-domain containing receptor kinase S.5; Short=LecRK-S.5; Flags: Precursor PF00139:Legume lectin domain|PF07714:Protein tyrosine kinase</v>
      </c>
    </row>
    <row r="863" spans="1:4" x14ac:dyDescent="0.35">
      <c r="A863" s="2">
        <v>859</v>
      </c>
      <c r="B863" s="2" t="s">
        <v>6881</v>
      </c>
      <c r="C863" s="4">
        <f>VLOOKUP(B863,[2]Seb_root_Zn_down!$A:$D,2,0)</f>
        <v>-2.9876807470156899</v>
      </c>
      <c r="D863" s="2" t="str">
        <f>VLOOKUP(B863,'[3]Tab S6d'!$B:$E,4,0)</f>
        <v>Q0DV32.2 RecName: Full=4-coumarate--CoA ligase-like 1 PF13193:AMP-binding enzyme C-terminal domain|PF00501:AMP-binding enzyme</v>
      </c>
    </row>
    <row r="864" spans="1:4" x14ac:dyDescent="0.35">
      <c r="A864" s="2">
        <v>860</v>
      </c>
      <c r="B864" s="2" t="s">
        <v>8386</v>
      </c>
      <c r="C864" s="4">
        <f>VLOOKUP(B864,[2]Seb_root_Zn_down!$A:$D,2,0)</f>
        <v>-2.9850270276417499</v>
      </c>
      <c r="D864" s="2" t="str">
        <f>VLOOKUP(B864,'[3]Tab S6d'!$B:$E,4,0)</f>
        <v>Q9ST27.1 RecName: Full=Phototropin-2; AltName: Full=Non-phototropic hypocotyl protein 1B; Short=OsNPH1B PF13426:PAS domain</v>
      </c>
    </row>
    <row r="865" spans="1:4" x14ac:dyDescent="0.35">
      <c r="A865" s="2">
        <v>861</v>
      </c>
      <c r="B865" s="2" t="s">
        <v>6435</v>
      </c>
      <c r="C865" s="4">
        <f>VLOOKUP(B865,[2]Seb_root_Zn_down!$A:$D,2,0)</f>
        <v>-2.9841496322294301</v>
      </c>
      <c r="D865" s="2" t="str">
        <f>VLOOKUP(B865,'[3]Tab S6d'!$B:$E,4,0)</f>
        <v>PF13968:Domain of unknown function (DUF4220)|PF04578:Protein of unknown function, DUF594</v>
      </c>
    </row>
    <row r="866" spans="1:4" x14ac:dyDescent="0.35">
      <c r="A866" s="2">
        <v>862</v>
      </c>
      <c r="B866" s="2" t="s">
        <v>177</v>
      </c>
      <c r="C866" s="4">
        <f>VLOOKUP(B866,[2]Seb_root_Zn_down!$A:$D,2,0)</f>
        <v>-2.98324136634881</v>
      </c>
      <c r="D866" s="2">
        <f>VLOOKUP(B866,'[3]Tab S6d'!$B:$E,4,0)</f>
        <v>0</v>
      </c>
    </row>
    <row r="867" spans="1:4" x14ac:dyDescent="0.35">
      <c r="A867" s="2">
        <v>863</v>
      </c>
      <c r="B867" s="2" t="s">
        <v>6688</v>
      </c>
      <c r="C867" s="4">
        <f>VLOOKUP(B867,[2]Seb_root_Zn_down!$A:$D,2,0)</f>
        <v>-2.9787519315235</v>
      </c>
      <c r="D867" s="2" t="str">
        <f>VLOOKUP(B867,'[3]Tab S6d'!$B:$E,4,0)</f>
        <v>Q6F4N5.1 RecName: Full=Aspartyl protease 25; AltName: Full=Protein RICE ANTHER DOWN-REGULATED BY CHILLING 1; Flags: Precursor PF14543:Xylanase inhibitor N-terminal|PF14541:Xylanase inhibitor C-terminal</v>
      </c>
    </row>
    <row r="868" spans="1:4" x14ac:dyDescent="0.35">
      <c r="A868" s="2">
        <v>864</v>
      </c>
      <c r="B868" s="2" t="s">
        <v>5897</v>
      </c>
      <c r="C868" s="4">
        <f>VLOOKUP(B868,[2]Seb_root_Zn_down!$A:$D,2,0)</f>
        <v>-2.9674259586374099</v>
      </c>
      <c r="D868" s="2">
        <f>VLOOKUP(B868,'[3]Tab S6d'!$B:$E,4,0)</f>
        <v>0</v>
      </c>
    </row>
    <row r="869" spans="1:4" x14ac:dyDescent="0.35">
      <c r="A869" s="2">
        <v>865</v>
      </c>
      <c r="B869" s="2" t="s">
        <v>204</v>
      </c>
      <c r="C869" s="4">
        <f>VLOOKUP(B869,[2]Seb_root_Zn_down!$A:$D,2,0)</f>
        <v>-2.9655726963479898</v>
      </c>
      <c r="D869" s="2" t="str">
        <f>VLOOKUP(B869,'[3]Tab S6d'!$B:$E,4,0)</f>
        <v>Q9LMP1.1 RecName: Full=Wall-associated receptor kinase 2; Flags: Precursor PF07714:Protein tyrosine kinase|PF07645:Calcium-binding EGF domain|PF13947:Wall-associated receptor kinase galacturonan-binding</v>
      </c>
    </row>
    <row r="870" spans="1:4" x14ac:dyDescent="0.35">
      <c r="A870" s="2">
        <v>866</v>
      </c>
      <c r="B870" s="2" t="s">
        <v>6244</v>
      </c>
      <c r="C870" s="4">
        <f>VLOOKUP(B870,[2]Seb_root_Zn_down!$A:$D,2,0)</f>
        <v>-2.9640452797969599</v>
      </c>
      <c r="D870" s="2" t="str">
        <f>VLOOKUP(B870,'[3]Tab S6d'!$B:$E,4,0)</f>
        <v>Q6VVA6.2 RecName: Full=Potassium transporter 1; AltName: Full=OsHAK1 PF02705:K+ potassium transporter</v>
      </c>
    </row>
    <row r="871" spans="1:4" x14ac:dyDescent="0.35">
      <c r="A871" s="2">
        <v>867</v>
      </c>
      <c r="B871" s="2" t="s">
        <v>5754</v>
      </c>
      <c r="C871" s="4">
        <f>VLOOKUP(B871,[2]Seb_root_Zn_down!$A:$D,2,0)</f>
        <v>-2.9633849259534499</v>
      </c>
      <c r="D871" s="2" t="str">
        <f>VLOOKUP(B871,'[3]Tab S6d'!$B:$E,4,0)</f>
        <v>Q6ZI50.1 RecName: Full=High-affinity nitrate transporter-activating protein 2.1; Short=OsNAR2.1; Flags: Precursor PF16974:High-affinity nitrate transporter accessory</v>
      </c>
    </row>
    <row r="872" spans="1:4" x14ac:dyDescent="0.35">
      <c r="A872" s="2">
        <v>868</v>
      </c>
      <c r="B872" s="2" t="s">
        <v>7873</v>
      </c>
      <c r="C872" s="4">
        <f>VLOOKUP(B872,[2]Seb_root_Zn_down!$A:$D,2,0)</f>
        <v>-2.9625145759988398</v>
      </c>
      <c r="D872" s="2" t="str">
        <f>VLOOKUP(B872,'[3]Tab S6d'!$B:$E,4,0)</f>
        <v>Q6ZBZ2.1 RecName: Full=Germin-like protein 8-14; AltName: Full=Germin-like protein 1; AltName: Full=Germin-like protein 5; Short=OsGER5; Flags: Precursor PF00190:Cupin</v>
      </c>
    </row>
    <row r="873" spans="1:4" x14ac:dyDescent="0.35">
      <c r="A873" s="2">
        <v>869</v>
      </c>
      <c r="B873" s="2" t="s">
        <v>7833</v>
      </c>
      <c r="C873" s="4">
        <f>VLOOKUP(B873,[2]Seb_root_Zn_down!$A:$D,2,0)</f>
        <v>-2.9549371265567999</v>
      </c>
      <c r="D873" s="2" t="str">
        <f>VLOOKUP(B873,'[3]Tab S6d'!$B:$E,4,0)</f>
        <v>Q9SZY3.1 RecName: Full=Subtilisin-like protease SBT3.8; AltName: Full=Subtilase subfamily 3 member 8; Short=AtSBT3.8; Flags: Precursor PF00082:Subtilase family|PF05922:Peptidase inhibitor I9</v>
      </c>
    </row>
    <row r="874" spans="1:4" x14ac:dyDescent="0.35">
      <c r="A874" s="2">
        <v>870</v>
      </c>
      <c r="B874" s="2" t="s">
        <v>5992</v>
      </c>
      <c r="C874" s="4">
        <f>VLOOKUP(B874,[2]Seb_root_Zn_down!$A:$D,2,0)</f>
        <v>-2.9535419491120498</v>
      </c>
      <c r="D874" s="2" t="str">
        <f>VLOOKUP(B874,'[3]Tab S6d'!$B:$E,4,0)</f>
        <v>Q9FF46.1 RecName: Full=ABC transporter G family member 28; Short=ABC transporter ABCG.28; Short=AtABCG28; AltName: Full=Putative white-brown complex homolog protein 29; Short=AtWBC29 PF00005:ABC transporter</v>
      </c>
    </row>
    <row r="875" spans="1:4" x14ac:dyDescent="0.35">
      <c r="A875" s="2">
        <v>871</v>
      </c>
      <c r="B875" s="2" t="s">
        <v>7660</v>
      </c>
      <c r="C875" s="4">
        <f>VLOOKUP(B875,[2]Seb_root_Zn_down!$A:$D,2,0)</f>
        <v>-2.9534878807321299</v>
      </c>
      <c r="D875" s="2" t="str">
        <f>VLOOKUP(B875,'[3]Tab S6d'!$B:$E,4,0)</f>
        <v>Q43191.1 RecName: Full=Probable linoleate 9S-lipoxygenase 5; AltName: Full=Leaf lipoxygenase PF00305:Lipoxygenase</v>
      </c>
    </row>
    <row r="876" spans="1:4" x14ac:dyDescent="0.35">
      <c r="A876" s="2">
        <v>872</v>
      </c>
      <c r="B876" s="2" t="s">
        <v>6825</v>
      </c>
      <c r="C876" s="4">
        <f>VLOOKUP(B876,[2]Seb_root_Zn_down!$A:$D,2,0)</f>
        <v>-2.9528640692925801</v>
      </c>
      <c r="D876" s="2" t="str">
        <f>VLOOKUP(B876,'[3]Tab S6d'!$B:$E,4,0)</f>
        <v>Q9LRR5.1 RecName: Full=Putative disease resistance protein At3g14460 PF00931:NB-ARC domain</v>
      </c>
    </row>
    <row r="877" spans="1:4" x14ac:dyDescent="0.35">
      <c r="A877" s="2">
        <v>873</v>
      </c>
      <c r="B877" s="2" t="s">
        <v>6245</v>
      </c>
      <c r="C877" s="4">
        <f>VLOOKUP(B877,[2]Seb_root_Zn_down!$A:$D,2,0)</f>
        <v>-2.9521032033699099</v>
      </c>
      <c r="D877" s="2" t="str">
        <f>VLOOKUP(B877,'[3]Tab S6d'!$B:$E,4,0)</f>
        <v>Q7XA40.2 RecName: Full=Putative disease resistance protein RGA3; AltName: Full=Blight resistance protein B149; AltName: Full=RGA1-blb PF00931:NB-ARC domain</v>
      </c>
    </row>
    <row r="878" spans="1:4" x14ac:dyDescent="0.35">
      <c r="A878" s="2">
        <v>874</v>
      </c>
      <c r="B878" s="2" t="s">
        <v>7574</v>
      </c>
      <c r="C878" s="4">
        <f>VLOOKUP(B878,[2]Seb_root_Zn_down!$A:$D,2,0)</f>
        <v>-2.9485958468552398</v>
      </c>
      <c r="D878" s="2" t="str">
        <f>VLOOKUP(B878,'[3]Tab S6d'!$B:$E,4,0)</f>
        <v>Q9LSC2.1 RecName: Full=PTI1-like tyrosine-protein kinase At3g15890 PF00069:Protein kinase domain</v>
      </c>
    </row>
    <row r="879" spans="1:4" x14ac:dyDescent="0.35">
      <c r="A879" s="2">
        <v>875</v>
      </c>
      <c r="B879" s="2" t="s">
        <v>6628</v>
      </c>
      <c r="C879" s="4">
        <f>VLOOKUP(B879,[2]Seb_root_Zn_down!$A:$D,2,0)</f>
        <v>-2.9428345784504799</v>
      </c>
      <c r="D879" s="2" t="str">
        <f>VLOOKUP(B879,'[3]Tab S6d'!$B:$E,4,0)</f>
        <v>Q9FSV7.1 RecName: Full=Sucrose:sucrose 1-fructosyltransferase; AltName: Full=Sucrose 1(F)-fructosyltransferase; AltName: Full=Sucrose:sucrose 1(F)-beta-D-fructosyltransferase; Flags: Precursor PF08244:Glycosyl hydrolases family 32 C terminal|PF002</v>
      </c>
    </row>
    <row r="880" spans="1:4" x14ac:dyDescent="0.35">
      <c r="A880" s="2">
        <v>876</v>
      </c>
      <c r="B880" s="2" t="s">
        <v>6837</v>
      </c>
      <c r="C880" s="4">
        <f>VLOOKUP(B880,[2]Seb_root_Zn_down!$A:$D,2,0)</f>
        <v>-2.9400721055980998</v>
      </c>
      <c r="D880" s="2" t="str">
        <f>VLOOKUP(B880,'[3]Tab S6d'!$B:$E,4,0)</f>
        <v>Q9SGH6.1 RecName: Full=Alpha-dioxygenase 1; Short=Alpha DOX1; AltName: Full=Fatty acid dioxygenase AlphaDOX1; AltName: Full=Pathogen-induced oxygenase; AltName: Full=Plant alpha dioxygenase 1; Flags: Precursor PF03098:Animal haem peroxidase</v>
      </c>
    </row>
    <row r="881" spans="1:4" x14ac:dyDescent="0.35">
      <c r="A881" s="2">
        <v>877</v>
      </c>
      <c r="B881" s="2" t="s">
        <v>6906</v>
      </c>
      <c r="C881" s="4">
        <f>VLOOKUP(B881,[2]Seb_root_Zn_down!$A:$D,2,0)</f>
        <v>-2.9386703910219301</v>
      </c>
      <c r="D881" s="2" t="str">
        <f>VLOOKUP(B881,'[3]Tab S6d'!$B:$E,4,0)</f>
        <v>Q2N2K3.1 RecName: Full=Probable phytol kinase, chloroplastic; Flags: Precursor -</v>
      </c>
    </row>
    <row r="882" spans="1:4" x14ac:dyDescent="0.35">
      <c r="A882" s="2">
        <v>878</v>
      </c>
      <c r="B882" s="2" t="s">
        <v>7403</v>
      </c>
      <c r="C882" s="4">
        <f>VLOOKUP(B882,[2]Seb_root_Zn_down!$A:$D,2,0)</f>
        <v>-2.9384386256898001</v>
      </c>
      <c r="D882" s="2" t="str">
        <f>VLOOKUP(B882,'[3]Tab S6d'!$B:$E,4,0)</f>
        <v>P14654.1 RecName: Full=Glutamine synthetase cytosolic isozyme 1-2; AltName: Full=Glutamate--ammonia ligase GLN1;2; Short=OsGLN1;2; AltName: Full=Glutamine synthetase root isozyme; AltName: Full=OsGS1;2 PF00120:Glutamine synthetase, catalytic domai</v>
      </c>
    </row>
    <row r="883" spans="1:4" x14ac:dyDescent="0.35">
      <c r="A883" s="2">
        <v>879</v>
      </c>
      <c r="B883" s="2" t="s">
        <v>6708</v>
      </c>
      <c r="C883" s="4">
        <f>VLOOKUP(B883,[2]Seb_root_Zn_down!$A:$D,2,0)</f>
        <v>-2.9356844349311202</v>
      </c>
      <c r="D883" s="2" t="str">
        <f>VLOOKUP(B883,'[3]Tab S6d'!$B:$E,4,0)</f>
        <v>A8KBL5.2 RecName: Full=Putative sodium-coupled neutral amino acid transporter 11; AltName: Full=Solute carrier family 38 member 11 PF01490:Transmembrane amino acid transporter protein</v>
      </c>
    </row>
    <row r="884" spans="1:4" x14ac:dyDescent="0.35">
      <c r="A884" s="2">
        <v>880</v>
      </c>
      <c r="B884" s="2" t="s">
        <v>6024</v>
      </c>
      <c r="C884" s="4">
        <f>VLOOKUP(B884,[2]Seb_root_Zn_down!$A:$D,2,0)</f>
        <v>-2.9351070051906398</v>
      </c>
      <c r="D884" s="2" t="str">
        <f>VLOOKUP(B884,'[3]Tab S6d'!$B:$E,4,0)</f>
        <v>Q38J50.1 RecName: Full=Tricetin 3',4',5'-O-trimethyltransferase; Short=TaOMT2; AltName: Full=Caffeic acid 3-O-methyltransferase; Short=TaCM; AltName: Full=Flavone O-methyltransferase 2 PF00891:O-methyltransferase|PF08100:Dimerisation domain</v>
      </c>
    </row>
    <row r="885" spans="1:4" x14ac:dyDescent="0.35">
      <c r="A885" s="2">
        <v>881</v>
      </c>
      <c r="B885" s="2" t="s">
        <v>6426</v>
      </c>
      <c r="C885" s="4">
        <f>VLOOKUP(B885,[2]Seb_root_Zn_down!$A:$D,2,0)</f>
        <v>-2.9284522438098901</v>
      </c>
      <c r="D885" s="2" t="str">
        <f>VLOOKUP(B885,'[3]Tab S6d'!$B:$E,4,0)</f>
        <v>Q9C9T2.1 RecName: Full=Protein SAR DEFICIENT 1 PF07887:Calmodulin binding protein-like</v>
      </c>
    </row>
    <row r="886" spans="1:4" x14ac:dyDescent="0.35">
      <c r="A886" s="2">
        <v>882</v>
      </c>
      <c r="B886" s="2" t="s">
        <v>6937</v>
      </c>
      <c r="C886" s="4">
        <f>VLOOKUP(B886,[2]Seb_root_Zn_down!$A:$D,2,0)</f>
        <v>-2.9275489213502102</v>
      </c>
      <c r="D886" s="2" t="str">
        <f>VLOOKUP(B886,'[3]Tab S6d'!$B:$E,4,0)</f>
        <v>Q5VS55.2 RecName: Full=B3 domain-containing protein Os06g0107800 PF02362:B3 DNA binding domain</v>
      </c>
    </row>
    <row r="887" spans="1:4" x14ac:dyDescent="0.35">
      <c r="A887" s="2">
        <v>883</v>
      </c>
      <c r="B887" s="2" t="s">
        <v>5721</v>
      </c>
      <c r="C887" s="4">
        <f>VLOOKUP(B887,[2]Seb_root_Zn_down!$A:$D,2,0)</f>
        <v>-2.9264258869890298</v>
      </c>
      <c r="D887" s="2" t="str">
        <f>VLOOKUP(B887,'[3]Tab S6d'!$B:$E,4,0)</f>
        <v>Q9LMA1.1 RecName: Full=Probable flavin-containing monooxygenase 1 PF00743:Flavin-binding monooxygenase-like</v>
      </c>
    </row>
    <row r="888" spans="1:4" x14ac:dyDescent="0.35">
      <c r="A888" s="2">
        <v>884</v>
      </c>
      <c r="B888" s="2" t="s">
        <v>985</v>
      </c>
      <c r="C888" s="4">
        <f>VLOOKUP(B888,[2]Seb_root_Zn_down!$A:$D,2,0)</f>
        <v>-2.9261188260025599</v>
      </c>
      <c r="D888" s="2" t="str">
        <f>VLOOKUP(B888,'[3]Tab S6d'!$B:$E,4,0)</f>
        <v>Q8W3F9.1 RecName: Full=Cellulose synthase-like protein D1; AltName: Full=OsCslD1 &gt;A2ZAK8.2 RecName: Full=Cellulose synthase-like protein D1; AltName: Full=OsCslD1 PF14570:RING/Ubox like zinc-binding domain|PF03552:Cellulose synthase</v>
      </c>
    </row>
    <row r="889" spans="1:4" x14ac:dyDescent="0.35">
      <c r="A889" s="2">
        <v>885</v>
      </c>
      <c r="B889" s="2" t="s">
        <v>8114</v>
      </c>
      <c r="C889" s="4">
        <f>VLOOKUP(B889,[2]Seb_root_Zn_down!$A:$D,2,0)</f>
        <v>-2.9254053228922001</v>
      </c>
      <c r="D889" s="2">
        <f>VLOOKUP(B889,'[3]Tab S6d'!$B:$E,4,0)</f>
        <v>0</v>
      </c>
    </row>
    <row r="890" spans="1:4" x14ac:dyDescent="0.35">
      <c r="A890" s="2">
        <v>886</v>
      </c>
      <c r="B890" s="2" t="s">
        <v>6551</v>
      </c>
      <c r="C890" s="4">
        <f>VLOOKUP(B890,[2]Seb_root_Zn_down!$A:$D,2,0)</f>
        <v>-2.92511497957249</v>
      </c>
      <c r="D890" s="2">
        <f>VLOOKUP(B890,'[3]Tab S6d'!$B:$E,4,0)</f>
        <v>0</v>
      </c>
    </row>
    <row r="891" spans="1:4" x14ac:dyDescent="0.35">
      <c r="A891" s="2">
        <v>887</v>
      </c>
      <c r="B891" s="2" t="s">
        <v>5705</v>
      </c>
      <c r="C891" s="4">
        <f>VLOOKUP(B891,[2]Seb_root_Zn_down!$A:$D,2,0)</f>
        <v>-2.9213593891742402</v>
      </c>
      <c r="D891" s="2" t="str">
        <f>VLOOKUP(B891,'[3]Tab S6d'!$B:$E,4,0)</f>
        <v>P0CT34.1 RecName: Full=Transposon Tf2-1 polyprotein; AltName: Full=Retrotransposable element Tf2 155 kDa protein &gt;P0CT35.1 RecName: Full=Transposon Tf2-2 polyprotein; AltName: Full=Retrotransposable element Tf2 155 kDa protein &gt;P0CT37.1 RecName: Full</v>
      </c>
    </row>
    <row r="892" spans="1:4" x14ac:dyDescent="0.35">
      <c r="A892" s="2">
        <v>888</v>
      </c>
      <c r="B892" s="2" t="s">
        <v>6962</v>
      </c>
      <c r="C892" s="4">
        <f>VLOOKUP(B892,[2]Seb_root_Zn_down!$A:$D,2,0)</f>
        <v>-2.9194917610107001</v>
      </c>
      <c r="D892" s="2" t="str">
        <f>VLOOKUP(B892,'[3]Tab S6d'!$B:$E,4,0)</f>
        <v>P17801.2 RecName: Full=Putative receptor protein kinase ZmPK1; Flags: Precursor PF01453:D-mannose binding lectin|PF00954:S-locus glycoprotein domain|PF00069:Protein kinase domain</v>
      </c>
    </row>
    <row r="893" spans="1:4" x14ac:dyDescent="0.35">
      <c r="A893" s="2">
        <v>889</v>
      </c>
      <c r="B893" s="2" t="s">
        <v>6276</v>
      </c>
      <c r="C893" s="4">
        <f>VLOOKUP(B893,[2]Seb_root_Zn_down!$A:$D,2,0)</f>
        <v>-2.9184044980284201</v>
      </c>
      <c r="D893" s="2" t="str">
        <f>VLOOKUP(B893,'[3]Tab S6d'!$B:$E,4,0)</f>
        <v>A2XYW8.2 RecName: Full=Endoglucanase 13; AltName: Full=Endo-1,4-beta glucanase 13; AltName: Full=OsGLU6; Flags: Precursor PF09478:Carbohydrate binding domain CBM49|PF00759:Glycosyl hydrolase family 9</v>
      </c>
    </row>
    <row r="894" spans="1:4" x14ac:dyDescent="0.35">
      <c r="A894" s="2">
        <v>890</v>
      </c>
      <c r="B894" s="2" t="s">
        <v>6501</v>
      </c>
      <c r="C894" s="4">
        <f>VLOOKUP(B894,[2]Seb_root_Zn_down!$A:$D,2,0)</f>
        <v>-2.9174643202244601</v>
      </c>
      <c r="D894" s="2" t="str">
        <f>VLOOKUP(B894,'[3]Tab S6d'!$B:$E,4,0)</f>
        <v>PF04578:Protein of unknown function, DUF594|PF13968:Domain of unknown function (DUF4220)</v>
      </c>
    </row>
    <row r="895" spans="1:4" x14ac:dyDescent="0.35">
      <c r="A895" s="2">
        <v>891</v>
      </c>
      <c r="B895" s="2" t="s">
        <v>268</v>
      </c>
      <c r="C895" s="4">
        <f>VLOOKUP(B895,[2]Seb_root_Zn_down!$A:$D,2,0)</f>
        <v>-2.91451229275359</v>
      </c>
      <c r="D895" s="2" t="str">
        <f>VLOOKUP(B895,'[3]Tab S6d'!$B:$E,4,0)</f>
        <v>Q8GU89.1 RecName: Full=ABC transporter G family member 37; Short=OsABCG37; AltName: Full=Pleiotropic drug resistance protein 8; Short=OsPDR8 PF14510:ABC-transporter extracellular N-terminal|PF00005:ABC transporter|PF01061:ABC-2 type transporter|PF</v>
      </c>
    </row>
    <row r="896" spans="1:4" x14ac:dyDescent="0.35">
      <c r="A896" s="2">
        <v>892</v>
      </c>
      <c r="B896" s="2" t="s">
        <v>6178</v>
      </c>
      <c r="C896" s="4">
        <f>VLOOKUP(B896,[2]Seb_root_Zn_down!$A:$D,2,0)</f>
        <v>-2.9132830172165001</v>
      </c>
      <c r="D896" s="2" t="str">
        <f>VLOOKUP(B896,'[3]Tab S6d'!$B:$E,4,0)</f>
        <v>Q9XI29.2 RecName: Full=Uncharacterized protein At1g15400 PF15697:Domain of unknown function (DUF4666)</v>
      </c>
    </row>
    <row r="897" spans="1:4" x14ac:dyDescent="0.35">
      <c r="A897" s="2">
        <v>893</v>
      </c>
      <c r="B897" s="2" t="s">
        <v>8845</v>
      </c>
      <c r="C897" s="4">
        <f>VLOOKUP(B897,[2]Seb_root_Zn_down!$A:$D,2,0)</f>
        <v>-2.9104041471094999</v>
      </c>
      <c r="D897" s="2">
        <f>VLOOKUP(B897,'[3]Tab S6d'!$B:$E,4,0)</f>
        <v>0</v>
      </c>
    </row>
    <row r="898" spans="1:4" x14ac:dyDescent="0.35">
      <c r="A898" s="2">
        <v>894</v>
      </c>
      <c r="B898" s="2" t="s">
        <v>5680</v>
      </c>
      <c r="C898" s="4">
        <f>VLOOKUP(B898,[2]Seb_root_Zn_down!$A:$D,2,0)</f>
        <v>-2.90303109028121</v>
      </c>
      <c r="D898" s="2">
        <f>VLOOKUP(B898,'[3]Tab S6d'!$B:$E,4,0)</f>
        <v>0</v>
      </c>
    </row>
    <row r="899" spans="1:4" x14ac:dyDescent="0.35">
      <c r="A899" s="2">
        <v>895</v>
      </c>
      <c r="B899" s="2" t="s">
        <v>339</v>
      </c>
      <c r="C899" s="4">
        <f>VLOOKUP(B899,[2]Seb_root_Zn_down!$A:$D,2,0)</f>
        <v>-2.9007006597606999</v>
      </c>
      <c r="D899" s="2" t="str">
        <f>VLOOKUP(B899,'[3]Tab S6d'!$B:$E,4,0)</f>
        <v>Q10BU2.1 RecName: Full=Germin-like protein 3-7; AltName: Full=Germin-like protein 7; Short=OsGER7; Flags: Precursor PF00190:Cupin</v>
      </c>
    </row>
    <row r="900" spans="1:4" x14ac:dyDescent="0.35">
      <c r="A900" s="2">
        <v>896</v>
      </c>
      <c r="B900" s="2" t="s">
        <v>9124</v>
      </c>
      <c r="C900" s="4">
        <f>VLOOKUP(B900,[2]Seb_root_Zn_down!$A:$D,2,0)</f>
        <v>-2.8975896328336201</v>
      </c>
      <c r="D900" s="2" t="str">
        <f>VLOOKUP(B900,'[3]Tab S6d'!$B:$E,4,0)</f>
        <v>Q6ZJD3.1 RecName: Full=Patatin-like protein 2; Short=OsPLP2 &gt;A2YW91.1 RecName: Full=Patatin-like protein 2 PF01734:Patatin-like phospholipase</v>
      </c>
    </row>
    <row r="901" spans="1:4" x14ac:dyDescent="0.35">
      <c r="A901" s="2">
        <v>897</v>
      </c>
      <c r="B901" s="2" t="s">
        <v>6090</v>
      </c>
      <c r="C901" s="4">
        <f>VLOOKUP(B901,[2]Seb_root_Zn_down!$A:$D,2,0)</f>
        <v>-2.8963124884873901</v>
      </c>
      <c r="D901" s="2" t="str">
        <f>VLOOKUP(B901,'[3]Tab S6d'!$B:$E,4,0)</f>
        <v>Q94F40.1 RecName: Full=GDSL esterase/lipase At1g28600; AltName: Full=Extracellular lipase At1g28600; Flags: Precursor PF00657:GDSL-like Lipase/Acylhydrolase</v>
      </c>
    </row>
    <row r="902" spans="1:4" x14ac:dyDescent="0.35">
      <c r="A902" s="2">
        <v>898</v>
      </c>
      <c r="B902" s="2" t="s">
        <v>1255</v>
      </c>
      <c r="C902" s="4">
        <f>VLOOKUP(B902,[2]Seb_root_Zn_down!$A:$D,2,0)</f>
        <v>-2.8936352596997801</v>
      </c>
      <c r="D902" s="2" t="str">
        <f>VLOOKUP(B902,'[3]Tab S6d'!$B:$E,4,0)</f>
        <v>Q2R0K3.1 RecName: Full=Tryptamine benzoyltransferase 1; Short=OsTBT1 PF02458:Transferase family</v>
      </c>
    </row>
    <row r="903" spans="1:4" x14ac:dyDescent="0.35">
      <c r="A903" s="2">
        <v>899</v>
      </c>
      <c r="B903" s="2" t="s">
        <v>8808</v>
      </c>
      <c r="C903" s="4">
        <f>VLOOKUP(B903,[2]Seb_root_Zn_down!$A:$D,2,0)</f>
        <v>-2.8930436591358801</v>
      </c>
      <c r="D903" s="2" t="str">
        <f>VLOOKUP(B903,'[3]Tab S6d'!$B:$E,4,0)</f>
        <v>Q0P5W1.1 RecName: Full=Vacuolar protein sorting-associated protein 8 homolog PF12816:Golgi CORVET complex core vacuolar protein 8</v>
      </c>
    </row>
    <row r="904" spans="1:4" x14ac:dyDescent="0.35">
      <c r="A904" s="2">
        <v>900</v>
      </c>
      <c r="B904" s="2" t="s">
        <v>6972</v>
      </c>
      <c r="C904" s="4">
        <f>VLOOKUP(B904,[2]Seb_root_Zn_down!$A:$D,2,0)</f>
        <v>-2.8923463625379102</v>
      </c>
      <c r="D904" s="2" t="str">
        <f>VLOOKUP(B904,'[3]Tab S6d'!$B:$E,4,0)</f>
        <v>PF13962:Domain of unknown function</v>
      </c>
    </row>
    <row r="905" spans="1:4" x14ac:dyDescent="0.35">
      <c r="A905" s="2">
        <v>901</v>
      </c>
      <c r="B905" s="2" t="s">
        <v>5742</v>
      </c>
      <c r="C905" s="4">
        <f>VLOOKUP(B905,[2]Seb_root_Zn_down!$A:$D,2,0)</f>
        <v>-2.8903042579967999</v>
      </c>
      <c r="D905" s="2" t="str">
        <f>VLOOKUP(B905,'[3]Tab S6d'!$B:$E,4,0)</f>
        <v>PF12874:Zinc-finger of C2H2 type</v>
      </c>
    </row>
    <row r="906" spans="1:4" x14ac:dyDescent="0.35">
      <c r="A906" s="2">
        <v>902</v>
      </c>
      <c r="B906" s="2" t="s">
        <v>139</v>
      </c>
      <c r="C906" s="4">
        <f>VLOOKUP(B906,[2]Seb_root_Zn_down!$A:$D,2,0)</f>
        <v>-2.8879729249227002</v>
      </c>
      <c r="D906" s="2" t="str">
        <f>VLOOKUP(B906,'[3]Tab S6d'!$B:$E,4,0)</f>
        <v>Q9SBQ9.1 RecName: Full=Flavonoid 3'-monooxygenase; AltName: Full=Cytochrome P450 75B2; AltName: Full=Flavonoid 3'-hydroxylase [Petunia x hybrida] PF00067:Cytochrome P450</v>
      </c>
    </row>
    <row r="907" spans="1:4" x14ac:dyDescent="0.35">
      <c r="A907" s="2">
        <v>903</v>
      </c>
      <c r="B907" s="2" t="s">
        <v>9168</v>
      </c>
      <c r="C907" s="4">
        <f>VLOOKUP(B907,[2]Seb_root_Zn_down!$A:$D,2,0)</f>
        <v>-2.87849323657804</v>
      </c>
      <c r="D907" s="2" t="str">
        <f>VLOOKUP(B907,'[3]Tab S6d'!$B:$E,4,0)</f>
        <v>Q949P1.1 RecName: Full=Abscisic acid 8'-hydroxylase 1; Short=ABA 8'-hydroxylase 1; AltName: Full=Cytochrome P450 707A1 PF00067:Cytochrome P450</v>
      </c>
    </row>
    <row r="908" spans="1:4" x14ac:dyDescent="0.35">
      <c r="A908" s="2">
        <v>904</v>
      </c>
      <c r="B908" s="2" t="s">
        <v>5993</v>
      </c>
      <c r="C908" s="4">
        <f>VLOOKUP(B908,[2]Seb_root_Zn_down!$A:$D,2,0)</f>
        <v>-2.8780002596737702</v>
      </c>
      <c r="D908" s="2" t="str">
        <f>VLOOKUP(B908,'[3]Tab S6d'!$B:$E,4,0)</f>
        <v>PF14541:Xylanase inhibitor C-terminal|PF14543:Xylanase inhibitor N-terminal</v>
      </c>
    </row>
    <row r="909" spans="1:4" x14ac:dyDescent="0.35">
      <c r="A909" s="2">
        <v>905</v>
      </c>
      <c r="B909" s="2" t="s">
        <v>6811</v>
      </c>
      <c r="C909" s="4">
        <f>VLOOKUP(B909,[2]Seb_root_Zn_down!$A:$D,2,0)</f>
        <v>-2.8760593506188399</v>
      </c>
      <c r="D909" s="2" t="str">
        <f>VLOOKUP(B909,'[3]Tab S6d'!$B:$E,4,0)</f>
        <v>P29250.2 RecName: Full=Linoleate 9S-lipoxygenase 2; AltName: Full=Lipoxygenase 2; AltName: Full=Lipoxygenase L-2 PF01477:PLAT/LH2 domain|PF00305:Lipoxygenase</v>
      </c>
    </row>
    <row r="910" spans="1:4" x14ac:dyDescent="0.35">
      <c r="A910" s="2">
        <v>906</v>
      </c>
      <c r="B910" s="2" t="s">
        <v>6430</v>
      </c>
      <c r="C910" s="4">
        <f>VLOOKUP(B910,[2]Seb_root_Zn_down!$A:$D,2,0)</f>
        <v>-2.8714572853090599</v>
      </c>
      <c r="D910" s="2" t="str">
        <f>VLOOKUP(B910,'[3]Tab S6d'!$B:$E,4,0)</f>
        <v>Q940K0.2 RecName: Full=Probable disease resistance protein At1g61180 PF00931:NB-ARC domain</v>
      </c>
    </row>
    <row r="911" spans="1:4" x14ac:dyDescent="0.35">
      <c r="A911" s="2">
        <v>907</v>
      </c>
      <c r="B911" s="2" t="s">
        <v>127</v>
      </c>
      <c r="C911" s="4">
        <f>VLOOKUP(B911,[2]Seb_root_Zn_down!$A:$D,2,0)</f>
        <v>-2.8577390947393702</v>
      </c>
      <c r="D911" s="2" t="str">
        <f>VLOOKUP(B911,'[3]Tab S6d'!$B:$E,4,0)</f>
        <v>Q9XIC7.1 RecName: Full=Somatic embryogenesis receptor kinase 2; Short=AtSERK2; AltName: Full=Somatic embryogenesis receptor-like kinase 2; Flags: Precursor PF08263:Leucine rich repeat N-terminal domain|PF13855:Leucine rich repeat</v>
      </c>
    </row>
    <row r="912" spans="1:4" x14ac:dyDescent="0.35">
      <c r="A912" s="2">
        <v>908</v>
      </c>
      <c r="B912" s="2" t="s">
        <v>78</v>
      </c>
      <c r="C912" s="4">
        <f>VLOOKUP(B912,[2]Seb_root_Zn_down!$A:$D,2,0)</f>
        <v>-2.85455525282942</v>
      </c>
      <c r="D912" s="2" t="str">
        <f>VLOOKUP(B912,'[3]Tab S6d'!$B:$E,4,0)</f>
        <v>Q2R2D5.1 RecName: Full=Receptor kinase-like protein Xa21; Contains: RecName: Full=Receptor kinase-like protein Xa21, processed; Flags: Precursor PF08263:Leucine rich repeat N-terminal domain|PF00069:Protein kinase domain</v>
      </c>
    </row>
    <row r="913" spans="1:4" x14ac:dyDescent="0.35">
      <c r="A913" s="2">
        <v>909</v>
      </c>
      <c r="B913" s="2" t="s">
        <v>2416</v>
      </c>
      <c r="C913" s="4">
        <f>VLOOKUP(B913,[2]Seb_root_Zn_down!$A:$D,2,0)</f>
        <v>-2.8493026112192501</v>
      </c>
      <c r="D913" s="2" t="str">
        <f>VLOOKUP(B913,'[3]Tab S6d'!$B:$E,4,0)</f>
        <v>Q9SRQ1.1 RecName: Full=Cytochrome P450 89A9 PF00067:Cytochrome P450</v>
      </c>
    </row>
    <row r="914" spans="1:4" x14ac:dyDescent="0.35">
      <c r="A914" s="2">
        <v>910</v>
      </c>
      <c r="B914" s="2" t="s">
        <v>6699</v>
      </c>
      <c r="C914" s="4">
        <f>VLOOKUP(B914,[2]Seb_root_Zn_down!$A:$D,2,0)</f>
        <v>-2.8438159596238402</v>
      </c>
      <c r="D914" s="2" t="str">
        <f>VLOOKUP(B914,'[3]Tab S6d'!$B:$E,4,0)</f>
        <v>Q0D5R3.1 RecName: Full=Cysteine-rich receptor-like protein kinase 6; Short=Cysteine-rich RLK6; Flags: Precursor PF01657:Salt stress response/antifungal|PF07714:Protein tyrosine kinase</v>
      </c>
    </row>
    <row r="915" spans="1:4" x14ac:dyDescent="0.35">
      <c r="A915" s="2">
        <v>911</v>
      </c>
      <c r="B915" s="2" t="s">
        <v>389</v>
      </c>
      <c r="C915" s="4">
        <f>VLOOKUP(B915,[2]Seb_root_Zn_down!$A:$D,2,0)</f>
        <v>-2.8359702654316101</v>
      </c>
      <c r="D915" s="2" t="str">
        <f>VLOOKUP(B915,'[3]Tab S6d'!$B:$E,4,0)</f>
        <v>Q9LZD3.1 RecName: Full=Exocyst complex component EXO70A1; Short=AtExo70a1; AltName: Full=Exocyst subunit Exo70 family protein A1 PF03081:Exo70 exocyst complex subunit</v>
      </c>
    </row>
    <row r="916" spans="1:4" x14ac:dyDescent="0.35">
      <c r="A916" s="2">
        <v>912</v>
      </c>
      <c r="B916" s="2" t="s">
        <v>1200</v>
      </c>
      <c r="C916" s="4">
        <f>VLOOKUP(B916,[2]Seb_root_Zn_down!$A:$D,2,0)</f>
        <v>-2.83506500463008</v>
      </c>
      <c r="D916" s="2" t="str">
        <f>VLOOKUP(B916,'[3]Tab S6d'!$B:$E,4,0)</f>
        <v>A2X7F7.1 RecName: Full=Phenylalanine ammonia-lyase PF00221:Aromatic amino acid lyase</v>
      </c>
    </row>
    <row r="917" spans="1:4" x14ac:dyDescent="0.35">
      <c r="A917" s="2">
        <v>913</v>
      </c>
      <c r="B917" s="2" t="s">
        <v>7261</v>
      </c>
      <c r="C917" s="4">
        <f>VLOOKUP(B917,[2]Seb_root_Zn_down!$A:$D,2,0)</f>
        <v>-2.8328821947439802</v>
      </c>
      <c r="D917" s="2" t="str">
        <f>VLOOKUP(B917,'[3]Tab S6d'!$B:$E,4,0)</f>
        <v>P17770.1 RecName: Full=Aromatic-L-amino-acid decarboxylase; Short=AADC; AltName: Full=DOPA decarboxylase; AltName: Full=Tryptophan decarboxylase PF00282:Pyridoxal-dependent decarboxylase conserved domain</v>
      </c>
    </row>
    <row r="918" spans="1:4" x14ac:dyDescent="0.35">
      <c r="A918" s="2">
        <v>914</v>
      </c>
      <c r="B918" s="2" t="s">
        <v>5831</v>
      </c>
      <c r="C918" s="4">
        <f>VLOOKUP(B918,[2]Seb_root_Zn_down!$A:$D,2,0)</f>
        <v>-2.8279218720446999</v>
      </c>
      <c r="D918" s="2">
        <f>VLOOKUP(B918,'[3]Tab S6d'!$B:$E,4,0)</f>
        <v>0</v>
      </c>
    </row>
    <row r="919" spans="1:4" x14ac:dyDescent="0.35">
      <c r="A919" s="2">
        <v>915</v>
      </c>
      <c r="B919" s="2" t="s">
        <v>6630</v>
      </c>
      <c r="C919" s="4">
        <f>VLOOKUP(B919,[2]Seb_root_Zn_down!$A:$D,2,0)</f>
        <v>-2.8269502277137901</v>
      </c>
      <c r="D919" s="2" t="str">
        <f>VLOOKUP(B919,'[3]Tab S6d'!$B:$E,4,0)</f>
        <v>Q9SKT1.1 RecName: Full=Ethylene-responsive transcription factor ERF053 PF00847:AP2 domain</v>
      </c>
    </row>
    <row r="920" spans="1:4" x14ac:dyDescent="0.35">
      <c r="A920" s="2">
        <v>916</v>
      </c>
      <c r="B920" s="2" t="s">
        <v>7795</v>
      </c>
      <c r="C920" s="4">
        <f>VLOOKUP(B920,[2]Seb_root_Zn_down!$A:$D,2,0)</f>
        <v>-2.8250416772690699</v>
      </c>
      <c r="D920" s="2" t="str">
        <f>VLOOKUP(B920,'[3]Tab S6d'!$B:$E,4,0)</f>
        <v>Q6ESZ9.1 RecName: Full=Serine decarboxylase 1 PF00282:Pyridoxal-dependent decarboxylase conserved domain</v>
      </c>
    </row>
    <row r="921" spans="1:4" x14ac:dyDescent="0.35">
      <c r="A921" s="2">
        <v>917</v>
      </c>
      <c r="B921" s="2" t="s">
        <v>8803</v>
      </c>
      <c r="C921" s="4">
        <f>VLOOKUP(B921,[2]Seb_root_Zn_down!$A:$D,2,0)</f>
        <v>-2.8249888796933802</v>
      </c>
      <c r="D921" s="2" t="str">
        <f>VLOOKUP(B921,'[3]Tab S6d'!$B:$E,4,0)</f>
        <v>Q9T048.1 RecName: Full=Disease resistance protein At4g27190 PF00931:NB-ARC domain</v>
      </c>
    </row>
    <row r="922" spans="1:4" x14ac:dyDescent="0.35">
      <c r="A922" s="2">
        <v>918</v>
      </c>
      <c r="B922" s="2" t="s">
        <v>5827</v>
      </c>
      <c r="C922" s="4">
        <f>VLOOKUP(B922,[2]Seb_root_Zn_down!$A:$D,2,0)</f>
        <v>-2.82265103490756</v>
      </c>
      <c r="D922" s="2" t="str">
        <f>VLOOKUP(B922,'[3]Tab S6d'!$B:$E,4,0)</f>
        <v>Q6Q1P4.2 RecName: Full=Structural maintenance of chromosomes protein 1; Short=SMC protein 1; Short=SMC-1; AltName: Full=Chromosome segregation protein SMC-1; AltName: Full=Cohesin complex subunit SMC-1; AltName: Full=Protein TITAN8 PF02463:RecF/Re</v>
      </c>
    </row>
    <row r="923" spans="1:4" x14ac:dyDescent="0.35">
      <c r="A923" s="2">
        <v>919</v>
      </c>
      <c r="B923" s="2" t="s">
        <v>6466</v>
      </c>
      <c r="C923" s="4">
        <f>VLOOKUP(B923,[2]Seb_root_Zn_down!$A:$D,2,0)</f>
        <v>-2.81842435354638</v>
      </c>
      <c r="D923" s="2">
        <f>VLOOKUP(B923,'[3]Tab S6d'!$B:$E,4,0)</f>
        <v>0</v>
      </c>
    </row>
    <row r="924" spans="1:4" x14ac:dyDescent="0.35">
      <c r="A924" s="2">
        <v>920</v>
      </c>
      <c r="B924" s="2" t="s">
        <v>8582</v>
      </c>
      <c r="C924" s="4">
        <f>VLOOKUP(B924,[2]Seb_root_Zn_down!$A:$D,2,0)</f>
        <v>-2.8177976948460701</v>
      </c>
      <c r="D924" s="2">
        <f>VLOOKUP(B924,'[3]Tab S6d'!$B:$E,4,0)</f>
        <v>0</v>
      </c>
    </row>
    <row r="925" spans="1:4" x14ac:dyDescent="0.35">
      <c r="A925" s="2">
        <v>921</v>
      </c>
      <c r="B925" s="2" t="s">
        <v>535</v>
      </c>
      <c r="C925" s="4">
        <f>VLOOKUP(B925,[2]Seb_root_Zn_down!$A:$D,2,0)</f>
        <v>-2.81577336917216</v>
      </c>
      <c r="D925" s="2" t="str">
        <f>VLOOKUP(B925,'[3]Tab S6d'!$B:$E,4,0)</f>
        <v>PF04784:Protein of unknown function, DUF547|PF00610:Domain found in Dishevelled, Egl-10, and Pleckstrin (DEP)|PF00462:Glutaredoxin</v>
      </c>
    </row>
    <row r="926" spans="1:4" x14ac:dyDescent="0.35">
      <c r="A926" s="2">
        <v>922</v>
      </c>
      <c r="B926" s="2" t="s">
        <v>1624</v>
      </c>
      <c r="C926" s="4">
        <f>VLOOKUP(B926,[2]Seb_root_Zn_down!$A:$D,2,0)</f>
        <v>-2.8128719563223399</v>
      </c>
      <c r="D926" s="2" t="str">
        <f>VLOOKUP(B926,'[3]Tab S6d'!$B:$E,4,0)</f>
        <v>Q8LGA5.2 RecName: Full=E3 ubiquitin-protein ligase ATL31; AltName: Full=Protein CARBON/NITROGEN INSENSITIVE 1; AltName: Full=Protein SUPER SURVIVAL 1; AltName: Full=RING-H2 finger protein ATL31; AltName: Full=RING-type E3 ubiquitin transferase ATL31;</v>
      </c>
    </row>
    <row r="927" spans="1:4" x14ac:dyDescent="0.35">
      <c r="A927" s="2">
        <v>923</v>
      </c>
      <c r="B927" s="2" t="s">
        <v>9149</v>
      </c>
      <c r="C927" s="4">
        <f>VLOOKUP(B927,[2]Seb_root_Zn_down!$A:$D,2,0)</f>
        <v>-2.8104433342250101</v>
      </c>
      <c r="D927" s="2" t="str">
        <f>VLOOKUP(B927,'[3]Tab S6d'!$B:$E,4,0)</f>
        <v>P23345.2 RecName: Full=Superoxide dismutase [Cu-Zn] 4A PF00080:Copper/zinc superoxide dismutase (SODC)</v>
      </c>
    </row>
    <row r="928" spans="1:4" x14ac:dyDescent="0.35">
      <c r="A928" s="2">
        <v>924</v>
      </c>
      <c r="B928" s="2" t="s">
        <v>176</v>
      </c>
      <c r="C928" s="4">
        <f>VLOOKUP(B928,[2]Seb_root_Zn_down!$A:$D,2,0)</f>
        <v>-2.8098550503058499</v>
      </c>
      <c r="D928" s="2" t="str">
        <f>VLOOKUP(B928,'[3]Tab S6d'!$B:$E,4,0)</f>
        <v>Q8GU84.1 RecName: Full=ABC transporter G family member 48; Short=OsABCG48; AltName: Full=Pleiotropic drug resistance protein 3; Short=OsPDR3 PF14510:ABC-transporter extracellular N-terminal|PF00005:ABC transporter|PF01061:ABC-2 type transporter|PF</v>
      </c>
    </row>
    <row r="929" spans="1:4" x14ac:dyDescent="0.35">
      <c r="A929" s="2">
        <v>925</v>
      </c>
      <c r="B929" s="2" t="s">
        <v>5755</v>
      </c>
      <c r="C929" s="4">
        <f>VLOOKUP(B929,[2]Seb_root_Zn_down!$A:$D,2,0)</f>
        <v>-2.8061736614477502</v>
      </c>
      <c r="D929" s="2" t="str">
        <f>VLOOKUP(B929,'[3]Tab S6d'!$B:$E,4,0)</f>
        <v>Q5KQH7.1 RecName: Full=Cytochrome P450 714D1; AltName: Full=Protein ELONGATED UPPERMOST INTERNODE 1; Short=EUI1 PF00067:Cytochrome P450</v>
      </c>
    </row>
    <row r="930" spans="1:4" x14ac:dyDescent="0.35">
      <c r="A930" s="2">
        <v>926</v>
      </c>
      <c r="B930" s="2" t="s">
        <v>6214</v>
      </c>
      <c r="C930" s="4">
        <f>VLOOKUP(B930,[2]Seb_root_Zn_down!$A:$D,2,0)</f>
        <v>-2.80497518238715</v>
      </c>
      <c r="D930" s="2" t="str">
        <f>VLOOKUP(B930,'[3]Tab S6d'!$B:$E,4,0)</f>
        <v>P11670.1 RecName: Full=Basic form of pathogenesis-related protein 1; Short=PRP 1; Flags: Precursor PF00188:Cysteine-rich secretory protein family</v>
      </c>
    </row>
    <row r="931" spans="1:4" x14ac:dyDescent="0.35">
      <c r="A931" s="2">
        <v>927</v>
      </c>
      <c r="B931" s="2" t="s">
        <v>8137</v>
      </c>
      <c r="C931" s="4">
        <f>VLOOKUP(B931,[2]Seb_root_Zn_down!$A:$D,2,0)</f>
        <v>-2.8040797081964901</v>
      </c>
      <c r="D931" s="2" t="str">
        <f>VLOOKUP(B931,'[3]Tab S6d'!$B:$E,4,0)</f>
        <v>P0C550.1 RecName: Full=Potassium channel AKT1; Short=OsAKT1 PF00027:Cyclic nucleotide-binding domain|PF13857:Ankyrin repeats (many copies)|PF00520:Ion transport protein|PF11834:KHA, dimerisation domain of potassium ion channel|PF12796:Ankyrin repe</v>
      </c>
    </row>
    <row r="932" spans="1:4" x14ac:dyDescent="0.35">
      <c r="A932" s="2">
        <v>928</v>
      </c>
      <c r="B932" s="2" t="s">
        <v>6720</v>
      </c>
      <c r="C932" s="4">
        <f>VLOOKUP(B932,[2]Seb_root_Zn_down!$A:$D,2,0)</f>
        <v>-2.8030105154413998</v>
      </c>
      <c r="D932" s="2" t="str">
        <f>VLOOKUP(B932,'[3]Tab S6d'!$B:$E,4,0)</f>
        <v>Q9ZVX4.1 RecName: Full=UDP-glycosyltransferase 90A1 PF00201:UDP-glucoronosyl and UDP-glucosyl transferase</v>
      </c>
    </row>
    <row r="933" spans="1:4" x14ac:dyDescent="0.35">
      <c r="A933" s="2">
        <v>929</v>
      </c>
      <c r="B933" s="2" t="s">
        <v>8417</v>
      </c>
      <c r="C933" s="4">
        <f>VLOOKUP(B933,[2]Seb_root_Zn_down!$A:$D,2,0)</f>
        <v>-2.8027443863200698</v>
      </c>
      <c r="D933" s="2" t="str">
        <f>VLOOKUP(B933,'[3]Tab S6d'!$B:$E,4,0)</f>
        <v>Q9LRR4.1 RecName: Full=Putative disease resistance RPP13-like protein 1 PF00931:NB-ARC domain</v>
      </c>
    </row>
    <row r="934" spans="1:4" x14ac:dyDescent="0.35">
      <c r="A934" s="2">
        <v>930</v>
      </c>
      <c r="B934" s="2" t="s">
        <v>8275</v>
      </c>
      <c r="C934" s="4">
        <f>VLOOKUP(B934,[2]Seb_root_Zn_down!$A:$D,2,0)</f>
        <v>-2.8008025493178099</v>
      </c>
      <c r="D934" s="2">
        <f>VLOOKUP(B934,'[3]Tab S6d'!$B:$E,4,0)</f>
        <v>0</v>
      </c>
    </row>
    <row r="935" spans="1:4" x14ac:dyDescent="0.35">
      <c r="A935" s="2">
        <v>931</v>
      </c>
      <c r="B935" s="2" t="s">
        <v>8470</v>
      </c>
      <c r="C935" s="4">
        <f>VLOOKUP(B935,[2]Seb_root_Zn_down!$A:$D,2,0)</f>
        <v>-2.8004052009082101</v>
      </c>
      <c r="D935" s="2" t="str">
        <f>VLOOKUP(B935,'[3]Tab S6d'!$B:$E,4,0)</f>
        <v>Q9ZRW8.1 RecName: Full=Glutathione S-transferase U19; Short=AtGSTU19; AltName: Full=GST class-tau member 19; AltName: Full=Glutathione S-transferase 8 PF13417:Glutathione S-transferase, N-terminal domain|PF00043:Glutathione S-transferase, C-termin</v>
      </c>
    </row>
    <row r="936" spans="1:4" x14ac:dyDescent="0.35">
      <c r="A936" s="2">
        <v>932</v>
      </c>
      <c r="B936" s="2" t="s">
        <v>8100</v>
      </c>
      <c r="C936" s="4">
        <f>VLOOKUP(B936,[2]Seb_root_Zn_down!$A:$D,2,0)</f>
        <v>-2.79572777501481</v>
      </c>
      <c r="D936" s="2" t="str">
        <f>VLOOKUP(B936,'[3]Tab S6d'!$B:$E,4,0)</f>
        <v>Q9FM19.1 RecName: Full=Hypersensitive-induced response protein 1; Short=AtHIR1 PF01145:SPFH domain / Band 7 family</v>
      </c>
    </row>
    <row r="937" spans="1:4" x14ac:dyDescent="0.35">
      <c r="A937" s="2">
        <v>933</v>
      </c>
      <c r="B937" s="2" t="s">
        <v>9081</v>
      </c>
      <c r="C937" s="4">
        <f>VLOOKUP(B937,[2]Seb_root_Zn_down!$A:$D,2,0)</f>
        <v>-2.7947866581658101</v>
      </c>
      <c r="D937" s="2" t="str">
        <f>VLOOKUP(B937,'[3]Tab S6d'!$B:$E,4,0)</f>
        <v>P49730.1 RecName: Full=Ribonucleoside-diphosphate reductase small chain; AltName: Full=Ribonucleoside-diphosphate reductase R2 subunit; AltName: Full=Ribonucleotide reductase small subunit PF00268:Ribonucleotide reductase, small chain</v>
      </c>
    </row>
    <row r="938" spans="1:4" x14ac:dyDescent="0.35">
      <c r="A938" s="2">
        <v>934</v>
      </c>
      <c r="B938" s="2" t="s">
        <v>6428</v>
      </c>
      <c r="C938" s="4">
        <f>VLOOKUP(B938,[2]Seb_root_Zn_down!$A:$D,2,0)</f>
        <v>-2.7936609609608198</v>
      </c>
      <c r="D938" s="2" t="str">
        <f>VLOOKUP(B938,'[3]Tab S6d'!$B:$E,4,0)</f>
        <v>Q56YN8.1 RecName: Full=Structural maintenance of chromosomes protein 3; Short=SMC protein 3; Short=SMC-3; AltName: Full=Chromosome segregation protein SMC-3; AltName: Full=Cohesin complex subunit SMC-3; AltName: Full=Protein TITAN7 PF02463:RecF/Re</v>
      </c>
    </row>
    <row r="939" spans="1:4" x14ac:dyDescent="0.35">
      <c r="A939" s="2">
        <v>935</v>
      </c>
      <c r="B939" s="2" t="s">
        <v>1567</v>
      </c>
      <c r="C939" s="4">
        <f>VLOOKUP(B939,[2]Seb_root_Zn_down!$A:$D,2,0)</f>
        <v>-2.7848431395436299</v>
      </c>
      <c r="D939" s="2">
        <f>VLOOKUP(B939,'[3]Tab S6d'!$B:$E,4,0)</f>
        <v>0</v>
      </c>
    </row>
    <row r="940" spans="1:4" x14ac:dyDescent="0.35">
      <c r="A940" s="2">
        <v>936</v>
      </c>
      <c r="B940" s="2" t="s">
        <v>7855</v>
      </c>
      <c r="C940" s="4">
        <f>VLOOKUP(B940,[2]Seb_root_Zn_down!$A:$D,2,0)</f>
        <v>-2.78481415523127</v>
      </c>
      <c r="D940" s="2" t="str">
        <f>VLOOKUP(B940,'[3]Tab S6d'!$B:$E,4,0)</f>
        <v>Q69RJ0.2 RecName: Full=Ferredoxin-dependent glutamate synthase, chloroplastic; AltName: Full=Fd-GOGAT; Flags: Precursor PF01493:GXGXG motif|PF00310:Glutamine amidotransferases class-II|PF01645:Conserved region in glutamate synthase|PF04898:Glutama</v>
      </c>
    </row>
    <row r="941" spans="1:4" x14ac:dyDescent="0.35">
      <c r="A941" s="2">
        <v>937</v>
      </c>
      <c r="B941" s="2" t="s">
        <v>5803</v>
      </c>
      <c r="C941" s="4">
        <f>VLOOKUP(B941,[2]Seb_root_Zn_down!$A:$D,2,0)</f>
        <v>-2.7838277652094199</v>
      </c>
      <c r="D941" s="2" t="str">
        <f>VLOOKUP(B941,'[3]Tab S6d'!$B:$E,4,0)</f>
        <v>B9DFU2.1 RecName: Full=Cytochrome P450 711A1; AltName: Full=Protein MORE AXILLARY BRANCHES 1 PF00067:Cytochrome P450</v>
      </c>
    </row>
    <row r="942" spans="1:4" x14ac:dyDescent="0.35">
      <c r="A942" s="2">
        <v>938</v>
      </c>
      <c r="B942" s="2" t="s">
        <v>6689</v>
      </c>
      <c r="C942" s="4">
        <f>VLOOKUP(B942,[2]Seb_root_Zn_down!$A:$D,2,0)</f>
        <v>-2.7793413317762501</v>
      </c>
      <c r="D942" s="2" t="str">
        <f>VLOOKUP(B942,'[3]Tab S6d'!$B:$E,4,0)</f>
        <v>O64477.1 RecName: Full=G-type lectin S-receptor-like serine/threonine-protein kinase At2g19130; Flags: Precursor PF00954:S-locus glycoprotein domain|PF01453:D-mannose binding lectin|PF00069:Protein kinase domain|PF08276:PAN-like domain</v>
      </c>
    </row>
    <row r="943" spans="1:4" x14ac:dyDescent="0.35">
      <c r="A943" s="2">
        <v>939</v>
      </c>
      <c r="B943" s="2" t="s">
        <v>8789</v>
      </c>
      <c r="C943" s="4">
        <f>VLOOKUP(B943,[2]Seb_root_Zn_down!$A:$D,2,0)</f>
        <v>-2.7761432905402099</v>
      </c>
      <c r="D943" s="2" t="str">
        <f>VLOOKUP(B943,'[3]Tab S6d'!$B:$E,4,0)</f>
        <v>Q6H3Z3.1 RecName: Full=Iron-phytosiderophore transporter YSL15; AltName: Full=Protein YELLOW STRIPE LIKE 15; Short=OsYSL15 PF03169:OPT oligopeptide transporter protein</v>
      </c>
    </row>
    <row r="944" spans="1:4" x14ac:dyDescent="0.35">
      <c r="A944" s="2">
        <v>940</v>
      </c>
      <c r="B944" s="2" t="s">
        <v>8584</v>
      </c>
      <c r="C944" s="4">
        <f>VLOOKUP(B944,[2]Seb_root_Zn_down!$A:$D,2,0)</f>
        <v>-2.7725565248139699</v>
      </c>
      <c r="D944" s="2" t="str">
        <f>VLOOKUP(B944,'[3]Tab S6d'!$B:$E,4,0)</f>
        <v>P17801.2 RecName: Full=Putative receptor protein kinase ZmPK1; Flags: Precursor PF00069:Protein kinase domain|PF01453:D-mannose binding lectin|PF00954:S-locus glycoprotein domain</v>
      </c>
    </row>
    <row r="945" spans="1:4" x14ac:dyDescent="0.35">
      <c r="A945" s="2">
        <v>941</v>
      </c>
      <c r="B945" s="2" t="s">
        <v>240</v>
      </c>
      <c r="C945" s="4">
        <f>VLOOKUP(B945,[2]Seb_root_Zn_down!$A:$D,2,0)</f>
        <v>-2.7717134780456401</v>
      </c>
      <c r="D945" s="2" t="str">
        <f>VLOOKUP(B945,'[3]Tab S6d'!$B:$E,4,0)</f>
        <v>P46032.1 RecName: Full=Protein NRT1/ PTR FAMILY 8.3; Short=AtNPF8.3; AltName: Full=Histidine-transporting protein; AltName: Full=Peptide transporter PTR2 PF00854:POT family</v>
      </c>
    </row>
    <row r="946" spans="1:4" x14ac:dyDescent="0.35">
      <c r="A946" s="2">
        <v>942</v>
      </c>
      <c r="B946" s="2" t="s">
        <v>6669</v>
      </c>
      <c r="C946" s="4">
        <f>VLOOKUP(B946,[2]Seb_root_Zn_down!$A:$D,2,0)</f>
        <v>-2.76999173668416</v>
      </c>
      <c r="D946" s="2">
        <f>VLOOKUP(B946,'[3]Tab S6d'!$B:$E,4,0)</f>
        <v>0</v>
      </c>
    </row>
    <row r="947" spans="1:4" x14ac:dyDescent="0.35">
      <c r="A947" s="2">
        <v>943</v>
      </c>
      <c r="B947" s="2" t="s">
        <v>6709</v>
      </c>
      <c r="C947" s="4">
        <f>VLOOKUP(B947,[2]Seb_root_Zn_down!$A:$D,2,0)</f>
        <v>-2.7697832075009199</v>
      </c>
      <c r="D947" s="2" t="str">
        <f>VLOOKUP(B947,'[3]Tab S6d'!$B:$E,4,0)</f>
        <v>Q38834.2 RecName: Full=Disease resistance RPP13-like protein 4; AltName: Full=Disease resistance protein ZAR1; AltName: Full=Protein HOPZ-ACTIVATED RESISTANCE 1 PF00931:NB-ARC domain</v>
      </c>
    </row>
    <row r="948" spans="1:4" x14ac:dyDescent="0.35">
      <c r="A948" s="2">
        <v>944</v>
      </c>
      <c r="B948" s="2" t="s">
        <v>8538</v>
      </c>
      <c r="C948" s="4">
        <f>VLOOKUP(B948,[2]Seb_root_Zn_down!$A:$D,2,0)</f>
        <v>-2.7683248972103698</v>
      </c>
      <c r="D948" s="2">
        <f>VLOOKUP(B948,'[3]Tab S6d'!$B:$E,4,0)</f>
        <v>0</v>
      </c>
    </row>
    <row r="949" spans="1:4" x14ac:dyDescent="0.35">
      <c r="A949" s="2">
        <v>945</v>
      </c>
      <c r="B949" s="2" t="s">
        <v>7042</v>
      </c>
      <c r="C949" s="4">
        <f>VLOOKUP(B949,[2]Seb_root_Zn_down!$A:$D,2,0)</f>
        <v>-2.7650347091318599</v>
      </c>
      <c r="D949" s="2" t="str">
        <f>VLOOKUP(B949,'[3]Tab S6d'!$B:$E,4,0)</f>
        <v>C0LGT5.1 RecName: Full=Probable LRR receptor-like serine/threonine-protein kinase At5g16900; Flags: Precursor PF00069:Protein kinase domain</v>
      </c>
    </row>
    <row r="950" spans="1:4" x14ac:dyDescent="0.35">
      <c r="A950" s="2">
        <v>946</v>
      </c>
      <c r="B950" s="2" t="s">
        <v>7432</v>
      </c>
      <c r="C950" s="4">
        <f>VLOOKUP(B950,[2]Seb_root_Zn_down!$A:$D,2,0)</f>
        <v>-2.7638680933595401</v>
      </c>
      <c r="D950" s="2" t="str">
        <f>VLOOKUP(B950,'[3]Tab S6d'!$B:$E,4,0)</f>
        <v>Q6YW62.2 RecName: Full=ABC transporter G family member 44; Short=OsABCG44; AltName: Full=Pleiotropic drug resistance protein 17; Short=OsPDR17 PF01061:ABC-2 type transporter|PF08370:Plant PDR ABC transporter associated|PF14510:ABC-transporter extr</v>
      </c>
    </row>
    <row r="951" spans="1:4" x14ac:dyDescent="0.35">
      <c r="A951" s="2">
        <v>947</v>
      </c>
      <c r="B951" s="2" t="s">
        <v>6607</v>
      </c>
      <c r="C951" s="4">
        <f>VLOOKUP(B951,[2]Seb_root_Zn_down!$A:$D,2,0)</f>
        <v>-2.7624665662322401</v>
      </c>
      <c r="D951" s="2" t="str">
        <f>VLOOKUP(B951,'[3]Tab S6d'!$B:$E,4,0)</f>
        <v>Q9S7U9.2 RecName: Full=Mitogen-activated protein kinase kinase 2; Short=AtMAP2Kbeta; Short=AtMKK2; Short=MAP kinase kinase 2 PF00069:Protein kinase domain</v>
      </c>
    </row>
    <row r="952" spans="1:4" x14ac:dyDescent="0.35">
      <c r="A952" s="2">
        <v>948</v>
      </c>
      <c r="B952" s="2" t="s">
        <v>167</v>
      </c>
      <c r="C952" s="4">
        <f>VLOOKUP(B952,[2]Seb_root_Zn_down!$A:$D,2,0)</f>
        <v>-2.7613383846240001</v>
      </c>
      <c r="D952" s="2" t="str">
        <f>VLOOKUP(B952,'[3]Tab S6d'!$B:$E,4,0)</f>
        <v>O64637.1 RecName: Full=Cytochrome P450 76C2; AltName: Full=Protein YELLOW-LEAF-SPECIFIC GENE 6 PF00067:Cytochrome P450</v>
      </c>
    </row>
    <row r="953" spans="1:4" x14ac:dyDescent="0.35">
      <c r="A953" s="2">
        <v>949</v>
      </c>
      <c r="B953" s="2" t="s">
        <v>7676</v>
      </c>
      <c r="C953" s="4">
        <f>VLOOKUP(B953,[2]Seb_root_Zn_down!$A:$D,2,0)</f>
        <v>-2.7613245357929199</v>
      </c>
      <c r="D953" s="2">
        <f>VLOOKUP(B953,'[3]Tab S6d'!$B:$E,4,0)</f>
        <v>0</v>
      </c>
    </row>
    <row r="954" spans="1:4" x14ac:dyDescent="0.35">
      <c r="A954" s="2">
        <v>950</v>
      </c>
      <c r="B954" s="2" t="s">
        <v>6696</v>
      </c>
      <c r="C954" s="4">
        <f>VLOOKUP(B954,[2]Seb_root_Zn_down!$A:$D,2,0)</f>
        <v>-2.7569827296872398</v>
      </c>
      <c r="D954" s="2">
        <f>VLOOKUP(B954,'[3]Tab S6d'!$B:$E,4,0)</f>
        <v>0</v>
      </c>
    </row>
    <row r="955" spans="1:4" x14ac:dyDescent="0.35">
      <c r="A955" s="2">
        <v>951</v>
      </c>
      <c r="B955" s="2" t="s">
        <v>6223</v>
      </c>
      <c r="C955" s="4">
        <f>VLOOKUP(B955,[2]Seb_root_Zn_down!$A:$D,2,0)</f>
        <v>-2.7554755974909702</v>
      </c>
      <c r="D955" s="2" t="str">
        <f>VLOOKUP(B955,'[3]Tab S6d'!$B:$E,4,0)</f>
        <v>Q6ZJD3.1 RecName: Full=Patatin-like protein 2; Short=OsPLP2 &gt;A2YW91.1 RecName: Full=Patatin-like protein 2 PF01734:Patatin-like phospholipase</v>
      </c>
    </row>
    <row r="956" spans="1:4" x14ac:dyDescent="0.35">
      <c r="A956" s="2">
        <v>952</v>
      </c>
      <c r="B956" s="2" t="s">
        <v>7360</v>
      </c>
      <c r="C956" s="4">
        <f>VLOOKUP(B956,[2]Seb_root_Zn_down!$A:$D,2,0)</f>
        <v>-2.7546464409560598</v>
      </c>
      <c r="D956" s="2" t="str">
        <f>VLOOKUP(B956,'[3]Tab S6d'!$B:$E,4,0)</f>
        <v>PF03478:Protein of unknown function (DUF295)</v>
      </c>
    </row>
    <row r="957" spans="1:4" x14ac:dyDescent="0.35">
      <c r="A957" s="2">
        <v>953</v>
      </c>
      <c r="B957" s="2" t="s">
        <v>8533</v>
      </c>
      <c r="C957" s="4">
        <f>VLOOKUP(B957,[2]Seb_root_Zn_down!$A:$D,2,0)</f>
        <v>-2.7502334903218699</v>
      </c>
      <c r="D957" s="2" t="str">
        <f>VLOOKUP(B957,'[3]Tab S6d'!$B:$E,4,0)</f>
        <v>Q8RWG3.1 RecName: Full=Protein RETICULATA-RELATED 6, chloroplastic; Flags: Precursor PF11891:Domain of unknown function (DUF3411)|PF04187:Haem-binding uptake, Tiki superfamily, ChaN</v>
      </c>
    </row>
    <row r="958" spans="1:4" x14ac:dyDescent="0.35">
      <c r="A958" s="2">
        <v>954</v>
      </c>
      <c r="B958" s="2" t="s">
        <v>6474</v>
      </c>
      <c r="C958" s="4">
        <f>VLOOKUP(B958,[2]Seb_root_Zn_down!$A:$D,2,0)</f>
        <v>-2.7442422361283301</v>
      </c>
      <c r="D958" s="2" t="str">
        <f>VLOOKUP(B958,'[3]Tab S6d'!$B:$E,4,0)</f>
        <v>Q9FMV7.1 RecName: Full=Cytochrome P450 94B1 PF00067:Cytochrome P450</v>
      </c>
    </row>
    <row r="959" spans="1:4" x14ac:dyDescent="0.35">
      <c r="A959" s="2">
        <v>955</v>
      </c>
      <c r="B959" s="2" t="s">
        <v>7955</v>
      </c>
      <c r="C959" s="4">
        <f>VLOOKUP(B959,[2]Seb_root_Zn_down!$A:$D,2,0)</f>
        <v>-2.7426083369259899</v>
      </c>
      <c r="D959" s="2" t="str">
        <f>VLOOKUP(B959,'[3]Tab S6d'!$B:$E,4,0)</f>
        <v>PF07716:Basic region leucine zipper</v>
      </c>
    </row>
    <row r="960" spans="1:4" x14ac:dyDescent="0.35">
      <c r="A960" s="2">
        <v>956</v>
      </c>
      <c r="B960" s="2" t="s">
        <v>6735</v>
      </c>
      <c r="C960" s="4">
        <f>VLOOKUP(B960,[2]Seb_root_Zn_down!$A:$D,2,0)</f>
        <v>-2.7422842697169401</v>
      </c>
      <c r="D960" s="2" t="str">
        <f>VLOOKUP(B960,'[3]Tab S6d'!$B:$E,4,0)</f>
        <v>Q9M2V7.2 RecName: Full=ABC transporter G family member 16; Short=ABC transporter ABCG.16; Short=AtABCG16; AltName: Full=Probable white-brown complex homolog protein 16; Short=AtWBC16 PF00005:ABC transporter</v>
      </c>
    </row>
    <row r="961" spans="1:4" x14ac:dyDescent="0.35">
      <c r="A961" s="2">
        <v>957</v>
      </c>
      <c r="B961" s="2" t="s">
        <v>6232</v>
      </c>
      <c r="C961" s="4">
        <f>VLOOKUP(B961,[2]Seb_root_Zn_down!$A:$D,2,0)</f>
        <v>-2.74130388821811</v>
      </c>
      <c r="D961" s="2" t="str">
        <f>VLOOKUP(B961,'[3]Tab S6d'!$B:$E,4,0)</f>
        <v>Q9FVS9.1 RecName: Full=Alkane hydroxylase MAH1; AltName: Full=Cytochrome P450 96A15; AltName: Full=Protein MID-CHAIN ALKANE HYDROXYLASE 1 PF00067:Cytochrome P450</v>
      </c>
    </row>
    <row r="962" spans="1:4" x14ac:dyDescent="0.35">
      <c r="A962" s="2">
        <v>958</v>
      </c>
      <c r="B962" s="2" t="s">
        <v>8416</v>
      </c>
      <c r="C962" s="4">
        <f>VLOOKUP(B962,[2]Seb_root_Zn_down!$A:$D,2,0)</f>
        <v>-2.7407370972957699</v>
      </c>
      <c r="D962" s="2" t="str">
        <f>VLOOKUP(B962,'[3]Tab S6d'!$B:$E,4,0)</f>
        <v>O81970.1 RecName: Full=Cytochrome P450 71A9; AltName: Full=Cytochrome P450 CP1 PF00067:Cytochrome P450</v>
      </c>
    </row>
    <row r="963" spans="1:4" x14ac:dyDescent="0.35">
      <c r="A963" s="2">
        <v>959</v>
      </c>
      <c r="B963" s="2" t="s">
        <v>5873</v>
      </c>
      <c r="C963" s="4">
        <f>VLOOKUP(B963,[2]Seb_root_Zn_down!$A:$D,2,0)</f>
        <v>-2.73622316364091</v>
      </c>
      <c r="D963" s="2" t="str">
        <f>VLOOKUP(B963,'[3]Tab S6d'!$B:$E,4,0)</f>
        <v>O65202.1 RecName: Full=Peroxisomal acyl-coenzyme A oxidase 1; Short=AOX 1; AltName: Full=Long-chain acyl-CoA oxidase; Short=AtCX1 -</v>
      </c>
    </row>
    <row r="964" spans="1:4" x14ac:dyDescent="0.35">
      <c r="A964" s="2">
        <v>960</v>
      </c>
      <c r="B964" s="2" t="s">
        <v>6690</v>
      </c>
      <c r="C964" s="4">
        <f>VLOOKUP(B964,[2]Seb_root_Zn_down!$A:$D,2,0)</f>
        <v>-2.7357101560408101</v>
      </c>
      <c r="D964" s="2" t="str">
        <f>VLOOKUP(B964,'[3]Tab S6d'!$B:$E,4,0)</f>
        <v>O80742.1 RecName: Full=U-box domain-containing protein 19; AltName: Full=Plant U-box protein 19 PF04564:U-box domain</v>
      </c>
    </row>
    <row r="965" spans="1:4" x14ac:dyDescent="0.35">
      <c r="A965" s="2">
        <v>961</v>
      </c>
      <c r="B965" s="2" t="s">
        <v>7258</v>
      </c>
      <c r="C965" s="4">
        <f>VLOOKUP(B965,[2]Seb_root_Zn_down!$A:$D,2,0)</f>
        <v>-2.73359566226878</v>
      </c>
      <c r="D965" s="2" t="str">
        <f>VLOOKUP(B965,'[3]Tab S6d'!$B:$E,4,0)</f>
        <v>O64477.1 RecName: Full=G-type lectin S-receptor-like serine/threonine-protein kinase At2g19130; Flags: Precursor PF08276:PAN-like domain|PF00954:S-locus glycoprotein domain|PF01453:D-mannose binding lectin|PF00069:Protein kinase domain</v>
      </c>
    </row>
    <row r="966" spans="1:4" x14ac:dyDescent="0.35">
      <c r="A966" s="2">
        <v>962</v>
      </c>
      <c r="B966" s="2" t="s">
        <v>8191</v>
      </c>
      <c r="C966" s="4">
        <f>VLOOKUP(B966,[2]Seb_root_Zn_down!$A:$D,2,0)</f>
        <v>-2.7334873881315498</v>
      </c>
      <c r="D966" s="2" t="str">
        <f>VLOOKUP(B966,'[3]Tab S6d'!$B:$E,4,0)</f>
        <v>Q9SY89.1 RecName: Full=Putative G-type lectin S-receptor-like serine/threonine-protein kinase At1g61610; Flags: Precursor PF07714:Protein tyrosine kinase|PF08276:PAN-like domain|PF00954:S-locus glycoprotein domain|PF01453:D-mannose binding lectin</v>
      </c>
    </row>
    <row r="967" spans="1:4" x14ac:dyDescent="0.35">
      <c r="A967" s="2">
        <v>963</v>
      </c>
      <c r="B967" s="2" t="s">
        <v>6381</v>
      </c>
      <c r="C967" s="4">
        <f>VLOOKUP(B967,[2]Seb_root_Zn_down!$A:$D,2,0)</f>
        <v>-2.7327909547815401</v>
      </c>
      <c r="D967" s="2" t="str">
        <f>VLOOKUP(B967,'[3]Tab S6d'!$B:$E,4,0)</f>
        <v>Q9SL95.1 RecName: Full=Molybdate transporter 1; AltName: Full=Sulfate transporter like protein 5.2 PF16983:Molybdate transporter of MFS superfamily</v>
      </c>
    </row>
    <row r="968" spans="1:4" x14ac:dyDescent="0.35">
      <c r="A968" s="2">
        <v>964</v>
      </c>
      <c r="B968" s="2" t="s">
        <v>5972</v>
      </c>
      <c r="C968" s="4">
        <f>VLOOKUP(B968,[2]Seb_root_Zn_down!$A:$D,2,0)</f>
        <v>-2.7203009011411301</v>
      </c>
      <c r="D968" s="2" t="str">
        <f>VLOOKUP(B968,'[3]Tab S6d'!$B:$E,4,0)</f>
        <v>P0C897.1 RecName: Full=Putative UPF0481 protein At3g02645 PF03140:Plant protein of unknown function</v>
      </c>
    </row>
    <row r="969" spans="1:4" x14ac:dyDescent="0.35">
      <c r="A969" s="2">
        <v>965</v>
      </c>
      <c r="B969" s="2" t="s">
        <v>5892</v>
      </c>
      <c r="C969" s="4">
        <f>VLOOKUP(B969,[2]Seb_root_Zn_down!$A:$D,2,0)</f>
        <v>-2.7183604618245001</v>
      </c>
      <c r="D969" s="2" t="str">
        <f>VLOOKUP(B969,'[3]Tab S6d'!$B:$E,4,0)</f>
        <v>O81906.1 RecName: Full=G-type lectin S-receptor-like serine/threonine-protein kinase B120; Flags: Precursor PF07714:Protein tyrosine kinase|PF08276:PAN-like domain|PF00954:S-locus glycoprotein domain|PF01453:D-mannose binding lectin</v>
      </c>
    </row>
    <row r="970" spans="1:4" x14ac:dyDescent="0.35">
      <c r="A970" s="2">
        <v>966</v>
      </c>
      <c r="B970" s="2" t="s">
        <v>5925</v>
      </c>
      <c r="C970" s="4">
        <f>VLOOKUP(B970,[2]Seb_root_Zn_down!$A:$D,2,0)</f>
        <v>-2.7175087697050699</v>
      </c>
      <c r="D970" s="2" t="str">
        <f>VLOOKUP(B970,'[3]Tab S6d'!$B:$E,4,0)</f>
        <v>Q39214.1 RecName: Full=Disease resistance protein RPM1; AltName: Full=Resistance to Pseudomonas syringae protein 3 PF00931:NB-ARC domain</v>
      </c>
    </row>
    <row r="971" spans="1:4" x14ac:dyDescent="0.35">
      <c r="A971" s="2">
        <v>967</v>
      </c>
      <c r="B971" s="2" t="s">
        <v>673</v>
      </c>
      <c r="C971" s="4">
        <f>VLOOKUP(B971,[2]Seb_root_Zn_down!$A:$D,2,0)</f>
        <v>-2.7154735029592301</v>
      </c>
      <c r="D971" s="2" t="str">
        <f>VLOOKUP(B971,'[3]Tab S6d'!$B:$E,4,0)</f>
        <v>PF04791:LMBR1-like membrane protein</v>
      </c>
    </row>
    <row r="972" spans="1:4" x14ac:dyDescent="0.35">
      <c r="A972" s="2">
        <v>968</v>
      </c>
      <c r="B972" s="2" t="s">
        <v>552</v>
      </c>
      <c r="C972" s="4">
        <f>VLOOKUP(B972,[2]Seb_root_Zn_down!$A:$D,2,0)</f>
        <v>-2.71356617028581</v>
      </c>
      <c r="D972" s="2" t="str">
        <f>VLOOKUP(B972,'[3]Tab S6d'!$B:$E,4,0)</f>
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</c>
    </row>
    <row r="973" spans="1:4" x14ac:dyDescent="0.35">
      <c r="A973" s="2">
        <v>969</v>
      </c>
      <c r="B973" s="2" t="s">
        <v>6268</v>
      </c>
      <c r="C973" s="4">
        <f>VLOOKUP(B973,[2]Seb_root_Zn_down!$A:$D,2,0)</f>
        <v>-2.7134826769611302</v>
      </c>
      <c r="D973" s="2" t="str">
        <f>VLOOKUP(B973,'[3]Tab S6d'!$B:$E,4,0)</f>
        <v>Q9FHG4.1 RecName: Full=Probable L-type lectin-domain containing receptor kinase S.7; Short=LecRK-S.7; Flags: Precursor PF00139:Legume lectin domain|PF07714:Protein tyrosine kinase</v>
      </c>
    </row>
    <row r="974" spans="1:4" x14ac:dyDescent="0.35">
      <c r="A974" s="2">
        <v>970</v>
      </c>
      <c r="B974" s="2" t="s">
        <v>8929</v>
      </c>
      <c r="C974" s="4">
        <f>VLOOKUP(B974,[2]Seb_root_Zn_down!$A:$D,2,0)</f>
        <v>-2.7118867303031302</v>
      </c>
      <c r="D974" s="2">
        <f>VLOOKUP(B974,'[3]Tab S6d'!$B:$E,4,0)</f>
        <v>0</v>
      </c>
    </row>
    <row r="975" spans="1:4" x14ac:dyDescent="0.35">
      <c r="A975" s="2">
        <v>971</v>
      </c>
      <c r="B975" s="2" t="s">
        <v>6497</v>
      </c>
      <c r="C975" s="4">
        <f>VLOOKUP(B975,[2]Seb_root_Zn_down!$A:$D,2,0)</f>
        <v>-2.7116630317541799</v>
      </c>
      <c r="D975" s="2" t="str">
        <f>VLOOKUP(B975,'[3]Tab S6d'!$B:$E,4,0)</f>
        <v>PF03478:Protein of unknown function (DUF295)|PF12937:F-box-like</v>
      </c>
    </row>
    <row r="976" spans="1:4" x14ac:dyDescent="0.35">
      <c r="A976" s="2">
        <v>972</v>
      </c>
      <c r="B976" s="2" t="s">
        <v>5820</v>
      </c>
      <c r="C976" s="4">
        <f>VLOOKUP(B976,[2]Seb_root_Zn_down!$A:$D,2,0)</f>
        <v>-2.71077635575472</v>
      </c>
      <c r="D976" s="2" t="str">
        <f>VLOOKUP(B976,'[3]Tab S6d'!$B:$E,4,0)</f>
        <v>Q8VZJ9.1 RecName: Full=Calmodulin-binding receptor-like cytoplasmic kinase 2 PF00069:Protein kinase domain</v>
      </c>
    </row>
    <row r="977" spans="1:4" x14ac:dyDescent="0.35">
      <c r="A977" s="2">
        <v>973</v>
      </c>
      <c r="B977" s="2" t="s">
        <v>7308</v>
      </c>
      <c r="C977" s="4">
        <f>VLOOKUP(B977,[2]Seb_root_Zn_down!$A:$D,2,0)</f>
        <v>-2.7095644732024899</v>
      </c>
      <c r="D977" s="2" t="str">
        <f>VLOOKUP(B977,'[3]Tab S6d'!$B:$E,4,0)</f>
        <v>O22533.1 RecName: Full=Zinc finger protein ZAT6; AltName: Full=COLD INDUCED ZINC FINGER PROTEIN 2 PF13912:C2H2-type zinc finger</v>
      </c>
    </row>
    <row r="978" spans="1:4" x14ac:dyDescent="0.35">
      <c r="A978" s="2">
        <v>974</v>
      </c>
      <c r="B978" s="2" t="s">
        <v>7249</v>
      </c>
      <c r="C978" s="4">
        <f>VLOOKUP(B978,[2]Seb_root_Zn_down!$A:$D,2,0)</f>
        <v>-2.7032027976947601</v>
      </c>
      <c r="D978" s="2" t="str">
        <f>VLOOKUP(B978,'[3]Tab S6d'!$B:$E,4,0)</f>
        <v>PF14111:Domain of unknown function (DUF4283)|PF14392:Zinc knuckle</v>
      </c>
    </row>
    <row r="979" spans="1:4" x14ac:dyDescent="0.35">
      <c r="A979" s="2">
        <v>975</v>
      </c>
      <c r="B979" s="2" t="s">
        <v>7995</v>
      </c>
      <c r="C979" s="4">
        <f>VLOOKUP(B979,[2]Seb_root_Zn_down!$A:$D,2,0)</f>
        <v>-2.7021034760193299</v>
      </c>
      <c r="D979" s="2" t="str">
        <f>VLOOKUP(B979,'[3]Tab S6d'!$B:$E,4,0)</f>
        <v>Q681X4.1 RecName: Full=Zinc finger protein ZAT5 PF13912:C2H2-type zinc finger</v>
      </c>
    </row>
    <row r="980" spans="1:4" x14ac:dyDescent="0.35">
      <c r="A980" s="2">
        <v>976</v>
      </c>
      <c r="B980" s="2" t="s">
        <v>390</v>
      </c>
      <c r="C980" s="4">
        <f>VLOOKUP(B980,[2]Seb_root_Zn_down!$A:$D,2,0)</f>
        <v>-2.7016268406218198</v>
      </c>
      <c r="D980" s="2">
        <f>VLOOKUP(B980,'[3]Tab S6d'!$B:$E,4,0)</f>
        <v>0</v>
      </c>
    </row>
    <row r="981" spans="1:4" x14ac:dyDescent="0.35">
      <c r="A981" s="2">
        <v>977</v>
      </c>
      <c r="B981" s="2" t="s">
        <v>8321</v>
      </c>
      <c r="C981" s="4">
        <f>VLOOKUP(B981,[2]Seb_root_Zn_down!$A:$D,2,0)</f>
        <v>-2.6991639952062298</v>
      </c>
      <c r="D981" s="2" t="str">
        <f>VLOOKUP(B981,'[3]Tab S6d'!$B:$E,4,0)</f>
        <v>Q94LW6.1 RecName: Full=Probable sulfate transporter 3.5 PF01740:STAS domain|PF00916:Sulfate permease family</v>
      </c>
    </row>
    <row r="982" spans="1:4" x14ac:dyDescent="0.35">
      <c r="A982" s="2">
        <v>978</v>
      </c>
      <c r="B982" s="2" t="s">
        <v>5865</v>
      </c>
      <c r="C982" s="4">
        <f>VLOOKUP(B982,[2]Seb_root_Zn_down!$A:$D,2,0)</f>
        <v>-2.69502863331804</v>
      </c>
      <c r="D982" s="2" t="str">
        <f>VLOOKUP(B982,'[3]Tab S6d'!$B:$E,4,0)</f>
        <v>Q7XQ12.1 RecName: Full=Ammonium transporter 1 member 1; Short=OsAMT1;1 PF00909:Ammonium Transporter Family</v>
      </c>
    </row>
    <row r="983" spans="1:4" x14ac:dyDescent="0.35">
      <c r="A983" s="2">
        <v>979</v>
      </c>
      <c r="B983" s="2" t="s">
        <v>7053</v>
      </c>
      <c r="C983" s="4">
        <f>VLOOKUP(B983,[2]Seb_root_Zn_down!$A:$D,2,0)</f>
        <v>-2.6936915419153298</v>
      </c>
      <c r="D983" s="2" t="str">
        <f>VLOOKUP(B983,'[3]Tab S6d'!$B:$E,4,0)</f>
        <v>Q7XA42.2 RecName: Full=Putative disease resistance protein RGA1; AltName: Full=RGA3-blb PF00931:NB-ARC domain</v>
      </c>
    </row>
    <row r="984" spans="1:4" x14ac:dyDescent="0.35">
      <c r="A984" s="2">
        <v>980</v>
      </c>
      <c r="B984" s="2" t="s">
        <v>6070</v>
      </c>
      <c r="C984" s="4">
        <f>VLOOKUP(B984,[2]Seb_root_Zn_down!$A:$D,2,0)</f>
        <v>-2.6929881777547102</v>
      </c>
      <c r="D984" s="2" t="str">
        <f>VLOOKUP(B984,'[3]Tab S6d'!$B:$E,4,0)</f>
        <v>Q9C7S5.1 RecName: Full=Tyrosine-sulfated glycopeptide receptor 1; AltName: Full=PSY1 receptor PF08263:Leucine rich repeat N-terminal domain|PF07714:Protein tyrosine kinase|PF13855:Leucine rich repeat</v>
      </c>
    </row>
    <row r="985" spans="1:4" x14ac:dyDescent="0.35">
      <c r="A985" s="2">
        <v>981</v>
      </c>
      <c r="B985" s="2" t="s">
        <v>8197</v>
      </c>
      <c r="C985" s="4">
        <f>VLOOKUP(B985,[2]Seb_root_Zn_down!$A:$D,2,0)</f>
        <v>-2.6927645411229002</v>
      </c>
      <c r="D985" s="2" t="str">
        <f>VLOOKUP(B985,'[3]Tab S6d'!$B:$E,4,0)</f>
        <v>Q9MAX3.1 RecName: Full=Sulfate transporter 1.2 PF00916:Sulfate permease family|PF01740:STAS domain</v>
      </c>
    </row>
    <row r="986" spans="1:4" x14ac:dyDescent="0.35">
      <c r="A986" s="2">
        <v>982</v>
      </c>
      <c r="B986" s="2" t="s">
        <v>5687</v>
      </c>
      <c r="C986" s="4">
        <f>VLOOKUP(B986,[2]Seb_root_Zn_down!$A:$D,2,0)</f>
        <v>-2.6897433588622199</v>
      </c>
      <c r="D986" s="2" t="str">
        <f>VLOOKUP(B986,'[3]Tab S6d'!$B:$E,4,0)</f>
        <v>Q6YZA1.1 RecName: Full=Germin-like protein 8-8; Flags: Precursor PF00190:Cupin</v>
      </c>
    </row>
    <row r="987" spans="1:4" x14ac:dyDescent="0.35">
      <c r="A987" s="2">
        <v>983</v>
      </c>
      <c r="B987" s="2" t="s">
        <v>5708</v>
      </c>
      <c r="C987" s="4">
        <f>VLOOKUP(B987,[2]Seb_root_Zn_down!$A:$D,2,0)</f>
        <v>-2.6857081436789199</v>
      </c>
      <c r="D987" s="2" t="str">
        <f>VLOOKUP(B987,'[3]Tab S6d'!$B:$E,4,0)</f>
        <v>PF04130:Spc97 / Spc98 family</v>
      </c>
    </row>
    <row r="988" spans="1:4" x14ac:dyDescent="0.35">
      <c r="A988" s="2">
        <v>984</v>
      </c>
      <c r="B988" s="2" t="s">
        <v>8080</v>
      </c>
      <c r="C988" s="4">
        <f>VLOOKUP(B988,[2]Seb_root_Zn_down!$A:$D,2,0)</f>
        <v>-2.6810674530465102</v>
      </c>
      <c r="D988" s="2">
        <f>VLOOKUP(B988,'[3]Tab S6d'!$B:$E,4,0)</f>
        <v>0</v>
      </c>
    </row>
    <row r="989" spans="1:4" x14ac:dyDescent="0.35">
      <c r="A989" s="2">
        <v>985</v>
      </c>
      <c r="B989" s="2" t="s">
        <v>9052</v>
      </c>
      <c r="C989" s="4">
        <f>VLOOKUP(B989,[2]Seb_root_Zn_down!$A:$D,2,0)</f>
        <v>-2.6773049518063998</v>
      </c>
      <c r="D989" s="2" t="str">
        <f>VLOOKUP(B989,'[3]Tab S6d'!$B:$E,4,0)</f>
        <v>Q9STE7.1 RecName: Full=Putative disease resistance RPP13-like protein 3 PF00931:NB-ARC domain</v>
      </c>
    </row>
    <row r="990" spans="1:4" x14ac:dyDescent="0.35">
      <c r="A990" s="2">
        <v>986</v>
      </c>
      <c r="B990" s="2" t="s">
        <v>7797</v>
      </c>
      <c r="C990" s="4">
        <f>VLOOKUP(B990,[2]Seb_root_Zn_down!$A:$D,2,0)</f>
        <v>-2.6758301785351799</v>
      </c>
      <c r="D990" s="2" t="str">
        <f>VLOOKUP(B990,'[3]Tab S6d'!$B:$E,4,0)</f>
        <v>C6L7U1.2 RecName: Full=Putative E3 ubiquitin-protein ligase LIN-1; AltName: Full=Protein cerberus PF04564:U-box domain</v>
      </c>
    </row>
    <row r="991" spans="1:4" x14ac:dyDescent="0.35">
      <c r="A991" s="2">
        <v>987</v>
      </c>
      <c r="B991" s="2" t="s">
        <v>1477</v>
      </c>
      <c r="C991" s="4">
        <f>VLOOKUP(B991,[2]Seb_root_Zn_down!$A:$D,2,0)</f>
        <v>-2.67413118572949</v>
      </c>
      <c r="D991" s="2" t="str">
        <f>VLOOKUP(B991,'[3]Tab S6d'!$B:$E,4,0)</f>
        <v>Q9SLC3.1 RecName: Full=E3 ubiquitin-protein ligase ATL41; AltName: Full=RING-H2 finger protein ATL41; AltName: Full=RING-type E3 ubiquitin transferase ATL41 PF13639:Ring finger domain</v>
      </c>
    </row>
    <row r="992" spans="1:4" x14ac:dyDescent="0.35">
      <c r="A992" s="2">
        <v>988</v>
      </c>
      <c r="B992" s="2" t="s">
        <v>6005</v>
      </c>
      <c r="C992" s="4">
        <f>VLOOKUP(B992,[2]Seb_root_Zn_down!$A:$D,2,0)</f>
        <v>-2.6734669883217199</v>
      </c>
      <c r="D992" s="2">
        <f>VLOOKUP(B992,'[3]Tab S6d'!$B:$E,4,0)</f>
        <v>0</v>
      </c>
    </row>
    <row r="993" spans="1:4" x14ac:dyDescent="0.35">
      <c r="A993" s="2">
        <v>989</v>
      </c>
      <c r="B993" s="2" t="s">
        <v>7175</v>
      </c>
      <c r="C993" s="4">
        <f>VLOOKUP(B993,[2]Seb_root_Zn_down!$A:$D,2,0)</f>
        <v>-2.6733028239366301</v>
      </c>
      <c r="D993" s="2" t="str">
        <f>VLOOKUP(B993,'[3]Tab S6d'!$B:$E,4,0)</f>
        <v>PF05678:VQ motif</v>
      </c>
    </row>
    <row r="994" spans="1:4" x14ac:dyDescent="0.35">
      <c r="A994" s="2">
        <v>990</v>
      </c>
      <c r="B994" s="2" t="s">
        <v>6146</v>
      </c>
      <c r="C994" s="4">
        <f>VLOOKUP(B994,[2]Seb_root_Zn_down!$A:$D,2,0)</f>
        <v>-2.6726264923252598</v>
      </c>
      <c r="D994" s="2" t="str">
        <f>VLOOKUP(B994,'[3]Tab S6d'!$B:$E,4,0)</f>
        <v>Q7XA39.1 RecName: Full=Putative disease resistance protein RGA4; AltName: Full=RGA4-blb PF00931:NB-ARC domain</v>
      </c>
    </row>
    <row r="995" spans="1:4" x14ac:dyDescent="0.35">
      <c r="A995" s="2">
        <v>991</v>
      </c>
      <c r="B995" s="2" t="s">
        <v>8375</v>
      </c>
      <c r="C995" s="4">
        <f>VLOOKUP(B995,[2]Seb_root_Zn_down!$A:$D,2,0)</f>
        <v>-2.6721700852527301</v>
      </c>
      <c r="D995" s="2" t="str">
        <f>VLOOKUP(B995,'[3]Tab S6d'!$B:$E,4,0)</f>
        <v>Q9C7S5.1 RecName: Full=Tyrosine-sulfated glycopeptide receptor 1; AltName: Full=PSY1 receptor PF13855:Leucine rich repeat|PF00069:Protein kinase domain|PF08263:Leucine rich repeat N-terminal domain</v>
      </c>
    </row>
    <row r="996" spans="1:4" x14ac:dyDescent="0.35">
      <c r="A996" s="2">
        <v>992</v>
      </c>
      <c r="B996" s="2" t="s">
        <v>1076</v>
      </c>
      <c r="C996" s="4">
        <f>VLOOKUP(B996,[2]Seb_root_Zn_down!$A:$D,2,0)</f>
        <v>-2.6715585514217399</v>
      </c>
      <c r="D996" s="2" t="str">
        <f>VLOOKUP(B996,'[3]Tab S6d'!$B:$E,4,0)</f>
        <v>Q9FZ96.1 RecName: Full=Purine permease 1; Short=AtPUP1 PF16913:Purine nucleobase transmembrane transport</v>
      </c>
    </row>
    <row r="997" spans="1:4" x14ac:dyDescent="0.35">
      <c r="A997" s="2">
        <v>993</v>
      </c>
      <c r="B997" s="2" t="s">
        <v>6637</v>
      </c>
      <c r="C997" s="4">
        <f>VLOOKUP(B997,[2]Seb_root_Zn_down!$A:$D,2,0)</f>
        <v>-2.6714342151911401</v>
      </c>
      <c r="D997" s="2" t="str">
        <f>VLOOKUP(B997,'[3]Tab S6d'!$B:$E,4,0)</f>
        <v>Q9FG13.1 RecName: Full=Probable carboxylesterase 15; AltName: Full=AtCXE15 PF07859:alpha/beta hydrolase fold</v>
      </c>
    </row>
    <row r="998" spans="1:4" x14ac:dyDescent="0.35">
      <c r="A998" s="2">
        <v>994</v>
      </c>
      <c r="B998" s="2" t="s">
        <v>6330</v>
      </c>
      <c r="C998" s="4">
        <f>VLOOKUP(B998,[2]Seb_root_Zn_down!$A:$D,2,0)</f>
        <v>-2.6686020840304501</v>
      </c>
      <c r="D998" s="2" t="str">
        <f>VLOOKUP(B998,'[3]Tab S6d'!$B:$E,4,0)</f>
        <v>Q5U9T2.1 RecName: Full=Horcolin; AltName: Full=Agglutinin; AltName: Full=Mannose-specific lectin &gt;P82953.2 RecName: Full=Horcolin; AltName: Full=Agglutinin; AltName: Full=Mannose-specific lectin PF01419:Jacalin-like lectin domain</v>
      </c>
    </row>
    <row r="999" spans="1:4" x14ac:dyDescent="0.35">
      <c r="A999" s="2">
        <v>995</v>
      </c>
      <c r="B999" s="2" t="s">
        <v>7760</v>
      </c>
      <c r="C999" s="4">
        <f>VLOOKUP(B999,[2]Seb_root_Zn_down!$A:$D,2,0)</f>
        <v>-2.6671056935677999</v>
      </c>
      <c r="D999" s="2" t="str">
        <f>VLOOKUP(B999,'[3]Tab S6d'!$B:$E,4,0)</f>
        <v>Q93Y91.1 RecName: Full=Sugar transport protein 5; AltName: Full=Hexose transporter 5 PF00083:Sugar (and other) transporter</v>
      </c>
    </row>
    <row r="1000" spans="1:4" x14ac:dyDescent="0.35">
      <c r="A1000" s="2">
        <v>996</v>
      </c>
      <c r="B1000" s="2" t="s">
        <v>7601</v>
      </c>
      <c r="C1000" s="4">
        <f>VLOOKUP(B1000,[2]Seb_root_Zn_down!$A:$D,2,0)</f>
        <v>-2.6652364363630601</v>
      </c>
      <c r="D1000" s="2" t="str">
        <f>VLOOKUP(B1000,'[3]Tab S6d'!$B:$E,4,0)</f>
        <v>Q9FLD5.1 RecName: Full=AAA-ATPase ASD, mitochondrial; AltName: Full=AAA-ATPase 1; AltName: Full=Protein ATPASE-IN-SEED-DEVELOPMENT PF00004:ATPase family associated with various cellular activities (AAA)|PF14363:Domain associated at C-terminal with</v>
      </c>
    </row>
    <row r="1001" spans="1:4" x14ac:dyDescent="0.35">
      <c r="A1001" s="2">
        <v>997</v>
      </c>
      <c r="B1001" s="2" t="s">
        <v>7674</v>
      </c>
      <c r="C1001" s="4">
        <f>VLOOKUP(B1001,[2]Seb_root_Zn_down!$A:$D,2,0)</f>
        <v>-2.6636869122375102</v>
      </c>
      <c r="D1001" s="2">
        <f>VLOOKUP(B1001,'[3]Tab S6d'!$B:$E,4,0)</f>
        <v>0</v>
      </c>
    </row>
    <row r="1002" spans="1:4" x14ac:dyDescent="0.35">
      <c r="A1002" s="2">
        <v>998</v>
      </c>
      <c r="B1002" s="2" t="s">
        <v>6025</v>
      </c>
      <c r="C1002" s="4">
        <f>VLOOKUP(B1002,[2]Seb_root_Zn_down!$A:$D,2,0)</f>
        <v>-2.6619504088481301</v>
      </c>
      <c r="D1002" s="2" t="str">
        <f>VLOOKUP(B1002,'[3]Tab S6d'!$B:$E,4,0)</f>
        <v>Q6H3Z3.1 RecName: Full=Iron-phytosiderophore transporter YSL15; AltName: Full=Protein YELLOW STRIPE LIKE 15; Short=OsYSL15 PF03169:OPT oligopeptide transporter protein</v>
      </c>
    </row>
    <row r="1003" spans="1:4" x14ac:dyDescent="0.35">
      <c r="A1003" s="2">
        <v>999</v>
      </c>
      <c r="B1003" s="2" t="s">
        <v>1197</v>
      </c>
      <c r="C1003" s="4">
        <f>VLOOKUP(B1003,[2]Seb_root_Zn_down!$A:$D,2,0)</f>
        <v>-2.6613274664549</v>
      </c>
      <c r="D1003" s="2" t="str">
        <f>VLOOKUP(B1003,'[3]Tab S6d'!$B:$E,4,0)</f>
        <v>Q66QH3.1 RecName: Full=Syn-pimara-7,15-diene synthase; AltName: Full=9-beta-pimara-7,15-diene synthase; AltName: Full=Ent-kaurene synthase-like 4; Short=OsKS4; Short=OsKSL4; AltName: Full=OsDTS2 PF01397:Terpene synthase, N-terminal domain|PF03936:</v>
      </c>
    </row>
    <row r="1004" spans="1:4" x14ac:dyDescent="0.35">
      <c r="A1004" s="2">
        <v>1000</v>
      </c>
      <c r="B1004" s="2" t="s">
        <v>7245</v>
      </c>
      <c r="C1004" s="4">
        <f>VLOOKUP(B1004,[2]Seb_root_Zn_down!$A:$D,2,0)</f>
        <v>-2.6612821897337202</v>
      </c>
      <c r="D1004" s="2">
        <f>VLOOKUP(B1004,'[3]Tab S6d'!$B:$E,4,0)</f>
        <v>0</v>
      </c>
    </row>
    <row r="1005" spans="1:4" x14ac:dyDescent="0.35">
      <c r="A1005" s="2">
        <v>1001</v>
      </c>
      <c r="B1005" s="2" t="s">
        <v>6546</v>
      </c>
      <c r="C1005" s="4">
        <f>VLOOKUP(B1005,[2]Seb_root_Zn_down!$A:$D,2,0)</f>
        <v>-2.6606937253715301</v>
      </c>
      <c r="D1005" s="2">
        <f>VLOOKUP(B1005,'[3]Tab S6d'!$B:$E,4,0)</f>
        <v>0</v>
      </c>
    </row>
    <row r="1006" spans="1:4" x14ac:dyDescent="0.35">
      <c r="A1006" s="2">
        <v>1002</v>
      </c>
      <c r="B1006" s="2" t="s">
        <v>6570</v>
      </c>
      <c r="C1006" s="4">
        <f>VLOOKUP(B1006,[2]Seb_root_Zn_down!$A:$D,2,0)</f>
        <v>-2.65706509891328</v>
      </c>
      <c r="D1006" s="2" t="str">
        <f>VLOOKUP(B1006,'[3]Tab S6d'!$B:$E,4,0)</f>
        <v>O48522.1 RecName: Full=VQ motif-containing protein 17; Short=AtVQ17 PF05678:VQ motif</v>
      </c>
    </row>
    <row r="1007" spans="1:4" x14ac:dyDescent="0.35">
      <c r="A1007" s="2">
        <v>1003</v>
      </c>
      <c r="B1007" s="2" t="s">
        <v>8446</v>
      </c>
      <c r="C1007" s="4">
        <f>VLOOKUP(B1007,[2]Seb_root_Zn_down!$A:$D,2,0)</f>
        <v>-2.6540109916287</v>
      </c>
      <c r="D1007" s="2" t="str">
        <f>VLOOKUP(B1007,'[3]Tab S6d'!$B:$E,4,0)</f>
        <v>Q6K9G1.1 RecName: Full=Ammonium transporter 1 member 2; Short=OsAMT1;2 PF00909:Ammonium Transporter Family</v>
      </c>
    </row>
    <row r="1008" spans="1:4" x14ac:dyDescent="0.35">
      <c r="A1008" s="2">
        <v>1004</v>
      </c>
      <c r="B1008" s="2" t="s">
        <v>7814</v>
      </c>
      <c r="C1008" s="4">
        <f>VLOOKUP(B1008,[2]Seb_root_Zn_down!$A:$D,2,0)</f>
        <v>-2.6482501290368101</v>
      </c>
      <c r="D1008" s="2" t="str">
        <f>VLOOKUP(B1008,'[3]Tab S6d'!$B:$E,4,0)</f>
        <v>Q8H157.1 RecName: Full=Protein NRT1/ PTR FAMILY 4.6; Short=AtNPF4.6; AltName: Full=Nitrate transporter 1.2; AltName: Full=Nitrate transporter NTL1; AltName: Full=Protein ABA-IMPORTING TRANSPORTER 1 PF00854:POT family</v>
      </c>
    </row>
    <row r="1009" spans="1:4" x14ac:dyDescent="0.35">
      <c r="A1009" s="2">
        <v>1005</v>
      </c>
      <c r="B1009" s="2" t="s">
        <v>6321</v>
      </c>
      <c r="C1009" s="4">
        <f>VLOOKUP(B1009,[2]Seb_root_Zn_down!$A:$D,2,0)</f>
        <v>-2.6480509587325098</v>
      </c>
      <c r="D1009" s="2" t="str">
        <f>VLOOKUP(B1009,'[3]Tab S6d'!$B:$E,4,0)</f>
        <v>PF00266:Aminotransferase class-V</v>
      </c>
    </row>
    <row r="1010" spans="1:4" x14ac:dyDescent="0.35">
      <c r="A1010" s="2">
        <v>1006</v>
      </c>
      <c r="B1010" s="2" t="s">
        <v>341</v>
      </c>
      <c r="C1010" s="4">
        <f>VLOOKUP(B1010,[2]Seb_root_Zn_down!$A:$D,2,0)</f>
        <v>-2.6467172952334002</v>
      </c>
      <c r="D1010" s="2" t="str">
        <f>VLOOKUP(B1010,'[3]Tab S6d'!$B:$E,4,0)</f>
        <v>O81833.1 RecName: Full=G-type lectin S-receptor-like serine/threonine-protein kinase SD1-1; AltName: Full=S-domain-1 (SD1) receptor kinase 1; Short=SD1-1; Flags: Precursor PF00069:Protein kinase domain</v>
      </c>
    </row>
    <row r="1011" spans="1:4" x14ac:dyDescent="0.35">
      <c r="A1011" s="2">
        <v>1007</v>
      </c>
      <c r="B1011" s="2" t="s">
        <v>826</v>
      </c>
      <c r="C1011" s="4">
        <f>VLOOKUP(B1011,[2]Seb_root_Zn_down!$A:$D,2,0)</f>
        <v>-2.6467108189942001</v>
      </c>
      <c r="D1011" s="2" t="str">
        <f>VLOOKUP(B1011,'[3]Tab S6d'!$B:$E,4,0)</f>
        <v>PF13041:PPR repeat family</v>
      </c>
    </row>
    <row r="1012" spans="1:4" x14ac:dyDescent="0.35">
      <c r="A1012" s="2">
        <v>1008</v>
      </c>
      <c r="B1012" s="2" t="s">
        <v>6002</v>
      </c>
      <c r="C1012" s="4">
        <f>VLOOKUP(B1012,[2]Seb_root_Zn_down!$A:$D,2,0)</f>
        <v>-2.6461625581653001</v>
      </c>
      <c r="D1012" s="2">
        <f>VLOOKUP(B1012,'[3]Tab S6d'!$B:$E,4,0)</f>
        <v>0</v>
      </c>
    </row>
    <row r="1013" spans="1:4" x14ac:dyDescent="0.35">
      <c r="A1013" s="2">
        <v>1009</v>
      </c>
      <c r="B1013" s="2" t="s">
        <v>6899</v>
      </c>
      <c r="C1013" s="4">
        <f>VLOOKUP(B1013,[2]Seb_root_Zn_down!$A:$D,2,0)</f>
        <v>-2.6438858717601099</v>
      </c>
      <c r="D1013" s="2" t="str">
        <f>VLOOKUP(B1013,'[3]Tab S6d'!$B:$E,4,0)</f>
        <v>PF13968:Domain of unknown function (DUF4220)|PF04578:Protein of unknown function, DUF594</v>
      </c>
    </row>
    <row r="1014" spans="1:4" x14ac:dyDescent="0.35">
      <c r="A1014" s="2">
        <v>1010</v>
      </c>
      <c r="B1014" s="2" t="s">
        <v>6393</v>
      </c>
      <c r="C1014" s="4">
        <f>VLOOKUP(B1014,[2]Seb_root_Zn_down!$A:$D,2,0)</f>
        <v>-2.6418150832588601</v>
      </c>
      <c r="D1014" s="2">
        <f>VLOOKUP(B1014,'[3]Tab S6d'!$B:$E,4,0)</f>
        <v>0</v>
      </c>
    </row>
    <row r="1015" spans="1:4" x14ac:dyDescent="0.35">
      <c r="A1015" s="2">
        <v>1011</v>
      </c>
      <c r="B1015" s="2" t="s">
        <v>807</v>
      </c>
      <c r="C1015" s="4">
        <f>VLOOKUP(B1015,[2]Seb_root_Zn_down!$A:$D,2,0)</f>
        <v>-2.6399312985027801</v>
      </c>
      <c r="D1015" s="2" t="str">
        <f>VLOOKUP(B1015,'[3]Tab S6d'!$B:$E,4,0)</f>
        <v>P69309.2 RecName: Full=Polyubiquitin; Contains: RecName: Full=Ubiquitin; Flags: Precursor PF00240:Ubiquitin family</v>
      </c>
    </row>
    <row r="1016" spans="1:4" x14ac:dyDescent="0.35">
      <c r="A1016" s="2">
        <v>1012</v>
      </c>
      <c r="B1016" s="2" t="s">
        <v>95</v>
      </c>
      <c r="C1016" s="4">
        <f>VLOOKUP(B1016,[2]Seb_root_Zn_down!$A:$D,2,0)</f>
        <v>-2.6386997042121298</v>
      </c>
      <c r="D1016" s="2" t="str">
        <f>VLOOKUP(B1016,'[3]Tab S6d'!$B:$E,4,0)</f>
        <v>Q9LPL3.1 RecName: Full=Probable indole-3-pyruvate monooxygenase YUCCA11; AltName: Full=Flavin-containing monooxygenase YUCCA11 PF00743:Flavin-binding monooxygenase-like</v>
      </c>
    </row>
    <row r="1017" spans="1:4" x14ac:dyDescent="0.35">
      <c r="A1017" s="2">
        <v>1013</v>
      </c>
      <c r="B1017" s="2" t="s">
        <v>5821</v>
      </c>
      <c r="C1017" s="4">
        <f>VLOOKUP(B1017,[2]Seb_root_Zn_down!$A:$D,2,0)</f>
        <v>-2.6383381690682501</v>
      </c>
      <c r="D1017" s="2" t="str">
        <f>VLOOKUP(B1017,'[3]Tab S6d'!$B:$E,4,0)</f>
        <v>PF13359:DDE superfamily endonuclease</v>
      </c>
    </row>
    <row r="1018" spans="1:4" x14ac:dyDescent="0.35">
      <c r="A1018" s="2">
        <v>1014</v>
      </c>
      <c r="B1018" s="2" t="s">
        <v>6564</v>
      </c>
      <c r="C1018" s="4">
        <f>VLOOKUP(B1018,[2]Seb_root_Zn_down!$A:$D,2,0)</f>
        <v>-2.63630333984882</v>
      </c>
      <c r="D1018" s="2" t="str">
        <f>VLOOKUP(B1018,'[3]Tab S6d'!$B:$E,4,0)</f>
        <v>Q9SR44.1 RecName: Full=Lysine histidine transporter-like 2 PF01490:Transmembrane amino acid transporter protein</v>
      </c>
    </row>
    <row r="1019" spans="1:4" x14ac:dyDescent="0.35">
      <c r="A1019" s="2">
        <v>1015</v>
      </c>
      <c r="B1019" s="2" t="s">
        <v>7598</v>
      </c>
      <c r="C1019" s="4">
        <f>VLOOKUP(B1019,[2]Seb_root_Zn_down!$A:$D,2,0)</f>
        <v>-2.6320568702331699</v>
      </c>
      <c r="D1019" s="2" t="str">
        <f>VLOOKUP(B1019,'[3]Tab S6d'!$B:$E,4,0)</f>
        <v>D2SMN4.1 RecName: Full=NAC transcription factor NAM-B1 PF02365:No apical meristem (NAM) protein</v>
      </c>
    </row>
    <row r="1020" spans="1:4" x14ac:dyDescent="0.35">
      <c r="A1020" s="2">
        <v>1016</v>
      </c>
      <c r="B1020" s="2" t="s">
        <v>5959</v>
      </c>
      <c r="C1020" s="4">
        <f>VLOOKUP(B1020,[2]Seb_root_Zn_down!$A:$D,2,0)</f>
        <v>-2.63129851345058</v>
      </c>
      <c r="D1020" s="2" t="str">
        <f>VLOOKUP(B1020,'[3]Tab S6d'!$B:$E,4,0)</f>
        <v>Q02438.2 RecName: Full=Glucan endo-1,3-beta-glucosidase GV; AltName: Full=(1-&gt;3)-beta-glucan endohydrolase GV; AltName: Full=(1-&gt;3)-beta-glucanase isoenzyme GV; AltName: Full=Beta-1,3-endoglucanase GV PF00332:Glycosyl hydrolases family 17</v>
      </c>
    </row>
    <row r="1021" spans="1:4" x14ac:dyDescent="0.35">
      <c r="A1021" s="2">
        <v>1017</v>
      </c>
      <c r="B1021" s="2" t="s">
        <v>5670</v>
      </c>
      <c r="C1021" s="4">
        <f>VLOOKUP(B1021,[2]Seb_root_Zn_down!$A:$D,2,0)</f>
        <v>-2.63126828491303</v>
      </c>
      <c r="D1021" s="2" t="str">
        <f>VLOOKUP(B1021,'[3]Tab S6d'!$B:$E,4,0)</f>
        <v>Q9FR99.1 RecName: Full=1-aminocyclopropane-1-carboxylate oxidase; Short=ACC oxidase; AltName: Full=Ethylene-forming enzyme; Short=EFE PF14226:non-haem dioxygenase in morphine synthesis N-terminal|PF03171:2OG-Fe(II) oxygenase superfamily</v>
      </c>
    </row>
    <row r="1022" spans="1:4" x14ac:dyDescent="0.35">
      <c r="A1022" s="2">
        <v>1018</v>
      </c>
      <c r="B1022" s="2" t="s">
        <v>6606</v>
      </c>
      <c r="C1022" s="4">
        <f>VLOOKUP(B1022,[2]Seb_root_Zn_down!$A:$D,2,0)</f>
        <v>-2.6301192520679901</v>
      </c>
      <c r="D1022" s="2" t="str">
        <f>VLOOKUP(B1022,'[3]Tab S6d'!$B:$E,4,0)</f>
        <v>Q2R0L2.1 RecName: Full=Laccase-19; AltName: Full=Benzenediol:oxygen oxidoreductase 19; AltName: Full=Diphenol oxidase 19; AltName: Full=Urishiol oxidase 19; Flags: Precursor PF07732:Multicopper oxidase|PF07731:Multicopper oxidase|PF00394:Multicopp</v>
      </c>
    </row>
    <row r="1023" spans="1:4" x14ac:dyDescent="0.35">
      <c r="A1023" s="2">
        <v>1019</v>
      </c>
      <c r="B1023" s="2" t="s">
        <v>1760</v>
      </c>
      <c r="C1023" s="4">
        <f>VLOOKUP(B1023,[2]Seb_root_Zn_down!$A:$D,2,0)</f>
        <v>-2.62918789282628</v>
      </c>
      <c r="D1023" s="2" t="str">
        <f>VLOOKUP(B1023,'[3]Tab S6d'!$B:$E,4,0)</f>
        <v>Q9LIN2.1 RecName: Full=GDSL esterase/lipase At3g26430; AltName: Full=Extracellular lipase At3g26430; Flags: Precursor PF00657:GDSL-like Lipase/Acylhydrolase</v>
      </c>
    </row>
    <row r="1024" spans="1:4" x14ac:dyDescent="0.35">
      <c r="A1024" s="2">
        <v>1020</v>
      </c>
      <c r="B1024" s="2" t="s">
        <v>6404</v>
      </c>
      <c r="C1024" s="4">
        <f>VLOOKUP(B1024,[2]Seb_root_Zn_down!$A:$D,2,0)</f>
        <v>-2.6281867643372601</v>
      </c>
      <c r="D1024" s="2">
        <f>VLOOKUP(B1024,'[3]Tab S6d'!$B:$E,4,0)</f>
        <v>0</v>
      </c>
    </row>
    <row r="1025" spans="1:4" x14ac:dyDescent="0.35">
      <c r="A1025" s="2">
        <v>1021</v>
      </c>
      <c r="B1025" s="2" t="s">
        <v>110</v>
      </c>
      <c r="C1025" s="4">
        <f>VLOOKUP(B1025,[2]Seb_root_Zn_down!$A:$D,2,0)</f>
        <v>-2.6270305333792399</v>
      </c>
      <c r="D1025" s="2">
        <f>VLOOKUP(B1025,'[3]Tab S6d'!$B:$E,4,0)</f>
        <v>0</v>
      </c>
    </row>
    <row r="1026" spans="1:4" x14ac:dyDescent="0.35">
      <c r="A1026" s="2">
        <v>1022</v>
      </c>
      <c r="B1026" s="2" t="s">
        <v>107</v>
      </c>
      <c r="C1026" s="4">
        <f>VLOOKUP(B1026,[2]Seb_root_Zn_down!$A:$D,2,0)</f>
        <v>-2.6246543913057399</v>
      </c>
      <c r="D1026" s="2">
        <f>VLOOKUP(B1026,'[3]Tab S6d'!$B:$E,4,0)</f>
        <v>0</v>
      </c>
    </row>
    <row r="1027" spans="1:4" x14ac:dyDescent="0.35">
      <c r="A1027" s="2">
        <v>1023</v>
      </c>
      <c r="B1027" s="2" t="s">
        <v>7482</v>
      </c>
      <c r="C1027" s="4">
        <f>VLOOKUP(B1027,[2]Seb_root_Zn_down!$A:$D,2,0)</f>
        <v>-2.6227979834716302</v>
      </c>
      <c r="D1027" s="2" t="str">
        <f>VLOOKUP(B1027,'[3]Tab S6d'!$B:$E,4,0)</f>
        <v>P22220.1 RecName: Full=Arginine decarboxylase; Short=ADC; Short=ARGDC PF00278:Pyridoxal-dependent decarboxylase, C-terminal sheet domain|PF02784:Pyridoxal-dependent decarboxylase, pyridoxal binding domain</v>
      </c>
    </row>
    <row r="1028" spans="1:4" x14ac:dyDescent="0.35">
      <c r="A1028" s="2">
        <v>1024</v>
      </c>
      <c r="B1028" s="2" t="s">
        <v>5927</v>
      </c>
      <c r="C1028" s="4">
        <f>VLOOKUP(B1028,[2]Seb_root_Zn_down!$A:$D,2,0)</f>
        <v>-2.6170248325026901</v>
      </c>
      <c r="D1028" s="2" t="str">
        <f>VLOOKUP(B1028,'[3]Tab S6d'!$B:$E,4,0)</f>
        <v xml:space="preserve">Q8VZG8.3 RecName: Full=MDIS1-interacting receptor like kinase 2; Short=AtMIK2; AltName: Full=Probable LRR receptor-like serine/threonine-protein kinase At4g08850; Flags: Precursor PF13855:Leucine rich repeat|PF08263:Leucine rich repeat N-terminal </v>
      </c>
    </row>
    <row r="1029" spans="1:4" x14ac:dyDescent="0.35">
      <c r="A1029" s="2">
        <v>1025</v>
      </c>
      <c r="B1029" s="2" t="s">
        <v>2611</v>
      </c>
      <c r="C1029" s="4">
        <f>VLOOKUP(B1029,[2]Seb_root_Zn_down!$A:$D,2,0)</f>
        <v>-2.6136920755626001</v>
      </c>
      <c r="D1029" s="2" t="str">
        <f>VLOOKUP(B1029,'[3]Tab S6d'!$B:$E,4,0)</f>
        <v>PF06813:Nodulin-like</v>
      </c>
    </row>
    <row r="1030" spans="1:4" x14ac:dyDescent="0.35">
      <c r="A1030" s="2">
        <v>1026</v>
      </c>
      <c r="B1030" s="2" t="s">
        <v>8309</v>
      </c>
      <c r="C1030" s="4">
        <f>VLOOKUP(B1030,[2]Seb_root_Zn_down!$A:$D,2,0)</f>
        <v>-2.6134418605166898</v>
      </c>
      <c r="D1030" s="2" t="str">
        <f>VLOOKUP(B1030,'[3]Tab S6d'!$B:$E,4,0)</f>
        <v>A6YIH8.1 RecName: Full=Premnaspirodiene oxygenase; Short=HPO; AltName: Full=Cytochrome P450 71D55 PF00067:Cytochrome P450</v>
      </c>
    </row>
    <row r="1031" spans="1:4" x14ac:dyDescent="0.35">
      <c r="A1031" s="2">
        <v>1027</v>
      </c>
      <c r="B1031" s="2" t="s">
        <v>92</v>
      </c>
      <c r="C1031" s="4">
        <f>VLOOKUP(B1031,[2]Seb_root_Zn_down!$A:$D,2,0)</f>
        <v>-2.6128690587852499</v>
      </c>
      <c r="D1031" s="2" t="str">
        <f>VLOOKUP(B1031,'[3]Tab S6d'!$B:$E,4,0)</f>
        <v>Q9FWX7.1 RecName: Full=ABC transporter B family member 11; Short=ABC transporter ABCB.11; Short=AtABCB11; AltName: Full=Multidrug resistance protein 8; AltName: Full=P-glycoprotein 11 PF00664:ABC transporter transmembrane region|PF00005:ABC transp</v>
      </c>
    </row>
    <row r="1032" spans="1:4" x14ac:dyDescent="0.35">
      <c r="A1032" s="2">
        <v>1028</v>
      </c>
      <c r="B1032" s="2" t="s">
        <v>5858</v>
      </c>
      <c r="C1032" s="4">
        <f>VLOOKUP(B1032,[2]Seb_root_Zn_down!$A:$D,2,0)</f>
        <v>-2.6074494504083701</v>
      </c>
      <c r="D1032" s="2" t="str">
        <f>VLOOKUP(B1032,'[3]Tab S6d'!$B:$E,4,0)</f>
        <v>Q9LRR4.1 RecName: Full=Putative disease resistance RPP13-like protein 1 PF00931:NB-ARC domain</v>
      </c>
    </row>
    <row r="1033" spans="1:4" x14ac:dyDescent="0.35">
      <c r="A1033" s="2">
        <v>1029</v>
      </c>
      <c r="B1033" s="2" t="s">
        <v>8229</v>
      </c>
      <c r="C1033" s="4">
        <f>VLOOKUP(B1033,[2]Seb_root_Zn_down!$A:$D,2,0)</f>
        <v>-2.5975937900030601</v>
      </c>
      <c r="D1033" s="2" t="str">
        <f>VLOOKUP(B1033,'[3]Tab S6d'!$B:$E,4,0)</f>
        <v>P0DH86.1 RecName: Full=G-type lectin S-receptor-like serine/threonine-protein kinase SRK; Flags: Precursor PF00069:Protein kinase domain</v>
      </c>
    </row>
    <row r="1034" spans="1:4" x14ac:dyDescent="0.35">
      <c r="A1034" s="2">
        <v>1030</v>
      </c>
      <c r="B1034" s="2" t="s">
        <v>8774</v>
      </c>
      <c r="C1034" s="4">
        <f>VLOOKUP(B1034,[2]Seb_root_Zn_down!$A:$D,2,0)</f>
        <v>-2.5965701330602502</v>
      </c>
      <c r="D1034" s="2" t="str">
        <f>VLOOKUP(B1034,'[3]Tab S6d'!$B:$E,4,0)</f>
        <v>Q9FLV4.1 RecName: Full=G-type lectin S-receptor-like serine/threonine-protein kinase At5g24080; Flags: Precursor PF00069:Protein kinase domain</v>
      </c>
    </row>
    <row r="1035" spans="1:4" x14ac:dyDescent="0.35">
      <c r="A1035" s="2">
        <v>1031</v>
      </c>
      <c r="B1035" s="2" t="s">
        <v>1690</v>
      </c>
      <c r="C1035" s="4">
        <f>VLOOKUP(B1035,[2]Seb_root_Zn_down!$A:$D,2,0)</f>
        <v>-2.5962876786494502</v>
      </c>
      <c r="D1035" s="2" t="str">
        <f>VLOOKUP(B1035,'[3]Tab S6d'!$B:$E,4,0)</f>
        <v>PF04749:PLAC8 family|PF11204:Protein of unknown function (DUF2985)</v>
      </c>
    </row>
    <row r="1036" spans="1:4" x14ac:dyDescent="0.35">
      <c r="A1036" s="2">
        <v>1032</v>
      </c>
      <c r="B1036" s="2" t="s">
        <v>6896</v>
      </c>
      <c r="C1036" s="4">
        <f>VLOOKUP(B1036,[2]Seb_root_Zn_down!$A:$D,2,0)</f>
        <v>-2.58989590124053</v>
      </c>
      <c r="D1036" s="2" t="str">
        <f>VLOOKUP(B1036,'[3]Tab S6d'!$B:$E,4,0)</f>
        <v>Q03662.1 RecName: Full=Probable glutathione S-transferase; AltName: Full=Auxin-induced protein PGNT1/PCNT110 PF00043:Glutathione S-transferase, C-terminal domain|PF13417:Glutathione S-transferase, N-terminal domain</v>
      </c>
    </row>
    <row r="1037" spans="1:4" x14ac:dyDescent="0.35">
      <c r="A1037" s="2">
        <v>1033</v>
      </c>
      <c r="B1037" s="2" t="s">
        <v>5837</v>
      </c>
      <c r="C1037" s="4">
        <f>VLOOKUP(B1037,[2]Seb_root_Zn_down!$A:$D,2,0)</f>
        <v>-2.5897218835567899</v>
      </c>
      <c r="D1037" s="2">
        <f>VLOOKUP(B1037,'[3]Tab S6d'!$B:$E,4,0)</f>
        <v>0</v>
      </c>
    </row>
    <row r="1038" spans="1:4" x14ac:dyDescent="0.35">
      <c r="A1038" s="2">
        <v>1034</v>
      </c>
      <c r="B1038" s="2" t="s">
        <v>274</v>
      </c>
      <c r="C1038" s="4">
        <f>VLOOKUP(B1038,[2]Seb_root_Zn_down!$A:$D,2,0)</f>
        <v>-2.5886178042188099</v>
      </c>
      <c r="D1038" s="2" t="str">
        <f>VLOOKUP(B1038,'[3]Tab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039" spans="1:4" x14ac:dyDescent="0.35">
      <c r="A1039" s="2">
        <v>1035</v>
      </c>
      <c r="B1039" s="2" t="s">
        <v>7555</v>
      </c>
      <c r="C1039" s="4">
        <f>VLOOKUP(B1039,[2]Seb_root_Zn_down!$A:$D,2,0)</f>
        <v>-2.58819436657468</v>
      </c>
      <c r="D1039" s="2" t="str">
        <f>VLOOKUP(B1039,'[3]Tab S6d'!$B:$E,4,0)</f>
        <v>Q8W571.3 RecName: Full=RING-H2 finger protein ATL32; AltName: Full=RING-type E3 ubiquitin transferase ATL32; Flags: Precursor PF13639:Ring finger domain</v>
      </c>
    </row>
    <row r="1040" spans="1:4" x14ac:dyDescent="0.35">
      <c r="A1040" s="2">
        <v>1036</v>
      </c>
      <c r="B1040" s="2" t="s">
        <v>6055</v>
      </c>
      <c r="C1040" s="4">
        <f>VLOOKUP(B1040,[2]Seb_root_Zn_down!$A:$D,2,0)</f>
        <v>-2.5861801520140699</v>
      </c>
      <c r="D1040" s="2" t="str">
        <f>VLOOKUP(B1040,'[3]Tab S6d'!$B:$E,4,0)</f>
        <v>P45851.1 RecName: Full=Oxalate oxidase 2; AltName: Full=Germin; Flags: Precursor PF00190:Cupin</v>
      </c>
    </row>
    <row r="1041" spans="1:4" x14ac:dyDescent="0.35">
      <c r="A1041" s="2">
        <v>1037</v>
      </c>
      <c r="B1041" s="2" t="s">
        <v>6282</v>
      </c>
      <c r="C1041" s="4">
        <f>VLOOKUP(B1041,[2]Seb_root_Zn_down!$A:$D,2,0)</f>
        <v>-2.5854913204958399</v>
      </c>
      <c r="D1041" s="2" t="str">
        <f>VLOOKUP(B1041,'[3]Tab S6d'!$B:$E,4,0)</f>
        <v>Q9M667.2 RecName: Full=Disease resistance protein RPP13; AltName: Full=Resistance to Peronospora parasitica protein 13 PF00931:NB-ARC domain</v>
      </c>
    </row>
    <row r="1042" spans="1:4" x14ac:dyDescent="0.35">
      <c r="A1042" s="2">
        <v>1038</v>
      </c>
      <c r="B1042" s="2" t="s">
        <v>6333</v>
      </c>
      <c r="C1042" s="4">
        <f>VLOOKUP(B1042,[2]Seb_root_Zn_down!$A:$D,2,0)</f>
        <v>-2.5851941349046399</v>
      </c>
      <c r="D1042" s="2" t="str">
        <f>VLOOKUP(B1042,'[3]Tab S6d'!$B:$E,4,0)</f>
        <v>Q9C7S5.1 RecName: Full=Tyrosine-sulfated glycopeptide receptor 1; AltName: Full=PSY1 receptor PF00069:Protein kinase domain|PF13855:Leucine rich repeat|PF08263:Leucine rich repeat N-terminal domain</v>
      </c>
    </row>
    <row r="1043" spans="1:4" x14ac:dyDescent="0.35">
      <c r="A1043" s="2">
        <v>1039</v>
      </c>
      <c r="B1043" s="2" t="s">
        <v>8127</v>
      </c>
      <c r="C1043" s="4">
        <f>VLOOKUP(B1043,[2]Seb_root_Zn_down!$A:$D,2,0)</f>
        <v>-2.5824813632799599</v>
      </c>
      <c r="D1043" s="2" t="str">
        <f>VLOOKUP(B1043,'[3]Tab S6d'!$B:$E,4,0)</f>
        <v xml:space="preserve">P04323.1 RecName: Full=Retrovirus-related Pol polyprotein from transposon 17.6; Includes: RecName: Full=Protease; Includes: RecName: Full=Reverse transcriptase; Includes: RecName: Full=Endonuclease PF00078:Reverse transcriptase (RNA-dependent DNA </v>
      </c>
    </row>
    <row r="1044" spans="1:4" x14ac:dyDescent="0.35">
      <c r="A1044" s="2">
        <v>1040</v>
      </c>
      <c r="B1044" s="2" t="s">
        <v>247</v>
      </c>
      <c r="C1044" s="4">
        <f>VLOOKUP(B1044,[2]Seb_root_Zn_down!$A:$D,2,0)</f>
        <v>-2.5802829939667902</v>
      </c>
      <c r="D1044" s="2" t="str">
        <f>VLOOKUP(B1044,'[3]Tab S6d'!$B:$E,4,0)</f>
        <v>Q9LMN6.1 RecName: Full=Wall-associated receptor kinase 4; Flags: Precursor PF00069:Protein kinase domain|PF13947:Wall-associated receptor kinase galacturonan-binding</v>
      </c>
    </row>
    <row r="1045" spans="1:4" x14ac:dyDescent="0.35">
      <c r="A1045" s="2">
        <v>1041</v>
      </c>
      <c r="B1045" s="2" t="s">
        <v>185</v>
      </c>
      <c r="C1045" s="4">
        <f>VLOOKUP(B1045,[2]Seb_root_Zn_down!$A:$D,2,0)</f>
        <v>-2.5779724848235999</v>
      </c>
      <c r="D1045" s="2" t="str">
        <f>VLOOKUP(B1045,'[3]Tab S6d'!$B:$E,4,0)</f>
        <v>PF13962:Domain of unknown function</v>
      </c>
    </row>
    <row r="1046" spans="1:4" x14ac:dyDescent="0.35">
      <c r="A1046" s="2">
        <v>1042</v>
      </c>
      <c r="B1046" s="2" t="s">
        <v>6344</v>
      </c>
      <c r="C1046" s="4">
        <f>VLOOKUP(B1046,[2]Seb_root_Zn_down!$A:$D,2,0)</f>
        <v>-2.57777322660105</v>
      </c>
      <c r="D1046" s="2" t="str">
        <f>VLOOKUP(B1046,'[3]Tab S6d'!$B:$E,4,0)</f>
        <v>Q9SVU5.1 RecName: Full=GDSL esterase/lipase At4g28780; AltName: Full=Extracellular lipase At4g28780; Flags: Precursor PF00657:GDSL-like Lipase/Acylhydrolase</v>
      </c>
    </row>
    <row r="1047" spans="1:4" x14ac:dyDescent="0.35">
      <c r="A1047" s="2">
        <v>1043</v>
      </c>
      <c r="B1047" s="2" t="s">
        <v>7198</v>
      </c>
      <c r="C1047" s="4">
        <f>VLOOKUP(B1047,[2]Seb_root_Zn_down!$A:$D,2,0)</f>
        <v>-2.57510760716176</v>
      </c>
      <c r="D1047" s="2" t="str">
        <f>VLOOKUP(B1047,'[3]Tab S6d'!$B:$E,4,0)</f>
        <v>Q949R4.1 RecName: Full=Extradiol ring-cleavage dioxygenase; Short=AtLigB PF02900:Catalytic LigB subunit of aromatic ring-opening dioxygenase</v>
      </c>
    </row>
    <row r="1048" spans="1:4" x14ac:dyDescent="0.35">
      <c r="A1048" s="2">
        <v>1044</v>
      </c>
      <c r="B1048" s="2" t="s">
        <v>267</v>
      </c>
      <c r="C1048" s="4">
        <f>VLOOKUP(B1048,[2]Seb_root_Zn_down!$A:$D,2,0)</f>
        <v>-2.5738344407847</v>
      </c>
      <c r="D1048" s="2">
        <f>VLOOKUP(B1048,'[3]Tab S6d'!$B:$E,4,0)</f>
        <v>0</v>
      </c>
    </row>
    <row r="1049" spans="1:4" x14ac:dyDescent="0.35">
      <c r="A1049" s="2">
        <v>1045</v>
      </c>
      <c r="B1049" s="2" t="s">
        <v>7834</v>
      </c>
      <c r="C1049" s="4">
        <f>VLOOKUP(B1049,[2]Seb_root_Zn_down!$A:$D,2,0)</f>
        <v>-2.57002089563299</v>
      </c>
      <c r="D1049" s="2" t="str">
        <f>VLOOKUP(B1049,'[3]Tab S6d'!$B:$E,4,0)</f>
        <v>O81906.1 RecName: Full=G-type lectin S-receptor-like serine/threonine-protein kinase B120; Flags: Precursor PF07714:Protein tyrosine kinase|PF08276:PAN-like domain|PF00954:S-locus glycoprotein domain|PF01453:D-mannose binding lectin</v>
      </c>
    </row>
    <row r="1050" spans="1:4" x14ac:dyDescent="0.35">
      <c r="A1050" s="2">
        <v>1046</v>
      </c>
      <c r="B1050" s="2" t="s">
        <v>8302</v>
      </c>
      <c r="C1050" s="4">
        <f>VLOOKUP(B1050,[2]Seb_root_Zn_down!$A:$D,2,0)</f>
        <v>-2.5667448067031602</v>
      </c>
      <c r="D1050" s="2" t="str">
        <f>VLOOKUP(B1050,'[3]Tab S6d'!$B:$E,4,0)</f>
        <v>Q8GUH1.2 RecName: Full=U-box domain-containing protein 33; AltName: Full=Plant U-box protein 33; Includes: RecName: Full=E3 ubiquitin ligase; Includes: RecName: Full=Serine/threonine-protein kinase -</v>
      </c>
    </row>
    <row r="1051" spans="1:4" x14ac:dyDescent="0.35">
      <c r="A1051" s="2">
        <v>1047</v>
      </c>
      <c r="B1051" s="2" t="s">
        <v>1290</v>
      </c>
      <c r="C1051" s="4">
        <f>VLOOKUP(B1051,[2]Seb_root_Zn_down!$A:$D,2,0)</f>
        <v>-2.56589054587851</v>
      </c>
      <c r="D1051" s="2" t="str">
        <f>VLOOKUP(B1051,'[3]Tab S6d'!$B:$E,4,0)</f>
        <v>O22808.1 RecName: Full=Protein LYK5; AltName: Full=LysM domain receptor-like kinase 5; AltName: Full=LysM-containing receptor-like kinase 5; Flags: Precursor PF01476:LysM domain|PF07714:Protein tyrosine kinase</v>
      </c>
    </row>
    <row r="1052" spans="1:4" x14ac:dyDescent="0.35">
      <c r="A1052" s="2">
        <v>1048</v>
      </c>
      <c r="B1052" s="2" t="s">
        <v>5986</v>
      </c>
      <c r="C1052" s="4">
        <f>VLOOKUP(B1052,[2]Seb_root_Zn_down!$A:$D,2,0)</f>
        <v>-2.5644969952033301</v>
      </c>
      <c r="D1052" s="2" t="str">
        <f>VLOOKUP(B1052,'[3]Tab S6d'!$B:$E,4,0)</f>
        <v>O82485.1 RecName: Full=Oligopeptide transporter 7; Short=AtOPT7 PF03169:OPT oligopeptide transporter protein</v>
      </c>
    </row>
    <row r="1053" spans="1:4" x14ac:dyDescent="0.35">
      <c r="A1053" s="2">
        <v>1049</v>
      </c>
      <c r="B1053" s="2" t="s">
        <v>6032</v>
      </c>
      <c r="C1053" s="4">
        <f>VLOOKUP(B1053,[2]Seb_root_Zn_down!$A:$D,2,0)</f>
        <v>-2.5589841808804699</v>
      </c>
      <c r="D1053" s="2" t="str">
        <f>VLOOKUP(B1053,'[3]Tab S6d'!$B:$E,4,0)</f>
        <v>Q0DJ94.2 RecName: Full=Probable calcium-binding protein CML21; AltName: Full=Calmodulin-like protein 21 PF13405:EF-hand domain|PF13499:EF-hand domain pair</v>
      </c>
    </row>
    <row r="1054" spans="1:4" x14ac:dyDescent="0.35">
      <c r="A1054" s="2">
        <v>1050</v>
      </c>
      <c r="B1054" s="2" t="s">
        <v>9152</v>
      </c>
      <c r="C1054" s="4">
        <f>VLOOKUP(B1054,[2]Seb_root_Zn_down!$A:$D,2,0)</f>
        <v>-2.5514132922537498</v>
      </c>
      <c r="D1054" s="2" t="str">
        <f>VLOOKUP(B1054,'[3]Tab S6d'!$B:$E,4,0)</f>
        <v>PF06749:Protein of unknown function (DUF1218)</v>
      </c>
    </row>
    <row r="1055" spans="1:4" x14ac:dyDescent="0.35">
      <c r="A1055" s="2">
        <v>1051</v>
      </c>
      <c r="B1055" s="2" t="s">
        <v>336</v>
      </c>
      <c r="C1055" s="4">
        <f>VLOOKUP(B1055,[2]Seb_root_Zn_down!$A:$D,2,0)</f>
        <v>-2.5513152219584101</v>
      </c>
      <c r="D1055" s="2" t="str">
        <f>VLOOKUP(B1055,'[3]Tab S6d'!$B:$E,4,0)</f>
        <v>O80494.2 RecName: Full=F-box protein PP2-B15; AltName: Full=Protein PHLOEM PROTEIN 2-LIKE B15; Short=AtPP2-B15 PF14299:Phloem protein 2|PF00646:F-box domain</v>
      </c>
    </row>
    <row r="1056" spans="1:4" x14ac:dyDescent="0.35">
      <c r="A1056" s="2">
        <v>1052</v>
      </c>
      <c r="B1056" s="2" t="s">
        <v>7904</v>
      </c>
      <c r="C1056" s="4">
        <f>VLOOKUP(B1056,[2]Seb_root_Zn_down!$A:$D,2,0)</f>
        <v>-2.55107681554062</v>
      </c>
      <c r="D1056" s="2" t="str">
        <f>VLOOKUP(B1056,'[3]Tab S6d'!$B:$E,4,0)</f>
        <v>Q8L586.1 RecName: Full=Uncharacterized membrane protein At4g09580 PF09335:SNARE associated Golgi protein</v>
      </c>
    </row>
    <row r="1057" spans="1:4" x14ac:dyDescent="0.35">
      <c r="A1057" s="2">
        <v>1053</v>
      </c>
      <c r="B1057" s="2" t="s">
        <v>5934</v>
      </c>
      <c r="C1057" s="4">
        <f>VLOOKUP(B1057,[2]Seb_root_Zn_down!$A:$D,2,0)</f>
        <v>-2.5492536977078499</v>
      </c>
      <c r="D1057" s="2" t="str">
        <f>VLOOKUP(B1057,'[3]Tab S6d'!$B:$E,4,0)</f>
        <v>Q38834.2 RecName: Full=Disease resistance RPP13-like protein 4; AltName: Full=Disease resistance protein ZAR1; AltName: Full=Protein HOPZ-ACTIVATED RESISTANCE 1 PF00931:NB-ARC domain|PF03106:WRKY DNA -binding domain</v>
      </c>
    </row>
    <row r="1058" spans="1:4" x14ac:dyDescent="0.35">
      <c r="A1058" s="2">
        <v>1054</v>
      </c>
      <c r="B1058" s="2" t="s">
        <v>172</v>
      </c>
      <c r="C1058" s="4">
        <f>VLOOKUP(B1058,[2]Seb_root_Zn_down!$A:$D,2,0)</f>
        <v>-2.5441857358674902</v>
      </c>
      <c r="D1058" s="2" t="str">
        <f>VLOOKUP(B1058,'[3]Tab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1059" spans="1:4" x14ac:dyDescent="0.35">
      <c r="A1059" s="2">
        <v>1055</v>
      </c>
      <c r="B1059" s="2" t="s">
        <v>1428</v>
      </c>
      <c r="C1059" s="4">
        <f>VLOOKUP(B1059,[2]Seb_root_Zn_down!$A:$D,2,0)</f>
        <v>-2.5441124185748101</v>
      </c>
      <c r="D1059" s="2" t="str">
        <f>VLOOKUP(B1059,'[3]Tab S6d'!$B:$E,4,0)</f>
        <v>Q9LVI6.1 RecName: Full=Probable inactive receptor kinase RLK902; AltName: Full=Receptor-like kinase 902; Flags: Precursor PF00069:Protein kinase domain|PF08263:Leucine rich repeat N-terminal domain</v>
      </c>
    </row>
    <row r="1060" spans="1:4" x14ac:dyDescent="0.35">
      <c r="A1060" s="2">
        <v>1056</v>
      </c>
      <c r="B1060" s="2" t="s">
        <v>7785</v>
      </c>
      <c r="C1060" s="4">
        <f>VLOOKUP(B1060,[2]Seb_root_Zn_down!$A:$D,2,0)</f>
        <v>-2.5424625811005801</v>
      </c>
      <c r="D1060" s="2" t="str">
        <f>VLOOKUP(B1060,'[3]Tab S6d'!$B:$E,4,0)</f>
        <v>A2WYS7.2 RecName: Full=Esterase PIR7B &gt;Q0JG99.2 RecName: Full=Esterase PIR7B PF12697:Alpha/beta hydrolase family</v>
      </c>
    </row>
    <row r="1061" spans="1:4" x14ac:dyDescent="0.35">
      <c r="A1061" s="2">
        <v>1057</v>
      </c>
      <c r="B1061" s="2" t="s">
        <v>464</v>
      </c>
      <c r="C1061" s="4">
        <f>VLOOKUP(B1061,[2]Seb_root_Zn_down!$A:$D,2,0)</f>
        <v>-2.5420306902779402</v>
      </c>
      <c r="D1061" s="2" t="str">
        <f>VLOOKUP(B1061,'[3]Tab S6d'!$B:$E,4,0)</f>
        <v>Q9SKC3.1 RecName: Full=Probable E3 ubiquitin-protein ligase ARI9; AltName: Full=ARIADNE-like protein ARI9; AltName: Full=Protein ariadne homolog 9; AltName: Full=RING-type E3 ubiquitin transferase ARI9 PF01485:IBR domain, a half RING-finger domain</v>
      </c>
    </row>
    <row r="1062" spans="1:4" x14ac:dyDescent="0.35">
      <c r="A1062" s="2">
        <v>1058</v>
      </c>
      <c r="B1062" s="2" t="s">
        <v>9091</v>
      </c>
      <c r="C1062" s="4">
        <f>VLOOKUP(B1062,[2]Seb_root_Zn_down!$A:$D,2,0)</f>
        <v>-2.5414097335881398</v>
      </c>
      <c r="D1062" s="2" t="str">
        <f>VLOOKUP(B1062,'[3]Tab S6d'!$B:$E,4,0)</f>
        <v>F4IB81.1 RecName: Full=LysM domain receptor-like kinase 3; Short=LysM-containing receptor-like kinase 3; Flags: Precursor PF00069:Protein kinase domain</v>
      </c>
    </row>
    <row r="1063" spans="1:4" x14ac:dyDescent="0.35">
      <c r="A1063" s="2">
        <v>1059</v>
      </c>
      <c r="B1063" s="2" t="s">
        <v>181</v>
      </c>
      <c r="C1063" s="4">
        <f>VLOOKUP(B1063,[2]Seb_root_Zn_down!$A:$D,2,0)</f>
        <v>-2.54064160874176</v>
      </c>
      <c r="D1063" s="2" t="str">
        <f>VLOOKUP(B1063,'[3]Tab S6d'!$B:$E,4,0)</f>
        <v>Q06398.2 RecName: Full=Probable glutathione S-transferase GSTU6; AltName: Full=28 kDa cold-induced protein PF13410:Glutathione S-transferase, C-terminal domain|PF13417:Glutathione S-transferase, N-terminal domain</v>
      </c>
    </row>
    <row r="1064" spans="1:4" x14ac:dyDescent="0.35">
      <c r="A1064" s="2">
        <v>1060</v>
      </c>
      <c r="B1064" s="2" t="s">
        <v>6305</v>
      </c>
      <c r="C1064" s="4">
        <f>VLOOKUP(B1064,[2]Seb_root_Zn_down!$A:$D,2,0)</f>
        <v>-2.54056016790891</v>
      </c>
      <c r="D1064" s="2">
        <f>VLOOKUP(B1064,'[3]Tab S6d'!$B:$E,4,0)</f>
        <v>0</v>
      </c>
    </row>
    <row r="1065" spans="1:4" x14ac:dyDescent="0.35">
      <c r="A1065" s="2">
        <v>1061</v>
      </c>
      <c r="B1065" s="2" t="s">
        <v>138</v>
      </c>
      <c r="C1065" s="4">
        <f>VLOOKUP(B1065,[2]Seb_root_Zn_down!$A:$D,2,0)</f>
        <v>-2.53585622646583</v>
      </c>
      <c r="D1065" s="2" t="str">
        <f>VLOOKUP(B1065,'[3]Tab S6d'!$B:$E,4,0)</f>
        <v>Q7XA40.2 RecName: Full=Putative disease resistance protein RGA3; AltName: Full=Blight resistance protein B149; AltName: Full=RGA1-blb PF00931:NB-ARC domain</v>
      </c>
    </row>
    <row r="1066" spans="1:4" x14ac:dyDescent="0.35">
      <c r="A1066" s="2">
        <v>1062</v>
      </c>
      <c r="B1066" s="2" t="s">
        <v>2475</v>
      </c>
      <c r="C1066" s="4">
        <f>VLOOKUP(B1066,[2]Seb_root_Zn_down!$A:$D,2,0)</f>
        <v>-2.5355850068817398</v>
      </c>
      <c r="D1066" s="2" t="str">
        <f>VLOOKUP(B1066,'[3]Tab S6d'!$B:$E,4,0)</f>
        <v>Q8W488.1 RecName: Full=Protein DETOXIFICATION 21; Short=AtDTX21; AltName: Full=Multidrug and toxic compound extrusion protein 21; Short=MATE protein 21 PF01554:MatE</v>
      </c>
    </row>
    <row r="1067" spans="1:4" x14ac:dyDescent="0.35">
      <c r="A1067" s="2">
        <v>1063</v>
      </c>
      <c r="B1067" s="2" t="s">
        <v>6824</v>
      </c>
      <c r="C1067" s="4">
        <f>VLOOKUP(B1067,[2]Seb_root_Zn_down!$A:$D,2,0)</f>
        <v>-2.5346275565270702</v>
      </c>
      <c r="D1067" s="2" t="str">
        <f>VLOOKUP(B1067,'[3]Tab S6d'!$B:$E,4,0)</f>
        <v>Q9SGD6.1 RecName: Full=Arogenate dehydratase/prephenate dehydratase 6, chloroplastic; Short=AtADT6; Short=AtPDT6; Flags: Precursor PF00800:Prephenate dehydratase</v>
      </c>
    </row>
    <row r="1068" spans="1:4" x14ac:dyDescent="0.35">
      <c r="A1068" s="2">
        <v>1064</v>
      </c>
      <c r="B1068" s="2" t="s">
        <v>7811</v>
      </c>
      <c r="C1068" s="4">
        <f>VLOOKUP(B1068,[2]Seb_root_Zn_down!$A:$D,2,0)</f>
        <v>-2.5337310942716198</v>
      </c>
      <c r="D1068" s="2" t="str">
        <f>VLOOKUP(B1068,'[3]Tab S6d'!$B:$E,4,0)</f>
        <v>Q9FNN9.1 RecName: Full=Putative pentatricopeptide repeat-containing protein At5g08490 PF13041:PPR repeat family</v>
      </c>
    </row>
    <row r="1069" spans="1:4" x14ac:dyDescent="0.35">
      <c r="A1069" s="2">
        <v>1065</v>
      </c>
      <c r="B1069" s="2" t="s">
        <v>6224</v>
      </c>
      <c r="C1069" s="4">
        <f>VLOOKUP(B1069,[2]Seb_root_Zn_down!$A:$D,2,0)</f>
        <v>-2.53122631361135</v>
      </c>
      <c r="D1069" s="2" t="str">
        <f>VLOOKUP(B1069,'[3]Tab S6d'!$B:$E,4,0)</f>
        <v>P37834.2 RecName: Full=Peroxidase 1; Flags: Precursor PF00141:Peroxidase</v>
      </c>
    </row>
    <row r="1070" spans="1:4" x14ac:dyDescent="0.35">
      <c r="A1070" s="2">
        <v>1066</v>
      </c>
      <c r="B1070" s="2" t="s">
        <v>8605</v>
      </c>
      <c r="C1070" s="4">
        <f>VLOOKUP(B1070,[2]Seb_root_Zn_down!$A:$D,2,0)</f>
        <v>-2.53089204424675</v>
      </c>
      <c r="D1070" s="2" t="str">
        <f>VLOOKUP(B1070,'[3]Tab S6d'!$B:$E,4,0)</f>
        <v>P12653.4 RecName: Full=Glutathione S-transferase 1; AltName: Full=GST class-phi member 1; AltName: Full=GST-29; AltName: Full=GST-I PF02798:Glutathione S-transferase, N-terminal domain|PF00043:Glutathione S-transferase, C-terminal domain</v>
      </c>
    </row>
    <row r="1071" spans="1:4" x14ac:dyDescent="0.35">
      <c r="A1071" s="2">
        <v>1067</v>
      </c>
      <c r="B1071" s="2" t="s">
        <v>7452</v>
      </c>
      <c r="C1071" s="4">
        <f>VLOOKUP(B1071,[2]Seb_root_Zn_down!$A:$D,2,0)</f>
        <v>-2.5299633479997898</v>
      </c>
      <c r="D1071" s="2" t="str">
        <f>VLOOKUP(B1071,'[3]Tab S6d'!$B:$E,4,0)</f>
        <v>Q69XJ4.1 RecName: Full=Heme oxygenase 1, chloroplastic; AltName: Full=Protein PHOTOPERIODIC SENSITIVITY 5; Flags: Precursor PF01126:Heme oxygenase</v>
      </c>
    </row>
    <row r="1072" spans="1:4" x14ac:dyDescent="0.35">
      <c r="A1072" s="2">
        <v>1068</v>
      </c>
      <c r="B1072" s="2" t="s">
        <v>6098</v>
      </c>
      <c r="C1072" s="4">
        <f>VLOOKUP(B1072,[2]Seb_root_Zn_down!$A:$D,2,0)</f>
        <v>-2.52860635327507</v>
      </c>
      <c r="D1072" s="2" t="str">
        <f>VLOOKUP(B1072,'[3]Tab S6d'!$B:$E,4,0)</f>
        <v>P92942.1 RecName: Full=Chloride channel protein CLC-b; Short=AtCLC-b; AltName: Full=CBS domain-containing protein CBSCLC7 PF00654:Voltage gated chloride channel</v>
      </c>
    </row>
    <row r="1073" spans="1:4" x14ac:dyDescent="0.35">
      <c r="A1073" s="2">
        <v>1069</v>
      </c>
      <c r="B1073" s="2" t="s">
        <v>7545</v>
      </c>
      <c r="C1073" s="4">
        <f>VLOOKUP(B1073,[2]Seb_root_Zn_down!$A:$D,2,0)</f>
        <v>-2.5279743408966899</v>
      </c>
      <c r="D1073" s="2" t="str">
        <f>VLOOKUP(B1073,'[3]Tab S6d'!$B:$E,4,0)</f>
        <v>PF00646:F-box domain</v>
      </c>
    </row>
    <row r="1074" spans="1:4" x14ac:dyDescent="0.35">
      <c r="A1074" s="2">
        <v>1070</v>
      </c>
      <c r="B1074" s="2" t="s">
        <v>283</v>
      </c>
      <c r="C1074" s="4">
        <f>VLOOKUP(B1074,[2]Seb_root_Zn_down!$A:$D,2,0)</f>
        <v>-2.52507173155912</v>
      </c>
      <c r="D1074" s="2" t="str">
        <f>VLOOKUP(B1074,'[3]Tab S6d'!$B:$E,4,0)</f>
        <v>O24592.2 RecName: Full=9-cis-epoxycarotenoid dioxygenase 1, chloroplastic; AltName: Full=Protein VIVIPAROUS14; Short=VP-14; Short=VP14; Flags: Precursor PF03055:Retinal pigment epithelial membrane protein</v>
      </c>
    </row>
    <row r="1075" spans="1:4" x14ac:dyDescent="0.35">
      <c r="A1075" s="2">
        <v>1071</v>
      </c>
      <c r="B1075" s="2" t="s">
        <v>6237</v>
      </c>
      <c r="C1075" s="4">
        <f>VLOOKUP(B1075,[2]Seb_root_Zn_down!$A:$D,2,0)</f>
        <v>-2.5220791876556898</v>
      </c>
      <c r="D1075" s="2" t="str">
        <f>VLOOKUP(B1075,'[3]Tab S6d'!$B:$E,4,0)</f>
        <v>Q05968.1 RecName: Full=Pathogenesis-related protein 1; Flags: Precursor PF00188:Cysteine-rich secretory protein family</v>
      </c>
    </row>
    <row r="1076" spans="1:4" x14ac:dyDescent="0.35">
      <c r="A1076" s="2">
        <v>1072</v>
      </c>
      <c r="B1076" s="2" t="s">
        <v>6413</v>
      </c>
      <c r="C1076" s="4">
        <f>VLOOKUP(B1076,[2]Seb_root_Zn_down!$A:$D,2,0)</f>
        <v>-2.5187900965946</v>
      </c>
      <c r="D1076" s="2" t="str">
        <f>VLOOKUP(B1076,'[3]Tab S6d'!$B:$E,4,0)</f>
        <v>Q53QK0.1 RecName: Full=Flavonoid O-methyltransferase-like protein Os11g0303600 PF08100:Dimerisation domain|PF00891:O-methyltransferase</v>
      </c>
    </row>
    <row r="1077" spans="1:4" x14ac:dyDescent="0.35">
      <c r="A1077" s="2">
        <v>1073</v>
      </c>
      <c r="B1077" s="2" t="s">
        <v>8570</v>
      </c>
      <c r="C1077" s="4">
        <f>VLOOKUP(B1077,[2]Seb_root_Zn_down!$A:$D,2,0)</f>
        <v>-2.5184841099211202</v>
      </c>
      <c r="D1077" s="2">
        <f>VLOOKUP(B1077,'[3]Tab S6d'!$B:$E,4,0)</f>
        <v>0</v>
      </c>
    </row>
    <row r="1078" spans="1:4" x14ac:dyDescent="0.35">
      <c r="A1078" s="2">
        <v>1074</v>
      </c>
      <c r="B1078" s="2" t="s">
        <v>7966</v>
      </c>
      <c r="C1078" s="4">
        <f>VLOOKUP(B1078,[2]Seb_root_Zn_down!$A:$D,2,0)</f>
        <v>-2.5109601151885799</v>
      </c>
      <c r="D1078" s="2" t="str">
        <f>VLOOKUP(B1078,'[3]Tab S6d'!$B:$E,4,0)</f>
        <v>C0LGH2.2 RecName: Full=Probable LRR receptor-like serine/threonine-protein kinase At1g56130; Flags: Precursor PF00069:Protein kinase domain|PF11721:Di-glucose binding within endoplasmic reticulum</v>
      </c>
    </row>
    <row r="1079" spans="1:4" x14ac:dyDescent="0.35">
      <c r="A1079" s="2">
        <v>1075</v>
      </c>
      <c r="B1079" s="2" t="s">
        <v>8698</v>
      </c>
      <c r="C1079" s="4">
        <f>VLOOKUP(B1079,[2]Seb_root_Zn_down!$A:$D,2,0)</f>
        <v>-2.5100065544620902</v>
      </c>
      <c r="D1079" s="2" t="str">
        <f>VLOOKUP(B1079,'[3]Tab S6d'!$B:$E,4,0)</f>
        <v>Q9XID0.1 RecName: Full=Putative 1-phosphatidylinositol-3-phosphate 5-kinase FAB1D; Short=Phosphatidylinositol 3-phosphate 5-kinase; AltName: Full=Phosphatidylinositol 3-phosphate 5-kinase type III; Short=PIPkin-III; Short=Type III PIP kinase; AltName</v>
      </c>
    </row>
    <row r="1080" spans="1:4" x14ac:dyDescent="0.35">
      <c r="A1080" s="2">
        <v>1076</v>
      </c>
      <c r="B1080" s="2" t="s">
        <v>8603</v>
      </c>
      <c r="C1080" s="4">
        <f>VLOOKUP(B1080,[2]Seb_root_Zn_down!$A:$D,2,0)</f>
        <v>-2.5098022347705902</v>
      </c>
      <c r="D1080" s="2">
        <f>VLOOKUP(B1080,'[3]Tab S6d'!$B:$E,4,0)</f>
        <v>0</v>
      </c>
    </row>
    <row r="1081" spans="1:4" x14ac:dyDescent="0.35">
      <c r="A1081" s="2">
        <v>1077</v>
      </c>
      <c r="B1081" s="2" t="s">
        <v>212</v>
      </c>
      <c r="C1081" s="4">
        <f>VLOOKUP(B1081,[2]Seb_root_Zn_down!$A:$D,2,0)</f>
        <v>-2.50962109072535</v>
      </c>
      <c r="D1081" s="2" t="str">
        <f>VLOOKUP(B1081,'[3]Tab S6d'!$B:$E,4,0)</f>
        <v>Q9FF86.1 RecName: Full=BAHD acyltransferase DCR; AltName: Full=Protein DEFECTIVE IN CUTICULAR RIDGES; AltName: Full=Protein PERMEABLE LEAVES 3 PF02458:Transferase family</v>
      </c>
    </row>
    <row r="1082" spans="1:4" x14ac:dyDescent="0.35">
      <c r="A1082" s="2">
        <v>1078</v>
      </c>
      <c r="B1082" s="2" t="s">
        <v>5963</v>
      </c>
      <c r="C1082" s="4">
        <f>VLOOKUP(B1082,[2]Seb_root_Zn_down!$A:$D,2,0)</f>
        <v>-2.5085818424139399</v>
      </c>
      <c r="D1082" s="2" t="str">
        <f>VLOOKUP(B1082,'[3]Tab S6d'!$B:$E,4,0)</f>
        <v>Q9ZVX4.1 RecName: Full=UDP-glycosyltransferase 90A1 PF00201:UDP-glucoronosyl and UDP-glucosyl transferase</v>
      </c>
    </row>
    <row r="1083" spans="1:4" x14ac:dyDescent="0.35">
      <c r="A1083" s="2">
        <v>1079</v>
      </c>
      <c r="B1083" s="2" t="s">
        <v>5800</v>
      </c>
      <c r="C1083" s="4">
        <f>VLOOKUP(B1083,[2]Seb_root_Zn_down!$A:$D,2,0)</f>
        <v>-2.5072141989207402</v>
      </c>
      <c r="D1083" s="2">
        <f>VLOOKUP(B1083,'[3]Tab S6d'!$B:$E,4,0)</f>
        <v>0</v>
      </c>
    </row>
    <row r="1084" spans="1:4" x14ac:dyDescent="0.35">
      <c r="A1084" s="2">
        <v>1080</v>
      </c>
      <c r="B1084" s="2" t="s">
        <v>2054</v>
      </c>
      <c r="C1084" s="4">
        <f>VLOOKUP(B1084,[2]Seb_root_Zn_down!$A:$D,2,0)</f>
        <v>-2.5065441647696098</v>
      </c>
      <c r="D1084" s="2" t="str">
        <f>VLOOKUP(B1084,'[3]Tab S6d'!$B:$E,4,0)</f>
        <v>PF00581:Rhodanese-like domain</v>
      </c>
    </row>
    <row r="1085" spans="1:4" x14ac:dyDescent="0.35">
      <c r="A1085" s="2">
        <v>1081</v>
      </c>
      <c r="B1085" s="2" t="s">
        <v>6486</v>
      </c>
      <c r="C1085" s="4">
        <f>VLOOKUP(B1085,[2]Seb_root_Zn_down!$A:$D,2,0)</f>
        <v>-2.50409538679004</v>
      </c>
      <c r="D1085" s="2">
        <f>VLOOKUP(B1085,'[3]Tab S6d'!$B:$E,4,0)</f>
        <v>0</v>
      </c>
    </row>
    <row r="1086" spans="1:4" x14ac:dyDescent="0.35">
      <c r="A1086" s="2">
        <v>1082</v>
      </c>
      <c r="B1086" s="2" t="s">
        <v>687</v>
      </c>
      <c r="C1086" s="4">
        <f>VLOOKUP(B1086,[2]Seb_root_Zn_down!$A:$D,2,0)</f>
        <v>-2.5033165526224499</v>
      </c>
      <c r="D1086" s="2" t="str">
        <f>VLOOKUP(B1086,'[3]Tab S6d'!$B:$E,4,0)</f>
        <v>PF00190:Cupin</v>
      </c>
    </row>
    <row r="1087" spans="1:4" x14ac:dyDescent="0.35">
      <c r="A1087" s="2">
        <v>1083</v>
      </c>
      <c r="B1087" s="2" t="s">
        <v>6863</v>
      </c>
      <c r="C1087" s="4">
        <f>VLOOKUP(B1087,[2]Seb_root_Zn_down!$A:$D,2,0)</f>
        <v>-2.5023758440675601</v>
      </c>
      <c r="D1087" s="2" t="str">
        <f>VLOOKUP(B1087,'[3]Tab S6d'!$B:$E,4,0)</f>
        <v>Q9FLS0.1 RecName: Full=F-box protein At5g07610 PF00646:F-box domain</v>
      </c>
    </row>
    <row r="1088" spans="1:4" x14ac:dyDescent="0.35">
      <c r="A1088" s="2">
        <v>1084</v>
      </c>
      <c r="B1088" s="2" t="s">
        <v>6289</v>
      </c>
      <c r="C1088" s="4">
        <f>VLOOKUP(B1088,[2]Seb_root_Zn_down!$A:$D,2,0)</f>
        <v>-2.50150111830001</v>
      </c>
      <c r="D1088" s="2" t="str">
        <f>VLOOKUP(B1088,'[3]Tab S6d'!$B:$E,4,0)</f>
        <v>Q39008.2 RecName: Full=Mitogen-activated protein kinase kinase kinase 1; Short=ARAKIN; Short=AtMEKK1; Short=MAP kinase kinase kinase 1 PF00069:Protein kinase domain</v>
      </c>
    </row>
    <row r="1089" spans="1:4" x14ac:dyDescent="0.35">
      <c r="A1089" s="2">
        <v>1085</v>
      </c>
      <c r="B1089" s="2" t="s">
        <v>8628</v>
      </c>
      <c r="C1089" s="4">
        <f>VLOOKUP(B1089,[2]Seb_root_Zn_down!$A:$D,2,0)</f>
        <v>-2.5013263973221802</v>
      </c>
      <c r="D1089" s="2" t="str">
        <f>VLOOKUP(B1089,'[3]Tab S6d'!$B:$E,4,0)</f>
        <v>Q9LIC6.1 RecName: Full=PRA1 family protein F3; Short=AtPRA1.F3; AltName: Full=Prenylated Rab acceptor 8 PF03208:PRA1 family protein</v>
      </c>
    </row>
    <row r="1090" spans="1:4" x14ac:dyDescent="0.35">
      <c r="A1090" s="2">
        <v>1086</v>
      </c>
      <c r="B1090" s="2" t="s">
        <v>356</v>
      </c>
      <c r="C1090" s="4">
        <f>VLOOKUP(B1090,[2]Seb_root_Zn_down!$A:$D,2,0)</f>
        <v>-2.5004669114596001</v>
      </c>
      <c r="D1090" s="2" t="str">
        <f>VLOOKUP(B1090,'[3]Tab S6d'!$B:$E,4,0)</f>
        <v>Q43731.1 RecName: Full=Peroxidase 50; Short=Atperox P50; AltName: Full=ATP9a; AltName: Full=PRXR2; Flags: Precursor PF00141:Peroxidase</v>
      </c>
    </row>
    <row r="1091" spans="1:4" x14ac:dyDescent="0.35">
      <c r="A1091" s="2">
        <v>1087</v>
      </c>
      <c r="B1091" s="2" t="s">
        <v>3205</v>
      </c>
      <c r="C1091" s="4">
        <f>VLOOKUP(B1091,[2]Seb_root_Zn_down!$A:$D,2,0)</f>
        <v>-2.4992958106735901</v>
      </c>
      <c r="D1091" s="2" t="str">
        <f>VLOOKUP(B1091,'[3]Tab S6d'!$B:$E,4,0)</f>
        <v>PF01490:Transmembrane amino acid transporter protein</v>
      </c>
    </row>
    <row r="1092" spans="1:4" x14ac:dyDescent="0.35">
      <c r="A1092" s="2">
        <v>1088</v>
      </c>
      <c r="B1092" s="2" t="s">
        <v>7871</v>
      </c>
      <c r="C1092" s="4">
        <f>VLOOKUP(B1092,[2]Seb_root_Zn_down!$A:$D,2,0)</f>
        <v>-2.49665402227693</v>
      </c>
      <c r="D1092" s="2" t="str">
        <f>VLOOKUP(B1092,'[3]Tab S6d'!$B:$E,4,0)</f>
        <v>Q9SBQ9.1 RecName: Full=Flavonoid 3'-monooxygenase; AltName: Full=Cytochrome P450 75B2; AltName: Full=Flavonoid 3'-hydroxylase [Petunia x hybrida] PF00067:Cytochrome P450</v>
      </c>
    </row>
    <row r="1093" spans="1:4" x14ac:dyDescent="0.35">
      <c r="A1093" s="2">
        <v>1089</v>
      </c>
      <c r="B1093" s="2" t="s">
        <v>35</v>
      </c>
      <c r="C1093" s="4">
        <f>VLOOKUP(B1093,[2]Seb_root_Zn_down!$A:$D,2,0)</f>
        <v>-2.49366304980849</v>
      </c>
      <c r="D1093" s="2" t="str">
        <f>VLOOKUP(B1093,'[3]Tab S6d'!$B:$E,4,0)</f>
        <v>O65479.2 RecName: Full=Putative cysteine-rich receptor-like protein kinase 20; Short=Cysteine-rich RLK20; Flags: Precursor PF07714:Protein tyrosine kinase|PF01657:Salt stress response/antifungal</v>
      </c>
    </row>
    <row r="1094" spans="1:4" x14ac:dyDescent="0.35">
      <c r="A1094" s="2">
        <v>1090</v>
      </c>
      <c r="B1094" s="2" t="s">
        <v>1879</v>
      </c>
      <c r="C1094" s="4">
        <f>VLOOKUP(B1094,[2]Seb_root_Zn_down!$A:$D,2,0)</f>
        <v>-2.4929713028809202</v>
      </c>
      <c r="D1094" s="2" t="str">
        <f>VLOOKUP(B1094,'[3]Tab S6d'!$B:$E,4,0)</f>
        <v>PF14624:VWA / Hh  protein intein-like|PF00092:von Willebrand factor type A domain</v>
      </c>
    </row>
    <row r="1095" spans="1:4" x14ac:dyDescent="0.35">
      <c r="A1095" s="2">
        <v>1091</v>
      </c>
      <c r="B1095" s="2" t="s">
        <v>1748</v>
      </c>
      <c r="C1095" s="4">
        <f>VLOOKUP(B1095,[2]Seb_root_Zn_down!$A:$D,2,0)</f>
        <v>-2.4926891423216602</v>
      </c>
      <c r="D1095" s="2" t="str">
        <f>VLOOKUP(B1095,'[3]Tab S6d'!$B:$E,4,0)</f>
        <v>P34913.2 RecName: Full=Bifunctional epoxide hydrolase 2; Includes: RecName: Full=Cytosolic epoxide hydrolase 2; Short=CEH; AltName: Full=Epoxide hydratase; AltName: Full=Soluble epoxide hydrolase; Short=SEH; Includes: RecName: Full=Lipid-phosphate ph</v>
      </c>
    </row>
    <row r="1096" spans="1:4" x14ac:dyDescent="0.35">
      <c r="A1096" s="2">
        <v>1092</v>
      </c>
      <c r="B1096" s="2" t="s">
        <v>6829</v>
      </c>
      <c r="C1096" s="4">
        <f>VLOOKUP(B1096,[2]Seb_root_Zn_down!$A:$D,2,0)</f>
        <v>-2.4915751830326598</v>
      </c>
      <c r="D1096" s="2" t="str">
        <f>VLOOKUP(B1096,'[3]Tab S6d'!$B:$E,4,0)</f>
        <v>Q9XHX0.1 RecName: Full=Expansin-A8; AltName: Full=Alpha-expansin-8; AltName: Full=OsEXP8; AltName: Full=OsEXPA8; AltName: Full=OsaEXPa1.17; Flags: Precursor PF03330:Rare lipoprotein A (RlpA)-like double-psi beta-barrel|PF01357:Pollen allergen</v>
      </c>
    </row>
    <row r="1097" spans="1:4" x14ac:dyDescent="0.35">
      <c r="A1097" s="2">
        <v>1093</v>
      </c>
      <c r="B1097" s="2" t="s">
        <v>8846</v>
      </c>
      <c r="C1097" s="4">
        <f>VLOOKUP(B1097,[2]Seb_root_Zn_down!$A:$D,2,0)</f>
        <v>-2.4839676693527299</v>
      </c>
      <c r="D1097" s="2" t="str">
        <f>VLOOKUP(B1097,'[3]Tab S6d'!$B:$E,4,0)</f>
        <v>PF02519:Auxin responsive protein</v>
      </c>
    </row>
    <row r="1098" spans="1:4" x14ac:dyDescent="0.35">
      <c r="A1098" s="2">
        <v>1094</v>
      </c>
      <c r="B1098" s="2" t="s">
        <v>6151</v>
      </c>
      <c r="C1098" s="4">
        <f>VLOOKUP(B1098,[2]Seb_root_Zn_down!$A:$D,2,0)</f>
        <v>-2.4779556674686001</v>
      </c>
      <c r="D1098" s="2">
        <f>VLOOKUP(B1098,'[3]Tab S6d'!$B:$E,4,0)</f>
        <v>0</v>
      </c>
    </row>
    <row r="1099" spans="1:4" x14ac:dyDescent="0.35">
      <c r="A1099" s="2">
        <v>1095</v>
      </c>
      <c r="B1099" s="2" t="s">
        <v>1218</v>
      </c>
      <c r="C1099" s="4">
        <f>VLOOKUP(B1099,[2]Seb_root_Zn_down!$A:$D,2,0)</f>
        <v>-2.4771121941390302</v>
      </c>
      <c r="D1099" s="2" t="str">
        <f>VLOOKUP(B1099,'[3]Tab S6d'!$B:$E,4,0)</f>
        <v>Q6YT98.1 RecName: Full=CASP-like protein 1D1; Short=OsCASPL1D1 PF04535:Domain of unknown function (DUF588)</v>
      </c>
    </row>
    <row r="1100" spans="1:4" x14ac:dyDescent="0.35">
      <c r="A1100" s="2">
        <v>1096</v>
      </c>
      <c r="B1100" s="2" t="s">
        <v>294</v>
      </c>
      <c r="C1100" s="4">
        <f>VLOOKUP(B1100,[2]Seb_root_Zn_down!$A:$D,2,0)</f>
        <v>-2.4763665656052201</v>
      </c>
      <c r="D1100" s="2" t="str">
        <f>VLOOKUP(B1100,'[3]Tab S6d'!$B:$E,4,0)</f>
        <v>Q84YK8.1 RecName: Full=Probable lipoxygenase 8, chloroplastic; Flags: Precursor PF00305:Lipoxygenase</v>
      </c>
    </row>
    <row r="1101" spans="1:4" x14ac:dyDescent="0.35">
      <c r="A1101" s="2">
        <v>1097</v>
      </c>
      <c r="B1101" s="2" t="s">
        <v>7386</v>
      </c>
      <c r="C1101" s="4">
        <f>VLOOKUP(B1101,[2]Seb_root_Zn_down!$A:$D,2,0)</f>
        <v>-2.4757275778206602</v>
      </c>
      <c r="D1101" s="2" t="str">
        <f>VLOOKUP(B1101,'[3]Tab S6d'!$B:$E,4,0)</f>
        <v>Q9SVG5.1 RecName: Full=Berberine bridge enzyme-like 18; Short=AtBBE-like 18; Flags: Precursor PF08031:Berberine and berberine like|PF01565:FAD binding domain</v>
      </c>
    </row>
    <row r="1102" spans="1:4" x14ac:dyDescent="0.35">
      <c r="A1102" s="2">
        <v>1098</v>
      </c>
      <c r="B1102" s="2" t="s">
        <v>1626</v>
      </c>
      <c r="C1102" s="4">
        <f>VLOOKUP(B1102,[2]Seb_root_Zn_down!$A:$D,2,0)</f>
        <v>-2.4753315673817</v>
      </c>
      <c r="D1102" s="2" t="str">
        <f>VLOOKUP(B1102,'[3]Tab S6d'!$B:$E,4,0)</f>
        <v>Q8H0Y8.2 RecName: Full=Probable WRKY transcription factor 41; AltName: Full=WRKY DNA-binding protein 41 PF03106:WRKY DNA -binding domain</v>
      </c>
    </row>
    <row r="1103" spans="1:4" x14ac:dyDescent="0.35">
      <c r="A1103" s="2">
        <v>1099</v>
      </c>
      <c r="B1103" s="2" t="s">
        <v>6389</v>
      </c>
      <c r="C1103" s="4">
        <f>VLOOKUP(B1103,[2]Seb_root_Zn_down!$A:$D,2,0)</f>
        <v>-2.4752449542114898</v>
      </c>
      <c r="D1103" s="2" t="str">
        <f>VLOOKUP(B1103,'[3]Tab S6d'!$B:$E,4,0)</f>
        <v>Q9SRQ1.1 RecName: Full=Cytochrome P450 89A9 PF00067:Cytochrome P450</v>
      </c>
    </row>
    <row r="1104" spans="1:4" x14ac:dyDescent="0.35">
      <c r="A1104" s="2">
        <v>1100</v>
      </c>
      <c r="B1104" s="2" t="s">
        <v>5951</v>
      </c>
      <c r="C1104" s="4">
        <f>VLOOKUP(B1104,[2]Seb_root_Zn_down!$A:$D,2,0)</f>
        <v>-2.4736021820984599</v>
      </c>
      <c r="D1104" s="2">
        <f>VLOOKUP(B1104,'[3]Tab S6d'!$B:$E,4,0)</f>
        <v>0</v>
      </c>
    </row>
    <row r="1105" spans="1:4" x14ac:dyDescent="0.35">
      <c r="A1105" s="2">
        <v>1101</v>
      </c>
      <c r="B1105" s="2" t="s">
        <v>1232</v>
      </c>
      <c r="C1105" s="4">
        <f>VLOOKUP(B1105,[2]Seb_root_Zn_down!$A:$D,2,0)</f>
        <v>-2.4712959607378902</v>
      </c>
      <c r="D1105" s="2" t="str">
        <f>VLOOKUP(B1105,'[3]Tab S6d'!$B:$E,4,0)</f>
        <v>Q7XA39.1 RecName: Full=Putative disease resistance protein RGA4; AltName: Full=RGA4-blb PF00931:NB-ARC domain|PF13855:Leucine rich repeat</v>
      </c>
    </row>
    <row r="1106" spans="1:4" x14ac:dyDescent="0.35">
      <c r="A1106" s="2">
        <v>1102</v>
      </c>
      <c r="B1106" s="2" t="s">
        <v>261</v>
      </c>
      <c r="C1106" s="4">
        <f>VLOOKUP(B1106,[2]Seb_root_Zn_down!$A:$D,2,0)</f>
        <v>-2.4672113964680502</v>
      </c>
      <c r="D1106" s="2" t="str">
        <f>VLOOKUP(B1106,'[3]Tab S6d'!$B:$E,4,0)</f>
        <v>Q9SD62.1 RecName: Full=Putative receptor-like protein kinase At3g47110; Flags: Precursor PF08263:Leucine rich repeat N-terminal domain|PF07714:Protein tyrosine kinase|PF13855:Leucine rich repeat</v>
      </c>
    </row>
    <row r="1107" spans="1:4" x14ac:dyDescent="0.35">
      <c r="A1107" s="2">
        <v>1103</v>
      </c>
      <c r="B1107" s="2" t="s">
        <v>6315</v>
      </c>
      <c r="C1107" s="4">
        <f>VLOOKUP(B1107,[2]Seb_root_Zn_down!$A:$D,2,0)</f>
        <v>-2.4666484250171501</v>
      </c>
      <c r="D1107" s="2" t="str">
        <f>VLOOKUP(B1107,'[3]Tab S6d'!$B:$E,4,0)</f>
        <v>Q9LMN7.1 RecName: Full=Wall-associated receptor kinase 5; Flags: Precursor PF07714:Protein tyrosine kinase|PF13947:Wall-associated receptor kinase galacturonan-binding</v>
      </c>
    </row>
    <row r="1108" spans="1:4" x14ac:dyDescent="0.35">
      <c r="A1108" s="2">
        <v>1104</v>
      </c>
      <c r="B1108" s="2" t="s">
        <v>6760</v>
      </c>
      <c r="C1108" s="4">
        <f>VLOOKUP(B1108,[2]Seb_root_Zn_down!$A:$D,2,0)</f>
        <v>-2.4599753770739898</v>
      </c>
      <c r="D1108" s="2" t="str">
        <f>VLOOKUP(B1108,'[3]Tab S6d'!$B:$E,4,0)</f>
        <v>Q9LRR4.1 RecName: Full=Putative disease resistance RPP13-like protein 1 PF00931:NB-ARC domain</v>
      </c>
    </row>
    <row r="1109" spans="1:4" x14ac:dyDescent="0.35">
      <c r="A1109" s="2">
        <v>1105</v>
      </c>
      <c r="B1109" s="2" t="s">
        <v>8979</v>
      </c>
      <c r="C1109" s="4">
        <f>VLOOKUP(B1109,[2]Seb_root_Zn_down!$A:$D,2,0)</f>
        <v>-2.4574107112849801</v>
      </c>
      <c r="D1109" s="2" t="str">
        <f>VLOOKUP(B1109,'[3]Tab S6d'!$B:$E,4,0)</f>
        <v>Q7XLY8.2 RecName: Full=E3 ubiquitin-protein ligase Os04g0590900; AltName: Full=RING-H2 finger protein Os04g0590900; AltName: Full=RING-type E3 ubiquitin transferase Os04g0590900 PF13639:Ring finger domain</v>
      </c>
    </row>
    <row r="1110" spans="1:4" x14ac:dyDescent="0.35">
      <c r="A1110" s="2">
        <v>1106</v>
      </c>
      <c r="B1110" s="2" t="s">
        <v>6106</v>
      </c>
      <c r="C1110" s="4">
        <f>VLOOKUP(B1110,[2]Seb_root_Zn_down!$A:$D,2,0)</f>
        <v>-2.45114092405215</v>
      </c>
      <c r="D1110" s="2" t="str">
        <f>VLOOKUP(B1110,'[3]Tab S6d'!$B:$E,4,0)</f>
        <v>PF00564:PB1 domain</v>
      </c>
    </row>
    <row r="1111" spans="1:4" x14ac:dyDescent="0.35">
      <c r="A1111" s="2">
        <v>1107</v>
      </c>
      <c r="B1111" s="2" t="s">
        <v>6240</v>
      </c>
      <c r="C1111" s="4">
        <f>VLOOKUP(B1111,[2]Seb_root_Zn_down!$A:$D,2,0)</f>
        <v>-2.4501398888705301</v>
      </c>
      <c r="D1111" s="2" t="str">
        <f>VLOOKUP(B1111,'[3]Tab S6d'!$B:$E,4,0)</f>
        <v>Q9LVY1.1 RecName: Full=Tyrosine aminotransferase; Short=TAT; AltName: Full=L-tyrosine:2-oxoglutarate aminotransferase PF00155:Aminotransferase class I and II</v>
      </c>
    </row>
    <row r="1112" spans="1:4" x14ac:dyDescent="0.35">
      <c r="A1112" s="2">
        <v>1108</v>
      </c>
      <c r="B1112" s="2" t="s">
        <v>424</v>
      </c>
      <c r="C1112" s="4">
        <f>VLOOKUP(B1112,[2]Seb_root_Zn_down!$A:$D,2,0)</f>
        <v>-2.4499049991773698</v>
      </c>
      <c r="D1112" s="2" t="str">
        <f>VLOOKUP(B1112,'[3]Tab S6d'!$B:$E,4,0)</f>
        <v>Q8W4S4.1 RecName: Full=V-type proton ATPase subunit a3; Short=V-ATPase subunit a3; AltName: Full=V-type proton ATPase 95 kDa subunit a isoform 3; Short=V-ATPase 95 kDa isoform a3; AltName: Full=Vacuolar H(+)-ATPase subunit a isoform 3; AltName: Full=</v>
      </c>
    </row>
    <row r="1113" spans="1:4" x14ac:dyDescent="0.35">
      <c r="A1113" s="2">
        <v>1109</v>
      </c>
      <c r="B1113" s="2" t="s">
        <v>6069</v>
      </c>
      <c r="C1113" s="4">
        <f>VLOOKUP(B1113,[2]Seb_root_Zn_down!$A:$D,2,0)</f>
        <v>-2.4443563254909</v>
      </c>
      <c r="D1113" s="2" t="str">
        <f>VLOOKUP(B1113,'[3]Tab S6d'!$B:$E,4,0)</f>
        <v>Q3ZFI4.1 RecName: Full=Sinapine esterase; Short=BnSCE3; AltName: Full=Lipase 2; Short=BnLIP2; Flags: Precursor PF00657:GDSL-like Lipase/Acylhydrolase</v>
      </c>
    </row>
    <row r="1114" spans="1:4" x14ac:dyDescent="0.35">
      <c r="A1114" s="2">
        <v>1110</v>
      </c>
      <c r="B1114" s="2" t="s">
        <v>8755</v>
      </c>
      <c r="C1114" s="4">
        <f>VLOOKUP(B1114,[2]Seb_root_Zn_down!$A:$D,2,0)</f>
        <v>-2.4439789697140202</v>
      </c>
      <c r="D1114" s="2" t="str">
        <f>VLOOKUP(B1114,'[3]Tab S6d'!$B:$E,4,0)</f>
        <v>Q8GU84.1 RecName: Full=ABC transporter G family member 48; Short=OsABCG48; AltName: Full=Pleiotropic drug resistance protein 3; Short=OsPDR3 PF00005:ABC transporter|PF14510:ABC-transporter extracellular N-terminal|PF01061:ABC-2 type transporter|PF</v>
      </c>
    </row>
    <row r="1115" spans="1:4" x14ac:dyDescent="0.35">
      <c r="A1115" s="2">
        <v>1111</v>
      </c>
      <c r="B1115" s="2" t="s">
        <v>6371</v>
      </c>
      <c r="C1115" s="4">
        <f>VLOOKUP(B1115,[2]Seb_root_Zn_down!$A:$D,2,0)</f>
        <v>-2.4398625702244101</v>
      </c>
      <c r="D1115" s="2">
        <f>VLOOKUP(B1115,'[3]Tab S6d'!$B:$E,4,0)</f>
        <v>0</v>
      </c>
    </row>
    <row r="1116" spans="1:4" x14ac:dyDescent="0.35">
      <c r="A1116" s="2">
        <v>1112</v>
      </c>
      <c r="B1116" s="2" t="s">
        <v>2728</v>
      </c>
      <c r="C1116" s="4">
        <f>VLOOKUP(B1116,[2]Seb_root_Zn_down!$A:$D,2,0)</f>
        <v>-2.4396868980559199</v>
      </c>
      <c r="D1116" s="2" t="str">
        <f>VLOOKUP(B1116,'[3]Tab S6d'!$B:$E,4,0)</f>
        <v>Q9M5K3.2 RecName: Full=Dihydrolipoyl dehydrogenase 1, mitochondrial; Short=AtmLPD1; Short=mtLPD1; AltName: Full=Dihydrolipoamide dehydrogenase 1; AltName: Full=Glycine cleavage system L protein 1; AltName: Full=Pyruvate dehydrogenase complex E3 subun</v>
      </c>
    </row>
    <row r="1117" spans="1:4" x14ac:dyDescent="0.35">
      <c r="A1117" s="2">
        <v>1113</v>
      </c>
      <c r="B1117" s="2" t="s">
        <v>5747</v>
      </c>
      <c r="C1117" s="4">
        <f>VLOOKUP(B1117,[2]Seb_root_Zn_down!$A:$D,2,0)</f>
        <v>-2.4392504477997199</v>
      </c>
      <c r="D1117" s="2" t="str">
        <f>VLOOKUP(B1117,'[3]Tab S6d'!$B:$E,4,0)</f>
        <v>Q8H6G7.2 RecName: Full=Probable inorganic phosphate transporter 1-9; Short=OsPT9; Short=OsPht1;9; AltName: Full=H(+)/Pi cotransporter PF00083:Sugar (and other) transporter</v>
      </c>
    </row>
    <row r="1118" spans="1:4" x14ac:dyDescent="0.35">
      <c r="A1118" s="2">
        <v>1114</v>
      </c>
      <c r="B1118" s="2" t="s">
        <v>7026</v>
      </c>
      <c r="C1118" s="4">
        <f>VLOOKUP(B1118,[2]Seb_root_Zn_down!$A:$D,2,0)</f>
        <v>-2.4387585313198401</v>
      </c>
      <c r="D1118" s="2" t="str">
        <f>VLOOKUP(B1118,'[3]Tab S6d'!$B:$E,4,0)</f>
        <v>PF03081:Exo70 exocyst complex subunit</v>
      </c>
    </row>
    <row r="1119" spans="1:4" x14ac:dyDescent="0.35">
      <c r="A1119" s="2">
        <v>1115</v>
      </c>
      <c r="B1119" s="2" t="s">
        <v>9123</v>
      </c>
      <c r="C1119" s="4">
        <f>VLOOKUP(B1119,[2]Seb_root_Zn_down!$A:$D,2,0)</f>
        <v>-2.4368812519830598</v>
      </c>
      <c r="D1119" s="2" t="str">
        <f>VLOOKUP(B1119,'[3]Tab S6d'!$B:$E,4,0)</f>
        <v>Q7M443.1 RecName: Full=Chitinase 2; AltName: Full=Tulip bulb chitinase-2; Short=TBC-2 PF00704:Glycosyl hydrolases family 18</v>
      </c>
    </row>
    <row r="1120" spans="1:4" x14ac:dyDescent="0.35">
      <c r="A1120" s="2">
        <v>1116</v>
      </c>
      <c r="B1120" s="2" t="s">
        <v>6717</v>
      </c>
      <c r="C1120" s="4">
        <f>VLOOKUP(B1120,[2]Seb_root_Zn_down!$A:$D,2,0)</f>
        <v>-2.4365104120086101</v>
      </c>
      <c r="D1120" s="2" t="str">
        <f>VLOOKUP(B1120,'[3]Tab S6d'!$B:$E,4,0)</f>
        <v>Q9XHX0.1 RecName: Full=Expansin-A8; AltName: Full=Alpha-expansin-8; AltName: Full=OsEXP8; AltName: Full=OsEXPA8; AltName: Full=OsaEXPa1.17; Flags: Precursor PF03330:Rare lipoprotein A (RlpA)-like double-psi beta-barrel|PF01357:Pollen allergen</v>
      </c>
    </row>
    <row r="1121" spans="1:4" x14ac:dyDescent="0.35">
      <c r="A1121" s="2">
        <v>1117</v>
      </c>
      <c r="B1121" s="2" t="s">
        <v>9171</v>
      </c>
      <c r="C1121" s="4">
        <f>VLOOKUP(B1121,[2]Seb_root_Zn_down!$A:$D,2,0)</f>
        <v>-2.4358224198017302</v>
      </c>
      <c r="D1121" s="2" t="str">
        <f>VLOOKUP(B1121,'[3]Tab S6d'!$B:$E,4,0)</f>
        <v>P0C042.1 RecName: Full=Uncharacterized protein At4g15970 PF03407:Nucleotide-diphospho-sugar transferase</v>
      </c>
    </row>
    <row r="1122" spans="1:4" x14ac:dyDescent="0.35">
      <c r="A1122" s="2">
        <v>1118</v>
      </c>
      <c r="B1122" s="2" t="s">
        <v>1482</v>
      </c>
      <c r="C1122" s="4">
        <f>VLOOKUP(B1122,[2]Seb_root_Zn_down!$A:$D,2,0)</f>
        <v>-2.4346611893079899</v>
      </c>
      <c r="D1122" s="2" t="str">
        <f>VLOOKUP(B1122,'[3]Tab S6d'!$B:$E,4,0)</f>
        <v>PF04526:Protein of unknown function (DUF568)</v>
      </c>
    </row>
    <row r="1123" spans="1:4" x14ac:dyDescent="0.35">
      <c r="A1123" s="2">
        <v>1119</v>
      </c>
      <c r="B1123" s="2" t="s">
        <v>6943</v>
      </c>
      <c r="C1123" s="4">
        <f>VLOOKUP(B1123,[2]Seb_root_Zn_down!$A:$D,2,0)</f>
        <v>-2.4280351878724802</v>
      </c>
      <c r="D1123" s="2" t="str">
        <f>VLOOKUP(B1123,'[3]Tab S6d'!$B:$E,4,0)</f>
        <v xml:space="preserve">Q5XG87.3 RecName: Full=Non-canonical poly(A) RNA polymerase PAPD7; AltName: Full=DNA polymerase sigma; AltName: Full=LAK-1; AltName: Full=PAP-associated domain-containing protein 7; AltName: Full=TRAMP-like complex polyadenylate polymerase; AltName: </v>
      </c>
    </row>
    <row r="1124" spans="1:4" x14ac:dyDescent="0.35">
      <c r="A1124" s="2">
        <v>1120</v>
      </c>
      <c r="B1124" s="2" t="s">
        <v>5853</v>
      </c>
      <c r="C1124" s="4">
        <f>VLOOKUP(B1124,[2]Seb_root_Zn_down!$A:$D,2,0)</f>
        <v>-2.42695534119667</v>
      </c>
      <c r="D1124" s="2">
        <f>VLOOKUP(B1124,'[3]Tab S6d'!$B:$E,4,0)</f>
        <v>0</v>
      </c>
    </row>
    <row r="1125" spans="1:4" x14ac:dyDescent="0.35">
      <c r="A1125" s="2">
        <v>1121</v>
      </c>
      <c r="B1125" s="2" t="s">
        <v>8744</v>
      </c>
      <c r="C1125" s="4">
        <f>VLOOKUP(B1125,[2]Seb_root_Zn_down!$A:$D,2,0)</f>
        <v>-2.4261586277412999</v>
      </c>
      <c r="D1125" s="2" t="str">
        <f>VLOOKUP(B1125,'[3]Tab S6d'!$B:$E,4,0)</f>
        <v>Q9ZVT9.4 RecName: Full=C2 and GRAM domain-containing protein At1g03370 PF16016:Domain of unknown function (DUF4782)|PF00168:C2 domain|PF02893:GRAM domain</v>
      </c>
    </row>
    <row r="1126" spans="1:4" x14ac:dyDescent="0.35">
      <c r="A1126" s="2">
        <v>1122</v>
      </c>
      <c r="B1126" s="2" t="s">
        <v>7366</v>
      </c>
      <c r="C1126" s="4">
        <f>VLOOKUP(B1126,[2]Seb_root_Zn_down!$A:$D,2,0)</f>
        <v>-2.42531757277</v>
      </c>
      <c r="D1126" s="2" t="str">
        <f>VLOOKUP(B1126,'[3]Tab S6d'!$B:$E,4,0)</f>
        <v>Q9C7S5.1 RecName: Full=Tyrosine-sulfated glycopeptide receptor 1; AltName: Full=PSY1 receptor PF08263:Leucine rich repeat N-terminal domain|PF13855:Leucine rich repeat|PF00069:Protein kinase domain</v>
      </c>
    </row>
    <row r="1127" spans="1:4" x14ac:dyDescent="0.35">
      <c r="A1127" s="2">
        <v>1123</v>
      </c>
      <c r="B1127" s="2" t="s">
        <v>6114</v>
      </c>
      <c r="C1127" s="4">
        <f>VLOOKUP(B1127,[2]Seb_root_Zn_down!$A:$D,2,0)</f>
        <v>-2.4181257470113402</v>
      </c>
      <c r="D1127" s="2">
        <f>VLOOKUP(B1127,'[3]Tab S6d'!$B:$E,4,0)</f>
        <v>0</v>
      </c>
    </row>
    <row r="1128" spans="1:4" x14ac:dyDescent="0.35">
      <c r="A1128" s="2">
        <v>1124</v>
      </c>
      <c r="B1128" s="2" t="s">
        <v>7898</v>
      </c>
      <c r="C1128" s="4">
        <f>VLOOKUP(B1128,[2]Seb_root_Zn_down!$A:$D,2,0)</f>
        <v>-2.41594803167632</v>
      </c>
      <c r="D1128" s="2" t="str">
        <f>VLOOKUP(B1128,'[3]Tab S6d'!$B:$E,4,0)</f>
        <v>O82485.1 RecName: Full=Oligopeptide transporter 7; Short=AtOPT7 PF03169:OPT oligopeptide transporter protein</v>
      </c>
    </row>
    <row r="1129" spans="1:4" x14ac:dyDescent="0.35">
      <c r="A1129" s="2">
        <v>1125</v>
      </c>
      <c r="B1129" s="2" t="s">
        <v>7735</v>
      </c>
      <c r="C1129" s="4">
        <f>VLOOKUP(B1129,[2]Seb_root_Zn_down!$A:$D,2,0)</f>
        <v>-2.4157035567788498</v>
      </c>
      <c r="D1129" s="2">
        <f>VLOOKUP(B1129,'[3]Tab S6d'!$B:$E,4,0)</f>
        <v>0</v>
      </c>
    </row>
    <row r="1130" spans="1:4" x14ac:dyDescent="0.35">
      <c r="A1130" s="2">
        <v>1126</v>
      </c>
      <c r="B1130" s="2" t="s">
        <v>6555</v>
      </c>
      <c r="C1130" s="4">
        <f>VLOOKUP(B1130,[2]Seb_root_Zn_down!$A:$D,2,0)</f>
        <v>-2.4149176598690998</v>
      </c>
      <c r="D1130" s="2" t="str">
        <f>VLOOKUP(B1130,'[3]Tab S6d'!$B:$E,4,0)</f>
        <v>Q9STE7.1 RecName: Full=Putative disease resistance RPP13-like protein 3 PF00931:NB-ARC domain</v>
      </c>
    </row>
    <row r="1131" spans="1:4" x14ac:dyDescent="0.35">
      <c r="A1131" s="2">
        <v>1127</v>
      </c>
      <c r="B1131" s="2" t="s">
        <v>1821</v>
      </c>
      <c r="C1131" s="4">
        <f>VLOOKUP(B1131,[2]Seb_root_Zn_down!$A:$D,2,0)</f>
        <v>-2.4128538227662899</v>
      </c>
      <c r="D1131" s="2" t="str">
        <f>VLOOKUP(B1131,'[3]Tab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1132" spans="1:4" x14ac:dyDescent="0.35">
      <c r="A1132" s="2">
        <v>1128</v>
      </c>
      <c r="B1132" s="2" t="s">
        <v>1446</v>
      </c>
      <c r="C1132" s="4">
        <f>VLOOKUP(B1132,[2]Seb_root_Zn_down!$A:$D,2,0)</f>
        <v>-2.41210729131936</v>
      </c>
      <c r="D1132" s="2" t="str">
        <f>VLOOKUP(B1132,'[3]Tab S6d'!$B:$E,4,0)</f>
        <v>Q9LUH3.1 RecName: Full=Protein DETOXIFICATION 18; Short=AtDTX18; AltName: Full=Multidrug and toxic compound extrusion protein 18; Short=MATE protein 18; AltName: Full=Protein LIKE ALF5 PF01554:MatE</v>
      </c>
    </row>
    <row r="1133" spans="1:4" x14ac:dyDescent="0.35">
      <c r="A1133" s="2">
        <v>1129</v>
      </c>
      <c r="B1133" s="2" t="s">
        <v>8790</v>
      </c>
      <c r="C1133" s="4">
        <f>VLOOKUP(B1133,[2]Seb_root_Zn_down!$A:$D,2,0)</f>
        <v>-2.4109745893309702</v>
      </c>
      <c r="D1133" s="2" t="str">
        <f>VLOOKUP(B1133,'[3]Tab S6d'!$B:$E,4,0)</f>
        <v>Q6ZI50.1 RecName: Full=High-affinity nitrate transporter-activating protein 2.1; Short=OsNAR2.1; Flags: Precursor PF16974:High-affinity nitrate transporter accessory</v>
      </c>
    </row>
    <row r="1134" spans="1:4" x14ac:dyDescent="0.35">
      <c r="A1134" s="2">
        <v>1130</v>
      </c>
      <c r="B1134" s="2" t="s">
        <v>1830</v>
      </c>
      <c r="C1134" s="4">
        <f>VLOOKUP(B1134,[2]Seb_root_Zn_down!$A:$D,2,0)</f>
        <v>-2.41081745380722</v>
      </c>
      <c r="D1134" s="2" t="str">
        <f>VLOOKUP(B1134,'[3]Tab S6d'!$B:$E,4,0)</f>
        <v>Q9LZD3.1 RecName: Full=Exocyst complex component EXO70A1; Short=AtExo70a1; AltName: Full=Exocyst subunit Exo70 family protein A1 PF03081:Exo70 exocyst complex subunit</v>
      </c>
    </row>
    <row r="1135" spans="1:4" x14ac:dyDescent="0.35">
      <c r="A1135" s="2">
        <v>1131</v>
      </c>
      <c r="B1135" s="2" t="s">
        <v>6549</v>
      </c>
      <c r="C1135" s="4">
        <f>VLOOKUP(B1135,[2]Seb_root_Zn_down!$A:$D,2,0)</f>
        <v>-2.4102146101122099</v>
      </c>
      <c r="D1135" s="2" t="str">
        <f>VLOOKUP(B1135,'[3]Tab S6d'!$B:$E,4,0)</f>
        <v>P0C8Z7.1 RecName: Full=GDSL esterase/lipase At1g28640; AltName: Full=Extracellular lipase At1g28640; Flags: Precursor PF00657:GDSL-like Lipase/Acylhydrolase</v>
      </c>
    </row>
    <row r="1136" spans="1:4" x14ac:dyDescent="0.35">
      <c r="A1136" s="2">
        <v>1132</v>
      </c>
      <c r="B1136" s="2" t="s">
        <v>2594</v>
      </c>
      <c r="C1136" s="4">
        <f>VLOOKUP(B1136,[2]Seb_root_Zn_down!$A:$D,2,0)</f>
        <v>-2.40824336404504</v>
      </c>
      <c r="D1136" s="2" t="str">
        <f>VLOOKUP(B1136,'[3]Tab S6d'!$B:$E,4,0)</f>
        <v>Q38J50.1 RecName: Full=Tricetin 3',4',5'-O-trimethyltransferase; Short=TaOMT2; AltName: Full=Caffeic acid 3-O-methyltransferase; Short=TaCM; AltName: Full=Flavone O-methyltransferase 2 PF08100:Dimerisation domain|PF00891:O-methyltransferase</v>
      </c>
    </row>
    <row r="1137" spans="1:4" x14ac:dyDescent="0.35">
      <c r="A1137" s="2">
        <v>1133</v>
      </c>
      <c r="B1137" s="2" t="s">
        <v>6149</v>
      </c>
      <c r="C1137" s="4">
        <f>VLOOKUP(B1137,[2]Seb_root_Zn_down!$A:$D,2,0)</f>
        <v>-2.4070852318649201</v>
      </c>
      <c r="D1137" s="2" t="str">
        <f>VLOOKUP(B1137,'[3]Tab S6d'!$B:$E,4,0)</f>
        <v>Q53QK0.1 RecName: Full=Flavonoid O-methyltransferase-like protein Os11g0303600 PF00891:O-methyltransferase|PF08100:Dimerisation domain</v>
      </c>
    </row>
    <row r="1138" spans="1:4" x14ac:dyDescent="0.35">
      <c r="A1138" s="2">
        <v>1134</v>
      </c>
      <c r="B1138" s="2" t="s">
        <v>7942</v>
      </c>
      <c r="C1138" s="4">
        <f>VLOOKUP(B1138,[2]Seb_root_Zn_down!$A:$D,2,0)</f>
        <v>-2.4047245341847798</v>
      </c>
      <c r="D1138" s="2" t="str">
        <f>VLOOKUP(B1138,'[3]Tab S6d'!$B:$E,4,0)</f>
        <v>Q9SGH6.1 RecName: Full=Alpha-dioxygenase 1; Short=Alpha DOX1; AltName: Full=Fatty acid dioxygenase AlphaDOX1; AltName: Full=Pathogen-induced oxygenase; AltName: Full=Plant alpha dioxygenase 1; Flags: Precursor PF03098:Animal haem peroxidase</v>
      </c>
    </row>
    <row r="1139" spans="1:4" x14ac:dyDescent="0.35">
      <c r="A1139" s="2">
        <v>1135</v>
      </c>
      <c r="B1139" s="2" t="s">
        <v>5706</v>
      </c>
      <c r="C1139" s="4">
        <f>VLOOKUP(B1139,[2]Seb_root_Zn_down!$A:$D,2,0)</f>
        <v>-2.40201227271824</v>
      </c>
      <c r="D1139" s="2" t="str">
        <f>VLOOKUP(B1139,'[3]Tab S6d'!$B:$E,4,0)</f>
        <v>Q9CAD5.1 RecName: Full=Mitogen-activated protein kinase kinase kinase YODA; AltName: Full=YODA MAPKK kinase PF00069:Protein kinase domain</v>
      </c>
    </row>
    <row r="1140" spans="1:4" x14ac:dyDescent="0.35">
      <c r="A1140" s="2">
        <v>1136</v>
      </c>
      <c r="B1140" s="2" t="s">
        <v>7287</v>
      </c>
      <c r="C1140" s="4">
        <f>VLOOKUP(B1140,[2]Seb_root_Zn_down!$A:$D,2,0)</f>
        <v>-2.40094557984929</v>
      </c>
      <c r="D1140" s="2">
        <f>VLOOKUP(B1140,'[3]Tab S6d'!$B:$E,4,0)</f>
        <v>0</v>
      </c>
    </row>
    <row r="1141" spans="1:4" x14ac:dyDescent="0.35">
      <c r="A1141" s="2">
        <v>1137</v>
      </c>
      <c r="B1141" s="2" t="s">
        <v>358</v>
      </c>
      <c r="C1141" s="4">
        <f>VLOOKUP(B1141,[2]Seb_root_Zn_down!$A:$D,2,0)</f>
        <v>-2.39923136014963</v>
      </c>
      <c r="D1141" s="2" t="str">
        <f>VLOOKUP(B1141,'[3]Tab S6d'!$B:$E,4,0)</f>
        <v>O23913.1 RecName: Full=Ubiquinol oxidase 1b, mitochondrial; AltName: Full=Alternative oxidase 1b; Flags: Precursor PF01786:Alternative oxidase</v>
      </c>
    </row>
    <row r="1142" spans="1:4" x14ac:dyDescent="0.35">
      <c r="A1142" s="2">
        <v>1138</v>
      </c>
      <c r="B1142" s="2" t="s">
        <v>338</v>
      </c>
      <c r="C1142" s="4">
        <f>VLOOKUP(B1142,[2]Seb_root_Zn_down!$A:$D,2,0)</f>
        <v>-2.39541005895699</v>
      </c>
      <c r="D1142" s="2" t="str">
        <f>VLOOKUP(B1142,'[3]Tab S6d'!$B:$E,4,0)</f>
        <v>Q7XA42.2 RecName: Full=Putative disease resistance protein RGA1; AltName: Full=RGA3-blb PF00931:NB-ARC domain</v>
      </c>
    </row>
    <row r="1143" spans="1:4" x14ac:dyDescent="0.35">
      <c r="A1143" s="2">
        <v>1139</v>
      </c>
      <c r="B1143" s="2" t="s">
        <v>1434</v>
      </c>
      <c r="C1143" s="4">
        <f>VLOOKUP(B1143,[2]Seb_root_Zn_down!$A:$D,2,0)</f>
        <v>-2.3948870678215801</v>
      </c>
      <c r="D1143" s="2" t="str">
        <f>VLOOKUP(B1143,'[3]Tab S6d'!$B:$E,4,0)</f>
        <v>O65479.2 RecName: Full=Putative cysteine-rich receptor-like protein kinase 20; Short=Cysteine-rich RLK20; Flags: Precursor PF01657:Salt stress response/antifungal|PF07714:Protein tyrosine kinase</v>
      </c>
    </row>
    <row r="1144" spans="1:4" x14ac:dyDescent="0.35">
      <c r="A1144" s="2">
        <v>1140</v>
      </c>
      <c r="B1144" s="2" t="s">
        <v>8392</v>
      </c>
      <c r="C1144" s="4">
        <f>VLOOKUP(B1144,[2]Seb_root_Zn_down!$A:$D,2,0)</f>
        <v>-2.3939000412943501</v>
      </c>
      <c r="D1144" s="2" t="str">
        <f>VLOOKUP(B1144,'[3]Tab S6d'!$B:$E,4,0)</f>
        <v>P17801.2 RecName: Full=Putative receptor protein kinase ZmPK1; Flags: Precursor PF01453:D-mannose binding lectin|PF00954:S-locus glycoprotein domain|PF00069:Protein kinase domain</v>
      </c>
    </row>
    <row r="1145" spans="1:4" x14ac:dyDescent="0.35">
      <c r="A1145" s="2">
        <v>1141</v>
      </c>
      <c r="B1145" s="2" t="s">
        <v>5823</v>
      </c>
      <c r="C1145" s="4">
        <f>VLOOKUP(B1145,[2]Seb_root_Zn_down!$A:$D,2,0)</f>
        <v>-2.3938548711543599</v>
      </c>
      <c r="D1145" s="2" t="str">
        <f>VLOOKUP(B1145,'[3]Tab S6d'!$B:$E,4,0)</f>
        <v>O23081.2 RecName: Full=Cysteine-rich receptor-like protein kinase 41; Short=Cysteine-rich RLK41; Flags: Precursor PF00069:Protein kinase domain</v>
      </c>
    </row>
    <row r="1146" spans="1:4" x14ac:dyDescent="0.35">
      <c r="A1146" s="2">
        <v>1142</v>
      </c>
      <c r="B1146" s="2" t="s">
        <v>8219</v>
      </c>
      <c r="C1146" s="4">
        <f>VLOOKUP(B1146,[2]Seb_root_Zn_down!$A:$D,2,0)</f>
        <v>-2.3930969524602501</v>
      </c>
      <c r="D1146" s="2" t="str">
        <f>VLOOKUP(B1146,'[3]Tab S6d'!$B:$E,4,0)</f>
        <v>Q8VZU3.1 RecName: Full=Serine carboxypeptidase-like 19; AltName: Full=Protein SINAPOYLGLUCOSE ACCUMULATOR 2; AltName: Full=Sinapoylglucose--choline O-sinapoyltransferase; Short=SCT; Contains: RecName: Full=Serine carboxypeptidase-like 19 chain A; Con</v>
      </c>
    </row>
    <row r="1147" spans="1:4" x14ac:dyDescent="0.35">
      <c r="A1147" s="2">
        <v>1143</v>
      </c>
      <c r="B1147" s="2" t="s">
        <v>1853</v>
      </c>
      <c r="C1147" s="4">
        <f>VLOOKUP(B1147,[2]Seb_root_Zn_down!$A:$D,2,0)</f>
        <v>-2.3910236406362801</v>
      </c>
      <c r="D1147" s="2" t="str">
        <f>VLOOKUP(B1147,'[3]Tab S6d'!$B:$E,4,0)</f>
        <v>P46032.1 RecName: Full=Protein NRT1/ PTR FAMILY 8.3; Short=AtNPF8.3; AltName: Full=Histidine-transporting protein; AltName: Full=Peptide transporter PTR2 PF00854:POT family</v>
      </c>
    </row>
    <row r="1148" spans="1:4" x14ac:dyDescent="0.35">
      <c r="A1148" s="2">
        <v>1144</v>
      </c>
      <c r="B1148" s="2" t="s">
        <v>221</v>
      </c>
      <c r="C1148" s="4">
        <f>VLOOKUP(B1148,[2]Seb_root_Zn_down!$A:$D,2,0)</f>
        <v>-2.3900593458981398</v>
      </c>
      <c r="D1148" s="2" t="str">
        <f>VLOOKUP(B1148,'[3]Tab S6d'!$B:$E,4,0)</f>
        <v>O04266.1 RecName: Full=GTP-binding protein SAR1A PF00025:ADP-ribosylation factor family</v>
      </c>
    </row>
    <row r="1149" spans="1:4" x14ac:dyDescent="0.35">
      <c r="A1149" s="2">
        <v>1145</v>
      </c>
      <c r="B1149" s="2" t="s">
        <v>1558</v>
      </c>
      <c r="C1149" s="4">
        <f>VLOOKUP(B1149,[2]Seb_root_Zn_down!$A:$D,2,0)</f>
        <v>-2.38685712889556</v>
      </c>
      <c r="D1149" s="2" t="str">
        <f>VLOOKUP(B1149,'[3]Tab S6d'!$B:$E,4,0)</f>
        <v>P08626.1 RecName: Full=Subtilisin-chymotrypsin inhibitor-2B; Short=CI-2B PF00280:Potato inhibitor I family</v>
      </c>
    </row>
    <row r="1150" spans="1:4" x14ac:dyDescent="0.35">
      <c r="A1150" s="2">
        <v>1146</v>
      </c>
      <c r="B1150" s="2" t="s">
        <v>8281</v>
      </c>
      <c r="C1150" s="4">
        <f>VLOOKUP(B1150,[2]Seb_root_Zn_down!$A:$D,2,0)</f>
        <v>-2.3853975270136099</v>
      </c>
      <c r="D1150" s="2" t="str">
        <f>VLOOKUP(B1150,'[3]Tab S6d'!$B:$E,4,0)</f>
        <v>Q40073.1 RecName: Full=Ribulose bisphosphate carboxylase/oxygenase activase A, chloroplastic; Short=RA A; Short=RuBisCO activase A; Flags: Precursor PF00004:ATPase family associated with various cellular activities (AAA)</v>
      </c>
    </row>
    <row r="1151" spans="1:4" x14ac:dyDescent="0.35">
      <c r="A1151" s="2">
        <v>1147</v>
      </c>
      <c r="B1151" s="2" t="s">
        <v>160</v>
      </c>
      <c r="C1151" s="4">
        <f>VLOOKUP(B1151,[2]Seb_root_Zn_down!$A:$D,2,0)</f>
        <v>-2.38260774267766</v>
      </c>
      <c r="D1151" s="2" t="str">
        <f>VLOOKUP(B1151,'[3]Tab S6d'!$B:$E,4,0)</f>
        <v>F4HQ22.1 RecName: Full=LEAF RUST 10 DISEASE-RESISTANCE LOCUS RECEPTOR-LIKE PROTEIN KINASE-like 2.4; AltName: Full=Probable receptor-like serine/threonine-protein kinase LRK10L-2.4; Flags: Precursor PF00069:Protein kinase domain|PF13947:Wall-associ</v>
      </c>
    </row>
    <row r="1152" spans="1:4" x14ac:dyDescent="0.35">
      <c r="A1152" s="2">
        <v>1148</v>
      </c>
      <c r="B1152" s="2" t="s">
        <v>6052</v>
      </c>
      <c r="C1152" s="4">
        <f>VLOOKUP(B1152,[2]Seb_root_Zn_down!$A:$D,2,0)</f>
        <v>-2.38138990025368</v>
      </c>
      <c r="D1152" s="2" t="str">
        <f>VLOOKUP(B1152,'[3]Tab S6d'!$B:$E,4,0)</f>
        <v>Q6NQ66.1 RecName: Full=L-gulonolactone oxidase 2; Short=AtGulLO2; Flags: Precursor PF01565:FAD binding domain|PF04030:D-arabinono-1,4-lactone oxidase</v>
      </c>
    </row>
    <row r="1153" spans="1:4" x14ac:dyDescent="0.35">
      <c r="A1153" s="2">
        <v>1149</v>
      </c>
      <c r="B1153" s="2" t="s">
        <v>6409</v>
      </c>
      <c r="C1153" s="4">
        <f>VLOOKUP(B1153,[2]Seb_root_Zn_down!$A:$D,2,0)</f>
        <v>-2.3797288001372801</v>
      </c>
      <c r="D1153" s="2" t="str">
        <f>VLOOKUP(B1153,'[3]Tab S6d'!$B:$E,4,0)</f>
        <v>P54769.1 RecName: Full=Tyrosine/DOPA decarboxylase 2; Includes: RecName: Full=DOPA decarboxylase; Short=DDC; Includes: RecName: Full=Tyrosine decarboxylase [Papaver somniferum] PF00282:Pyridoxal-dependent decarboxylase conserved domain</v>
      </c>
    </row>
    <row r="1154" spans="1:4" x14ac:dyDescent="0.35">
      <c r="A1154" s="2">
        <v>1150</v>
      </c>
      <c r="B1154" s="2" t="s">
        <v>2753</v>
      </c>
      <c r="C1154" s="4">
        <f>VLOOKUP(B1154,[2]Seb_root_Zn_down!$A:$D,2,0)</f>
        <v>-2.3790740101662999</v>
      </c>
      <c r="D1154" s="2" t="str">
        <f>VLOOKUP(B1154,'[3]Tab S6d'!$B:$E,4,0)</f>
        <v>P49175.1 RecName: Full=Beta-fructofuranosidase 1; AltName: Full=Invertase 1; AltName: Full=Sucrose 1; Flags: Precursor PF00251:Glycosyl hydrolases family 32 N-terminal domain|PF11837:Domain of unknown function (DUF3357)|PF08244:Glycosyl hydrolases</v>
      </c>
    </row>
    <row r="1155" spans="1:4" x14ac:dyDescent="0.35">
      <c r="A1155" s="2">
        <v>1151</v>
      </c>
      <c r="B1155" s="2" t="s">
        <v>8093</v>
      </c>
      <c r="C1155" s="4">
        <f>VLOOKUP(B1155,[2]Seb_root_Zn_down!$A:$D,2,0)</f>
        <v>-2.3786363627055498</v>
      </c>
      <c r="D1155" s="2" t="str">
        <f>VLOOKUP(B1155,'[3]Tab S6d'!$B:$E,4,0)</f>
        <v>Q10M29.1 RecName: Full=WUSCHEL-related homeobox 6; AltName: Full=OsWOX6 PF00046:Homeobox domain</v>
      </c>
    </row>
    <row r="1156" spans="1:4" x14ac:dyDescent="0.35">
      <c r="A1156" s="2">
        <v>1152</v>
      </c>
      <c r="B1156" s="2" t="s">
        <v>5950</v>
      </c>
      <c r="C1156" s="4">
        <f>VLOOKUP(B1156,[2]Seb_root_Zn_down!$A:$D,2,0)</f>
        <v>-2.37529278353718</v>
      </c>
      <c r="D1156" s="2" t="str">
        <f>VLOOKUP(B1156,'[3]Tab S6d'!$B:$E,4,0)</f>
        <v>Q94F40.1 RecName: Full=GDSL esterase/lipase At1g28600; AltName: Full=Extracellular lipase At1g28600; Flags: Precursor PF00657:GDSL-like Lipase/Acylhydrolase</v>
      </c>
    </row>
    <row r="1157" spans="1:4" x14ac:dyDescent="0.35">
      <c r="A1157" s="2">
        <v>1153</v>
      </c>
      <c r="B1157" s="2" t="s">
        <v>7443</v>
      </c>
      <c r="C1157" s="4">
        <f>VLOOKUP(B1157,[2]Seb_root_Zn_down!$A:$D,2,0)</f>
        <v>-2.37475706494733</v>
      </c>
      <c r="D1157" s="2" t="str">
        <f>VLOOKUP(B1157,'[3]Tab S6d'!$B:$E,4,0)</f>
        <v>O48850.2 RecName: Full=Vesicle-associated membrane protein 725; Short=AtVAMP725 PF00957:Synaptobrevin|PF13774:Regulated-SNARE-like domain</v>
      </c>
    </row>
    <row r="1158" spans="1:4" x14ac:dyDescent="0.35">
      <c r="A1158" s="2">
        <v>1154</v>
      </c>
      <c r="B1158" s="2" t="s">
        <v>6067</v>
      </c>
      <c r="C1158" s="4">
        <f>VLOOKUP(B1158,[2]Seb_root_Zn_down!$A:$D,2,0)</f>
        <v>-2.37443692422617</v>
      </c>
      <c r="D1158" s="2" t="str">
        <f>VLOOKUP(B1158,'[3]Tab S6d'!$B:$E,4,0)</f>
        <v>Q6ZBZ2.1 RecName: Full=Germin-like protein 8-14; AltName: Full=Germin-like protein 1; AltName: Full=Germin-like protein 5; Short=OsGER5; Flags: Precursor PF00190:Cupin</v>
      </c>
    </row>
    <row r="1159" spans="1:4" x14ac:dyDescent="0.35">
      <c r="A1159" s="2">
        <v>1155</v>
      </c>
      <c r="B1159" s="2" t="s">
        <v>658</v>
      </c>
      <c r="C1159" s="4">
        <f>VLOOKUP(B1159,[2]Seb_root_Zn_down!$A:$D,2,0)</f>
        <v>-2.3729871761203301</v>
      </c>
      <c r="D1159" s="2" t="str">
        <f>VLOOKUP(B1159,'[3]Tab S6d'!$B:$E,4,0)</f>
        <v>Q2R0D2.1 RecName: Full=CASP-like protein 1U3; Short=OsCASPL1U3 PF04535:Domain of unknown function (DUF588)</v>
      </c>
    </row>
    <row r="1160" spans="1:4" x14ac:dyDescent="0.35">
      <c r="A1160" s="2">
        <v>1156</v>
      </c>
      <c r="B1160" s="2" t="s">
        <v>5728</v>
      </c>
      <c r="C1160" s="4">
        <f>VLOOKUP(B1160,[2]Seb_root_Zn_down!$A:$D,2,0)</f>
        <v>-2.3711368997709998</v>
      </c>
      <c r="D1160" s="2">
        <f>VLOOKUP(B1160,'[3]Tab S6d'!$B:$E,4,0)</f>
        <v>0</v>
      </c>
    </row>
    <row r="1161" spans="1:4" x14ac:dyDescent="0.35">
      <c r="A1161" s="2">
        <v>1157</v>
      </c>
      <c r="B1161" s="2" t="s">
        <v>7658</v>
      </c>
      <c r="C1161" s="4">
        <f>VLOOKUP(B1161,[2]Seb_root_Zn_down!$A:$D,2,0)</f>
        <v>-2.36812529618933</v>
      </c>
      <c r="D1161" s="2" t="str">
        <f>VLOOKUP(B1161,'[3]Tab S6d'!$B:$E,4,0)</f>
        <v>Q9FJQ5.1 RecName: Full=ETHYLENE INSENSITIVE 3-like 5 protein PF04873:Ethylene insensitive 3</v>
      </c>
    </row>
    <row r="1162" spans="1:4" x14ac:dyDescent="0.35">
      <c r="A1162" s="2">
        <v>1158</v>
      </c>
      <c r="B1162" s="2" t="s">
        <v>5656</v>
      </c>
      <c r="C1162" s="4">
        <f>VLOOKUP(B1162,[2]Seb_root_Zn_down!$A:$D,2,0)</f>
        <v>-2.3641049736192801</v>
      </c>
      <c r="D1162" s="2" t="str">
        <f>VLOOKUP(B1162,'[3]Tab S6d'!$B:$E,4,0)</f>
        <v>Q9FT97.1 RecName: Full=Alpha-galactosidase 1; Short=AtAGAL1; AltName: Full=Alpha-D-galactoside galactohydrolase 1; AltName: Full=Melibiase 1; Flags: Precursor PF16499:Alpha galactosidase A</v>
      </c>
    </row>
    <row r="1163" spans="1:4" x14ac:dyDescent="0.35">
      <c r="A1163" s="2">
        <v>1159</v>
      </c>
      <c r="B1163" s="2" t="s">
        <v>6133</v>
      </c>
      <c r="C1163" s="4">
        <f>VLOOKUP(B1163,[2]Seb_root_Zn_down!$A:$D,2,0)</f>
        <v>-2.3633728873657498</v>
      </c>
      <c r="D1163" s="2">
        <f>VLOOKUP(B1163,'[3]Tab S6d'!$B:$E,4,0)</f>
        <v>0</v>
      </c>
    </row>
    <row r="1164" spans="1:4" x14ac:dyDescent="0.35">
      <c r="A1164" s="2">
        <v>1160</v>
      </c>
      <c r="B1164" s="2" t="s">
        <v>6380</v>
      </c>
      <c r="C1164" s="4">
        <f>VLOOKUP(B1164,[2]Seb_root_Zn_down!$A:$D,2,0)</f>
        <v>-2.3599739838799199</v>
      </c>
      <c r="D1164" s="2" t="str">
        <f>VLOOKUP(B1164,'[3]Tab S6d'!$B:$E,4,0)</f>
        <v>Q6ZCR3.1 RecName: Full=Germin-like protein 8-12; Flags: Precursor PF00190:Cupin</v>
      </c>
    </row>
    <row r="1165" spans="1:4" x14ac:dyDescent="0.35">
      <c r="A1165" s="2">
        <v>1161</v>
      </c>
      <c r="B1165" s="2" t="s">
        <v>7917</v>
      </c>
      <c r="C1165" s="4">
        <f>VLOOKUP(B1165,[2]Seb_root_Zn_down!$A:$D,2,0)</f>
        <v>-2.3597480325444198</v>
      </c>
      <c r="D1165" s="2" t="str">
        <f>VLOOKUP(B1165,'[3]Tab S6d'!$B:$E,4,0)</f>
        <v>P26571.1 RecName: Full=Metallothionein-like protein 1; Short=MT-1 PF01439:Metallothionein</v>
      </c>
    </row>
    <row r="1166" spans="1:4" x14ac:dyDescent="0.35">
      <c r="A1166" s="2">
        <v>1162</v>
      </c>
      <c r="B1166" s="2" t="s">
        <v>7121</v>
      </c>
      <c r="C1166" s="4">
        <f>VLOOKUP(B1166,[2]Seb_root_Zn_down!$A:$D,2,0)</f>
        <v>-2.3570845788612602</v>
      </c>
      <c r="D1166" s="2" t="str">
        <f>VLOOKUP(B1166,'[3]Tab S6d'!$B:$E,4,0)</f>
        <v>Q84NN4.1 RecName: Full=Thioredoxin-like protein CDSP32, chloroplastic; AltName: Full=Chloroplastic drought-induced stress protein of 32 KDa; Short=OsCDSP32; Flags: Precursor PF00085:Thioredoxin</v>
      </c>
    </row>
    <row r="1167" spans="1:4" x14ac:dyDescent="0.35">
      <c r="A1167" s="2">
        <v>1163</v>
      </c>
      <c r="B1167" s="2" t="s">
        <v>6643</v>
      </c>
      <c r="C1167" s="4">
        <f>VLOOKUP(B1167,[2]Seb_root_Zn_down!$A:$D,2,0)</f>
        <v>-2.3568985295735101</v>
      </c>
      <c r="D1167" s="2">
        <f>VLOOKUP(B1167,'[3]Tab S6d'!$B:$E,4,0)</f>
        <v>0</v>
      </c>
    </row>
    <row r="1168" spans="1:4" x14ac:dyDescent="0.35">
      <c r="A1168" s="2">
        <v>1164</v>
      </c>
      <c r="B1168" s="2" t="s">
        <v>5812</v>
      </c>
      <c r="C1168" s="4">
        <f>VLOOKUP(B1168,[2]Seb_root_Zn_down!$A:$D,2,0)</f>
        <v>-2.35504029901599</v>
      </c>
      <c r="D1168" s="2" t="str">
        <f>VLOOKUP(B1168,'[3]Tab S6d'!$B:$E,4,0)</f>
        <v>Q6YU51.1 RecName: Full=Probable 1-deoxy-D-xylulose-5-phosphate synthase 2, chloroplastic; Short=1-deoxyxylulose-5-phosphate synthase; Short=DXP synthase; Short=DXPS; Flags: Precursor PF02780:Transketolase, C-terminal domain|PF13292:1-deoxy-D-xylul</v>
      </c>
    </row>
    <row r="1169" spans="1:4" x14ac:dyDescent="0.35">
      <c r="A1169" s="2">
        <v>1165</v>
      </c>
      <c r="B1169" s="2" t="s">
        <v>7265</v>
      </c>
      <c r="C1169" s="4">
        <f>VLOOKUP(B1169,[2]Seb_root_Zn_down!$A:$D,2,0)</f>
        <v>-2.3539203709023</v>
      </c>
      <c r="D1169" s="2" t="str">
        <f>VLOOKUP(B1169,'[3]Tab S6d'!$B:$E,4,0)</f>
        <v>P17801.2 RecName: Full=Putative receptor protein kinase ZmPK1; Flags: Precursor PF01453:D-mannose binding lectin|PF00069:Protein kinase domain|PF00954:S-locus glycoprotein domain</v>
      </c>
    </row>
    <row r="1170" spans="1:4" x14ac:dyDescent="0.35">
      <c r="A1170" s="2">
        <v>1166</v>
      </c>
      <c r="B1170" s="2" t="s">
        <v>6512</v>
      </c>
      <c r="C1170" s="4">
        <f>VLOOKUP(B1170,[2]Seb_root_Zn_down!$A:$D,2,0)</f>
        <v>-2.35362595906745</v>
      </c>
      <c r="D1170" s="2" t="str">
        <f>VLOOKUP(B1170,'[3]Tab S6d'!$B:$E,4,0)</f>
        <v>Q9FR99.1 RecName: Full=1-aminocyclopropane-1-carboxylate oxidase; Short=ACC oxidase; AltName: Full=Ethylene-forming enzyme; Short=EFE PF14226:non-haem dioxygenase in morphine synthesis N-terminal|PF03171:2OG-Fe(II) oxygenase superfamily</v>
      </c>
    </row>
    <row r="1171" spans="1:4" x14ac:dyDescent="0.35">
      <c r="A1171" s="2">
        <v>1167</v>
      </c>
      <c r="B1171" s="2" t="s">
        <v>9116</v>
      </c>
      <c r="C1171" s="4">
        <f>VLOOKUP(B1171,[2]Seb_root_Zn_down!$A:$D,2,0)</f>
        <v>-2.3511124004148201</v>
      </c>
      <c r="D1171" s="2" t="str">
        <f>VLOOKUP(B1171,'[3]Tab S6d'!$B:$E,4,0)</f>
        <v>O48958.1 RecName: Full=4-hydroxyphenylacetaldehyde oxime monooxygenase; AltName: Full=Cytochrome P450 71E1 PF00067:Cytochrome P450</v>
      </c>
    </row>
    <row r="1172" spans="1:4" x14ac:dyDescent="0.35">
      <c r="A1172" s="2">
        <v>1168</v>
      </c>
      <c r="B1172" s="2" t="s">
        <v>122</v>
      </c>
      <c r="C1172" s="4">
        <f>VLOOKUP(B1172,[2]Seb_root_Zn_down!$A:$D,2,0)</f>
        <v>-2.3504446061280602</v>
      </c>
      <c r="D1172" s="2" t="str">
        <f>VLOOKUP(B1172,'[3]Tab S6d'!$B:$E,4,0)</f>
        <v>PF13962:Domain of unknown function</v>
      </c>
    </row>
    <row r="1173" spans="1:4" x14ac:dyDescent="0.35">
      <c r="A1173" s="2">
        <v>1169</v>
      </c>
      <c r="B1173" s="2" t="s">
        <v>33</v>
      </c>
      <c r="C1173" s="4">
        <f>VLOOKUP(B1173,[2]Seb_root_Zn_down!$A:$D,2,0)</f>
        <v>-2.34955539166643</v>
      </c>
      <c r="D1173" s="2" t="str">
        <f>VLOOKUP(B1173,'[3]Tab S6d'!$B:$E,4,0)</f>
        <v>Q8L612.1 RecName: Full=MACPF domain-containing protein At1g14780 PF01823:MAC/Perforin domain</v>
      </c>
    </row>
    <row r="1174" spans="1:4" x14ac:dyDescent="0.35">
      <c r="A1174" s="2">
        <v>1170</v>
      </c>
      <c r="B1174" s="2" t="s">
        <v>1546</v>
      </c>
      <c r="C1174" s="4">
        <f>VLOOKUP(B1174,[2]Seb_root_Zn_down!$A:$D,2,0)</f>
        <v>-2.3495516077823702</v>
      </c>
      <c r="D1174" s="2" t="str">
        <f>VLOOKUP(B1174,'[3]Tab S6d'!$B:$E,4,0)</f>
        <v>PF05678:VQ motif</v>
      </c>
    </row>
    <row r="1175" spans="1:4" x14ac:dyDescent="0.35">
      <c r="A1175" s="2">
        <v>1171</v>
      </c>
      <c r="B1175" s="2" t="s">
        <v>1514</v>
      </c>
      <c r="C1175" s="4">
        <f>VLOOKUP(B1175,[2]Seb_root_Zn_down!$A:$D,2,0)</f>
        <v>-2.3493986897839498</v>
      </c>
      <c r="D1175" s="2" t="str">
        <f>VLOOKUP(B1175,'[3]Tab S6d'!$B:$E,4,0)</f>
        <v>Q9M401.1 RecName: Full=Branched-chain-amino-acid aminotransferase 3, chloroplastic; Short=Atbcat-3; Flags: Precursor PF01063:Amino-transferase class IV</v>
      </c>
    </row>
    <row r="1176" spans="1:4" x14ac:dyDescent="0.35">
      <c r="A1176" s="2">
        <v>1172</v>
      </c>
      <c r="B1176" s="2" t="s">
        <v>1050</v>
      </c>
      <c r="C1176" s="4">
        <f>VLOOKUP(B1176,[2]Seb_root_Zn_down!$A:$D,2,0)</f>
        <v>-2.3483227347222302</v>
      </c>
      <c r="D1176" s="2" t="str">
        <f>VLOOKUP(B1176,'[3]Tab S6d'!$B:$E,4,0)</f>
        <v>PF12854:PPR repeat|PF13041:PPR repeat family</v>
      </c>
    </row>
    <row r="1177" spans="1:4" x14ac:dyDescent="0.35">
      <c r="A1177" s="2">
        <v>1173</v>
      </c>
      <c r="B1177" s="2" t="s">
        <v>7204</v>
      </c>
      <c r="C1177" s="4">
        <f>VLOOKUP(B1177,[2]Seb_root_Zn_down!$A:$D,2,0)</f>
        <v>-2.34813134912031</v>
      </c>
      <c r="D1177" s="2">
        <f>VLOOKUP(B1177,'[3]Tab S6d'!$B:$E,4,0)</f>
        <v>0</v>
      </c>
    </row>
    <row r="1178" spans="1:4" x14ac:dyDescent="0.35">
      <c r="A1178" s="2">
        <v>1174</v>
      </c>
      <c r="B1178" s="2" t="s">
        <v>1635</v>
      </c>
      <c r="C1178" s="4">
        <f>VLOOKUP(B1178,[2]Seb_root_Zn_down!$A:$D,2,0)</f>
        <v>-2.3476981184396202</v>
      </c>
      <c r="D1178" s="2" t="str">
        <f>VLOOKUP(B1178,'[3]Tab S6d'!$B:$E,4,0)</f>
        <v>Q8VZJ9.1 RecName: Full=Calmodulin-binding receptor-like cytoplasmic kinase 2 PF00069:Protein kinase domain</v>
      </c>
    </row>
    <row r="1179" spans="1:4" x14ac:dyDescent="0.35">
      <c r="A1179" s="2">
        <v>1175</v>
      </c>
      <c r="B1179" s="2" t="s">
        <v>5756</v>
      </c>
      <c r="C1179" s="4">
        <f>VLOOKUP(B1179,[2]Seb_root_Zn_down!$A:$D,2,0)</f>
        <v>-2.3451592132899699</v>
      </c>
      <c r="D1179" s="2" t="str">
        <f>VLOOKUP(B1179,'[3]Tab S6d'!$B:$E,4,0)</f>
        <v>Q8VZG8.3 RecName: Full=MDIS1-interacting receptor like kinase 2; Short=AtMIK2; AltName: Full=Probable LRR receptor-like serine/threonine-protein kinase At4g08850; Flags: Precursor PF00069:Protein kinase domain|PF13855:Leucine rich repeat|PF08263:L</v>
      </c>
    </row>
    <row r="1180" spans="1:4" x14ac:dyDescent="0.35">
      <c r="A1180" s="2">
        <v>1176</v>
      </c>
      <c r="B1180" s="2" t="s">
        <v>1164</v>
      </c>
      <c r="C1180" s="4">
        <f>VLOOKUP(B1180,[2]Seb_root_Zn_down!$A:$D,2,0)</f>
        <v>-2.3436263147053298</v>
      </c>
      <c r="D1180" s="2" t="str">
        <f>VLOOKUP(B1180,'[3]Tab S6d'!$B:$E,4,0)</f>
        <v>Q9LRR4.1 RecName: Full=Putative disease resistance RPP13-like protein 1 PF00931:NB-ARC domain</v>
      </c>
    </row>
    <row r="1181" spans="1:4" x14ac:dyDescent="0.35">
      <c r="A1181" s="2">
        <v>1177</v>
      </c>
      <c r="B1181" s="2" t="s">
        <v>1303</v>
      </c>
      <c r="C1181" s="4">
        <f>VLOOKUP(B1181,[2]Seb_root_Zn_down!$A:$D,2,0)</f>
        <v>-2.3400680478606999</v>
      </c>
      <c r="D1181" s="2" t="str">
        <f>VLOOKUP(B1181,'[3]Tab S6d'!$B:$E,4,0)</f>
        <v>O82081.1 RecName: Full=Uclacyanin 1; Flags: Precursor PF02298:Plastocyanin-like domain</v>
      </c>
    </row>
    <row r="1182" spans="1:4" x14ac:dyDescent="0.35">
      <c r="A1182" s="2">
        <v>1178</v>
      </c>
      <c r="B1182" s="2" t="s">
        <v>5788</v>
      </c>
      <c r="C1182" s="4">
        <f>VLOOKUP(B1182,[2]Seb_root_Zn_down!$A:$D,2,0)</f>
        <v>-2.3398054426184798</v>
      </c>
      <c r="D1182" s="2" t="str">
        <f>VLOOKUP(B1182,'[3]Tab S6d'!$B:$E,4,0)</f>
        <v>Q339K6.1 RecName: Full=Laccase-15; AltName: Full=Benzenediol:oxygen oxidoreductase 15; AltName: Full=Diphenol oxidase 15; AltName: Full=Urishiol oxidase 15; Flags: Precursor PF07731:Multicopper oxidase|PF00394:Multicopper oxidase|PF07732:Multicopp</v>
      </c>
    </row>
    <row r="1183" spans="1:4" x14ac:dyDescent="0.35">
      <c r="A1183" s="2">
        <v>1179</v>
      </c>
      <c r="B1183" s="2" t="s">
        <v>1416</v>
      </c>
      <c r="C1183" s="4">
        <f>VLOOKUP(B1183,[2]Seb_root_Zn_down!$A:$D,2,0)</f>
        <v>-2.3381202435054398</v>
      </c>
      <c r="D1183" s="2" t="str">
        <f>VLOOKUP(B1183,'[3]Tab S6d'!$B:$E,4,0)</f>
        <v>Q9C5V5.2 RecName: Full=Glutamate receptor 2.8; AltName: Full=Ligand-gated ion channel 2.8; Flags: Precursor PF00497:Bacterial extracellular solute-binding proteins, family 3|PF01094:Receptor family ligand binding region|PF00060:Ligand-gated ion ch</v>
      </c>
    </row>
    <row r="1184" spans="1:4" x14ac:dyDescent="0.35">
      <c r="A1184" s="2">
        <v>1180</v>
      </c>
      <c r="B1184" s="2" t="s">
        <v>8732</v>
      </c>
      <c r="C1184" s="4">
        <f>VLOOKUP(B1184,[2]Seb_root_Zn_down!$A:$D,2,0)</f>
        <v>-2.3350033897163698</v>
      </c>
      <c r="D1184" s="2" t="str">
        <f>VLOOKUP(B1184,'[3]Tab S6d'!$B:$E,4,0)</f>
        <v>Q9LXG8.1 RecName: Full=Probable WRKY transcription factor 72; AltName: Full=WRKY DNA-binding protein 72 PF03106:WRKY DNA -binding domain</v>
      </c>
    </row>
    <row r="1185" spans="1:4" x14ac:dyDescent="0.35">
      <c r="A1185" s="2">
        <v>1181</v>
      </c>
      <c r="B1185" s="2" t="s">
        <v>7838</v>
      </c>
      <c r="C1185" s="4">
        <f>VLOOKUP(B1185,[2]Seb_root_Zn_down!$A:$D,2,0)</f>
        <v>-2.3338972824515598</v>
      </c>
      <c r="D1185" s="2" t="str">
        <f>VLOOKUP(B1185,'[3]Tab S6d'!$B:$E,4,0)</f>
        <v>F8S296.1 RecName: Full=Autophagy-related protein 2; Short=AtAPG2; AltName: Full=Protein PEROXISOME UNUSUAL POSITIONING 1 PF12624:N-terminal region of Chorein or VPS13|PF09333:Autophagy-related protein C terminal domain</v>
      </c>
    </row>
    <row r="1186" spans="1:4" x14ac:dyDescent="0.35">
      <c r="A1186" s="2">
        <v>1182</v>
      </c>
      <c r="B1186" s="2" t="s">
        <v>6633</v>
      </c>
      <c r="C1186" s="4">
        <f>VLOOKUP(B1186,[2]Seb_root_Zn_down!$A:$D,2,0)</f>
        <v>-2.33266275276105</v>
      </c>
      <c r="D1186" s="2" t="str">
        <f>VLOOKUP(B1186,'[3]Tab S6d'!$B:$E,4,0)</f>
        <v>Q9STE7.1 RecName: Full=Putative disease resistance RPP13-like protein 3 PF00931:NB-ARC domain</v>
      </c>
    </row>
    <row r="1187" spans="1:4" x14ac:dyDescent="0.35">
      <c r="A1187" s="2">
        <v>1183</v>
      </c>
      <c r="B1187" s="2" t="s">
        <v>6534</v>
      </c>
      <c r="C1187" s="4">
        <f>VLOOKUP(B1187,[2]Seb_root_Zn_down!$A:$D,2,0)</f>
        <v>-2.3323396692985701</v>
      </c>
      <c r="D1187" s="2" t="str">
        <f>VLOOKUP(B1187,'[3]Tab S6d'!$B:$E,4,0)</f>
        <v>Q9C614.1 RecName: Full=Probable L-gulonolactone oxidase 1; Short=AtGulLO1; Flags: Precursor PF04030:D-arabinono-1,4-lactone oxidase|PF01565:FAD binding domain</v>
      </c>
    </row>
    <row r="1188" spans="1:4" x14ac:dyDescent="0.35">
      <c r="A1188" s="2">
        <v>1184</v>
      </c>
      <c r="B1188" s="2" t="s">
        <v>5789</v>
      </c>
      <c r="C1188" s="4">
        <f>VLOOKUP(B1188,[2]Seb_root_Zn_down!$A:$D,2,0)</f>
        <v>-2.3321956076886399</v>
      </c>
      <c r="D1188" s="2" t="str">
        <f>VLOOKUP(B1188,'[3]Tab S6d'!$B:$E,4,0)</f>
        <v>Q8RWZ5.1 RecName: Full=G-type lectin S-receptor-like serine/threonine-protein kinase SD2-5; AltName: Full=S-domain-2 (SD2) receptor kinase 5; Short=SD2-5; Flags: Precursor PF07714:Protein tyrosine kinase</v>
      </c>
    </row>
    <row r="1189" spans="1:4" x14ac:dyDescent="0.35">
      <c r="A1189" s="2">
        <v>1185</v>
      </c>
      <c r="B1189" s="2" t="s">
        <v>6722</v>
      </c>
      <c r="C1189" s="4">
        <f>VLOOKUP(B1189,[2]Seb_root_Zn_down!$A:$D,2,0)</f>
        <v>-2.3306113522007599</v>
      </c>
      <c r="D1189" s="2" t="str">
        <f>VLOOKUP(B1189,'[3]Tab S6d'!$B:$E,4,0)</f>
        <v>Q9SS01.1 RecName: Full=Benzoate--CoA ligase, peroxisomal; AltName: Full=Acyl-activating enzyme 20; AltName: Full=Protein BENZOYLOXYGLUCOSINOLATE 1 PF00501:AMP-binding enzyme|PF13193:AMP-binding enzyme C-terminal domain</v>
      </c>
    </row>
    <row r="1190" spans="1:4" x14ac:dyDescent="0.35">
      <c r="A1190" s="2">
        <v>1186</v>
      </c>
      <c r="B1190" s="2" t="s">
        <v>5893</v>
      </c>
      <c r="C1190" s="4">
        <f>VLOOKUP(B1190,[2]Seb_root_Zn_down!$A:$D,2,0)</f>
        <v>-2.33047155896192</v>
      </c>
      <c r="D1190" s="2">
        <f>VLOOKUP(B1190,'[3]Tab S6d'!$B:$E,4,0)</f>
        <v>0</v>
      </c>
    </row>
    <row r="1191" spans="1:4" x14ac:dyDescent="0.35">
      <c r="A1191" s="2">
        <v>1187</v>
      </c>
      <c r="B1191" s="2" t="s">
        <v>932</v>
      </c>
      <c r="C1191" s="4">
        <f>VLOOKUP(B1191,[2]Seb_root_Zn_down!$A:$D,2,0)</f>
        <v>-2.3303434229622102</v>
      </c>
      <c r="D1191" s="2" t="str">
        <f>VLOOKUP(B1191,'[3]Tab S6d'!$B:$E,4,0)</f>
        <v>PF13041:PPR repeat family</v>
      </c>
    </row>
    <row r="1192" spans="1:4" x14ac:dyDescent="0.35">
      <c r="A1192" s="2">
        <v>1188</v>
      </c>
      <c r="B1192" s="2" t="s">
        <v>2925</v>
      </c>
      <c r="C1192" s="4">
        <f>VLOOKUP(B1192,[2]Seb_root_Zn_down!$A:$D,2,0)</f>
        <v>-2.3296750798417198</v>
      </c>
      <c r="D1192" s="2" t="str">
        <f>VLOOKUP(B1192,'[3]Tab S6d'!$B:$E,4,0)</f>
        <v>Q9LHJ2.1 RecName: Full=UDP-glycosyltransferase 82A1 PF00201:UDP-glucoronosyl and UDP-glucosyl transferase</v>
      </c>
    </row>
    <row r="1193" spans="1:4" x14ac:dyDescent="0.35">
      <c r="A1193" s="2">
        <v>1189</v>
      </c>
      <c r="B1193" s="2" t="s">
        <v>6456</v>
      </c>
      <c r="C1193" s="4">
        <f>VLOOKUP(B1193,[2]Seb_root_Zn_down!$A:$D,2,0)</f>
        <v>-2.3295554325655501</v>
      </c>
      <c r="D1193" s="2" t="str">
        <f>VLOOKUP(B1193,'[3]Tab S6d'!$B:$E,4,0)</f>
        <v>P46032.1 RecName: Full=Protein NRT1/ PTR FAMILY 8.3; Short=AtNPF8.3; AltName: Full=Histidine-transporting protein; AltName: Full=Peptide transporter PTR2 PF00854:POT family</v>
      </c>
    </row>
    <row r="1194" spans="1:4" x14ac:dyDescent="0.35">
      <c r="A1194" s="2">
        <v>1190</v>
      </c>
      <c r="B1194" s="2" t="s">
        <v>8186</v>
      </c>
      <c r="C1194" s="4">
        <f>VLOOKUP(B1194,[2]Seb_root_Zn_down!$A:$D,2,0)</f>
        <v>-2.32766404585974</v>
      </c>
      <c r="D1194" s="2" t="str">
        <f>VLOOKUP(B1194,'[3]Tab S6d'!$B:$E,4,0)</f>
        <v>Q52K88.1 RecName: Full=Nudix hydrolase 13, mitochondrial; Short=AtNUDT13; Flags: Precursor PF00293:NUDIX domain</v>
      </c>
    </row>
    <row r="1195" spans="1:4" x14ac:dyDescent="0.35">
      <c r="A1195" s="2">
        <v>1191</v>
      </c>
      <c r="B1195" s="2" t="s">
        <v>7754</v>
      </c>
      <c r="C1195" s="4">
        <f>VLOOKUP(B1195,[2]Seb_root_Zn_down!$A:$D,2,0)</f>
        <v>-2.3256815232485599</v>
      </c>
      <c r="D1195" s="2" t="str">
        <f>VLOOKUP(B1195,'[3]Tab S6d'!$B:$E,4,0)</f>
        <v xml:space="preserve">Q9S7Y1.1 RecName: Full=Transcription factor bHLH30; AltName: Full=Basic helix-loop-helix protein 30; Short=AtbHLH30; Short=bHLH 30; AltName: Full=Transcription factor EN 53; AltName: Full=bHLH transcription factor bHLH030 PF00010:Helix-loop-helix </v>
      </c>
    </row>
    <row r="1196" spans="1:4" x14ac:dyDescent="0.35">
      <c r="A1196" s="2">
        <v>1192</v>
      </c>
      <c r="B1196" s="2" t="s">
        <v>6625</v>
      </c>
      <c r="C1196" s="4">
        <f>VLOOKUP(B1196,[2]Seb_root_Zn_down!$A:$D,2,0)</f>
        <v>-2.32500002183968</v>
      </c>
      <c r="D1196" s="2" t="str">
        <f>VLOOKUP(B1196,'[3]Tab S6d'!$B:$E,4,0)</f>
        <v>Q84TC2.1 RecName: Full=DIBOA-glucoside dioxygenase BX6; AltName: Full=2,4-dihydroxy-1,4-benzoxazin-3-one-glucoside dioxygenase; AltName: Full=2-oxoglutarate-dependent dioxygenase BX6; AltName: Full=Protein BENZOXAZINONE SYNTHESIS 6 PF14226:non-hae</v>
      </c>
    </row>
    <row r="1197" spans="1:4" x14ac:dyDescent="0.35">
      <c r="A1197" s="2">
        <v>1193</v>
      </c>
      <c r="B1197" s="2" t="s">
        <v>9236</v>
      </c>
      <c r="C1197" s="4">
        <f>VLOOKUP(B1197,[2]Seb_root_Zn_down!$A:$D,2,0)</f>
        <v>-2.3244352407911402</v>
      </c>
      <c r="D1197" s="2">
        <f>VLOOKUP(B1197,'[3]Tab S6d'!$B:$E,4,0)</f>
        <v>0</v>
      </c>
    </row>
    <row r="1198" spans="1:4" x14ac:dyDescent="0.35">
      <c r="A1198" s="2">
        <v>1194</v>
      </c>
      <c r="B1198" s="2" t="s">
        <v>64</v>
      </c>
      <c r="C1198" s="4">
        <f>VLOOKUP(B1198,[2]Seb_root_Zn_down!$A:$D,2,0)</f>
        <v>-2.3236265170692798</v>
      </c>
      <c r="D1198" s="2">
        <f>VLOOKUP(B1198,'[3]Tab S6d'!$B:$E,4,0)</f>
        <v>0</v>
      </c>
    </row>
    <row r="1199" spans="1:4" x14ac:dyDescent="0.35">
      <c r="A1199" s="2">
        <v>1195</v>
      </c>
      <c r="B1199" s="2" t="s">
        <v>1456</v>
      </c>
      <c r="C1199" s="4">
        <f>VLOOKUP(B1199,[2]Seb_root_Zn_down!$A:$D,2,0)</f>
        <v>-2.3217997199485199</v>
      </c>
      <c r="D1199" s="2">
        <f>VLOOKUP(B1199,'[3]Tab S6d'!$B:$E,4,0)</f>
        <v>0</v>
      </c>
    </row>
    <row r="1200" spans="1:4" x14ac:dyDescent="0.35">
      <c r="A1200" s="2">
        <v>1196</v>
      </c>
      <c r="B1200" s="2" t="s">
        <v>7208</v>
      </c>
      <c r="C1200" s="4">
        <f>VLOOKUP(B1200,[2]Seb_root_Zn_down!$A:$D,2,0)</f>
        <v>-2.3211988120200702</v>
      </c>
      <c r="D1200" s="2" t="str">
        <f>VLOOKUP(B1200,'[3]Tab S6d'!$B:$E,4,0)</f>
        <v>P29195.1 RecName: Full=Phosphoenolpyruvate carboxylase 1; Short=PEPC 1; Short=PEPCase 1; AltName: Full=CP21 PF00311:Phosphoenolpyruvate carboxylase</v>
      </c>
    </row>
    <row r="1201" spans="1:4" x14ac:dyDescent="0.35">
      <c r="A1201" s="2">
        <v>1197</v>
      </c>
      <c r="B1201" s="2" t="s">
        <v>6847</v>
      </c>
      <c r="C1201" s="4">
        <f>VLOOKUP(B1201,[2]Seb_root_Zn_down!$A:$D,2,0)</f>
        <v>-2.32037903765411</v>
      </c>
      <c r="D1201" s="2" t="str">
        <f>VLOOKUP(B1201,'[3]Tab S6d'!$B:$E,4,0)</f>
        <v>Q9SD53.1 RecName: Full=UPF0481 protein At3g47200 PF03140:Plant protein of unknown function</v>
      </c>
    </row>
    <row r="1202" spans="1:4" x14ac:dyDescent="0.35">
      <c r="A1202" s="2">
        <v>1198</v>
      </c>
      <c r="B1202" s="2" t="s">
        <v>1665</v>
      </c>
      <c r="C1202" s="4">
        <f>VLOOKUP(B1202,[2]Seb_root_Zn_down!$A:$D,2,0)</f>
        <v>-2.31679559076936</v>
      </c>
      <c r="D1202" s="2" t="str">
        <f>VLOOKUP(B1202,'[3]Tab S6d'!$B:$E,4,0)</f>
        <v>Q7X7X4.2 RecName: Full=Cytochrome P450 99A2 PF00067:Cytochrome P450</v>
      </c>
    </row>
    <row r="1203" spans="1:4" x14ac:dyDescent="0.35">
      <c r="A1203" s="2">
        <v>1199</v>
      </c>
      <c r="B1203" s="2" t="s">
        <v>8326</v>
      </c>
      <c r="C1203" s="4">
        <f>VLOOKUP(B1203,[2]Seb_root_Zn_down!$A:$D,2,0)</f>
        <v>-2.3159983683519298</v>
      </c>
      <c r="D1203" s="2">
        <f>VLOOKUP(B1203,'[3]Tab S6d'!$B:$E,4,0)</f>
        <v>0</v>
      </c>
    </row>
    <row r="1204" spans="1:4" x14ac:dyDescent="0.35">
      <c r="A1204" s="2">
        <v>1200</v>
      </c>
      <c r="B1204" s="2" t="s">
        <v>6429</v>
      </c>
      <c r="C1204" s="4">
        <f>VLOOKUP(B1204,[2]Seb_root_Zn_down!$A:$D,2,0)</f>
        <v>-2.3146588681187099</v>
      </c>
      <c r="D1204" s="2" t="str">
        <f>VLOOKUP(B1204,'[3]Tab S6d'!$B:$E,4,0)</f>
        <v>Q40153.1 RecName: Full=LEC14B protein -</v>
      </c>
    </row>
    <row r="1205" spans="1:4" x14ac:dyDescent="0.35">
      <c r="A1205" s="2">
        <v>1201</v>
      </c>
      <c r="B1205" s="2" t="s">
        <v>430</v>
      </c>
      <c r="C1205" s="4">
        <f>VLOOKUP(B1205,[2]Seb_root_Zn_down!$A:$D,2,0)</f>
        <v>-2.3146390038813398</v>
      </c>
      <c r="D1205" s="2" t="str">
        <f>VLOOKUP(B1205,'[3]Tab S6d'!$B:$E,4,0)</f>
        <v>Q9LMN8.2 RecName: Full=Wall-associated receptor kinase 3; Flags: Precursor PF13947:Wall-associated receptor kinase galacturonan-binding|PF07714:Protein tyrosine kinase</v>
      </c>
    </row>
    <row r="1206" spans="1:4" x14ac:dyDescent="0.35">
      <c r="A1206" s="2">
        <v>1202</v>
      </c>
      <c r="B1206" s="2" t="s">
        <v>5657</v>
      </c>
      <c r="C1206" s="4">
        <f>VLOOKUP(B1206,[2]Seb_root_Zn_down!$A:$D,2,0)</f>
        <v>-2.31421344042813</v>
      </c>
      <c r="D1206" s="2" t="str">
        <f>VLOOKUP(B1206,'[3]Tab S6d'!$B:$E,4,0)</f>
        <v>Q42510.1 RecName: Full=ARF guanine-nucleotide exchange factor GNOM; AltName: Full=Pattern formation protein EMB30; AltName: Full=Protein EMBRYO DEFECTIVE 30; AltName: Full=Protein MIZU-KUSSEI2; AltName: Full=Protein VASCULAR NETWORK 7 PF12783:Guan</v>
      </c>
    </row>
    <row r="1207" spans="1:4" x14ac:dyDescent="0.35">
      <c r="A1207" s="2">
        <v>1203</v>
      </c>
      <c r="B1207" s="2" t="s">
        <v>913</v>
      </c>
      <c r="C1207" s="4">
        <f>VLOOKUP(B1207,[2]Seb_root_Zn_down!$A:$D,2,0)</f>
        <v>-2.3125848783074199</v>
      </c>
      <c r="D1207" s="2" t="str">
        <f>VLOOKUP(B1207,'[3]Tab S6d'!$B:$E,4,0)</f>
        <v>Q9FJB5.1 RecName: Full=Disease resistance RPP8-like protein 3 PF00931:NB-ARC domain</v>
      </c>
    </row>
    <row r="1208" spans="1:4" x14ac:dyDescent="0.35">
      <c r="A1208" s="2">
        <v>1204</v>
      </c>
      <c r="B1208" s="2" t="s">
        <v>1374</v>
      </c>
      <c r="C1208" s="4">
        <f>VLOOKUP(B1208,[2]Seb_root_Zn_down!$A:$D,2,0)</f>
        <v>-2.31222801810816</v>
      </c>
      <c r="D1208" s="2">
        <f>VLOOKUP(B1208,'[3]Tab S6d'!$B:$E,4,0)</f>
        <v>0</v>
      </c>
    </row>
    <row r="1209" spans="1:4" x14ac:dyDescent="0.35">
      <c r="A1209" s="2">
        <v>1205</v>
      </c>
      <c r="B1209" s="2" t="s">
        <v>6711</v>
      </c>
      <c r="C1209" s="4">
        <f>VLOOKUP(B1209,[2]Seb_root_Zn_down!$A:$D,2,0)</f>
        <v>-2.3107042195112202</v>
      </c>
      <c r="D1209" s="2" t="str">
        <f>VLOOKUP(B1209,'[3]Tab S6d'!$B:$E,4,0)</f>
        <v>Q9FT92.2 RecName: Full=Uncharacterized protein At5g08430 PF02201:SWIB/MDM2 domain|PF03126:Plus-3 domain</v>
      </c>
    </row>
    <row r="1210" spans="1:4" x14ac:dyDescent="0.35">
      <c r="A1210" s="2">
        <v>1206</v>
      </c>
      <c r="B1210" s="2" t="s">
        <v>5969</v>
      </c>
      <c r="C1210" s="4">
        <f>VLOOKUP(B1210,[2]Seb_root_Zn_down!$A:$D,2,0)</f>
        <v>-2.3096971753057298</v>
      </c>
      <c r="D1210" s="2" t="str">
        <f>VLOOKUP(B1210,'[3]Tab S6d'!$B:$E,4,0)</f>
        <v>Q8RWZ3.1 RecName: Full=Probable acyl-CoA dehydrogenase IBR3; AltName: Full=Protein INDOLE-3-BUTYRIC ACID RESPONSE 3 -</v>
      </c>
    </row>
    <row r="1211" spans="1:4" x14ac:dyDescent="0.35">
      <c r="A1211" s="2">
        <v>1207</v>
      </c>
      <c r="B1211" s="2" t="s">
        <v>8165</v>
      </c>
      <c r="C1211" s="4">
        <f>VLOOKUP(B1211,[2]Seb_root_Zn_down!$A:$D,2,0)</f>
        <v>-2.3090554273853501</v>
      </c>
      <c r="D1211" s="2" t="str">
        <f>VLOOKUP(B1211,'[3]Tab S6d'!$B:$E,4,0)</f>
        <v>F4JKH6.1 RecName: Full=Protein TSS; AltName: Full=TPR-domain suppressor of STIMPY PF15044:Mitochondrial function, CLU-N-term|PF13424:Tetratricopeptide repeat|PF12807:Translation initiation factor eIF3 subunit 135</v>
      </c>
    </row>
    <row r="1212" spans="1:4" x14ac:dyDescent="0.35">
      <c r="A1212" s="2">
        <v>1208</v>
      </c>
      <c r="B1212" s="2" t="s">
        <v>1644</v>
      </c>
      <c r="C1212" s="4">
        <f>VLOOKUP(B1212,[2]Seb_root_Zn_down!$A:$D,2,0)</f>
        <v>-2.3066171076078201</v>
      </c>
      <c r="D1212" s="2" t="str">
        <f>VLOOKUP(B1212,'[3]Tab S6d'!$B:$E,4,0)</f>
        <v>Q9LMN7.1 RecName: Full=Wall-associated receptor kinase 5; Flags: Precursor PF13947:Wall-associated receptor kinase galacturonan-binding|PF07714:Protein tyrosine kinase</v>
      </c>
    </row>
    <row r="1213" spans="1:4" x14ac:dyDescent="0.35">
      <c r="A1213" s="2">
        <v>1209</v>
      </c>
      <c r="B1213" s="2" t="s">
        <v>131</v>
      </c>
      <c r="C1213" s="4">
        <f>VLOOKUP(B1213,[2]Seb_root_Zn_down!$A:$D,2,0)</f>
        <v>-2.3014831481757798</v>
      </c>
      <c r="D1213" s="2" t="str">
        <f>VLOOKUP(B1213,'[3]Tab S6d'!$B:$E,4,0)</f>
        <v>Q9FJ45.1 RecName: Full=GDSL esterase/lipase At5g45910; AltName: Full=Extracellular lipase At5g45910; Flags: Precursor PF00657:GDSL-like Lipase/Acylhydrolase</v>
      </c>
    </row>
    <row r="1214" spans="1:4" x14ac:dyDescent="0.35">
      <c r="A1214" s="2">
        <v>1210</v>
      </c>
      <c r="B1214" s="2" t="s">
        <v>69</v>
      </c>
      <c r="C1214" s="4">
        <f>VLOOKUP(B1214,[2]Seb_root_Zn_down!$A:$D,2,0)</f>
        <v>-2.30008774691014</v>
      </c>
      <c r="D1214" s="2" t="str">
        <f>VLOOKUP(B1214,'[3]Tab S6d'!$B:$E,4,0)</f>
        <v>Q9T0A0.1 RecName: Full=Long chain acyl-CoA synthetase 4 PF00501:AMP-binding enzyme</v>
      </c>
    </row>
    <row r="1215" spans="1:4" x14ac:dyDescent="0.35">
      <c r="A1215" s="2">
        <v>1211</v>
      </c>
      <c r="B1215" s="2" t="s">
        <v>8765</v>
      </c>
      <c r="C1215" s="4">
        <f>VLOOKUP(B1215,[2]Seb_root_Zn_down!$A:$D,2,0)</f>
        <v>-2.2985298736553599</v>
      </c>
      <c r="D1215" s="2" t="str">
        <f>VLOOKUP(B1215,'[3]Tab S6d'!$B:$E,4,0)</f>
        <v>Q8S340.1 RecName: Full=Purple acid phosphatase 22; Flags: Precursor PF00149:Calcineurin-like phosphoesterase|PF16656:Purple acid Phosphatase, N-terminal domain|PF14008:Iron/zinc purple acid phosphatase-like protein C</v>
      </c>
    </row>
    <row r="1216" spans="1:4" x14ac:dyDescent="0.35">
      <c r="A1216" s="2">
        <v>1212</v>
      </c>
      <c r="B1216" s="2" t="s">
        <v>5786</v>
      </c>
      <c r="C1216" s="4">
        <f>VLOOKUP(B1216,[2]Seb_root_Zn_down!$A:$D,2,0)</f>
        <v>-2.2975915279802699</v>
      </c>
      <c r="D1216" s="2" t="str">
        <f>VLOOKUP(B1216,'[3]Tab S6d'!$B:$E,4,0)</f>
        <v>P54769.1 RecName: Full=Tyrosine/DOPA decarboxylase 2; Includes: RecName: Full=DOPA decarboxylase; Short=DDC; Includes: RecName: Full=Tyrosine decarboxylase [Papaver somniferum] PF00282:Pyridoxal-dependent decarboxylase conserved domain</v>
      </c>
    </row>
    <row r="1217" spans="1:4" x14ac:dyDescent="0.35">
      <c r="A1217" s="2">
        <v>1213</v>
      </c>
      <c r="B1217" s="2" t="s">
        <v>6377</v>
      </c>
      <c r="C1217" s="4">
        <f>VLOOKUP(B1217,[2]Seb_root_Zn_down!$A:$D,2,0)</f>
        <v>-2.2959427220876898</v>
      </c>
      <c r="D1217" s="2" t="str">
        <f>VLOOKUP(B1217,'[3]Tab S6d'!$B:$E,4,0)</f>
        <v>Q9M884.1 RecName: Full=Mannose-6-phosphate isomerase 1; AltName: Full=Phosphohexomutase 1; AltName: Full=Phosphomannose isomerase 1; Short=PMI1; AltName: Full=Protein MATERNAL EFFECT EMBRYO ARREST 31 PF01238:Phosphomannose isomerase type I</v>
      </c>
    </row>
    <row r="1218" spans="1:4" x14ac:dyDescent="0.35">
      <c r="A1218" s="2">
        <v>1214</v>
      </c>
      <c r="B1218" s="2" t="s">
        <v>1422</v>
      </c>
      <c r="C1218" s="4">
        <f>VLOOKUP(B1218,[2]Seb_root_Zn_down!$A:$D,2,0)</f>
        <v>-2.2958992395539499</v>
      </c>
      <c r="D1218" s="2" t="str">
        <f>VLOOKUP(B1218,'[3]Tab S6d'!$B:$E,4,0)</f>
        <v>Q9SGN6.1 RecName: Full=MACPF domain-containing protein NSL1; AltName: Full=Protein NECROTIC SPOTTED LESIONS 1; Short=Protein NSL1 PF01823:MAC/Perforin domain</v>
      </c>
    </row>
    <row r="1219" spans="1:4" x14ac:dyDescent="0.35">
      <c r="A1219" s="2">
        <v>1215</v>
      </c>
      <c r="B1219" s="2" t="s">
        <v>5824</v>
      </c>
      <c r="C1219" s="4">
        <f>VLOOKUP(B1219,[2]Seb_root_Zn_down!$A:$D,2,0)</f>
        <v>-2.2951785361995198</v>
      </c>
      <c r="D1219" s="2">
        <f>VLOOKUP(B1219,'[3]Tab S6d'!$B:$E,4,0)</f>
        <v>0</v>
      </c>
    </row>
    <row r="1220" spans="1:4" x14ac:dyDescent="0.35">
      <c r="A1220" s="2">
        <v>1216</v>
      </c>
      <c r="B1220" s="2" t="s">
        <v>109</v>
      </c>
      <c r="C1220" s="4">
        <f>VLOOKUP(B1220,[2]Seb_root_Zn_down!$A:$D,2,0)</f>
        <v>-2.2925187596116299</v>
      </c>
      <c r="D1220" s="2" t="str">
        <f>VLOOKUP(B1220,'[3]Tab S6d'!$B:$E,4,0)</f>
        <v>Q5PNY6.1 RecName: Full=U-box domain-containing protein 21; AltName: Full=Plant U-box protein 21 PF04564:U-box domain</v>
      </c>
    </row>
    <row r="1221" spans="1:4" x14ac:dyDescent="0.35">
      <c r="A1221" s="2">
        <v>1217</v>
      </c>
      <c r="B1221" s="2" t="s">
        <v>5976</v>
      </c>
      <c r="C1221" s="4">
        <f>VLOOKUP(B1221,[2]Seb_root_Zn_down!$A:$D,2,0)</f>
        <v>-2.2919519179206298</v>
      </c>
      <c r="D1221" s="2" t="str">
        <f>VLOOKUP(B1221,'[3]Tab S6d'!$B:$E,4,0)</f>
        <v>Q6DFQ5.1 RecName: Full=Transmembrane protein 97 PF10914:Protein of unknown function (DUF2781)</v>
      </c>
    </row>
    <row r="1222" spans="1:4" x14ac:dyDescent="0.35">
      <c r="A1222" s="2">
        <v>1218</v>
      </c>
      <c r="B1222" s="2" t="s">
        <v>6398</v>
      </c>
      <c r="C1222" s="4">
        <f>VLOOKUP(B1222,[2]Seb_root_Zn_down!$A:$D,2,0)</f>
        <v>-2.2909512620738601</v>
      </c>
      <c r="D1222" s="2" t="str">
        <f>VLOOKUP(B1222,'[3]Tab S6d'!$B:$E,4,0)</f>
        <v>Q9SJJ7.1 RecName: Full=RING-H2 finger protein ATL57; AltName: Full=RING-type E3 ubiquitin transferase ATL57 PF13639:Ring finger domain</v>
      </c>
    </row>
    <row r="1223" spans="1:4" x14ac:dyDescent="0.35">
      <c r="A1223" s="2">
        <v>1219</v>
      </c>
      <c r="B1223" s="2" t="s">
        <v>7235</v>
      </c>
      <c r="C1223" s="4">
        <f>VLOOKUP(B1223,[2]Seb_root_Zn_down!$A:$D,2,0)</f>
        <v>-2.2903801771703001</v>
      </c>
      <c r="D1223" s="2">
        <f>VLOOKUP(B1223,'[3]Tab S6d'!$B:$E,4,0)</f>
        <v>0</v>
      </c>
    </row>
    <row r="1224" spans="1:4" x14ac:dyDescent="0.35">
      <c r="A1224" s="2">
        <v>1220</v>
      </c>
      <c r="B1224" s="2" t="s">
        <v>1220</v>
      </c>
      <c r="C1224" s="4">
        <f>VLOOKUP(B1224,[2]Seb_root_Zn_down!$A:$D,2,0)</f>
        <v>-2.28999241762858</v>
      </c>
      <c r="D1224" s="2" t="str">
        <f>VLOOKUP(B1224,'[3]Tab S6d'!$B:$E,4,0)</f>
        <v>Q9FI25.1 RecName: Full=Berberine bridge enzyme-like 27; Short=AtBBE-like 27; Flags: Precursor PF08031:Berberine and berberine like|PF01565:FAD binding domain</v>
      </c>
    </row>
    <row r="1225" spans="1:4" x14ac:dyDescent="0.35">
      <c r="A1225" s="2">
        <v>1221</v>
      </c>
      <c r="B1225" s="2" t="s">
        <v>1380</v>
      </c>
      <c r="C1225" s="4">
        <f>VLOOKUP(B1225,[2]Seb_root_Zn_down!$A:$D,2,0)</f>
        <v>-2.28871556338538</v>
      </c>
      <c r="D1225" s="2" t="str">
        <f>VLOOKUP(B1225,'[3]Tab S6d'!$B:$E,4,0)</f>
        <v>PF14009:Domain of unknown function (DUF4228)</v>
      </c>
    </row>
    <row r="1226" spans="1:4" x14ac:dyDescent="0.35">
      <c r="A1226" s="2">
        <v>1222</v>
      </c>
      <c r="B1226" s="2" t="s">
        <v>6579</v>
      </c>
      <c r="C1226" s="4">
        <f>VLOOKUP(B1226,[2]Seb_root_Zn_down!$A:$D,2,0)</f>
        <v>-2.2876669265998402</v>
      </c>
      <c r="D1226" s="2" t="str">
        <f>VLOOKUP(B1226,'[3]Tab S6d'!$B:$E,4,0)</f>
        <v>Q8RXN0.1 RecName: Full=ABC transporter G family member 11; Short=ABC transporter ABCG.11; Short=AtABCG11; AltName: Full=Protein CUTICULAR DEFECT AND ORGAN FUSION 1; AltName: Full=Protein DESPERADO; AltName: Full=Protein PERMEABLE LEAVES 1; AltName: F</v>
      </c>
    </row>
    <row r="1227" spans="1:4" x14ac:dyDescent="0.35">
      <c r="A1227" s="2">
        <v>1223</v>
      </c>
      <c r="B1227" s="2" t="s">
        <v>9076</v>
      </c>
      <c r="C1227" s="4">
        <f>VLOOKUP(B1227,[2]Seb_root_Zn_down!$A:$D,2,0)</f>
        <v>-2.2871069886861299</v>
      </c>
      <c r="D1227" s="2" t="str">
        <f>VLOOKUP(B1227,'[3]Tab S6d'!$B:$E,4,0)</f>
        <v>Q0D5R3.1 RecName: Full=Cysteine-rich receptor-like protein kinase 6; Short=Cysteine-rich RLK6; Flags: Precursor PF07714:Protein tyrosine kinase|PF01657:Salt stress response/antifungal</v>
      </c>
    </row>
    <row r="1228" spans="1:4" x14ac:dyDescent="0.35">
      <c r="A1228" s="2">
        <v>1224</v>
      </c>
      <c r="B1228" s="2" t="s">
        <v>7061</v>
      </c>
      <c r="C1228" s="4">
        <f>VLOOKUP(B1228,[2]Seb_root_Zn_down!$A:$D,2,0)</f>
        <v>-2.2848498108964299</v>
      </c>
      <c r="D1228" s="2" t="str">
        <f>VLOOKUP(B1228,'[3]Tab S6d'!$B:$E,4,0)</f>
        <v>A6YIH8.1 RecName: Full=Premnaspirodiene oxygenase; Short=HPO; AltName: Full=Cytochrome P450 71D55 PF00067:Cytochrome P450</v>
      </c>
    </row>
    <row r="1229" spans="1:4" x14ac:dyDescent="0.35">
      <c r="A1229" s="2">
        <v>1225</v>
      </c>
      <c r="B1229" s="2" t="s">
        <v>9121</v>
      </c>
      <c r="C1229" s="4">
        <f>VLOOKUP(B1229,[2]Seb_root_Zn_down!$A:$D,2,0)</f>
        <v>-2.2821950481404398</v>
      </c>
      <c r="D1229" s="2" t="str">
        <f>VLOOKUP(B1229,'[3]Tab S6d'!$B:$E,4,0)</f>
        <v>PF03018:Dirigent-like protein|PF01419:Jacalin-like lectin domain</v>
      </c>
    </row>
    <row r="1230" spans="1:4" x14ac:dyDescent="0.35">
      <c r="A1230" s="2">
        <v>1226</v>
      </c>
      <c r="B1230" s="2" t="s">
        <v>6500</v>
      </c>
      <c r="C1230" s="4">
        <f>VLOOKUP(B1230,[2]Seb_root_Zn_down!$A:$D,2,0)</f>
        <v>-2.2811913286885899</v>
      </c>
      <c r="D1230" s="2" t="str">
        <f>VLOOKUP(B1230,'[3]Tab S6d'!$B:$E,4,0)</f>
        <v>PF02517:CAAX protease self-immunity</v>
      </c>
    </row>
    <row r="1231" spans="1:4" x14ac:dyDescent="0.35">
      <c r="A1231" s="2">
        <v>1227</v>
      </c>
      <c r="B1231" s="2" t="s">
        <v>3179</v>
      </c>
      <c r="C1231" s="4">
        <f>VLOOKUP(B1231,[2]Seb_root_Zn_down!$A:$D,2,0)</f>
        <v>-2.2800813485276401</v>
      </c>
      <c r="D1231" s="2" t="str">
        <f>VLOOKUP(B1231,'[3]Tab S6d'!$B:$E,4,0)</f>
        <v>Q9CAL8.1 RecName: Full=Proline-rich receptor-like protein kinase PERK13; AltName: Full=Proline-rich extensin-like receptor kinase 13; Short=AtPERK13; AltName: Full=Protein ROOT HAIR SPECIFIC 10 PF00069:Protein kinase domain</v>
      </c>
    </row>
    <row r="1232" spans="1:4" x14ac:dyDescent="0.35">
      <c r="A1232" s="2">
        <v>1228</v>
      </c>
      <c r="B1232" s="2" t="s">
        <v>7906</v>
      </c>
      <c r="C1232" s="4">
        <f>VLOOKUP(B1232,[2]Seb_root_Zn_down!$A:$D,2,0)</f>
        <v>-2.2796445972907899</v>
      </c>
      <c r="D1232" s="2">
        <f>VLOOKUP(B1232,'[3]Tab S6d'!$B:$E,4,0)</f>
        <v>0</v>
      </c>
    </row>
    <row r="1233" spans="1:4" x14ac:dyDescent="0.35">
      <c r="A1233" s="2">
        <v>1229</v>
      </c>
      <c r="B1233" s="2" t="s">
        <v>1329</v>
      </c>
      <c r="C1233" s="4">
        <f>VLOOKUP(B1233,[2]Seb_root_Zn_down!$A:$D,2,0)</f>
        <v>-2.2791499486440001</v>
      </c>
      <c r="D1233" s="2" t="str">
        <f>VLOOKUP(B1233,'[3]Tab S6d'!$B:$E,4,0)</f>
        <v>P08626.1 RecName: Full=Subtilisin-chymotrypsin inhibitor-2B; Short=CI-2B PF00280:Potato inhibitor I family</v>
      </c>
    </row>
    <row r="1234" spans="1:4" x14ac:dyDescent="0.35">
      <c r="A1234" s="2">
        <v>1230</v>
      </c>
      <c r="B1234" s="2" t="s">
        <v>7401</v>
      </c>
      <c r="C1234" s="4">
        <f>VLOOKUP(B1234,[2]Seb_root_Zn_down!$A:$D,2,0)</f>
        <v>-2.2788190561779902</v>
      </c>
      <c r="D1234" s="2" t="str">
        <f>VLOOKUP(B1234,'[3]Tab S6d'!$B:$E,4,0)</f>
        <v>O48724.1 RecName: Full=Protein WEAK CHLOROPLAST MOVEMENT UNDER BLUE LIGHT 1; Short=Protein WEB1 PF05701:Weak chloroplast movement under blue light</v>
      </c>
    </row>
    <row r="1235" spans="1:4" x14ac:dyDescent="0.35">
      <c r="A1235" s="2">
        <v>1231</v>
      </c>
      <c r="B1235" s="2" t="s">
        <v>6659</v>
      </c>
      <c r="C1235" s="4">
        <f>VLOOKUP(B1235,[2]Seb_root_Zn_down!$A:$D,2,0)</f>
        <v>-2.2782305515058199</v>
      </c>
      <c r="D1235" s="2" t="str">
        <f>VLOOKUP(B1235,'[3]Tab S6d'!$B:$E,4,0)</f>
        <v>Q9LPZ3.3 RecName: Full=G-type lectin S-receptor-like serine/threonine-protein kinase At1g11410; Flags: Precursor PF07714:Protein tyrosine kinase</v>
      </c>
    </row>
    <row r="1236" spans="1:4" x14ac:dyDescent="0.35">
      <c r="A1236" s="2">
        <v>1232</v>
      </c>
      <c r="B1236" s="2" t="s">
        <v>756</v>
      </c>
      <c r="C1236" s="4">
        <f>VLOOKUP(B1236,[2]Seb_root_Zn_down!$A:$D,2,0)</f>
        <v>-2.27721235414137</v>
      </c>
      <c r="D1236" s="2" t="str">
        <f>VLOOKUP(B1236,'[3]Tab S6d'!$B:$E,4,0)</f>
        <v>P46526.1 RecName: Full=Cold shock protein CS66 PF00257:Dehydrin</v>
      </c>
    </row>
    <row r="1237" spans="1:4" x14ac:dyDescent="0.35">
      <c r="A1237" s="2">
        <v>1233</v>
      </c>
      <c r="B1237" s="2" t="s">
        <v>7405</v>
      </c>
      <c r="C1237" s="4">
        <f>VLOOKUP(B1237,[2]Seb_root_Zn_down!$A:$D,2,0)</f>
        <v>-2.2771058973985001</v>
      </c>
      <c r="D1237" s="2">
        <f>VLOOKUP(B1237,'[3]Tab S6d'!$B:$E,4,0)</f>
        <v>0</v>
      </c>
    </row>
    <row r="1238" spans="1:4" x14ac:dyDescent="0.35">
      <c r="A1238" s="2">
        <v>1234</v>
      </c>
      <c r="B1238" s="2" t="s">
        <v>5998</v>
      </c>
      <c r="C1238" s="4">
        <f>VLOOKUP(B1238,[2]Seb_root_Zn_down!$A:$D,2,0)</f>
        <v>-2.27247372897545</v>
      </c>
      <c r="D1238" s="2" t="str">
        <f>VLOOKUP(B1238,'[3]Tab S6d'!$B:$E,4,0)</f>
        <v>PF03478:Protein of unknown function (DUF295)</v>
      </c>
    </row>
    <row r="1239" spans="1:4" x14ac:dyDescent="0.35">
      <c r="A1239" s="2">
        <v>1235</v>
      </c>
      <c r="B1239" s="2" t="s">
        <v>6400</v>
      </c>
      <c r="C1239" s="4">
        <f>VLOOKUP(B1239,[2]Seb_root_Zn_down!$A:$D,2,0)</f>
        <v>-2.2716775936281901</v>
      </c>
      <c r="D1239" s="2" t="str">
        <f>VLOOKUP(B1239,'[3]Tab S6d'!$B:$E,4,0)</f>
        <v>P24102.2 RecName: Full=Peroxidase 22; Short=Atperox P22; AltName: Full=ATPEa; AltName: Full=Basic peroxidase E; Flags: Precursor PF00141:Peroxidase</v>
      </c>
    </row>
    <row r="1240" spans="1:4" x14ac:dyDescent="0.35">
      <c r="A1240" s="2">
        <v>1236</v>
      </c>
      <c r="B1240" s="2" t="s">
        <v>5813</v>
      </c>
      <c r="C1240" s="4">
        <f>VLOOKUP(B1240,[2]Seb_root_Zn_down!$A:$D,2,0)</f>
        <v>-2.2715227086273502</v>
      </c>
      <c r="D1240" s="2" t="str">
        <f>VLOOKUP(B1240,'[3]Tab S6d'!$B:$E,4,0)</f>
        <v>PF10551:MULE transposase domain|PF03108:MuDR family transposase</v>
      </c>
    </row>
    <row r="1241" spans="1:4" x14ac:dyDescent="0.35">
      <c r="A1241" s="2">
        <v>1237</v>
      </c>
      <c r="B1241" s="2" t="s">
        <v>7504</v>
      </c>
      <c r="C1241" s="4">
        <f>VLOOKUP(B1241,[2]Seb_root_Zn_down!$A:$D,2,0)</f>
        <v>-2.2700277245460998</v>
      </c>
      <c r="D1241" s="2" t="str">
        <f>VLOOKUP(B1241,'[3]Tab S6d'!$B:$E,4,0)</f>
        <v>Q9LMN7.1 RecName: Full=Wall-associated receptor kinase 5; Flags: Precursor PF13947:Wall-associated receptor kinase galacturonan-binding|PF07714:Protein tyrosine kinase</v>
      </c>
    </row>
    <row r="1242" spans="1:4" x14ac:dyDescent="0.35">
      <c r="A1242" s="2">
        <v>1238</v>
      </c>
      <c r="B1242" s="2" t="s">
        <v>6995</v>
      </c>
      <c r="C1242" s="4">
        <f>VLOOKUP(B1242,[2]Seb_root_Zn_down!$A:$D,2,0)</f>
        <v>-2.2682493467510398</v>
      </c>
      <c r="D1242" s="2" t="str">
        <f>VLOOKUP(B1242,'[3]Tab S6d'!$B:$E,4,0)</f>
        <v>C0LGD7.2 RecName: Full=Probable LRR receptor-like serine/threonine-protein kinase At1g06840; Flags: Precursor PF00069:Protein kinase domain|PF08263:Leucine rich repeat N-terminal domain|PF13855:Leucine rich repeat</v>
      </c>
    </row>
    <row r="1243" spans="1:4" x14ac:dyDescent="0.35">
      <c r="A1243" s="2">
        <v>1239</v>
      </c>
      <c r="B1243" s="2" t="s">
        <v>317</v>
      </c>
      <c r="C1243" s="4">
        <f>VLOOKUP(B1243,[2]Seb_root_Zn_down!$A:$D,2,0)</f>
        <v>-2.26675408958585</v>
      </c>
      <c r="D1243" s="2" t="str">
        <f>VLOOKUP(B1243,'[3]Tab S6d'!$B:$E,4,0)</f>
        <v>Q94AZ2.2 RecName: Full=Sugar transport protein 13; AltName: Full=Hexose transporter 13; AltName: Full=Multicopy suppressor of snf4 deficiency protein 1 PF00083:Sugar (and other) transporter</v>
      </c>
    </row>
    <row r="1244" spans="1:4" x14ac:dyDescent="0.35">
      <c r="A1244" s="2">
        <v>1240</v>
      </c>
      <c r="B1244" s="2" t="s">
        <v>5703</v>
      </c>
      <c r="C1244" s="4">
        <f>VLOOKUP(B1244,[2]Seb_root_Zn_down!$A:$D,2,0)</f>
        <v>-2.26660938954983</v>
      </c>
      <c r="D1244" s="2" t="str">
        <f>VLOOKUP(B1244,'[3]Tab S6d'!$B:$E,4,0)</f>
        <v>Q0WN69.1 RecName: Full=Kinesin-like protein KIN-14P PF00225:Kinesin motor domain</v>
      </c>
    </row>
    <row r="1245" spans="1:4" x14ac:dyDescent="0.35">
      <c r="A1245" s="2">
        <v>1241</v>
      </c>
      <c r="B1245" s="2" t="s">
        <v>8099</v>
      </c>
      <c r="C1245" s="4">
        <f>VLOOKUP(B1245,[2]Seb_root_Zn_down!$A:$D,2,0)</f>
        <v>-2.2661955913610599</v>
      </c>
      <c r="D1245" s="2" t="str">
        <f>VLOOKUP(B1245,'[3]Tab S6d'!$B:$E,4,0)</f>
        <v>Q9S9N9.1 RecName: Full=Cinnamoyl-CoA reductase 1; Short=AtCCR1; AltName: Full=Protein IRREGULAR XYLEM 4 PF01370:NAD dependent epimerase/dehydratase family</v>
      </c>
    </row>
    <row r="1246" spans="1:4" x14ac:dyDescent="0.35">
      <c r="A1246" s="2">
        <v>1242</v>
      </c>
      <c r="B1246" s="2" t="s">
        <v>6033</v>
      </c>
      <c r="C1246" s="4">
        <f>VLOOKUP(B1246,[2]Seb_root_Zn_down!$A:$D,2,0)</f>
        <v>-2.2660343399812501</v>
      </c>
      <c r="D1246" s="2" t="str">
        <f>VLOOKUP(B1246,'[3]Tab S6d'!$B:$E,4,0)</f>
        <v>PF06813:Nodulin-like|PF07690:Major Facilitator Superfamily</v>
      </c>
    </row>
    <row r="1247" spans="1:4" x14ac:dyDescent="0.35">
      <c r="A1247" s="2">
        <v>1243</v>
      </c>
      <c r="B1247" s="2" t="s">
        <v>6724</v>
      </c>
      <c r="C1247" s="4">
        <f>VLOOKUP(B1247,[2]Seb_root_Zn_down!$A:$D,2,0)</f>
        <v>-2.26475195333117</v>
      </c>
      <c r="D1247" s="2">
        <f>VLOOKUP(B1247,'[3]Tab S6d'!$B:$E,4,0)</f>
        <v>0</v>
      </c>
    </row>
    <row r="1248" spans="1:4" x14ac:dyDescent="0.35">
      <c r="A1248" s="2">
        <v>1244</v>
      </c>
      <c r="B1248" s="2" t="s">
        <v>7816</v>
      </c>
      <c r="C1248" s="4">
        <f>VLOOKUP(B1248,[2]Seb_root_Zn_down!$A:$D,2,0)</f>
        <v>-2.2645516304570901</v>
      </c>
      <c r="D1248" s="2" t="str">
        <f>VLOOKUP(B1248,'[3]Tab S6d'!$B:$E,4,0)</f>
        <v>Q681X4.1 RecName: Full=Zinc finger protein ZAT5 PF13912:C2H2-type zinc finger</v>
      </c>
    </row>
    <row r="1249" spans="1:4" x14ac:dyDescent="0.35">
      <c r="A1249" s="2">
        <v>1245</v>
      </c>
      <c r="B1249" s="2" t="s">
        <v>8457</v>
      </c>
      <c r="C1249" s="4">
        <f>VLOOKUP(B1249,[2]Seb_root_Zn_down!$A:$D,2,0)</f>
        <v>-2.2621815801010801</v>
      </c>
      <c r="D1249" s="2" t="str">
        <f>VLOOKUP(B1249,'[3]Tab S6d'!$B:$E,4,0)</f>
        <v>Q9M6E8.1 RecName: Full=9-cis-epoxycarotenoid dioxygenase NCED1, chloroplastic; AltName: Full=PvNCED1; Flags: Precursor PF03055:Retinal pigment epithelial membrane protein</v>
      </c>
    </row>
    <row r="1250" spans="1:4" x14ac:dyDescent="0.35">
      <c r="A1250" s="2">
        <v>1246</v>
      </c>
      <c r="B1250" s="2" t="s">
        <v>6523</v>
      </c>
      <c r="C1250" s="4">
        <f>VLOOKUP(B1250,[2]Seb_root_Zn_down!$A:$D,2,0)</f>
        <v>-2.25598805901451</v>
      </c>
      <c r="D1250" s="2" t="str">
        <f>VLOOKUP(B1250,'[3]Tab S6d'!$B:$E,4,0)</f>
        <v>Q9ZVQ6.1 RecName: Full=F-box protein PP2-B10; AltName: Full=Protein PHLOEM PROTEIN 2-LIKE B10; Short=AtPP2-B10 PF14299:Phloem protein 2</v>
      </c>
    </row>
    <row r="1251" spans="1:4" x14ac:dyDescent="0.35">
      <c r="A1251" s="2">
        <v>1247</v>
      </c>
      <c r="B1251" s="2" t="s">
        <v>3140</v>
      </c>
      <c r="C1251" s="4">
        <f>VLOOKUP(B1251,[2]Seb_root_Zn_down!$A:$D,2,0)</f>
        <v>-2.2553639389229398</v>
      </c>
      <c r="D1251" s="2" t="str">
        <f>VLOOKUP(B1251,'[3]Tab S6d'!$B:$E,4,0)</f>
        <v>Q8LA53.1 RecName: Full=Methyl-CpG-binding domain-containing protein 2; Short=AtMBD2; Short=MBD02; AltName: Full=Methyl-CpG-binding protein MBD2 PF07496:CW-type Zinc Finger|PF01429:Methyl-CpG binding domain</v>
      </c>
    </row>
    <row r="1252" spans="1:4" x14ac:dyDescent="0.35">
      <c r="A1252" s="2">
        <v>1248</v>
      </c>
      <c r="B1252" s="2" t="s">
        <v>412</v>
      </c>
      <c r="C1252" s="4">
        <f>VLOOKUP(B1252,[2]Seb_root_Zn_down!$A:$D,2,0)</f>
        <v>-2.2545017415180899</v>
      </c>
      <c r="D1252" s="2">
        <f>VLOOKUP(B1252,'[3]Tab S6d'!$B:$E,4,0)</f>
        <v>0</v>
      </c>
    </row>
    <row r="1253" spans="1:4" x14ac:dyDescent="0.35">
      <c r="A1253" s="2">
        <v>1249</v>
      </c>
      <c r="B1253" s="2" t="s">
        <v>8294</v>
      </c>
      <c r="C1253" s="4">
        <f>VLOOKUP(B1253,[2]Seb_root_Zn_down!$A:$D,2,0)</f>
        <v>-2.2543302866146901</v>
      </c>
      <c r="D1253" s="2">
        <f>VLOOKUP(B1253,'[3]Tab S6d'!$B:$E,4,0)</f>
        <v>0</v>
      </c>
    </row>
    <row r="1254" spans="1:4" x14ac:dyDescent="0.35">
      <c r="A1254" s="2">
        <v>1250</v>
      </c>
      <c r="B1254" s="2" t="s">
        <v>1630</v>
      </c>
      <c r="C1254" s="4">
        <f>VLOOKUP(B1254,[2]Seb_root_Zn_down!$A:$D,2,0)</f>
        <v>-2.2539327776937998</v>
      </c>
      <c r="D1254" s="2" t="str">
        <f>VLOOKUP(B1254,'[3]Tab S6d'!$B:$E,4,0)</f>
        <v>P17801.2 RecName: Full=Putative receptor protein kinase ZmPK1; Flags: Precursor PF00954:S-locus glycoprotein domain|PF01453:D-mannose binding lectin|PF00069:Protein kinase domain</v>
      </c>
    </row>
    <row r="1255" spans="1:4" x14ac:dyDescent="0.35">
      <c r="A1255" s="2">
        <v>1251</v>
      </c>
      <c r="B1255" s="2" t="s">
        <v>6817</v>
      </c>
      <c r="C1255" s="4">
        <f>VLOOKUP(B1255,[2]Seb_root_Zn_down!$A:$D,2,0)</f>
        <v>-2.2523101454805698</v>
      </c>
      <c r="D1255" s="2" t="str">
        <f>VLOOKUP(B1255,'[3]Tab S6d'!$B:$E,4,0)</f>
        <v>Q8LNZ3.1 RecName: Full=UDP-glucose 4-epimerase 1; Short=OsUGE-1; AltName: Full=UDP-galactose 4-epimerase 1 PF16363:GDP-mannose 4,6 dehydratase</v>
      </c>
    </row>
    <row r="1256" spans="1:4" x14ac:dyDescent="0.35">
      <c r="A1256" s="2">
        <v>1252</v>
      </c>
      <c r="B1256" s="2" t="s">
        <v>5905</v>
      </c>
      <c r="C1256" s="4">
        <f>VLOOKUP(B1256,[2]Seb_root_Zn_down!$A:$D,2,0)</f>
        <v>-2.2517354764983999</v>
      </c>
      <c r="D1256" s="2">
        <f>VLOOKUP(B1256,'[3]Tab S6d'!$B:$E,4,0)</f>
        <v>0</v>
      </c>
    </row>
    <row r="1257" spans="1:4" x14ac:dyDescent="0.35">
      <c r="A1257" s="2">
        <v>1253</v>
      </c>
      <c r="B1257" s="2" t="s">
        <v>53</v>
      </c>
      <c r="C1257" s="4">
        <f>VLOOKUP(B1257,[2]Seb_root_Zn_down!$A:$D,2,0)</f>
        <v>-2.2500566253420802</v>
      </c>
      <c r="D1257" s="2" t="str">
        <f>VLOOKUP(B1257,'[3]Tab S6d'!$B:$E,4,0)</f>
        <v>PF06880:Protein of unknown function (DUF1262)</v>
      </c>
    </row>
    <row r="1258" spans="1:4" x14ac:dyDescent="0.35">
      <c r="A1258" s="2">
        <v>1254</v>
      </c>
      <c r="B1258" s="2" t="s">
        <v>6652</v>
      </c>
      <c r="C1258" s="4">
        <f>VLOOKUP(B1258,[2]Seb_root_Zn_down!$A:$D,2,0)</f>
        <v>-2.2492833493847799</v>
      </c>
      <c r="D1258" s="2" t="str">
        <f>VLOOKUP(B1258,'[3]Tab S6d'!$B:$E,4,0)</f>
        <v>PF05664:Plant family of unknown function (DUF810)</v>
      </c>
    </row>
    <row r="1259" spans="1:4" x14ac:dyDescent="0.35">
      <c r="A1259" s="2">
        <v>1255</v>
      </c>
      <c r="B1259" s="2" t="s">
        <v>1068</v>
      </c>
      <c r="C1259" s="4">
        <f>VLOOKUP(B1259,[2]Seb_root_Zn_down!$A:$D,2,0)</f>
        <v>-2.2485495142472098</v>
      </c>
      <c r="D1259" s="2" t="str">
        <f>VLOOKUP(B1259,'[3]Tab S6d'!$B:$E,4,0)</f>
        <v>Q9LRR5.1 RecName: Full=Putative disease resistance protein At3g14460 PF00931:NB-ARC domain</v>
      </c>
    </row>
    <row r="1260" spans="1:4" x14ac:dyDescent="0.35">
      <c r="A1260" s="2">
        <v>1256</v>
      </c>
      <c r="B1260" s="2" t="s">
        <v>383</v>
      </c>
      <c r="C1260" s="4">
        <f>VLOOKUP(B1260,[2]Seb_root_Zn_down!$A:$D,2,0)</f>
        <v>-2.2481934302100099</v>
      </c>
      <c r="D1260" s="2" t="str">
        <f>VLOOKUP(B1260,'[3]Tab S6d'!$B:$E,4,0)</f>
        <v>Q9NY47.2 RecName: Full=Voltage-dependent calcium channel subunit alpha-2/delta-2; AltName: Full=Voltage-gated calcium channel subunit alpha-2/delta-2; Contains: RecName: Full=Voltage-dependent calcium channel subunit alpha-2-2; Contains: RecName: Ful</v>
      </c>
    </row>
    <row r="1261" spans="1:4" x14ac:dyDescent="0.35">
      <c r="A1261" s="2">
        <v>1257</v>
      </c>
      <c r="B1261" s="2" t="s">
        <v>9230</v>
      </c>
      <c r="C1261" s="4">
        <f>VLOOKUP(B1261,[2]Seb_root_Zn_down!$A:$D,2,0)</f>
        <v>-2.2480234346280099</v>
      </c>
      <c r="D1261" s="2" t="str">
        <f>VLOOKUP(B1261,'[3]Tab S6d'!$B:$E,4,0)</f>
        <v>Q9SZY3.1 RecName: Full=Subtilisin-like protease SBT3.8; AltName: Full=Subtilase subfamily 3 member 8; Short=AtSBT3.8; Flags: Precursor PF00082:Subtilase family|PF05922:Peptidase inhibitor I9</v>
      </c>
    </row>
    <row r="1262" spans="1:4" x14ac:dyDescent="0.35">
      <c r="A1262" s="2">
        <v>1258</v>
      </c>
      <c r="B1262" s="2" t="s">
        <v>848</v>
      </c>
      <c r="C1262" s="4">
        <f>VLOOKUP(B1262,[2]Seb_root_Zn_down!$A:$D,2,0)</f>
        <v>-2.24310902421426</v>
      </c>
      <c r="D1262" s="2" t="str">
        <f>VLOOKUP(B1262,'[3]Tab S6d'!$B:$E,4,0)</f>
        <v>Q6FRX4.1 RecName: Full=Mitochondrial import inner membrane translocase subunit TIM50; Flags: Precursor PF03031:NLI interacting factor-like phosphatase</v>
      </c>
    </row>
    <row r="1263" spans="1:4" x14ac:dyDescent="0.35">
      <c r="A1263" s="2">
        <v>1259</v>
      </c>
      <c r="B1263" s="2" t="s">
        <v>962</v>
      </c>
      <c r="C1263" s="4">
        <f>VLOOKUP(B1263,[2]Seb_root_Zn_down!$A:$D,2,0)</f>
        <v>-2.2414002396113899</v>
      </c>
      <c r="D1263" s="2" t="str">
        <f>VLOOKUP(B1263,'[3]Tab S6d'!$B:$E,4,0)</f>
        <v>Q9XEC6.1 RecName: Full=Cysteine-rich receptor-like protein kinase 36; Short=Cysteine-rich RLK36; Flags: Precursor PF00069:Protein kinase domain</v>
      </c>
    </row>
    <row r="1264" spans="1:4" x14ac:dyDescent="0.35">
      <c r="A1264" s="2">
        <v>1260</v>
      </c>
      <c r="B1264" s="2" t="s">
        <v>7627</v>
      </c>
      <c r="C1264" s="4">
        <f>VLOOKUP(B1264,[2]Seb_root_Zn_down!$A:$D,2,0)</f>
        <v>-2.2402704135196601</v>
      </c>
      <c r="D1264" s="2" t="str">
        <f>VLOOKUP(B1264,'[3]Tab S6d'!$B:$E,4,0)</f>
        <v>PF05003:Protein of unknown function (DUF668)|PF11961:Domain of unknown function (DUF3475)</v>
      </c>
    </row>
    <row r="1265" spans="1:4" x14ac:dyDescent="0.35">
      <c r="A1265" s="2">
        <v>1261</v>
      </c>
      <c r="B1265" s="2" t="s">
        <v>6445</v>
      </c>
      <c r="C1265" s="4">
        <f>VLOOKUP(B1265,[2]Seb_root_Zn_down!$A:$D,2,0)</f>
        <v>-2.2402612851679402</v>
      </c>
      <c r="D1265" s="2">
        <f>VLOOKUP(B1265,'[3]Tab S6d'!$B:$E,4,0)</f>
        <v>0</v>
      </c>
    </row>
    <row r="1266" spans="1:4" x14ac:dyDescent="0.35">
      <c r="A1266" s="2">
        <v>1262</v>
      </c>
      <c r="B1266" s="2" t="s">
        <v>5787</v>
      </c>
      <c r="C1266" s="4">
        <f>VLOOKUP(B1266,[2]Seb_root_Zn_down!$A:$D,2,0)</f>
        <v>-2.2391356708810699</v>
      </c>
      <c r="D1266" s="2" t="str">
        <f>VLOOKUP(B1266,'[3]Tab S6d'!$B:$E,4,0)</f>
        <v>Q9C8E6.1 RecName: Full=Protein PLASTID MOVEMENT IMPAIRED 1 PF10358:N-terminal C2 in EEIG1 and EHBP1 proteins</v>
      </c>
    </row>
    <row r="1267" spans="1:4" x14ac:dyDescent="0.35">
      <c r="A1267" s="2">
        <v>1263</v>
      </c>
      <c r="B1267" s="2" t="s">
        <v>6507</v>
      </c>
      <c r="C1267" s="4">
        <f>VLOOKUP(B1267,[2]Seb_root_Zn_down!$A:$D,2,0)</f>
        <v>-2.2386679331230099</v>
      </c>
      <c r="D1267" s="2" t="str">
        <f>VLOOKUP(B1267,'[3]Tab S6d'!$B:$E,4,0)</f>
        <v>Q7XA40.2 RecName: Full=Putative disease resistance protein RGA3; AltName: Full=Blight resistance protein B149; AltName: Full=RGA1-blb PF00931:NB-ARC domain|PF13855:Leucine rich repeat</v>
      </c>
    </row>
    <row r="1268" spans="1:4" x14ac:dyDescent="0.35">
      <c r="A1268" s="2">
        <v>1264</v>
      </c>
      <c r="B1268" s="2" t="s">
        <v>6012</v>
      </c>
      <c r="C1268" s="4">
        <f>VLOOKUP(B1268,[2]Seb_root_Zn_down!$A:$D,2,0)</f>
        <v>-2.2383184105056801</v>
      </c>
      <c r="D1268" s="2">
        <f>VLOOKUP(B1268,'[3]Tab S6d'!$B:$E,4,0)</f>
        <v>0</v>
      </c>
    </row>
    <row r="1269" spans="1:4" x14ac:dyDescent="0.35">
      <c r="A1269" s="2">
        <v>1265</v>
      </c>
      <c r="B1269" s="2" t="s">
        <v>5977</v>
      </c>
      <c r="C1269" s="4">
        <f>VLOOKUP(B1269,[2]Seb_root_Zn_down!$A:$D,2,0)</f>
        <v>-2.2378697510899599</v>
      </c>
      <c r="D1269" s="2" t="str">
        <f>VLOOKUP(B1269,'[3]Tab S6d'!$B:$E,4,0)</f>
        <v>Q5VN19.2 RecName: Full=Mitogen-activated protein kinase 11; Short=MAP kinase 11 PF00069:Protein kinase domain</v>
      </c>
    </row>
    <row r="1270" spans="1:4" x14ac:dyDescent="0.35">
      <c r="A1270" s="2">
        <v>1266</v>
      </c>
      <c r="B1270" s="2" t="s">
        <v>2472</v>
      </c>
      <c r="C1270" s="4">
        <f>VLOOKUP(B1270,[2]Seb_root_Zn_down!$A:$D,2,0)</f>
        <v>-2.2364665946203899</v>
      </c>
      <c r="D1270" s="2" t="str">
        <f>VLOOKUP(B1270,'[3]Tab S6d'!$B:$E,4,0)</f>
        <v>O22898.1 RecName: Full=Long chain acyl-CoA synthetase 1; AltName: Full=Protein ECERIFERUM 8 PF00501:AMP-binding enzyme</v>
      </c>
    </row>
    <row r="1271" spans="1:4" x14ac:dyDescent="0.35">
      <c r="A1271" s="2">
        <v>1267</v>
      </c>
      <c r="B1271" s="2" t="s">
        <v>312</v>
      </c>
      <c r="C1271" s="4">
        <f>VLOOKUP(B1271,[2]Seb_root_Zn_down!$A:$D,2,0)</f>
        <v>-2.2360850002647101</v>
      </c>
      <c r="D1271" s="2" t="str">
        <f>VLOOKUP(B1271,'[3]Tab S6d'!$B:$E,4,0)</f>
        <v>Q8VZ80.2 RecName: Full=Polyol transporter 5; AltName: Full=Protein POLYOL TRANSPORTER 5; Short=AtPLT5; AltName: Full=Sugar-proton symporter PLT5 PF00083:Sugar (and other) transporter</v>
      </c>
    </row>
    <row r="1272" spans="1:4" x14ac:dyDescent="0.35">
      <c r="A1272" s="2">
        <v>1268</v>
      </c>
      <c r="B1272" s="2" t="s">
        <v>5727</v>
      </c>
      <c r="C1272" s="4">
        <f>VLOOKUP(B1272,[2]Seb_root_Zn_down!$A:$D,2,0)</f>
        <v>-2.2342515976859501</v>
      </c>
      <c r="D1272" s="2" t="str">
        <f>VLOOKUP(B1272,'[3]Tab S6d'!$B:$E,4,0)</f>
        <v>PF05368:NmrA-like family|PF08547:Complex I intermediate-associated protein 30 (CIA30)|PF13460:NAD(P)H-binding</v>
      </c>
    </row>
    <row r="1273" spans="1:4" x14ac:dyDescent="0.35">
      <c r="A1273" s="2">
        <v>1269</v>
      </c>
      <c r="B1273" s="2" t="s">
        <v>5724</v>
      </c>
      <c r="C1273" s="4">
        <f>VLOOKUP(B1273,[2]Seb_root_Zn_down!$A:$D,2,0)</f>
        <v>-2.2295771663825001</v>
      </c>
      <c r="D1273" s="2" t="str">
        <f>VLOOKUP(B1273,'[3]Tab S6d'!$B:$E,4,0)</f>
        <v>Q6YXY2.2 RecName: Full=Probable histone acetyltransferase HAC-like 1 -</v>
      </c>
    </row>
    <row r="1274" spans="1:4" x14ac:dyDescent="0.35">
      <c r="A1274" s="2">
        <v>1270</v>
      </c>
      <c r="B1274" s="2" t="s">
        <v>7336</v>
      </c>
      <c r="C1274" s="4">
        <f>VLOOKUP(B1274,[2]Seb_root_Zn_down!$A:$D,2,0)</f>
        <v>-2.2281310648963801</v>
      </c>
      <c r="D1274" s="2" t="str">
        <f>VLOOKUP(B1274,'[3]Tab S6d'!$B:$E,4,0)</f>
        <v>P0C8Q6.1 RecName: Full=Putative pentatricopeptide repeat-containing protein At5g08310, mitochondrial; Flags: Precursor PF13041:PPR repeat family|PF12854:PPR repeat</v>
      </c>
    </row>
    <row r="1275" spans="1:4" x14ac:dyDescent="0.35">
      <c r="A1275" s="2">
        <v>1271</v>
      </c>
      <c r="B1275" s="2" t="s">
        <v>6222</v>
      </c>
      <c r="C1275" s="4">
        <f>VLOOKUP(B1275,[2]Seb_root_Zn_down!$A:$D,2,0)</f>
        <v>-2.2268903845911501</v>
      </c>
      <c r="D1275" s="2" t="str">
        <f>VLOOKUP(B1275,'[3]Tab S6d'!$B:$E,4,0)</f>
        <v>Q94AJ5.1 RecName: Full=Probable polygalacturonase At1g80170; Short=PG; AltName: Full=Pectinase At1g80170; Flags: Precursor PF00295:Glycosyl hydrolases family 28</v>
      </c>
    </row>
    <row r="1276" spans="1:4" x14ac:dyDescent="0.35">
      <c r="A1276" s="2">
        <v>1272</v>
      </c>
      <c r="B1276" s="2" t="s">
        <v>6399</v>
      </c>
      <c r="C1276" s="4">
        <f>VLOOKUP(B1276,[2]Seb_root_Zn_down!$A:$D,2,0)</f>
        <v>-2.2238501873837699</v>
      </c>
      <c r="D1276" s="2" t="str">
        <f>VLOOKUP(B1276,'[3]Tab S6d'!$B:$E,4,0)</f>
        <v>Q8IZM9.2 RecName: Full=Probable sodium-coupled neutral amino acid transporter 6; AltName: Full=N-system amino acid transporter 1; Short=NAT-1; AltName: Full=Na(+)-coupled neutral amino acid transporter 6; AltName: Full=Solute carrier family 38 member</v>
      </c>
    </row>
    <row r="1277" spans="1:4" x14ac:dyDescent="0.35">
      <c r="A1277" s="2">
        <v>1273</v>
      </c>
      <c r="B1277" s="2" t="s">
        <v>6954</v>
      </c>
      <c r="C1277" s="4">
        <f>VLOOKUP(B1277,[2]Seb_root_Zn_down!$A:$D,2,0)</f>
        <v>-2.2222861771737499</v>
      </c>
      <c r="D1277" s="2" t="str">
        <f>VLOOKUP(B1277,'[3]Tab S6d'!$B:$E,4,0)</f>
        <v>Q9LMN7.1 RecName: Full=Wall-associated receptor kinase 5; Flags: Precursor PF07714:Protein tyrosine kinase</v>
      </c>
    </row>
    <row r="1278" spans="1:4" x14ac:dyDescent="0.35">
      <c r="A1278" s="2">
        <v>1274</v>
      </c>
      <c r="B1278" s="2" t="s">
        <v>6280</v>
      </c>
      <c r="C1278" s="4">
        <f>VLOOKUP(B1278,[2]Seb_root_Zn_down!$A:$D,2,0)</f>
        <v>-2.2219879979110599</v>
      </c>
      <c r="D1278" s="2" t="str">
        <f>VLOOKUP(B1278,'[3]Tab S6d'!$B:$E,4,0)</f>
        <v>Q767C8.1 RecName: Full=Cyanidin 3-O-rutinoside 5-O-glucosyltransferase; Short=Ih5GT; AltName: Full=Anthocyanin 5-O-glucosyltransferase; AltName: Full=Cyanidin-3-rhamnosylglucoside 5-O-glucosyltransferase; AltName: Full=Uridine diphosphoglucose-cyanid</v>
      </c>
    </row>
    <row r="1279" spans="1:4" x14ac:dyDescent="0.35">
      <c r="A1279" s="2">
        <v>1275</v>
      </c>
      <c r="B1279" s="2" t="s">
        <v>1803</v>
      </c>
      <c r="C1279" s="4">
        <f>VLOOKUP(B1279,[2]Seb_root_Zn_down!$A:$D,2,0)</f>
        <v>-2.2207667715525501</v>
      </c>
      <c r="D1279" s="2" t="str">
        <f>VLOOKUP(B1279,'[3]Tab S6d'!$B:$E,4,0)</f>
        <v>Q9LMP1.1 RecName: Full=Wall-associated receptor kinase 2; Flags: Precursor PF07714:Protein tyrosine kinase|PF13947:Wall-associated receptor kinase galacturonan-binding</v>
      </c>
    </row>
    <row r="1280" spans="1:4" x14ac:dyDescent="0.35">
      <c r="A1280" s="2">
        <v>1276</v>
      </c>
      <c r="B1280" s="2" t="s">
        <v>6299</v>
      </c>
      <c r="C1280" s="4">
        <f>VLOOKUP(B1280,[2]Seb_root_Zn_down!$A:$D,2,0)</f>
        <v>-2.2191187761511801</v>
      </c>
      <c r="D1280" s="2" t="str">
        <f>VLOOKUP(B1280,'[3]Tab S6d'!$B:$E,4,0)</f>
        <v>P37834.2 RecName: Full=Peroxidase 1; Flags: Precursor PF00141:Peroxidase</v>
      </c>
    </row>
    <row r="1281" spans="1:4" x14ac:dyDescent="0.35">
      <c r="A1281" s="2">
        <v>1277</v>
      </c>
      <c r="B1281" s="2" t="s">
        <v>2260</v>
      </c>
      <c r="C1281" s="4">
        <f>VLOOKUP(B1281,[2]Seb_root_Zn_down!$A:$D,2,0)</f>
        <v>-2.2165583591738902</v>
      </c>
      <c r="D1281" s="2" t="str">
        <f>VLOOKUP(B1281,'[3]Tab S6d'!$B:$E,4,0)</f>
        <v>Q9SL05.1 RecName: Full=Protein PROTON GRADIENT REGULATION 5, chloroplastic; Flags: Precursor -</v>
      </c>
    </row>
    <row r="1282" spans="1:4" x14ac:dyDescent="0.35">
      <c r="A1282" s="2">
        <v>1278</v>
      </c>
      <c r="B1282" s="2" t="s">
        <v>5685</v>
      </c>
      <c r="C1282" s="4">
        <f>VLOOKUP(B1282,[2]Seb_root_Zn_down!$A:$D,2,0)</f>
        <v>-2.2151194628634499</v>
      </c>
      <c r="D1282" s="2" t="str">
        <f>VLOOKUP(B1282,'[3]Tab S6d'!$B:$E,4,0)</f>
        <v>Q9FJ45.1 RecName: Full=GDSL esterase/lipase At5g45910; AltName: Full=Extracellular lipase At5g45910; Flags: Precursor PF00657:GDSL-like Lipase/Acylhydrolase</v>
      </c>
    </row>
    <row r="1283" spans="1:4" x14ac:dyDescent="0.35">
      <c r="A1283" s="2">
        <v>1279</v>
      </c>
      <c r="B1283" s="2" t="s">
        <v>620</v>
      </c>
      <c r="C1283" s="4">
        <f>VLOOKUP(B1283,[2]Seb_root_Zn_down!$A:$D,2,0)</f>
        <v>-2.2132504647279601</v>
      </c>
      <c r="D1283" s="2">
        <f>VLOOKUP(B1283,'[3]Tab S6d'!$B:$E,4,0)</f>
        <v>0</v>
      </c>
    </row>
    <row r="1284" spans="1:4" x14ac:dyDescent="0.35">
      <c r="A1284" s="2">
        <v>1280</v>
      </c>
      <c r="B1284" s="2" t="s">
        <v>7763</v>
      </c>
      <c r="C1284" s="4">
        <f>VLOOKUP(B1284,[2]Seb_root_Zn_down!$A:$D,2,0)</f>
        <v>-2.2126898111524702</v>
      </c>
      <c r="D1284" s="2" t="str">
        <f>VLOOKUP(B1284,'[3]Tab S6d'!$B:$E,4,0)</f>
        <v>Q9SMN0.1 RecName: Full=Probable carboxylesterase 12; AltName: Full=AtCXE12 PF07859:alpha/beta hydrolase fold</v>
      </c>
    </row>
    <row r="1285" spans="1:4" x14ac:dyDescent="0.35">
      <c r="A1285" s="2">
        <v>1281</v>
      </c>
      <c r="B1285" s="2" t="s">
        <v>5713</v>
      </c>
      <c r="C1285" s="4">
        <f>VLOOKUP(B1285,[2]Seb_root_Zn_down!$A:$D,2,0)</f>
        <v>-2.2125409955765898</v>
      </c>
      <c r="D1285" s="2" t="str">
        <f>VLOOKUP(B1285,'[3]Tab S6d'!$B:$E,4,0)</f>
        <v>Q6LQG2.1 RecName: Full=Pyrimidine-specific ribonucleoside hydrolase RihA; AltName: Full=Cytidine/uridine-specific hydrolase PF01156:Inosine-uridine preferring nucleoside hydrolase</v>
      </c>
    </row>
    <row r="1286" spans="1:4" x14ac:dyDescent="0.35">
      <c r="A1286" s="2">
        <v>1282</v>
      </c>
      <c r="B1286" s="2" t="s">
        <v>6580</v>
      </c>
      <c r="C1286" s="4">
        <f>VLOOKUP(B1286,[2]Seb_root_Zn_down!$A:$D,2,0)</f>
        <v>-2.2098812098759901</v>
      </c>
      <c r="D1286" s="2" t="str">
        <f>VLOOKUP(B1286,'[3]Tab S6d'!$B:$E,4,0)</f>
        <v>PF12274:Protein of unknown function (DUF3615)</v>
      </c>
    </row>
    <row r="1287" spans="1:4" x14ac:dyDescent="0.35">
      <c r="A1287" s="2">
        <v>1283</v>
      </c>
      <c r="B1287" s="2" t="s">
        <v>8859</v>
      </c>
      <c r="C1287" s="4">
        <f>VLOOKUP(B1287,[2]Seb_root_Zn_down!$A:$D,2,0)</f>
        <v>-2.2089934955731101</v>
      </c>
      <c r="D1287" s="2" t="str">
        <f>VLOOKUP(B1287,'[3]Tab S6d'!$B:$E,4,0)</f>
        <v>Q56XM9.1 RecName: Full=Nuclear poly(A) polymerase 3; Short=PAP(III); Short=Poly(A) polymerase III; AltName: Full=Polynucleotide adenylyltransferase 3 PF04928:Poly(A) polymerase central domain</v>
      </c>
    </row>
    <row r="1288" spans="1:4" x14ac:dyDescent="0.35">
      <c r="A1288" s="2">
        <v>1284</v>
      </c>
      <c r="B1288" s="2" t="s">
        <v>5866</v>
      </c>
      <c r="C1288" s="4">
        <f>VLOOKUP(B1288,[2]Seb_root_Zn_down!$A:$D,2,0)</f>
        <v>-2.2070556122337801</v>
      </c>
      <c r="D1288" s="2" t="str">
        <f>VLOOKUP(B1288,'[3]Tab S6d'!$B:$E,4,0)</f>
        <v>Q9LW32.1 RecName: Full=Pentatricopeptide repeat-containing protein At3g26782, mitochondrial; Flags: Precursor PF14432:DYW family of nucleic acid deaminases|PF13041:PPR repeat family</v>
      </c>
    </row>
    <row r="1289" spans="1:4" x14ac:dyDescent="0.35">
      <c r="A1289" s="2">
        <v>1285</v>
      </c>
      <c r="B1289" s="2" t="s">
        <v>7876</v>
      </c>
      <c r="C1289" s="4">
        <f>VLOOKUP(B1289,[2]Seb_root_Zn_down!$A:$D,2,0)</f>
        <v>-2.2064815304356999</v>
      </c>
      <c r="D1289" s="2" t="str">
        <f>VLOOKUP(B1289,'[3]Tab S6d'!$B:$E,4,0)</f>
        <v>Q9M1V3.2 RecName: Full=Pentatricopeptide repeat-containing protein At3g63370, chloroplastic; AltName: Full=Protein ORGANELLE TRANSCRIPT PROCESSING 86; Flags: Precursor PF13041:PPR repeat family</v>
      </c>
    </row>
    <row r="1290" spans="1:4" x14ac:dyDescent="0.35">
      <c r="A1290" s="2">
        <v>1286</v>
      </c>
      <c r="B1290" s="2" t="s">
        <v>3130</v>
      </c>
      <c r="C1290" s="4">
        <f>VLOOKUP(B1290,[2]Seb_root_Zn_down!$A:$D,2,0)</f>
        <v>-2.2025673945556199</v>
      </c>
      <c r="D1290" s="2" t="str">
        <f>VLOOKUP(B1290,'[3]Tab S6d'!$B:$E,4,0)</f>
        <v>P09189.1 RecName: Full=Heat shock cognate 70 kDa protein PF10712:NAD-specific glutamate dehydrogenase|PF00012:Hsp70 protein</v>
      </c>
    </row>
    <row r="1291" spans="1:4" x14ac:dyDescent="0.35">
      <c r="A1291" s="2">
        <v>1287</v>
      </c>
      <c r="B1291" s="2" t="s">
        <v>6640</v>
      </c>
      <c r="C1291" s="4">
        <f>VLOOKUP(B1291,[2]Seb_root_Zn_down!$A:$D,2,0)</f>
        <v>-2.2018065965195901</v>
      </c>
      <c r="D1291" s="2" t="str">
        <f>VLOOKUP(B1291,'[3]Tab S6d'!$B:$E,4,0)</f>
        <v>F4IK45.1 RecName: Full=Cytochrome P450 709B2 PF00067:Cytochrome P450</v>
      </c>
    </row>
    <row r="1292" spans="1:4" x14ac:dyDescent="0.35">
      <c r="A1292" s="2">
        <v>1288</v>
      </c>
      <c r="B1292" s="2" t="s">
        <v>9186</v>
      </c>
      <c r="C1292" s="4">
        <f>VLOOKUP(B1292,[2]Seb_root_Zn_down!$A:$D,2,0)</f>
        <v>-2.2001206460580698</v>
      </c>
      <c r="D1292" s="2" t="str">
        <f>VLOOKUP(B1292,'[3]Tab S6d'!$B:$E,4,0)</f>
        <v>Q9LMN6.1 RecName: Full=Wall-associated receptor kinase 4; Flags: Precursor PF13947:Wall-associated receptor kinase galacturonan-binding|PF07714:Protein tyrosine kinase</v>
      </c>
    </row>
    <row r="1293" spans="1:4" x14ac:dyDescent="0.35">
      <c r="A1293" s="2">
        <v>1289</v>
      </c>
      <c r="B1293" s="2" t="s">
        <v>307</v>
      </c>
      <c r="C1293" s="4">
        <f>VLOOKUP(B1293,[2]Seb_root_Zn_down!$A:$D,2,0)</f>
        <v>-2.1989511570893798</v>
      </c>
      <c r="D1293" s="2" t="str">
        <f>VLOOKUP(B1293,'[3]Tab S6d'!$B:$E,4,0)</f>
        <v>Q9LMP1.1 RecName: Full=Wall-associated receptor kinase 2; Flags: Precursor PF07645:Calcium-binding EGF domain|PF07714:Protein tyrosine kinase|PF13947:Wall-associated receptor kinase galacturonan-binding</v>
      </c>
    </row>
    <row r="1294" spans="1:4" x14ac:dyDescent="0.35">
      <c r="A1294" s="2">
        <v>1290</v>
      </c>
      <c r="B1294" s="2" t="s">
        <v>8157</v>
      </c>
      <c r="C1294" s="4">
        <f>VLOOKUP(B1294,[2]Seb_root_Zn_down!$A:$D,2,0)</f>
        <v>-2.19647213592715</v>
      </c>
      <c r="D1294" s="2" t="str">
        <f>VLOOKUP(B1294,'[3]Tab S6d'!$B:$E,4,0)</f>
        <v>Q6K638.1 RecName: Full=Hydroxycinnamoyltransferase 2; Short=OsHCT2; AltName: Full=BAHD-like hydroxycinnamoyl transferase HCT2 PF02458:Transferase family</v>
      </c>
    </row>
    <row r="1295" spans="1:4" x14ac:dyDescent="0.35">
      <c r="A1295" s="2">
        <v>1291</v>
      </c>
      <c r="B1295" s="2" t="s">
        <v>8677</v>
      </c>
      <c r="C1295" s="4">
        <f>VLOOKUP(B1295,[2]Seb_root_Zn_down!$A:$D,2,0)</f>
        <v>-2.1957957567710702</v>
      </c>
      <c r="D1295" s="2">
        <f>VLOOKUP(B1295,'[3]Tab S6d'!$B:$E,4,0)</f>
        <v>0</v>
      </c>
    </row>
    <row r="1296" spans="1:4" x14ac:dyDescent="0.35">
      <c r="A1296" s="2">
        <v>1292</v>
      </c>
      <c r="B1296" s="2" t="s">
        <v>5835</v>
      </c>
      <c r="C1296" s="4">
        <f>VLOOKUP(B1296,[2]Seb_root_Zn_down!$A:$D,2,0)</f>
        <v>-2.1955885258572501</v>
      </c>
      <c r="D1296" s="2" t="str">
        <f>VLOOKUP(B1296,'[3]Tab S6d'!$B:$E,4,0)</f>
        <v>Q55BM1.1 RecName: Full=Probable inactive protein kinase DDB_G0270444 -</v>
      </c>
    </row>
    <row r="1297" spans="1:4" x14ac:dyDescent="0.35">
      <c r="A1297" s="2">
        <v>1293</v>
      </c>
      <c r="B1297" s="2" t="s">
        <v>2110</v>
      </c>
      <c r="C1297" s="4">
        <f>VLOOKUP(B1297,[2]Seb_root_Zn_down!$A:$D,2,0)</f>
        <v>-2.1944955413415999</v>
      </c>
      <c r="D1297" s="2" t="str">
        <f>VLOOKUP(B1297,'[3]Tab S6d'!$B:$E,4,0)</f>
        <v>Q2QM69.2 RecName: Full=2-methyl-6-phytyl-1,4-hydroquinone methyltransferase 2, chloroplastic; AltName: Full=37 kDa inner envelope membrane protein; Short=E37; AltName: Full=MPBQ/MSBQ methyltransferase; AltName: Full=Protein VTE3 homolog; Flags: Precu</v>
      </c>
    </row>
    <row r="1298" spans="1:4" x14ac:dyDescent="0.35">
      <c r="A1298" s="2">
        <v>1294</v>
      </c>
      <c r="B1298" s="2" t="s">
        <v>6085</v>
      </c>
      <c r="C1298" s="4">
        <f>VLOOKUP(B1298,[2]Seb_root_Zn_down!$A:$D,2,0)</f>
        <v>-2.1920882563028901</v>
      </c>
      <c r="D1298" s="2" t="str">
        <f>VLOOKUP(B1298,'[3]Tab S6d'!$B:$E,4,0)</f>
        <v>Q03666.1 RecName: Full=Probable glutathione S-transferase; AltName: Full=Auxin-induced protein PCNT107 PF13410:Glutathione S-transferase, C-terminal domain|PF13417:Glutathione S-transferase, N-terminal domain</v>
      </c>
    </row>
    <row r="1299" spans="1:4" x14ac:dyDescent="0.35">
      <c r="A1299" s="2">
        <v>1295</v>
      </c>
      <c r="B1299" s="2" t="s">
        <v>6308</v>
      </c>
      <c r="C1299" s="4">
        <f>VLOOKUP(B1299,[2]Seb_root_Zn_down!$A:$D,2,0)</f>
        <v>-2.19131982669502</v>
      </c>
      <c r="D1299" s="2" t="str">
        <f>VLOOKUP(B1299,'[3]Tab S6d'!$B:$E,4,0)</f>
        <v>Q42430.1 RecName: Full=Zinc finger protein 1; AltName: Full=WZF1 PF13912:C2H2-type zinc finger</v>
      </c>
    </row>
    <row r="1300" spans="1:4" x14ac:dyDescent="0.35">
      <c r="A1300" s="2">
        <v>1296</v>
      </c>
      <c r="B1300" s="2" t="s">
        <v>8799</v>
      </c>
      <c r="C1300" s="4">
        <f>VLOOKUP(B1300,[2]Seb_root_Zn_down!$A:$D,2,0)</f>
        <v>-2.1911346392062101</v>
      </c>
      <c r="D1300" s="2" t="str">
        <f>VLOOKUP(B1300,'[3]Tab S6d'!$B:$E,4,0)</f>
        <v>Q9LFC5.1 RecName: Full=Pentatricopeptide repeat-containing protein At5g01110 PF13041:PPR repeat family|PF01535:PPR repeat|PF12854:PPR repeat</v>
      </c>
    </row>
    <row r="1301" spans="1:4" x14ac:dyDescent="0.35">
      <c r="A1301" s="2">
        <v>1297</v>
      </c>
      <c r="B1301" s="2" t="s">
        <v>7217</v>
      </c>
      <c r="C1301" s="4">
        <f>VLOOKUP(B1301,[2]Seb_root_Zn_down!$A:$D,2,0)</f>
        <v>-2.1904115702484401</v>
      </c>
      <c r="D1301" s="2" t="str">
        <f>VLOOKUP(B1301,'[3]Tab S6d'!$B:$E,4,0)</f>
        <v>C0LGR6.2 RecName: Full=Probable LRR receptor-like serine/threonine-protein kinase At4g29180; Flags: Precursor PF07714:Protein tyrosine kinase|PF12819:Carbohydrate-binding protein of the ER|PF13855:Leucine rich repeat</v>
      </c>
    </row>
    <row r="1302" spans="1:4" x14ac:dyDescent="0.35">
      <c r="A1302" s="2">
        <v>1298</v>
      </c>
      <c r="B1302" s="2" t="s">
        <v>8805</v>
      </c>
      <c r="C1302" s="4">
        <f>VLOOKUP(B1302,[2]Seb_root_Zn_down!$A:$D,2,0)</f>
        <v>-2.1891700394280802</v>
      </c>
      <c r="D1302" s="2" t="str">
        <f>VLOOKUP(B1302,'[3]Tab S6d'!$B:$E,4,0)</f>
        <v>PF05266:Protein of unknown function (DUF724)|PF05641:Agenet domain</v>
      </c>
    </row>
    <row r="1303" spans="1:4" x14ac:dyDescent="0.35">
      <c r="A1303" s="2">
        <v>1299</v>
      </c>
      <c r="B1303" s="2" t="s">
        <v>6727</v>
      </c>
      <c r="C1303" s="4">
        <f>VLOOKUP(B1303,[2]Seb_root_Zn_down!$A:$D,2,0)</f>
        <v>-2.18845972405569</v>
      </c>
      <c r="D1303" s="2" t="str">
        <f>VLOOKUP(B1303,'[3]Tab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304" spans="1:4" x14ac:dyDescent="0.35">
      <c r="A1304" s="2">
        <v>1300</v>
      </c>
      <c r="B1304" s="2" t="s">
        <v>89</v>
      </c>
      <c r="C1304" s="4">
        <f>VLOOKUP(B1304,[2]Seb_root_Zn_down!$A:$D,2,0)</f>
        <v>-2.1838856447966299</v>
      </c>
      <c r="D1304" s="2" t="str">
        <f>VLOOKUP(B1304,'[3]Tab S6d'!$B:$E,4,0)</f>
        <v>O26373.1 RecName: Full=UPF0098 protein MTH_273 PF01161:Phosphatidylethanolamine-binding protein</v>
      </c>
    </row>
    <row r="1305" spans="1:4" x14ac:dyDescent="0.35">
      <c r="A1305" s="2">
        <v>1301</v>
      </c>
      <c r="B1305" s="2" t="s">
        <v>6594</v>
      </c>
      <c r="C1305" s="4">
        <f>VLOOKUP(B1305,[2]Seb_root_Zn_down!$A:$D,2,0)</f>
        <v>-2.18213862946785</v>
      </c>
      <c r="D1305" s="2" t="str">
        <f>VLOOKUP(B1305,'[3]Tab S6d'!$B:$E,4,0)</f>
        <v>P0C542.1 RecName: Full=Actin-7 &gt;P0C540.1 RecName: Full=Actin-7 PF00022:Actin</v>
      </c>
    </row>
    <row r="1306" spans="1:4" x14ac:dyDescent="0.35">
      <c r="A1306" s="2">
        <v>1302</v>
      </c>
      <c r="B1306" s="2" t="s">
        <v>7503</v>
      </c>
      <c r="C1306" s="4">
        <f>VLOOKUP(B1306,[2]Seb_root_Zn_down!$A:$D,2,0)</f>
        <v>-2.1796461583196498</v>
      </c>
      <c r="D1306" s="2" t="str">
        <f>VLOOKUP(B1306,'[3]Tab S6d'!$B:$E,4,0)</f>
        <v>Q84M85.1 RecName: Full=Probable cytokinin riboside 5'-monophosphate phosphoribohydrolase LOGL5; AltName: Full=Protein LONELY GUY-like 5 PF03641:Possible lysine decarboxylase</v>
      </c>
    </row>
    <row r="1307" spans="1:4" x14ac:dyDescent="0.35">
      <c r="A1307" s="2">
        <v>1303</v>
      </c>
      <c r="B1307" s="2" t="s">
        <v>8035</v>
      </c>
      <c r="C1307" s="4">
        <f>VLOOKUP(B1307,[2]Seb_root_Zn_down!$A:$D,2,0)</f>
        <v>-2.1795341196455502</v>
      </c>
      <c r="D1307" s="2" t="str">
        <f>VLOOKUP(B1307,'[3]Tab S6d'!$B:$E,4,0)</f>
        <v>PF02536:mTERF</v>
      </c>
    </row>
    <row r="1308" spans="1:4" x14ac:dyDescent="0.35">
      <c r="A1308" s="2">
        <v>1304</v>
      </c>
      <c r="B1308" s="2" t="s">
        <v>6186</v>
      </c>
      <c r="C1308" s="4">
        <f>VLOOKUP(B1308,[2]Seb_root_Zn_down!$A:$D,2,0)</f>
        <v>-2.1790471440866401</v>
      </c>
      <c r="D1308" s="2" t="str">
        <f>VLOOKUP(B1308,'[3]Tab S6d'!$B:$E,4,0)</f>
        <v>P34742.2 RecName: Full=Glucan endo-1,3-beta-glucosidase GI; AltName: Full=(1-&gt;3)-beta-glucan endohydrolase GI; AltName: Full=(1-&gt;3)-beta-glucanase isoenzyme GI; AltName: Full=Beta-1,3-endoglucanase GI PF00332:Glycosyl hydrolases family 17</v>
      </c>
    </row>
    <row r="1309" spans="1:4" x14ac:dyDescent="0.35">
      <c r="A1309" s="2">
        <v>1305</v>
      </c>
      <c r="B1309" s="2" t="s">
        <v>8860</v>
      </c>
      <c r="C1309" s="4">
        <f>VLOOKUP(B1309,[2]Seb_root_Zn_down!$A:$D,2,0)</f>
        <v>-2.1789548306775401</v>
      </c>
      <c r="D1309" s="2" t="str">
        <f>VLOOKUP(B1309,'[3]Tab S6d'!$B:$E,4,0)</f>
        <v>Q9SIH5.1 RecName: Full=Probable F-box protein At1g60180 PF12937:F-box-like</v>
      </c>
    </row>
    <row r="1310" spans="1:4" x14ac:dyDescent="0.35">
      <c r="A1310" s="2">
        <v>1306</v>
      </c>
      <c r="B1310" s="2" t="s">
        <v>1471</v>
      </c>
      <c r="C1310" s="4">
        <f>VLOOKUP(B1310,[2]Seb_root_Zn_down!$A:$D,2,0)</f>
        <v>-2.1780708226391701</v>
      </c>
      <c r="D1310" s="2" t="str">
        <f>VLOOKUP(B1310,'[3]Tab S6d'!$B:$E,4,0)</f>
        <v>Q8VZP6.1 RecName: Full=Putative glucuronosyltransferase PGSIP8; AltName: Full=Glycogenin-like protein 8; AltName: Full=Plant glycogenin-like starch initiation protein 8 -</v>
      </c>
    </row>
    <row r="1311" spans="1:4" x14ac:dyDescent="0.35">
      <c r="A1311" s="2">
        <v>1307</v>
      </c>
      <c r="B1311" s="2" t="s">
        <v>6200</v>
      </c>
      <c r="C1311" s="4">
        <f>VLOOKUP(B1311,[2]Seb_root_Zn_down!$A:$D,2,0)</f>
        <v>-2.1779679073937501</v>
      </c>
      <c r="D1311" s="2" t="str">
        <f>VLOOKUP(B1311,'[3]Tab S6d'!$B:$E,4,0)</f>
        <v>Q7XA42.2 RecName: Full=Putative disease resistance protein RGA1; AltName: Full=RGA3-blb PF00931:NB-ARC domain|PF13855:Leucine rich repeat</v>
      </c>
    </row>
    <row r="1312" spans="1:4" x14ac:dyDescent="0.35">
      <c r="A1312" s="2">
        <v>1308</v>
      </c>
      <c r="B1312" s="2" t="s">
        <v>6175</v>
      </c>
      <c r="C1312" s="4">
        <f>VLOOKUP(B1312,[2]Seb_root_Zn_down!$A:$D,2,0)</f>
        <v>-2.1773570805634201</v>
      </c>
      <c r="D1312" s="2" t="str">
        <f>VLOOKUP(B1312,'[3]Tab S6d'!$B:$E,4,0)</f>
        <v>Q9AS33.1 RecName: Full=NPL4-like protein -</v>
      </c>
    </row>
    <row r="1313" spans="1:4" x14ac:dyDescent="0.35">
      <c r="A1313" s="2">
        <v>1309</v>
      </c>
      <c r="B1313" s="2" t="s">
        <v>8129</v>
      </c>
      <c r="C1313" s="4">
        <f>VLOOKUP(B1313,[2]Seb_root_Zn_down!$A:$D,2,0)</f>
        <v>-2.17616041968133</v>
      </c>
      <c r="D1313" s="2" t="str">
        <f>VLOOKUP(B1313,'[3]Tab S6d'!$B:$E,4,0)</f>
        <v>Q652N5.1 RecName: Full=Probable anion transporter 4, chloroplastic; AltName: Full=Phosphate transporter 4;4; Flags: Precursor PF07690:Major Facilitator Superfamily</v>
      </c>
    </row>
    <row r="1314" spans="1:4" x14ac:dyDescent="0.35">
      <c r="A1314" s="2">
        <v>1310</v>
      </c>
      <c r="B1314" s="2" t="s">
        <v>5808</v>
      </c>
      <c r="C1314" s="4">
        <f>VLOOKUP(B1314,[2]Seb_root_Zn_down!$A:$D,2,0)</f>
        <v>-2.1748096705172801</v>
      </c>
      <c r="D1314" s="2" t="str">
        <f>VLOOKUP(B1314,'[3]Tab S6d'!$B:$E,4,0)</f>
        <v>Q0D715.1 RecName: Full=Calcium-dependent protein kinase 18; Short=OsCDPK18; Short=OsCPK18; AltName: Full=OsCDPK5 -</v>
      </c>
    </row>
    <row r="1315" spans="1:4" x14ac:dyDescent="0.35">
      <c r="A1315" s="2">
        <v>1311</v>
      </c>
      <c r="B1315" s="2" t="s">
        <v>6976</v>
      </c>
      <c r="C1315" s="4">
        <f>VLOOKUP(B1315,[2]Seb_root_Zn_down!$A:$D,2,0)</f>
        <v>-2.1745332080806099</v>
      </c>
      <c r="D1315" s="2" t="str">
        <f>VLOOKUP(B1315,'[3]Tab S6d'!$B:$E,4,0)</f>
        <v>Q8GU89.1 RecName: Full=ABC transporter G family member 37; Short=OsABCG37; AltName: Full=Pleiotropic drug resistance protein 8; Short=OsPDR8 PF01061:ABC-2 type transporter|PF08370:Plant PDR ABC transporter associated|PF00005:ABC transporter|PF1451</v>
      </c>
    </row>
    <row r="1316" spans="1:4" x14ac:dyDescent="0.35">
      <c r="A1316" s="2">
        <v>1312</v>
      </c>
      <c r="B1316" s="2" t="s">
        <v>103</v>
      </c>
      <c r="C1316" s="4">
        <f>VLOOKUP(B1316,[2]Seb_root_Zn_down!$A:$D,2,0)</f>
        <v>-2.1745266777187302</v>
      </c>
      <c r="D1316" s="2" t="str">
        <f>VLOOKUP(B1316,'[3]Tab S6d'!$B:$E,4,0)</f>
        <v>Q9SGA8.1 RecName: Full=UDP-glycosyltransferase 83A1 PF00201:UDP-glucoronosyl and UDP-glucosyl transferase</v>
      </c>
    </row>
    <row r="1317" spans="1:4" x14ac:dyDescent="0.35">
      <c r="A1317" s="2">
        <v>1313</v>
      </c>
      <c r="B1317" s="2" t="s">
        <v>5794</v>
      </c>
      <c r="C1317" s="4">
        <f>VLOOKUP(B1317,[2]Seb_root_Zn_down!$A:$D,2,0)</f>
        <v>-2.1734968921347102</v>
      </c>
      <c r="D1317" s="2" t="str">
        <f>VLOOKUP(B1317,'[3]Tab S6d'!$B:$E,4,0)</f>
        <v>PF09405:CASC3/Barentsz eIF4AIII binding</v>
      </c>
    </row>
    <row r="1318" spans="1:4" x14ac:dyDescent="0.35">
      <c r="A1318" s="2">
        <v>1314</v>
      </c>
      <c r="B1318" s="2" t="s">
        <v>6064</v>
      </c>
      <c r="C1318" s="4">
        <f>VLOOKUP(B1318,[2]Seb_root_Zn_down!$A:$D,2,0)</f>
        <v>-2.1724372693036398</v>
      </c>
      <c r="D1318" s="2" t="str">
        <f>VLOOKUP(B1318,'[3]Tab S6d'!$B:$E,4,0)</f>
        <v>Q8GT21.1 RecName: Full=Benzyl alcohol O-benzoyltransferase; AltName: Full=Benzoyl coenzyme A:benzyl alcohol benzoyl transferase PF02458:Transferase family</v>
      </c>
    </row>
    <row r="1319" spans="1:4" x14ac:dyDescent="0.35">
      <c r="A1319" s="2">
        <v>1315</v>
      </c>
      <c r="B1319" s="2" t="s">
        <v>1782</v>
      </c>
      <c r="C1319" s="4">
        <f>VLOOKUP(B1319,[2]Seb_root_Zn_down!$A:$D,2,0)</f>
        <v>-2.1716971047406899</v>
      </c>
      <c r="D1319" s="2">
        <f>VLOOKUP(B1319,'[3]Tab S6d'!$B:$E,4,0)</f>
        <v>0</v>
      </c>
    </row>
    <row r="1320" spans="1:4" x14ac:dyDescent="0.35">
      <c r="A1320" s="2">
        <v>1316</v>
      </c>
      <c r="B1320" s="2" t="s">
        <v>6901</v>
      </c>
      <c r="C1320" s="4">
        <f>VLOOKUP(B1320,[2]Seb_root_Zn_down!$A:$D,2,0)</f>
        <v>-2.1701668810250698</v>
      </c>
      <c r="D1320" s="2" t="str">
        <f>VLOOKUP(B1320,'[3]Tab S6d'!$B:$E,4,0)</f>
        <v>Q9SXB0.1 RecName: Full=Syntaxin-125; Short=AtSYP125 PF00804:Syntaxin</v>
      </c>
    </row>
    <row r="1321" spans="1:4" x14ac:dyDescent="0.35">
      <c r="A1321" s="2">
        <v>1317</v>
      </c>
      <c r="B1321" s="2" t="s">
        <v>6621</v>
      </c>
      <c r="C1321" s="4">
        <f>VLOOKUP(B1321,[2]Seb_root_Zn_down!$A:$D,2,0)</f>
        <v>-2.16958596549502</v>
      </c>
      <c r="D1321" s="2" t="str">
        <f>VLOOKUP(B1321,'[3]Tab S6d'!$B:$E,4,0)</f>
        <v>Q6X1C0.1 RecName: Full=Crocetin glucosyltransferase 2 PF00201:UDP-glucoronosyl and UDP-glucosyl transferase</v>
      </c>
    </row>
    <row r="1322" spans="1:4" x14ac:dyDescent="0.35">
      <c r="A1322" s="2">
        <v>1318</v>
      </c>
      <c r="B1322" s="2" t="s">
        <v>5772</v>
      </c>
      <c r="C1322" s="4">
        <f>VLOOKUP(B1322,[2]Seb_root_Zn_down!$A:$D,2,0)</f>
        <v>-2.16782848157496</v>
      </c>
      <c r="D1322" s="2" t="str">
        <f>VLOOKUP(B1322,'[3]Tab S6d'!$B:$E,4,0)</f>
        <v>I4DST8.1 RecName: Full=Tuliposide A-converting enzyme 1, chloroplastic; Short=TgTCEA1; Flags: Precursor PF07859:alpha/beta hydrolase fold</v>
      </c>
    </row>
    <row r="1323" spans="1:4" x14ac:dyDescent="0.35">
      <c r="A1323" s="2">
        <v>1319</v>
      </c>
      <c r="B1323" s="2" t="s">
        <v>6392</v>
      </c>
      <c r="C1323" s="4">
        <f>VLOOKUP(B1323,[2]Seb_root_Zn_down!$A:$D,2,0)</f>
        <v>-2.16766115883483</v>
      </c>
      <c r="D1323" s="2" t="str">
        <f>VLOOKUP(B1323,'[3]Tab S6d'!$B:$E,4,0)</f>
        <v>Q9LVJ1.1 RecName: Full=Subtilisin-like protease SBT1.4; AltName: Full=Subtilase subfamily 1 member 4; Short=AtSBT1.4; Flags: Precursor PF05922:Peptidase inhibitor I9|PF02225:PA domain|PF00082:Subtilase family</v>
      </c>
    </row>
    <row r="1324" spans="1:4" x14ac:dyDescent="0.35">
      <c r="A1324" s="2">
        <v>1320</v>
      </c>
      <c r="B1324" s="2" t="s">
        <v>6157</v>
      </c>
      <c r="C1324" s="4">
        <f>VLOOKUP(B1324,[2]Seb_root_Zn_down!$A:$D,2,0)</f>
        <v>-2.1654898744206301</v>
      </c>
      <c r="D1324" s="2" t="str">
        <f>VLOOKUP(B1324,'[3]Tab S6d'!$B:$E,4,0)</f>
        <v>Q3EAL1.1 RecName: Full=Transcription repressor OFP6; AltName: Full=Ovate family protein 6; Short=AtOFP6 PF04844:Transcriptional repressor, ovate</v>
      </c>
    </row>
    <row r="1325" spans="1:4" x14ac:dyDescent="0.35">
      <c r="A1325" s="2">
        <v>1321</v>
      </c>
      <c r="B1325" s="2" t="s">
        <v>8003</v>
      </c>
      <c r="C1325" s="4">
        <f>VLOOKUP(B1325,[2]Seb_root_Zn_down!$A:$D,2,0)</f>
        <v>-2.1654787649118998</v>
      </c>
      <c r="D1325" s="2" t="str">
        <f>VLOOKUP(B1325,'[3]Tab S6d'!$B:$E,4,0)</f>
        <v>Q60DX8.1 RecName: Full=Beta-glucosidase 22; Short=Os5bglu22; Flags: Precursor PF00232:Glycosyl hydrolase family 1</v>
      </c>
    </row>
    <row r="1326" spans="1:4" x14ac:dyDescent="0.35">
      <c r="A1326" s="2">
        <v>1322</v>
      </c>
      <c r="B1326" s="2" t="s">
        <v>9259</v>
      </c>
      <c r="C1326" s="4">
        <f>VLOOKUP(B1326,[2]Seb_root_Zn_down!$A:$D,2,0)</f>
        <v>-2.1636964264356999</v>
      </c>
      <c r="D1326" s="2" t="str">
        <f>VLOOKUP(B1326,'[3]Tab S6d'!$B:$E,4,0)</f>
        <v>Q6YZX6.1 RecName: Full=Putative aconitate hydratase, cytoplasmic; Short=Aconitase; AltName: Full=Citrate hydro-lyase PF00330:Aconitase family (aconitate hydratase)|PF00694:Aconitase C-terminal domain</v>
      </c>
    </row>
    <row r="1327" spans="1:4" x14ac:dyDescent="0.35">
      <c r="A1327" s="2">
        <v>1323</v>
      </c>
      <c r="B1327" s="2" t="s">
        <v>586</v>
      </c>
      <c r="C1327" s="4">
        <f>VLOOKUP(B1327,[2]Seb_root_Zn_down!$A:$D,2,0)</f>
        <v>-2.1614622395396399</v>
      </c>
      <c r="D1327" s="2" t="str">
        <f>VLOOKUP(B1327,'[3]Tab S6d'!$B:$E,4,0)</f>
        <v>O23299.1 RecName: Full=Enoyl-CoA delta isomerase 2, peroxisomal; AltName: Full=Delta(3),Delta(2)-enoyl CoA isomerase 2; Short=AtECI2; AltName: Full=Indole-3-butyric acid response 10 PF00378:Enoyl-CoA hydratase/isomerase</v>
      </c>
    </row>
    <row r="1328" spans="1:4" x14ac:dyDescent="0.35">
      <c r="A1328" s="2">
        <v>1324</v>
      </c>
      <c r="B1328" s="2" t="s">
        <v>841</v>
      </c>
      <c r="C1328" s="4">
        <f>VLOOKUP(B1328,[2]Seb_root_Zn_down!$A:$D,2,0)</f>
        <v>-2.1607350587581902</v>
      </c>
      <c r="D1328" s="2" t="str">
        <f>VLOOKUP(B1328,'[3]Tab S6d'!$B:$E,4,0)</f>
        <v>O81906.1 RecName: Full=G-type lectin S-receptor-like serine/threonine-protein kinase B120; Flags: Precursor PF07714:Protein tyrosine kinase|PF08276:PAN-like domain|PF01453:D-mannose binding lectin|PF00954:S-locus glycoprotein domain</v>
      </c>
    </row>
    <row r="1329" spans="1:4" x14ac:dyDescent="0.35">
      <c r="A1329" s="2">
        <v>1325</v>
      </c>
      <c r="B1329" s="2" t="s">
        <v>6130</v>
      </c>
      <c r="C1329" s="4">
        <f>VLOOKUP(B1329,[2]Seb_root_Zn_down!$A:$D,2,0)</f>
        <v>-2.16066499278568</v>
      </c>
      <c r="D1329" s="2">
        <f>VLOOKUP(B1329,'[3]Tab S6d'!$B:$E,4,0)</f>
        <v>0</v>
      </c>
    </row>
    <row r="1330" spans="1:4" x14ac:dyDescent="0.35">
      <c r="A1330" s="2">
        <v>1326</v>
      </c>
      <c r="B1330" s="2" t="s">
        <v>6463</v>
      </c>
      <c r="C1330" s="4">
        <f>VLOOKUP(B1330,[2]Seb_root_Zn_down!$A:$D,2,0)</f>
        <v>-2.1600517484890198</v>
      </c>
      <c r="D1330" s="2" t="str">
        <f>VLOOKUP(B1330,'[3]Tab S6d'!$B:$E,4,0)</f>
        <v>Q9STE5.1 RecName: Full=Putative disease resistance RPP13-like protein 2 PF00931:NB-ARC domain</v>
      </c>
    </row>
    <row r="1331" spans="1:4" x14ac:dyDescent="0.35">
      <c r="A1331" s="2">
        <v>1327</v>
      </c>
      <c r="B1331" s="2" t="s">
        <v>6667</v>
      </c>
      <c r="C1331" s="4">
        <f>VLOOKUP(B1331,[2]Seb_root_Zn_down!$A:$D,2,0)</f>
        <v>-2.1593826956776798</v>
      </c>
      <c r="D1331" s="2" t="str">
        <f>VLOOKUP(B1331,'[3]Tab S6d'!$B:$E,4,0)</f>
        <v>Q9FLJ2.1 RecName: Full=NAC domain-containing protein 100; Short=ANAC100; Short=AtNAC5 PF02365:No apical meristem (NAM) protein</v>
      </c>
    </row>
    <row r="1332" spans="1:4" x14ac:dyDescent="0.35">
      <c r="A1332" s="2">
        <v>1328</v>
      </c>
      <c r="B1332" s="2" t="s">
        <v>6422</v>
      </c>
      <c r="C1332" s="4">
        <f>VLOOKUP(B1332,[2]Seb_root_Zn_down!$A:$D,2,0)</f>
        <v>-2.1582866566599801</v>
      </c>
      <c r="D1332" s="2">
        <f>VLOOKUP(B1332,'[3]Tab S6d'!$B:$E,4,0)</f>
        <v>0</v>
      </c>
    </row>
    <row r="1333" spans="1:4" x14ac:dyDescent="0.35">
      <c r="A1333" s="2">
        <v>1329</v>
      </c>
      <c r="B1333" s="2" t="s">
        <v>7746</v>
      </c>
      <c r="C1333" s="4">
        <f>VLOOKUP(B1333,[2]Seb_root_Zn_down!$A:$D,2,0)</f>
        <v>-2.1563125525911002</v>
      </c>
      <c r="D1333" s="2" t="str">
        <f>VLOOKUP(B1333,'[3]Tab S6d'!$B:$E,4,0)</f>
        <v>Q39055.1 RecName: Full=Cyclic pyranopterin monophosphate synthase, mitochondrial; AltName: Full=Molybdenum cofactor biosynthesis enzyme CNX2; AltName: Full=Molybdopterin biosynthesis protein CNX2; AltName: Full=Molybdopterin precursor Z synthase; Fla</v>
      </c>
    </row>
    <row r="1334" spans="1:4" x14ac:dyDescent="0.35">
      <c r="A1334" s="2">
        <v>1330</v>
      </c>
      <c r="B1334" s="2" t="s">
        <v>810</v>
      </c>
      <c r="C1334" s="4">
        <f>VLOOKUP(B1334,[2]Seb_root_Zn_down!$A:$D,2,0)</f>
        <v>-2.1560853961932702</v>
      </c>
      <c r="D1334" s="2" t="str">
        <f>VLOOKUP(B1334,'[3]Tab S6d'!$B:$E,4,0)</f>
        <v>Q7XKF4.2 RecName: Full=Probable metal-nicotianamine transporter YSL13; AltName: Full=Protein YELLOW STRIPE LIKE 13; Short=OsYSL13 PF03169:OPT oligopeptide transporter protein</v>
      </c>
    </row>
    <row r="1335" spans="1:4" x14ac:dyDescent="0.35">
      <c r="A1335" s="2">
        <v>1331</v>
      </c>
      <c r="B1335" s="2" t="s">
        <v>8731</v>
      </c>
      <c r="C1335" s="4">
        <f>VLOOKUP(B1335,[2]Seb_root_Zn_down!$A:$D,2,0)</f>
        <v>-2.1554762454746101</v>
      </c>
      <c r="D1335" s="2" t="str">
        <f>VLOOKUP(B1335,'[3]Tab S6d'!$B:$E,4,0)</f>
        <v>Q84K47.1 RecName: Full=ABC transporter A family member 2; Short=ABC transporter ABCA.2; Short=AtABCA2; AltName: Full=ABC2 homolog 1 PF12698:ABC-2 family transporter protein|PF00005:ABC transporter</v>
      </c>
    </row>
    <row r="1336" spans="1:4" x14ac:dyDescent="0.35">
      <c r="A1336" s="2">
        <v>1332</v>
      </c>
      <c r="B1336" s="2" t="s">
        <v>6203</v>
      </c>
      <c r="C1336" s="4">
        <f>VLOOKUP(B1336,[2]Seb_root_Zn_down!$A:$D,2,0)</f>
        <v>-2.1552677149800501</v>
      </c>
      <c r="D1336" s="2" t="str">
        <f>VLOOKUP(B1336,'[3]Tab S6d'!$B:$E,4,0)</f>
        <v>Q9ASS7.1 RecName: Full=Cationic amino acid transporter 2, vacuolar PF13520:Amino acid permease|PF13906:C-terminus of AA_permease</v>
      </c>
    </row>
    <row r="1337" spans="1:4" x14ac:dyDescent="0.35">
      <c r="A1337" s="2">
        <v>1333</v>
      </c>
      <c r="B1337" s="2" t="s">
        <v>9190</v>
      </c>
      <c r="C1337" s="4">
        <f>VLOOKUP(B1337,[2]Seb_root_Zn_down!$A:$D,2,0)</f>
        <v>-2.1549068138181098</v>
      </c>
      <c r="D1337" s="2" t="str">
        <f>VLOOKUP(B1337,'[3]Tab S6d'!$B:$E,4,0)</f>
        <v>PF13563:2'-5' RNA ligase superfamily</v>
      </c>
    </row>
    <row r="1338" spans="1:4" x14ac:dyDescent="0.35">
      <c r="A1338" s="2">
        <v>1334</v>
      </c>
      <c r="B1338" s="2" t="s">
        <v>8572</v>
      </c>
      <c r="C1338" s="4">
        <f>VLOOKUP(B1338,[2]Seb_root_Zn_down!$A:$D,2,0)</f>
        <v>-2.1544822568603599</v>
      </c>
      <c r="D1338" s="2" t="str">
        <f>VLOOKUP(B1338,'[3]Tab S6d'!$B:$E,4,0)</f>
        <v>Q9STT5.2 RecName: Full=ABC transporter A family member 7; Short=ABC transporter ABCA.7; Short=AtABCA7; AltName: Full=Probable ABC2 homolog 6 PF00005:ABC transporter|PF12698:ABC-2 family transporter protein</v>
      </c>
    </row>
    <row r="1339" spans="1:4" x14ac:dyDescent="0.35">
      <c r="A1339" s="2">
        <v>1335</v>
      </c>
      <c r="B1339" s="2" t="s">
        <v>8183</v>
      </c>
      <c r="C1339" s="4">
        <f>VLOOKUP(B1339,[2]Seb_root_Zn_down!$A:$D,2,0)</f>
        <v>-2.1522043453451598</v>
      </c>
      <c r="D1339" s="2" t="str">
        <f>VLOOKUP(B1339,'[3]Tab S6d'!$B:$E,4,0)</f>
        <v>Q0WN69.1 RecName: Full=Kinesin-like protein KIN-14P PF00307:Calponin homology (CH) domain|PF00225:Kinesin motor domain</v>
      </c>
    </row>
    <row r="1340" spans="1:4" x14ac:dyDescent="0.35">
      <c r="A1340" s="2">
        <v>1336</v>
      </c>
      <c r="B1340" s="2" t="s">
        <v>7215</v>
      </c>
      <c r="C1340" s="4">
        <f>VLOOKUP(B1340,[2]Seb_root_Zn_down!$A:$D,2,0)</f>
        <v>-2.14886006137551</v>
      </c>
      <c r="D1340" s="2">
        <f>VLOOKUP(B1340,'[3]Tab S6d'!$B:$E,4,0)</f>
        <v>0</v>
      </c>
    </row>
    <row r="1341" spans="1:4" x14ac:dyDescent="0.35">
      <c r="A1341" s="2">
        <v>1337</v>
      </c>
      <c r="B1341" s="2" t="s">
        <v>8804</v>
      </c>
      <c r="C1341" s="4">
        <f>VLOOKUP(B1341,[2]Seb_root_Zn_down!$A:$D,2,0)</f>
        <v>-2.14707585832952</v>
      </c>
      <c r="D1341" s="2">
        <f>VLOOKUP(B1341,'[3]Tab S6d'!$B:$E,4,0)</f>
        <v>0</v>
      </c>
    </row>
    <row r="1342" spans="1:4" x14ac:dyDescent="0.35">
      <c r="A1342" s="2">
        <v>1338</v>
      </c>
      <c r="B1342" s="2" t="s">
        <v>8074</v>
      </c>
      <c r="C1342" s="4">
        <f>VLOOKUP(B1342,[2]Seb_root_Zn_down!$A:$D,2,0)</f>
        <v>-2.1465766092496001</v>
      </c>
      <c r="D1342" s="2" t="str">
        <f>VLOOKUP(B1342,'[3]Tab S6d'!$B:$E,4,0)</f>
        <v>Q39224.1 RecName: Full=Protein SRG1; Short=AtSRG1; AltName: Full=Protein SENESCENCE-RELATED GENE 1 PF14226:non-haem dioxygenase in morphine synthesis N-terminal|PF03171:2OG-Fe(II) oxygenase superfamily</v>
      </c>
    </row>
    <row r="1343" spans="1:4" x14ac:dyDescent="0.35">
      <c r="A1343" s="2">
        <v>1339</v>
      </c>
      <c r="B1343" s="2" t="s">
        <v>861</v>
      </c>
      <c r="C1343" s="4">
        <f>VLOOKUP(B1343,[2]Seb_root_Zn_down!$A:$D,2,0)</f>
        <v>-2.1415938949465998</v>
      </c>
      <c r="D1343" s="2" t="str">
        <f>VLOOKUP(B1343,'[3]Tab S6d'!$B:$E,4,0)</f>
        <v>Q05968.1 RecName: Full=Pathogenesis-related protein 1; Flags: Precursor PF00188:Cysteine-rich secretory protein family</v>
      </c>
    </row>
    <row r="1344" spans="1:4" x14ac:dyDescent="0.35">
      <c r="A1344" s="2">
        <v>1340</v>
      </c>
      <c r="B1344" s="2" t="s">
        <v>5987</v>
      </c>
      <c r="C1344" s="4">
        <f>VLOOKUP(B1344,[2]Seb_root_Zn_down!$A:$D,2,0)</f>
        <v>-2.1396265625851001</v>
      </c>
      <c r="D1344" s="2" t="str">
        <f>VLOOKUP(B1344,'[3]Tab S6d'!$B:$E,4,0)</f>
        <v>Q9LUB9.1 RecName: Full=BTB/POZ domain-containing protein At5g48130 PF03000:NPH3 family</v>
      </c>
    </row>
    <row r="1345" spans="1:4" x14ac:dyDescent="0.35">
      <c r="A1345" s="2">
        <v>1341</v>
      </c>
      <c r="B1345" s="2" t="s">
        <v>7355</v>
      </c>
      <c r="C1345" s="4">
        <f>VLOOKUP(B1345,[2]Seb_root_Zn_down!$A:$D,2,0)</f>
        <v>-2.1389663767843499</v>
      </c>
      <c r="D1345" s="2" t="str">
        <f>VLOOKUP(B1345,'[3]Tab S6d'!$B:$E,4,0)</f>
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</c>
    </row>
    <row r="1346" spans="1:4" x14ac:dyDescent="0.35">
      <c r="A1346" s="2">
        <v>1342</v>
      </c>
      <c r="B1346" s="2" t="s">
        <v>3000</v>
      </c>
      <c r="C1346" s="4">
        <f>VLOOKUP(B1346,[2]Seb_root_Zn_down!$A:$D,2,0)</f>
        <v>-2.1382882664102798</v>
      </c>
      <c r="D1346" s="2" t="str">
        <f>VLOOKUP(B1346,'[3]Tab S6d'!$B:$E,4,0)</f>
        <v>Q10J20.1 RecName: Full=Probable esterase D14L; AltName: Full=Protein DWARF-14-like; Short=Protein D14-like; AltName: Full=Protein HEBIBA D14L PF12697:Alpha/beta hydrolase family</v>
      </c>
    </row>
    <row r="1347" spans="1:4" x14ac:dyDescent="0.35">
      <c r="A1347" s="2">
        <v>1343</v>
      </c>
      <c r="B1347" s="2" t="s">
        <v>9105</v>
      </c>
      <c r="C1347" s="4">
        <f>VLOOKUP(B1347,[2]Seb_root_Zn_down!$A:$D,2,0)</f>
        <v>-2.1378931951017899</v>
      </c>
      <c r="D1347" s="2" t="str">
        <f>VLOOKUP(B1347,'[3]Tab S6d'!$B:$E,4,0)</f>
        <v>Q0P5W1.1 RecName: Full=Vacuolar protein sorting-associated protein 8 homolog PF12816:Golgi CORVET complex core vacuolar protein 8|PF00637:Region in Clathrin and VPS</v>
      </c>
    </row>
    <row r="1348" spans="1:4" x14ac:dyDescent="0.35">
      <c r="A1348" s="2">
        <v>1344</v>
      </c>
      <c r="B1348" s="2" t="s">
        <v>8005</v>
      </c>
      <c r="C1348" s="4">
        <f>VLOOKUP(B1348,[2]Seb_root_Zn_down!$A:$D,2,0)</f>
        <v>-2.1376176772698599</v>
      </c>
      <c r="D1348" s="2" t="str">
        <f>VLOOKUP(B1348,'[3]Tab S6d'!$B:$E,4,0)</f>
        <v>Q9ZQG4.1 RecName: Full=UDP-glycosyltransferase 73B5; AltName: Full=Flavonol 3-O-glucosyltransferase UGT73B5 PF00201:UDP-glucoronosyl and UDP-glucosyl transferase</v>
      </c>
    </row>
    <row r="1349" spans="1:4" x14ac:dyDescent="0.35">
      <c r="A1349" s="2">
        <v>1345</v>
      </c>
      <c r="B1349" s="2" t="s">
        <v>524</v>
      </c>
      <c r="C1349" s="4">
        <f>VLOOKUP(B1349,[2]Seb_root_Zn_down!$A:$D,2,0)</f>
        <v>-2.1373119696334801</v>
      </c>
      <c r="D1349" s="2" t="str">
        <f>VLOOKUP(B1349,'[3]Tab S6d'!$B:$E,4,0)</f>
        <v>Q7XBQ9.1 RecName: Full=Disease resistance protein RGA2; AltName: Full=Blight resistance protein RPI; AltName: Full=RGA2-blb PF00931:NB-ARC domain</v>
      </c>
    </row>
    <row r="1350" spans="1:4" x14ac:dyDescent="0.35">
      <c r="A1350" s="2">
        <v>1346</v>
      </c>
      <c r="B1350" s="2" t="s">
        <v>1356</v>
      </c>
      <c r="C1350" s="4">
        <f>VLOOKUP(B1350,[2]Seb_root_Zn_down!$A:$D,2,0)</f>
        <v>-2.1372873738673599</v>
      </c>
      <c r="D1350" s="2" t="str">
        <f>VLOOKUP(B1350,'[3]Tab S6d'!$B:$E,4,0)</f>
        <v>PF08263:Leucine rich repeat N-terminal domain|PF13855:Leucine rich repeat</v>
      </c>
    </row>
    <row r="1351" spans="1:4" x14ac:dyDescent="0.35">
      <c r="A1351" s="2">
        <v>1347</v>
      </c>
      <c r="B1351" s="2" t="s">
        <v>9118</v>
      </c>
      <c r="C1351" s="4">
        <f>VLOOKUP(B1351,[2]Seb_root_Zn_down!$A:$D,2,0)</f>
        <v>-2.1364482730891501</v>
      </c>
      <c r="D1351" s="2" t="str">
        <f>VLOOKUP(B1351,'[3]Tab S6d'!$B:$E,4,0)</f>
        <v>PF07797:Protein of unknown function (DUF1639)</v>
      </c>
    </row>
    <row r="1352" spans="1:4" x14ac:dyDescent="0.35">
      <c r="A1352" s="2">
        <v>1348</v>
      </c>
      <c r="B1352" s="2" t="s">
        <v>5758</v>
      </c>
      <c r="C1352" s="4">
        <f>VLOOKUP(B1352,[2]Seb_root_Zn_down!$A:$D,2,0)</f>
        <v>-2.1355082728521801</v>
      </c>
      <c r="D1352" s="2" t="str">
        <f>VLOOKUP(B1352,'[3]Tab S6d'!$B:$E,4,0)</f>
        <v>P16273.2 RecName: Full=Pathogen-related protein -</v>
      </c>
    </row>
    <row r="1353" spans="1:4" x14ac:dyDescent="0.35">
      <c r="A1353" s="2">
        <v>1349</v>
      </c>
      <c r="B1353" s="2" t="s">
        <v>6894</v>
      </c>
      <c r="C1353" s="4">
        <f>VLOOKUP(B1353,[2]Seb_root_Zn_down!$A:$D,2,0)</f>
        <v>-2.1338238273136798</v>
      </c>
      <c r="D1353" s="2">
        <f>VLOOKUP(B1353,'[3]Tab S6d'!$B:$E,4,0)</f>
        <v>0</v>
      </c>
    </row>
    <row r="1354" spans="1:4" x14ac:dyDescent="0.35">
      <c r="A1354" s="2">
        <v>1350</v>
      </c>
      <c r="B1354" s="2" t="s">
        <v>90</v>
      </c>
      <c r="C1354" s="4">
        <f>VLOOKUP(B1354,[2]Seb_root_Zn_down!$A:$D,2,0)</f>
        <v>-2.13352615323149</v>
      </c>
      <c r="D1354" s="2" t="str">
        <f>VLOOKUP(B1354,'[3]Tab S6d'!$B:$E,4,0)</f>
        <v>Q7G764.1 RecName: Full=Probable NAD(P)H-dependent oxidoreductase 1 PF00248:Aldo/keto reductase family</v>
      </c>
    </row>
    <row r="1355" spans="1:4" x14ac:dyDescent="0.35">
      <c r="A1355" s="2">
        <v>1351</v>
      </c>
      <c r="B1355" s="2" t="s">
        <v>380</v>
      </c>
      <c r="C1355" s="4">
        <f>VLOOKUP(B1355,[2]Seb_root_Zn_down!$A:$D,2,0)</f>
        <v>-2.1333808367454101</v>
      </c>
      <c r="D1355" s="2" t="str">
        <f>VLOOKUP(B1355,'[3]Tab S6d'!$B:$E,4,0)</f>
        <v>Q9LIN2.1 RecName: Full=GDSL esterase/lipase At3g26430; AltName: Full=Extracellular lipase At3g26430; Flags: Precursor PF00657:GDSL-like Lipase/Acylhydrolase</v>
      </c>
    </row>
    <row r="1356" spans="1:4" x14ac:dyDescent="0.35">
      <c r="A1356" s="2">
        <v>1352</v>
      </c>
      <c r="B1356" s="2" t="s">
        <v>8788</v>
      </c>
      <c r="C1356" s="4">
        <f>VLOOKUP(B1356,[2]Seb_root_Zn_down!$A:$D,2,0)</f>
        <v>-2.1324208169423899</v>
      </c>
      <c r="D1356" s="2">
        <f>VLOOKUP(B1356,'[3]Tab S6d'!$B:$E,4,0)</f>
        <v>0</v>
      </c>
    </row>
    <row r="1357" spans="1:4" x14ac:dyDescent="0.35">
      <c r="A1357" s="2">
        <v>1353</v>
      </c>
      <c r="B1357" s="2" t="s">
        <v>1622</v>
      </c>
      <c r="C1357" s="4">
        <f>VLOOKUP(B1357,[2]Seb_root_Zn_down!$A:$D,2,0)</f>
        <v>-2.1319533498136001</v>
      </c>
      <c r="D1357" s="2" t="str">
        <f>VLOOKUP(B1357,'[3]Tab S6d'!$B:$E,4,0)</f>
        <v>PF00407:Pathogenesis-related protein Bet v I family</v>
      </c>
    </row>
    <row r="1358" spans="1:4" x14ac:dyDescent="0.35">
      <c r="A1358" s="2">
        <v>1354</v>
      </c>
      <c r="B1358" s="2" t="s">
        <v>7592</v>
      </c>
      <c r="C1358" s="4">
        <f>VLOOKUP(B1358,[2]Seb_root_Zn_down!$A:$D,2,0)</f>
        <v>-2.1314196928429401</v>
      </c>
      <c r="D1358" s="2">
        <f>VLOOKUP(B1358,'[3]Tab S6d'!$B:$E,4,0)</f>
        <v>0</v>
      </c>
    </row>
    <row r="1359" spans="1:4" x14ac:dyDescent="0.35">
      <c r="A1359" s="2">
        <v>1355</v>
      </c>
      <c r="B1359" s="2" t="s">
        <v>5768</v>
      </c>
      <c r="C1359" s="4">
        <f>VLOOKUP(B1359,[2]Seb_root_Zn_down!$A:$D,2,0)</f>
        <v>-2.13102522167735</v>
      </c>
      <c r="D1359" s="2" t="str">
        <f>VLOOKUP(B1359,'[3]Tab S6d'!$B:$E,4,0)</f>
        <v>Q84M94.1 RecName: Full=F-box/kelch-repeat protein At1g26930 PF00931:NB-ARC domain|PF01344:Kelch motif</v>
      </c>
    </row>
    <row r="1360" spans="1:4" x14ac:dyDescent="0.35">
      <c r="A1360" s="2">
        <v>1356</v>
      </c>
      <c r="B1360" s="2" t="s">
        <v>1272</v>
      </c>
      <c r="C1360" s="4">
        <f>VLOOKUP(B1360,[2]Seb_root_Zn_down!$A:$D,2,0)</f>
        <v>-2.1305870206797501</v>
      </c>
      <c r="D1360" s="2">
        <f>VLOOKUP(B1360,'[3]Tab S6d'!$B:$E,4,0)</f>
        <v>0</v>
      </c>
    </row>
    <row r="1361" spans="1:4" x14ac:dyDescent="0.35">
      <c r="A1361" s="2">
        <v>1357</v>
      </c>
      <c r="B1361" s="2" t="s">
        <v>8958</v>
      </c>
      <c r="C1361" s="4">
        <f>VLOOKUP(B1361,[2]Seb_root_Zn_down!$A:$D,2,0)</f>
        <v>-2.1305765888740198</v>
      </c>
      <c r="D1361" s="2" t="str">
        <f>VLOOKUP(B1361,'[3]Tab S6d'!$B:$E,4,0)</f>
        <v>Q06398.2 RecName: Full=Probable glutathione S-transferase GSTU6; AltName: Full=28 kDa cold-induced protein PF02798:Glutathione S-transferase, N-terminal domain|PF14497:Glutathione S-transferase, C-terminal domain</v>
      </c>
    </row>
    <row r="1362" spans="1:4" x14ac:dyDescent="0.35">
      <c r="A1362" s="2">
        <v>1358</v>
      </c>
      <c r="B1362" s="2" t="s">
        <v>8637</v>
      </c>
      <c r="C1362" s="4">
        <f>VLOOKUP(B1362,[2]Seb_root_Zn_down!$A:$D,2,0)</f>
        <v>-2.1305249407262101</v>
      </c>
      <c r="D1362" s="2" t="str">
        <f>VLOOKUP(B1362,'[3]Tab S6d'!$B:$E,4,0)</f>
        <v>PF13041:PPR repeat family|PF01535:PPR repeat|PF12854:PPR repeat</v>
      </c>
    </row>
    <row r="1363" spans="1:4" x14ac:dyDescent="0.35">
      <c r="A1363" s="2">
        <v>1359</v>
      </c>
      <c r="B1363" s="2" t="s">
        <v>1657</v>
      </c>
      <c r="C1363" s="4">
        <f>VLOOKUP(B1363,[2]Seb_root_Zn_down!$A:$D,2,0)</f>
        <v>-2.1305099152698599</v>
      </c>
      <c r="D1363" s="2" t="str">
        <f>VLOOKUP(B1363,'[3]Tab S6d'!$B:$E,4,0)</f>
        <v>PF11331:Probable zinc-ribbon domain</v>
      </c>
    </row>
    <row r="1364" spans="1:4" x14ac:dyDescent="0.35">
      <c r="A1364" s="2">
        <v>1360</v>
      </c>
      <c r="B1364" s="2" t="s">
        <v>8499</v>
      </c>
      <c r="C1364" s="4">
        <f>VLOOKUP(B1364,[2]Seb_root_Zn_down!$A:$D,2,0)</f>
        <v>-2.1297246090696098</v>
      </c>
      <c r="D1364" s="2">
        <f>VLOOKUP(B1364,'[3]Tab S6d'!$B:$E,4,0)</f>
        <v>0</v>
      </c>
    </row>
    <row r="1365" spans="1:4" x14ac:dyDescent="0.35">
      <c r="A1365" s="2">
        <v>1361</v>
      </c>
      <c r="B1365" s="2" t="s">
        <v>2258</v>
      </c>
      <c r="C1365" s="4">
        <f>VLOOKUP(B1365,[2]Seb_root_Zn_down!$A:$D,2,0)</f>
        <v>-2.1278957324263499</v>
      </c>
      <c r="D1365" s="2" t="str">
        <f>VLOOKUP(B1365,'[3]Tab S6d'!$B:$E,4,0)</f>
        <v>Q9CAB8.1 RecName: Full=Probable peroxygenase 5; Short=AtPXG5; AltName: Full=Caleosin-5 PF05042:Caleosin related protein</v>
      </c>
    </row>
    <row r="1366" spans="1:4" x14ac:dyDescent="0.35">
      <c r="A1366" s="2">
        <v>1362</v>
      </c>
      <c r="B1366" s="2" t="s">
        <v>7419</v>
      </c>
      <c r="C1366" s="4">
        <f>VLOOKUP(B1366,[2]Seb_root_Zn_down!$A:$D,2,0)</f>
        <v>-2.1269027804625802</v>
      </c>
      <c r="D1366" s="2" t="str">
        <f>VLOOKUP(B1366,'[3]Tab S6d'!$B:$E,4,0)</f>
        <v>Q9LI74.1 RecName: Full=Protein CHUP1, chloroplastic; AltName: Full=Protein CHLOROPLAST UNUSUAL POSITIONING 1 -</v>
      </c>
    </row>
    <row r="1367" spans="1:4" x14ac:dyDescent="0.35">
      <c r="A1367" s="2">
        <v>1363</v>
      </c>
      <c r="B1367" s="2" t="s">
        <v>5793</v>
      </c>
      <c r="C1367" s="4">
        <f>VLOOKUP(B1367,[2]Seb_root_Zn_down!$A:$D,2,0)</f>
        <v>-2.1262035163655399</v>
      </c>
      <c r="D1367" s="2" t="str">
        <f>VLOOKUP(B1367,'[3]Tab S6d'!$B:$E,4,0)</f>
        <v>Q7XBH4.2 RecName: Full=Myb-related protein Myb4; AltName: Full=OsMyb4; AltName: Full=Transcription factor RLTR1 PF00249:Myb-like DNA-binding domain</v>
      </c>
    </row>
    <row r="1368" spans="1:4" x14ac:dyDescent="0.35">
      <c r="A1368" s="2">
        <v>1364</v>
      </c>
      <c r="B1368" s="2" t="s">
        <v>1134</v>
      </c>
      <c r="C1368" s="4">
        <f>VLOOKUP(B1368,[2]Seb_root_Zn_down!$A:$D,2,0)</f>
        <v>-2.1260054736821101</v>
      </c>
      <c r="D1368" s="2" t="str">
        <f>VLOOKUP(B1368,'[3]Tab S6d'!$B:$E,4,0)</f>
        <v>Q9C5V5.2 RecName: Full=Glutamate receptor 2.8; AltName: Full=Ligand-gated ion channel 2.8; Flags: Precursor PF00060:Ligand-gated ion channel</v>
      </c>
    </row>
    <row r="1369" spans="1:4" x14ac:dyDescent="0.35">
      <c r="A1369" s="2">
        <v>1365</v>
      </c>
      <c r="B1369" s="2" t="s">
        <v>1557</v>
      </c>
      <c r="C1369" s="4">
        <f>VLOOKUP(B1369,[2]Seb_root_Zn_down!$A:$D,2,0)</f>
        <v>-2.1255071697016898</v>
      </c>
      <c r="D1369" s="2" t="str">
        <f>VLOOKUP(B1369,'[3]Tab S6d'!$B:$E,4,0)</f>
        <v>Q8LG88.2 RecName: Full=Tonoplast dicarboxylate transporter; Short=AttDT; AltName: Full=Sodium-dicarboxylate cotransporter-like; Short=AtSDAT; AltName: Full=Vacuolar malate transporter PF00939:Sodium:sulfate symporter transmembrane region</v>
      </c>
    </row>
    <row r="1370" spans="1:4" x14ac:dyDescent="0.35">
      <c r="A1370" s="2">
        <v>1366</v>
      </c>
      <c r="B1370" s="2" t="s">
        <v>6654</v>
      </c>
      <c r="C1370" s="4">
        <f>VLOOKUP(B1370,[2]Seb_root_Zn_down!$A:$D,2,0)</f>
        <v>-2.1205929370545702</v>
      </c>
      <c r="D1370" s="2" t="str">
        <f>VLOOKUP(B1370,'[3]Tab S6d'!$B:$E,4,0)</f>
        <v>Q9ZPY8.2 RecName: Full=Transcription factor ABA-INDUCIBLE bHLH-TYPE; Short=AtAIB; AltName: Full=Basic helix-loop-helix protein 17; Short=AtbHLH17; Short=bHLH 17; AltName: Full=Transcription factor EN 35; AltName: Full=bHLH transcription factor bHLH01</v>
      </c>
    </row>
    <row r="1371" spans="1:4" x14ac:dyDescent="0.35">
      <c r="A1371" s="2">
        <v>1367</v>
      </c>
      <c r="B1371" s="2" t="s">
        <v>8298</v>
      </c>
      <c r="C1371" s="4">
        <f>VLOOKUP(B1371,[2]Seb_root_Zn_down!$A:$D,2,0)</f>
        <v>-2.1198659865046099</v>
      </c>
      <c r="D1371" s="2" t="str">
        <f>VLOOKUP(B1371,'[3]Tab S6d'!$B:$E,4,0)</f>
        <v>Q943I6.1 RecName: Full=Zinc finger protein STOP1 homolog; AltName: Full=Protein STOP1 homolog -</v>
      </c>
    </row>
    <row r="1372" spans="1:4" x14ac:dyDescent="0.35">
      <c r="A1372" s="2">
        <v>1368</v>
      </c>
      <c r="B1372" s="2" t="s">
        <v>9027</v>
      </c>
      <c r="C1372" s="4">
        <f>VLOOKUP(B1372,[2]Seb_root_Zn_down!$A:$D,2,0)</f>
        <v>-2.1159408751504798</v>
      </c>
      <c r="D1372" s="2" t="str">
        <f>VLOOKUP(B1372,'[3]Tab S6d'!$B:$E,4,0)</f>
        <v>PF02519:Auxin responsive protein</v>
      </c>
    </row>
    <row r="1373" spans="1:4" x14ac:dyDescent="0.35">
      <c r="A1373" s="2">
        <v>1369</v>
      </c>
      <c r="B1373" s="2" t="s">
        <v>6687</v>
      </c>
      <c r="C1373" s="4">
        <f>VLOOKUP(B1373,[2]Seb_root_Zn_down!$A:$D,2,0)</f>
        <v>-2.1142237013309599</v>
      </c>
      <c r="D1373" s="2" t="str">
        <f>VLOOKUP(B1373,'[3]Tab S6d'!$B:$E,4,0)</f>
        <v>Q9C882.2 RecName: Full=Trihelix transcription factor GTL1; AltName: Full=GT2-LIKE protein 1; Short=AtGTL1; Short=Protein GT-2-LIKE1; AltName: Full=Trihelix DNA-binding protein GTL1 PF13837:Myb/SANT-like DNA-binding domain</v>
      </c>
    </row>
    <row r="1374" spans="1:4" x14ac:dyDescent="0.35">
      <c r="A1374" s="2">
        <v>1370</v>
      </c>
      <c r="B1374" s="2" t="s">
        <v>6444</v>
      </c>
      <c r="C1374" s="4">
        <f>VLOOKUP(B1374,[2]Seb_root_Zn_down!$A:$D,2,0)</f>
        <v>-2.1134307476323499</v>
      </c>
      <c r="D1374" s="2" t="str">
        <f>VLOOKUP(B1374,'[3]Tab S6d'!$B:$E,4,0)</f>
        <v>Q0IQN5.2 RecName: Full=Regulatory-associated protein of TOR 1; AltName: Full=Protein RAPTOR 1; Short=OsRAPTOR1 PF14538:Raptor N-terminal CASPase like domain</v>
      </c>
    </row>
    <row r="1375" spans="1:4" x14ac:dyDescent="0.35">
      <c r="A1375" s="2">
        <v>1371</v>
      </c>
      <c r="B1375" s="2" t="s">
        <v>7661</v>
      </c>
      <c r="C1375" s="4">
        <f>VLOOKUP(B1375,[2]Seb_root_Zn_down!$A:$D,2,0)</f>
        <v>-2.1131595380618702</v>
      </c>
      <c r="D1375" s="2">
        <f>VLOOKUP(B1375,'[3]Tab S6d'!$B:$E,4,0)</f>
        <v>0</v>
      </c>
    </row>
    <row r="1376" spans="1:4" x14ac:dyDescent="0.35">
      <c r="A1376" s="2">
        <v>1372</v>
      </c>
      <c r="B1376" s="2" t="s">
        <v>5867</v>
      </c>
      <c r="C1376" s="4">
        <f>VLOOKUP(B1376,[2]Seb_root_Zn_down!$A:$D,2,0)</f>
        <v>-2.1131150655471602</v>
      </c>
      <c r="D1376" s="2" t="str">
        <f>VLOOKUP(B1376,'[3]Tab S6d'!$B:$E,4,0)</f>
        <v>A7QEU4.2 RecName: Full=Peroxidase 5; Flags: Precursor PF00141:Peroxidase</v>
      </c>
    </row>
    <row r="1377" spans="1:4" x14ac:dyDescent="0.35">
      <c r="A1377" s="2">
        <v>1373</v>
      </c>
      <c r="B1377" s="2" t="s">
        <v>6382</v>
      </c>
      <c r="C1377" s="4">
        <f>VLOOKUP(B1377,[2]Seb_root_Zn_down!$A:$D,2,0)</f>
        <v>-2.11100328908184</v>
      </c>
      <c r="D1377" s="2" t="str">
        <f>VLOOKUP(B1377,'[3]Tab S6d'!$B:$E,4,0)</f>
        <v>PF12767:Transcriptional regulator of RNA polII, SAGA, subunit</v>
      </c>
    </row>
    <row r="1378" spans="1:4" x14ac:dyDescent="0.35">
      <c r="A1378" s="2">
        <v>1374</v>
      </c>
      <c r="B1378" s="2" t="s">
        <v>877</v>
      </c>
      <c r="C1378" s="4">
        <f>VLOOKUP(B1378,[2]Seb_root_Zn_down!$A:$D,2,0)</f>
        <v>-2.10961002846155</v>
      </c>
      <c r="D1378" s="2" t="str">
        <f>VLOOKUP(B1378,'[3]Tab S6d'!$B:$E,4,0)</f>
        <v>Q9FH04.1 RecName: Full=Alcohol dehydrogenase-like 7 PF08240:Alcohol dehydrogenase GroES-like domain|PF00107:Zinc-binding dehydrogenase</v>
      </c>
    </row>
    <row r="1379" spans="1:4" x14ac:dyDescent="0.35">
      <c r="A1379" s="2">
        <v>1375</v>
      </c>
      <c r="B1379" s="2" t="s">
        <v>9132</v>
      </c>
      <c r="C1379" s="4">
        <f>VLOOKUP(B1379,[2]Seb_root_Zn_down!$A:$D,2,0)</f>
        <v>-2.1091369244111999</v>
      </c>
      <c r="D1379" s="2" t="str">
        <f>VLOOKUP(B1379,'[3]Tab S6d'!$B:$E,4,0)</f>
        <v>Q8LPN7.1 RecName: Full=E3 ubiquitin-protein ligase RING1-like; AltName: Full=RING finger protein 1 PF13639:Ring finger domain</v>
      </c>
    </row>
    <row r="1380" spans="1:4" x14ac:dyDescent="0.35">
      <c r="A1380" s="2">
        <v>1376</v>
      </c>
      <c r="B1380" s="2" t="s">
        <v>6684</v>
      </c>
      <c r="C1380" s="4">
        <f>VLOOKUP(B1380,[2]Seb_root_Zn_down!$A:$D,2,0)</f>
        <v>-2.1091345976096698</v>
      </c>
      <c r="D1380" s="2" t="str">
        <f>VLOOKUP(B1380,'[3]Tab S6d'!$B:$E,4,0)</f>
        <v>Q14692.1 RecName: Full=Ribosome biogenesis protein BMS1 homolog; AltName: Full=Ribosome assembly protein BMS1 homolog PF08142:AARP2CN (NUC121) domain</v>
      </c>
    </row>
    <row r="1381" spans="1:4" x14ac:dyDescent="0.35">
      <c r="A1381" s="2">
        <v>1377</v>
      </c>
      <c r="B1381" s="2" t="s">
        <v>1488</v>
      </c>
      <c r="C1381" s="4">
        <f>VLOOKUP(B1381,[2]Seb_root_Zn_down!$A:$D,2,0)</f>
        <v>-2.10737982013804</v>
      </c>
      <c r="D1381" s="2" t="str">
        <f>VLOOKUP(B1381,'[3]Tab S6d'!$B:$E,4,0)</f>
        <v>P81370.2 RecName: Full=Thaumatin-like protein; AltName: Allergen=Act d 2; Flags: Precursor PF00314:Thaumatin family</v>
      </c>
    </row>
    <row r="1382" spans="1:4" x14ac:dyDescent="0.35">
      <c r="A1382" s="2">
        <v>1378</v>
      </c>
      <c r="B1382" s="2" t="s">
        <v>6256</v>
      </c>
      <c r="C1382" s="4">
        <f>VLOOKUP(B1382,[2]Seb_root_Zn_down!$A:$D,2,0)</f>
        <v>-2.1047772240125999</v>
      </c>
      <c r="D1382" s="2" t="str">
        <f>VLOOKUP(B1382,'[3]Tab S6d'!$B:$E,4,0)</f>
        <v>Q39224.1 RecName: Full=Protein SRG1; Short=AtSRG1; AltName: Full=Protein SENESCENCE-RELATED GENE 1 PF03171:2OG-Fe(II) oxygenase superfamily|PF14226:non-haem dioxygenase in morphine synthesis N-terminal</v>
      </c>
    </row>
    <row r="1383" spans="1:4" x14ac:dyDescent="0.35">
      <c r="A1383" s="2">
        <v>1379</v>
      </c>
      <c r="B1383" s="2" t="s">
        <v>8273</v>
      </c>
      <c r="C1383" s="4">
        <f>VLOOKUP(B1383,[2]Seb_root_Zn_down!$A:$D,2,0)</f>
        <v>-2.1034603604622299</v>
      </c>
      <c r="D1383" s="2" t="str">
        <f>VLOOKUP(B1383,'[3]Tab S6d'!$B:$E,4,0)</f>
        <v>Q8VYI1.1 RecName: Full=Sphinganine C4-monooxygenase 1; AltName: Full=Sphingoid C4-hydroxylase 1; AltName: Full=Sphingoid base hydroxylase 1 PF04116:Fatty acid hydroxylase superfamily</v>
      </c>
    </row>
    <row r="1384" spans="1:4" x14ac:dyDescent="0.35">
      <c r="A1384" s="2">
        <v>1380</v>
      </c>
      <c r="B1384" s="2" t="s">
        <v>7054</v>
      </c>
      <c r="C1384" s="4">
        <f>VLOOKUP(B1384,[2]Seb_root_Zn_down!$A:$D,2,0)</f>
        <v>-2.1014717634023001</v>
      </c>
      <c r="D1384" s="2" t="str">
        <f>VLOOKUP(B1384,'[3]Tab S6d'!$B:$E,4,0)</f>
        <v>PF07063:Domain of unknown function (DUF1338)</v>
      </c>
    </row>
    <row r="1385" spans="1:4" x14ac:dyDescent="0.35">
      <c r="A1385" s="2">
        <v>1381</v>
      </c>
      <c r="B1385" s="2" t="s">
        <v>1168</v>
      </c>
      <c r="C1385" s="4">
        <f>VLOOKUP(B1385,[2]Seb_root_Zn_down!$A:$D,2,0)</f>
        <v>-2.0987354574233601</v>
      </c>
      <c r="D1385" s="2" t="str">
        <f>VLOOKUP(B1385,'[3]Tab S6d'!$B:$E,4,0)</f>
        <v>O80933.1 RecName: Full=Scarecrow-like protein 9; Short=AtSCL9; AltName: Full=GRAS family protein 13; Short=AtGRAS-13 PF03514:GRAS domain family</v>
      </c>
    </row>
    <row r="1386" spans="1:4" x14ac:dyDescent="0.35">
      <c r="A1386" s="2">
        <v>1382</v>
      </c>
      <c r="B1386" s="2" t="s">
        <v>3141</v>
      </c>
      <c r="C1386" s="4">
        <f>VLOOKUP(B1386,[2]Seb_root_Zn_down!$A:$D,2,0)</f>
        <v>-2.0986242262763901</v>
      </c>
      <c r="D1386" s="2">
        <f>VLOOKUP(B1386,'[3]Tab S6d'!$B:$E,4,0)</f>
        <v>0</v>
      </c>
    </row>
    <row r="1387" spans="1:4" x14ac:dyDescent="0.35">
      <c r="A1387" s="2">
        <v>1383</v>
      </c>
      <c r="B1387" s="2" t="s">
        <v>6103</v>
      </c>
      <c r="C1387" s="4">
        <f>VLOOKUP(B1387,[2]Seb_root_Zn_down!$A:$D,2,0)</f>
        <v>-2.0980955567816202</v>
      </c>
      <c r="D1387" s="2" t="str">
        <f>VLOOKUP(B1387,'[3]Tab S6d'!$B:$E,4,0)</f>
        <v>PF06101:Plant protein of unknown function (DUF946)</v>
      </c>
    </row>
    <row r="1388" spans="1:4" x14ac:dyDescent="0.35">
      <c r="A1388" s="2">
        <v>1384</v>
      </c>
      <c r="B1388" s="2" t="s">
        <v>517</v>
      </c>
      <c r="C1388" s="4">
        <f>VLOOKUP(B1388,[2]Seb_root_Zn_down!$A:$D,2,0)</f>
        <v>-2.0968328943664898</v>
      </c>
      <c r="D1388" s="2" t="str">
        <f>VLOOKUP(B1388,'[3]Tab S6d'!$B:$E,4,0)</f>
        <v>P17801.2 RecName: Full=Putative receptor protein kinase ZmPK1; Flags: Precursor PF00954:S-locus glycoprotein domain|PF00069:Protein kinase domain</v>
      </c>
    </row>
    <row r="1389" spans="1:4" x14ac:dyDescent="0.35">
      <c r="A1389" s="2">
        <v>1385</v>
      </c>
      <c r="B1389" s="2" t="s">
        <v>8103</v>
      </c>
      <c r="C1389" s="4">
        <f>VLOOKUP(B1389,[2]Seb_root_Zn_down!$A:$D,2,0)</f>
        <v>-2.0963160892755801</v>
      </c>
      <c r="D1389" s="2" t="str">
        <f>VLOOKUP(B1389,'[3]Tab S6d'!$B:$E,4,0)</f>
        <v>PF11891:Domain of unknown function (DUF3411)</v>
      </c>
    </row>
    <row r="1390" spans="1:4" x14ac:dyDescent="0.35">
      <c r="A1390" s="2">
        <v>1386</v>
      </c>
      <c r="B1390" s="2" t="s">
        <v>118</v>
      </c>
      <c r="C1390" s="4">
        <f>VLOOKUP(B1390,[2]Seb_root_Zn_down!$A:$D,2,0)</f>
        <v>-2.0957137027258201</v>
      </c>
      <c r="D1390" s="2" t="str">
        <f>VLOOKUP(B1390,'[3]Tab S6d'!$B:$E,4,0)</f>
        <v>O81905.1 RecName: Full=Receptor-like serine/threonine-protein kinase SD1-8; AltName: Full=Arabidopsis thaliana receptor kinase 3; AltName: Full=S-domain-1 (SD1) receptor kinase 8; Short=SD1-8; Flags: Precursor PF07714:Protein tyrosine kinase|PF082</v>
      </c>
    </row>
    <row r="1391" spans="1:4" x14ac:dyDescent="0.35">
      <c r="A1391" s="2">
        <v>1387</v>
      </c>
      <c r="B1391" s="2" t="s">
        <v>542</v>
      </c>
      <c r="C1391" s="4">
        <f>VLOOKUP(B1391,[2]Seb_root_Zn_down!$A:$D,2,0)</f>
        <v>-2.09470609820981</v>
      </c>
      <c r="D1391" s="2" t="str">
        <f>VLOOKUP(B1391,'[3]Tab S6d'!$B:$E,4,0)</f>
        <v>P55308.1 RecName: Full=Catalase isozyme 2 PF00199:Catalase|PF06628:Catalase-related immune-responsive</v>
      </c>
    </row>
    <row r="1392" spans="1:4" x14ac:dyDescent="0.35">
      <c r="A1392" s="2">
        <v>1388</v>
      </c>
      <c r="B1392" s="2" t="s">
        <v>8033</v>
      </c>
      <c r="C1392" s="4">
        <f>VLOOKUP(B1392,[2]Seb_root_Zn_down!$A:$D,2,0)</f>
        <v>-2.0939195441326999</v>
      </c>
      <c r="D1392" s="2" t="str">
        <f>VLOOKUP(B1392,'[3]Tab S6d'!$B:$E,4,0)</f>
        <v>Q9C9F0.1 RecName: Full=Probable WRKY transcription factor 9; AltName: Full=WRKY DNA-binding protein 9 PF03106:WRKY DNA -binding domain</v>
      </c>
    </row>
    <row r="1393" spans="1:4" x14ac:dyDescent="0.35">
      <c r="A1393" s="2">
        <v>1389</v>
      </c>
      <c r="B1393" s="2" t="s">
        <v>8384</v>
      </c>
      <c r="C1393" s="4">
        <f>VLOOKUP(B1393,[2]Seb_root_Zn_down!$A:$D,2,0)</f>
        <v>-2.0937816332739398</v>
      </c>
      <c r="D1393" s="2" t="str">
        <f>VLOOKUP(B1393,'[3]Tab S6d'!$B:$E,4,0)</f>
        <v>P38456.1 RecName: Full=Uncharacterized mitochondrial protein ymf11; AltName: Full=ORF7323 PF01348:Type II intron maturase</v>
      </c>
    </row>
    <row r="1394" spans="1:4" x14ac:dyDescent="0.35">
      <c r="A1394" s="2">
        <v>1390</v>
      </c>
      <c r="B1394" s="2" t="s">
        <v>5857</v>
      </c>
      <c r="C1394" s="4">
        <f>VLOOKUP(B1394,[2]Seb_root_Zn_down!$A:$D,2,0)</f>
        <v>-2.0934534548126602</v>
      </c>
      <c r="D1394" s="2" t="str">
        <f>VLOOKUP(B1394,'[3]Tab S6d'!$B:$E,4,0)</f>
        <v>Q9LVE0.1 RecName: Full=Protein NRT1/ PTR FAMILY 6.4; Short=AtNPF6.4; AltName: Full=Nitrate transporter 1.3 PF00854:POT family</v>
      </c>
    </row>
    <row r="1395" spans="1:4" x14ac:dyDescent="0.35">
      <c r="A1395" s="2">
        <v>1391</v>
      </c>
      <c r="B1395" s="2" t="s">
        <v>6458</v>
      </c>
      <c r="C1395" s="4">
        <f>VLOOKUP(B1395,[2]Seb_root_Zn_down!$A:$D,2,0)</f>
        <v>-2.0931948943988998</v>
      </c>
      <c r="D1395" s="2">
        <f>VLOOKUP(B1395,'[3]Tab S6d'!$B:$E,4,0)</f>
        <v>0</v>
      </c>
    </row>
    <row r="1396" spans="1:4" x14ac:dyDescent="0.35">
      <c r="A1396" s="2">
        <v>1392</v>
      </c>
      <c r="B1396" s="2" t="s">
        <v>8217</v>
      </c>
      <c r="C1396" s="4">
        <f>VLOOKUP(B1396,[2]Seb_root_Zn_down!$A:$D,2,0)</f>
        <v>-2.0916145797295398</v>
      </c>
      <c r="D1396" s="2" t="str">
        <f>VLOOKUP(B1396,'[3]Tab S6d'!$B:$E,4,0)</f>
        <v>Q9M0K4.2 RecName: Full=Transcription factor LAF1; AltName: Full=Myb-related protein 18; Short=AtMYB18; AltName: Full=Protein LONG AFTER FAR-RED LIGHT 1 PF00249:Myb-like DNA-binding domain</v>
      </c>
    </row>
    <row r="1397" spans="1:4" x14ac:dyDescent="0.35">
      <c r="A1397" s="2">
        <v>1393</v>
      </c>
      <c r="B1397" s="2" t="s">
        <v>9104</v>
      </c>
      <c r="C1397" s="4">
        <f>VLOOKUP(B1397,[2]Seb_root_Zn_down!$A:$D,2,0)</f>
        <v>-2.0909414947769802</v>
      </c>
      <c r="D1397" s="2" t="str">
        <f>VLOOKUP(B1397,'[3]Tab S6d'!$B:$E,4,0)</f>
        <v>Q766C3.1 RecName: Full=Aspartic proteinase nepenthesin-1; AltName: Full=Nepenthesin-I; Flags: Precursor PF14543:Xylanase inhibitor N-terminal|PF14541:Xylanase inhibitor C-terminal</v>
      </c>
    </row>
    <row r="1398" spans="1:4" x14ac:dyDescent="0.35">
      <c r="A1398" s="2">
        <v>1394</v>
      </c>
      <c r="B1398" s="2" t="s">
        <v>1248</v>
      </c>
      <c r="C1398" s="4">
        <f>VLOOKUP(B1398,[2]Seb_root_Zn_down!$A:$D,2,0)</f>
        <v>-2.0872260531032101</v>
      </c>
      <c r="D1398" s="2" t="str">
        <f>VLOOKUP(B1398,'[3]Tab S6d'!$B:$E,4,0)</f>
        <v>Q6K669.1 RecName: Full=Leucine aminopeptidase 2, chloroplastic; AltName: Full=Leucyl aminopeptidase 2; Short=LAP 2; AltName: Full=Proline aminopeptidase 2; AltName: Full=Prolyl aminopeptidase 2; Flags: Precursor PF02789:Cytosol aminopeptidase fami</v>
      </c>
    </row>
    <row r="1399" spans="1:4" x14ac:dyDescent="0.35">
      <c r="A1399" s="2">
        <v>1395</v>
      </c>
      <c r="B1399" s="2" t="s">
        <v>7311</v>
      </c>
      <c r="C1399" s="4">
        <f>VLOOKUP(B1399,[2]Seb_root_Zn_down!$A:$D,2,0)</f>
        <v>-2.0868641698682202</v>
      </c>
      <c r="D1399" s="2" t="str">
        <f>VLOOKUP(B1399,'[3]Tab S6d'!$B:$E,4,0)</f>
        <v>Q8VH51.2 RecName: Full=RNA-binding protein 39; AltName: Full=Coactivator of activating protein 1 and estrogen receptors; Short=Coactivator of AP-1 and ERs; AltName: Full=RNA-binding motif protein 39; AltName: Full=RNA-binding region-containing protei</v>
      </c>
    </row>
    <row r="1400" spans="1:4" x14ac:dyDescent="0.35">
      <c r="A1400" s="2">
        <v>1396</v>
      </c>
      <c r="B1400" s="2" t="s">
        <v>7666</v>
      </c>
      <c r="C1400" s="4">
        <f>VLOOKUP(B1400,[2]Seb_root_Zn_down!$A:$D,2,0)</f>
        <v>-2.0821832117257499</v>
      </c>
      <c r="D1400" s="2" t="str">
        <f>VLOOKUP(B1400,'[3]Tab S6d'!$B:$E,4,0)</f>
        <v>PF05664:Plant family of unknown function (DUF810)</v>
      </c>
    </row>
    <row r="1401" spans="1:4" x14ac:dyDescent="0.35">
      <c r="A1401" s="2">
        <v>1397</v>
      </c>
      <c r="B1401" s="2" t="s">
        <v>534</v>
      </c>
      <c r="C1401" s="4">
        <f>VLOOKUP(B1401,[2]Seb_root_Zn_down!$A:$D,2,0)</f>
        <v>-2.0789948583604101</v>
      </c>
      <c r="D1401" s="2" t="str">
        <f>VLOOKUP(B1401,'[3]Tab S6d'!$B:$E,4,0)</f>
        <v>Q6VVA6.2 RecName: Full=Potassium transporter 1; AltName: Full=OsHAK1 PF02705:K+ potassium transporter</v>
      </c>
    </row>
    <row r="1402" spans="1:4" x14ac:dyDescent="0.35">
      <c r="A1402" s="2">
        <v>1398</v>
      </c>
      <c r="B1402" s="2" t="s">
        <v>7241</v>
      </c>
      <c r="C1402" s="4">
        <f>VLOOKUP(B1402,[2]Seb_root_Zn_down!$A:$D,2,0)</f>
        <v>-2.07871853652202</v>
      </c>
      <c r="D1402" s="2" t="str">
        <f>VLOOKUP(B1402,'[3]Tab S6d'!$B:$E,4,0)</f>
        <v>Q9STS3.1 RecName: Full=Anaphase-promoting complex subunit 8; AltName: Full=Cell division cycle protein 23 homolog; Short=CDC23 homolog; AltName: Full=Cyclosome subunit 8 PF13414:TPR repeat|PF04049:Anaphase promoting complex subunit 8 / Cdc23</v>
      </c>
    </row>
    <row r="1403" spans="1:4" x14ac:dyDescent="0.35">
      <c r="A1403" s="2">
        <v>1399</v>
      </c>
      <c r="B1403" s="2" t="s">
        <v>5996</v>
      </c>
      <c r="C1403" s="4">
        <f>VLOOKUP(B1403,[2]Seb_root_Zn_down!$A:$D,2,0)</f>
        <v>-2.0781463304548198</v>
      </c>
      <c r="D1403" s="2" t="str">
        <f>VLOOKUP(B1403,'[3]Tab S6d'!$B:$E,4,0)</f>
        <v>PF08263:Leucine rich repeat N-terminal domain</v>
      </c>
    </row>
    <row r="1404" spans="1:4" x14ac:dyDescent="0.35">
      <c r="A1404" s="2">
        <v>1400</v>
      </c>
      <c r="B1404" s="2" t="s">
        <v>1581</v>
      </c>
      <c r="C1404" s="4">
        <f>VLOOKUP(B1404,[2]Seb_root_Zn_down!$A:$D,2,0)</f>
        <v>-2.07580117349907</v>
      </c>
      <c r="D1404" s="2" t="str">
        <f>VLOOKUP(B1404,'[3]Tab S6d'!$B:$E,4,0)</f>
        <v>Q9LUC5.1 RecName: Full=Cytochrome P450 72A15 PF00067:Cytochrome P450</v>
      </c>
    </row>
    <row r="1405" spans="1:4" x14ac:dyDescent="0.35">
      <c r="A1405" s="2">
        <v>1401</v>
      </c>
      <c r="B1405" s="2" t="s">
        <v>6554</v>
      </c>
      <c r="C1405" s="4">
        <f>VLOOKUP(B1405,[2]Seb_root_Zn_down!$A:$D,2,0)</f>
        <v>-2.0731183826714998</v>
      </c>
      <c r="D1405" s="2">
        <f>VLOOKUP(B1405,'[3]Tab S6d'!$B:$E,4,0)</f>
        <v>0</v>
      </c>
    </row>
    <row r="1406" spans="1:4" x14ac:dyDescent="0.35">
      <c r="A1406" s="2">
        <v>1402</v>
      </c>
      <c r="B1406" s="2" t="s">
        <v>7880</v>
      </c>
      <c r="C1406" s="4">
        <f>VLOOKUP(B1406,[2]Seb_root_Zn_down!$A:$D,2,0)</f>
        <v>-2.0704187914907402</v>
      </c>
      <c r="D1406" s="2">
        <f>VLOOKUP(B1406,'[3]Tab S6d'!$B:$E,4,0)</f>
        <v>0</v>
      </c>
    </row>
    <row r="1407" spans="1:4" x14ac:dyDescent="0.35">
      <c r="A1407" s="2">
        <v>1403</v>
      </c>
      <c r="B1407" s="2" t="s">
        <v>6243</v>
      </c>
      <c r="C1407" s="4">
        <f>VLOOKUP(B1407,[2]Seb_root_Zn_down!$A:$D,2,0)</f>
        <v>-2.0690797288423202</v>
      </c>
      <c r="D1407" s="2" t="str">
        <f>VLOOKUP(B1407,'[3]Tab S6d'!$B:$E,4,0)</f>
        <v>Q8RYK0.1 RecName: Full=Probable calcium-binding protein CML31; AltName: Full=Calmodulin-like protein 31 PF13833:EF-hand domain pair</v>
      </c>
    </row>
    <row r="1408" spans="1:4" x14ac:dyDescent="0.35">
      <c r="A1408" s="2">
        <v>1404</v>
      </c>
      <c r="B1408" s="2" t="s">
        <v>6524</v>
      </c>
      <c r="C1408" s="4">
        <f>VLOOKUP(B1408,[2]Seb_root_Zn_down!$A:$D,2,0)</f>
        <v>-2.0652014930446598</v>
      </c>
      <c r="D1408" s="2" t="str">
        <f>VLOOKUP(B1408,'[3]Tab S6d'!$B:$E,4,0)</f>
        <v>Q9FKL8.1 RecName: Full=Putative xyloglucan endotransglucosylase/hydrolase protein 13; Short=At-XTH13; Short=XTH-13; Flags: Precursor PF00722:Glycosyl hydrolases family 16|PF06955:Xyloglucan endo-transglycosylase (XET) C-terminus</v>
      </c>
    </row>
    <row r="1409" spans="1:4" x14ac:dyDescent="0.35">
      <c r="A1409" s="2">
        <v>1405</v>
      </c>
      <c r="B1409" s="2" t="s">
        <v>8177</v>
      </c>
      <c r="C1409" s="4">
        <f>VLOOKUP(B1409,[2]Seb_root_Zn_down!$A:$D,2,0)</f>
        <v>-2.0644399368092401</v>
      </c>
      <c r="D1409" s="2">
        <f>VLOOKUP(B1409,'[3]Tab S6d'!$B:$E,4,0)</f>
        <v>0</v>
      </c>
    </row>
    <row r="1410" spans="1:4" x14ac:dyDescent="0.35">
      <c r="A1410" s="2">
        <v>1406</v>
      </c>
      <c r="B1410" s="2" t="s">
        <v>7499</v>
      </c>
      <c r="C1410" s="4">
        <f>VLOOKUP(B1410,[2]Seb_root_Zn_down!$A:$D,2,0)</f>
        <v>-2.06115124943077</v>
      </c>
      <c r="D1410" s="2">
        <f>VLOOKUP(B1410,'[3]Tab S6d'!$B:$E,4,0)</f>
        <v>0</v>
      </c>
    </row>
    <row r="1411" spans="1:4" x14ac:dyDescent="0.35">
      <c r="A1411" s="2">
        <v>1407</v>
      </c>
      <c r="B1411" s="2" t="s">
        <v>302</v>
      </c>
      <c r="C1411" s="4">
        <f>VLOOKUP(B1411,[2]Seb_root_Zn_down!$A:$D,2,0)</f>
        <v>-2.06033483524654</v>
      </c>
      <c r="D1411" s="2" t="str">
        <f>VLOOKUP(B1411,'[3]Tab S6d'!$B:$E,4,0)</f>
        <v>Q9SYP1.1 RecName: Full=DExH-box ATP-dependent RNA helicase DExH12; AltName: Full=BRR2 homolog A; Short=AtBRR2A; AltName: Full=Pre-mRNA-splicing helicase BRR2A; AltName: Full=Protein EMBRYO DEFECTIVE 1507 PF00270:DEAD/DEAH box helicase|PF00271:Heli</v>
      </c>
    </row>
    <row r="1412" spans="1:4" x14ac:dyDescent="0.35">
      <c r="A1412" s="2">
        <v>1408</v>
      </c>
      <c r="B1412" s="2" t="s">
        <v>1410</v>
      </c>
      <c r="C1412" s="4">
        <f>VLOOKUP(B1412,[2]Seb_root_Zn_down!$A:$D,2,0)</f>
        <v>-2.0583054750064602</v>
      </c>
      <c r="D1412" s="2" t="str">
        <f>VLOOKUP(B1412,'[3]Tab S6d'!$B:$E,4,0)</f>
        <v>PF05743:UEV domain|PF09454:Vps23 core domain</v>
      </c>
    </row>
    <row r="1413" spans="1:4" x14ac:dyDescent="0.35">
      <c r="A1413" s="2">
        <v>1409</v>
      </c>
      <c r="B1413" s="2" t="s">
        <v>8763</v>
      </c>
      <c r="C1413" s="4">
        <f>VLOOKUP(B1413,[2]Seb_root_Zn_down!$A:$D,2,0)</f>
        <v>-2.0581575369581202</v>
      </c>
      <c r="D1413" s="2" t="str">
        <f>VLOOKUP(B1413,'[3]Tab S6d'!$B:$E,4,0)</f>
        <v>P27450.2 RecName: Full=Probable serine/threonine-protein kinase Cx32, chloroplastic; Flags: Precursor PF07714:Protein tyrosine kinase</v>
      </c>
    </row>
    <row r="1414" spans="1:4" x14ac:dyDescent="0.35">
      <c r="A1414" s="2">
        <v>1410</v>
      </c>
      <c r="B1414" s="2" t="s">
        <v>6764</v>
      </c>
      <c r="C1414" s="4">
        <f>VLOOKUP(B1414,[2]Seb_root_Zn_down!$A:$D,2,0)</f>
        <v>-2.05793429781935</v>
      </c>
      <c r="D1414" s="2" t="str">
        <f>VLOOKUP(B1414,'[3]Tab S6d'!$B:$E,4,0)</f>
        <v>P40880.1 RecName: Full=Carbonic anhydrase, chloroplastic; AltName: Full=Carbonate dehydratase; Flags: Precursor PF00484:Carbonic anhydrase</v>
      </c>
    </row>
    <row r="1415" spans="1:4" x14ac:dyDescent="0.35">
      <c r="A1415" s="2">
        <v>1411</v>
      </c>
      <c r="B1415" s="2" t="s">
        <v>6030</v>
      </c>
      <c r="C1415" s="4">
        <f>VLOOKUP(B1415,[2]Seb_root_Zn_down!$A:$D,2,0)</f>
        <v>-2.0574724920356</v>
      </c>
      <c r="D1415" s="2" t="str">
        <f>VLOOKUP(B1415,'[3]Tab S6d'!$B:$E,4,0)</f>
        <v>Q84VX0.1 RecName: Full=Probable galactinol--sucrose galactosyltransferase 1; AltName: Full=Protein SEED IMBIBITION 1; AltName: Full=Raffinose synthase 1 PF05691:Raffinose synthase or seed imbibition protein Sip1</v>
      </c>
    </row>
    <row r="1416" spans="1:4" x14ac:dyDescent="0.35">
      <c r="A1416" s="2">
        <v>1412</v>
      </c>
      <c r="B1416" s="2" t="s">
        <v>5816</v>
      </c>
      <c r="C1416" s="4">
        <f>VLOOKUP(B1416,[2]Seb_root_Zn_down!$A:$D,2,0)</f>
        <v>-2.0570556192585698</v>
      </c>
      <c r="D1416" s="2">
        <f>VLOOKUP(B1416,'[3]Tab S6d'!$B:$E,4,0)</f>
        <v>0</v>
      </c>
    </row>
    <row r="1417" spans="1:4" x14ac:dyDescent="0.35">
      <c r="A1417" s="2">
        <v>1413</v>
      </c>
      <c r="B1417" s="2" t="s">
        <v>6326</v>
      </c>
      <c r="C1417" s="4">
        <f>VLOOKUP(B1417,[2]Seb_root_Zn_down!$A:$D,2,0)</f>
        <v>-2.05674263948992</v>
      </c>
      <c r="D1417" s="2" t="str">
        <f>VLOOKUP(B1417,'[3]Tab S6d'!$B:$E,4,0)</f>
        <v>Q6AVA8.1 RecName: Full=Pyruvate, phosphate dikinase 1, chloroplastic; AltName: Full=OsPPDKB; AltName: Full=Pyruvate, orthophosphate dikinase 1; Flags: Precursor PF00391:PEP-utilising enzyme, mobile domain|PF02896:PEP-utilising enzyme, TIM barrel d</v>
      </c>
    </row>
    <row r="1418" spans="1:4" x14ac:dyDescent="0.35">
      <c r="A1418" s="2">
        <v>1414</v>
      </c>
      <c r="B1418" s="2" t="s">
        <v>6960</v>
      </c>
      <c r="C1418" s="4">
        <f>VLOOKUP(B1418,[2]Seb_root_Zn_down!$A:$D,2,0)</f>
        <v>-2.0542367419140199</v>
      </c>
      <c r="D1418" s="2">
        <f>VLOOKUP(B1418,'[3]Tab S6d'!$B:$E,4,0)</f>
        <v>0</v>
      </c>
    </row>
    <row r="1419" spans="1:4" x14ac:dyDescent="0.35">
      <c r="A1419" s="2">
        <v>1415</v>
      </c>
      <c r="B1419" s="2" t="s">
        <v>865</v>
      </c>
      <c r="C1419" s="4">
        <f>VLOOKUP(B1419,[2]Seb_root_Zn_down!$A:$D,2,0)</f>
        <v>-2.0531597515047499</v>
      </c>
      <c r="D1419" s="2" t="str">
        <f>VLOOKUP(B1419,'[3]Tab S6d'!$B:$E,4,0)</f>
        <v>O22727.1 RecName: Full=Probable disease resistance protein At1g61190 PF00931:NB-ARC domain|PF13855:Leucine rich repeat</v>
      </c>
    </row>
    <row r="1420" spans="1:4" x14ac:dyDescent="0.35">
      <c r="A1420" s="2">
        <v>1416</v>
      </c>
      <c r="B1420" s="2" t="s">
        <v>6465</v>
      </c>
      <c r="C1420" s="4">
        <f>VLOOKUP(B1420,[2]Seb_root_Zn_down!$A:$D,2,0)</f>
        <v>-2.0526115320460101</v>
      </c>
      <c r="D1420" s="2" t="str">
        <f>VLOOKUP(B1420,'[3]Tab S6d'!$B:$E,4,0)</f>
        <v>Q9T0J1.1 RecName: Full=Cysteine-rich receptor-like protein kinase 26; Short=Cysteine-rich RLK26; Flags: Precursor PF00069:Protein kinase domain|PF00400:WD domain, G-beta repeat</v>
      </c>
    </row>
    <row r="1421" spans="1:4" x14ac:dyDescent="0.35">
      <c r="A1421" s="2">
        <v>1417</v>
      </c>
      <c r="B1421" s="2" t="s">
        <v>6195</v>
      </c>
      <c r="C1421" s="4">
        <f>VLOOKUP(B1421,[2]Seb_root_Zn_down!$A:$D,2,0)</f>
        <v>-2.0521675547140199</v>
      </c>
      <c r="D1421" s="2" t="str">
        <f>VLOOKUP(B1421,'[3]Tab S6d'!$B:$E,4,0)</f>
        <v>P49252.3 RecName: Full=Primary amine oxidase; AltName: Full=Amine oxidase [copper-containing]; Flags: Precursor PF02727:Copper amine oxidase, N2 domain|PF02728:Copper amine oxidase, N3 domain|PF01179:Copper amine oxidase, enzyme domain</v>
      </c>
    </row>
    <row r="1422" spans="1:4" x14ac:dyDescent="0.35">
      <c r="A1422" s="2">
        <v>1418</v>
      </c>
      <c r="B1422" s="2" t="s">
        <v>7032</v>
      </c>
      <c r="C1422" s="4">
        <f>VLOOKUP(B1422,[2]Seb_root_Zn_down!$A:$D,2,0)</f>
        <v>-2.05113179883549</v>
      </c>
      <c r="D1422" s="2" t="str">
        <f>VLOOKUP(B1422,'[3]Tab S6d'!$B:$E,4,0)</f>
        <v>PF05078:Protein of unknown function (DUF679)</v>
      </c>
    </row>
    <row r="1423" spans="1:4" x14ac:dyDescent="0.35">
      <c r="A1423" s="2">
        <v>1419</v>
      </c>
      <c r="B1423" s="2" t="s">
        <v>5854</v>
      </c>
      <c r="C1423" s="4">
        <f>VLOOKUP(B1423,[2]Seb_root_Zn_down!$A:$D,2,0)</f>
        <v>-2.0510450207275799</v>
      </c>
      <c r="D1423" s="2" t="str">
        <f>VLOOKUP(B1423,'[3]Tab S6d'!$B:$E,4,0)</f>
        <v>B9DFU2.1 RecName: Full=Cytochrome P450 711A1; AltName: Full=Protein MORE AXILLARY BRANCHES 1 PF00067:Cytochrome P450</v>
      </c>
    </row>
    <row r="1424" spans="1:4" x14ac:dyDescent="0.35">
      <c r="A1424" s="2">
        <v>1420</v>
      </c>
      <c r="B1424" s="2" t="s">
        <v>143</v>
      </c>
      <c r="C1424" s="4">
        <f>VLOOKUP(B1424,[2]Seb_root_Zn_down!$A:$D,2,0)</f>
        <v>-2.0509629028713299</v>
      </c>
      <c r="D1424" s="2" t="str">
        <f>VLOOKUP(B1424,'[3]Tab S6d'!$B:$E,4,0)</f>
        <v>Q8VWV6.1 RecName: Full=Probable WRKY transcription factor 61; AltName: Full=WRKY DNA-binding protein 61 PF03106:WRKY DNA -binding domain</v>
      </c>
    </row>
    <row r="1425" spans="1:4" x14ac:dyDescent="0.35">
      <c r="A1425" s="2">
        <v>1421</v>
      </c>
      <c r="B1425" s="2" t="s">
        <v>6615</v>
      </c>
      <c r="C1425" s="4">
        <f>VLOOKUP(B1425,[2]Seb_root_Zn_down!$A:$D,2,0)</f>
        <v>-2.0481923262183801</v>
      </c>
      <c r="D1425" s="2" t="str">
        <f>VLOOKUP(B1425,'[3]Tab S6d'!$B:$E,4,0)</f>
        <v>O65201.2 RecName: Full=Acyl-coenzyme A oxidase 2, peroxisomal; Short=AOX 2; AltName: Full=Long-chain acyl-CoA oxidase; Short=AtCX2; Flags: Precursor PF00441:Acyl-CoA dehydrogenase, C-terminal domain|PF01756:Acyl-CoA oxidase|PF02770:Acyl-CoA dehydr</v>
      </c>
    </row>
    <row r="1426" spans="1:4" x14ac:dyDescent="0.35">
      <c r="A1426" s="2">
        <v>1422</v>
      </c>
      <c r="B1426" s="2" t="s">
        <v>6076</v>
      </c>
      <c r="C1426" s="4">
        <f>VLOOKUP(B1426,[2]Seb_root_Zn_down!$A:$D,2,0)</f>
        <v>-2.04784402455314</v>
      </c>
      <c r="D1426" s="2" t="str">
        <f>VLOOKUP(B1426,'[3]Tab S6d'!$B:$E,4,0)</f>
        <v>Q941F1.2 RecName: Full=Phospholipase A1-Igamma1, chloroplastic; Flags: Precursor PF01764:Lipase (class 3)</v>
      </c>
    </row>
    <row r="1427" spans="1:4" x14ac:dyDescent="0.35">
      <c r="A1427" s="2">
        <v>1423</v>
      </c>
      <c r="B1427" s="2" t="s">
        <v>8152</v>
      </c>
      <c r="C1427" s="4">
        <f>VLOOKUP(B1427,[2]Seb_root_Zn_down!$A:$D,2,0)</f>
        <v>-2.0478289544301198</v>
      </c>
      <c r="D1427" s="2" t="str">
        <f>VLOOKUP(B1427,'[3]Tab S6d'!$B:$E,4,0)</f>
        <v>Q5UNY4.1 RecName: Full=Uncharacterized protein L728 [Acanthamoeba polyphaga mimivirus] PF11443:Domain of unknown function (DUF2828)</v>
      </c>
    </row>
    <row r="1428" spans="1:4" x14ac:dyDescent="0.35">
      <c r="A1428" s="2">
        <v>1424</v>
      </c>
      <c r="B1428" s="2" t="s">
        <v>6508</v>
      </c>
      <c r="C1428" s="4">
        <f>VLOOKUP(B1428,[2]Seb_root_Zn_down!$A:$D,2,0)</f>
        <v>-2.0466526249094601</v>
      </c>
      <c r="D1428" s="2" t="str">
        <f>VLOOKUP(B1428,'[3]Tab S6d'!$B:$E,4,0)</f>
        <v>A5U866.1 RecName: Full=Cyclopropane mycolic acid synthase 1; Short=CMAS; AltName: Full=Cyclopropane-fatty-acyl-phospholipid synthase; Short=CFA synthase; Short=Cyclopropane fatty acid synthase; AltName: Full=Mycolic acid methyltransferase; Short=MA-M</v>
      </c>
    </row>
    <row r="1429" spans="1:4" x14ac:dyDescent="0.35">
      <c r="A1429" s="2">
        <v>1425</v>
      </c>
      <c r="B1429" s="2" t="s">
        <v>7409</v>
      </c>
      <c r="C1429" s="4">
        <f>VLOOKUP(B1429,[2]Seb_root_Zn_down!$A:$D,2,0)</f>
        <v>-2.0451686943807301</v>
      </c>
      <c r="D1429" s="2" t="str">
        <f>VLOOKUP(B1429,'[3]Tab S6d'!$B:$E,4,0)</f>
        <v>Q9LMN8.2 RecName: Full=Wall-associated receptor kinase 3; Flags: Precursor PF13947:Wall-associated receptor kinase galacturonan-binding|PF07714:Protein tyrosine kinase</v>
      </c>
    </row>
    <row r="1430" spans="1:4" x14ac:dyDescent="0.35">
      <c r="A1430" s="2">
        <v>1426</v>
      </c>
      <c r="B1430" s="2" t="s">
        <v>6754</v>
      </c>
      <c r="C1430" s="4">
        <f>VLOOKUP(B1430,[2]Seb_root_Zn_down!$A:$D,2,0)</f>
        <v>-2.0450257715753599</v>
      </c>
      <c r="D1430" s="2" t="str">
        <f>VLOOKUP(B1430,'[3]Tab S6d'!$B:$E,4,0)</f>
        <v>Q69TI0.1 RecName: Full=Putative 12-oxophytodienoate reductase 5; AltName: Full=OPDA-reductase 5; Short=OsOPR5 PF00724:NADH:flavin oxidoreductase / NADH oxidase family</v>
      </c>
    </row>
    <row r="1431" spans="1:4" x14ac:dyDescent="0.35">
      <c r="A1431" s="2">
        <v>1427</v>
      </c>
      <c r="B1431" s="2" t="s">
        <v>6241</v>
      </c>
      <c r="C1431" s="4">
        <f>VLOOKUP(B1431,[2]Seb_root_Zn_down!$A:$D,2,0)</f>
        <v>-2.0430684337370799</v>
      </c>
      <c r="D1431" s="2">
        <f>VLOOKUP(B1431,'[3]Tab S6d'!$B:$E,4,0)</f>
        <v>0</v>
      </c>
    </row>
    <row r="1432" spans="1:4" x14ac:dyDescent="0.35">
      <c r="A1432" s="2">
        <v>1428</v>
      </c>
      <c r="B1432" s="2" t="s">
        <v>1591</v>
      </c>
      <c r="C1432" s="4">
        <f>VLOOKUP(B1432,[2]Seb_root_Zn_down!$A:$D,2,0)</f>
        <v>-2.0429547868559199</v>
      </c>
      <c r="D1432" s="2" t="str">
        <f>VLOOKUP(B1432,'[3]Tab S6d'!$B:$E,4,0)</f>
        <v>P01053.2 RecName: Full=Subtilisin-chymotrypsin inhibitor-2A; Short=CI-2A PF00280:Potato inhibitor I family</v>
      </c>
    </row>
    <row r="1433" spans="1:4" x14ac:dyDescent="0.35">
      <c r="A1433" s="2">
        <v>1429</v>
      </c>
      <c r="B1433" s="2" t="s">
        <v>201</v>
      </c>
      <c r="C1433" s="4">
        <f>VLOOKUP(B1433,[2]Seb_root_Zn_down!$A:$D,2,0)</f>
        <v>-2.0428808791611002</v>
      </c>
      <c r="D1433" s="2" t="str">
        <f>VLOOKUP(B1433,'[3]Tab S6d'!$B:$E,4,0)</f>
        <v>Q84KJ7.1 RecName: Full=Ammonium transporter 2 member 1; Short=OsAMT2;1 PF00909:Ammonium Transporter Family</v>
      </c>
    </row>
    <row r="1434" spans="1:4" x14ac:dyDescent="0.35">
      <c r="A1434" s="2">
        <v>1430</v>
      </c>
      <c r="B1434" s="2" t="s">
        <v>416</v>
      </c>
      <c r="C1434" s="4">
        <f>VLOOKUP(B1434,[2]Seb_root_Zn_down!$A:$D,2,0)</f>
        <v>-2.0422973845048702</v>
      </c>
      <c r="D1434" s="2" t="str">
        <f>VLOOKUP(B1434,'[3]Tab S6d'!$B:$E,4,0)</f>
        <v>Q6YZA6.1 RecName: Full=Germin-like protein 8-5; Flags: Precursor PF00190:Cupin</v>
      </c>
    </row>
    <row r="1435" spans="1:4" x14ac:dyDescent="0.35">
      <c r="A1435" s="2">
        <v>1431</v>
      </c>
      <c r="B1435" s="2" t="s">
        <v>6929</v>
      </c>
      <c r="C1435" s="4">
        <f>VLOOKUP(B1435,[2]Seb_root_Zn_down!$A:$D,2,0)</f>
        <v>-2.0419260483261201</v>
      </c>
      <c r="D1435" s="2" t="str">
        <f>VLOOKUP(B1435,'[3]Tab S6d'!$B:$E,4,0)</f>
        <v>Q9SU34.1 RecName: Full=pEARLI1-like lipid transfer protein 2; Flags: Precursor PF14547:Hydrophobic seed protein</v>
      </c>
    </row>
    <row r="1436" spans="1:4" x14ac:dyDescent="0.35">
      <c r="A1436" s="2">
        <v>1432</v>
      </c>
      <c r="B1436" s="2" t="s">
        <v>8276</v>
      </c>
      <c r="C1436" s="4">
        <f>VLOOKUP(B1436,[2]Seb_root_Zn_down!$A:$D,2,0)</f>
        <v>-2.0414004991552801</v>
      </c>
      <c r="D1436" s="2" t="str">
        <f>VLOOKUP(B1436,'[3]Tab S6d'!$B:$E,4,0)</f>
        <v>Q94DG6.1 RecName: Full=Zinc transporter 1; AltName: Full=ZRT/IRT-like protein 1; Short=OsZIP1; Flags: Precursor PF02535:ZIP Zinc transporter</v>
      </c>
    </row>
    <row r="1437" spans="1:4" x14ac:dyDescent="0.35">
      <c r="A1437" s="2">
        <v>1433</v>
      </c>
      <c r="B1437" s="2" t="s">
        <v>3128</v>
      </c>
      <c r="C1437" s="4">
        <f>VLOOKUP(B1437,[2]Seb_root_Zn_down!$A:$D,2,0)</f>
        <v>-2.0412559203307801</v>
      </c>
      <c r="D1437" s="2" t="str">
        <f>VLOOKUP(B1437,'[3]Tab S6d'!$B:$E,4,0)</f>
        <v>Q9STE5.1 RecName: Full=Putative disease resistance RPP13-like protein 2 PF00931:NB-ARC domain|PF05627:Cleavage site for pathogenic type III effector avirulence factor Avr</v>
      </c>
    </row>
    <row r="1438" spans="1:4" x14ac:dyDescent="0.35">
      <c r="A1438" s="2">
        <v>1434</v>
      </c>
      <c r="B1438" s="2" t="s">
        <v>6821</v>
      </c>
      <c r="C1438" s="4">
        <f>VLOOKUP(B1438,[2]Seb_root_Zn_down!$A:$D,2,0)</f>
        <v>-2.0409729346678001</v>
      </c>
      <c r="D1438" s="2">
        <f>VLOOKUP(B1438,'[3]Tab S6d'!$B:$E,4,0)</f>
        <v>0</v>
      </c>
    </row>
    <row r="1439" spans="1:4" x14ac:dyDescent="0.35">
      <c r="A1439" s="2">
        <v>1435</v>
      </c>
      <c r="B1439" s="2" t="s">
        <v>7429</v>
      </c>
      <c r="C1439" s="4">
        <f>VLOOKUP(B1439,[2]Seb_root_Zn_down!$A:$D,2,0)</f>
        <v>-2.0392147254952899</v>
      </c>
      <c r="D1439" s="2">
        <f>VLOOKUP(B1439,'[3]Tab S6d'!$B:$E,4,0)</f>
        <v>0</v>
      </c>
    </row>
    <row r="1440" spans="1:4" x14ac:dyDescent="0.35">
      <c r="A1440" s="2">
        <v>1436</v>
      </c>
      <c r="B1440" s="2" t="s">
        <v>6773</v>
      </c>
      <c r="C1440" s="4">
        <f>VLOOKUP(B1440,[2]Seb_root_Zn_down!$A:$D,2,0)</f>
        <v>-2.03837290424952</v>
      </c>
      <c r="D1440" s="2" t="str">
        <f>VLOOKUP(B1440,'[3]Tab S6d'!$B:$E,4,0)</f>
        <v>I4DST8.1 RecName: Full=Tuliposide A-converting enzyme 1, chloroplastic; Short=TgTCEA1; Flags: Precursor PF07859:alpha/beta hydrolase fold</v>
      </c>
    </row>
    <row r="1441" spans="1:4" x14ac:dyDescent="0.35">
      <c r="A1441" s="2">
        <v>1437</v>
      </c>
      <c r="B1441" s="2" t="s">
        <v>7600</v>
      </c>
      <c r="C1441" s="4">
        <f>VLOOKUP(B1441,[2]Seb_root_Zn_down!$A:$D,2,0)</f>
        <v>-2.0378662754442201</v>
      </c>
      <c r="D1441" s="2" t="str">
        <f>VLOOKUP(B1441,'[3]Tab S6d'!$B:$E,4,0)</f>
        <v>P83304.1 RecName: Full=Mannose/glucose-specific lectin PF01419:Jacalin-like lectin domain</v>
      </c>
    </row>
    <row r="1442" spans="1:4" x14ac:dyDescent="0.35">
      <c r="A1442" s="2">
        <v>1438</v>
      </c>
      <c r="B1442" s="2" t="s">
        <v>9064</v>
      </c>
      <c r="C1442" s="4">
        <f>VLOOKUP(B1442,[2]Seb_root_Zn_down!$A:$D,2,0)</f>
        <v>-2.0378040265244501</v>
      </c>
      <c r="D1442" s="2" t="str">
        <f>VLOOKUP(B1442,'[3]Tab S6d'!$B:$E,4,0)</f>
        <v>Q43007.2 RecName: Full=Phospholipase D alpha 1; Short=PLD alpha 1; AltName: Full=Choline phosphatase 1; AltName: Full=Phosphatidylcholine-hydrolyzing phospholipase D 1; Flags: Precursor PF00614:Phospholipase D Active site motif|PF12357:Phospholipa</v>
      </c>
    </row>
    <row r="1443" spans="1:4" x14ac:dyDescent="0.35">
      <c r="A1443" s="2">
        <v>1439</v>
      </c>
      <c r="B1443" s="2" t="s">
        <v>8878</v>
      </c>
      <c r="C1443" s="4">
        <f>VLOOKUP(B1443,[2]Seb_root_Zn_down!$A:$D,2,0)</f>
        <v>-2.03693600430582</v>
      </c>
      <c r="D1443" s="2" t="str">
        <f>VLOOKUP(B1443,'[3]Tab S6d'!$B:$E,4,0)</f>
        <v>PF14223:gag-polypeptide of LTR copia-type</v>
      </c>
    </row>
    <row r="1444" spans="1:4" x14ac:dyDescent="0.35">
      <c r="A1444" s="2">
        <v>1440</v>
      </c>
      <c r="B1444" s="2" t="s">
        <v>8727</v>
      </c>
      <c r="C1444" s="4">
        <f>VLOOKUP(B1444,[2]Seb_root_Zn_down!$A:$D,2,0)</f>
        <v>-2.0362207092873299</v>
      </c>
      <c r="D1444" s="2" t="str">
        <f>VLOOKUP(B1444,'[3]Tab S6d'!$B:$E,4,0)</f>
        <v>Q9LK27.2 RecName: Full=Transcription factor GTE8; AltName: Full=Bromodomain-containing protein GTE8; AltName: Full=Protein GLOBAL TRANSCRIPTION FACTOR GROUP E8 PF00439:Bromodomain</v>
      </c>
    </row>
    <row r="1445" spans="1:4" x14ac:dyDescent="0.35">
      <c r="A1445" s="2">
        <v>1441</v>
      </c>
      <c r="B1445" s="2" t="s">
        <v>6291</v>
      </c>
      <c r="C1445" s="4">
        <f>VLOOKUP(B1445,[2]Seb_root_Zn_down!$A:$D,2,0)</f>
        <v>-2.0361179056131</v>
      </c>
      <c r="D1445" s="2" t="str">
        <f>VLOOKUP(B1445,'[3]Tab S6d'!$B:$E,4,0)</f>
        <v>Q9C523.1 RecName: Full=Dirigent protein 19; Short=AtDIR19; Flags: Precursor PF03018:Dirigent-like protein</v>
      </c>
    </row>
    <row r="1446" spans="1:4" x14ac:dyDescent="0.35">
      <c r="A1446" s="2">
        <v>1442</v>
      </c>
      <c r="B1446" s="2" t="s">
        <v>8377</v>
      </c>
      <c r="C1446" s="4">
        <f>VLOOKUP(B1446,[2]Seb_root_Zn_down!$A:$D,2,0)</f>
        <v>-2.0354323400589598</v>
      </c>
      <c r="D1446" s="2" t="str">
        <f>VLOOKUP(B1446,'[3]Tab S6d'!$B:$E,4,0)</f>
        <v>Q41001.1 RecName: Full=Blue copper protein; Flags: Precursor PF02298:Plastocyanin-like domain</v>
      </c>
    </row>
    <row r="1447" spans="1:4" x14ac:dyDescent="0.35">
      <c r="A1447" s="2">
        <v>1443</v>
      </c>
      <c r="B1447" s="2" t="s">
        <v>1668</v>
      </c>
      <c r="C1447" s="4">
        <f>VLOOKUP(B1447,[2]Seb_root_Zn_down!$A:$D,2,0)</f>
        <v>-2.0354152274370101</v>
      </c>
      <c r="D1447" s="2" t="str">
        <f>VLOOKUP(B1447,'[3]Tab S6d'!$B:$E,4,0)</f>
        <v>O49545.1 RecName: Full=Leucine-rich repeat receptor-like serine/threonine-protein kinase BAM1; AltName: Full=Protein BARELY ANY MERISTEM 1; Flags: Precursor PF07714:Protein tyrosine kinase|PF13855:Leucine rich repeat</v>
      </c>
    </row>
    <row r="1448" spans="1:4" x14ac:dyDescent="0.35">
      <c r="A1448" s="2">
        <v>1444</v>
      </c>
      <c r="B1448" s="2" t="s">
        <v>5898</v>
      </c>
      <c r="C1448" s="4">
        <f>VLOOKUP(B1448,[2]Seb_root_Zn_down!$A:$D,2,0)</f>
        <v>-2.0339640390986702</v>
      </c>
      <c r="D1448" s="2" t="str">
        <f>VLOOKUP(B1448,'[3]Tab S6d'!$B:$E,4,0)</f>
        <v>Q7XBQ9.1 RecName: Full=Disease resistance protein RGA2; AltName: Full=Blight resistance protein RPI; AltName: Full=RGA2-blb PF00931:NB-ARC domain</v>
      </c>
    </row>
    <row r="1449" spans="1:4" x14ac:dyDescent="0.35">
      <c r="A1449" s="2">
        <v>1445</v>
      </c>
      <c r="B1449" s="2" t="s">
        <v>6963</v>
      </c>
      <c r="C1449" s="4">
        <f>VLOOKUP(B1449,[2]Seb_root_Zn_down!$A:$D,2,0)</f>
        <v>-2.0339430012942601</v>
      </c>
      <c r="D1449" s="2" t="str">
        <f>VLOOKUP(B1449,'[3]Tab S6d'!$B:$E,4,0)</f>
        <v>Q06398.2 RecName: Full=Probable glutathione S-transferase GSTU6; AltName: Full=28 kDa cold-induced protein PF13410:Glutathione S-transferase, C-terminal domain|PF13417:Glutathione S-transferase, N-terminal domain</v>
      </c>
    </row>
    <row r="1450" spans="1:4" x14ac:dyDescent="0.35">
      <c r="A1450" s="2">
        <v>1446</v>
      </c>
      <c r="B1450" s="2" t="s">
        <v>8254</v>
      </c>
      <c r="C1450" s="4">
        <f>VLOOKUP(B1450,[2]Seb_root_Zn_down!$A:$D,2,0)</f>
        <v>-2.0323553126365401</v>
      </c>
      <c r="D1450" s="2" t="str">
        <f>VLOOKUP(B1450,'[3]Tab S6d'!$B:$E,4,0)</f>
        <v>A2A1A0.1 RecName: Full=S-norcoclaurine synthase 1; Short=CjNCS1 PF14226:non-haem dioxygenase in morphine synthesis N-terminal|PF03171:2OG-Fe(II) oxygenase superfamily</v>
      </c>
    </row>
    <row r="1451" spans="1:4" x14ac:dyDescent="0.35">
      <c r="A1451" s="2">
        <v>1447</v>
      </c>
      <c r="B1451" s="2" t="s">
        <v>1355</v>
      </c>
      <c r="C1451" s="4">
        <f>VLOOKUP(B1451,[2]Seb_root_Zn_down!$A:$D,2,0)</f>
        <v>-2.0314895735693499</v>
      </c>
      <c r="D1451" s="2" t="str">
        <f>VLOOKUP(B1451,'[3]Tab S6d'!$B:$E,4,0)</f>
        <v>Q2HXL0.2 RecName: Full=Respiratory burst oxidase homolog protein C; AltName: Full=NADPH oxidase RBOHC; AltName: Full=StRBOHC PF01794:Ferric reductase like transmembrane component|PF08022:FAD-binding domain|PF08414:Respiratory burst NADPH oxidase|P</v>
      </c>
    </row>
    <row r="1452" spans="1:4" x14ac:dyDescent="0.35">
      <c r="A1452" s="2">
        <v>1448</v>
      </c>
      <c r="B1452" s="2" t="s">
        <v>6602</v>
      </c>
      <c r="C1452" s="4">
        <f>VLOOKUP(B1452,[2]Seb_root_Zn_down!$A:$D,2,0)</f>
        <v>-2.0300983283367802</v>
      </c>
      <c r="D1452" s="2">
        <f>VLOOKUP(B1452,'[3]Tab S6d'!$B:$E,4,0)</f>
        <v>0</v>
      </c>
    </row>
    <row r="1453" spans="1:4" x14ac:dyDescent="0.35">
      <c r="A1453" s="2">
        <v>1449</v>
      </c>
      <c r="B1453" s="2" t="s">
        <v>1494</v>
      </c>
      <c r="C1453" s="4">
        <f>VLOOKUP(B1453,[2]Seb_root_Zn_down!$A:$D,2,0)</f>
        <v>-2.0273798639984002</v>
      </c>
      <c r="D1453" s="2" t="str">
        <f>VLOOKUP(B1453,'[3]Tab S6d'!$B:$E,4,0)</f>
        <v>Q43210.1 RecName: Full=Phenylalanine ammonia-lyase PF00221:Aromatic amino acid lyase</v>
      </c>
    </row>
    <row r="1454" spans="1:4" x14ac:dyDescent="0.35">
      <c r="A1454" s="2">
        <v>1450</v>
      </c>
      <c r="B1454" s="2" t="s">
        <v>7313</v>
      </c>
      <c r="C1454" s="4">
        <f>VLOOKUP(B1454,[2]Seb_root_Zn_down!$A:$D,2,0)</f>
        <v>-2.02514870254715</v>
      </c>
      <c r="D1454" s="2" t="str">
        <f>VLOOKUP(B1454,'[3]Tab S6d'!$B:$E,4,0)</f>
        <v>Q8RYJ8.1 RecName: Full=Putative calcium-binding protein CML19; AltName: Full=Calmodulin-like protein 19 PF13833:EF-hand domain pair|PF13499:EF-hand domain pair</v>
      </c>
    </row>
    <row r="1455" spans="1:4" x14ac:dyDescent="0.35">
      <c r="A1455" s="2">
        <v>1451</v>
      </c>
      <c r="B1455" s="2" t="s">
        <v>6339</v>
      </c>
      <c r="C1455" s="4">
        <f>VLOOKUP(B1455,[2]Seb_root_Zn_down!$A:$D,2,0)</f>
        <v>-2.02485293805116</v>
      </c>
      <c r="D1455" s="2" t="str">
        <f>VLOOKUP(B1455,'[3]Tab S6d'!$B:$E,4,0)</f>
        <v>Q9SKB2.1 RecName: Full=Leucine-rich repeat receptor-like serine/threonine/tyrosine-protein kinase SOBIR1; AltName: Full=Protein EVERSHED; AltName: Full=Protein SUPPRESSOR OF BIR1-1; Flags: Precursor PF00069:Protein kinase domain</v>
      </c>
    </row>
    <row r="1456" spans="1:4" x14ac:dyDescent="0.35">
      <c r="A1456" s="2">
        <v>1452</v>
      </c>
      <c r="B1456" s="2" t="s">
        <v>5899</v>
      </c>
      <c r="C1456" s="4">
        <f>VLOOKUP(B1456,[2]Seb_root_Zn_down!$A:$D,2,0)</f>
        <v>-2.0247769195279899</v>
      </c>
      <c r="D1456" s="2">
        <f>VLOOKUP(B1456,'[3]Tab S6d'!$B:$E,4,0)</f>
        <v>0</v>
      </c>
    </row>
    <row r="1457" spans="1:4" x14ac:dyDescent="0.35">
      <c r="A1457" s="2">
        <v>1453</v>
      </c>
      <c r="B1457" s="2" t="s">
        <v>907</v>
      </c>
      <c r="C1457" s="4">
        <f>VLOOKUP(B1457,[2]Seb_root_Zn_down!$A:$D,2,0)</f>
        <v>-2.02290753366964</v>
      </c>
      <c r="D1457" s="2" t="str">
        <f>VLOOKUP(B1457,'[3]Tab S6d'!$B:$E,4,0)</f>
        <v>Q9FZ95.1 RecName: Full=Purine permease 3; Short=AtPUP3 PF16913:Purine nucleobase transmembrane transport</v>
      </c>
    </row>
    <row r="1458" spans="1:4" x14ac:dyDescent="0.35">
      <c r="A1458" s="2">
        <v>1454</v>
      </c>
      <c r="B1458" s="2" t="s">
        <v>8092</v>
      </c>
      <c r="C1458" s="4">
        <f>VLOOKUP(B1458,[2]Seb_root_Zn_down!$A:$D,2,0)</f>
        <v>-2.0224417818915299</v>
      </c>
      <c r="D1458" s="2" t="str">
        <f>VLOOKUP(B1458,'[3]Tab S6d'!$B:$E,4,0)</f>
        <v>Q7DM58.2 RecName: Full=ABC transporter C family member 4; Short=ABC transporter ABCC.4; Short=AtABCC4; AltName: Full=ATP-energized glutathione S-conjugate pump 4; AltName: Full=Glutathione S-conjugate-transporting ATPase 4; AltName: Full=Multidrug re</v>
      </c>
    </row>
    <row r="1459" spans="1:4" x14ac:dyDescent="0.35">
      <c r="A1459" s="2">
        <v>1455</v>
      </c>
      <c r="B1459" s="2" t="s">
        <v>1517</v>
      </c>
      <c r="C1459" s="4">
        <f>VLOOKUP(B1459,[2]Seb_root_Zn_down!$A:$D,2,0)</f>
        <v>-2.0222695526764598</v>
      </c>
      <c r="D1459" s="2">
        <f>VLOOKUP(B1459,'[3]Tab S6d'!$B:$E,4,0)</f>
        <v>0</v>
      </c>
    </row>
    <row r="1460" spans="1:4" x14ac:dyDescent="0.35">
      <c r="A1460" s="2">
        <v>1456</v>
      </c>
      <c r="B1460" s="2" t="s">
        <v>8463</v>
      </c>
      <c r="C1460" s="4">
        <f>VLOOKUP(B1460,[2]Seb_root_Zn_down!$A:$D,2,0)</f>
        <v>-2.0202249014773299</v>
      </c>
      <c r="D1460" s="2" t="str">
        <f>VLOOKUP(B1460,'[3]Tab S6d'!$B:$E,4,0)</f>
        <v>O65482.1 RecName: Full=Putative cysteine-rich receptor-like protein kinase 23; Short=Cysteine-rich RLK23; Flags: Precursor PF00069:Protein kinase domain</v>
      </c>
    </row>
    <row r="1461" spans="1:4" x14ac:dyDescent="0.35">
      <c r="A1461" s="2">
        <v>1457</v>
      </c>
      <c r="B1461" s="2" t="s">
        <v>7244</v>
      </c>
      <c r="C1461" s="4">
        <f>VLOOKUP(B1461,[2]Seb_root_Zn_down!$A:$D,2,0)</f>
        <v>-2.01644514043651</v>
      </c>
      <c r="D1461" s="2" t="str">
        <f>VLOOKUP(B1461,'[3]Tab S6d'!$B:$E,4,0)</f>
        <v>Q96282.1 RecName: Full=Chloride channel protein CLC-c; Short=AtCLC-c; AltName: Full=CBS domain-containing protein CBSCLC4 PF00654:Voltage gated chloride channel</v>
      </c>
    </row>
    <row r="1462" spans="1:4" x14ac:dyDescent="0.35">
      <c r="A1462" s="2">
        <v>1458</v>
      </c>
      <c r="B1462" s="2" t="s">
        <v>6635</v>
      </c>
      <c r="C1462" s="4">
        <f>VLOOKUP(B1462,[2]Seb_root_Zn_down!$A:$D,2,0)</f>
        <v>-2.01226091333919</v>
      </c>
      <c r="D1462" s="2" t="str">
        <f>VLOOKUP(B1462,'[3]Tab S6d'!$B:$E,4,0)</f>
        <v>Q8W3K0.1 RecName: Full=Probable disease resistance protein At1g58602 PF00931:NB-ARC domain</v>
      </c>
    </row>
    <row r="1463" spans="1:4" x14ac:dyDescent="0.35">
      <c r="A1463" s="2">
        <v>1459</v>
      </c>
      <c r="B1463" s="2" t="s">
        <v>1631</v>
      </c>
      <c r="C1463" s="4">
        <f>VLOOKUP(B1463,[2]Seb_root_Zn_down!$A:$D,2,0)</f>
        <v>-2.0113023720012202</v>
      </c>
      <c r="D1463" s="2" t="str">
        <f>VLOOKUP(B1463,'[3]Tab S6d'!$B:$E,4,0)</f>
        <v>O82645.1 RecName: Full=IQ domain-containing protein IQM1; AltName: Full=IQ motif-containing protein 1 -</v>
      </c>
    </row>
    <row r="1464" spans="1:4" x14ac:dyDescent="0.35">
      <c r="A1464" s="2">
        <v>1460</v>
      </c>
      <c r="B1464" s="2" t="s">
        <v>5833</v>
      </c>
      <c r="C1464" s="4">
        <f>VLOOKUP(B1464,[2]Seb_root_Zn_down!$A:$D,2,0)</f>
        <v>-2.0112599776772799</v>
      </c>
      <c r="D1464" s="2" t="str">
        <f>VLOOKUP(B1464,'[3]Tab S6d'!$B:$E,4,0)</f>
        <v>Q5W6M3.1 RecName: Full=CASP-like protein 4B4; Short=OsCASPL4B4 PF04535:Domain of unknown function (DUF588)</v>
      </c>
    </row>
    <row r="1465" spans="1:4" x14ac:dyDescent="0.35">
      <c r="A1465" s="2">
        <v>1461</v>
      </c>
      <c r="B1465" s="2" t="s">
        <v>1850</v>
      </c>
      <c r="C1465" s="4">
        <f>VLOOKUP(B1465,[2]Seb_root_Zn_down!$A:$D,2,0)</f>
        <v>-2.0101394417735698</v>
      </c>
      <c r="D1465" s="2" t="str">
        <f>VLOOKUP(B1465,'[3]Tab S6d'!$B:$E,4,0)</f>
        <v>Q8L4X4.1 RecName: Full=Probable GABA transporter 2 PF01490:Transmembrane amino acid transporter protein</v>
      </c>
    </row>
    <row r="1466" spans="1:4" x14ac:dyDescent="0.35">
      <c r="A1466" s="2">
        <v>1462</v>
      </c>
      <c r="B1466" s="2" t="s">
        <v>8935</v>
      </c>
      <c r="C1466" s="4">
        <f>VLOOKUP(B1466,[2]Seb_root_Zn_down!$A:$D,2,0)</f>
        <v>-2.00983489120207</v>
      </c>
      <c r="D1466" s="2" t="str">
        <f>VLOOKUP(B1466,'[3]Tab S6d'!$B:$E,4,0)</f>
        <v>PF02519:Auxin responsive protein</v>
      </c>
    </row>
    <row r="1467" spans="1:4" x14ac:dyDescent="0.35">
      <c r="A1467" s="2">
        <v>1463</v>
      </c>
      <c r="B1467" s="2" t="s">
        <v>8362</v>
      </c>
      <c r="C1467" s="4">
        <f>VLOOKUP(B1467,[2]Seb_root_Zn_down!$A:$D,2,0)</f>
        <v>-2.0081545181771601</v>
      </c>
      <c r="D1467" s="2" t="str">
        <f>VLOOKUP(B1467,'[3]Tab S6d'!$B:$E,4,0)</f>
        <v>Q53NF7.1 RecName: Full=NAC domain-containing protein 71; Short=ONAC071 PF02365:No apical meristem (NAM) protein</v>
      </c>
    </row>
    <row r="1468" spans="1:4" x14ac:dyDescent="0.35">
      <c r="A1468" s="2">
        <v>1464</v>
      </c>
      <c r="B1468" s="2" t="s">
        <v>727</v>
      </c>
      <c r="C1468" s="4">
        <f>VLOOKUP(B1468,[2]Seb_root_Zn_down!$A:$D,2,0)</f>
        <v>-2.0075142684948601</v>
      </c>
      <c r="D1468" s="2" t="str">
        <f>VLOOKUP(B1468,'[3]Tab S6d'!$B:$E,4,0)</f>
        <v>PF00168:C2 domain</v>
      </c>
    </row>
    <row r="1469" spans="1:4" x14ac:dyDescent="0.35">
      <c r="A1469" s="2">
        <v>1465</v>
      </c>
      <c r="B1469" s="2" t="s">
        <v>7840</v>
      </c>
      <c r="C1469" s="4">
        <f>VLOOKUP(B1469,[2]Seb_root_Zn_down!$A:$D,2,0)</f>
        <v>-2.0070941919578198</v>
      </c>
      <c r="D1469" s="2">
        <f>VLOOKUP(B1469,'[3]Tab S6d'!$B:$E,4,0)</f>
        <v>0</v>
      </c>
    </row>
    <row r="1470" spans="1:4" x14ac:dyDescent="0.35">
      <c r="A1470" s="2">
        <v>1466</v>
      </c>
      <c r="B1470" s="2" t="s">
        <v>6492</v>
      </c>
      <c r="C1470" s="4">
        <f>VLOOKUP(B1470,[2]Seb_root_Zn_down!$A:$D,2,0)</f>
        <v>-2.0070898383226199</v>
      </c>
      <c r="D1470" s="2" t="str">
        <f>VLOOKUP(B1470,'[3]Tab S6d'!$B:$E,4,0)</f>
        <v>D9HP26.1 RecName: Full=Cell number regulator 10; AltName: Full=ZmCNR10 PF04749:PLAC8 family</v>
      </c>
    </row>
    <row r="1471" spans="1:4" x14ac:dyDescent="0.35">
      <c r="A1471" s="2">
        <v>1467</v>
      </c>
      <c r="B1471" s="2" t="s">
        <v>3004</v>
      </c>
      <c r="C1471" s="4">
        <f>VLOOKUP(B1471,[2]Seb_root_Zn_down!$A:$D,2,0)</f>
        <v>-2.0064148105821</v>
      </c>
      <c r="D1471" s="2" t="str">
        <f>VLOOKUP(B1471,'[3]Tab S6d'!$B:$E,4,0)</f>
        <v>Q6Z6D6.1 RecName: Full=Cytochrome P450 734A2 PF00067:Cytochrome P450</v>
      </c>
    </row>
    <row r="1472" spans="1:4" x14ac:dyDescent="0.35">
      <c r="A1472" s="2">
        <v>1468</v>
      </c>
      <c r="B1472" s="2" t="s">
        <v>1470</v>
      </c>
      <c r="C1472" s="4">
        <f>VLOOKUP(B1472,[2]Seb_root_Zn_down!$A:$D,2,0)</f>
        <v>-2.0057905505434301</v>
      </c>
      <c r="D1472" s="2">
        <f>VLOOKUP(B1472,'[3]Tab S6d'!$B:$E,4,0)</f>
        <v>0</v>
      </c>
    </row>
    <row r="1473" spans="1:4" x14ac:dyDescent="0.35">
      <c r="A1473" s="2">
        <v>1469</v>
      </c>
      <c r="B1473" s="2" t="s">
        <v>5830</v>
      </c>
      <c r="C1473" s="4">
        <f>VLOOKUP(B1473,[2]Seb_root_Zn_down!$A:$D,2,0)</f>
        <v>-2.0055586770399398</v>
      </c>
      <c r="D1473" s="2" t="str">
        <f>VLOOKUP(B1473,'[3]Tab S6d'!$B:$E,4,0)</f>
        <v>PF08263:Leucine rich repeat N-terminal domain|PF13855:Leucine rich repeat</v>
      </c>
    </row>
    <row r="1474" spans="1:4" x14ac:dyDescent="0.35">
      <c r="A1474" s="2">
        <v>1470</v>
      </c>
      <c r="B1474" s="2" t="s">
        <v>5890</v>
      </c>
      <c r="C1474" s="4">
        <f>VLOOKUP(B1474,[2]Seb_root_Zn_down!$A:$D,2,0)</f>
        <v>-2.0053260378410598</v>
      </c>
      <c r="D1474" s="2" t="str">
        <f>VLOOKUP(B1474,'[3]Tab S6d'!$B:$E,4,0)</f>
        <v>F4IXE7.1 RecName: Full=Increased DNA methylation 1; AltName: Full=Histone H3 acetyltransferase IDM1; AltName: Full=Protein ROS4; AltName: Full=Repressor of silencing 4 PF16135:TPL-binding domain in jasmonate signalling</v>
      </c>
    </row>
    <row r="1475" spans="1:4" x14ac:dyDescent="0.35">
      <c r="A1475" s="2">
        <v>1471</v>
      </c>
      <c r="B1475" s="2" t="s">
        <v>8852</v>
      </c>
      <c r="C1475" s="4">
        <f>VLOOKUP(B1475,[2]Seb_root_Zn_down!$A:$D,2,0)</f>
        <v>-2.0046275061746299</v>
      </c>
      <c r="D1475" s="2">
        <f>VLOOKUP(B1475,'[3]Tab S6d'!$B:$E,4,0)</f>
        <v>0</v>
      </c>
    </row>
    <row r="1476" spans="1:4" x14ac:dyDescent="0.35">
      <c r="A1476" s="2">
        <v>1472</v>
      </c>
      <c r="B1476" s="2" t="s">
        <v>6239</v>
      </c>
      <c r="C1476" s="4">
        <f>VLOOKUP(B1476,[2]Seb_root_Zn_down!$A:$D,2,0)</f>
        <v>-2.0039216923600902</v>
      </c>
      <c r="D1476" s="2">
        <f>VLOOKUP(B1476,'[3]Tab S6d'!$B:$E,4,0)</f>
        <v>0</v>
      </c>
    </row>
    <row r="1477" spans="1:4" x14ac:dyDescent="0.35">
      <c r="A1477" s="2">
        <v>1473</v>
      </c>
      <c r="B1477" s="2" t="s">
        <v>8095</v>
      </c>
      <c r="C1477" s="4">
        <f>VLOOKUP(B1477,[2]Seb_root_Zn_down!$A:$D,2,0)</f>
        <v>-2.00378576404285</v>
      </c>
      <c r="D1477" s="2" t="str">
        <f>VLOOKUP(B1477,'[3]Tab S6d'!$B:$E,4,0)</f>
        <v>PF03018:Dirigent-like protein</v>
      </c>
    </row>
    <row r="1478" spans="1:4" x14ac:dyDescent="0.35">
      <c r="A1478" s="2">
        <v>1474</v>
      </c>
      <c r="B1478" s="2" t="s">
        <v>6707</v>
      </c>
      <c r="C1478" s="4">
        <f>VLOOKUP(B1478,[2]Seb_root_Zn_down!$A:$D,2,0)</f>
        <v>-2.00214473890551</v>
      </c>
      <c r="D1478" s="2" t="str">
        <f>VLOOKUP(B1478,'[3]Tab S6d'!$B:$E,4,0)</f>
        <v>PF03478:Protein of unknown function (DUF295)</v>
      </c>
    </row>
    <row r="1479" spans="1:4" x14ac:dyDescent="0.35">
      <c r="A1479" s="2">
        <v>1475</v>
      </c>
      <c r="B1479" s="2" t="s">
        <v>6087</v>
      </c>
      <c r="C1479" s="4">
        <f>VLOOKUP(B1479,[2]Seb_root_Zn_down!$A:$D,2,0)</f>
        <v>-1.9989328886943301</v>
      </c>
      <c r="D1479" s="2" t="str">
        <f>VLOOKUP(B1479,'[3]Tab S6d'!$B:$E,4,0)</f>
        <v>Q9LT96.1 RecName: Full=Probable leucine-rich repeat receptor-like protein kinase At5g49770; Flags: Precursor PF00069:Protein kinase domain</v>
      </c>
    </row>
    <row r="1480" spans="1:4" x14ac:dyDescent="0.35">
      <c r="A1480" s="2">
        <v>1476</v>
      </c>
      <c r="B1480" s="2" t="s">
        <v>7086</v>
      </c>
      <c r="C1480" s="4">
        <f>VLOOKUP(B1480,[2]Seb_root_Zn_down!$A:$D,2,0)</f>
        <v>-1.9970674910220201</v>
      </c>
      <c r="D1480" s="2" t="str">
        <f>VLOOKUP(B1480,'[3]Tab S6d'!$B:$E,4,0)</f>
        <v>Q9C5S9.1 RecName: Full=Cysteine-rich receptor-like protein kinase 6; Short=Cysteine-rich RLK6; AltName: Full=Receptor-like protein kinase 5; Flags: Precursor PF00069:Protein kinase domain</v>
      </c>
    </row>
    <row r="1481" spans="1:4" x14ac:dyDescent="0.35">
      <c r="A1481" s="2">
        <v>1477</v>
      </c>
      <c r="B1481" s="2" t="s">
        <v>2904</v>
      </c>
      <c r="C1481" s="4">
        <f>VLOOKUP(B1481,[2]Seb_root_Zn_down!$A:$D,2,0)</f>
        <v>-1.9954481768294099</v>
      </c>
      <c r="D1481" s="2" t="str">
        <f>VLOOKUP(B1481,'[3]Tab S6d'!$B:$E,4,0)</f>
        <v>Q8VWZ7.1 RecName: Full=Geraniol 8-hydroxylase; AltName: Full=Cytochrome P450 76B6; AltName: Full=Geraniol 10-hydroxylase; Short=CrG10H PF00067:Cytochrome P450</v>
      </c>
    </row>
    <row r="1482" spans="1:4" x14ac:dyDescent="0.35">
      <c r="A1482" s="2">
        <v>1478</v>
      </c>
      <c r="B1482" s="2" t="s">
        <v>1586</v>
      </c>
      <c r="C1482" s="4">
        <f>VLOOKUP(B1482,[2]Seb_root_Zn_down!$A:$D,2,0)</f>
        <v>-1.9929081479352899</v>
      </c>
      <c r="D1482" s="2" t="str">
        <f>VLOOKUP(B1482,'[3]Tab S6d'!$B:$E,4,0)</f>
        <v>O64973.2 RecName: Full=Disease resistance protein RPS5; AltName: Full=Resistance to Pseudomonas syringae protein 5; AltName: Full=pNd3/pNd10 PF00931:NB-ARC domain|PF13855:Leucine rich repeat</v>
      </c>
    </row>
    <row r="1483" spans="1:4" x14ac:dyDescent="0.35">
      <c r="A1483" s="2">
        <v>1479</v>
      </c>
      <c r="B1483" s="2" t="s">
        <v>5693</v>
      </c>
      <c r="C1483" s="4">
        <f>VLOOKUP(B1483,[2]Seb_root_Zn_down!$A:$D,2,0)</f>
        <v>-1.99188905630358</v>
      </c>
      <c r="D1483" s="2" t="str">
        <f>VLOOKUP(B1483,'[3]Tab S6d'!$B:$E,4,0)</f>
        <v>Q94BN0.1 RecName: Full=BTB/POZ and TAZ domain-containing protein 2; AltName: Full=BTB and TAZ domain protein 2 PF00651:BTB/POZ domain|PF02135:TAZ zinc finger</v>
      </c>
    </row>
    <row r="1484" spans="1:4" x14ac:dyDescent="0.35">
      <c r="A1484" s="2">
        <v>1480</v>
      </c>
      <c r="B1484" s="2" t="s">
        <v>8342</v>
      </c>
      <c r="C1484" s="4">
        <f>VLOOKUP(B1484,[2]Seb_root_Zn_down!$A:$D,2,0)</f>
        <v>-1.99122402005724</v>
      </c>
      <c r="D1484" s="2" t="str">
        <f>VLOOKUP(B1484,'[3]Tab S6d'!$B:$E,4,0)</f>
        <v>Q9M667.2 RecName: Full=Disease resistance protein RPP13; AltName: Full=Resistance to Peronospora parasitica protein 13 PF00931:NB-ARC domain</v>
      </c>
    </row>
    <row r="1485" spans="1:4" x14ac:dyDescent="0.35">
      <c r="A1485" s="2">
        <v>1481</v>
      </c>
      <c r="B1485" s="2" t="s">
        <v>7546</v>
      </c>
      <c r="C1485" s="4">
        <f>VLOOKUP(B1485,[2]Seb_root_Zn_down!$A:$D,2,0)</f>
        <v>-1.9901090903145899</v>
      </c>
      <c r="D1485" s="2" t="str">
        <f>VLOOKUP(B1485,'[3]Tab S6d'!$B:$E,4,0)</f>
        <v>Q7ZZ25.2 RecName: Full=ATPase family AAA domain-containing protein 1-A PF00004:ATPase family associated with various cellular activities (AAA)</v>
      </c>
    </row>
    <row r="1486" spans="1:4" x14ac:dyDescent="0.35">
      <c r="A1486" s="2">
        <v>1482</v>
      </c>
      <c r="B1486" s="2" t="s">
        <v>7422</v>
      </c>
      <c r="C1486" s="4">
        <f>VLOOKUP(B1486,[2]Seb_root_Zn_down!$A:$D,2,0)</f>
        <v>-1.98953148924665</v>
      </c>
      <c r="D1486" s="2" t="str">
        <f>VLOOKUP(B1486,'[3]Tab S6d'!$B:$E,4,0)</f>
        <v>PF08577:PI31 proteasome regulator|PF11566:PI31 proteasome regulator N-terminal</v>
      </c>
    </row>
    <row r="1487" spans="1:4" x14ac:dyDescent="0.35">
      <c r="A1487" s="2">
        <v>1483</v>
      </c>
      <c r="B1487" s="2" t="s">
        <v>8520</v>
      </c>
      <c r="C1487" s="4">
        <f>VLOOKUP(B1487,[2]Seb_root_Zn_down!$A:$D,2,0)</f>
        <v>-1.9869648031602101</v>
      </c>
      <c r="D1487" s="2" t="str">
        <f>VLOOKUP(B1487,'[3]Tab S6d'!$B:$E,4,0)</f>
        <v>Q9LXC0.1 RecName: Full=Guanosine nucleotide diphosphate dissociation inhibitor At5g09550; Short=AtGDI PF00996:GDP dissociation inhibitor</v>
      </c>
    </row>
    <row r="1488" spans="1:4" x14ac:dyDescent="0.35">
      <c r="A1488" s="2">
        <v>1484</v>
      </c>
      <c r="B1488" s="2" t="s">
        <v>5903</v>
      </c>
      <c r="C1488" s="4">
        <f>VLOOKUP(B1488,[2]Seb_root_Zn_down!$A:$D,2,0)</f>
        <v>-1.98570996319911</v>
      </c>
      <c r="D1488" s="2" t="str">
        <f>VLOOKUP(B1488,'[3]Tab S6d'!$B:$E,4,0)</f>
        <v>P37834.2 RecName: Full=Peroxidase 1; Flags: Precursor PF00141:Peroxidase</v>
      </c>
    </row>
    <row r="1489" spans="1:4" x14ac:dyDescent="0.35">
      <c r="A1489" s="2">
        <v>1485</v>
      </c>
      <c r="B1489" s="2" t="s">
        <v>5759</v>
      </c>
      <c r="C1489" s="4">
        <f>VLOOKUP(B1489,[2]Seb_root_Zn_down!$A:$D,2,0)</f>
        <v>-1.98525230574744</v>
      </c>
      <c r="D1489" s="2">
        <f>VLOOKUP(B1489,'[3]Tab S6d'!$B:$E,4,0)</f>
        <v>0</v>
      </c>
    </row>
    <row r="1490" spans="1:4" x14ac:dyDescent="0.35">
      <c r="A1490" s="2">
        <v>1486</v>
      </c>
      <c r="B1490" s="2" t="s">
        <v>6522</v>
      </c>
      <c r="C1490" s="4">
        <f>VLOOKUP(B1490,[2]Seb_root_Zn_down!$A:$D,2,0)</f>
        <v>-1.98505467588616</v>
      </c>
      <c r="D1490" s="2" t="str">
        <f>VLOOKUP(B1490,'[3]Tab S6d'!$B:$E,4,0)</f>
        <v>Q9T014.2 RecName: Full=Protein SPA1-RELATED 2 -</v>
      </c>
    </row>
    <row r="1491" spans="1:4" x14ac:dyDescent="0.35">
      <c r="A1491" s="2">
        <v>1487</v>
      </c>
      <c r="B1491" s="2" t="s">
        <v>8128</v>
      </c>
      <c r="C1491" s="4">
        <f>VLOOKUP(B1491,[2]Seb_root_Zn_down!$A:$D,2,0)</f>
        <v>-1.9849028952676699</v>
      </c>
      <c r="D1491" s="2" t="str">
        <f>VLOOKUP(B1491,'[3]Tab S6d'!$B:$E,4,0)</f>
        <v>P37834.2 RecName: Full=Peroxidase 1; Flags: Precursor PF00141:Peroxidase</v>
      </c>
    </row>
    <row r="1492" spans="1:4" x14ac:dyDescent="0.35">
      <c r="A1492" s="2">
        <v>1488</v>
      </c>
      <c r="B1492" s="2" t="s">
        <v>485</v>
      </c>
      <c r="C1492" s="4">
        <f>VLOOKUP(B1492,[2]Seb_root_Zn_down!$A:$D,2,0)</f>
        <v>-1.98314993048216</v>
      </c>
      <c r="D1492" s="2" t="str">
        <f>VLOOKUP(B1492,'[3]Tab S6d'!$B:$E,4,0)</f>
        <v>Q8GYA4.3 RecName: Full=Cysteine-rich receptor-like protein kinase 10; Short=Cysteine-rich RLK10; AltName: Full=Receptor-like protein kinase 4; Flags: Precursor PF01657:Salt stress response/antifungal|PF07714:Protein tyrosine kinase</v>
      </c>
    </row>
    <row r="1493" spans="1:4" x14ac:dyDescent="0.35">
      <c r="A1493" s="2">
        <v>1489</v>
      </c>
      <c r="B1493" s="2" t="s">
        <v>7629</v>
      </c>
      <c r="C1493" s="4">
        <f>VLOOKUP(B1493,[2]Seb_root_Zn_down!$A:$D,2,0)</f>
        <v>-1.98226762997132</v>
      </c>
      <c r="D1493" s="2" t="str">
        <f>VLOOKUP(B1493,'[3]Tab S6d'!$B:$E,4,0)</f>
        <v>Q6YRM6.1 RecName: Full=Glycosyltransferase family 92 protein Os08g0121900 PF01697:Glycosyltransferase family 92</v>
      </c>
    </row>
    <row r="1494" spans="1:4" x14ac:dyDescent="0.35">
      <c r="A1494" s="2">
        <v>1490</v>
      </c>
      <c r="B1494" s="2" t="s">
        <v>7874</v>
      </c>
      <c r="C1494" s="4">
        <f>VLOOKUP(B1494,[2]Seb_root_Zn_down!$A:$D,2,0)</f>
        <v>-1.9817751789879301</v>
      </c>
      <c r="D1494" s="2">
        <f>VLOOKUP(B1494,'[3]Tab S6d'!$B:$E,4,0)</f>
        <v>0</v>
      </c>
    </row>
    <row r="1495" spans="1:4" x14ac:dyDescent="0.35">
      <c r="A1495" s="2">
        <v>1491</v>
      </c>
      <c r="B1495" s="2" t="s">
        <v>6324</v>
      </c>
      <c r="C1495" s="4">
        <f>VLOOKUP(B1495,[2]Seb_root_Zn_down!$A:$D,2,0)</f>
        <v>-1.98077830260844</v>
      </c>
      <c r="D1495" s="2" t="str">
        <f>VLOOKUP(B1495,'[3]Tab S6d'!$B:$E,4,0)</f>
        <v>Q9C7S5.1 RecName: Full=Tyrosine-sulfated glycopeptide receptor 1; AltName: Full=PSY1 receptor PF00069:Protein kinase domain|PF13855:Leucine rich repeat|PF08263:Leucine rich repeat N-terminal domain</v>
      </c>
    </row>
    <row r="1496" spans="1:4" x14ac:dyDescent="0.35">
      <c r="A1496" s="2">
        <v>1492</v>
      </c>
      <c r="B1496" s="2" t="s">
        <v>7689</v>
      </c>
      <c r="C1496" s="4">
        <f>VLOOKUP(B1496,[2]Seb_root_Zn_down!$A:$D,2,0)</f>
        <v>-1.9805712554575801</v>
      </c>
      <c r="D1496" s="2" t="str">
        <f>VLOOKUP(B1496,'[3]Tab S6d'!$B:$E,4,0)</f>
        <v>P0CZ23.1 RecName: Full=Acyl-coenzyme A oxidase 3, peroxisomal; Short=AOX 3; Short=Acyl-CoA oxidase 3; AltName: Full=Medium-chain acyl-CoA oxidase; Short=AtCX3; Flags: Precursor PF00441:Acyl-CoA dehydrogenase, C-terminal domain|PF02770:Acyl-CoA deh</v>
      </c>
    </row>
    <row r="1497" spans="1:4" x14ac:dyDescent="0.35">
      <c r="A1497" s="2">
        <v>1493</v>
      </c>
      <c r="B1497" s="2" t="s">
        <v>7342</v>
      </c>
      <c r="C1497" s="4">
        <f>VLOOKUP(B1497,[2]Seb_root_Zn_down!$A:$D,2,0)</f>
        <v>-1.9803192705658601</v>
      </c>
      <c r="D1497" s="2" t="str">
        <f>VLOOKUP(B1497,'[3]Tab S6d'!$B:$E,4,0)</f>
        <v>Q9CA54.1 RecName: Full=Pentatricopeptide repeat-containing protein At1g74630 PF13041:PPR repeat family|PF01535:PPR repeat</v>
      </c>
    </row>
    <row r="1498" spans="1:4" x14ac:dyDescent="0.35">
      <c r="A1498" s="2">
        <v>1494</v>
      </c>
      <c r="B1498" s="2" t="s">
        <v>5863</v>
      </c>
      <c r="C1498" s="4">
        <f>VLOOKUP(B1498,[2]Seb_root_Zn_down!$A:$D,2,0)</f>
        <v>-1.97998109187289</v>
      </c>
      <c r="D1498" s="2" t="str">
        <f>VLOOKUP(B1498,'[3]Tab S6d'!$B:$E,4,0)</f>
        <v>PF00190:Cupin</v>
      </c>
    </row>
    <row r="1499" spans="1:4" x14ac:dyDescent="0.35">
      <c r="A1499" s="2">
        <v>1495</v>
      </c>
      <c r="B1499" s="2" t="s">
        <v>9153</v>
      </c>
      <c r="C1499" s="4">
        <f>VLOOKUP(B1499,[2]Seb_root_Zn_down!$A:$D,2,0)</f>
        <v>-1.9798149744048099</v>
      </c>
      <c r="D1499" s="2" t="str">
        <f>VLOOKUP(B1499,'[3]Tab S6d'!$B:$E,4,0)</f>
        <v>Q9SLN8.1 RecName: Full=2-alkenal reductase (NADP(+)-dependent); AltName: Full=Alkenal double bound reductase; AltName: Full=Allylic alcohol dehydrogenase 1; Short=allyl-ADH1; AltName: Full=Flavin-free double bond reductase; Short=NtDBR; AltName: Full</v>
      </c>
    </row>
    <row r="1500" spans="1:4" x14ac:dyDescent="0.35">
      <c r="A1500" s="2">
        <v>1496</v>
      </c>
      <c r="B1500" s="2" t="s">
        <v>7681</v>
      </c>
      <c r="C1500" s="4">
        <f>VLOOKUP(B1500,[2]Seb_root_Zn_down!$A:$D,2,0)</f>
        <v>-1.97782412546918</v>
      </c>
      <c r="D1500" s="2" t="str">
        <f>VLOOKUP(B1500,'[3]Tab S6d'!$B:$E,4,0)</f>
        <v>P53118.1 RecName: Full=Putative lipase ROG1; AltName: Full=Revertant of glycogen synthase kinase mutation protein 1 PF05057:Putative serine esterase (DUF676)</v>
      </c>
    </row>
    <row r="1501" spans="1:4" x14ac:dyDescent="0.35">
      <c r="A1501" s="2">
        <v>1497</v>
      </c>
      <c r="B1501" s="2" t="s">
        <v>7774</v>
      </c>
      <c r="C1501" s="4">
        <f>VLOOKUP(B1501,[2]Seb_root_Zn_down!$A:$D,2,0)</f>
        <v>-1.9770255559027701</v>
      </c>
      <c r="D1501" s="2" t="str">
        <f>VLOOKUP(B1501,'[3]Tab S6d'!$B:$E,4,0)</f>
        <v>Q8GXZ3.1 RecName: Full=Serine/threonine-protein kinase At5g01020 PF07714:Protein tyrosine kinase</v>
      </c>
    </row>
    <row r="1502" spans="1:4" x14ac:dyDescent="0.35">
      <c r="A1502" s="2">
        <v>1498</v>
      </c>
      <c r="B1502" s="2" t="s">
        <v>6126</v>
      </c>
      <c r="C1502" s="4">
        <f>VLOOKUP(B1502,[2]Seb_root_Zn_down!$A:$D,2,0)</f>
        <v>-1.9754647898862101</v>
      </c>
      <c r="D1502" s="2" t="str">
        <f>VLOOKUP(B1502,'[3]Tab S6d'!$B:$E,4,0)</f>
        <v>Q0JHP8.2 RecName: Full=Laccase-8; AltName: Full=Benzenediol:oxygen oxidoreductase 8; AltName: Full=Diphenol oxidase 8; AltName: Full=Urishiol oxidase 8; Flags: Precursor PF00394:Multicopper oxidase|PF07731:Multicopper oxidase|PF07732:Multicopper o</v>
      </c>
    </row>
    <row r="1503" spans="1:4" x14ac:dyDescent="0.35">
      <c r="A1503" s="2">
        <v>1499</v>
      </c>
      <c r="B1503" s="2" t="s">
        <v>7518</v>
      </c>
      <c r="C1503" s="4">
        <f>VLOOKUP(B1503,[2]Seb_root_Zn_down!$A:$D,2,0)</f>
        <v>-1.9750612705603801</v>
      </c>
      <c r="D1503" s="2" t="str">
        <f>VLOOKUP(B1503,'[3]Tab S6d'!$B:$E,4,0)</f>
        <v>Q93ZR6.1 RecName: Full=O-acyltransferase WSD1; AltName: Full=Diacylglycerol O-acyltransferase; Short=DGAT; AltName: Full=Long-chain-alcohol O-fatty-acyltransferase; AltName: Full=Wax synthase; Short=WS PF06974:Protein of unknown function (DUF1298)</v>
      </c>
    </row>
    <row r="1504" spans="1:4" x14ac:dyDescent="0.35">
      <c r="A1504" s="2">
        <v>1500</v>
      </c>
      <c r="B1504" s="2" t="s">
        <v>9021</v>
      </c>
      <c r="C1504" s="4">
        <f>VLOOKUP(B1504,[2]Seb_root_Zn_down!$A:$D,2,0)</f>
        <v>-1.9744377463532301</v>
      </c>
      <c r="D1504" s="2" t="str">
        <f>VLOOKUP(B1504,'[3]Tab S6d'!$B:$E,4,0)</f>
        <v>Q8H6G8.1 RecName: Full=Probable inorganic phosphate transporter 1-8; Short=OsPT8; Short=OsPht1;8; AltName: Full=H(+)/Pi cotransporter PF00083:Sugar (and other) transporter</v>
      </c>
    </row>
    <row r="1505" spans="1:4" x14ac:dyDescent="0.35">
      <c r="A1505" s="2">
        <v>1501</v>
      </c>
      <c r="B1505" s="2" t="s">
        <v>7453</v>
      </c>
      <c r="C1505" s="4">
        <f>VLOOKUP(B1505,[2]Seb_root_Zn_down!$A:$D,2,0)</f>
        <v>-1.9741205209183399</v>
      </c>
      <c r="D1505" s="2" t="str">
        <f>VLOOKUP(B1505,'[3]Tab S6d'!$B:$E,4,0)</f>
        <v>PF04578:Protein of unknown function, DUF594|PF13968:Domain of unknown function (DUF4220)</v>
      </c>
    </row>
    <row r="1506" spans="1:4" x14ac:dyDescent="0.35">
      <c r="A1506" s="2">
        <v>1502</v>
      </c>
      <c r="B1506" s="2" t="s">
        <v>6019</v>
      </c>
      <c r="C1506" s="4">
        <f>VLOOKUP(B1506,[2]Seb_root_Zn_down!$A:$D,2,0)</f>
        <v>-1.97273200117109</v>
      </c>
      <c r="D1506" s="2" t="str">
        <f>VLOOKUP(B1506,'[3]Tab S6d'!$B:$E,4,0)</f>
        <v>Q8H157.1 RecName: Full=Protein NRT1/ PTR FAMILY 4.6; Short=AtNPF4.6; AltName: Full=Nitrate transporter 1.2; AltName: Full=Nitrate transporter NTL1; AltName: Full=Protein ABA-IMPORTING TRANSPORTER 1 PF00854:POT family</v>
      </c>
    </row>
    <row r="1507" spans="1:4" x14ac:dyDescent="0.35">
      <c r="A1507" s="2">
        <v>1503</v>
      </c>
      <c r="B1507" s="2" t="s">
        <v>5811</v>
      </c>
      <c r="C1507" s="4">
        <f>VLOOKUP(B1507,[2]Seb_root_Zn_down!$A:$D,2,0)</f>
        <v>-1.97212093856751</v>
      </c>
      <c r="D1507" s="2" t="str">
        <f>VLOOKUP(B1507,'[3]Tab S6d'!$B:$E,4,0)</f>
        <v>B7F8P5.1 RecName: Full=Auxin-responsive protein SAUR36; AltName: Full=Protein SMALL AUXIN UP RNA 36 PF02519:Auxin responsive protein|PF00931:NB-ARC domain</v>
      </c>
    </row>
    <row r="1508" spans="1:4" x14ac:dyDescent="0.35">
      <c r="A1508" s="2">
        <v>1504</v>
      </c>
      <c r="B1508" s="2" t="s">
        <v>6281</v>
      </c>
      <c r="C1508" s="4">
        <f>VLOOKUP(B1508,[2]Seb_root_Zn_down!$A:$D,2,0)</f>
        <v>-1.9717659970338699</v>
      </c>
      <c r="D1508" s="2" t="str">
        <f>VLOOKUP(B1508,'[3]Tab S6d'!$B:$E,4,0)</f>
        <v>PF13041:PPR repeat family|PF12854:PPR repeat</v>
      </c>
    </row>
    <row r="1509" spans="1:4" x14ac:dyDescent="0.35">
      <c r="A1509" s="2">
        <v>1505</v>
      </c>
      <c r="B1509" s="2" t="s">
        <v>5838</v>
      </c>
      <c r="C1509" s="4">
        <f>VLOOKUP(B1509,[2]Seb_root_Zn_down!$A:$D,2,0)</f>
        <v>-1.97151533353582</v>
      </c>
      <c r="D1509" s="2">
        <f>VLOOKUP(B1509,'[3]Tab S6d'!$B:$E,4,0)</f>
        <v>0</v>
      </c>
    </row>
    <row r="1510" spans="1:4" x14ac:dyDescent="0.35">
      <c r="A1510" s="2">
        <v>1506</v>
      </c>
      <c r="B1510" s="2" t="s">
        <v>6254</v>
      </c>
      <c r="C1510" s="4">
        <f>VLOOKUP(B1510,[2]Seb_root_Zn_down!$A:$D,2,0)</f>
        <v>-1.9711270935116501</v>
      </c>
      <c r="D1510" s="2" t="str">
        <f>VLOOKUP(B1510,'[3]Tab S6d'!$B:$E,4,0)</f>
        <v>P20027.3 RecName: Full=Myb-related protein Hv33 PF00249:Myb-like DNA-binding domain</v>
      </c>
    </row>
    <row r="1511" spans="1:4" x14ac:dyDescent="0.35">
      <c r="A1511" s="2">
        <v>1507</v>
      </c>
      <c r="B1511" s="2" t="s">
        <v>6645</v>
      </c>
      <c r="C1511" s="4">
        <f>VLOOKUP(B1511,[2]Seb_root_Zn_down!$A:$D,2,0)</f>
        <v>-1.9707392530980601</v>
      </c>
      <c r="D1511" s="2" t="str">
        <f>VLOOKUP(B1511,'[3]Tab S6d'!$B:$E,4,0)</f>
        <v>Q9C9U0.1 RecName: Full=Pentatricopeptide repeat-containing protein At1g73710 PF13041:PPR repeat family</v>
      </c>
    </row>
    <row r="1512" spans="1:4" x14ac:dyDescent="0.35">
      <c r="A1512" s="2">
        <v>1508</v>
      </c>
      <c r="B1512" s="2" t="s">
        <v>7506</v>
      </c>
      <c r="C1512" s="4">
        <f>VLOOKUP(B1512,[2]Seb_root_Zn_down!$A:$D,2,0)</f>
        <v>-1.9700253972264801</v>
      </c>
      <c r="D1512" s="2" t="str">
        <f>VLOOKUP(B1512,'[3]Tab S6d'!$B:$E,4,0)</f>
        <v>Q2R480.1 RecName: Full=6-phosphogluconate dehydrogenase, decarboxylating 2, chloroplastic; Short=OsG6PGH2; Flags: Precursor PF03446:NAD binding domain of 6-phosphogluconate dehydrogenase|PF00393:6-phosphogluconate dehydrogenase, C-terminal domain</v>
      </c>
    </row>
    <row r="1513" spans="1:4" x14ac:dyDescent="0.35">
      <c r="A1513" s="2">
        <v>1509</v>
      </c>
      <c r="B1513" s="2" t="s">
        <v>5936</v>
      </c>
      <c r="C1513" s="4">
        <f>VLOOKUP(B1513,[2]Seb_root_Zn_down!$A:$D,2,0)</f>
        <v>-1.9691121099252999</v>
      </c>
      <c r="D1513" s="2" t="str">
        <f>VLOOKUP(B1513,'[3]Tab S6d'!$B:$E,4,0)</f>
        <v>Q9SY89.1 RecName: Full=Putative G-type lectin S-receptor-like serine/threonine-protein kinase At1g61610; Flags: Precursor PF07714:Protein tyrosine kinase|PF01453:D-mannose binding lectin|PF08276:PAN-like domain|PF00954:S-locus glycoprotein domain</v>
      </c>
    </row>
    <row r="1514" spans="1:4" x14ac:dyDescent="0.35">
      <c r="A1514" s="2">
        <v>1510</v>
      </c>
      <c r="B1514" s="2" t="s">
        <v>5736</v>
      </c>
      <c r="C1514" s="4">
        <f>VLOOKUP(B1514,[2]Seb_root_Zn_down!$A:$D,2,0)</f>
        <v>-1.9672036263169199</v>
      </c>
      <c r="D1514" s="2" t="str">
        <f>VLOOKUP(B1514,'[3]Tab S6d'!$B:$E,4,0)</f>
        <v>Q9SRQ1.1 RecName: Full=Cytochrome P450 89A9 PF00067:Cytochrome P450</v>
      </c>
    </row>
    <row r="1515" spans="1:4" x14ac:dyDescent="0.35">
      <c r="A1515" s="2">
        <v>1511</v>
      </c>
      <c r="B1515" s="2" t="s">
        <v>6736</v>
      </c>
      <c r="C1515" s="4">
        <f>VLOOKUP(B1515,[2]Seb_root_Zn_down!$A:$D,2,0)</f>
        <v>-1.9670675651667</v>
      </c>
      <c r="D1515" s="2">
        <f>VLOOKUP(B1515,'[3]Tab S6d'!$B:$E,4,0)</f>
        <v>0</v>
      </c>
    </row>
    <row r="1516" spans="1:4" x14ac:dyDescent="0.35">
      <c r="A1516" s="2">
        <v>1512</v>
      </c>
      <c r="B1516" s="2" t="s">
        <v>7974</v>
      </c>
      <c r="C1516" s="4">
        <f>VLOOKUP(B1516,[2]Seb_root_Zn_down!$A:$D,2,0)</f>
        <v>-1.9653703183510101</v>
      </c>
      <c r="D1516" s="2" t="str">
        <f>VLOOKUP(B1516,'[3]Tab S6d'!$B:$E,4,0)</f>
        <v>Q9STX0.1 RecName: Full=Probable WRKY transcription factor 7; AltName: Full=WRKY DNA-binding protein 7 PF10533:Plant zinc cluster domain|PF03106:WRKY DNA -binding domain</v>
      </c>
    </row>
    <row r="1517" spans="1:4" x14ac:dyDescent="0.35">
      <c r="A1517" s="2">
        <v>1513</v>
      </c>
      <c r="B1517" s="2" t="s">
        <v>7118</v>
      </c>
      <c r="C1517" s="4">
        <f>VLOOKUP(B1517,[2]Seb_root_Zn_down!$A:$D,2,0)</f>
        <v>-1.9645956273519201</v>
      </c>
      <c r="D1517" s="2" t="str">
        <f>VLOOKUP(B1517,'[3]Tab S6d'!$B:$E,4,0)</f>
        <v>Q9FNX5.1 RecName: Full=Dynamin-related protein 1E; AltName: Full=Dynamin-like protein 4; AltName: Full=Dynamin-like protein DLP2; AltName: Full=Dynamin-like protein E PF00350:Dynamin family|PF01031:Dynamin central region|PF02212:Dynamin GTPase eff</v>
      </c>
    </row>
    <row r="1518" spans="1:4" x14ac:dyDescent="0.35">
      <c r="A1518" s="2">
        <v>1514</v>
      </c>
      <c r="B1518" s="2" t="s">
        <v>8563</v>
      </c>
      <c r="C1518" s="4">
        <f>VLOOKUP(B1518,[2]Seb_root_Zn_down!$A:$D,2,0)</f>
        <v>-1.96210551321226</v>
      </c>
      <c r="D1518" s="2" t="str">
        <f>VLOOKUP(B1518,'[3]Tab S6d'!$B:$E,4,0)</f>
        <v>Q9SVG5.1 RecName: Full=Berberine bridge enzyme-like 18; Short=AtBBE-like 18; Flags: Precursor PF08031:Berberine and berberine like|PF01565:FAD binding domain</v>
      </c>
    </row>
    <row r="1519" spans="1:4" x14ac:dyDescent="0.35">
      <c r="A1519" s="2">
        <v>1515</v>
      </c>
      <c r="B1519" s="2" t="s">
        <v>6487</v>
      </c>
      <c r="C1519" s="4">
        <f>VLOOKUP(B1519,[2]Seb_root_Zn_down!$A:$D,2,0)</f>
        <v>-1.96138455502686</v>
      </c>
      <c r="D1519" s="2" t="str">
        <f>VLOOKUP(B1519,'[3]Tab S6d'!$B:$E,4,0)</f>
        <v>PF06414:Zeta toxin</v>
      </c>
    </row>
    <row r="1520" spans="1:4" x14ac:dyDescent="0.35">
      <c r="A1520" s="2">
        <v>1516</v>
      </c>
      <c r="B1520" s="2" t="s">
        <v>193</v>
      </c>
      <c r="C1520" s="4">
        <f>VLOOKUP(B1520,[2]Seb_root_Zn_down!$A:$D,2,0)</f>
        <v>-1.9610989397438401</v>
      </c>
      <c r="D1520" s="2" t="str">
        <f>VLOOKUP(B1520,'[3]Tab S6d'!$B:$E,4,0)</f>
        <v>Q9FEQ8.1 RecName: Full=Peroxidase 2; AltName: Full=Plasma membrane-bound peroxidase 2; Short=pmPOX2; Flags: Precursor PF00141:Peroxidase</v>
      </c>
    </row>
    <row r="1521" spans="1:4" x14ac:dyDescent="0.35">
      <c r="A1521" s="2">
        <v>1517</v>
      </c>
      <c r="B1521" s="2" t="s">
        <v>8632</v>
      </c>
      <c r="C1521" s="4">
        <f>VLOOKUP(B1521,[2]Seb_root_Zn_down!$A:$D,2,0)</f>
        <v>-1.9605578019616201</v>
      </c>
      <c r="D1521" s="2" t="str">
        <f>VLOOKUP(B1521,'[3]Tab S6d'!$B:$E,4,0)</f>
        <v>PF13962:Domain of unknown function|PF12796:Ankyrin repeats (3 copies)</v>
      </c>
    </row>
    <row r="1522" spans="1:4" x14ac:dyDescent="0.35">
      <c r="A1522" s="2">
        <v>1518</v>
      </c>
      <c r="B1522" s="2" t="s">
        <v>5784</v>
      </c>
      <c r="C1522" s="4">
        <f>VLOOKUP(B1522,[2]Seb_root_Zn_down!$A:$D,2,0)</f>
        <v>-1.9603691572983</v>
      </c>
      <c r="D1522" s="2" t="str">
        <f>VLOOKUP(B1522,'[3]Tab S6d'!$B:$E,4,0)</f>
        <v>Q9C7Z9.2 RecName: Full=Serine carboxypeptidase-like 18; Flags: Precursor PF00450:Serine carboxypeptidase</v>
      </c>
    </row>
    <row r="1523" spans="1:4" x14ac:dyDescent="0.35">
      <c r="A1523" s="2">
        <v>1519</v>
      </c>
      <c r="B1523" s="2" t="s">
        <v>1449</v>
      </c>
      <c r="C1523" s="4">
        <f>VLOOKUP(B1523,[2]Seb_root_Zn_down!$A:$D,2,0)</f>
        <v>-1.9602375066739299</v>
      </c>
      <c r="D1523" s="2" t="str">
        <f>VLOOKUP(B1523,'[3]Tab S6d'!$B:$E,4,0)</f>
        <v>Q9FMS6.1 RecName: Full=Probable CCR4-associated factor 1 homolog 11 PF04857:CAF1 family ribonuclease</v>
      </c>
    </row>
    <row r="1524" spans="1:4" x14ac:dyDescent="0.35">
      <c r="A1524" s="2">
        <v>1520</v>
      </c>
      <c r="B1524" s="2" t="s">
        <v>8855</v>
      </c>
      <c r="C1524" s="4">
        <f>VLOOKUP(B1524,[2]Seb_root_Zn_down!$A:$D,2,0)</f>
        <v>-1.95956688829772</v>
      </c>
      <c r="D1524" s="2" t="str">
        <f>VLOOKUP(B1524,'[3]Tab S6d'!$B:$E,4,0)</f>
        <v>F4JLS1.1 RecName: Full=Lysine-specific histone demethylase 1 homolog 3; AltName: Full=Flavin-containing amine oxidase domain-containing protein 3; AltName: Full=Protein LSD1-like 3 PF01593:Flavin containing amine oxidoreductase|PF04433:SWIRM domai</v>
      </c>
    </row>
    <row r="1525" spans="1:4" x14ac:dyDescent="0.35">
      <c r="A1525" s="2">
        <v>1521</v>
      </c>
      <c r="B1525" s="2" t="s">
        <v>393</v>
      </c>
      <c r="C1525" s="4">
        <f>VLOOKUP(B1525,[2]Seb_root_Zn_down!$A:$D,2,0)</f>
        <v>-1.95828885010142</v>
      </c>
      <c r="D1525" s="2" t="str">
        <f>VLOOKUP(B1525,'[3]Tab S6d'!$B:$E,4,0)</f>
        <v>Q9SXB8.3 RecName: Full=G-type lectin S-receptor-like serine/threonine-protein kinase At1g11330; Flags: Precursor PF00069:Protein kinase domain</v>
      </c>
    </row>
    <row r="1526" spans="1:4" x14ac:dyDescent="0.35">
      <c r="A1526" s="2">
        <v>1522</v>
      </c>
      <c r="B1526" s="2" t="s">
        <v>6836</v>
      </c>
      <c r="C1526" s="4">
        <f>VLOOKUP(B1526,[2]Seb_root_Zn_down!$A:$D,2,0)</f>
        <v>-1.95762982491404</v>
      </c>
      <c r="D1526" s="2" t="str">
        <f>VLOOKUP(B1526,'[3]Tab S6d'!$B:$E,4,0)</f>
        <v>Q94A27.1 RecName: Full=Phosphoinositide phosphatase SAC2; Short=AtSAC2; AltName: Full=Phosphatidylinositol 3,5-bisphosphate 5-phosphatase SAC2; AltName: Full=Protein SUPPRESSOR OF ACTIN 2; AltName: Full=SAC domain protein 2 PF02383:SacI homology d</v>
      </c>
    </row>
    <row r="1527" spans="1:4" x14ac:dyDescent="0.35">
      <c r="A1527" s="2">
        <v>1523</v>
      </c>
      <c r="B1527" s="2" t="s">
        <v>9090</v>
      </c>
      <c r="C1527" s="4">
        <f>VLOOKUP(B1527,[2]Seb_root_Zn_down!$A:$D,2,0)</f>
        <v>-1.9576026177085299</v>
      </c>
      <c r="D1527" s="2" t="str">
        <f>VLOOKUP(B1527,'[3]Tab S6d'!$B:$E,4,0)</f>
        <v>Q5THJ4.2 RecName: Full=Vacuolar protein sorting-associated protein 13D PF16910:Repeating coiled region of VPS13|PF12624:N-terminal region of Chorein or VPS13|PF06101:Plant protein of unknown function (DUF946)|PF00168:C2 domain|PF16908:Vacuolar sor</v>
      </c>
    </row>
    <row r="1528" spans="1:4" x14ac:dyDescent="0.35">
      <c r="A1528" s="2">
        <v>1524</v>
      </c>
      <c r="B1528" s="2" t="s">
        <v>1730</v>
      </c>
      <c r="C1528" s="4">
        <f>VLOOKUP(B1528,[2]Seb_root_Zn_down!$A:$D,2,0)</f>
        <v>-1.9574893964112801</v>
      </c>
      <c r="D1528" s="2" t="str">
        <f>VLOOKUP(B1528,'[3]Tab S6d'!$B:$E,4,0)</f>
        <v>Q9SX65.1 RecName: Full=1,4-dihydroxy-2-naphthoyl-CoA thioesterase 1; Short=AtDHNAT1; Short=DHNA-CoA thioesterase 1 PF03061:Thioesterase superfamily</v>
      </c>
    </row>
    <row r="1529" spans="1:4" x14ac:dyDescent="0.35">
      <c r="A1529" s="2">
        <v>1525</v>
      </c>
      <c r="B1529" s="2" t="s">
        <v>8596</v>
      </c>
      <c r="C1529" s="4">
        <f>VLOOKUP(B1529,[2]Seb_root_Zn_down!$A:$D,2,0)</f>
        <v>-1.9574090953309899</v>
      </c>
      <c r="D1529" s="2" t="str">
        <f>VLOOKUP(B1529,'[3]Tab S6d'!$B:$E,4,0)</f>
        <v>P17812.2 RecName: Full=CTP synthase 1; AltName: Full=CTP synthetase 1; AltName: Full=UTP--ammonia ligase 1 PF00117:Glutamine amidotransferase class-I|PF06418:CTP synthase N-terminus</v>
      </c>
    </row>
    <row r="1530" spans="1:4" x14ac:dyDescent="0.35">
      <c r="A1530" s="2">
        <v>1526</v>
      </c>
      <c r="B1530" s="2" t="s">
        <v>1719</v>
      </c>
      <c r="C1530" s="4">
        <f>VLOOKUP(B1530,[2]Seb_root_Zn_down!$A:$D,2,0)</f>
        <v>-1.95624443460821</v>
      </c>
      <c r="D1530" s="2" t="str">
        <f>VLOOKUP(B1530,'[3]Tab S6d'!$B:$E,4,0)</f>
        <v>O80939.1 RecName: Full=L-type lectin-domain containing receptor kinase IV.1; Short=Arabidopsis thaliana lectin-receptor kinase e; Short=AthlecRK-e; Short=LecRK-IV.1; AltName: Full=Lectin Receptor Kinase 1; Flags: Precursor PF00139:Legume lectin do</v>
      </c>
    </row>
    <row r="1531" spans="1:4" x14ac:dyDescent="0.35">
      <c r="A1531" s="2">
        <v>1527</v>
      </c>
      <c r="B1531" s="2" t="s">
        <v>6057</v>
      </c>
      <c r="C1531" s="4">
        <f>VLOOKUP(B1531,[2]Seb_root_Zn_down!$A:$D,2,0)</f>
        <v>-1.9557604436219</v>
      </c>
      <c r="D1531" s="2" t="str">
        <f>VLOOKUP(B1531,'[3]Tab S6d'!$B:$E,4,0)</f>
        <v>Q6ZCR3.1 RecName: Full=Germin-like protein 8-12; Flags: Precursor PF00190:Cupin</v>
      </c>
    </row>
    <row r="1532" spans="1:4" x14ac:dyDescent="0.35">
      <c r="A1532" s="2">
        <v>1528</v>
      </c>
      <c r="B1532" s="2" t="s">
        <v>1505</v>
      </c>
      <c r="C1532" s="4">
        <f>VLOOKUP(B1532,[2]Seb_root_Zn_down!$A:$D,2,0)</f>
        <v>-1.95482236836131</v>
      </c>
      <c r="D1532" s="2" t="str">
        <f>VLOOKUP(B1532,'[3]Tab S6d'!$B:$E,4,0)</f>
        <v>Q9LDE1.1 RecName: Full=Transcription factor MYB108; AltName: Full=Myb-related protein 108; Short=AtMYB108; AltName: Full=Protein BOTRYTIS-SUSCEPTIBLE 1 PF00249:Myb-like DNA-binding domain</v>
      </c>
    </row>
    <row r="1533" spans="1:4" x14ac:dyDescent="0.35">
      <c r="A1533" s="2">
        <v>1529</v>
      </c>
      <c r="B1533" s="2" t="s">
        <v>6624</v>
      </c>
      <c r="C1533" s="4">
        <f>VLOOKUP(B1533,[2]Seb_root_Zn_down!$A:$D,2,0)</f>
        <v>-1.9528996894117701</v>
      </c>
      <c r="D1533" s="2" t="str">
        <f>VLOOKUP(B1533,'[3]Tab S6d'!$B:$E,4,0)</f>
        <v>PF07762:Protein of unknown function (DUF1618)</v>
      </c>
    </row>
    <row r="1534" spans="1:4" x14ac:dyDescent="0.35">
      <c r="A1534" s="2">
        <v>1530</v>
      </c>
      <c r="B1534" s="2" t="s">
        <v>134</v>
      </c>
      <c r="C1534" s="4">
        <f>VLOOKUP(B1534,[2]Seb_root_Zn_down!$A:$D,2,0)</f>
        <v>-1.95099092183204</v>
      </c>
      <c r="D1534" s="2" t="str">
        <f>VLOOKUP(B1534,'[3]Tab S6d'!$B:$E,4,0)</f>
        <v>Q65X71.1 RecName: Full=Probable calcium-transporting ATPase 6, plasma membrane-type; AltName: Full=Ca(2+)-ATPase isoform 6 PF00689:Cation transporting ATPase, C-terminus|PF00122:E1-E2 ATPase|PF00690:Cation transporter/ATPase, N-terminus|PF12515:Ca</v>
      </c>
    </row>
    <row r="1535" spans="1:4" x14ac:dyDescent="0.35">
      <c r="A1535" s="2">
        <v>1531</v>
      </c>
      <c r="B1535" s="2" t="s">
        <v>5699</v>
      </c>
      <c r="C1535" s="4">
        <f>VLOOKUP(B1535,[2]Seb_root_Zn_down!$A:$D,2,0)</f>
        <v>-1.95012694389102</v>
      </c>
      <c r="D1535" s="2" t="str">
        <f>VLOOKUP(B1535,'[3]Tab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536" spans="1:4" x14ac:dyDescent="0.35">
      <c r="A1536" s="2">
        <v>1532</v>
      </c>
      <c r="B1536" s="2" t="s">
        <v>5826</v>
      </c>
      <c r="C1536" s="4">
        <f>VLOOKUP(B1536,[2]Seb_root_Zn_down!$A:$D,2,0)</f>
        <v>-1.9501059536512699</v>
      </c>
      <c r="D1536" s="2" t="str">
        <f>VLOOKUP(B1536,'[3]Tab S6d'!$B:$E,4,0)</f>
        <v>Q9STE7.1 RecName: Full=Putative disease resistance RPP13-like protein 3 PF00931:NB-ARC domain</v>
      </c>
    </row>
    <row r="1537" spans="1:4" x14ac:dyDescent="0.35">
      <c r="A1537" s="2">
        <v>1533</v>
      </c>
      <c r="B1537" s="2" t="s">
        <v>2860</v>
      </c>
      <c r="C1537" s="4">
        <f>VLOOKUP(B1537,[2]Seb_root_Zn_down!$A:$D,2,0)</f>
        <v>-1.94782088397776</v>
      </c>
      <c r="D1537" s="2" t="str">
        <f>VLOOKUP(B1537,'[3]Tab S6d'!$B:$E,4,0)</f>
        <v>Q42602.2 RecName: Full=Cytochrome P450 89A2; AltName: Full=ATH 6-1; AltName: Full=CYPLXXXIX PF00067:Cytochrome P450</v>
      </c>
    </row>
    <row r="1538" spans="1:4" x14ac:dyDescent="0.35">
      <c r="A1538" s="2">
        <v>1534</v>
      </c>
      <c r="B1538" s="2" t="s">
        <v>6916</v>
      </c>
      <c r="C1538" s="4">
        <f>VLOOKUP(B1538,[2]Seb_root_Zn_down!$A:$D,2,0)</f>
        <v>-1.94723773353972</v>
      </c>
      <c r="D1538" s="2">
        <f>VLOOKUP(B1538,'[3]Tab S6d'!$B:$E,4,0)</f>
        <v>0</v>
      </c>
    </row>
    <row r="1539" spans="1:4" x14ac:dyDescent="0.35">
      <c r="A1539" s="2">
        <v>1535</v>
      </c>
      <c r="B1539" s="2" t="s">
        <v>1806</v>
      </c>
      <c r="C1539" s="4">
        <f>VLOOKUP(B1539,[2]Seb_root_Zn_down!$A:$D,2,0)</f>
        <v>-1.9468480366071099</v>
      </c>
      <c r="D1539" s="2" t="str">
        <f>VLOOKUP(B1539,'[3]Tab S6d'!$B:$E,4,0)</f>
        <v>O48780.1 RecName: Full=3-ketoacyl-CoA synthase 11; Short=KCS-11; AltName: Full=Very long-chain fatty acid condensing enzyme 11; Short=VLCFA condensing enzyme 11 PF08392:FAE1/Type III polyketide synthase-like protein|PF08541:3-Oxoacyl-[acyl-carrier</v>
      </c>
    </row>
    <row r="1540" spans="1:4" x14ac:dyDescent="0.35">
      <c r="A1540" s="2">
        <v>1536</v>
      </c>
      <c r="B1540" s="2" t="s">
        <v>9267</v>
      </c>
      <c r="C1540" s="4">
        <f>VLOOKUP(B1540,[2]Seb_root_Zn_down!$A:$D,2,0)</f>
        <v>-1.94682283208313</v>
      </c>
      <c r="D1540" s="2" t="str">
        <f>VLOOKUP(B1540,'[3]Tab S6d'!$B:$E,4,0)</f>
        <v>Q94A41.1 RecName: Full=Alpha-amylase 3, chloroplastic; Short=AtAMY3; AltName: Full=1,4-alpha-D-glucan glucanohydrolase; Flags: Precursor PF07821:Alpha-amylase C-terminal beta-sheet domain|PF00128:Alpha amylase, catalytic domain</v>
      </c>
    </row>
    <row r="1541" spans="1:4" x14ac:dyDescent="0.35">
      <c r="A1541" s="2">
        <v>1537</v>
      </c>
      <c r="B1541" s="2" t="s">
        <v>43</v>
      </c>
      <c r="C1541" s="4">
        <f>VLOOKUP(B1541,[2]Seb_root_Zn_down!$A:$D,2,0)</f>
        <v>-1.94654982370535</v>
      </c>
      <c r="D1541" s="2" t="str">
        <f>VLOOKUP(B1541,'[3]Tab S6d'!$B:$E,4,0)</f>
        <v>C0LGP4.1 RecName: Full=Probable LRR receptor-like serine/threonine-protein kinase At3g47570; Flags: Precursor PF13855:Leucine rich repeat|PF08263:Leucine rich repeat N-terminal domain|PF00069:Protein kinase domain</v>
      </c>
    </row>
    <row r="1542" spans="1:4" x14ac:dyDescent="0.35">
      <c r="A1542" s="2">
        <v>1538</v>
      </c>
      <c r="B1542" s="2" t="s">
        <v>8459</v>
      </c>
      <c r="C1542" s="4">
        <f>VLOOKUP(B1542,[2]Seb_root_Zn_down!$A:$D,2,0)</f>
        <v>-1.94597296212985</v>
      </c>
      <c r="D1542" s="2" t="str">
        <f>VLOOKUP(B1542,'[3]Tab S6d'!$B:$E,4,0)</f>
        <v>Q2RBE3.2 RecName: Full=Probable serine/threonine-protein kinase WNK7; Short=OsWNK7; AltName: Full=Protein kinase with no lysine 7 PF00069:Protein kinase domain</v>
      </c>
    </row>
    <row r="1543" spans="1:4" x14ac:dyDescent="0.35">
      <c r="A1543" s="2">
        <v>1539</v>
      </c>
      <c r="B1543" s="2" t="s">
        <v>5874</v>
      </c>
      <c r="C1543" s="4">
        <f>VLOOKUP(B1543,[2]Seb_root_Zn_down!$A:$D,2,0)</f>
        <v>-1.94524007471979</v>
      </c>
      <c r="D1543" s="2" t="str">
        <f>VLOOKUP(B1543,'[3]Tab S6d'!$B:$E,4,0)</f>
        <v>Q7XRV2.1 RecName: Full=Probable metal-nicotianamine transporter YSL6; AltName: Full=Protein YELLOW STRIPE LIKE 6; Short=OsYSL6 PF03169:OPT oligopeptide transporter protein</v>
      </c>
    </row>
    <row r="1544" spans="1:4" x14ac:dyDescent="0.35">
      <c r="A1544" s="2">
        <v>1540</v>
      </c>
      <c r="B1544" s="2" t="s">
        <v>8038</v>
      </c>
      <c r="C1544" s="4">
        <f>VLOOKUP(B1544,[2]Seb_root_Zn_down!$A:$D,2,0)</f>
        <v>-1.9447326616394101</v>
      </c>
      <c r="D1544" s="2" t="str">
        <f>VLOOKUP(B1544,'[3]Tab S6d'!$B:$E,4,0)</f>
        <v>Q9SLI8.1 RecName: Full=Probable serine/threonine protein phosphatase 2A regulatory subunit B''delta; Short=AtB''delta PF13499:EF-hand domain pair</v>
      </c>
    </row>
    <row r="1545" spans="1:4" x14ac:dyDescent="0.35">
      <c r="A1545" s="2">
        <v>1541</v>
      </c>
      <c r="B1545" s="2" t="s">
        <v>6412</v>
      </c>
      <c r="C1545" s="4">
        <f>VLOOKUP(B1545,[2]Seb_root_Zn_down!$A:$D,2,0)</f>
        <v>-1.94454531654888</v>
      </c>
      <c r="D1545" s="2">
        <f>VLOOKUP(B1545,'[3]Tab S6d'!$B:$E,4,0)</f>
        <v>0</v>
      </c>
    </row>
    <row r="1546" spans="1:4" x14ac:dyDescent="0.35">
      <c r="A1546" s="2">
        <v>1542</v>
      </c>
      <c r="B1546" s="2" t="s">
        <v>2741</v>
      </c>
      <c r="C1546" s="4">
        <f>VLOOKUP(B1546,[2]Seb_root_Zn_down!$A:$D,2,0)</f>
        <v>-1.94327427410947</v>
      </c>
      <c r="D1546" s="2" t="str">
        <f>VLOOKUP(B1546,'[3]Tab S6d'!$B:$E,4,0)</f>
        <v>A2XQE8.1 RecName: Full=Senescence-specific cysteine protease SAG39; AltName: Full=Cysteine proteinase SAG39; AltName: Full=Protein SENESCENCE-ASSOCIATED GENE 39; Flags: Precursor PF08246:Cathepsin propeptide inhibitor domain (I29)|PF00112:Papain f</v>
      </c>
    </row>
    <row r="1547" spans="1:4" x14ac:dyDescent="0.35">
      <c r="A1547" s="2">
        <v>1543</v>
      </c>
      <c r="B1547" s="2" t="s">
        <v>6504</v>
      </c>
      <c r="C1547" s="4">
        <f>VLOOKUP(B1547,[2]Seb_root_Zn_down!$A:$D,2,0)</f>
        <v>-1.94305964936006</v>
      </c>
      <c r="D1547" s="2">
        <f>VLOOKUP(B1547,'[3]Tab S6d'!$B:$E,4,0)</f>
        <v>0</v>
      </c>
    </row>
    <row r="1548" spans="1:4" x14ac:dyDescent="0.35">
      <c r="A1548" s="2">
        <v>1544</v>
      </c>
      <c r="B1548" s="2" t="s">
        <v>290</v>
      </c>
      <c r="C1548" s="4">
        <f>VLOOKUP(B1548,[2]Seb_root_Zn_down!$A:$D,2,0)</f>
        <v>-1.9427060731780399</v>
      </c>
      <c r="D1548" s="2" t="str">
        <f>VLOOKUP(B1548,'[3]Tab S6d'!$B:$E,4,0)</f>
        <v>P04399.1 RecName: Full=Protein synthesis inhibitor II; AltName: Full=Ribosome-inactivating protein II; AltName: Full=rRNA N-glycosidase PF00161:Ribosome inactivating protein</v>
      </c>
    </row>
    <row r="1549" spans="1:4" x14ac:dyDescent="0.35">
      <c r="A1549" s="2">
        <v>1545</v>
      </c>
      <c r="B1549" s="2" t="s">
        <v>8227</v>
      </c>
      <c r="C1549" s="4">
        <f>VLOOKUP(B1549,[2]Seb_root_Zn_down!$A:$D,2,0)</f>
        <v>-1.9407123179907799</v>
      </c>
      <c r="D1549" s="2" t="str">
        <f>VLOOKUP(B1549,'[3]Tab S6d'!$B:$E,4,0)</f>
        <v>Q8S9Z2.1 RecName: Full=UDP-D-apiose/UDP-D-xylose synthase PF01370:NAD dependent epimerase/dehydratase family</v>
      </c>
    </row>
    <row r="1550" spans="1:4" x14ac:dyDescent="0.35">
      <c r="A1550" s="2">
        <v>1546</v>
      </c>
      <c r="B1550" s="2" t="s">
        <v>6629</v>
      </c>
      <c r="C1550" s="4">
        <f>VLOOKUP(B1550,[2]Seb_root_Zn_down!$A:$D,2,0)</f>
        <v>-1.9394081811622399</v>
      </c>
      <c r="D1550" s="2" t="str">
        <f>VLOOKUP(B1550,'[3]Tab S6d'!$B:$E,4,0)</f>
        <v>Q94BN0.1 RecName: Full=BTB/POZ and TAZ domain-containing protein 2; AltName: Full=BTB and TAZ domain protein 2 PF02135:TAZ zinc finger|PF00651:BTB/POZ domain</v>
      </c>
    </row>
    <row r="1551" spans="1:4" x14ac:dyDescent="0.35">
      <c r="A1551" s="2">
        <v>1547</v>
      </c>
      <c r="B1551" s="2" t="s">
        <v>1081</v>
      </c>
      <c r="C1551" s="4">
        <f>VLOOKUP(B1551,[2]Seb_root_Zn_down!$A:$D,2,0)</f>
        <v>-1.9394004745151801</v>
      </c>
      <c r="D1551" s="2">
        <f>VLOOKUP(B1551,'[3]Tab S6d'!$B:$E,4,0)</f>
        <v>0</v>
      </c>
    </row>
    <row r="1552" spans="1:4" x14ac:dyDescent="0.35">
      <c r="A1552" s="2">
        <v>1548</v>
      </c>
      <c r="B1552" s="2" t="s">
        <v>5836</v>
      </c>
      <c r="C1552" s="4">
        <f>VLOOKUP(B1552,[2]Seb_root_Zn_down!$A:$D,2,0)</f>
        <v>-1.9380112366106601</v>
      </c>
      <c r="D1552" s="2" t="str">
        <f>VLOOKUP(B1552,'[3]Tab S6d'!$B:$E,4,0)</f>
        <v>PF07279:Protein of unknown function (DUF1442)</v>
      </c>
    </row>
    <row r="1553" spans="1:4" x14ac:dyDescent="0.35">
      <c r="A1553" s="2">
        <v>1549</v>
      </c>
      <c r="B1553" s="2" t="s">
        <v>482</v>
      </c>
      <c r="C1553" s="4">
        <f>VLOOKUP(B1553,[2]Seb_root_Zn_down!$A:$D,2,0)</f>
        <v>-1.93679265498846</v>
      </c>
      <c r="D1553" s="2" t="str">
        <f>VLOOKUP(B1553,'[3]Tab S6d'!$B:$E,4,0)</f>
        <v>Q9FQA3.1 RecName: Full=Glutathione transferase GST 23; AltName: Full=Glutathione transferase GST 36 PF13417:Glutathione S-transferase, N-terminal domain|PF00043:Glutathione S-transferase, C-terminal domain</v>
      </c>
    </row>
    <row r="1554" spans="1:4" x14ac:dyDescent="0.35">
      <c r="A1554" s="2">
        <v>1550</v>
      </c>
      <c r="B1554" s="2" t="s">
        <v>6721</v>
      </c>
      <c r="C1554" s="4">
        <f>VLOOKUP(B1554,[2]Seb_root_Zn_down!$A:$D,2,0)</f>
        <v>-1.9365665346819401</v>
      </c>
      <c r="D1554" s="2" t="str">
        <f>VLOOKUP(B1554,'[3]Tab S6d'!$B:$E,4,0)</f>
        <v>Q6J9S1.1 RecName: Full=Ethylene-responsive transcription factor RAP2-11; AltName: Full=Protein RELATED TO APETALA2 11 PF00847:AP2 domain</v>
      </c>
    </row>
    <row r="1555" spans="1:4" x14ac:dyDescent="0.35">
      <c r="A1555" s="2">
        <v>1551</v>
      </c>
      <c r="B1555" s="2" t="s">
        <v>8371</v>
      </c>
      <c r="C1555" s="4">
        <f>VLOOKUP(B1555,[2]Seb_root_Zn_down!$A:$D,2,0)</f>
        <v>-1.9361997083219</v>
      </c>
      <c r="D1555" s="2" t="str">
        <f>VLOOKUP(B1555,'[3]Tab S6d'!$B:$E,4,0)</f>
        <v>Q93WU8.2 RecName: Full=Probable WRKY transcription factor 54; AltName: Full=WRKY DNA-binding protein 54 PF03106:WRKY DNA -binding domain</v>
      </c>
    </row>
    <row r="1556" spans="1:4" x14ac:dyDescent="0.35">
      <c r="A1556" s="2">
        <v>1552</v>
      </c>
      <c r="B1556" s="2" t="s">
        <v>173</v>
      </c>
      <c r="C1556" s="4">
        <f>VLOOKUP(B1556,[2]Seb_root_Zn_down!$A:$D,2,0)</f>
        <v>-1.93596920052687</v>
      </c>
      <c r="D1556" s="2" t="str">
        <f>VLOOKUP(B1556,'[3]Tab S6d'!$B:$E,4,0)</f>
        <v>P15737.1 RecName: Full=Glucan endo-1,3-beta-glucosidase GII; AltName: Full=(1-&gt;3)-beta-glucan endohydrolase GII; AltName: Full=(1-&gt;3)-beta-glucanase isoenzyme GII; AltName: Full=Beta-1,3-endoglucanase GII; Flags: Precursor PF00332:Glycosyl hydrola</v>
      </c>
    </row>
    <row r="1557" spans="1:4" x14ac:dyDescent="0.35">
      <c r="A1557" s="2">
        <v>1553</v>
      </c>
      <c r="B1557" s="2" t="s">
        <v>7832</v>
      </c>
      <c r="C1557" s="4">
        <f>VLOOKUP(B1557,[2]Seb_root_Zn_down!$A:$D,2,0)</f>
        <v>-1.9359661646475901</v>
      </c>
      <c r="D1557" s="2" t="str">
        <f>VLOOKUP(B1557,'[3]Tab S6d'!$B:$E,4,0)</f>
        <v>Q5R8D8.1 RecName: Full=DnaJ homolog subfamily C member 7 PF00226:DnaJ domain|PF13414:TPR repeat</v>
      </c>
    </row>
    <row r="1558" spans="1:4" x14ac:dyDescent="0.35">
      <c r="A1558" s="2">
        <v>1554</v>
      </c>
      <c r="B1558" s="2" t="s">
        <v>9071</v>
      </c>
      <c r="C1558" s="4">
        <f>VLOOKUP(B1558,[2]Seb_root_Zn_down!$A:$D,2,0)</f>
        <v>-1.9357302414072199</v>
      </c>
      <c r="D1558" s="2" t="str">
        <f>VLOOKUP(B1558,'[3]Tab S6d'!$B:$E,4,0)</f>
        <v>O48958.1 RecName: Full=4-hydroxyphenylacetaldehyde oxime monooxygenase; AltName: Full=Cytochrome P450 71E1 PF00067:Cytochrome P450</v>
      </c>
    </row>
    <row r="1559" spans="1:4" x14ac:dyDescent="0.35">
      <c r="A1559" s="2">
        <v>1555</v>
      </c>
      <c r="B1559" s="2" t="s">
        <v>7214</v>
      </c>
      <c r="C1559" s="4">
        <f>VLOOKUP(B1559,[2]Seb_root_Zn_down!$A:$D,2,0)</f>
        <v>-1.9347627038652699</v>
      </c>
      <c r="D1559" s="2" t="str">
        <f>VLOOKUP(B1559,'[3]Tab S6d'!$B:$E,4,0)</f>
        <v>PF00931:NB-ARC domain</v>
      </c>
    </row>
    <row r="1560" spans="1:4" x14ac:dyDescent="0.35">
      <c r="A1560" s="2">
        <v>1556</v>
      </c>
      <c r="B1560" s="2" t="s">
        <v>7509</v>
      </c>
      <c r="C1560" s="4">
        <f>VLOOKUP(B1560,[2]Seb_root_Zn_down!$A:$D,2,0)</f>
        <v>-1.9341841597156899</v>
      </c>
      <c r="D1560" s="2" t="str">
        <f>VLOOKUP(B1560,'[3]Tab S6d'!$B:$E,4,0)</f>
        <v>F4I9E1.1 RecName: Full=Protein NUCLEAR FUSION DEFECTIVE 4 PF06813:Nodulin-like</v>
      </c>
    </row>
    <row r="1561" spans="1:4" x14ac:dyDescent="0.35">
      <c r="A1561" s="2">
        <v>1557</v>
      </c>
      <c r="B1561" s="2" t="s">
        <v>7009</v>
      </c>
      <c r="C1561" s="4">
        <f>VLOOKUP(B1561,[2]Seb_root_Zn_down!$A:$D,2,0)</f>
        <v>-1.9337881447901499</v>
      </c>
      <c r="D1561" s="2" t="str">
        <f>VLOOKUP(B1561,'[3]Tab S6d'!$B:$E,4,0)</f>
        <v>O64759.1 RecName: Full=Cationic amino acid transporter 5 PF13906:C-terminus of AA_permease|PF13520:Amino acid permease</v>
      </c>
    </row>
    <row r="1562" spans="1:4" x14ac:dyDescent="0.35">
      <c r="A1562" s="2">
        <v>1558</v>
      </c>
      <c r="B1562" s="2" t="s">
        <v>5752</v>
      </c>
      <c r="C1562" s="4">
        <f>VLOOKUP(B1562,[2]Seb_root_Zn_down!$A:$D,2,0)</f>
        <v>-1.9317727151244299</v>
      </c>
      <c r="D1562" s="2" t="str">
        <f>VLOOKUP(B1562,'[3]Tab S6d'!$B:$E,4,0)</f>
        <v>Q7GCL7.1 RecName: Full=NAC domain-containing protein 74; Short=ONAC074 PF02365:No apical meristem (NAM) protein</v>
      </c>
    </row>
    <row r="1563" spans="1:4" x14ac:dyDescent="0.35">
      <c r="A1563" s="2">
        <v>1559</v>
      </c>
      <c r="B1563" s="2" t="s">
        <v>8448</v>
      </c>
      <c r="C1563" s="4">
        <f>VLOOKUP(B1563,[2]Seb_root_Zn_down!$A:$D,2,0)</f>
        <v>-1.9308103794965901</v>
      </c>
      <c r="D1563" s="2" t="str">
        <f>VLOOKUP(B1563,'[3]Tab S6d'!$B:$E,4,0)</f>
        <v>A6YIH8.1 RecName: Full=Premnaspirodiene oxygenase; Short=HPO; AltName: Full=Cytochrome P450 71D55 PF00067:Cytochrome P450</v>
      </c>
    </row>
    <row r="1564" spans="1:4" x14ac:dyDescent="0.35">
      <c r="A1564" s="2">
        <v>1560</v>
      </c>
      <c r="B1564" s="2" t="s">
        <v>6042</v>
      </c>
      <c r="C1564" s="4">
        <f>VLOOKUP(B1564,[2]Seb_root_Zn_down!$A:$D,2,0)</f>
        <v>-1.9307548132569701</v>
      </c>
      <c r="D1564" s="2" t="str">
        <f>VLOOKUP(B1564,'[3]Tab S6d'!$B:$E,4,0)</f>
        <v>B9F2L1.1 RecName: Full=Phosphopantetheine adenylyltransferase 2; AltName: Full=Dephospho-CoA pyrophosphorylase 2; AltName: Full=Pantetheine-phosphate adenylyltransferase 2 PF01467:Cytidylyltransferase-like</v>
      </c>
    </row>
    <row r="1565" spans="1:4" x14ac:dyDescent="0.35">
      <c r="A1565" s="2">
        <v>1561</v>
      </c>
      <c r="B1565" s="2" t="s">
        <v>8928</v>
      </c>
      <c r="C1565" s="4">
        <f>VLOOKUP(B1565,[2]Seb_root_Zn_down!$A:$D,2,0)</f>
        <v>-1.93048943471956</v>
      </c>
      <c r="D1565" s="2" t="str">
        <f>VLOOKUP(B1565,'[3]Tab S6d'!$B:$E,4,0)</f>
        <v>Q06398.2 RecName: Full=Probable glutathione S-transferase GSTU6; AltName: Full=28 kDa cold-induced protein PF13417:Glutathione S-transferase, N-terminal domain|PF14497:Glutathione S-transferase, C-terminal domain</v>
      </c>
    </row>
    <row r="1566" spans="1:4" x14ac:dyDescent="0.35">
      <c r="A1566" s="2">
        <v>1562</v>
      </c>
      <c r="B1566" s="2" t="s">
        <v>8980</v>
      </c>
      <c r="C1566" s="4">
        <f>VLOOKUP(B1566,[2]Seb_root_Zn_down!$A:$D,2,0)</f>
        <v>-1.9304856625192399</v>
      </c>
      <c r="D1566" s="2">
        <f>VLOOKUP(B1566,'[3]Tab S6d'!$B:$E,4,0)</f>
        <v>0</v>
      </c>
    </row>
    <row r="1567" spans="1:4" x14ac:dyDescent="0.35">
      <c r="A1567" s="2">
        <v>1563</v>
      </c>
      <c r="B1567" s="2" t="s">
        <v>7166</v>
      </c>
      <c r="C1567" s="4">
        <f>VLOOKUP(B1567,[2]Seb_root_Zn_down!$A:$D,2,0)</f>
        <v>-1.9294007163234801</v>
      </c>
      <c r="D1567" s="2">
        <f>VLOOKUP(B1567,'[3]Tab S6d'!$B:$E,4,0)</f>
        <v>0</v>
      </c>
    </row>
    <row r="1568" spans="1:4" x14ac:dyDescent="0.35">
      <c r="A1568" s="2">
        <v>1564</v>
      </c>
      <c r="B1568" s="2" t="s">
        <v>8497</v>
      </c>
      <c r="C1568" s="4">
        <f>VLOOKUP(B1568,[2]Seb_root_Zn_down!$A:$D,2,0)</f>
        <v>-1.92890480162814</v>
      </c>
      <c r="D1568" s="2" t="str">
        <f>VLOOKUP(B1568,'[3]Tab S6d'!$B:$E,4,0)</f>
        <v>D1FP53.1 RecName: Full=Putative E3 ubiquitin-protein ligase LIN; Short=MtLIN PF04564:U-box domain</v>
      </c>
    </row>
    <row r="1569" spans="1:4" x14ac:dyDescent="0.35">
      <c r="A1569" s="2">
        <v>1565</v>
      </c>
      <c r="B1569" s="2" t="s">
        <v>8232</v>
      </c>
      <c r="C1569" s="4">
        <f>VLOOKUP(B1569,[2]Seb_root_Zn_down!$A:$D,2,0)</f>
        <v>-1.92757871974865</v>
      </c>
      <c r="D1569" s="2" t="str">
        <f>VLOOKUP(B1569,'[3]Tab S6d'!$B:$E,4,0)</f>
        <v>O22799.2 RecName: Full=Uncharacterized protein At2g33490 -</v>
      </c>
    </row>
    <row r="1570" spans="1:4" x14ac:dyDescent="0.35">
      <c r="A1570" s="2">
        <v>1566</v>
      </c>
      <c r="B1570" s="2" t="s">
        <v>7651</v>
      </c>
      <c r="C1570" s="4">
        <f>VLOOKUP(B1570,[2]Seb_root_Zn_down!$A:$D,2,0)</f>
        <v>-1.9266874123906801</v>
      </c>
      <c r="D1570" s="2" t="str">
        <f>VLOOKUP(B1570,'[3]Tab S6d'!$B:$E,4,0)</f>
        <v>Q9LZD3.1 RecName: Full=Exocyst complex component EXO70A1; Short=AtExo70a1; AltName: Full=Exocyst subunit Exo70 family protein A1 PF03081:Exo70 exocyst complex subunit</v>
      </c>
    </row>
    <row r="1571" spans="1:4" x14ac:dyDescent="0.35">
      <c r="A1571" s="2">
        <v>1567</v>
      </c>
      <c r="B1571" s="2" t="s">
        <v>8091</v>
      </c>
      <c r="C1571" s="4">
        <f>VLOOKUP(B1571,[2]Seb_root_Zn_down!$A:$D,2,0)</f>
        <v>-1.92653702103427</v>
      </c>
      <c r="D1571" s="2" t="str">
        <f>VLOOKUP(B1571,'[3]Tab S6d'!$B:$E,4,0)</f>
        <v>Q56YA5.2 RecName: Full=Serine--glyoxylate aminotransferase; AltName: Full=Alanine--glyoxylate aminotransferase; Short=AGT; AltName: Full=Asparagine aminotransferase; AltName: Full=Serine--pyruvate aminotransferase PF00266:Aminotransferase class-V</v>
      </c>
    </row>
    <row r="1572" spans="1:4" x14ac:dyDescent="0.35">
      <c r="A1572" s="2">
        <v>1568</v>
      </c>
      <c r="B1572" s="2" t="s">
        <v>8179</v>
      </c>
      <c r="C1572" s="4">
        <f>VLOOKUP(B1572,[2]Seb_root_Zn_down!$A:$D,2,0)</f>
        <v>-1.92543403953392</v>
      </c>
      <c r="D1572" s="2" t="str">
        <f>VLOOKUP(B1572,'[3]Tab S6d'!$B:$E,4,0)</f>
        <v>PF07496:CW-type Zinc Finger</v>
      </c>
    </row>
    <row r="1573" spans="1:4" x14ac:dyDescent="0.35">
      <c r="A1573" s="2">
        <v>1569</v>
      </c>
      <c r="B1573" s="2" t="s">
        <v>9041</v>
      </c>
      <c r="C1573" s="4">
        <f>VLOOKUP(B1573,[2]Seb_root_Zn_down!$A:$D,2,0)</f>
        <v>-1.92459063023635</v>
      </c>
      <c r="D1573" s="2" t="str">
        <f>VLOOKUP(B1573,'[3]Tab S6d'!$B:$E,4,0)</f>
        <v>Q9LUC5.1 RecName: Full=Cytochrome P450 72A15 PF00067:Cytochrome P450</v>
      </c>
    </row>
    <row r="1574" spans="1:4" x14ac:dyDescent="0.35">
      <c r="A1574" s="2">
        <v>1570</v>
      </c>
      <c r="B1574" s="2" t="s">
        <v>6994</v>
      </c>
      <c r="C1574" s="4">
        <f>VLOOKUP(B1574,[2]Seb_root_Zn_down!$A:$D,2,0)</f>
        <v>-1.92361278368154</v>
      </c>
      <c r="D1574" s="2" t="str">
        <f>VLOOKUP(B1574,'[3]Tab S6d'!$B:$E,4,0)</f>
        <v>Q03662.1 RecName: Full=Probable glutathione S-transferase; AltName: Full=Auxin-induced protein PGNT1/PCNT110 PF00043:Glutathione S-transferase, C-terminal domain|PF13417:Glutathione S-transferase, N-terminal domain</v>
      </c>
    </row>
    <row r="1575" spans="1:4" x14ac:dyDescent="0.35">
      <c r="A1575" s="2">
        <v>1571</v>
      </c>
      <c r="B1575" s="2" t="s">
        <v>7588</v>
      </c>
      <c r="C1575" s="4">
        <f>VLOOKUP(B1575,[2]Seb_root_Zn_down!$A:$D,2,0)</f>
        <v>-1.9232979398765899</v>
      </c>
      <c r="D1575" s="2" t="str">
        <f>VLOOKUP(B1575,'[3]Tab S6d'!$B:$E,4,0)</f>
        <v>PF07690:Major Facilitator Superfamily|PF06813:Nodulin-like</v>
      </c>
    </row>
    <row r="1576" spans="1:4" x14ac:dyDescent="0.35">
      <c r="A1576" s="2">
        <v>1572</v>
      </c>
      <c r="B1576" s="2" t="s">
        <v>5940</v>
      </c>
      <c r="C1576" s="4">
        <f>VLOOKUP(B1576,[2]Seb_root_Zn_down!$A:$D,2,0)</f>
        <v>-1.92106984941859</v>
      </c>
      <c r="D1576" s="2" t="str">
        <f>VLOOKUP(B1576,'[3]Tab S6d'!$B:$E,4,0)</f>
        <v>Q9SVG0.1 RecName: Full=Amino acid transporter ANTL2; AltName: Full=Aromatic and neutral amino acid transporter-like protein 2 PF01490:Transmembrane amino acid transporter protein</v>
      </c>
    </row>
    <row r="1577" spans="1:4" x14ac:dyDescent="0.35">
      <c r="A1577" s="2">
        <v>1573</v>
      </c>
      <c r="B1577" s="2" t="s">
        <v>8590</v>
      </c>
      <c r="C1577" s="4">
        <f>VLOOKUP(B1577,[2]Seb_root_Zn_down!$A:$D,2,0)</f>
        <v>-1.92077336055515</v>
      </c>
      <c r="D1577" s="2" t="str">
        <f>VLOOKUP(B1577,'[3]Tab S6d'!$B:$E,4,0)</f>
        <v>Q6H434.1 RecName: Full=Transcription factor TGAL7; AltName: Full=bZIP transcription factor 70; Short=OsbZIP70 PF14144:Seed dormancy control|PF00170:bZIP transcription factor</v>
      </c>
    </row>
    <row r="1578" spans="1:4" x14ac:dyDescent="0.35">
      <c r="A1578" s="2">
        <v>1574</v>
      </c>
      <c r="B1578" s="2" t="s">
        <v>7720</v>
      </c>
      <c r="C1578" s="4">
        <f>VLOOKUP(B1578,[2]Seb_root_Zn_down!$A:$D,2,0)</f>
        <v>-1.9195710282674701</v>
      </c>
      <c r="D1578" s="2" t="str">
        <f>VLOOKUP(B1578,'[3]Tab S6d'!$B:$E,4,0)</f>
        <v>Q9LNJ3.1 RecName: Full=Aspartyl protease family protein 2; Flags: Precursor PF14541:Xylanase inhibitor C-terminal|PF14543:Xylanase inhibitor N-terminal</v>
      </c>
    </row>
    <row r="1579" spans="1:4" x14ac:dyDescent="0.35">
      <c r="A1579" s="2">
        <v>1575</v>
      </c>
      <c r="B1579" s="2" t="s">
        <v>7767</v>
      </c>
      <c r="C1579" s="4">
        <f>VLOOKUP(B1579,[2]Seb_root_Zn_down!$A:$D,2,0)</f>
        <v>-1.9188992231042901</v>
      </c>
      <c r="D1579" s="2" t="str">
        <f>VLOOKUP(B1579,'[3]Tab S6d'!$B:$E,4,0)</f>
        <v>Q0D5R3.1 RecName: Full=Cysteine-rich receptor-like protein kinase 6; Short=Cysteine-rich RLK6; Flags: Precursor PF01657:Salt stress response/antifungal|PF00069:Protein kinase domain</v>
      </c>
    </row>
    <row r="1580" spans="1:4" x14ac:dyDescent="0.35">
      <c r="A1580" s="2">
        <v>1576</v>
      </c>
      <c r="B1580" s="2" t="s">
        <v>1550</v>
      </c>
      <c r="C1580" s="4">
        <f>VLOOKUP(B1580,[2]Seb_root_Zn_down!$A:$D,2,0)</f>
        <v>-1.9187167922558399</v>
      </c>
      <c r="D1580" s="2" t="str">
        <f>VLOOKUP(B1580,'[3]Tab S6d'!$B:$E,4,0)</f>
        <v>F4JJL0.1 RecName: Full=Endonuclease 4; Short=AtENDO4; AltName: Full=Deoxyribonuclease ENDO4; AltName: Full=Single-stranded-nucleate endonuclease ENDO4; Flags: Precursor PF02265:S1/P1 Nuclease</v>
      </c>
    </row>
    <row r="1581" spans="1:4" x14ac:dyDescent="0.35">
      <c r="A1581" s="2">
        <v>1577</v>
      </c>
      <c r="B1581" s="2" t="s">
        <v>8925</v>
      </c>
      <c r="C1581" s="4">
        <f>VLOOKUP(B1581,[2]Seb_root_Zn_down!$A:$D,2,0)</f>
        <v>-1.9184004217931401</v>
      </c>
      <c r="D1581" s="2">
        <f>VLOOKUP(B1581,'[3]Tab S6d'!$B:$E,4,0)</f>
        <v>0</v>
      </c>
    </row>
    <row r="1582" spans="1:4" x14ac:dyDescent="0.35">
      <c r="A1582" s="2">
        <v>1578</v>
      </c>
      <c r="B1582" s="2" t="s">
        <v>8274</v>
      </c>
      <c r="C1582" s="4">
        <f>VLOOKUP(B1582,[2]Seb_root_Zn_down!$A:$D,2,0)</f>
        <v>-1.91747985866296</v>
      </c>
      <c r="D1582" s="2" t="str">
        <f>VLOOKUP(B1582,'[3]Tab S6d'!$B:$E,4,0)</f>
        <v>Q9C7S5.1 RecName: Full=Tyrosine-sulfated glycopeptide receptor 1; AltName: Full=PSY1 receptor PF13855:Leucine rich repeat</v>
      </c>
    </row>
    <row r="1583" spans="1:4" x14ac:dyDescent="0.35">
      <c r="A1583" s="2">
        <v>1579</v>
      </c>
      <c r="B1583" s="2" t="s">
        <v>2636</v>
      </c>
      <c r="C1583" s="4">
        <f>VLOOKUP(B1583,[2]Seb_root_Zn_down!$A:$D,2,0)</f>
        <v>-1.9171075595490401</v>
      </c>
      <c r="D1583" s="2">
        <f>VLOOKUP(B1583,'[3]Tab S6d'!$B:$E,4,0)</f>
        <v>0</v>
      </c>
    </row>
    <row r="1584" spans="1:4" x14ac:dyDescent="0.35">
      <c r="A1584" s="2">
        <v>1580</v>
      </c>
      <c r="B1584" s="2" t="s">
        <v>8056</v>
      </c>
      <c r="C1584" s="4">
        <f>VLOOKUP(B1584,[2]Seb_root_Zn_down!$A:$D,2,0)</f>
        <v>-1.9130081889296</v>
      </c>
      <c r="D1584" s="2" t="str">
        <f>VLOOKUP(B1584,'[3]Tab S6d'!$B:$E,4,0)</f>
        <v>Q9FJD4.1 RecName: Full=Importin subunit beta-1; AltName: Full=Karyopherin subunit beta-1; Short=ATKPNB1 PF13513:HEAT-like repeat|PF03810:Importin-beta N-terminal domain</v>
      </c>
    </row>
    <row r="1585" spans="1:4" x14ac:dyDescent="0.35">
      <c r="A1585" s="2">
        <v>1581</v>
      </c>
      <c r="B1585" s="2" t="s">
        <v>1570</v>
      </c>
      <c r="C1585" s="4">
        <f>VLOOKUP(B1585,[2]Seb_root_Zn_down!$A:$D,2,0)</f>
        <v>-1.9112836254763901</v>
      </c>
      <c r="D1585" s="2">
        <f>VLOOKUP(B1585,'[3]Tab S6d'!$B:$E,4,0)</f>
        <v>0</v>
      </c>
    </row>
    <row r="1586" spans="1:4" x14ac:dyDescent="0.35">
      <c r="A1586" s="2">
        <v>1582</v>
      </c>
      <c r="B1586" s="2" t="s">
        <v>7185</v>
      </c>
      <c r="C1586" s="4">
        <f>VLOOKUP(B1586,[2]Seb_root_Zn_down!$A:$D,2,0)</f>
        <v>-1.91089561329821</v>
      </c>
      <c r="D1586" s="2" t="str">
        <f>VLOOKUP(B1586,'[3]Tab S6d'!$B:$E,4,0)</f>
        <v>Q7XVF9.2 RecName: Full=Probable protein phosphatase 2C 39; Short=OsPP2C39 PF00481:Protein phosphatase 2C</v>
      </c>
    </row>
    <row r="1587" spans="1:4" x14ac:dyDescent="0.35">
      <c r="A1587" s="2">
        <v>1583</v>
      </c>
      <c r="B1587" s="2" t="s">
        <v>8161</v>
      </c>
      <c r="C1587" s="4">
        <f>VLOOKUP(B1587,[2]Seb_root_Zn_down!$A:$D,2,0)</f>
        <v>-1.9106686724513</v>
      </c>
      <c r="D1587" s="2" t="str">
        <f>VLOOKUP(B1587,'[3]Tab S6d'!$B:$E,4,0)</f>
        <v>Q9LGV5.1 RecName: Full=CBL-interacting protein kinase 1; AltName: Full=OsCIPK01 -</v>
      </c>
    </row>
    <row r="1588" spans="1:4" x14ac:dyDescent="0.35">
      <c r="A1588" s="2">
        <v>1584</v>
      </c>
      <c r="B1588" s="2" t="s">
        <v>5765</v>
      </c>
      <c r="C1588" s="4">
        <f>VLOOKUP(B1588,[2]Seb_root_Zn_down!$A:$D,2,0)</f>
        <v>-1.90996388141766</v>
      </c>
      <c r="D1588" s="2" t="str">
        <f>VLOOKUP(B1588,'[3]Tab S6d'!$B:$E,4,0)</f>
        <v>P37118.1 RecName: Full=Cytochrome P450 71A2; AltName: Full=CYPLXXIA2; AltName: Full=Cytochrome P-450EG4 [Solanum melongena] PF00067:Cytochrome P450</v>
      </c>
    </row>
    <row r="1589" spans="1:4" x14ac:dyDescent="0.35">
      <c r="A1589" s="2">
        <v>1585</v>
      </c>
      <c r="B1589" s="2" t="s">
        <v>7586</v>
      </c>
      <c r="C1589" s="4">
        <f>VLOOKUP(B1589,[2]Seb_root_Zn_down!$A:$D,2,0)</f>
        <v>-1.9093442942735701</v>
      </c>
      <c r="D1589" s="2">
        <f>VLOOKUP(B1589,'[3]Tab S6d'!$B:$E,4,0)</f>
        <v>0</v>
      </c>
    </row>
    <row r="1590" spans="1:4" x14ac:dyDescent="0.35">
      <c r="A1590" s="2">
        <v>1586</v>
      </c>
      <c r="B1590" s="2" t="s">
        <v>6792</v>
      </c>
      <c r="C1590" s="4">
        <f>VLOOKUP(B1590,[2]Seb_root_Zn_down!$A:$D,2,0)</f>
        <v>-1.90822864760009</v>
      </c>
      <c r="D1590" s="2" t="str">
        <f>VLOOKUP(B1590,'[3]Tab S6d'!$B:$E,4,0)</f>
        <v>Q5YDB6.1 RecName: Full=RNA polymerase II C-terminal domain phosphatase-like 1; Short=FCP-like 1; AltName: Full=Carboxyl-terminal phosphatase-like 1; Short=AtCPL1; Short=CTD phosphatase-like 1; AltName: Full=Protein FIERY 2; AltName: Full=Protein JASM</v>
      </c>
    </row>
    <row r="1591" spans="1:4" x14ac:dyDescent="0.35">
      <c r="A1591" s="2">
        <v>1587</v>
      </c>
      <c r="B1591" s="2" t="s">
        <v>7575</v>
      </c>
      <c r="C1591" s="4">
        <f>VLOOKUP(B1591,[2]Seb_root_Zn_down!$A:$D,2,0)</f>
        <v>-1.90816886026499</v>
      </c>
      <c r="D1591" s="2" t="str">
        <f>VLOOKUP(B1591,'[3]Tab S6d'!$B:$E,4,0)</f>
        <v>P17801.2 RecName: Full=Putative receptor protein kinase ZmPK1; Flags: Precursor PF08276:PAN-like domain|PF00954:S-locus glycoprotein domain|PF01453:D-mannose binding lectin|PF00069:Protein kinase domain</v>
      </c>
    </row>
    <row r="1592" spans="1:4" x14ac:dyDescent="0.35">
      <c r="A1592" s="2">
        <v>1588</v>
      </c>
      <c r="B1592" s="2" t="s">
        <v>6079</v>
      </c>
      <c r="C1592" s="4">
        <f>VLOOKUP(B1592,[2]Seb_root_Zn_down!$A:$D,2,0)</f>
        <v>-1.90608910868535</v>
      </c>
      <c r="D1592" s="2" t="str">
        <f>VLOOKUP(B1592,'[3]Tab S6d'!$B:$E,4,0)</f>
        <v>P0C0M2.1 RecName: Full=Probable indole-3-acetic acid-amido synthetase GH3.2; AltName: Full=Auxin-responsive GH3-like protein 2; Short=OsGH3-2 PF03321:GH3 auxin-responsive promoter</v>
      </c>
    </row>
    <row r="1593" spans="1:4" x14ac:dyDescent="0.35">
      <c r="A1593" s="2">
        <v>1589</v>
      </c>
      <c r="B1593" s="2" t="s">
        <v>7293</v>
      </c>
      <c r="C1593" s="4">
        <f>VLOOKUP(B1593,[2]Seb_root_Zn_down!$A:$D,2,0)</f>
        <v>-1.90594726328425</v>
      </c>
      <c r="D1593" s="2" t="str">
        <f>VLOOKUP(B1593,'[3]Tab S6d'!$B:$E,4,0)</f>
        <v>PF13855:Leucine rich repeat|PF08263:Leucine rich repeat N-terminal domain</v>
      </c>
    </row>
    <row r="1594" spans="1:4" x14ac:dyDescent="0.35">
      <c r="A1594" s="2">
        <v>1590</v>
      </c>
      <c r="B1594" s="2" t="s">
        <v>8338</v>
      </c>
      <c r="C1594" s="4">
        <f>VLOOKUP(B1594,[2]Seb_root_Zn_down!$A:$D,2,0)</f>
        <v>-1.9046248683804901</v>
      </c>
      <c r="D1594" s="2">
        <f>VLOOKUP(B1594,'[3]Tab S6d'!$B:$E,4,0)</f>
        <v>0</v>
      </c>
    </row>
    <row r="1595" spans="1:4" x14ac:dyDescent="0.35">
      <c r="A1595" s="2">
        <v>1591</v>
      </c>
      <c r="B1595" s="2" t="s">
        <v>91</v>
      </c>
      <c r="C1595" s="4">
        <f>VLOOKUP(B1595,[2]Seb_root_Zn_down!$A:$D,2,0)</f>
        <v>-1.90447639326463</v>
      </c>
      <c r="D1595" s="2" t="str">
        <f>VLOOKUP(B1595,'[3]Tab S6d'!$B:$E,4,0)</f>
        <v>Q2R2D5.1 RecName: Full=Receptor kinase-like protein Xa21; Contains: RecName: Full=Receptor kinase-like protein Xa21, processed; Flags: Precursor PF13855:Leucine rich repeat|PF00069:Protein kinase domain</v>
      </c>
    </row>
    <row r="1596" spans="1:4" x14ac:dyDescent="0.35">
      <c r="A1596" s="2">
        <v>1592</v>
      </c>
      <c r="B1596" s="2" t="s">
        <v>8710</v>
      </c>
      <c r="C1596" s="4">
        <f>VLOOKUP(B1596,[2]Seb_root_Zn_down!$A:$D,2,0)</f>
        <v>-1.90384446833331</v>
      </c>
      <c r="D1596" s="2" t="str">
        <f>VLOOKUP(B1596,'[3]Tab S6d'!$B:$E,4,0)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1597" spans="1:4" x14ac:dyDescent="0.35">
      <c r="A1597" s="2">
        <v>1593</v>
      </c>
      <c r="B1597" s="2" t="s">
        <v>7846</v>
      </c>
      <c r="C1597" s="4">
        <f>VLOOKUP(B1597,[2]Seb_root_Zn_down!$A:$D,2,0)</f>
        <v>-1.90338285462113</v>
      </c>
      <c r="D1597" s="2" t="str">
        <f>VLOOKUP(B1597,'[3]Tab S6d'!$B:$E,4,0)</f>
        <v>Q5KQL9.2 RecName: Full=DNA (cytosine-5)-methyltransferase CMT2; AltName: Full=Chromomethylase 2; AltName: Full=OsCMT2 PF01426:BAH domain|PF00145:C-5 cytosine-specific DNA methylase|PF00385:Chromo (CHRromatin Organisation MOdifier) domain</v>
      </c>
    </row>
    <row r="1598" spans="1:4" x14ac:dyDescent="0.35">
      <c r="A1598" s="2">
        <v>1594</v>
      </c>
      <c r="B1598" s="2" t="s">
        <v>9192</v>
      </c>
      <c r="C1598" s="4">
        <f>VLOOKUP(B1598,[2]Seb_root_Zn_down!$A:$D,2,0)</f>
        <v>-1.9032576777463499</v>
      </c>
      <c r="D1598" s="2" t="str">
        <f>VLOOKUP(B1598,'[3]Tab S6d'!$B:$E,4,0)</f>
        <v>Q9LHS0.1 RecName: Full=Putative clathrin assembly protein At5g35200 PF07651:ANTH domain</v>
      </c>
    </row>
    <row r="1599" spans="1:4" x14ac:dyDescent="0.35">
      <c r="A1599" s="2">
        <v>1595</v>
      </c>
      <c r="B1599" s="2" t="s">
        <v>8296</v>
      </c>
      <c r="C1599" s="4">
        <f>VLOOKUP(B1599,[2]Seb_root_Zn_down!$A:$D,2,0)</f>
        <v>-1.90249314314756</v>
      </c>
      <c r="D1599" s="2" t="str">
        <f>VLOOKUP(B1599,'[3]Tab S6d'!$B:$E,4,0)</f>
        <v>Q6H7U5.1 RecName: Full=CBL-interacting protein kinase 26; AltName: Full=OsCIPK26 PF03822:NAF domain|PF00069:Protein kinase domain</v>
      </c>
    </row>
    <row r="1600" spans="1:4" x14ac:dyDescent="0.35">
      <c r="A1600" s="2">
        <v>1596</v>
      </c>
      <c r="B1600" s="2" t="s">
        <v>9224</v>
      </c>
      <c r="C1600" s="4">
        <f>VLOOKUP(B1600,[2]Seb_root_Zn_down!$A:$D,2,0)</f>
        <v>-1.90201668962847</v>
      </c>
      <c r="D1600" s="2" t="str">
        <f>VLOOKUP(B1600,'[3]Tab S6d'!$B:$E,4,0)</f>
        <v>Q9SY33.1 RecName: Full=Peroxidase 7; Short=Atperox P7; AltName: Full=ATP30; Flags: Precursor PF00141:Peroxidase</v>
      </c>
    </row>
    <row r="1601" spans="1:4" x14ac:dyDescent="0.35">
      <c r="A1601" s="2">
        <v>1597</v>
      </c>
      <c r="B1601" s="2" t="s">
        <v>7178</v>
      </c>
      <c r="C1601" s="4">
        <f>VLOOKUP(B1601,[2]Seb_root_Zn_down!$A:$D,2,0)</f>
        <v>-1.9016676370982399</v>
      </c>
      <c r="D1601" s="2" t="str">
        <f>VLOOKUP(B1601,'[3]Tab S6d'!$B:$E,4,0)</f>
        <v>Q9FGH9.1 RecName: Full=Exocyst complex component EXO70B1; Short=AtExo70b1; AltName: Full=Exocyst subunit Exo70 family protein B1 PF03081:Exo70 exocyst complex subunit</v>
      </c>
    </row>
    <row r="1602" spans="1:4" x14ac:dyDescent="0.35">
      <c r="A1602" s="2">
        <v>1598</v>
      </c>
      <c r="B1602" s="2" t="s">
        <v>7098</v>
      </c>
      <c r="C1602" s="4">
        <f>VLOOKUP(B1602,[2]Seb_root_Zn_down!$A:$D,2,0)</f>
        <v>-1.9011314211129899</v>
      </c>
      <c r="D1602" s="2" t="str">
        <f>VLOOKUP(B1602,'[3]Tab S6d'!$B:$E,4,0)</f>
        <v>Q7XBQ9.1 RecName: Full=Disease resistance protein RGA2; AltName: Full=Blight resistance protein RPI; AltName: Full=RGA2-blb PF00931:NB-ARC domain</v>
      </c>
    </row>
    <row r="1603" spans="1:4" x14ac:dyDescent="0.35">
      <c r="A1603" s="2">
        <v>1599</v>
      </c>
      <c r="B1603" s="2" t="s">
        <v>189</v>
      </c>
      <c r="C1603" s="4">
        <f>VLOOKUP(B1603,[2]Seb_root_Zn_down!$A:$D,2,0)</f>
        <v>-1.9011234847560901</v>
      </c>
      <c r="D1603" s="2">
        <f>VLOOKUP(B1603,'[3]Tab S6d'!$B:$E,4,0)</f>
        <v>0</v>
      </c>
    </row>
    <row r="1604" spans="1:4" x14ac:dyDescent="0.35">
      <c r="A1604" s="2">
        <v>1600</v>
      </c>
      <c r="B1604" s="2" t="s">
        <v>7300</v>
      </c>
      <c r="C1604" s="4">
        <f>VLOOKUP(B1604,[2]Seb_root_Zn_down!$A:$D,2,0)</f>
        <v>-1.90097751064106</v>
      </c>
      <c r="D1604" s="2" t="str">
        <f>VLOOKUP(B1604,'[3]Tab S6d'!$B:$E,4,0)</f>
        <v>O64477.1 RecName: Full=G-type lectin S-receptor-like serine/threonine-protein kinase At2g19130; Flags: Precursor PF00069:Protein kinase domain|PF07714:Protein tyrosine kinase</v>
      </c>
    </row>
    <row r="1605" spans="1:4" x14ac:dyDescent="0.35">
      <c r="A1605" s="2">
        <v>1601</v>
      </c>
      <c r="B1605" s="2" t="s">
        <v>6478</v>
      </c>
      <c r="C1605" s="4">
        <f>VLOOKUP(B1605,[2]Seb_root_Zn_down!$A:$D,2,0)</f>
        <v>-1.9007104214702499</v>
      </c>
      <c r="D1605" s="2" t="str">
        <f>VLOOKUP(B1605,'[3]Tab S6d'!$B:$E,4,0)</f>
        <v>Q8LDC8.2 RecName: Full=Ethylene-responsive transcription factor 1B; Short=AtERF1B; AltName: Full=Ethylene-responsive element-binding factor 1B; Short=EREBP-1B PF00847:AP2 domain</v>
      </c>
    </row>
    <row r="1606" spans="1:4" x14ac:dyDescent="0.35">
      <c r="A1606" s="2">
        <v>1602</v>
      </c>
      <c r="B1606" s="2" t="s">
        <v>2342</v>
      </c>
      <c r="C1606" s="4">
        <f>VLOOKUP(B1606,[2]Seb_root_Zn_down!$A:$D,2,0)</f>
        <v>-1.8979428846804101</v>
      </c>
      <c r="D1606" s="2" t="str">
        <f>VLOOKUP(B1606,'[3]Tab S6d'!$B:$E,4,0)</f>
        <v>Q9FMY1.1 RecName: Full=Cytochrome P450 86B1 PF00067:Cytochrome P450</v>
      </c>
    </row>
    <row r="1607" spans="1:4" x14ac:dyDescent="0.35">
      <c r="A1607" s="2">
        <v>1603</v>
      </c>
      <c r="B1607" s="2" t="s">
        <v>5881</v>
      </c>
      <c r="C1607" s="4">
        <f>VLOOKUP(B1607,[2]Seb_root_Zn_down!$A:$D,2,0)</f>
        <v>-1.89673241698442</v>
      </c>
      <c r="D1607" s="2" t="str">
        <f>VLOOKUP(B1607,'[3]Tab S6d'!$B:$E,4,0)</f>
        <v>Q7XD99.1 RecName: Full=Protein EXECUTER 1, chloroplastic; Short=OsEX1; Flags: Precursor PF12014:Domain of unknown function (DUF3506)</v>
      </c>
    </row>
    <row r="1608" spans="1:4" x14ac:dyDescent="0.35">
      <c r="A1608" s="2">
        <v>1604</v>
      </c>
      <c r="B1608" s="2" t="s">
        <v>8630</v>
      </c>
      <c r="C1608" s="4">
        <f>VLOOKUP(B1608,[2]Seb_root_Zn_down!$A:$D,2,0)</f>
        <v>-1.8967004111749799</v>
      </c>
      <c r="D1608" s="2" t="str">
        <f>VLOOKUP(B1608,'[3]Tab S6d'!$B:$E,4,0)</f>
        <v>P98204.1 RecName: Full=Phospholipid-transporting ATPase 1; Short=AtALA1; AltName: Full=Aminophospholipid flippase 1 PF16212:Phospholipid-translocating P-type ATPase C-terminal|PF12710:haloacid dehalogenase-like hydrolase|PF16209:Phospholipid-trans</v>
      </c>
    </row>
    <row r="1609" spans="1:4" x14ac:dyDescent="0.35">
      <c r="A1609" s="2">
        <v>1605</v>
      </c>
      <c r="B1609" s="2" t="s">
        <v>8428</v>
      </c>
      <c r="C1609" s="4">
        <f>VLOOKUP(B1609,[2]Seb_root_Zn_down!$A:$D,2,0)</f>
        <v>-1.89660737829457</v>
      </c>
      <c r="D1609" s="2" t="str">
        <f>VLOOKUP(B1609,'[3]Tab S6d'!$B:$E,4,0)</f>
        <v>PF13365:Trypsin-like peptidase domain|PF13180:PDZ domain</v>
      </c>
    </row>
    <row r="1610" spans="1:4" x14ac:dyDescent="0.35">
      <c r="A1610" s="2">
        <v>1606</v>
      </c>
      <c r="B1610" s="2" t="s">
        <v>9128</v>
      </c>
      <c r="C1610" s="4">
        <f>VLOOKUP(B1610,[2]Seb_root_Zn_down!$A:$D,2,0)</f>
        <v>-1.8962631558153999</v>
      </c>
      <c r="D1610" s="2" t="str">
        <f>VLOOKUP(B1610,'[3]Tab S6d'!$B:$E,4,0)</f>
        <v>Q9SQI8.1 RecName: Full=Dihydrolipoyllysine-residue acetyltransferase component 4 of pyruvate dehydrogenase complex, chloroplastic; AltName: Full=Dihydrolipoamide S-acetyltransferase component 4 of pyruvate dehydrogenase complex; AltName: Full=Pyruvat</v>
      </c>
    </row>
    <row r="1611" spans="1:4" x14ac:dyDescent="0.35">
      <c r="A1611" s="2">
        <v>1607</v>
      </c>
      <c r="B1611" s="2" t="s">
        <v>7718</v>
      </c>
      <c r="C1611" s="4">
        <f>VLOOKUP(B1611,[2]Seb_root_Zn_down!$A:$D,2,0)</f>
        <v>-1.8959081482132001</v>
      </c>
      <c r="D1611" s="2" t="str">
        <f>VLOOKUP(B1611,'[3]Tab S6d'!$B:$E,4,0)</f>
        <v>P82715.3 RecName: Full=PsbP domain-containing protein 5, chloroplastic; AltName: Full=OEC23-like protein 6; AltName: Full=PsbP-related thylakoid lumenal protein 4; AltName: Full=Thylakoid lumenal 35.8 kDa protein; Flags: Precursor PF01789:PsbP</v>
      </c>
    </row>
    <row r="1612" spans="1:4" x14ac:dyDescent="0.35">
      <c r="A1612" s="2">
        <v>1608</v>
      </c>
      <c r="B1612" s="2" t="s">
        <v>1563</v>
      </c>
      <c r="C1612" s="4">
        <f>VLOOKUP(B1612,[2]Seb_root_Zn_down!$A:$D,2,0)</f>
        <v>-1.89579218608969</v>
      </c>
      <c r="D1612" s="2" t="str">
        <f>VLOOKUP(B1612,'[3]Tab S6d'!$B:$E,4,0)</f>
        <v>Q5CD17.2 RecName: Full=NAC domain-containing protein 77; Short=ONAC077; AltName: Full=NAC domain-containing protein 300; Short=ONAC300 PF02365:No apical meristem (NAM) protein</v>
      </c>
    </row>
    <row r="1613" spans="1:4" x14ac:dyDescent="0.35">
      <c r="A1613" s="2">
        <v>1609</v>
      </c>
      <c r="B1613" s="2" t="s">
        <v>8726</v>
      </c>
      <c r="C1613" s="4">
        <f>VLOOKUP(B1613,[2]Seb_root_Zn_down!$A:$D,2,0)</f>
        <v>-1.8956096192158101</v>
      </c>
      <c r="D1613" s="2">
        <f>VLOOKUP(B1613,'[3]Tab S6d'!$B:$E,4,0)</f>
        <v>0</v>
      </c>
    </row>
    <row r="1614" spans="1:4" x14ac:dyDescent="0.35">
      <c r="A1614" s="2">
        <v>1610</v>
      </c>
      <c r="B1614" s="2" t="s">
        <v>7160</v>
      </c>
      <c r="C1614" s="4">
        <f>VLOOKUP(B1614,[2]Seb_root_Zn_down!$A:$D,2,0)</f>
        <v>-1.8955348276516299</v>
      </c>
      <c r="D1614" s="2" t="str">
        <f>VLOOKUP(B1614,'[3]Tab S6d'!$B:$E,4,0)</f>
        <v>Q9SA80.2 RecName: Full=Probable WRKY transcription factor 14; AltName: Full=AR411; AltName: Full=WRKY DNA-binding protein 14 PF03106:WRKY DNA -binding domain</v>
      </c>
    </row>
    <row r="1615" spans="1:4" x14ac:dyDescent="0.35">
      <c r="A1615" s="2">
        <v>1611</v>
      </c>
      <c r="B1615" s="2" t="s">
        <v>6205</v>
      </c>
      <c r="C1615" s="4">
        <f>VLOOKUP(B1615,[2]Seb_root_Zn_down!$A:$D,2,0)</f>
        <v>-1.89481402444837</v>
      </c>
      <c r="D1615" s="2" t="str">
        <f>VLOOKUP(B1615,'[3]Tab S6d'!$B:$E,4,0)</f>
        <v>Q9FVS9.1 RecName: Full=Alkane hydroxylase MAH1; AltName: Full=Cytochrome P450 96A15; AltName: Full=Protein MID-CHAIN ALKANE HYDROXYLASE 1 PF00067:Cytochrome P450</v>
      </c>
    </row>
    <row r="1616" spans="1:4" x14ac:dyDescent="0.35">
      <c r="A1616" s="2">
        <v>1612</v>
      </c>
      <c r="B1616" s="2" t="s">
        <v>763</v>
      </c>
      <c r="C1616" s="4">
        <f>VLOOKUP(B1616,[2]Seb_root_Zn_down!$A:$D,2,0)</f>
        <v>-1.8943860090034299</v>
      </c>
      <c r="D1616" s="2" t="str">
        <f>VLOOKUP(B1616,'[3]Tab S6d'!$B:$E,4,0)</f>
        <v>Q7XTS4.2 RecName: Full=Protein argonaute 2; Short=OsAGO2 PF16488:Argonaute linker 2 domain|PF16486:N-terminal domain of argonaute|PF08699:Argonaute linker 1 domain|PF02170:PAZ domain|PF02171:Piwi domain|PF16487:Mid domain of argonaute</v>
      </c>
    </row>
    <row r="1617" spans="1:4" x14ac:dyDescent="0.35">
      <c r="A1617" s="2">
        <v>1613</v>
      </c>
      <c r="B1617" s="2" t="s">
        <v>5661</v>
      </c>
      <c r="C1617" s="4">
        <f>VLOOKUP(B1617,[2]Seb_root_Zn_down!$A:$D,2,0)</f>
        <v>-1.8942262564803201</v>
      </c>
      <c r="D1617" s="2">
        <f>VLOOKUP(B1617,'[3]Tab S6d'!$B:$E,4,0)</f>
        <v>0</v>
      </c>
    </row>
    <row r="1618" spans="1:4" x14ac:dyDescent="0.35">
      <c r="A1618" s="2">
        <v>1614</v>
      </c>
      <c r="B1618" s="2" t="s">
        <v>7030</v>
      </c>
      <c r="C1618" s="4">
        <f>VLOOKUP(B1618,[2]Seb_root_Zn_down!$A:$D,2,0)</f>
        <v>-1.8929907380795601</v>
      </c>
      <c r="D1618" s="2" t="str">
        <f>VLOOKUP(B1618,'[3]Tab S6d'!$B:$E,4,0)</f>
        <v>Q0WPK3.1 RecName: Full=Autophagy-related protein 18d; Short=AtATG18d -</v>
      </c>
    </row>
    <row r="1619" spans="1:4" x14ac:dyDescent="0.35">
      <c r="A1619" s="2">
        <v>1615</v>
      </c>
      <c r="B1619" s="2" t="s">
        <v>6095</v>
      </c>
      <c r="C1619" s="4">
        <f>VLOOKUP(B1619,[2]Seb_root_Zn_down!$A:$D,2,0)</f>
        <v>-1.8928732465032101</v>
      </c>
      <c r="D1619" s="2" t="str">
        <f>VLOOKUP(B1619,'[3]Tab S6d'!$B:$E,4,0)</f>
        <v>Q38861.3 RecName: Full=DNA repair helicase XPB1; AltName: Full=ERCC3 homolog 1; AltName: Full=Protein araXPB; AltName: Full=RAD25 homolog 1; Short=AtXPB1; AltName: Full=XPB homolog 1 PF04851:Type III restriction enzyme, res subunit|PF16203:ERCC3/R</v>
      </c>
    </row>
    <row r="1620" spans="1:4" x14ac:dyDescent="0.35">
      <c r="A1620" s="2">
        <v>1616</v>
      </c>
      <c r="B1620" s="2" t="s">
        <v>8068</v>
      </c>
      <c r="C1620" s="4">
        <f>VLOOKUP(B1620,[2]Seb_root_Zn_down!$A:$D,2,0)</f>
        <v>-1.8922532028961101</v>
      </c>
      <c r="D1620" s="2">
        <f>VLOOKUP(B1620,'[3]Tab S6d'!$B:$E,4,0)</f>
        <v>0</v>
      </c>
    </row>
    <row r="1621" spans="1:4" x14ac:dyDescent="0.35">
      <c r="A1621" s="2">
        <v>1617</v>
      </c>
      <c r="B1621" s="2" t="s">
        <v>8891</v>
      </c>
      <c r="C1621" s="4">
        <f>VLOOKUP(B1621,[2]Seb_root_Zn_down!$A:$D,2,0)</f>
        <v>-1.8921246778948</v>
      </c>
      <c r="D1621" s="2" t="str">
        <f>VLOOKUP(B1621,'[3]Tab S6d'!$B:$E,4,0)</f>
        <v>Q9LJJ1.1 RecName: Full=Putative pentatricopeptide repeat-containing protein At3g28640 -</v>
      </c>
    </row>
    <row r="1622" spans="1:4" x14ac:dyDescent="0.35">
      <c r="A1622" s="2">
        <v>1618</v>
      </c>
      <c r="B1622" s="2" t="s">
        <v>1623</v>
      </c>
      <c r="C1622" s="4">
        <f>VLOOKUP(B1622,[2]Seb_root_Zn_down!$A:$D,2,0)</f>
        <v>-1.89193862875687</v>
      </c>
      <c r="D1622" s="2" t="str">
        <f>VLOOKUP(B1622,'[3]Tab S6d'!$B:$E,4,0)</f>
        <v>Q9LX66.1 RecName: Full=Receptor-like protein kinase HERK 1; AltName: Full=Protein HERCULES RECEPTOR KINASE 1; Flags: Precursor PF07714:Protein tyrosine kinase|PF12819:Carbohydrate-binding protein of the ER</v>
      </c>
    </row>
    <row r="1623" spans="1:4" x14ac:dyDescent="0.35">
      <c r="A1623" s="2">
        <v>1619</v>
      </c>
      <c r="B1623" s="2" t="s">
        <v>8383</v>
      </c>
      <c r="C1623" s="4">
        <f>VLOOKUP(B1623,[2]Seb_root_Zn_down!$A:$D,2,0)</f>
        <v>-1.8913861454279099</v>
      </c>
      <c r="D1623" s="2" t="str">
        <f>VLOOKUP(B1623,'[3]Tab S6d'!$B:$E,4,0)</f>
        <v>Q9M8J3.1 RecName: Full=Protein FAR1-RELATED SEQUENCE 7 PF10551:MULE transposase domain|PF03101:FAR1 DNA-binding domain</v>
      </c>
    </row>
    <row r="1624" spans="1:4" x14ac:dyDescent="0.35">
      <c r="A1624" s="2">
        <v>1620</v>
      </c>
      <c r="B1624" s="2" t="s">
        <v>1783</v>
      </c>
      <c r="C1624" s="4">
        <f>VLOOKUP(B1624,[2]Seb_root_Zn_down!$A:$D,2,0)</f>
        <v>-1.8888568025811101</v>
      </c>
      <c r="D1624" s="2" t="str">
        <f>VLOOKUP(B1624,'[3]Tab S6d'!$B:$E,4,0)</f>
        <v>PF13962:Domain of unknown function</v>
      </c>
    </row>
    <row r="1625" spans="1:4" x14ac:dyDescent="0.35">
      <c r="A1625" s="2">
        <v>1621</v>
      </c>
      <c r="B1625" s="2" t="s">
        <v>8840</v>
      </c>
      <c r="C1625" s="4">
        <f>VLOOKUP(B1625,[2]Seb_root_Zn_down!$A:$D,2,0)</f>
        <v>-1.88715883434071</v>
      </c>
      <c r="D1625" s="2" t="str">
        <f>VLOOKUP(B1625,'[3]Tab S6d'!$B:$E,4,0)</f>
        <v>Q10N44.1 RecName: Full=Protein IN2-1 homolog A PF13410:Glutathione S-transferase, C-terminal domain|PF13417:Glutathione S-transferase, N-terminal domain</v>
      </c>
    </row>
    <row r="1626" spans="1:4" x14ac:dyDescent="0.35">
      <c r="A1626" s="2">
        <v>1622</v>
      </c>
      <c r="B1626" s="2" t="s">
        <v>6001</v>
      </c>
      <c r="C1626" s="4">
        <f>VLOOKUP(B1626,[2]Seb_root_Zn_down!$A:$D,2,0)</f>
        <v>-1.8860024841897001</v>
      </c>
      <c r="D1626" s="2" t="str">
        <f>VLOOKUP(B1626,'[3]Tab S6d'!$B:$E,4,0)</f>
        <v>Q9FMV7.1 RecName: Full=Cytochrome P450 94B1 PF00067:Cytochrome P450</v>
      </c>
    </row>
    <row r="1627" spans="1:4" x14ac:dyDescent="0.35">
      <c r="A1627" s="2">
        <v>1623</v>
      </c>
      <c r="B1627" s="2" t="s">
        <v>6499</v>
      </c>
      <c r="C1627" s="4">
        <f>VLOOKUP(B1627,[2]Seb_root_Zn_down!$A:$D,2,0)</f>
        <v>-1.8859162245769601</v>
      </c>
      <c r="D1627" s="2" t="str">
        <f>VLOOKUP(B1627,'[3]Tab S6d'!$B:$E,4,0)</f>
        <v>Q40061.1 RecName: Full=Mugineic-acid 3-dioxygenase; AltName: Full=Protein iron deficiency-specific 2 PF14226:non-haem dioxygenase in morphine synthesis N-terminal|PF03171:2OG-Fe(II) oxygenase superfamily</v>
      </c>
    </row>
    <row r="1628" spans="1:4" x14ac:dyDescent="0.35">
      <c r="A1628" s="2">
        <v>1624</v>
      </c>
      <c r="B1628" s="2" t="s">
        <v>8272</v>
      </c>
      <c r="C1628" s="4">
        <f>VLOOKUP(B1628,[2]Seb_root_Zn_down!$A:$D,2,0)</f>
        <v>-1.88509563973449</v>
      </c>
      <c r="D1628" s="2" t="str">
        <f>VLOOKUP(B1628,'[3]Tab S6d'!$B:$E,4,0)</f>
        <v>PF00931:NB-ARC domain</v>
      </c>
    </row>
    <row r="1629" spans="1:4" x14ac:dyDescent="0.35">
      <c r="A1629" s="2">
        <v>1625</v>
      </c>
      <c r="B1629" s="2" t="s">
        <v>6515</v>
      </c>
      <c r="C1629" s="4">
        <f>VLOOKUP(B1629,[2]Seb_root_Zn_down!$A:$D,2,0)</f>
        <v>-1.8844717294334701</v>
      </c>
      <c r="D1629" s="2" t="str">
        <f>VLOOKUP(B1629,'[3]Tab S6d'!$B:$E,4,0)</f>
        <v>P28814.1 RecName: Full=Barwin PF00967:Barwin family</v>
      </c>
    </row>
    <row r="1630" spans="1:4" x14ac:dyDescent="0.35">
      <c r="A1630" s="2">
        <v>1626</v>
      </c>
      <c r="B1630" s="2" t="s">
        <v>5901</v>
      </c>
      <c r="C1630" s="4">
        <f>VLOOKUP(B1630,[2]Seb_root_Zn_down!$A:$D,2,0)</f>
        <v>-1.8823382773549899</v>
      </c>
      <c r="D1630" s="2" t="str">
        <f>VLOOKUP(B1630,'[3]Tab S6d'!$B:$E,4,0)</f>
        <v>Q9FYB5.2 RecName: Full=Chaperone protein dnaJ 11, chloroplastic; Short=AtDjC11; Short=AtJ11; Flags: Precursor PF00226:DnaJ domain</v>
      </c>
    </row>
    <row r="1631" spans="1:4" x14ac:dyDescent="0.35">
      <c r="A1631" s="2">
        <v>1627</v>
      </c>
      <c r="B1631" s="2" t="s">
        <v>954</v>
      </c>
      <c r="C1631" s="4">
        <f>VLOOKUP(B1631,[2]Seb_root_Zn_down!$A:$D,2,0)</f>
        <v>-1.88150527460172</v>
      </c>
      <c r="D1631" s="2" t="str">
        <f>VLOOKUP(B1631,'[3]Tab S6d'!$B:$E,4,0)</f>
        <v>Q9LK64.1 RecName: Full=ABC transporter C family member 3; Short=ABC transporter ABCC.3; Short=AtABCC3; AltName: Full=ATP-energized glutathione S-conjugate pump 3; AltName: Full=Glutathione S-conjugate-transporting ATPase 3; AltName: Full=Multidrug re</v>
      </c>
    </row>
    <row r="1632" spans="1:4" x14ac:dyDescent="0.35">
      <c r="A1632" s="2">
        <v>1628</v>
      </c>
      <c r="B1632" s="2" t="s">
        <v>5929</v>
      </c>
      <c r="C1632" s="4">
        <f>VLOOKUP(B1632,[2]Seb_root_Zn_down!$A:$D,2,0)</f>
        <v>-1.88027540203153</v>
      </c>
      <c r="D1632" s="2" t="str">
        <f>VLOOKUP(B1632,'[3]Tab S6d'!$B:$E,4,0)</f>
        <v>Q9SZY3.1 RecName: Full=Subtilisin-like protease SBT3.8; AltName: Full=Subtilase subfamily 3 member 8; Short=AtSBT3.8; Flags: Precursor PF00082:Subtilase family|PF05922:Peptidase inhibitor I9</v>
      </c>
    </row>
    <row r="1633" spans="1:4" x14ac:dyDescent="0.35">
      <c r="A1633" s="2">
        <v>1629</v>
      </c>
      <c r="B1633" s="2" t="s">
        <v>8767</v>
      </c>
      <c r="C1633" s="4">
        <f>VLOOKUP(B1633,[2]Seb_root_Zn_down!$A:$D,2,0)</f>
        <v>-1.8787920641296401</v>
      </c>
      <c r="D1633" s="2" t="str">
        <f>VLOOKUP(B1633,'[3]Tab S6d'!$B:$E,4,0)</f>
        <v>Q69TI0.1 RecName: Full=Putative 12-oxophytodienoate reductase 5; AltName: Full=OPDA-reductase 5; Short=OsOPR5 PF00724:NADH:flavin oxidoreductase / NADH oxidase family</v>
      </c>
    </row>
    <row r="1634" spans="1:4" x14ac:dyDescent="0.35">
      <c r="A1634" s="2">
        <v>1630</v>
      </c>
      <c r="B1634" s="2" t="s">
        <v>7537</v>
      </c>
      <c r="C1634" s="4">
        <f>VLOOKUP(B1634,[2]Seb_root_Zn_down!$A:$D,2,0)</f>
        <v>-1.8784873201263199</v>
      </c>
      <c r="D1634" s="2" t="str">
        <f>VLOOKUP(B1634,'[3]Tab S6d'!$B:$E,4,0)</f>
        <v>PF04937:Protein of unknown function (DUF 659)</v>
      </c>
    </row>
    <row r="1635" spans="1:4" x14ac:dyDescent="0.35">
      <c r="A1635" s="2">
        <v>1631</v>
      </c>
      <c r="B1635" s="2" t="s">
        <v>123</v>
      </c>
      <c r="C1635" s="4">
        <f>VLOOKUP(B1635,[2]Seb_root_Zn_down!$A:$D,2,0)</f>
        <v>-1.87844617506072</v>
      </c>
      <c r="D1635" s="2" t="str">
        <f>VLOOKUP(B1635,'[3]Tab S6d'!$B:$E,4,0)</f>
        <v>O64483.1 RecName: Full=Senescence-induced receptor-like serine/threonine-protein kinase; AltName: Full=FLG22-induced receptor-like kinase 1; Flags: Precursor PF07714:Protein tyrosine kinase|PF12819:Carbohydrate-binding protein of the ER</v>
      </c>
    </row>
    <row r="1636" spans="1:4" x14ac:dyDescent="0.35">
      <c r="A1636" s="2">
        <v>1632</v>
      </c>
      <c r="B1636" s="2" t="s">
        <v>8776</v>
      </c>
      <c r="C1636" s="4">
        <f>VLOOKUP(B1636,[2]Seb_root_Zn_down!$A:$D,2,0)</f>
        <v>-1.87824484382438</v>
      </c>
      <c r="D1636" s="2" t="str">
        <f>VLOOKUP(B1636,'[3]Tab S6d'!$B:$E,4,0)</f>
        <v>PF04357:Family of unknown function (DUF490)</v>
      </c>
    </row>
    <row r="1637" spans="1:4" x14ac:dyDescent="0.35">
      <c r="A1637" s="2">
        <v>1633</v>
      </c>
      <c r="B1637" s="2" t="s">
        <v>298</v>
      </c>
      <c r="C1637" s="4">
        <f>VLOOKUP(B1637,[2]Seb_root_Zn_down!$A:$D,2,0)</f>
        <v>-1.87731646609931</v>
      </c>
      <c r="D1637" s="2" t="str">
        <f>VLOOKUP(B1637,'[3]Tab S6d'!$B:$E,4,0)</f>
        <v>PF03168:Late embryogenesis abundant protein</v>
      </c>
    </row>
    <row r="1638" spans="1:4" x14ac:dyDescent="0.35">
      <c r="A1638" s="2">
        <v>1634</v>
      </c>
      <c r="B1638" s="2" t="s">
        <v>175</v>
      </c>
      <c r="C1638" s="4">
        <f>VLOOKUP(B1638,[2]Seb_root_Zn_down!$A:$D,2,0)</f>
        <v>-1.8757957727488801</v>
      </c>
      <c r="D1638" s="2" t="str">
        <f>VLOOKUP(B1638,'[3]Tab S6d'!$B:$E,4,0)</f>
        <v>A2YZ01.2 RecName: Full=Beta-fructofuranosidase, insoluble isoenzyme 7; AltName: Full=Cell wall beta-fructosidase 7; AltName: Full=Invertase 7; AltName: Full=OsCIN7; AltName: Full=Sucrose hydrolase 7; Flags: Precursor PF08244:Glycosyl hydrolases fa</v>
      </c>
    </row>
    <row r="1639" spans="1:4" x14ac:dyDescent="0.35">
      <c r="A1639" s="2">
        <v>1635</v>
      </c>
      <c r="B1639" s="2" t="s">
        <v>7196</v>
      </c>
      <c r="C1639" s="4">
        <f>VLOOKUP(B1639,[2]Seb_root_Zn_down!$A:$D,2,0)</f>
        <v>-1.8749939519037699</v>
      </c>
      <c r="D1639" s="2" t="str">
        <f>VLOOKUP(B1639,'[3]Tab S6d'!$B:$E,4,0)</f>
        <v>Q9LH89.1 RecName: Full=Uncharacterized protein At3g28850 PF00462:Glutaredoxin</v>
      </c>
    </row>
    <row r="1640" spans="1:4" x14ac:dyDescent="0.35">
      <c r="A1640" s="2">
        <v>1636</v>
      </c>
      <c r="B1640" s="2" t="s">
        <v>222</v>
      </c>
      <c r="C1640" s="4">
        <f>VLOOKUP(B1640,[2]Seb_root_Zn_down!$A:$D,2,0)</f>
        <v>-1.87320725360943</v>
      </c>
      <c r="D1640" s="2" t="str">
        <f>VLOOKUP(B1640,'[3]Tab S6d'!$B:$E,4,0)</f>
        <v>Q5B5X8.2 RecName: Full=Probable glucan 1,3-beta-glucosidase A; AltName: Full=Exo-1,3-beta-glucanase 1; AltName: Full=Exo-1,3-beta-glucanase A; Flags: Precursor PF00150:Cellulase (glycosyl hydrolase family 5)|PF06268:Fascin domain</v>
      </c>
    </row>
    <row r="1641" spans="1:4" x14ac:dyDescent="0.35">
      <c r="A1641" s="2">
        <v>1637</v>
      </c>
      <c r="B1641" s="2" t="s">
        <v>7568</v>
      </c>
      <c r="C1641" s="4">
        <f>VLOOKUP(B1641,[2]Seb_root_Zn_down!$A:$D,2,0)</f>
        <v>-1.87229203649638</v>
      </c>
      <c r="D1641" s="2" t="str">
        <f>VLOOKUP(B1641,'[3]Tab S6d'!$B:$E,4,0)</f>
        <v>P17801.2 RecName: Full=Putative receptor protein kinase ZmPK1; Flags: Precursor PF00954:S-locus glycoprotein domain|PF00069:Protein kinase domain|PF00024:PAN domain|PF01453:D-mannose binding lectin</v>
      </c>
    </row>
    <row r="1642" spans="1:4" x14ac:dyDescent="0.35">
      <c r="A1642" s="2">
        <v>1638</v>
      </c>
      <c r="B1642" s="2" t="s">
        <v>8235</v>
      </c>
      <c r="C1642" s="4">
        <f>VLOOKUP(B1642,[2]Seb_root_Zn_down!$A:$D,2,0)</f>
        <v>-1.8719924518298099</v>
      </c>
      <c r="D1642" s="2" t="str">
        <f>VLOOKUP(B1642,'[3]Tab S6d'!$B:$E,4,0)</f>
        <v>Q69KJ0.1 RecName: Full=Ribonuclease 3-like protein 3; AltName: Full=Ribonuclease III-like protein 3; Short=RNase III-like protein 3 PF00636:Ribonuclease III domain</v>
      </c>
    </row>
    <row r="1643" spans="1:4" x14ac:dyDescent="0.35">
      <c r="A1643" s="2">
        <v>1639</v>
      </c>
      <c r="B1643" s="2" t="s">
        <v>7192</v>
      </c>
      <c r="C1643" s="4">
        <f>VLOOKUP(B1643,[2]Seb_root_Zn_down!$A:$D,2,0)</f>
        <v>-1.8690386732875599</v>
      </c>
      <c r="D1643" s="2" t="str">
        <f>VLOOKUP(B1643,'[3]Tab S6d'!$B:$E,4,0)</f>
        <v>Q94FM7.2 RecName: Full=5-epiaristolochene 1,3-dihydroxylase; Short=NtEAH; AltName: Full=Cytochrome P450 71D20 PF00067:Cytochrome P450</v>
      </c>
    </row>
    <row r="1644" spans="1:4" x14ac:dyDescent="0.35">
      <c r="A1644" s="2">
        <v>1640</v>
      </c>
      <c r="B1644" s="2" t="s">
        <v>7944</v>
      </c>
      <c r="C1644" s="4">
        <f>VLOOKUP(B1644,[2]Seb_root_Zn_down!$A:$D,2,0)</f>
        <v>-1.8675980011044899</v>
      </c>
      <c r="D1644" s="2" t="str">
        <f>VLOOKUP(B1644,'[3]Tab S6d'!$B:$E,4,0)</f>
        <v>Q9FDY4.1 RecName: Full=BTB/POZ domain and ankyrin repeat-containing protein NPR1; Short=OsNPR1; AltName: Full=NPR1 homolog 1; Short=OsNH1 PF12796:Ankyrin repeats (3 copies)|PF12313:NPR1/NIM1 like defence protein C terminal|PF11900:Domain of unknow</v>
      </c>
    </row>
    <row r="1645" spans="1:4" x14ac:dyDescent="0.35">
      <c r="A1645" s="2">
        <v>1641</v>
      </c>
      <c r="B1645" s="2" t="s">
        <v>8858</v>
      </c>
      <c r="C1645" s="4">
        <f>VLOOKUP(B1645,[2]Seb_root_Zn_down!$A:$D,2,0)</f>
        <v>-1.86725313480646</v>
      </c>
      <c r="D1645" s="2">
        <f>VLOOKUP(B1645,'[3]Tab S6d'!$B:$E,4,0)</f>
        <v>0</v>
      </c>
    </row>
    <row r="1646" spans="1:4" x14ac:dyDescent="0.35">
      <c r="A1646" s="2">
        <v>1642</v>
      </c>
      <c r="B1646" s="2" t="s">
        <v>1177</v>
      </c>
      <c r="C1646" s="4">
        <f>VLOOKUP(B1646,[2]Seb_root_Zn_down!$A:$D,2,0)</f>
        <v>-1.86670320192947</v>
      </c>
      <c r="D1646" s="2" t="str">
        <f>VLOOKUP(B1646,'[3]Tab S6d'!$B:$E,4,0)</f>
        <v>Q9FKL2.1 RecName: Full=Transcription factor MYB36; AltName: Full=Myb-related protein 36; Short=AtMYB36 PF00249:Myb-like DNA-binding domain</v>
      </c>
    </row>
    <row r="1647" spans="1:4" x14ac:dyDescent="0.35">
      <c r="A1647" s="2">
        <v>1643</v>
      </c>
      <c r="B1647" s="2" t="s">
        <v>8671</v>
      </c>
      <c r="C1647" s="4">
        <f>VLOOKUP(B1647,[2]Seb_root_Zn_down!$A:$D,2,0)</f>
        <v>-1.8661927761049499</v>
      </c>
      <c r="D1647" s="2" t="str">
        <f>VLOOKUP(B1647,'[3]Tab S6d'!$B:$E,4,0)</f>
        <v>P92523.1 RecName: Full=Uncharacterized mitochondrial protein AtMg00860; AltName: Full=ORF158 -</v>
      </c>
    </row>
    <row r="1648" spans="1:4" x14ac:dyDescent="0.35">
      <c r="A1648" s="2">
        <v>1644</v>
      </c>
      <c r="B1648" s="2" t="s">
        <v>5770</v>
      </c>
      <c r="C1648" s="4">
        <f>VLOOKUP(B1648,[2]Seb_root_Zn_down!$A:$D,2,0)</f>
        <v>-1.8653335331933001</v>
      </c>
      <c r="D1648" s="2" t="str">
        <f>VLOOKUP(B1648,'[3]Tab S6d'!$B:$E,4,0)</f>
        <v>O22286.1 RecName: Full=BTB/POZ and MATH domain-containing protein 3; AltName: Full=Protein BTB-POZ AND MATH DOMAIN 3; Short=AtBPM3 PF00651:BTB/POZ domain</v>
      </c>
    </row>
    <row r="1649" spans="1:4" x14ac:dyDescent="0.35">
      <c r="A1649" s="2">
        <v>1645</v>
      </c>
      <c r="B1649" s="2" t="s">
        <v>6343</v>
      </c>
      <c r="C1649" s="4">
        <f>VLOOKUP(B1649,[2]Seb_root_Zn_down!$A:$D,2,0)</f>
        <v>-1.86119454134686</v>
      </c>
      <c r="D1649" s="2">
        <f>VLOOKUP(B1649,'[3]Tab S6d'!$B:$E,4,0)</f>
        <v>0</v>
      </c>
    </row>
    <row r="1650" spans="1:4" x14ac:dyDescent="0.35">
      <c r="A1650" s="2">
        <v>1646</v>
      </c>
      <c r="B1650" s="2" t="s">
        <v>7637</v>
      </c>
      <c r="C1650" s="4">
        <f>VLOOKUP(B1650,[2]Seb_root_Zn_down!$A:$D,2,0)</f>
        <v>-1.8608919698708599</v>
      </c>
      <c r="D1650" s="2" t="str">
        <f>VLOOKUP(B1650,'[3]Tab S6d'!$B:$E,4,0)</f>
        <v>O82256.1 RecName: Full=Zinc finger protein CONSTANS-LIKE 13 PF06203:CCT motif</v>
      </c>
    </row>
    <row r="1651" spans="1:4" x14ac:dyDescent="0.35">
      <c r="A1651" s="2">
        <v>1647</v>
      </c>
      <c r="B1651" s="2" t="s">
        <v>8308</v>
      </c>
      <c r="C1651" s="4">
        <f>VLOOKUP(B1651,[2]Seb_root_Zn_down!$A:$D,2,0)</f>
        <v>-1.8601214107042701</v>
      </c>
      <c r="D1651" s="2" t="str">
        <f>VLOOKUP(B1651,'[3]Tab S6d'!$B:$E,4,0)</f>
        <v>Q9LDE1.1 RecName: Full=Transcription factor MYB108; AltName: Full=Myb-related protein 108; Short=AtMYB108; AltName: Full=Protein BOTRYTIS-SUSCEPTIBLE 1 PF00249:Myb-like DNA-binding domain</v>
      </c>
    </row>
    <row r="1652" spans="1:4" x14ac:dyDescent="0.35">
      <c r="A1652" s="2">
        <v>1648</v>
      </c>
      <c r="B1652" s="2" t="s">
        <v>6982</v>
      </c>
      <c r="C1652" s="4">
        <f>VLOOKUP(B1652,[2]Seb_root_Zn_down!$A:$D,2,0)</f>
        <v>-1.8597872276242799</v>
      </c>
      <c r="D1652" s="2" t="str">
        <f>VLOOKUP(B1652,'[3]Tab S6d'!$B:$E,4,0)</f>
        <v>F4KBP5.1 RecName: Full=Protein CHROMATIN REMODELING 4; Short=AtCHR4; AltName: Full=Protein PICKLE RELATED 1 PF00176:SNF2 family N-terminal domain|PF00628:PHD-finger|PF00385:Chromo (CHRromatin Organisation MOdifier) domain|PF06465:Domain of Unknown</v>
      </c>
    </row>
    <row r="1653" spans="1:4" x14ac:dyDescent="0.35">
      <c r="A1653" s="2">
        <v>1649</v>
      </c>
      <c r="B1653" s="2" t="s">
        <v>9028</v>
      </c>
      <c r="C1653" s="4">
        <f>VLOOKUP(B1653,[2]Seb_root_Zn_down!$A:$D,2,0)</f>
        <v>-1.8597530763763399</v>
      </c>
      <c r="D1653" s="2" t="str">
        <f>VLOOKUP(B1653,'[3]Tab S6d'!$B:$E,4,0)</f>
        <v>Q94ID7.1 RecName: Full=Geranylgeranyl pyrophosphate synthase, chloroplastic; Short=GGPP synthase; Short=GGPS; AltName: Full=(2E,6E)-farnesyl diphosphate synthase; AltName: Full=Dimethylallyltranstransferase; AltName: Full=Farnesyl diphosphate synthas</v>
      </c>
    </row>
    <row r="1654" spans="1:4" x14ac:dyDescent="0.35">
      <c r="A1654" s="2">
        <v>1650</v>
      </c>
      <c r="B1654" s="2" t="s">
        <v>8621</v>
      </c>
      <c r="C1654" s="4">
        <f>VLOOKUP(B1654,[2]Seb_root_Zn_down!$A:$D,2,0)</f>
        <v>-1.85915318206111</v>
      </c>
      <c r="D1654" s="2" t="str">
        <f>VLOOKUP(B1654,'[3]Tab S6d'!$B:$E,4,0)</f>
        <v>PF00646:F-box domain</v>
      </c>
    </row>
    <row r="1655" spans="1:4" x14ac:dyDescent="0.35">
      <c r="A1655" s="2">
        <v>1651</v>
      </c>
      <c r="B1655" s="2" t="s">
        <v>142</v>
      </c>
      <c r="C1655" s="4">
        <f>VLOOKUP(B1655,[2]Seb_root_Zn_down!$A:$D,2,0)</f>
        <v>-1.85823051652684</v>
      </c>
      <c r="D1655" s="2" t="str">
        <f>VLOOKUP(B1655,'[3]Tab S6d'!$B:$E,4,0)</f>
        <v>P0C042.1 RecName: Full=Uncharacterized protein At4g15970 PF03407:Nucleotide-diphospho-sugar transferase</v>
      </c>
    </row>
    <row r="1656" spans="1:4" x14ac:dyDescent="0.35">
      <c r="A1656" s="2">
        <v>1652</v>
      </c>
      <c r="B1656" s="2" t="s">
        <v>933</v>
      </c>
      <c r="C1656" s="4">
        <f>VLOOKUP(B1656,[2]Seb_root_Zn_down!$A:$D,2,0)</f>
        <v>-1.8580820522945101</v>
      </c>
      <c r="D1656" s="2" t="str">
        <f>VLOOKUP(B1656,'[3]Tab S6d'!$B:$E,4,0)</f>
        <v>PF00931:NB-ARC domain</v>
      </c>
    </row>
    <row r="1657" spans="1:4" x14ac:dyDescent="0.35">
      <c r="A1657" s="2">
        <v>1653</v>
      </c>
      <c r="B1657" s="2" t="s">
        <v>5719</v>
      </c>
      <c r="C1657" s="4">
        <f>VLOOKUP(B1657,[2]Seb_root_Zn_down!$A:$D,2,0)</f>
        <v>-1.8575945405108001</v>
      </c>
      <c r="D1657" s="2" t="str">
        <f>VLOOKUP(B1657,'[3]Tab S6d'!$B:$E,4,0)</f>
        <v>O33341.1 RecName: Full=Putative glutamine amidotransferase Rv2859c PF07722:Peptidase C26</v>
      </c>
    </row>
    <row r="1658" spans="1:4" x14ac:dyDescent="0.35">
      <c r="A1658" s="2">
        <v>1654</v>
      </c>
      <c r="B1658" s="2" t="s">
        <v>7051</v>
      </c>
      <c r="C1658" s="4">
        <f>VLOOKUP(B1658,[2]Seb_root_Zn_down!$A:$D,2,0)</f>
        <v>-1.8575806042454599</v>
      </c>
      <c r="D1658" s="2" t="str">
        <f>VLOOKUP(B1658,'[3]Tab S6d'!$B:$E,4,0)</f>
        <v>Q66PF4.1 RecName: Full=Cinnamate beta-D-glucosyltransferase; AltName: Full=UDP-glucose:cinnamate glucosyltransferase; Short=FaGT2 PF00201:UDP-glucoronosyl and UDP-glucosyl transferase</v>
      </c>
    </row>
    <row r="1659" spans="1:4" x14ac:dyDescent="0.35">
      <c r="A1659" s="2">
        <v>1655</v>
      </c>
      <c r="B1659" s="2" t="s">
        <v>5722</v>
      </c>
      <c r="C1659" s="4">
        <f>VLOOKUP(B1659,[2]Seb_root_Zn_down!$A:$D,2,0)</f>
        <v>-1.8561096346558099</v>
      </c>
      <c r="D1659" s="2" t="str">
        <f>VLOOKUP(B1659,'[3]Tab S6d'!$B:$E,4,0)</f>
        <v>Q7ZYV9.1 RecName: Full=Symplekin PF12295:Symplekin tight junction protein C terminal|PF11935:Domain of unknown function (DUF3453)</v>
      </c>
    </row>
    <row r="1660" spans="1:4" x14ac:dyDescent="0.35">
      <c r="A1660" s="2">
        <v>1656</v>
      </c>
      <c r="B1660" s="2" t="s">
        <v>275</v>
      </c>
      <c r="C1660" s="4">
        <f>VLOOKUP(B1660,[2]Seb_root_Zn_down!$A:$D,2,0)</f>
        <v>-1.85554916749998</v>
      </c>
      <c r="D1660" s="2" t="str">
        <f>VLOOKUP(B1660,'[3]Tab S6d'!$B:$E,4,0)</f>
        <v>PF03168:Late embryogenesis abundant protein</v>
      </c>
    </row>
    <row r="1661" spans="1:4" x14ac:dyDescent="0.35">
      <c r="A1661" s="2">
        <v>1657</v>
      </c>
      <c r="B1661" s="2" t="s">
        <v>218</v>
      </c>
      <c r="C1661" s="4">
        <f>VLOOKUP(B1661,[2]Seb_root_Zn_down!$A:$D,2,0)</f>
        <v>-1.8546227414547201</v>
      </c>
      <c r="D1661" s="2" t="str">
        <f>VLOOKUP(B1661,'[3]Tab S6d'!$B:$E,4,0)</f>
        <v>Q8W2B7.1 RecName: Full=DIMBOA UDP-glucosyltransferase BX8; AltName: Full=2,4-dihydroxy-7-methoxy-2H-1,4-benzoxazin-3(4H)-one 2-D-glucosyltransferase BX8; AltName: Full=Protein BENZOXAZINLESS 8 PF00201:UDP-glucoronosyl and UDP-glucosyl transferase</v>
      </c>
    </row>
    <row r="1662" spans="1:4" x14ac:dyDescent="0.35">
      <c r="A1662" s="2">
        <v>1658</v>
      </c>
      <c r="B1662" s="2" t="s">
        <v>7643</v>
      </c>
      <c r="C1662" s="4">
        <f>VLOOKUP(B1662,[2]Seb_root_Zn_down!$A:$D,2,0)</f>
        <v>-1.8537492740671999</v>
      </c>
      <c r="D1662" s="2" t="str">
        <f>VLOOKUP(B1662,'[3]Tab S6d'!$B:$E,4,0)</f>
        <v>Q8BKX6.3 RecName: Full=Serine/threonine-protein kinase SMG1; Short=SMG-1 PF00454:Phosphatidylinositol 3- and 4-kinase|PF02260:FATC domain|PF15785:Serine/threonine-protein kinase smg-1</v>
      </c>
    </row>
    <row r="1663" spans="1:4" x14ac:dyDescent="0.35">
      <c r="A1663" s="2">
        <v>1659</v>
      </c>
      <c r="B1663" s="2" t="s">
        <v>367</v>
      </c>
      <c r="C1663" s="4">
        <f>VLOOKUP(B1663,[2]Seb_root_Zn_down!$A:$D,2,0)</f>
        <v>-1.8521156588518499</v>
      </c>
      <c r="D1663" s="2" t="str">
        <f>VLOOKUP(B1663,'[3]Tab S6d'!$B:$E,4,0)</f>
        <v>Q8VZF1.1 RecName: Full=Acetate/butyrate--CoA ligase AAE7, peroxisomal; AltName: Full=AMP-binding protein 7; Short=AtAMPBP7; AltName: Full=Acetyl-CoA synthetase; AltName: Full=Acyl-activating enzyme 7; AltName: Full=Butyryl-CoA synthetase; AltName: Fu</v>
      </c>
    </row>
    <row r="1664" spans="1:4" x14ac:dyDescent="0.35">
      <c r="A1664" s="2">
        <v>1660</v>
      </c>
      <c r="B1664" s="2" t="s">
        <v>8684</v>
      </c>
      <c r="C1664" s="4">
        <f>VLOOKUP(B1664,[2]Seb_root_Zn_down!$A:$D,2,0)</f>
        <v>-1.85204971806193</v>
      </c>
      <c r="D1664" s="2" t="str">
        <f>VLOOKUP(B1664,'[3]Tab S6d'!$B:$E,4,0)</f>
        <v>Q949R9.1 RecName: Full=Mitochondrial pyruvate carrier 1; Short=AtMPC1 PF03650:Uncharacterised protein family (UPF0041)</v>
      </c>
    </row>
    <row r="1665" spans="1:4" x14ac:dyDescent="0.35">
      <c r="A1665" s="2">
        <v>1661</v>
      </c>
      <c r="B1665" s="2" t="s">
        <v>1328</v>
      </c>
      <c r="C1665" s="4">
        <f>VLOOKUP(B1665,[2]Seb_root_Zn_down!$A:$D,2,0)</f>
        <v>-1.85018373494757</v>
      </c>
      <c r="D1665" s="2">
        <f>VLOOKUP(B1665,'[3]Tab S6d'!$B:$E,4,0)</f>
        <v>0</v>
      </c>
    </row>
    <row r="1666" spans="1:4" x14ac:dyDescent="0.35">
      <c r="A1666" s="2">
        <v>1662</v>
      </c>
      <c r="B1666" s="2" t="s">
        <v>7487</v>
      </c>
      <c r="C1666" s="4">
        <f>VLOOKUP(B1666,[2]Seb_root_Zn_down!$A:$D,2,0)</f>
        <v>-1.8489075837441999</v>
      </c>
      <c r="D1666" s="2" t="str">
        <f>VLOOKUP(B1666,'[3]Tab S6d'!$B:$E,4,0)</f>
        <v>P27969.1 RecName: Full=Nitrate reductase [NADH]; Short=NR PF00173:Cytochrome b5-like Heme/Steroid binding domain|PF00174:Oxidoreductase molybdopterin binding domain|PF00970:Oxidoreductase FAD-binding domain|PF00175:Oxidoreductase NAD-binding domai</v>
      </c>
    </row>
    <row r="1667" spans="1:4" x14ac:dyDescent="0.35">
      <c r="A1667" s="2">
        <v>1663</v>
      </c>
      <c r="B1667" s="2" t="s">
        <v>187</v>
      </c>
      <c r="C1667" s="4">
        <f>VLOOKUP(B1667,[2]Seb_root_Zn_down!$A:$D,2,0)</f>
        <v>-1.8469712350011001</v>
      </c>
      <c r="D1667" s="2" t="str">
        <f>VLOOKUP(B1667,'[3]Tab S6d'!$B:$E,4,0)</f>
        <v>P31110.1 RecName: Full=Thaumatin-like protein; Flags: Precursor PF00314:Thaumatin family</v>
      </c>
    </row>
    <row r="1668" spans="1:4" x14ac:dyDescent="0.35">
      <c r="A1668" s="2">
        <v>1664</v>
      </c>
      <c r="B1668" s="2" t="s">
        <v>6622</v>
      </c>
      <c r="C1668" s="4">
        <f>VLOOKUP(B1668,[2]Seb_root_Zn_down!$A:$D,2,0)</f>
        <v>-1.84678660058281</v>
      </c>
      <c r="D1668" s="2" t="str">
        <f>VLOOKUP(B1668,'[3]Tab S6d'!$B:$E,4,0)</f>
        <v>O23732.1 RecName: Full=Glutathione synthetase, chloroplastic; Short=GSH synthetase; Short=GSH-S; Short=Glutathione synthase; Flags: Precursor [Brassica juncea] PF03199:Eukaryotic glutathione synthase|PF03917:Eukaryotic glutathione synthase, ATP bi</v>
      </c>
    </row>
    <row r="1669" spans="1:4" x14ac:dyDescent="0.35">
      <c r="A1669" s="2">
        <v>1665</v>
      </c>
      <c r="B1669" s="2" t="s">
        <v>8932</v>
      </c>
      <c r="C1669" s="4">
        <f>VLOOKUP(B1669,[2]Seb_root_Zn_down!$A:$D,2,0)</f>
        <v>-1.8457122227365901</v>
      </c>
      <c r="D1669" s="2" t="str">
        <f>VLOOKUP(B1669,'[3]Tab S6d'!$B:$E,4,0)</f>
        <v>PF02536:mTERF</v>
      </c>
    </row>
    <row r="1670" spans="1:4" x14ac:dyDescent="0.35">
      <c r="A1670" s="2">
        <v>1666</v>
      </c>
      <c r="B1670" s="2" t="s">
        <v>1111</v>
      </c>
      <c r="C1670" s="4">
        <f>VLOOKUP(B1670,[2]Seb_root_Zn_down!$A:$D,2,0)</f>
        <v>-1.84551991430455</v>
      </c>
      <c r="D1670" s="2" t="str">
        <f>VLOOKUP(B1670,'[3]Tab S6d'!$B:$E,4,0)</f>
        <v>Q06398.2 RecName: Full=Probable glutathione S-transferase GSTU6; AltName: Full=28 kDa cold-induced protein PF13417:Glutathione S-transferase, N-terminal domain|PF14497:Glutathione S-transferase, C-terminal domain</v>
      </c>
    </row>
    <row r="1671" spans="1:4" x14ac:dyDescent="0.35">
      <c r="A1671" s="2">
        <v>1667</v>
      </c>
      <c r="B1671" s="2" t="s">
        <v>2168</v>
      </c>
      <c r="C1671" s="4">
        <f>VLOOKUP(B1671,[2]Seb_root_Zn_down!$A:$D,2,0)</f>
        <v>-1.8450112919160799</v>
      </c>
      <c r="D1671" s="2" t="str">
        <f>VLOOKUP(B1671,'[3]Tab S6d'!$B:$E,4,0)</f>
        <v>Q9FKE7.2 RecName: Full=Putative flavin-containing monooxygenase 2 PF00743:Flavin-binding monooxygenase-like</v>
      </c>
    </row>
    <row r="1672" spans="1:4" x14ac:dyDescent="0.35">
      <c r="A1672" s="2">
        <v>1668</v>
      </c>
      <c r="B1672" s="2" t="s">
        <v>7714</v>
      </c>
      <c r="C1672" s="4">
        <f>VLOOKUP(B1672,[2]Seb_root_Zn_down!$A:$D,2,0)</f>
        <v>-1.84496295759776</v>
      </c>
      <c r="D1672" s="2" t="str">
        <f>VLOOKUP(B1672,'[3]Tab S6d'!$B:$E,4,0)</f>
        <v>Q9LT96.1 RecName: Full=Probable leucine-rich repeat receptor-like protein kinase At5g49770; Flags: Precursor PF07714:Protein tyrosine kinase</v>
      </c>
    </row>
    <row r="1673" spans="1:4" x14ac:dyDescent="0.35">
      <c r="A1673" s="2">
        <v>1669</v>
      </c>
      <c r="B1673" s="2" t="s">
        <v>7270</v>
      </c>
      <c r="C1673" s="4">
        <f>VLOOKUP(B1673,[2]Seb_root_Zn_down!$A:$D,2,0)</f>
        <v>-1.8449605070186901</v>
      </c>
      <c r="D1673" s="2" t="str">
        <f>VLOOKUP(B1673,'[3]Tab S6d'!$B:$E,4,0)</f>
        <v>Q7FAE1.1 RecName: Full=Momilactone A synthase; Short=OsMAS PF00106:short chain dehydrogenase</v>
      </c>
    </row>
    <row r="1674" spans="1:4" x14ac:dyDescent="0.35">
      <c r="A1674" s="2">
        <v>1670</v>
      </c>
      <c r="B1674" s="2" t="s">
        <v>6885</v>
      </c>
      <c r="C1674" s="4">
        <f>VLOOKUP(B1674,[2]Seb_root_Zn_down!$A:$D,2,0)</f>
        <v>-1.8431995280561499</v>
      </c>
      <c r="D1674" s="2" t="str">
        <f>VLOOKUP(B1674,'[3]Tab S6d'!$B:$E,4,0)</f>
        <v xml:space="preserve">Q94FB9.1 RecName: Full=ABC transporter D family member 1; Short=ABC transporter ABCD.1; Short=AtABCD1; AltName: Full=Peroxisomal ABC transporter 1; Short=AtPXA1; AltName: Full=Protein ACETATE NON-UTILIZING 2; AltName: Full=Protein COMATOSE; AltName: </v>
      </c>
    </row>
    <row r="1675" spans="1:4" x14ac:dyDescent="0.35">
      <c r="A1675" s="2">
        <v>1671</v>
      </c>
      <c r="B1675" s="2" t="s">
        <v>6181</v>
      </c>
      <c r="C1675" s="4">
        <f>VLOOKUP(B1675,[2]Seb_root_Zn_down!$A:$D,2,0)</f>
        <v>-1.84297302989892</v>
      </c>
      <c r="D1675" s="2" t="str">
        <f>VLOOKUP(B1675,'[3]Tab S6d'!$B:$E,4,0)</f>
        <v>A9QM73.1 RecName: Full=Protein SMG7; AltName: Full=SMG7 homolog PF10373:Est1 DNA/RNA binding domain|PF10374:Telomerase activating protein Est1</v>
      </c>
    </row>
    <row r="1676" spans="1:4" x14ac:dyDescent="0.35">
      <c r="A1676" s="2">
        <v>1672</v>
      </c>
      <c r="B1676" s="2" t="s">
        <v>2088</v>
      </c>
      <c r="C1676" s="4">
        <f>VLOOKUP(B1676,[2]Seb_root_Zn_down!$A:$D,2,0)</f>
        <v>-1.8409821963586499</v>
      </c>
      <c r="D1676" s="2" t="str">
        <f>VLOOKUP(B1676,'[3]Tab S6d'!$B:$E,4,0)</f>
        <v>P40880.1 RecName: Full=Carbonic anhydrase, chloroplastic; AltName: Full=Carbonate dehydratase; Flags: Precursor PF00484:Carbonic anhydrase</v>
      </c>
    </row>
    <row r="1677" spans="1:4" x14ac:dyDescent="0.35">
      <c r="A1677" s="2">
        <v>1673</v>
      </c>
      <c r="B1677" s="2" t="s">
        <v>7108</v>
      </c>
      <c r="C1677" s="4">
        <f>VLOOKUP(B1677,[2]Seb_root_Zn_down!$A:$D,2,0)</f>
        <v>-1.8408030799098001</v>
      </c>
      <c r="D1677" s="2" t="str">
        <f>VLOOKUP(B1677,'[3]Tab S6d'!$B:$E,4,0)</f>
        <v>Q9SX38.2 RecName: Full=Putative disease resistance protein At1g50180 PF00931:NB-ARC domain</v>
      </c>
    </row>
    <row r="1678" spans="1:4" x14ac:dyDescent="0.35">
      <c r="A1678" s="2">
        <v>1674</v>
      </c>
      <c r="B1678" s="2" t="s">
        <v>2055</v>
      </c>
      <c r="C1678" s="4">
        <f>VLOOKUP(B1678,[2]Seb_root_Zn_down!$A:$D,2,0)</f>
        <v>-1.8407151719909201</v>
      </c>
      <c r="D1678" s="2" t="str">
        <f>VLOOKUP(B1678,'[3]Tab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679" spans="1:4" x14ac:dyDescent="0.35">
      <c r="A1679" s="2">
        <v>1675</v>
      </c>
      <c r="B1679" s="2" t="s">
        <v>8016</v>
      </c>
      <c r="C1679" s="4">
        <f>VLOOKUP(B1679,[2]Seb_root_Zn_down!$A:$D,2,0)</f>
        <v>-1.839491647717</v>
      </c>
      <c r="D1679" s="2" t="str">
        <f>VLOOKUP(B1679,'[3]Tab S6d'!$B:$E,4,0)</f>
        <v>Q0JIF2.2 RecName: Full=Cyclin-B1-1; AltName: Full=G2/mitotic-specific cyclin-B1-1; Short=CycB1;1 PF00134:Cyclin, N-terminal domain</v>
      </c>
    </row>
    <row r="1680" spans="1:4" x14ac:dyDescent="0.35">
      <c r="A1680" s="2">
        <v>1676</v>
      </c>
      <c r="B1680" s="2" t="s">
        <v>1768</v>
      </c>
      <c r="C1680" s="4">
        <f>VLOOKUP(B1680,[2]Seb_root_Zn_down!$A:$D,2,0)</f>
        <v>-1.83866496477639</v>
      </c>
      <c r="D1680" s="2" t="str">
        <f>VLOOKUP(B1680,'[3]Tab S6d'!$B:$E,4,0)</f>
        <v>Q651X6.1 RecName: Full=Cellulose synthase-like protein E6; AltName: Full=OsCslE6 PF03552:Cellulose synthase</v>
      </c>
    </row>
    <row r="1681" spans="1:4" x14ac:dyDescent="0.35">
      <c r="A1681" s="2">
        <v>1677</v>
      </c>
      <c r="B1681" s="2" t="s">
        <v>557</v>
      </c>
      <c r="C1681" s="4">
        <f>VLOOKUP(B1681,[2]Seb_root_Zn_down!$A:$D,2,0)</f>
        <v>-1.8386014046885899</v>
      </c>
      <c r="D1681" s="2" t="str">
        <f>VLOOKUP(B1681,'[3]Tab S6d'!$B:$E,4,0)</f>
        <v>Q8LMI4.1 RecName: Full=Tryptamine hydroxycinnamoyltransferase 2; Short=OsTHT2 PF02458:Transferase family</v>
      </c>
    </row>
    <row r="1682" spans="1:4" x14ac:dyDescent="0.35">
      <c r="A1682" s="2">
        <v>1678</v>
      </c>
      <c r="B1682" s="2" t="s">
        <v>8077</v>
      </c>
      <c r="C1682" s="4">
        <f>VLOOKUP(B1682,[2]Seb_root_Zn_down!$A:$D,2,0)</f>
        <v>-1.83816520686204</v>
      </c>
      <c r="D1682" s="2" t="str">
        <f>VLOOKUP(B1682,'[3]Tab S6d'!$B:$E,4,0)</f>
        <v>Q05968.1 RecName: Full=Pathogenesis-related protein 1; Flags: Precursor PF00188:Cysteine-rich secretory protein family</v>
      </c>
    </row>
    <row r="1683" spans="1:4" x14ac:dyDescent="0.35">
      <c r="A1683" s="2">
        <v>1679</v>
      </c>
      <c r="B1683" s="2" t="s">
        <v>6273</v>
      </c>
      <c r="C1683" s="4">
        <f>VLOOKUP(B1683,[2]Seb_root_Zn_down!$A:$D,2,0)</f>
        <v>-1.83777278482201</v>
      </c>
      <c r="D1683" s="2" t="str">
        <f>VLOOKUP(B1683,'[3]Tab S6d'!$B:$E,4,0)</f>
        <v>A1DGM6.1 RecName: Full=Probable glucan endo-1,6-beta-glucosidase B; AltName: Full=Beta-1,6-glucanase B; AltName: Full=Endo-1,6-beta-D-glucanase B; AltName: Full=Endo-1,6-beta-glucanase B; Flags: Precursor PF00150:Cellulase (glycosyl hydrolase fami</v>
      </c>
    </row>
    <row r="1684" spans="1:4" x14ac:dyDescent="0.35">
      <c r="A1684" s="2">
        <v>1680</v>
      </c>
      <c r="B1684" s="2" t="s">
        <v>7609</v>
      </c>
      <c r="C1684" s="4">
        <f>VLOOKUP(B1684,[2]Seb_root_Zn_down!$A:$D,2,0)</f>
        <v>-1.8376381924254099</v>
      </c>
      <c r="D1684" s="2" t="str">
        <f>VLOOKUP(B1684,'[3]Tab S6d'!$B:$E,4,0)</f>
        <v>Q0WP01.1 RecName: Full=Protein NRT1/ PTR FAMILY 5.10; Short=AtNPF5.10 PF00854:POT family</v>
      </c>
    </row>
    <row r="1685" spans="1:4" x14ac:dyDescent="0.35">
      <c r="A1685" s="2">
        <v>1681</v>
      </c>
      <c r="B1685" s="2" t="s">
        <v>6812</v>
      </c>
      <c r="C1685" s="4">
        <f>VLOOKUP(B1685,[2]Seb_root_Zn_down!$A:$D,2,0)</f>
        <v>-1.83658486692693</v>
      </c>
      <c r="D1685" s="2" t="str">
        <f>VLOOKUP(B1685,'[3]Tab S6d'!$B:$E,4,0)</f>
        <v>Q6NPT8.1 RecName: Full=F-box protein PP2-B1; AltName: Full=Protein PHLOEM PROTEIN 2-LIKE B1; Short=AtPP2-B1; AltName: Full=SKP1-interacting partner 21 PF14299:Phloem protein 2</v>
      </c>
    </row>
    <row r="1686" spans="1:4" x14ac:dyDescent="0.35">
      <c r="A1686" s="2">
        <v>1682</v>
      </c>
      <c r="B1686" s="2" t="s">
        <v>7408</v>
      </c>
      <c r="C1686" s="4">
        <f>VLOOKUP(B1686,[2]Seb_root_Zn_down!$A:$D,2,0)</f>
        <v>-1.83657736799239</v>
      </c>
      <c r="D1686" s="2" t="str">
        <f>VLOOKUP(B1686,'[3]Tab S6d'!$B:$E,4,0)</f>
        <v>F4JFJ3.1 RecName: Full=ATP-dependent DNA helicase At3g02060, chloroplastic; Flags: Precursor PF00271:Helicase conserved C-terminal domain|PF02559:CarD-like/TRCF domain|PF00270:DEAD/DEAH box helicase</v>
      </c>
    </row>
    <row r="1687" spans="1:4" x14ac:dyDescent="0.35">
      <c r="A1687" s="2">
        <v>1683</v>
      </c>
      <c r="B1687" s="2" t="s">
        <v>144</v>
      </c>
      <c r="C1687" s="4">
        <f>VLOOKUP(B1687,[2]Seb_root_Zn_down!$A:$D,2,0)</f>
        <v>-1.83446787215702</v>
      </c>
      <c r="D1687" s="2" t="str">
        <f>VLOOKUP(B1687,'[3]Tab S6d'!$B:$E,4,0)</f>
        <v>Q9FLV0.1 RecName: Full=Protein DOWNY MILDEW RESISTANCE 6; Short=AtDMR6; AltName: Full=2-oxoglutarate (2OG)-Fe(II) oxygenase-like protein DMR6; AltName: Full=Salicylate 3-hydroxylase DMR6; Short=S3H DMR6; Short=SA 3-hydroxylase DMR6; Short=Salicylic a</v>
      </c>
    </row>
    <row r="1688" spans="1:4" x14ac:dyDescent="0.35">
      <c r="A1688" s="2">
        <v>1684</v>
      </c>
      <c r="B1688" s="2" t="s">
        <v>5764</v>
      </c>
      <c r="C1688" s="4">
        <f>VLOOKUP(B1688,[2]Seb_root_Zn_down!$A:$D,2,0)</f>
        <v>-1.8341001870681799</v>
      </c>
      <c r="D1688" s="2" t="str">
        <f>VLOOKUP(B1688,'[3]Tab S6d'!$B:$E,4,0)</f>
        <v>PF14543:Xylanase inhibitor N-terminal|PF14541:Xylanase inhibitor C-terminal</v>
      </c>
    </row>
    <row r="1689" spans="1:4" x14ac:dyDescent="0.35">
      <c r="A1689" s="2">
        <v>1685</v>
      </c>
      <c r="B1689" s="2" t="s">
        <v>1342</v>
      </c>
      <c r="C1689" s="4">
        <f>VLOOKUP(B1689,[2]Seb_root_Zn_down!$A:$D,2,0)</f>
        <v>-1.83365080543305</v>
      </c>
      <c r="D1689" s="2" t="str">
        <f>VLOOKUP(B1689,'[3]Tab S6d'!$B:$E,4,0)</f>
        <v>Q8VY81.1 RecName: Full=Nudix hydrolase 21, chloroplastic; Short=AtNUDT21; Flags: Precursor PF00293:NUDIX domain</v>
      </c>
    </row>
    <row r="1690" spans="1:4" x14ac:dyDescent="0.35">
      <c r="A1690" s="2">
        <v>1686</v>
      </c>
      <c r="B1690" s="2" t="s">
        <v>7190</v>
      </c>
      <c r="C1690" s="4">
        <f>VLOOKUP(B1690,[2]Seb_root_Zn_down!$A:$D,2,0)</f>
        <v>-1.8335028643776099</v>
      </c>
      <c r="D1690" s="2" t="str">
        <f>VLOOKUP(B1690,'[3]Tab S6d'!$B:$E,4,0)</f>
        <v>Q96254.1 RecName: Full=Guanosine nucleotide diphosphate dissociation inhibitor 1; Short=AtGDI1 PF00996:GDP dissociation inhibitor</v>
      </c>
    </row>
    <row r="1691" spans="1:4" x14ac:dyDescent="0.35">
      <c r="A1691" s="2">
        <v>1687</v>
      </c>
      <c r="B1691" s="2" t="s">
        <v>8228</v>
      </c>
      <c r="C1691" s="4">
        <f>VLOOKUP(B1691,[2]Seb_root_Zn_down!$A:$D,2,0)</f>
        <v>-1.8334430903233301</v>
      </c>
      <c r="D1691" s="2" t="str">
        <f>VLOOKUP(B1691,'[3]Tab S6d'!$B:$E,4,0)</f>
        <v>PF12796:Ankyrin repeats (3 copies)</v>
      </c>
    </row>
    <row r="1692" spans="1:4" x14ac:dyDescent="0.35">
      <c r="A1692" s="2">
        <v>1688</v>
      </c>
      <c r="B1692" s="2" t="s">
        <v>8617</v>
      </c>
      <c r="C1692" s="4">
        <f>VLOOKUP(B1692,[2]Seb_root_Zn_down!$A:$D,2,0)</f>
        <v>-1.8319592541707499</v>
      </c>
      <c r="D1692" s="2" t="str">
        <f>VLOOKUP(B1692,'[3]Tab S6d'!$B:$E,4,0)</f>
        <v>Q69LA6.1 RecName: Full=Probable pyridoxal 5'-phosphate synthase subunit PDX1.1; Short=PLP synthase subunit PDX1.1 PF01680:SOR/SNZ family</v>
      </c>
    </row>
    <row r="1693" spans="1:4" x14ac:dyDescent="0.35">
      <c r="A1693" s="2">
        <v>1689</v>
      </c>
      <c r="B1693" s="2" t="s">
        <v>6983</v>
      </c>
      <c r="C1693" s="4">
        <f>VLOOKUP(B1693,[2]Seb_root_Zn_down!$A:$D,2,0)</f>
        <v>-1.83156009982763</v>
      </c>
      <c r="D1693" s="2" t="str">
        <f>VLOOKUP(B1693,'[3]Tab S6d'!$B:$E,4,0)</f>
        <v>PF01925:Sulfite exporter TauE/SafE</v>
      </c>
    </row>
    <row r="1694" spans="1:4" x14ac:dyDescent="0.35">
      <c r="A1694" s="2">
        <v>1690</v>
      </c>
      <c r="B1694" s="2" t="s">
        <v>772</v>
      </c>
      <c r="C1694" s="4">
        <f>VLOOKUP(B1694,[2]Seb_root_Zn_down!$A:$D,2,0)</f>
        <v>-1.83045033307992</v>
      </c>
      <c r="D1694" s="2">
        <f>VLOOKUP(B1694,'[3]Tab S6d'!$B:$E,4,0)</f>
        <v>0</v>
      </c>
    </row>
    <row r="1695" spans="1:4" x14ac:dyDescent="0.35">
      <c r="A1695" s="2">
        <v>1691</v>
      </c>
      <c r="B1695" s="2" t="s">
        <v>8249</v>
      </c>
      <c r="C1695" s="4">
        <f>VLOOKUP(B1695,[2]Seb_root_Zn_down!$A:$D,2,0)</f>
        <v>-1.82821597438691</v>
      </c>
      <c r="D1695" s="2" t="str">
        <f>VLOOKUP(B1695,'[3]Tab S6d'!$B:$E,4,0)</f>
        <v xml:space="preserve">Q555C6.1 RecName: Full=Putative vacuolar protein sorting-associated protein 13B PF06101:Plant protein of unknown function (DUF946)|PF16908:Vacuolar sorting-associated protein 13, N-terminal|PF12624:N-terminal region of Chorein or VPS13|PF00169:PH </v>
      </c>
    </row>
    <row r="1696" spans="1:4" x14ac:dyDescent="0.35">
      <c r="A1696" s="2">
        <v>1692</v>
      </c>
      <c r="B1696" s="2" t="s">
        <v>6008</v>
      </c>
      <c r="C1696" s="4">
        <f>VLOOKUP(B1696,[2]Seb_root_Zn_down!$A:$D,2,0)</f>
        <v>-1.82733444690848</v>
      </c>
      <c r="D1696" s="2" t="str">
        <f>VLOOKUP(B1696,'[3]Tab S6d'!$B:$E,4,0)</f>
        <v>Q94JV5.1 RecName: Full=Nitrilase-like protein 2 PF00795:Carbon-nitrogen hydrolase</v>
      </c>
    </row>
    <row r="1697" spans="1:4" x14ac:dyDescent="0.35">
      <c r="A1697" s="2">
        <v>1693</v>
      </c>
      <c r="B1697" s="2" t="s">
        <v>928</v>
      </c>
      <c r="C1697" s="4">
        <f>VLOOKUP(B1697,[2]Seb_root_Zn_down!$A:$D,2,0)</f>
        <v>-1.82730388428257</v>
      </c>
      <c r="D1697" s="2" t="str">
        <f>VLOOKUP(B1697,'[3]Tab S6d'!$B:$E,4,0)</f>
        <v>Q9FKS8.1 RecName: Full=Lysine histidine transporter 1 PF01490:Transmembrane amino acid transporter protein</v>
      </c>
    </row>
    <row r="1698" spans="1:4" x14ac:dyDescent="0.35">
      <c r="A1698" s="2">
        <v>1694</v>
      </c>
      <c r="B1698" s="2" t="s">
        <v>5819</v>
      </c>
      <c r="C1698" s="4">
        <f>VLOOKUP(B1698,[2]Seb_root_Zn_down!$A:$D,2,0)</f>
        <v>-1.8272503056877101</v>
      </c>
      <c r="D1698" s="2" t="str">
        <f>VLOOKUP(B1698,'[3]Tab S6d'!$B:$E,4,0)</f>
        <v>Q9AR74.1 RecName: Full=Trans-cinnamate 4-monooxygenase; AltName: Full=Cinnamic acid 4-hydroxylase; Short=C4H; Short=CA4H; AltName: Full=Cytochrome P450 73; AltName: Full=Cytochrome P450C4H PF00067:Cytochrome P450</v>
      </c>
    </row>
    <row r="1699" spans="1:4" x14ac:dyDescent="0.35">
      <c r="A1699" s="2">
        <v>1695</v>
      </c>
      <c r="B1699" s="2" t="s">
        <v>9250</v>
      </c>
      <c r="C1699" s="4">
        <f>VLOOKUP(B1699,[2]Seb_root_Zn_down!$A:$D,2,0)</f>
        <v>-1.8271883177283801</v>
      </c>
      <c r="D1699" s="2" t="str">
        <f>VLOOKUP(B1699,'[3]Tab S6d'!$B:$E,4,0)</f>
        <v>Q9XHX0.1 RecName: Full=Expansin-A8; AltName: Full=Alpha-expansin-8; AltName: Full=OsEXP8; AltName: Full=OsEXPA8; AltName: Full=OsaEXPa1.17; Flags: Precursor PF03330:Rare lipoprotein A (RlpA)-like double-psi beta-barrel|PF01357:Pollen allergen</v>
      </c>
    </row>
    <row r="1700" spans="1:4" x14ac:dyDescent="0.35">
      <c r="A1700" s="2">
        <v>1696</v>
      </c>
      <c r="B1700" s="2" t="s">
        <v>8194</v>
      </c>
      <c r="C1700" s="4">
        <f>VLOOKUP(B1700,[2]Seb_root_Zn_down!$A:$D,2,0)</f>
        <v>-1.82693400172772</v>
      </c>
      <c r="D1700" s="2" t="str">
        <f>VLOOKUP(B1700,'[3]Tab S6d'!$B:$E,4,0)</f>
        <v>Q9C638.1 RecName: Full=Protein WEAK CHLOROPLAST MOVEMENT UNDER BLUE LIGHT-like 2; Short=Protein WEL2 PF05701:Weak chloroplast movement under blue light</v>
      </c>
    </row>
    <row r="1701" spans="1:4" x14ac:dyDescent="0.35">
      <c r="A1701" s="2">
        <v>1697</v>
      </c>
      <c r="B1701" s="2" t="s">
        <v>5809</v>
      </c>
      <c r="C1701" s="4">
        <f>VLOOKUP(B1701,[2]Seb_root_Zn_down!$A:$D,2,0)</f>
        <v>-1.82665162016399</v>
      </c>
      <c r="D1701" s="2" t="str">
        <f>VLOOKUP(B1701,'[3]Tab S6d'!$B:$E,4,0)</f>
        <v xml:space="preserve">Q9ZS97.1 RecName: Full=UPF0051 protein ABCI8, chloroplastic; AltName: Full=ABC transporter I family member 8; Short=ABC transporter ABCI.8; Short=AtABCI8; AltName: Full=Non-intrinsic ABC protein 1; Short=Protein ABC1; AltName: Full=Plastid sufB-like </v>
      </c>
    </row>
    <row r="1702" spans="1:4" x14ac:dyDescent="0.35">
      <c r="A1702" s="2">
        <v>1698</v>
      </c>
      <c r="B1702" s="2" t="s">
        <v>6369</v>
      </c>
      <c r="C1702" s="4">
        <f>VLOOKUP(B1702,[2]Seb_root_Zn_down!$A:$D,2,0)</f>
        <v>-1.82548945472726</v>
      </c>
      <c r="D1702" s="2" t="str">
        <f>VLOOKUP(B1702,'[3]Tab S6d'!$B:$E,4,0)</f>
        <v>Q10M18.1 RecName: Full=Thioredoxin-like 1-2, chloroplastic; AltName: Full=Lilium-type thioredoxin 1-2; Flags: Precursor PF00085:Thioredoxin</v>
      </c>
    </row>
    <row r="1703" spans="1:4" x14ac:dyDescent="0.35">
      <c r="A1703" s="2">
        <v>1699</v>
      </c>
      <c r="B1703" s="2" t="s">
        <v>8890</v>
      </c>
      <c r="C1703" s="4">
        <f>VLOOKUP(B1703,[2]Seb_root_Zn_down!$A:$D,2,0)</f>
        <v>-1.82543360381842</v>
      </c>
      <c r="D1703" s="2" t="str">
        <f>VLOOKUP(B1703,'[3]Tab S6d'!$B:$E,4,0)</f>
        <v>Q8VDD9.2 RecName: Full=PH-interacting protein; Short=PHIP; AltName: Full=IRS-1 PH domain-binding protein; AltName: Full=Neuronal differentiation-related protein; Short=NDRP; AltName: Full=WD repeat-containing protein 11 -</v>
      </c>
    </row>
    <row r="1704" spans="1:4" x14ac:dyDescent="0.35">
      <c r="A1704" s="2">
        <v>1700</v>
      </c>
      <c r="B1704" s="2" t="s">
        <v>2695</v>
      </c>
      <c r="C1704" s="4">
        <f>VLOOKUP(B1704,[2]Seb_root_Zn_down!$A:$D,2,0)</f>
        <v>-1.82348257644446</v>
      </c>
      <c r="D1704" s="2" t="str">
        <f>VLOOKUP(B1704,'[3]Tab S6d'!$B:$E,4,0)</f>
        <v>Q56YU0.2 RecName: Full=Aldehyde dehydrogenase family 2 member C4; AltName: Full=ALDH1a; AltName: Full=Protein REDUCED EPIDERMAL FLUORESCENCE 1 PF00171:Aldehyde dehydrogenase family</v>
      </c>
    </row>
    <row r="1705" spans="1:4" x14ac:dyDescent="0.35">
      <c r="A1705" s="2">
        <v>1701</v>
      </c>
      <c r="B1705" s="2" t="s">
        <v>6420</v>
      </c>
      <c r="C1705" s="4">
        <f>VLOOKUP(B1705,[2]Seb_root_Zn_down!$A:$D,2,0)</f>
        <v>-1.8225951772196101</v>
      </c>
      <c r="D1705" s="2" t="str">
        <f>VLOOKUP(B1705,'[3]Tab S6d'!$B:$E,4,0)</f>
        <v>Q7X7X4.2 RecName: Full=Cytochrome P450 99A2 PF00067:Cytochrome P450</v>
      </c>
    </row>
    <row r="1706" spans="1:4" x14ac:dyDescent="0.35">
      <c r="A1706" s="2">
        <v>1702</v>
      </c>
      <c r="B1706" s="2" t="s">
        <v>7331</v>
      </c>
      <c r="C1706" s="4">
        <f>VLOOKUP(B1706,[2]Seb_root_Zn_down!$A:$D,2,0)</f>
        <v>-1.8223197299565499</v>
      </c>
      <c r="D1706" s="2" t="str">
        <f>VLOOKUP(B1706,'[3]Tab S6d'!$B:$E,4,0)</f>
        <v>Q9FNL7.1 RecName: Full=Protein NRT1/ PTR FAMILY 5.2; Short=AtNPF5.2; AltName: Full=Peptide transporter PTR3-A; Short=AtPTR3 PF00854:POT family</v>
      </c>
    </row>
    <row r="1707" spans="1:4" x14ac:dyDescent="0.35">
      <c r="A1707" s="2">
        <v>1703</v>
      </c>
      <c r="B1707" s="2" t="s">
        <v>1336</v>
      </c>
      <c r="C1707" s="4">
        <f>VLOOKUP(B1707,[2]Seb_root_Zn_down!$A:$D,2,0)</f>
        <v>-1.82225196900786</v>
      </c>
      <c r="D1707" s="2" t="str">
        <f>VLOOKUP(B1707,'[3]Tab S6d'!$B:$E,4,0)</f>
        <v>C0LGG8.1 RecName: Full=Probable LRR receptor-like serine/threonine-protein kinase At1g53430; Flags: Precursor PF07714:Protein tyrosine kinase</v>
      </c>
    </row>
    <row r="1708" spans="1:4" x14ac:dyDescent="0.35">
      <c r="A1708" s="2">
        <v>1704</v>
      </c>
      <c r="B1708" s="2" t="s">
        <v>65</v>
      </c>
      <c r="C1708" s="4">
        <f>VLOOKUP(B1708,[2]Seb_root_Zn_down!$A:$D,2,0)</f>
        <v>-1.8215103069538101</v>
      </c>
      <c r="D1708" s="2" t="str">
        <f>VLOOKUP(B1708,'[3]Tab S6d'!$B:$E,4,0)</f>
        <v>Q9LY50.1 RecName: Full=Putative serine/threonine-protein kinase-like protein CCR3; AltName: Full=Protein CRINKLY 4 RELATED 3; Short=AtCRR3; Flags: Precursor PF00069:Protein kinase domain</v>
      </c>
    </row>
    <row r="1709" spans="1:4" x14ac:dyDescent="0.35">
      <c r="A1709" s="2">
        <v>1705</v>
      </c>
      <c r="B1709" s="2" t="s">
        <v>6759</v>
      </c>
      <c r="C1709" s="4">
        <f>VLOOKUP(B1709,[2]Seb_root_Zn_down!$A:$D,2,0)</f>
        <v>-1.8207262790210901</v>
      </c>
      <c r="D1709" s="2" t="str">
        <f>VLOOKUP(B1709,'[3]Tab S6d'!$B:$E,4,0)</f>
        <v>Q05609.1 RecName: Full=Serine/threonine-protein kinase CTR1; AltName: Full=Protein CONSTITUTIVE TRIPLE RESPONSE1 PF14381:Ethylene-responsive protein kinase Le-CTR1|PF07714:Protein tyrosine kinase</v>
      </c>
    </row>
    <row r="1710" spans="1:4" x14ac:dyDescent="0.35">
      <c r="A1710" s="2">
        <v>1706</v>
      </c>
      <c r="B1710" s="2" t="s">
        <v>9066</v>
      </c>
      <c r="C1710" s="4">
        <f>VLOOKUP(B1710,[2]Seb_root_Zn_down!$A:$D,2,0)</f>
        <v>-1.82029527508764</v>
      </c>
      <c r="D1710" s="2" t="str">
        <f>VLOOKUP(B1710,'[3]Tab S6d'!$B:$E,4,0)</f>
        <v>P92942.1 RecName: Full=Chloride channel protein CLC-b; Short=AtCLC-b; AltName: Full=CBS domain-containing protein CBSCLC7 PF00654:Voltage gated chloride channel</v>
      </c>
    </row>
    <row r="1711" spans="1:4" x14ac:dyDescent="0.35">
      <c r="A1711" s="2">
        <v>1707</v>
      </c>
      <c r="B1711" s="2" t="s">
        <v>7081</v>
      </c>
      <c r="C1711" s="4">
        <f>VLOOKUP(B1711,[2]Seb_root_Zn_down!$A:$D,2,0)</f>
        <v>-1.81804569830943</v>
      </c>
      <c r="D1711" s="2" t="str">
        <f>VLOOKUP(B1711,'[3]Tab S6d'!$B:$E,4,0)</f>
        <v>PF12090:Spt20 family</v>
      </c>
    </row>
    <row r="1712" spans="1:4" x14ac:dyDescent="0.35">
      <c r="A1712" s="2">
        <v>1708</v>
      </c>
      <c r="B1712" s="2" t="s">
        <v>8044</v>
      </c>
      <c r="C1712" s="4">
        <f>VLOOKUP(B1712,[2]Seb_root_Zn_down!$A:$D,2,0)</f>
        <v>-1.8155692330863</v>
      </c>
      <c r="D1712" s="2" t="str">
        <f>VLOOKUP(B1712,'[3]Tab S6d'!$B:$E,4,0)</f>
        <v>Q0D5R3.1 RecName: Full=Cysteine-rich receptor-like protein kinase 6; Short=Cysteine-rich RLK6; Flags: Precursor PF00069:Protein kinase domain</v>
      </c>
    </row>
    <row r="1713" spans="1:4" x14ac:dyDescent="0.35">
      <c r="A1713" s="2">
        <v>1709</v>
      </c>
      <c r="B1713" s="2" t="s">
        <v>2291</v>
      </c>
      <c r="C1713" s="4">
        <f>VLOOKUP(B1713,[2]Seb_root_Zn_down!$A:$D,2,0)</f>
        <v>-1.8152724430086999</v>
      </c>
      <c r="D1713" s="2" t="str">
        <f>VLOOKUP(B1713,'[3]Tab S6d'!$B:$E,4,0)</f>
        <v>Q9ZQH1.2 RecName: Full=Probable calcium-binding protein CML48; AltName: Full=Calmodulin-like protein 48 PF13405:EF-hand domain</v>
      </c>
    </row>
    <row r="1714" spans="1:4" x14ac:dyDescent="0.35">
      <c r="A1714" s="2">
        <v>1710</v>
      </c>
      <c r="B1714" s="2" t="s">
        <v>5767</v>
      </c>
      <c r="C1714" s="4">
        <f>VLOOKUP(B1714,[2]Seb_root_Zn_down!$A:$D,2,0)</f>
        <v>-1.8151445178907999</v>
      </c>
      <c r="D1714" s="2" t="str">
        <f>VLOOKUP(B1714,'[3]Tab S6d'!$B:$E,4,0)</f>
        <v>Q8L4X4.1 RecName: Full=Probable GABA transporter 2 PF01490:Transmembrane amino acid transporter protein</v>
      </c>
    </row>
    <row r="1715" spans="1:4" x14ac:dyDescent="0.35">
      <c r="A1715" s="2">
        <v>1711</v>
      </c>
      <c r="B1715" s="2" t="s">
        <v>1381</v>
      </c>
      <c r="C1715" s="4">
        <f>VLOOKUP(B1715,[2]Seb_root_Zn_down!$A:$D,2,0)</f>
        <v>-1.8146013210225</v>
      </c>
      <c r="D1715" s="2" t="str">
        <f>VLOOKUP(B1715,'[3]Tab S6d'!$B:$E,4,0)</f>
        <v>Q9XI29.2 RecName: Full=Uncharacterized protein At1g15400 PF15697:Domain of unknown function (DUF4666)</v>
      </c>
    </row>
    <row r="1716" spans="1:4" x14ac:dyDescent="0.35">
      <c r="A1716" s="2">
        <v>1712</v>
      </c>
      <c r="B1716" s="2" t="s">
        <v>8795</v>
      </c>
      <c r="C1716" s="4">
        <f>VLOOKUP(B1716,[2]Seb_root_Zn_down!$A:$D,2,0)</f>
        <v>-1.81406900082947</v>
      </c>
      <c r="D1716" s="2" t="str">
        <f>VLOOKUP(B1716,'[3]Tab S6d'!$B:$E,4,0)</f>
        <v>Q9SV68.1 RecName: Full=Putative quinone-oxidoreductase homolog, chloroplastic PF13602:Zinc-binding dehydrogenase|PF08240:Alcohol dehydrogenase GroES-like domain</v>
      </c>
    </row>
    <row r="1717" spans="1:4" x14ac:dyDescent="0.35">
      <c r="A1717" s="2">
        <v>1713</v>
      </c>
      <c r="B1717" s="2" t="s">
        <v>6192</v>
      </c>
      <c r="C1717" s="4">
        <f>VLOOKUP(B1717,[2]Seb_root_Zn_down!$A:$D,2,0)</f>
        <v>-1.81376962654813</v>
      </c>
      <c r="D1717" s="2" t="str">
        <f>VLOOKUP(B1717,'[3]Tab S6d'!$B:$E,4,0)</f>
        <v>B8AQW7.1 RecName: Full=Patatin-like protein 1 PF01734:Patatin-like phospholipase</v>
      </c>
    </row>
    <row r="1718" spans="1:4" x14ac:dyDescent="0.35">
      <c r="A1718" s="2">
        <v>1714</v>
      </c>
      <c r="B1718" s="2" t="s">
        <v>5709</v>
      </c>
      <c r="C1718" s="4">
        <f>VLOOKUP(B1718,[2]Seb_root_Zn_down!$A:$D,2,0)</f>
        <v>-1.81366945390773</v>
      </c>
      <c r="D1718" s="2" t="str">
        <f>VLOOKUP(B1718,'[3]Tab S6d'!$B:$E,4,0)</f>
        <v>O64477.1 RecName: Full=G-type lectin S-receptor-like serine/threonine-protein kinase At2g19130; Flags: Precursor PF00069:Protein kinase domain|PF00954:S-locus glycoprotein domain|PF08276:PAN-like domain|PF01453:D-mannose binding lectin</v>
      </c>
    </row>
    <row r="1719" spans="1:4" x14ac:dyDescent="0.35">
      <c r="A1719" s="2">
        <v>1715</v>
      </c>
      <c r="B1719" s="2" t="s">
        <v>8962</v>
      </c>
      <c r="C1719" s="4">
        <f>VLOOKUP(B1719,[2]Seb_root_Zn_down!$A:$D,2,0)</f>
        <v>-1.8128743863549801</v>
      </c>
      <c r="D1719" s="2" t="str">
        <f>VLOOKUP(B1719,'[3]Tab S6d'!$B:$E,4,0)</f>
        <v>Q5R8D8.1 RecName: Full=DnaJ homolog subfamily C member 7 PF00226:DnaJ domain|PF13414:TPR repeat</v>
      </c>
    </row>
    <row r="1720" spans="1:4" x14ac:dyDescent="0.35">
      <c r="A1720" s="2">
        <v>1716</v>
      </c>
      <c r="B1720" s="2" t="s">
        <v>331</v>
      </c>
      <c r="C1720" s="4">
        <f>VLOOKUP(B1720,[2]Seb_root_Zn_down!$A:$D,2,0)</f>
        <v>-1.81213019194877</v>
      </c>
      <c r="D1720" s="2" t="str">
        <f>VLOOKUP(B1720,'[3]Tab S6d'!$B:$E,4,0)</f>
        <v>D9HP26.1 RecName: Full=Cell number regulator 10; AltName: Full=ZmCNR10 PF04749:PLAC8 family</v>
      </c>
    </row>
    <row r="1721" spans="1:4" x14ac:dyDescent="0.35">
      <c r="A1721" s="2">
        <v>1717</v>
      </c>
      <c r="B1721" s="2" t="s">
        <v>7182</v>
      </c>
      <c r="C1721" s="4">
        <f>VLOOKUP(B1721,[2]Seb_root_Zn_down!$A:$D,2,0)</f>
        <v>-1.81191891720674</v>
      </c>
      <c r="D1721" s="2" t="str">
        <f>VLOOKUP(B1721,'[3]Tab S6d'!$B:$E,4,0)</f>
        <v>Q9SHI1.2 RecName: Full=Translation initiation factor IF-2, chloroplastic; Flags: Precursor PF00009:Elongation factor Tu GTP binding domain|PF11987:Translation-initiation factor 2</v>
      </c>
    </row>
    <row r="1722" spans="1:4" x14ac:dyDescent="0.35">
      <c r="A1722" s="2">
        <v>1718</v>
      </c>
      <c r="B1722" s="2" t="s">
        <v>6975</v>
      </c>
      <c r="C1722" s="4">
        <f>VLOOKUP(B1722,[2]Seb_root_Zn_down!$A:$D,2,0)</f>
        <v>-1.8118820005157801</v>
      </c>
      <c r="D1722" s="2" t="str">
        <f>VLOOKUP(B1722,'[3]Tab S6d'!$B:$E,4,0)</f>
        <v>Q93Z18.1 RecName: Full=Casein kinase 1-like protein 3; AltName: Full=Protein CASEIN KINASE I-LIKE 3; Short=CK1.3 PF00069:Protein kinase domain</v>
      </c>
    </row>
    <row r="1723" spans="1:4" x14ac:dyDescent="0.35">
      <c r="A1723" s="2">
        <v>1719</v>
      </c>
      <c r="B1723" s="2" t="s">
        <v>1476</v>
      </c>
      <c r="C1723" s="4">
        <f>VLOOKUP(B1723,[2]Seb_root_Zn_down!$A:$D,2,0)</f>
        <v>-1.8089740213340399</v>
      </c>
      <c r="D1723" s="2">
        <f>VLOOKUP(B1723,'[3]Tab S6d'!$B:$E,4,0)</f>
        <v>0</v>
      </c>
    </row>
    <row r="1724" spans="1:4" x14ac:dyDescent="0.35">
      <c r="A1724" s="2">
        <v>1720</v>
      </c>
      <c r="B1724" s="2" t="s">
        <v>1524</v>
      </c>
      <c r="C1724" s="4">
        <f>VLOOKUP(B1724,[2]Seb_root_Zn_down!$A:$D,2,0)</f>
        <v>-1.80794002135097</v>
      </c>
      <c r="D1724" s="2" t="str">
        <f>VLOOKUP(B1724,'[3]Tab S6d'!$B:$E,4,0)</f>
        <v>PF05678:VQ motif</v>
      </c>
    </row>
    <row r="1725" spans="1:4" x14ac:dyDescent="0.35">
      <c r="A1725" s="2">
        <v>1721</v>
      </c>
      <c r="B1725" s="2" t="s">
        <v>5750</v>
      </c>
      <c r="C1725" s="4">
        <f>VLOOKUP(B1725,[2]Seb_root_Zn_down!$A:$D,2,0)</f>
        <v>-1.80680606232996</v>
      </c>
      <c r="D1725" s="2" t="str">
        <f>VLOOKUP(B1725,'[3]Tab S6d'!$B:$E,4,0)</f>
        <v>Q0DKA5.1 RecName: Full=Acyl transferase 7; Short=OsAT7 PF02458:Transferase family</v>
      </c>
    </row>
    <row r="1726" spans="1:4" x14ac:dyDescent="0.35">
      <c r="A1726" s="2">
        <v>1722</v>
      </c>
      <c r="B1726" s="2" t="s">
        <v>1233</v>
      </c>
      <c r="C1726" s="4">
        <f>VLOOKUP(B1726,[2]Seb_root_Zn_down!$A:$D,2,0)</f>
        <v>-1.80540972439951</v>
      </c>
      <c r="D1726" s="2" t="str">
        <f>VLOOKUP(B1726,'[3]Tab S6d'!$B:$E,4,0)</f>
        <v>Q93XP7.1 RecName: Full=Cis-zeatin O-glucosyltransferase 1; Short=cisZOG1 PF00201:UDP-glucoronosyl and UDP-glucosyl transferase</v>
      </c>
    </row>
    <row r="1727" spans="1:4" x14ac:dyDescent="0.35">
      <c r="A1727" s="2">
        <v>1723</v>
      </c>
      <c r="B1727" s="2" t="s">
        <v>8125</v>
      </c>
      <c r="C1727" s="4">
        <f>VLOOKUP(B1727,[2]Seb_root_Zn_down!$A:$D,2,0)</f>
        <v>-1.8047881613525001</v>
      </c>
      <c r="D1727" s="2" t="str">
        <f>VLOOKUP(B1727,'[3]Tab S6d'!$B:$E,4,0)</f>
        <v>Q6K8J4.1 RecName: Full=4-hydroxy-3-methylbut-2-en-1-yl diphosphate synthase (ferredoxin), chloroplastic; AltName: Full=1-hydroxy-2-methyl-2-(E)-butenyl 4-diphosphate synthase; Flags: Precursor PF04551:GcpE protein</v>
      </c>
    </row>
    <row r="1728" spans="1:4" x14ac:dyDescent="0.35">
      <c r="A1728" s="2">
        <v>1724</v>
      </c>
      <c r="B1728" s="2" t="s">
        <v>1016</v>
      </c>
      <c r="C1728" s="4">
        <f>VLOOKUP(B1728,[2]Seb_root_Zn_down!$A:$D,2,0)</f>
        <v>-1.8042585716067601</v>
      </c>
      <c r="D1728" s="2" t="str">
        <f>VLOOKUP(B1728,'[3]Tab S6d'!$B:$E,4,0)</f>
        <v>P49572.2 RecName: Full=Indole-3-glycerol phosphate synthase, chloroplastic; Short=IGPS; Flags: Precursor PF00218:Indole-3-glycerol phosphate synthase</v>
      </c>
    </row>
    <row r="1729" spans="1:4" x14ac:dyDescent="0.35">
      <c r="A1729" s="2">
        <v>1725</v>
      </c>
      <c r="B1729" s="2" t="s">
        <v>6469</v>
      </c>
      <c r="C1729" s="4">
        <f>VLOOKUP(B1729,[2]Seb_root_Zn_down!$A:$D,2,0)</f>
        <v>-1.80371905228608</v>
      </c>
      <c r="D1729" s="2" t="str">
        <f>VLOOKUP(B1729,'[3]Tab S6d'!$B:$E,4,0)</f>
        <v>PF00628:PHD-finger</v>
      </c>
    </row>
    <row r="1730" spans="1:4" x14ac:dyDescent="0.35">
      <c r="A1730" s="2">
        <v>1726</v>
      </c>
      <c r="B1730" s="2" t="s">
        <v>7281</v>
      </c>
      <c r="C1730" s="4">
        <f>VLOOKUP(B1730,[2]Seb_root_Zn_down!$A:$D,2,0)</f>
        <v>-1.80356051251167</v>
      </c>
      <c r="D1730" s="2" t="str">
        <f>VLOOKUP(B1730,'[3]Tab S6d'!$B:$E,4,0)</f>
        <v>Q6AVG6.1 RecName: Full=4-hydroxy-3-methylbut-2-enyl diphosphate reductase, chloroplastic; Flags: Precursor PF02401:LytB protein</v>
      </c>
    </row>
    <row r="1731" spans="1:4" x14ac:dyDescent="0.35">
      <c r="A1731" s="2">
        <v>1727</v>
      </c>
      <c r="B1731" s="2" t="s">
        <v>8391</v>
      </c>
      <c r="C1731" s="4">
        <f>VLOOKUP(B1731,[2]Seb_root_Zn_down!$A:$D,2,0)</f>
        <v>-1.8027687570947999</v>
      </c>
      <c r="D1731" s="2">
        <f>VLOOKUP(B1731,'[3]Tab S6d'!$B:$E,4,0)</f>
        <v>0</v>
      </c>
    </row>
    <row r="1732" spans="1:4" x14ac:dyDescent="0.35">
      <c r="A1732" s="2">
        <v>1728</v>
      </c>
      <c r="B1732" s="2" t="s">
        <v>128</v>
      </c>
      <c r="C1732" s="4">
        <f>VLOOKUP(B1732,[2]Seb_root_Zn_down!$A:$D,2,0)</f>
        <v>-1.80207219229563</v>
      </c>
      <c r="D1732" s="2" t="str">
        <f>VLOOKUP(B1732,'[3]Tab S6d'!$B:$E,4,0)</f>
        <v>Q9USX0.1 RecName: Full=Beta-1,3-galactosyltransferase pvg3; AltName: Full=Meiotically up-regulated gene 49 protein; AltName: Full=Pyruvylated Gal-beta-1,3-epitope synthesis protein 3; Short=PvGal synthesis protein 3 -</v>
      </c>
    </row>
    <row r="1733" spans="1:4" x14ac:dyDescent="0.35">
      <c r="A1733" s="2">
        <v>1729</v>
      </c>
      <c r="B1733" s="2" t="s">
        <v>9173</v>
      </c>
      <c r="C1733" s="4">
        <f>VLOOKUP(B1733,[2]Seb_root_Zn_down!$A:$D,2,0)</f>
        <v>-1.8008492635850899</v>
      </c>
      <c r="D1733" s="2">
        <f>VLOOKUP(B1733,'[3]Tab S6d'!$B:$E,4,0)</f>
        <v>0</v>
      </c>
    </row>
    <row r="1734" spans="1:4" x14ac:dyDescent="0.35">
      <c r="A1734" s="2">
        <v>1730</v>
      </c>
      <c r="B1734" s="2" t="s">
        <v>8758</v>
      </c>
      <c r="C1734" s="4">
        <f>VLOOKUP(B1734,[2]Seb_root_Zn_down!$A:$D,2,0)</f>
        <v>-1.7985154729277799</v>
      </c>
      <c r="D1734" s="2" t="str">
        <f>VLOOKUP(B1734,'[3]Tab S6d'!$B:$E,4,0)</f>
        <v>Q6K439.1 RecName: Full=Probable plastid-lipid-associated protein 2, chloroplastic; AltName: Full=Fibrillin-like protein 2; Flags: Precursor PF04755:PAP_fibrillin</v>
      </c>
    </row>
    <row r="1735" spans="1:4" x14ac:dyDescent="0.35">
      <c r="A1735" s="2">
        <v>1731</v>
      </c>
      <c r="B1735" s="2" t="s">
        <v>8425</v>
      </c>
      <c r="C1735" s="4">
        <f>VLOOKUP(B1735,[2]Seb_root_Zn_down!$A:$D,2,0)</f>
        <v>-1.79801047218545</v>
      </c>
      <c r="D1735" s="2" t="str">
        <f>VLOOKUP(B1735,'[3]Tab S6d'!$B:$E,4,0)</f>
        <v>Q9ZW13.1 RecName: Full=Tropinone reductase homolog At2g29290 PF00106:short chain dehydrogenase</v>
      </c>
    </row>
    <row r="1736" spans="1:4" x14ac:dyDescent="0.35">
      <c r="A1736" s="2">
        <v>1732</v>
      </c>
      <c r="B1736" s="2" t="s">
        <v>9120</v>
      </c>
      <c r="C1736" s="4">
        <f>VLOOKUP(B1736,[2]Seb_root_Zn_down!$A:$D,2,0)</f>
        <v>-1.79782558918604</v>
      </c>
      <c r="D1736" s="2" t="str">
        <f>VLOOKUP(B1736,'[3]Tab S6d'!$B:$E,4,0)</f>
        <v>Q9XI90.2 RecName: Full=Probable WRKY transcription factor 4; AltName: Full=WRKY DNA-binding protein 4 PF03106:WRKY DNA -binding domain</v>
      </c>
    </row>
    <row r="1737" spans="1:4" x14ac:dyDescent="0.35">
      <c r="A1737" s="2">
        <v>1733</v>
      </c>
      <c r="B1737" s="2" t="s">
        <v>6772</v>
      </c>
      <c r="C1737" s="4">
        <f>VLOOKUP(B1737,[2]Seb_root_Zn_down!$A:$D,2,0)</f>
        <v>-1.7975742565671999</v>
      </c>
      <c r="D1737" s="2" t="str">
        <f>VLOOKUP(B1737,'[3]Tab S6d'!$B:$E,4,0)</f>
        <v>Q0DJH7.1 RecName: Full=Acyl transferase 5; Short=OsAT5 PF02458:Transferase family</v>
      </c>
    </row>
    <row r="1738" spans="1:4" x14ac:dyDescent="0.35">
      <c r="A1738" s="2">
        <v>1734</v>
      </c>
      <c r="B1738" s="2" t="s">
        <v>8506</v>
      </c>
      <c r="C1738" s="4">
        <f>VLOOKUP(B1738,[2]Seb_root_Zn_down!$A:$D,2,0)</f>
        <v>-1.7971080579902201</v>
      </c>
      <c r="D1738" s="2">
        <f>VLOOKUP(B1738,'[3]Tab S6d'!$B:$E,4,0)</f>
        <v>0</v>
      </c>
    </row>
    <row r="1739" spans="1:4" x14ac:dyDescent="0.35">
      <c r="A1739" s="2">
        <v>1735</v>
      </c>
      <c r="B1739" s="2" t="s">
        <v>8389</v>
      </c>
      <c r="C1739" s="4">
        <f>VLOOKUP(B1739,[2]Seb_root_Zn_down!$A:$D,2,0)</f>
        <v>-1.7966919585794701</v>
      </c>
      <c r="D1739" s="2" t="str">
        <f>VLOOKUP(B1739,'[3]Tab S6d'!$B:$E,4,0)</f>
        <v>PF00931:NB-ARC domain</v>
      </c>
    </row>
    <row r="1740" spans="1:4" x14ac:dyDescent="0.35">
      <c r="A1740" s="2">
        <v>1736</v>
      </c>
      <c r="B1740" s="2" t="s">
        <v>8352</v>
      </c>
      <c r="C1740" s="4">
        <f>VLOOKUP(B1740,[2]Seb_root_Zn_down!$A:$D,2,0)</f>
        <v>-1.7939856140662001</v>
      </c>
      <c r="D1740" s="2" t="str">
        <f>VLOOKUP(B1740,'[3]Tab S6d'!$B:$E,4,0)</f>
        <v>O81027.2 RecName: Full=Hydroxymethylglutaryl-CoA lyase, mitochondrial; Short=HL; Short=HMG-CoA lyase; AltName: Full=3-hydroxy-3-methylglutarate-CoA lyase PF00682:HMGL-like</v>
      </c>
    </row>
    <row r="1741" spans="1:4" x14ac:dyDescent="0.35">
      <c r="A1741" s="2">
        <v>1737</v>
      </c>
      <c r="B1741" s="2" t="s">
        <v>7610</v>
      </c>
      <c r="C1741" s="4">
        <f>VLOOKUP(B1741,[2]Seb_root_Zn_down!$A:$D,2,0)</f>
        <v>-1.79360949276133</v>
      </c>
      <c r="D1741" s="2">
        <f>VLOOKUP(B1741,'[3]Tab S6d'!$B:$E,4,0)</f>
        <v>0</v>
      </c>
    </row>
    <row r="1742" spans="1:4" x14ac:dyDescent="0.35">
      <c r="A1742" s="2">
        <v>1738</v>
      </c>
      <c r="B1742" s="2" t="s">
        <v>8407</v>
      </c>
      <c r="C1742" s="4">
        <f>VLOOKUP(B1742,[2]Seb_root_Zn_down!$A:$D,2,0)</f>
        <v>-1.7935157546984899</v>
      </c>
      <c r="D1742" s="2" t="str">
        <f>VLOOKUP(B1742,'[3]Tab S6d'!$B:$E,4,0)</f>
        <v>Q9SV68.1 RecName: Full=Putative quinone-oxidoreductase homolog, chloroplastic PF13602:Zinc-binding dehydrogenase|PF08240:Alcohol dehydrogenase GroES-like domain</v>
      </c>
    </row>
    <row r="1743" spans="1:4" x14ac:dyDescent="0.35">
      <c r="A1743" s="2">
        <v>1739</v>
      </c>
      <c r="B1743" s="2" t="s">
        <v>71</v>
      </c>
      <c r="C1743" s="4">
        <f>VLOOKUP(B1743,[2]Seb_root_Zn_down!$A:$D,2,0)</f>
        <v>-1.7929987681658199</v>
      </c>
      <c r="D1743" s="2" t="str">
        <f>VLOOKUP(B1743,'[3]Tab S6d'!$B:$E,4,0)</f>
        <v xml:space="preserve">Q8L7E3.2 RecName: Full=Vacuolar-sorting receptor 7; Short=AtVSR7; AltName: Full=BP80-like protein f; Short=AtBP80f; AltName: Full=Epidermal growth factor receptor-like protein 3; Short=AtELP3; Flags: Precursor PF02225:PA domain|PF12662:Complement </v>
      </c>
    </row>
    <row r="1744" spans="1:4" x14ac:dyDescent="0.35">
      <c r="A1744" s="2">
        <v>1740</v>
      </c>
      <c r="B1744" s="2" t="s">
        <v>8405</v>
      </c>
      <c r="C1744" s="4">
        <f>VLOOKUP(B1744,[2]Seb_root_Zn_down!$A:$D,2,0)</f>
        <v>-1.7924571837644301</v>
      </c>
      <c r="D1744" s="2" t="str">
        <f>VLOOKUP(B1744,'[3]Tab S6d'!$B:$E,4,0)</f>
        <v>Q9STE5.1 RecName: Full=Putative disease resistance RPP13-like protein 2 PF00931:NB-ARC domain</v>
      </c>
    </row>
    <row r="1745" spans="1:4" x14ac:dyDescent="0.35">
      <c r="A1745" s="2">
        <v>1741</v>
      </c>
      <c r="B1745" s="2" t="s">
        <v>9139</v>
      </c>
      <c r="C1745" s="4">
        <f>VLOOKUP(B1745,[2]Seb_root_Zn_down!$A:$D,2,0)</f>
        <v>-1.7923743133661101</v>
      </c>
      <c r="D1745" s="2" t="str">
        <f>VLOOKUP(B1745,'[3]Tab S6d'!$B:$E,4,0)</f>
        <v>PF00226:DnaJ domain|PF12572:Protein of unknown function (DUF3752)</v>
      </c>
    </row>
    <row r="1746" spans="1:4" x14ac:dyDescent="0.35">
      <c r="A1746" s="2">
        <v>1742</v>
      </c>
      <c r="B1746" s="2" t="s">
        <v>8909</v>
      </c>
      <c r="C1746" s="4">
        <f>VLOOKUP(B1746,[2]Seb_root_Zn_down!$A:$D,2,0)</f>
        <v>-1.79169949930879</v>
      </c>
      <c r="D1746" s="2">
        <f>VLOOKUP(B1746,'[3]Tab S6d'!$B:$E,4,0)</f>
        <v>0</v>
      </c>
    </row>
    <row r="1747" spans="1:4" x14ac:dyDescent="0.35">
      <c r="A1747" s="2">
        <v>1743</v>
      </c>
      <c r="B1747" s="2" t="s">
        <v>6878</v>
      </c>
      <c r="C1747" s="4">
        <f>VLOOKUP(B1747,[2]Seb_root_Zn_down!$A:$D,2,0)</f>
        <v>-1.79040955076529</v>
      </c>
      <c r="D1747" s="2" t="str">
        <f>VLOOKUP(B1747,'[3]Tab S6d'!$B:$E,4,0)</f>
        <v>PF12274:Protein of unknown function (DUF3615)</v>
      </c>
    </row>
    <row r="1748" spans="1:4" x14ac:dyDescent="0.35">
      <c r="A1748" s="2">
        <v>1744</v>
      </c>
      <c r="B1748" s="2" t="s">
        <v>1861</v>
      </c>
      <c r="C1748" s="4">
        <f>VLOOKUP(B1748,[2]Seb_root_Zn_down!$A:$D,2,0)</f>
        <v>-1.7894971794652601</v>
      </c>
      <c r="D1748" s="2" t="str">
        <f>VLOOKUP(B1748,'[3]Tab S6d'!$B:$E,4,0)</f>
        <v>PF00407:Pathogenesis-related protein Bet v I family</v>
      </c>
    </row>
    <row r="1749" spans="1:4" x14ac:dyDescent="0.35">
      <c r="A1749" s="2">
        <v>1745</v>
      </c>
      <c r="B1749" s="2" t="s">
        <v>7980</v>
      </c>
      <c r="C1749" s="4">
        <f>VLOOKUP(B1749,[2]Seb_root_Zn_down!$A:$D,2,0)</f>
        <v>-1.78899312461935</v>
      </c>
      <c r="D1749" s="2" t="str">
        <f>VLOOKUP(B1749,'[3]Tab S6d'!$B:$E,4,0)</f>
        <v>Q9LXF4.1 RecName: Full=Pentatricopeptide repeat-containing protein At5g15280 PF13041:PPR repeat family</v>
      </c>
    </row>
    <row r="1750" spans="1:4" x14ac:dyDescent="0.35">
      <c r="A1750" s="2">
        <v>1746</v>
      </c>
      <c r="B1750" s="2" t="s">
        <v>7322</v>
      </c>
      <c r="C1750" s="4">
        <f>VLOOKUP(B1750,[2]Seb_root_Zn_down!$A:$D,2,0)</f>
        <v>-1.7889618842477299</v>
      </c>
      <c r="D1750" s="2" t="str">
        <f>VLOOKUP(B1750,'[3]Tab S6d'!$B:$E,4,0)</f>
        <v>F4JVA6.1 RecName: Full=Phosphatidylinositol/phosphatidylcholine transfer protein SFH6; AltName: Full=Protein SEC FOURTEEN HOMOLOGS 6; Short=AtSFH6 PF00650:CRAL/TRIO domain</v>
      </c>
    </row>
    <row r="1751" spans="1:4" x14ac:dyDescent="0.35">
      <c r="A1751" s="2">
        <v>1747</v>
      </c>
      <c r="B1751" s="2" t="s">
        <v>8087</v>
      </c>
      <c r="C1751" s="4">
        <f>VLOOKUP(B1751,[2]Seb_root_Zn_down!$A:$D,2,0)</f>
        <v>-1.7885533755885901</v>
      </c>
      <c r="D1751" s="2" t="str">
        <f>VLOOKUP(B1751,'[3]Tab S6d'!$B:$E,4,0)</f>
        <v>Q9C7S5.1 RecName: Full=Tyrosine-sulfated glycopeptide receptor 1; AltName: Full=PSY1 receptor PF13855:Leucine rich repeat|PF08263:Leucine rich repeat N-terminal domain|PF00069:Protein kinase domain</v>
      </c>
    </row>
    <row r="1752" spans="1:4" x14ac:dyDescent="0.35">
      <c r="A1752" s="2">
        <v>1748</v>
      </c>
      <c r="B1752" s="2" t="s">
        <v>8647</v>
      </c>
      <c r="C1752" s="4">
        <f>VLOOKUP(B1752,[2]Seb_root_Zn_down!$A:$D,2,0)</f>
        <v>-1.7880990677759701</v>
      </c>
      <c r="D1752" s="2" t="str">
        <f>VLOOKUP(B1752,'[3]Tab S6d'!$B:$E,4,0)</f>
        <v>P60300.2 RecName: Full=Putative chloride channel-like protein CLC-g; AltName: Full=CBS domain-containing protein CBSCLC6 PF00654:Voltage gated chloride channel</v>
      </c>
    </row>
    <row r="1753" spans="1:4" x14ac:dyDescent="0.35">
      <c r="A1753" s="2">
        <v>1749</v>
      </c>
      <c r="B1753" s="2" t="s">
        <v>6563</v>
      </c>
      <c r="C1753" s="4">
        <f>VLOOKUP(B1753,[2]Seb_root_Zn_down!$A:$D,2,0)</f>
        <v>-1.7871933164487199</v>
      </c>
      <c r="D1753" s="2" t="str">
        <f>VLOOKUP(B1753,'[3]Tab S6d'!$B:$E,4,0)</f>
        <v>PF10151:Uncharacterised conserved protein (DUF2359)</v>
      </c>
    </row>
    <row r="1754" spans="1:4" x14ac:dyDescent="0.35">
      <c r="A1754" s="2">
        <v>1750</v>
      </c>
      <c r="B1754" s="2" t="s">
        <v>6164</v>
      </c>
      <c r="C1754" s="4">
        <f>VLOOKUP(B1754,[2]Seb_root_Zn_down!$A:$D,2,0)</f>
        <v>-1.7863427567963399</v>
      </c>
      <c r="D1754" s="2">
        <f>VLOOKUP(B1754,'[3]Tab S6d'!$B:$E,4,0)</f>
        <v>0</v>
      </c>
    </row>
    <row r="1755" spans="1:4" x14ac:dyDescent="0.35">
      <c r="A1755" s="2">
        <v>1751</v>
      </c>
      <c r="B1755" s="2" t="s">
        <v>9033</v>
      </c>
      <c r="C1755" s="4">
        <f>VLOOKUP(B1755,[2]Seb_root_Zn_down!$A:$D,2,0)</f>
        <v>-1.7861485743037999</v>
      </c>
      <c r="D1755" s="2" t="str">
        <f>VLOOKUP(B1755,'[3]Tab S6d'!$B:$E,4,0)</f>
        <v>Q9XID0.1 RecName: Full=Putative 1-phosphatidylinositol-3-phosphate 5-kinase FAB1D; Short=Phosphatidylinositol 3-phosphate 5-kinase; AltName: Full=Phosphatidylinositol 3-phosphate 5-kinase type III; Short=PIPkin-III; Short=Type III PIP kinase; AltName</v>
      </c>
    </row>
    <row r="1756" spans="1:4" x14ac:dyDescent="0.35">
      <c r="A1756" s="2">
        <v>1752</v>
      </c>
      <c r="B1756" s="2" t="s">
        <v>7962</v>
      </c>
      <c r="C1756" s="4">
        <f>VLOOKUP(B1756,[2]Seb_root_Zn_down!$A:$D,2,0)</f>
        <v>-1.78598570032487</v>
      </c>
      <c r="D1756" s="2" t="str">
        <f>VLOOKUP(B1756,'[3]Tab S6d'!$B:$E,4,0)</f>
        <v>Q9FE20.1 RecName: Full=Serine/threonine-protein kinase PBS1; AltName: Full=AvrPphB susceptible protein 1 PF00069:Protein kinase domain</v>
      </c>
    </row>
    <row r="1757" spans="1:4" x14ac:dyDescent="0.35">
      <c r="A1757" s="2">
        <v>1753</v>
      </c>
      <c r="B1757" s="2" t="s">
        <v>6874</v>
      </c>
      <c r="C1757" s="4">
        <f>VLOOKUP(B1757,[2]Seb_root_Zn_down!$A:$D,2,0)</f>
        <v>-1.7858700606547699</v>
      </c>
      <c r="D1757" s="2" t="str">
        <f>VLOOKUP(B1757,'[3]Tab S6d'!$B:$E,4,0)</f>
        <v>Q8VZ80.2 RecName: Full=Polyol transporter 5; AltName: Full=Protein POLYOL TRANSPORTER 5; Short=AtPLT5; AltName: Full=Sugar-proton symporter PLT5 PF00083:Sugar (and other) transporter</v>
      </c>
    </row>
    <row r="1758" spans="1:4" x14ac:dyDescent="0.35">
      <c r="A1758" s="2">
        <v>1754</v>
      </c>
      <c r="B1758" s="2" t="s">
        <v>8702</v>
      </c>
      <c r="C1758" s="4">
        <f>VLOOKUP(B1758,[2]Seb_root_Zn_down!$A:$D,2,0)</f>
        <v>-1.7852473671438001</v>
      </c>
      <c r="D1758" s="2" t="str">
        <f>VLOOKUP(B1758,'[3]Tab S6d'!$B:$E,4,0)</f>
        <v>Q06398.2 RecName: Full=Probable glutathione S-transferase GSTU6; AltName: Full=28 kDa cold-induced protein PF14497:Glutathione S-transferase, C-terminal domain|PF13417:Glutathione S-transferase, N-terminal domain</v>
      </c>
    </row>
    <row r="1759" spans="1:4" x14ac:dyDescent="0.35">
      <c r="A1759" s="2">
        <v>1755</v>
      </c>
      <c r="B1759" s="2" t="s">
        <v>337</v>
      </c>
      <c r="C1759" s="4">
        <f>VLOOKUP(B1759,[2]Seb_root_Zn_down!$A:$D,2,0)</f>
        <v>-1.78425710802584</v>
      </c>
      <c r="D1759" s="2" t="str">
        <f>VLOOKUP(B1759,'[3]Tab S6d'!$B:$E,4,0)</f>
        <v>P11955.4 RecName: Full=26 kDa endochitinase 1; Flags: Precursor PF00187:Chitin recognition protein|PF00182:Chitinase class I</v>
      </c>
    </row>
    <row r="1760" spans="1:4" x14ac:dyDescent="0.35">
      <c r="A1760" s="2">
        <v>1756</v>
      </c>
      <c r="B1760" s="2" t="s">
        <v>8440</v>
      </c>
      <c r="C1760" s="4">
        <f>VLOOKUP(B1760,[2]Seb_root_Zn_down!$A:$D,2,0)</f>
        <v>-1.7840683455772599</v>
      </c>
      <c r="D1760" s="2">
        <f>VLOOKUP(B1760,'[3]Tab S6d'!$B:$E,4,0)</f>
        <v>0</v>
      </c>
    </row>
    <row r="1761" spans="1:4" x14ac:dyDescent="0.35">
      <c r="A1761" s="2">
        <v>1757</v>
      </c>
      <c r="B1761" s="2" t="s">
        <v>7498</v>
      </c>
      <c r="C1761" s="4">
        <f>VLOOKUP(B1761,[2]Seb_root_Zn_down!$A:$D,2,0)</f>
        <v>-1.7832483415801501</v>
      </c>
      <c r="D1761" s="2" t="str">
        <f>VLOOKUP(B1761,'[3]Tab S6d'!$B:$E,4,0)</f>
        <v>P07728.2 RecName: Full=Glutelin type-A 1; AltName: Full=Glutelin type I; Contains: RecName: Full=Glutelin type-A 1 acidic chain; Contains: RecName: Full=Glutelin type-A 1 basic chain; Flags: Precursor PF00190:Cupin</v>
      </c>
    </row>
    <row r="1762" spans="1:4" x14ac:dyDescent="0.35">
      <c r="A1762" s="2">
        <v>1758</v>
      </c>
      <c r="B1762" s="2" t="s">
        <v>7617</v>
      </c>
      <c r="C1762" s="4">
        <f>VLOOKUP(B1762,[2]Seb_root_Zn_down!$A:$D,2,0)</f>
        <v>-1.7829779821966001</v>
      </c>
      <c r="D1762" s="2">
        <f>VLOOKUP(B1762,'[3]Tab S6d'!$B:$E,4,0)</f>
        <v>0</v>
      </c>
    </row>
    <row r="1763" spans="1:4" x14ac:dyDescent="0.35">
      <c r="A1763" s="2">
        <v>1759</v>
      </c>
      <c r="B1763" s="2" t="s">
        <v>9183</v>
      </c>
      <c r="C1763" s="4">
        <f>VLOOKUP(B1763,[2]Seb_root_Zn_down!$A:$D,2,0)</f>
        <v>-1.7827389040569599</v>
      </c>
      <c r="D1763" s="2" t="str">
        <f>VLOOKUP(B1763,'[3]Tab S6d'!$B:$E,4,0)</f>
        <v>PF01266:FAD dependent oxidoreductase</v>
      </c>
    </row>
    <row r="1764" spans="1:4" x14ac:dyDescent="0.35">
      <c r="A1764" s="2">
        <v>1760</v>
      </c>
      <c r="B1764" s="2" t="s">
        <v>7844</v>
      </c>
      <c r="C1764" s="4">
        <f>VLOOKUP(B1764,[2]Seb_root_Zn_down!$A:$D,2,0)</f>
        <v>-1.78146259737108</v>
      </c>
      <c r="D1764" s="2" t="str">
        <f>VLOOKUP(B1764,'[3]Tab S6d'!$B:$E,4,0)</f>
        <v>D9J0Z7.1 RecName: Full=Anthranilate O-methyltransferase 1; AltName: Full=Anthranilic acid methyltransferase 1; AltName: Full=O-methyltransferase 1 PF03492:SAM dependent carboxyl methyltransferase</v>
      </c>
    </row>
    <row r="1765" spans="1:4" x14ac:dyDescent="0.35">
      <c r="A1765" s="2">
        <v>1761</v>
      </c>
      <c r="B1765" s="2" t="s">
        <v>7347</v>
      </c>
      <c r="C1765" s="4">
        <f>VLOOKUP(B1765,[2]Seb_root_Zn_down!$A:$D,2,0)</f>
        <v>-1.7810339875390999</v>
      </c>
      <c r="D1765" s="2" t="str">
        <f>VLOOKUP(B1765,'[3]Tab S6d'!$B:$E,4,0)</f>
        <v>Q9M358.1 RecName: Full=UV-stimulated scaffold protein A homolog PF09740:Uncharacterized conserved protein (DUF2043)</v>
      </c>
    </row>
    <row r="1766" spans="1:4" x14ac:dyDescent="0.35">
      <c r="A1766" s="2">
        <v>1762</v>
      </c>
      <c r="B1766" s="2" t="s">
        <v>361</v>
      </c>
      <c r="C1766" s="4">
        <f>VLOOKUP(B1766,[2]Seb_root_Zn_down!$A:$D,2,0)</f>
        <v>-1.77902011427776</v>
      </c>
      <c r="D1766" s="2" t="str">
        <f>VLOOKUP(B1766,'[3]Tab S6d'!$B:$E,4,0)</f>
        <v>O65479.2 RecName: Full=Putative cysteine-rich receptor-like protein kinase 20; Short=Cysteine-rich RLK20; Flags: Precursor PF01657:Salt stress response/antifungal|PF07714:Protein tyrosine kinase</v>
      </c>
    </row>
    <row r="1767" spans="1:4" x14ac:dyDescent="0.35">
      <c r="A1767" s="2">
        <v>1763</v>
      </c>
      <c r="B1767" s="2" t="s">
        <v>8034</v>
      </c>
      <c r="C1767" s="4">
        <f>VLOOKUP(B1767,[2]Seb_root_Zn_down!$A:$D,2,0)</f>
        <v>-1.7786379022832901</v>
      </c>
      <c r="D1767" s="2" t="str">
        <f>VLOOKUP(B1767,'[3]Tab S6d'!$B:$E,4,0)</f>
        <v>F4IZM8.1 RecName: Full=Protein HUA2-LIKE 3; AltName: Full=HUA2-like protein 3 PF00855:PWWP domain|PF12243:CTD kinase subunit gamma CTK3|PF04818:RNA polymerase II-binding domain.</v>
      </c>
    </row>
    <row r="1768" spans="1:4" x14ac:dyDescent="0.35">
      <c r="A1768" s="2">
        <v>1764</v>
      </c>
      <c r="B1768" s="2" t="s">
        <v>7254</v>
      </c>
      <c r="C1768" s="4">
        <f>VLOOKUP(B1768,[2]Seb_root_Zn_down!$A:$D,2,0)</f>
        <v>-1.77568773311013</v>
      </c>
      <c r="D1768" s="2" t="str">
        <f>VLOOKUP(B1768,'[3]Tab S6d'!$B:$E,4,0)</f>
        <v>O65238.2 RecName: Full=G-type lectin S-receptor-like serine/threonine-protein kinase At5g35370; Flags: Precursor PF00069:Protein kinase domain|PF01453:D-mannose binding lectin</v>
      </c>
    </row>
    <row r="1769" spans="1:4" x14ac:dyDescent="0.35">
      <c r="A1769" s="2">
        <v>1765</v>
      </c>
      <c r="B1769" s="2" t="s">
        <v>1823</v>
      </c>
      <c r="C1769" s="4">
        <f>VLOOKUP(B1769,[2]Seb_root_Zn_down!$A:$D,2,0)</f>
        <v>-1.7755703454704399</v>
      </c>
      <c r="D1769" s="2" t="str">
        <f>VLOOKUP(B1769,'[3]Tab S6d'!$B:$E,4,0)</f>
        <v>Q43210.1 RecName: Full=Phenylalanine ammonia-lyase PF00221:Aromatic amino acid lyase</v>
      </c>
    </row>
    <row r="1770" spans="1:4" x14ac:dyDescent="0.35">
      <c r="A1770" s="2">
        <v>1766</v>
      </c>
      <c r="B1770" s="2" t="s">
        <v>9030</v>
      </c>
      <c r="C1770" s="4">
        <f>VLOOKUP(B1770,[2]Seb_root_Zn_down!$A:$D,2,0)</f>
        <v>-1.77535214099495</v>
      </c>
      <c r="D1770" s="2" t="str">
        <f>VLOOKUP(B1770,'[3]Tab S6d'!$B:$E,4,0)</f>
        <v xml:space="preserve">Q9M895.1 RecName: Full=Probable inactive ATP-dependent zinc metalloprotease FTSHI 3, chloroplastic; Short=AtFTSHI3; AltName: Full=Protein FTSH INACTIVE PROTEASE 3; Flags: Precursor PF00004:ATPase family associated with various cellular activities </v>
      </c>
    </row>
    <row r="1771" spans="1:4" x14ac:dyDescent="0.35">
      <c r="A1771" s="2">
        <v>1767</v>
      </c>
      <c r="B1771" s="2" t="s">
        <v>7143</v>
      </c>
      <c r="C1771" s="4">
        <f>VLOOKUP(B1771,[2]Seb_root_Zn_down!$A:$D,2,0)</f>
        <v>-1.77453407776952</v>
      </c>
      <c r="D1771" s="2" t="str">
        <f>VLOOKUP(B1771,'[3]Tab S6d'!$B:$E,4,0)</f>
        <v>Q9SMZ4.1 RecName: Full=Alpha-aminoadipic semialdehyde synthase; AltName: Full=cAt-LKR/SDH; Short=LKR/SDH; Includes: RecName: Full=Lysine ketoglutarate reductase; Short=LKR; Includes: RecName: Full=Saccharopine dehydrogenase; AltName: Full=cAt-SDH; Sh</v>
      </c>
    </row>
    <row r="1772" spans="1:4" x14ac:dyDescent="0.35">
      <c r="A1772" s="2">
        <v>1768</v>
      </c>
      <c r="B1772" s="2" t="s">
        <v>1419</v>
      </c>
      <c r="C1772" s="4">
        <f>VLOOKUP(B1772,[2]Seb_root_Zn_down!$A:$D,2,0)</f>
        <v>-1.7738199866961599</v>
      </c>
      <c r="D1772" s="2" t="str">
        <f>VLOOKUP(B1772,'[3]Tab S6d'!$B:$E,4,0)</f>
        <v>Q6X1C0.1 RecName: Full=Crocetin glucosyltransferase 2 PF00201:UDP-glucoronosyl and UDP-glucosyl transferase</v>
      </c>
    </row>
    <row r="1773" spans="1:4" x14ac:dyDescent="0.35">
      <c r="A1773" s="2">
        <v>1769</v>
      </c>
      <c r="B1773" s="2" t="s">
        <v>5769</v>
      </c>
      <c r="C1773" s="4">
        <f>VLOOKUP(B1773,[2]Seb_root_Zn_down!$A:$D,2,0)</f>
        <v>-1.7734201062085</v>
      </c>
      <c r="D1773" s="2" t="str">
        <f>VLOOKUP(B1773,'[3]Tab S6d'!$B:$E,4,0)</f>
        <v>Q3HRN8.2 RecName: Full=Calcineurin B-like protein 9 PF13499:EF-hand domain pair</v>
      </c>
    </row>
    <row r="1774" spans="1:4" x14ac:dyDescent="0.35">
      <c r="A1774" s="2">
        <v>1770</v>
      </c>
      <c r="B1774" s="2" t="s">
        <v>1722</v>
      </c>
      <c r="C1774" s="4">
        <f>VLOOKUP(B1774,[2]Seb_root_Zn_down!$A:$D,2,0)</f>
        <v>-1.7733370469304699</v>
      </c>
      <c r="D1774" s="2" t="str">
        <f>VLOOKUP(B1774,'[3]Tab S6d'!$B:$E,4,0)</f>
        <v>PF05340:Protein of unknown function (DUF740)</v>
      </c>
    </row>
    <row r="1775" spans="1:4" x14ac:dyDescent="0.35">
      <c r="A1775" s="2">
        <v>1771</v>
      </c>
      <c r="B1775" s="2" t="s">
        <v>9243</v>
      </c>
      <c r="C1775" s="4">
        <f>VLOOKUP(B1775,[2]Seb_root_Zn_down!$A:$D,2,0)</f>
        <v>-1.77326482767279</v>
      </c>
      <c r="D1775" s="2" t="str">
        <f>VLOOKUP(B1775,'[3]Tab S6d'!$B:$E,4,0)</f>
        <v>O22727.1 RecName: Full=Probable disease resistance protein At1g61190 PF00931:NB-ARC domain|PF13855:Leucine rich repeat</v>
      </c>
    </row>
    <row r="1776" spans="1:4" x14ac:dyDescent="0.35">
      <c r="A1776" s="2">
        <v>1772</v>
      </c>
      <c r="B1776" s="2" t="s">
        <v>6955</v>
      </c>
      <c r="C1776" s="4">
        <f>VLOOKUP(B1776,[2]Seb_root_Zn_down!$A:$D,2,0)</f>
        <v>-1.7723625792628099</v>
      </c>
      <c r="D1776" s="2" t="str">
        <f>VLOOKUP(B1776,'[3]Tab S6d'!$B:$E,4,0)</f>
        <v>Q9SR02.1 RecName: Full=Mediator of RNA polymerase II transcription subunit 14; AltName: Full=Protein STRUWWELPETER; Short=AtSWP PF08638:Mediator complex subunit MED14</v>
      </c>
    </row>
    <row r="1777" spans="1:4" x14ac:dyDescent="0.35">
      <c r="A1777" s="2">
        <v>1773</v>
      </c>
      <c r="B1777" s="2" t="s">
        <v>9245</v>
      </c>
      <c r="C1777" s="4">
        <f>VLOOKUP(B1777,[2]Seb_root_Zn_down!$A:$D,2,0)</f>
        <v>-1.7723210941769001</v>
      </c>
      <c r="D1777" s="2" t="str">
        <f>VLOOKUP(B1777,'[3]Tab S6d'!$B:$E,4,0)</f>
        <v>Q940M4.1 RecName: Full=Organic cation/carnitine transporter 7; Short=AtOCT7 PF00083:Sugar (and other) transporter</v>
      </c>
    </row>
    <row r="1778" spans="1:4" x14ac:dyDescent="0.35">
      <c r="A1778" s="2">
        <v>1774</v>
      </c>
      <c r="B1778" s="2" t="s">
        <v>1785</v>
      </c>
      <c r="C1778" s="4">
        <f>VLOOKUP(B1778,[2]Seb_root_Zn_down!$A:$D,2,0)</f>
        <v>-1.7711196509582501</v>
      </c>
      <c r="D1778" s="2" t="str">
        <f>VLOOKUP(B1778,'[3]Tab S6d'!$B:$E,4,0)</f>
        <v>Q9LIE6.1 RecName: Full=VQ motif-containing protein 22; Short=AtVQ22 PF05678:VQ motif</v>
      </c>
    </row>
    <row r="1779" spans="1:4" x14ac:dyDescent="0.35">
      <c r="A1779" s="2">
        <v>1775</v>
      </c>
      <c r="B1779" s="2" t="s">
        <v>1271</v>
      </c>
      <c r="C1779" s="4">
        <f>VLOOKUP(B1779,[2]Seb_root_Zn_down!$A:$D,2,0)</f>
        <v>-1.77083364419019</v>
      </c>
      <c r="D1779" s="2" t="str">
        <f>VLOOKUP(B1779,'[3]Tab S6d'!$B:$E,4,0)</f>
        <v>Q9ZVP8.2 RecName: Full=NAC domain-containing protein 35; Short=ANAC035; AltName: Full=Protein LONG VEGETATIVE PHASE 1; Short=AtLOV1 PF02365:No apical meristem (NAM) protein</v>
      </c>
    </row>
    <row r="1780" spans="1:4" x14ac:dyDescent="0.35">
      <c r="A1780" s="2">
        <v>1776</v>
      </c>
      <c r="B1780" s="2" t="s">
        <v>8507</v>
      </c>
      <c r="C1780" s="4">
        <f>VLOOKUP(B1780,[2]Seb_root_Zn_down!$A:$D,2,0)</f>
        <v>-1.77060450828414</v>
      </c>
      <c r="D1780" s="2" t="str">
        <f>VLOOKUP(B1780,'[3]Tab S6d'!$B:$E,4,0)</f>
        <v>Q8GUH1.2 RecName: Full=U-box domain-containing protein 33; AltName: Full=Plant U-box protein 33; Includes: RecName: Full=E3 ubiquitin ligase; Includes: RecName: Full=Serine/threonine-protein kinase PF00069:Protein kinase domain|PF04564:U-box domai</v>
      </c>
    </row>
    <row r="1781" spans="1:4" x14ac:dyDescent="0.35">
      <c r="A1781" s="2">
        <v>1777</v>
      </c>
      <c r="B1781" s="2" t="s">
        <v>8610</v>
      </c>
      <c r="C1781" s="4">
        <f>VLOOKUP(B1781,[2]Seb_root_Zn_down!$A:$D,2,0)</f>
        <v>-1.77035945190875</v>
      </c>
      <c r="D1781" s="2" t="str">
        <f>VLOOKUP(B1781,'[3]Tab S6d'!$B:$E,4,0)</f>
        <v>Q9LSM0.1 RecName: Full=UDP-glycosyltransferase 91B1 PF00201:UDP-glucoronosyl and UDP-glucosyl transferase</v>
      </c>
    </row>
    <row r="1782" spans="1:4" x14ac:dyDescent="0.35">
      <c r="A1782" s="2">
        <v>1778</v>
      </c>
      <c r="B1782" s="2" t="s">
        <v>8866</v>
      </c>
      <c r="C1782" s="4">
        <f>VLOOKUP(B1782,[2]Seb_root_Zn_down!$A:$D,2,0)</f>
        <v>-1.7695391550128099</v>
      </c>
      <c r="D1782" s="2" t="str">
        <f>VLOOKUP(B1782,'[3]Tab S6d'!$B:$E,4,0)</f>
        <v>Q8LPS1.1 RecName: Full=Long chain acyl-CoA synthetase 6, peroxisomal; Flags: Precursor PF00501:AMP-binding enzyme</v>
      </c>
    </row>
    <row r="1783" spans="1:4" x14ac:dyDescent="0.35">
      <c r="A1783" s="2">
        <v>1779</v>
      </c>
      <c r="B1783" s="2" t="s">
        <v>9140</v>
      </c>
      <c r="C1783" s="4">
        <f>VLOOKUP(B1783,[2]Seb_root_Zn_down!$A:$D,2,0)</f>
        <v>-1.7692036209457001</v>
      </c>
      <c r="D1783" s="2" t="str">
        <f>VLOOKUP(B1783,'[3]Tab S6d'!$B:$E,4,0)</f>
        <v>Q5VYK3.2 RecName: Full=Proteasome-associated protein ECM29 homolog; Short=Ecm29 PF13001:Proteasome stabiliser</v>
      </c>
    </row>
    <row r="1784" spans="1:4" x14ac:dyDescent="0.35">
      <c r="A1784" s="2">
        <v>1780</v>
      </c>
      <c r="B1784" s="2" t="s">
        <v>7180</v>
      </c>
      <c r="C1784" s="4">
        <f>VLOOKUP(B1784,[2]Seb_root_Zn_down!$A:$D,2,0)</f>
        <v>-1.76825096108566</v>
      </c>
      <c r="D1784" s="2" t="str">
        <f>VLOOKUP(B1784,'[3]Tab S6d'!$B:$E,4,0)</f>
        <v>Q38834.2 RecName: Full=Disease resistance RPP13-like protein 4; AltName: Full=Disease resistance protein ZAR1; AltName: Full=Protein HOPZ-ACTIVATED RESISTANCE 1 PF00931:NB-ARC domain</v>
      </c>
    </row>
    <row r="1785" spans="1:4" x14ac:dyDescent="0.35">
      <c r="A1785" s="2">
        <v>1781</v>
      </c>
      <c r="B1785" s="2" t="s">
        <v>5941</v>
      </c>
      <c r="C1785" s="4">
        <f>VLOOKUP(B1785,[2]Seb_root_Zn_down!$A:$D,2,0)</f>
        <v>-1.7680781696673</v>
      </c>
      <c r="D1785" s="2" t="str">
        <f>VLOOKUP(B1785,'[3]Tab S6d'!$B:$E,4,0)</f>
        <v>Q9SAH2.1 RecName: Full=Pentatricopeptide repeat-containing protein At1g80880, mitochondrial; Flags: Precursor PF13041:PPR repeat family</v>
      </c>
    </row>
    <row r="1786" spans="1:4" x14ac:dyDescent="0.35">
      <c r="A1786" s="2">
        <v>1782</v>
      </c>
      <c r="B1786" s="2" t="s">
        <v>8824</v>
      </c>
      <c r="C1786" s="4">
        <f>VLOOKUP(B1786,[2]Seb_root_Zn_down!$A:$D,2,0)</f>
        <v>-1.7676281929461</v>
      </c>
      <c r="D1786" s="2" t="str">
        <f>VLOOKUP(B1786,'[3]Tab S6d'!$B:$E,4,0)</f>
        <v>C0LGH3.2 RecName: Full=Probable LRR receptor-like serine/threonine-protein kinase At1g56140; Flags: Precursor PF07714:Protein tyrosine kinase</v>
      </c>
    </row>
    <row r="1787" spans="1:4" x14ac:dyDescent="0.35">
      <c r="A1787" s="2">
        <v>1783</v>
      </c>
      <c r="B1787" s="2" t="s">
        <v>8700</v>
      </c>
      <c r="C1787" s="4">
        <f>VLOOKUP(B1787,[2]Seb_root_Zn_down!$A:$D,2,0)</f>
        <v>-1.76761907588954</v>
      </c>
      <c r="D1787" s="2" t="str">
        <f>VLOOKUP(B1787,'[3]Tab S6d'!$B:$E,4,0)</f>
        <v>Q6VAA8.1 RecName: Full=UDP-glycosyltransferase 91D1 PF00201:UDP-glucoronosyl and UDP-glucosyl transferase</v>
      </c>
    </row>
    <row r="1788" spans="1:4" x14ac:dyDescent="0.35">
      <c r="A1788" s="2">
        <v>1784</v>
      </c>
      <c r="B1788" s="2" t="s">
        <v>6940</v>
      </c>
      <c r="C1788" s="4">
        <f>VLOOKUP(B1788,[2]Seb_root_Zn_down!$A:$D,2,0)</f>
        <v>-1.7665763282900999</v>
      </c>
      <c r="D1788" s="2" t="str">
        <f>VLOOKUP(B1788,'[3]Tab S6d'!$B:$E,4,0)</f>
        <v>Q9SX78.1 RecName: Full=Probable carboxylesterase 2; AltName: Full=AtCXE2 PF07859:alpha/beta hydrolase fold</v>
      </c>
    </row>
    <row r="1789" spans="1:4" x14ac:dyDescent="0.35">
      <c r="A1789" s="2">
        <v>1785</v>
      </c>
      <c r="B1789" s="2" t="s">
        <v>7036</v>
      </c>
      <c r="C1789" s="4">
        <f>VLOOKUP(B1789,[2]Seb_root_Zn_down!$A:$D,2,0)</f>
        <v>-1.76582187306514</v>
      </c>
      <c r="D1789" s="2">
        <f>VLOOKUP(B1789,'[3]Tab S6d'!$B:$E,4,0)</f>
        <v>0</v>
      </c>
    </row>
    <row r="1790" spans="1:4" x14ac:dyDescent="0.35">
      <c r="A1790" s="2">
        <v>1786</v>
      </c>
      <c r="B1790" s="2" t="s">
        <v>8357</v>
      </c>
      <c r="C1790" s="4">
        <f>VLOOKUP(B1790,[2]Seb_root_Zn_down!$A:$D,2,0)</f>
        <v>-1.7652455823887201</v>
      </c>
      <c r="D1790" s="2" t="str">
        <f>VLOOKUP(B1790,'[3]Tab S6d'!$B:$E,4,0)</f>
        <v>B8BDK8.2 RecName: Full=SPX domain-containing membrane protein OsI_32082 PF07690:Major Facilitator Superfamily|PF03105:SPX domain</v>
      </c>
    </row>
    <row r="1791" spans="1:4" x14ac:dyDescent="0.35">
      <c r="A1791" s="2">
        <v>1787</v>
      </c>
      <c r="B1791" s="2" t="s">
        <v>159</v>
      </c>
      <c r="C1791" s="4">
        <f>VLOOKUP(B1791,[2]Seb_root_Zn_down!$A:$D,2,0)</f>
        <v>-1.7651890526197</v>
      </c>
      <c r="D1791" s="2" t="str">
        <f>VLOOKUP(B1791,'[3]Tab S6d'!$B:$E,4,0)</f>
        <v>PF13855:Leucine rich repeat|PF08263:Leucine rich repeat N-terminal domain</v>
      </c>
    </row>
    <row r="1792" spans="1:4" x14ac:dyDescent="0.35">
      <c r="A1792" s="2">
        <v>1788</v>
      </c>
      <c r="B1792" s="2" t="s">
        <v>7884</v>
      </c>
      <c r="C1792" s="4">
        <f>VLOOKUP(B1792,[2]Seb_root_Zn_down!$A:$D,2,0)</f>
        <v>-1.7639614067395</v>
      </c>
      <c r="D1792" s="2" t="str">
        <f>VLOOKUP(B1792,'[3]Tab S6d'!$B:$E,4,0)</f>
        <v>Q9ZTS1.2 RecName: Full=Probable methionine--tRNA ligase; AltName: Full=Methionyl-tRNA synthetase; Short=MetRS PF09334:tRNA synthetases class I (M)</v>
      </c>
    </row>
    <row r="1793" spans="1:4" x14ac:dyDescent="0.35">
      <c r="A1793" s="2">
        <v>1789</v>
      </c>
      <c r="B1793" s="2" t="s">
        <v>8504</v>
      </c>
      <c r="C1793" s="4">
        <f>VLOOKUP(B1793,[2]Seb_root_Zn_down!$A:$D,2,0)</f>
        <v>-1.7632927940596601</v>
      </c>
      <c r="D1793" s="2" t="str">
        <f>VLOOKUP(B1793,'[3]Tab S6d'!$B:$E,4,0)</f>
        <v>Q5JNS0.1 RecName: Full=Transcription factor TIP2; AltName: Full=Basic helix-loop-helix protein 142; Short=OsbHLH142; AltName: Full=Basic helix-loop-helix protein TIP2; AltName: Full=TDR INTERACTING PROTEIN2 PF00010:Helix-loop-helix DNA-binding dom</v>
      </c>
    </row>
    <row r="1794" spans="1:4" x14ac:dyDescent="0.35">
      <c r="A1794" s="2">
        <v>1790</v>
      </c>
      <c r="B1794" s="2" t="s">
        <v>851</v>
      </c>
      <c r="C1794" s="4">
        <f>VLOOKUP(B1794,[2]Seb_root_Zn_down!$A:$D,2,0)</f>
        <v>-1.7627810772841801</v>
      </c>
      <c r="D1794" s="2" t="str">
        <f>VLOOKUP(B1794,'[3]Tab S6d'!$B:$E,4,0)</f>
        <v>Q9LTX2.1 RecName: Full=Transport inhibitor response 1-like protein; Short=TIR1-like protein -</v>
      </c>
    </row>
    <row r="1795" spans="1:4" x14ac:dyDescent="0.35">
      <c r="A1795" s="2">
        <v>1791</v>
      </c>
      <c r="B1795" s="2" t="s">
        <v>8065</v>
      </c>
      <c r="C1795" s="4">
        <f>VLOOKUP(B1795,[2]Seb_root_Zn_down!$A:$D,2,0)</f>
        <v>-1.76218889467577</v>
      </c>
      <c r="D1795" s="2" t="str">
        <f>VLOOKUP(B1795,'[3]Tab S6d'!$B:$E,4,0)</f>
        <v>Q5M868.2 RecName: Full=Non-lysosomal glucosylceramidase; Short=NLGase; AltName: Full=Beta-glucocerebrosidase 2; Short=Beta-glucosidase 2; AltName: Full=Glucosylceramidase 2 PF04685:Protein of unknown function, DUF608|PF12215:beta-Glucocerebrosidas</v>
      </c>
    </row>
    <row r="1796" spans="1:4" x14ac:dyDescent="0.35">
      <c r="A1796" s="2">
        <v>1792</v>
      </c>
      <c r="B1796" s="2" t="s">
        <v>8809</v>
      </c>
      <c r="C1796" s="4">
        <f>VLOOKUP(B1796,[2]Seb_root_Zn_down!$A:$D,2,0)</f>
        <v>-1.76210582336921</v>
      </c>
      <c r="D1796" s="2" t="str">
        <f>VLOOKUP(B1796,'[3]Tab S6d'!$B:$E,4,0)</f>
        <v>O64477.1 RecName: Full=G-type lectin S-receptor-like serine/threonine-protein kinase At2g19130; Flags: Precursor PF01453:D-mannose binding lectin|PF00954:S-locus glycoprotein domain|PF00069:Protein kinase domain|PF08276:PAN-like domain</v>
      </c>
    </row>
    <row r="1797" spans="1:4" x14ac:dyDescent="0.35">
      <c r="A1797" s="2">
        <v>1793</v>
      </c>
      <c r="B1797" s="2" t="s">
        <v>6989</v>
      </c>
      <c r="C1797" s="4">
        <f>VLOOKUP(B1797,[2]Seb_root_Zn_down!$A:$D,2,0)</f>
        <v>-1.7616062022360099</v>
      </c>
      <c r="D1797" s="2" t="str">
        <f>VLOOKUP(B1797,'[3]Tab S6d'!$B:$E,4,0)</f>
        <v>Q65XV2.1 RecName: Full=E3 ubiquitin-protein ligase XB3; AltName: Full=Ankyrin repeat domain and RING finger-containing protein XB3; AltName: Full=XA21-binding protein 3 PF13857:Ankyrin repeats (many copies)|PF13637:Ankyrin repeats (many copies)|PF</v>
      </c>
    </row>
    <row r="1798" spans="1:4" x14ac:dyDescent="0.35">
      <c r="A1798" s="2">
        <v>1794</v>
      </c>
      <c r="B1798" s="2" t="s">
        <v>7730</v>
      </c>
      <c r="C1798" s="4">
        <f>VLOOKUP(B1798,[2]Seb_root_Zn_down!$A:$D,2,0)</f>
        <v>-1.7613614938772799</v>
      </c>
      <c r="D1798" s="2" t="str">
        <f>VLOOKUP(B1798,'[3]Tab S6d'!$B:$E,4,0)</f>
        <v>Q9CAA7.1 RecName: Full=Putative U-box domain-containing protein 42; AltName: Full=Plant U-box protein 42 PF04564:U-box domain</v>
      </c>
    </row>
    <row r="1799" spans="1:4" x14ac:dyDescent="0.35">
      <c r="A1799" s="2">
        <v>1795</v>
      </c>
      <c r="B1799" s="2" t="s">
        <v>6741</v>
      </c>
      <c r="C1799" s="4">
        <f>VLOOKUP(B1799,[2]Seb_root_Zn_down!$A:$D,2,0)</f>
        <v>-1.7603658602999299</v>
      </c>
      <c r="D1799" s="2" t="str">
        <f>VLOOKUP(B1799,'[3]Tab S6d'!$B:$E,4,0)</f>
        <v>Q9CAG8.1 RecName: Full=F-box/kelch-repeat protein At1g67480 PF01344:Kelch motif</v>
      </c>
    </row>
    <row r="1800" spans="1:4" x14ac:dyDescent="0.35">
      <c r="A1800" s="2">
        <v>1796</v>
      </c>
      <c r="B1800" s="2" t="s">
        <v>7781</v>
      </c>
      <c r="C1800" s="4">
        <f>VLOOKUP(B1800,[2]Seb_root_Zn_down!$A:$D,2,0)</f>
        <v>-1.7601017672231301</v>
      </c>
      <c r="D1800" s="2" t="str">
        <f>VLOOKUP(B1800,'[3]Tab S6d'!$B:$E,4,0)</f>
        <v>Q9SD62.1 RecName: Full=Putative receptor-like protein kinase At3g47110; Flags: Precursor PF08263:Leucine rich repeat N-terminal domain|PF13855:Leucine rich repeat|PF07714:Protein tyrosine kinase</v>
      </c>
    </row>
    <row r="1801" spans="1:4" x14ac:dyDescent="0.35">
      <c r="A1801" s="2">
        <v>1797</v>
      </c>
      <c r="B1801" s="2" t="s">
        <v>7263</v>
      </c>
      <c r="C1801" s="4">
        <f>VLOOKUP(B1801,[2]Seb_root_Zn_down!$A:$D,2,0)</f>
        <v>-1.7597214006717401</v>
      </c>
      <c r="D1801" s="2" t="str">
        <f>VLOOKUP(B1801,'[3]Tab S6d'!$B:$E,4,0)</f>
        <v>Q43210.1 RecName: Full=Phenylalanine ammonia-lyase PF00221:Aromatic amino acid lyase</v>
      </c>
    </row>
    <row r="1802" spans="1:4" x14ac:dyDescent="0.35">
      <c r="A1802" s="2">
        <v>1798</v>
      </c>
      <c r="B1802" s="2" t="s">
        <v>8511</v>
      </c>
      <c r="C1802" s="4">
        <f>VLOOKUP(B1802,[2]Seb_root_Zn_down!$A:$D,2,0)</f>
        <v>-1.7583271320034</v>
      </c>
      <c r="D1802" s="2" t="str">
        <f>VLOOKUP(B1802,'[3]Tab S6d'!$B:$E,4,0)</f>
        <v>Q60560.1 RecName: Full=DNA-binding protein SMUBP-2; AltName: Full=ATP-dependent helicase IGHMBP2; AltName: Full=Immunoglobulin mu-binding protein 2; AltName: Full=Insulin II gene enhancer-binding protein; AltName: Full=RIPE3B-binding complex 3B2 p110</v>
      </c>
    </row>
    <row r="1803" spans="1:4" x14ac:dyDescent="0.35">
      <c r="A1803" s="2">
        <v>1799</v>
      </c>
      <c r="B1803" s="2" t="s">
        <v>8452</v>
      </c>
      <c r="C1803" s="4">
        <f>VLOOKUP(B1803,[2]Seb_root_Zn_down!$A:$D,2,0)</f>
        <v>-1.7563413678951301</v>
      </c>
      <c r="D1803" s="2" t="str">
        <f>VLOOKUP(B1803,'[3]Tab S6d'!$B:$E,4,0)</f>
        <v>P20825.1 RecName: Full=Retrovirus-related Pol polyprotein from transposon 297; Includes: RecName: Full=Protease; Includes: RecName: Full=Reverse transcriptase; Includes: RecName: Full=Endonuclease PF00078:Reverse transcriptase (RNA-dependent DNA p</v>
      </c>
    </row>
    <row r="1804" spans="1:4" x14ac:dyDescent="0.35">
      <c r="A1804" s="2">
        <v>1800</v>
      </c>
      <c r="B1804" s="2" t="s">
        <v>8468</v>
      </c>
      <c r="C1804" s="4">
        <f>VLOOKUP(B1804,[2]Seb_root_Zn_down!$A:$D,2,0)</f>
        <v>-1.7558645779409401</v>
      </c>
      <c r="D1804" s="2">
        <f>VLOOKUP(B1804,'[3]Tab S6d'!$B:$E,4,0)</f>
        <v>0</v>
      </c>
    </row>
    <row r="1805" spans="1:4" x14ac:dyDescent="0.35">
      <c r="A1805" s="2">
        <v>1801</v>
      </c>
      <c r="B1805" s="2" t="s">
        <v>2028</v>
      </c>
      <c r="C1805" s="4">
        <f>VLOOKUP(B1805,[2]Seb_root_Zn_down!$A:$D,2,0)</f>
        <v>-1.7554895947322999</v>
      </c>
      <c r="D1805" s="2" t="str">
        <f>VLOOKUP(B1805,'[3]Tab S6d'!$B:$E,4,0)</f>
        <v>Q0JPA6.1 RecName: Full=Salt stress root protein RS1 &gt;A2WMG6.1 RecName: Full=Salt stress root protein RS1 PF05558:DREPP plasma membrane polypeptide</v>
      </c>
    </row>
    <row r="1806" spans="1:4" x14ac:dyDescent="0.35">
      <c r="A1806" s="2">
        <v>1802</v>
      </c>
      <c r="B1806" s="2" t="s">
        <v>7341</v>
      </c>
      <c r="C1806" s="4">
        <f>VLOOKUP(B1806,[2]Seb_root_Zn_down!$A:$D,2,0)</f>
        <v>-1.7550761216634101</v>
      </c>
      <c r="D1806" s="2" t="str">
        <f>VLOOKUP(B1806,'[3]Tab S6d'!$B:$E,4,0)</f>
        <v>Q0WMY5.1 RecName: Full=Pentatricopeptide repeat-containing protein At5g04810, chloroplastic; AltName: Full=Maize PPR4 homolog; Short=AtPPR4; Flags: Precursor PF00076:RNA recognition motif. (a.k.a. RRM, RBD, or RNP domain)|PF12854:PPR repeat|PF1304</v>
      </c>
    </row>
    <row r="1807" spans="1:4" x14ac:dyDescent="0.35">
      <c r="A1807" s="2">
        <v>1803</v>
      </c>
      <c r="B1807" s="2" t="s">
        <v>8640</v>
      </c>
      <c r="C1807" s="4">
        <f>VLOOKUP(B1807,[2]Seb_root_Zn_down!$A:$D,2,0)</f>
        <v>-1.75483162893625</v>
      </c>
      <c r="D1807" s="2" t="str">
        <f>VLOOKUP(B1807,'[3]Tab S6d'!$B:$E,4,0)</f>
        <v>A3BYC1.2 RecName: Full=Homeobox-leucine zipper protein HOX25; AltName: Full=HD-ZIP protein HOX25; AltName: Full=Homeodomain transcription factor HOX25; AltName: Full=OsHox25 PF02183:Homeobox associated leucine zipper|PF00046:Homeobox domain</v>
      </c>
    </row>
    <row r="1808" spans="1:4" x14ac:dyDescent="0.35">
      <c r="A1808" s="2">
        <v>1804</v>
      </c>
      <c r="B1808" s="2" t="s">
        <v>5937</v>
      </c>
      <c r="C1808" s="4">
        <f>VLOOKUP(B1808,[2]Seb_root_Zn_down!$A:$D,2,0)</f>
        <v>-1.7543390793835001</v>
      </c>
      <c r="D1808" s="2" t="str">
        <f>VLOOKUP(B1808,'[3]Tab S6d'!$B:$E,4,0)</f>
        <v>A8K979.2 RecName: Full=ERI1 exoribonuclease 2; AltName: Full=Exonuclease domain-containing protein 1 PF00929:Exonuclease</v>
      </c>
    </row>
    <row r="1809" spans="1:4" x14ac:dyDescent="0.35">
      <c r="A1809" s="2">
        <v>1805</v>
      </c>
      <c r="B1809" s="2" t="s">
        <v>1758</v>
      </c>
      <c r="C1809" s="4">
        <f>VLOOKUP(B1809,[2]Seb_root_Zn_down!$A:$D,2,0)</f>
        <v>-1.75409662976807</v>
      </c>
      <c r="D1809" s="2" t="str">
        <f>VLOOKUP(B1809,'[3]Tab S6d'!$B:$E,4,0)</f>
        <v>Q9XI29.2 RecName: Full=Uncharacterized protein At1g15400 PF15697:Domain of unknown function (DUF4666)</v>
      </c>
    </row>
    <row r="1810" spans="1:4" x14ac:dyDescent="0.35">
      <c r="A1810" s="2">
        <v>1806</v>
      </c>
      <c r="B1810" s="2" t="s">
        <v>7050</v>
      </c>
      <c r="C1810" s="4">
        <f>VLOOKUP(B1810,[2]Seb_root_Zn_down!$A:$D,2,0)</f>
        <v>-1.7534883929840299</v>
      </c>
      <c r="D1810" s="2" t="str">
        <f>VLOOKUP(B1810,'[3]Tab S6d'!$B:$E,4,0)</f>
        <v>O23193.2 RecName: Full=CBS domain-containing protein CBSX1, chloroplastic; AltName: Full=CBS domain-containing protein 2; Short=AtCDCP2; AltName: Full=Protein LOSS OF THE TIMING OF ET AND JA BIOSYNTHESIS 2; Short=AtLEJ2; Flags: Precursor PF00571:C</v>
      </c>
    </row>
    <row r="1811" spans="1:4" x14ac:dyDescent="0.35">
      <c r="A1811" s="2">
        <v>1807</v>
      </c>
      <c r="B1811" s="2" t="s">
        <v>327</v>
      </c>
      <c r="C1811" s="4">
        <f>VLOOKUP(B1811,[2]Seb_root_Zn_down!$A:$D,2,0)</f>
        <v>-1.7530330730478401</v>
      </c>
      <c r="D1811" s="2" t="str">
        <f>VLOOKUP(B1811,'[3]Tab S6d'!$B:$E,4,0)</f>
        <v>P15737.1 RecName: Full=Glucan endo-1,3-beta-glucosidase GII; AltName: Full=(1-&gt;3)-beta-glucan endohydrolase GII; AltName: Full=(1-&gt;3)-beta-glucanase isoenzyme GII; AltName: Full=Beta-1,3-endoglucanase GII; Flags: Precursor PF00332:Glycosyl hydrola</v>
      </c>
    </row>
    <row r="1812" spans="1:4" x14ac:dyDescent="0.35">
      <c r="A1812" s="2">
        <v>1808</v>
      </c>
      <c r="B1812" s="2" t="s">
        <v>6471</v>
      </c>
      <c r="C1812" s="4">
        <f>VLOOKUP(B1812,[2]Seb_root_Zn_down!$A:$D,2,0)</f>
        <v>-1.75282428140239</v>
      </c>
      <c r="D1812" s="2" t="str">
        <f>VLOOKUP(B1812,'[3]Tab S6d'!$B:$E,4,0)</f>
        <v>O48686.3 RecName: Full=Paired amphipathic helix protein Sin3-like 3; AltName: Full=Histone deacetylase complex subunit Sin3; Short=AtSin3; AltName: Full=Transcriptional corepressor Sin3 PF16879:C-terminal domain of Sin3a protein|PF02671:Paired amp</v>
      </c>
    </row>
    <row r="1813" spans="1:4" x14ac:dyDescent="0.35">
      <c r="A1813" s="2">
        <v>1809</v>
      </c>
      <c r="B1813" s="2" t="s">
        <v>8812</v>
      </c>
      <c r="C1813" s="4">
        <f>VLOOKUP(B1813,[2]Seb_root_Zn_down!$A:$D,2,0)</f>
        <v>-1.75266664762327</v>
      </c>
      <c r="D1813" s="2" t="str">
        <f>VLOOKUP(B1813,'[3]Tab S6d'!$B:$E,4,0)</f>
        <v>Q7XP01.2 RecName: Full=Probable protein phosphatase 2C 37; Short=OsPP2C37 PF00481:Protein phosphatase 2C</v>
      </c>
    </row>
    <row r="1814" spans="1:4" x14ac:dyDescent="0.35">
      <c r="A1814" s="2">
        <v>1810</v>
      </c>
      <c r="B1814" s="2" t="s">
        <v>8373</v>
      </c>
      <c r="C1814" s="4">
        <f>VLOOKUP(B1814,[2]Seb_root_Zn_down!$A:$D,2,0)</f>
        <v>-1.7525566675752799</v>
      </c>
      <c r="D1814" s="2" t="str">
        <f>VLOOKUP(B1814,'[3]Tab S6d'!$B:$E,4,0)</f>
        <v>F8S296.1 RecName: Full=Autophagy-related protein 2; Short=AtAPG2; AltName: Full=Protein PEROXISOME UNUSUAL POSITIONING 1 PF09333:Autophagy-related protein C terminal domain|PF12624:N-terminal region of Chorein or VPS13</v>
      </c>
    </row>
    <row r="1815" spans="1:4" x14ac:dyDescent="0.35">
      <c r="A1815" s="2">
        <v>1811</v>
      </c>
      <c r="B1815" s="2" t="s">
        <v>7665</v>
      </c>
      <c r="C1815" s="4">
        <f>VLOOKUP(B1815,[2]Seb_root_Zn_down!$A:$D,2,0)</f>
        <v>-1.7525446370954301</v>
      </c>
      <c r="D1815" s="2">
        <f>VLOOKUP(B1815,'[3]Tab S6d'!$B:$E,4,0)</f>
        <v>0</v>
      </c>
    </row>
    <row r="1816" spans="1:4" x14ac:dyDescent="0.35">
      <c r="A1816" s="2">
        <v>1812</v>
      </c>
      <c r="B1816" s="2" t="s">
        <v>7989</v>
      </c>
      <c r="C1816" s="4">
        <f>VLOOKUP(B1816,[2]Seb_root_Zn_down!$A:$D,2,0)</f>
        <v>-1.7513257999196401</v>
      </c>
      <c r="D1816" s="2" t="str">
        <f>VLOOKUP(B1816,'[3]Tab S6d'!$B:$E,4,0)</f>
        <v>Q9S7I6.1 RecName: Full=LRR receptor-like serine/threonine-protein kinase RPK2; AltName: Full=Protein TOADSTOOL 2; AltName: Full=Receptor-like protein kinase 2; Flags: Precursor PF00069:Protein kinase domain|PF13855:Leucine rich repeat</v>
      </c>
    </row>
    <row r="1817" spans="1:4" x14ac:dyDescent="0.35">
      <c r="A1817" s="2">
        <v>1813</v>
      </c>
      <c r="B1817" s="2" t="s">
        <v>8057</v>
      </c>
      <c r="C1817" s="4">
        <f>VLOOKUP(B1817,[2]Seb_root_Zn_down!$A:$D,2,0)</f>
        <v>-1.7493554906869</v>
      </c>
      <c r="D1817" s="2" t="str">
        <f>VLOOKUP(B1817,'[3]Tab S6d'!$B:$E,4,0)</f>
        <v>Q6H7S2.2 RecName: Full=DEAD-box ATP-dependent RNA helicase 8 PF00271:Helicase conserved C-terminal domain|PF00270:DEAD/DEAH box helicase</v>
      </c>
    </row>
    <row r="1818" spans="1:4" x14ac:dyDescent="0.35">
      <c r="A1818" s="2">
        <v>1814</v>
      </c>
      <c r="B1818" s="2" t="s">
        <v>6072</v>
      </c>
      <c r="C1818" s="4">
        <f>VLOOKUP(B1818,[2]Seb_root_Zn_down!$A:$D,2,0)</f>
        <v>-1.7469625602436401</v>
      </c>
      <c r="D1818" s="2" t="str">
        <f>VLOOKUP(B1818,'[3]Tab S6d'!$B:$E,4,0)</f>
        <v>Q6ZCR3.1 RecName: Full=Germin-like protein 8-12; Flags: Precursor PF00190:Cupin</v>
      </c>
    </row>
    <row r="1819" spans="1:4" x14ac:dyDescent="0.35">
      <c r="A1819" s="2">
        <v>1815</v>
      </c>
      <c r="B1819" s="2" t="s">
        <v>7307</v>
      </c>
      <c r="C1819" s="4">
        <f>VLOOKUP(B1819,[2]Seb_root_Zn_down!$A:$D,2,0)</f>
        <v>-1.74684986098837</v>
      </c>
      <c r="D1819" s="2">
        <f>VLOOKUP(B1819,'[3]Tab S6d'!$B:$E,4,0)</f>
        <v>0</v>
      </c>
    </row>
    <row r="1820" spans="1:4" x14ac:dyDescent="0.35">
      <c r="A1820" s="2">
        <v>1816</v>
      </c>
      <c r="B1820" s="2" t="s">
        <v>8061</v>
      </c>
      <c r="C1820" s="4">
        <f>VLOOKUP(B1820,[2]Seb_root_Zn_down!$A:$D,2,0)</f>
        <v>-1.7465341035822599</v>
      </c>
      <c r="D1820" s="2" t="str">
        <f>VLOOKUP(B1820,'[3]Tab S6d'!$B:$E,4,0)</f>
        <v>Q68Y48.1 RecName: Full=Tubby-like F-box protein 9; Short=OsTLP9; AltName: Full=Tubby-like F-box protein 10; Short=OsTLP10 PF01167:Tub family</v>
      </c>
    </row>
    <row r="1821" spans="1:4" x14ac:dyDescent="0.35">
      <c r="A1821" s="2">
        <v>1817</v>
      </c>
      <c r="B1821" s="2" t="s">
        <v>8740</v>
      </c>
      <c r="C1821" s="4">
        <f>VLOOKUP(B1821,[2]Seb_root_Zn_down!$A:$D,2,0)</f>
        <v>-1.7463991670066901</v>
      </c>
      <c r="D1821" s="2" t="str">
        <f>VLOOKUP(B1821,'[3]Tab S6d'!$B:$E,4,0)</f>
        <v>Q3E6S8.2 RecName: Full=Putative protease Do-like 14 PF13365:Trypsin-like peptidase domain</v>
      </c>
    </row>
    <row r="1822" spans="1:4" x14ac:dyDescent="0.35">
      <c r="A1822" s="2">
        <v>1818</v>
      </c>
      <c r="B1822" s="2" t="s">
        <v>7780</v>
      </c>
      <c r="C1822" s="4">
        <f>VLOOKUP(B1822,[2]Seb_root_Zn_down!$A:$D,2,0)</f>
        <v>-1.74597052676535</v>
      </c>
      <c r="D1822" s="2" t="str">
        <f>VLOOKUP(B1822,'[3]Tab S6d'!$B:$E,4,0)</f>
        <v>Q2QT65.1 RecName: Full=Zinc finger CCCH domain-containing protein 66; Short=OsC3H66 PF00642:Zinc finger C-x8-C-x5-C-x3-H type (and similar)</v>
      </c>
    </row>
    <row r="1823" spans="1:4" x14ac:dyDescent="0.35">
      <c r="A1823" s="2">
        <v>1819</v>
      </c>
      <c r="B1823" s="2" t="s">
        <v>1588</v>
      </c>
      <c r="C1823" s="4">
        <f>VLOOKUP(B1823,[2]Seb_root_Zn_down!$A:$D,2,0)</f>
        <v>-1.7459534832263801</v>
      </c>
      <c r="D1823" s="2" t="str">
        <f>VLOOKUP(B1823,'[3]Tab S6d'!$B:$E,4,0)</f>
        <v>Q42600.1 RecName: Full=Cytochrome P450 84A1; AltName: Full=Ferulate-5-hydroxylase; Short=F5H PF00067:Cytochrome P450</v>
      </c>
    </row>
    <row r="1824" spans="1:4" x14ac:dyDescent="0.35">
      <c r="A1824" s="2">
        <v>1820</v>
      </c>
      <c r="B1824" s="2" t="s">
        <v>8317</v>
      </c>
      <c r="C1824" s="4">
        <f>VLOOKUP(B1824,[2]Seb_root_Zn_down!$A:$D,2,0)</f>
        <v>-1.7446762310638499</v>
      </c>
      <c r="D1824" s="2" t="str">
        <f>VLOOKUP(B1824,'[3]Tab S6d'!$B:$E,4,0)</f>
        <v>Q8LK93.2 RecName: Full=Pentatricopeptide repeat-containing protein At2g02980, chloroplastic; AltName: Full=Protein ORGANELLE TRANSCRIPT PROCESSING 85; Flags: Precursor PF14432:DYW family of nucleic acid deaminases|PF13041:PPR repeat family</v>
      </c>
    </row>
    <row r="1825" spans="1:4" x14ac:dyDescent="0.35">
      <c r="A1825" s="2">
        <v>1821</v>
      </c>
      <c r="B1825" s="2" t="s">
        <v>5686</v>
      </c>
      <c r="C1825" s="4">
        <f>VLOOKUP(B1825,[2]Seb_root_Zn_down!$A:$D,2,0)</f>
        <v>-1.7422876189045999</v>
      </c>
      <c r="D1825" s="2">
        <f>VLOOKUP(B1825,'[3]Tab S6d'!$B:$E,4,0)</f>
        <v>0</v>
      </c>
    </row>
    <row r="1826" spans="1:4" x14ac:dyDescent="0.35">
      <c r="A1826" s="2">
        <v>1822</v>
      </c>
      <c r="B1826" s="2" t="s">
        <v>381</v>
      </c>
      <c r="C1826" s="4">
        <f>VLOOKUP(B1826,[2]Seb_root_Zn_down!$A:$D,2,0)</f>
        <v>-1.7410260102691399</v>
      </c>
      <c r="D1826" s="2" t="str">
        <f>VLOOKUP(B1826,'[3]Tab S6d'!$B:$E,4,0)</f>
        <v>Q07423.1 RecName: Full=Hexose carrier protein HEX6 PF00083:Sugar (and other) transporter</v>
      </c>
    </row>
    <row r="1827" spans="1:4" x14ac:dyDescent="0.35">
      <c r="A1827" s="2">
        <v>1823</v>
      </c>
      <c r="B1827" s="2" t="s">
        <v>6446</v>
      </c>
      <c r="C1827" s="4">
        <f>VLOOKUP(B1827,[2]Seb_root_Zn_down!$A:$D,2,0)</f>
        <v>-1.74032059245447</v>
      </c>
      <c r="D1827" s="2" t="str">
        <f>VLOOKUP(B1827,'[3]Tab S6d'!$B:$E,4,0)</f>
        <v xml:space="preserve">Q9T072.2 RecName: Full=Transcription factor bHLH25; AltName: Full=Basic helix-loop-helix protein 25; Short=AtbHLH25; Short=bHLH 25; AltName: Full=Transcription factor EN 29; AltName: Full=bHLH transcription factor bHLH025 PF00010:Helix-loop-helix </v>
      </c>
    </row>
    <row r="1828" spans="1:4" x14ac:dyDescent="0.35">
      <c r="A1828" s="2">
        <v>1824</v>
      </c>
      <c r="B1828" s="2" t="s">
        <v>6336</v>
      </c>
      <c r="C1828" s="4">
        <f>VLOOKUP(B1828,[2]Seb_root_Zn_down!$A:$D,2,0)</f>
        <v>-1.7395820528824</v>
      </c>
      <c r="D1828" s="2" t="str">
        <f>VLOOKUP(B1828,'[3]Tab S6d'!$B:$E,4,0)</f>
        <v>Q9SZL8.1 RecName: Full=Protein FAR1-RELATED SEQUENCE 5 PF10551:MULE transposase domain|PF03101:FAR1 DNA-binding domain</v>
      </c>
    </row>
    <row r="1829" spans="1:4" x14ac:dyDescent="0.35">
      <c r="A1829" s="2">
        <v>1825</v>
      </c>
      <c r="B1829" s="2" t="s">
        <v>8359</v>
      </c>
      <c r="C1829" s="4">
        <f>VLOOKUP(B1829,[2]Seb_root_Zn_down!$A:$D,2,0)</f>
        <v>-1.7392712736621301</v>
      </c>
      <c r="D1829" s="2" t="str">
        <f>VLOOKUP(B1829,'[3]Tab S6d'!$B:$E,4,0)</f>
        <v>Q9LM76.1 RecName: Full=U-box domain-containing protein 44; AltName: Full=Plant U-box protein 44; AltName: Full=Protein SENESCENCE-ASSOCIATED E3 UBIQUITIN LIGASE 1 PF13646:HEAT repeats|PF04564:U-box domain</v>
      </c>
    </row>
    <row r="1830" spans="1:4" x14ac:dyDescent="0.35">
      <c r="A1830" s="2">
        <v>1826</v>
      </c>
      <c r="B1830" s="2" t="s">
        <v>207</v>
      </c>
      <c r="C1830" s="4">
        <f>VLOOKUP(B1830,[2]Seb_root_Zn_down!$A:$D,2,0)</f>
        <v>-1.7380107446106401</v>
      </c>
      <c r="D1830" s="2" t="str">
        <f>VLOOKUP(B1830,'[3]Tab S6d'!$B:$E,4,0)</f>
        <v>Q5PNY6.1 RecName: Full=U-box domain-containing protein 21; AltName: Full=Plant U-box protein 21 PF04564:U-box domain</v>
      </c>
    </row>
    <row r="1831" spans="1:4" x14ac:dyDescent="0.35">
      <c r="A1831" s="2">
        <v>1827</v>
      </c>
      <c r="B1831" s="2" t="s">
        <v>8173</v>
      </c>
      <c r="C1831" s="4">
        <f>VLOOKUP(B1831,[2]Seb_root_Zn_down!$A:$D,2,0)</f>
        <v>-1.73774921488476</v>
      </c>
      <c r="D1831" s="2">
        <f>VLOOKUP(B1831,'[3]Tab S6d'!$B:$E,4,0)</f>
        <v>0</v>
      </c>
    </row>
    <row r="1832" spans="1:4" x14ac:dyDescent="0.35">
      <c r="A1832" s="2">
        <v>1828</v>
      </c>
      <c r="B1832" s="2" t="s">
        <v>1698</v>
      </c>
      <c r="C1832" s="4">
        <f>VLOOKUP(B1832,[2]Seb_root_Zn_down!$A:$D,2,0)</f>
        <v>-1.73755064867259</v>
      </c>
      <c r="D1832" s="2">
        <f>VLOOKUP(B1832,'[3]Tab S6d'!$B:$E,4,0)</f>
        <v>0</v>
      </c>
    </row>
    <row r="1833" spans="1:4" x14ac:dyDescent="0.35">
      <c r="A1833" s="2">
        <v>1829</v>
      </c>
      <c r="B1833" s="2" t="s">
        <v>560</v>
      </c>
      <c r="C1833" s="4">
        <f>VLOOKUP(B1833,[2]Seb_root_Zn_down!$A:$D,2,0)</f>
        <v>-1.7370133091077899</v>
      </c>
      <c r="D1833" s="2" t="str">
        <f>VLOOKUP(B1833,'[3]Tab S6d'!$B:$E,4,0)</f>
        <v>P32938.1 RecName: Full=Pathogenesis-related protein 1C; Flags: Precursor PF00314:Thaumatin family</v>
      </c>
    </row>
    <row r="1834" spans="1:4" x14ac:dyDescent="0.35">
      <c r="A1834" s="2">
        <v>1830</v>
      </c>
      <c r="B1834" s="2" t="s">
        <v>365</v>
      </c>
      <c r="C1834" s="4">
        <f>VLOOKUP(B1834,[2]Seb_root_Zn_down!$A:$D,2,0)</f>
        <v>-1.73614776232546</v>
      </c>
      <c r="D1834" s="2" t="str">
        <f>VLOOKUP(B1834,'[3]Tab S6d'!$B:$E,4,0)</f>
        <v>O80939.1 RecName: Full=L-type lectin-domain containing receptor kinase IV.1; Short=Arabidopsis thaliana lectin-receptor kinase e; Short=AthlecRK-e; Short=LecRK-IV.1; AltName: Full=Lectin Receptor Kinase 1; Flags: Precursor PF00069:Protein kinase d</v>
      </c>
    </row>
    <row r="1835" spans="1:4" x14ac:dyDescent="0.35">
      <c r="A1835" s="2">
        <v>1831</v>
      </c>
      <c r="B1835" s="2" t="s">
        <v>7765</v>
      </c>
      <c r="C1835" s="4">
        <f>VLOOKUP(B1835,[2]Seb_root_Zn_down!$A:$D,2,0)</f>
        <v>-1.7353629550969201</v>
      </c>
      <c r="D1835" s="2" t="str">
        <f>VLOOKUP(B1835,'[3]Tab S6d'!$B:$E,4,0)</f>
        <v>Q8H1Q5.1 RecName: Full=Autophagy-related protein 18h; Short=AtATG18h PF12490:Breast carcinoma amplified sequence 3</v>
      </c>
    </row>
    <row r="1836" spans="1:4" x14ac:dyDescent="0.35">
      <c r="A1836" s="2">
        <v>1832</v>
      </c>
      <c r="B1836" s="2" t="s">
        <v>6803</v>
      </c>
      <c r="C1836" s="4">
        <f>VLOOKUP(B1836,[2]Seb_root_Zn_down!$A:$D,2,0)</f>
        <v>-1.7348548313601699</v>
      </c>
      <c r="D1836" s="2" t="str">
        <f>VLOOKUP(B1836,'[3]Tab S6d'!$B:$E,4,0)</f>
        <v>P0DKC4.1 RecName: Full=Phosphoglycolate phosphatase 1B, chloroplastic; Flags: Precursor &gt;P0DKC3.1 RecName: Full=Phosphoglycolate phosphatase 1A, chloroplastic; Flags: Precursor PF13242:HAD-hyrolase-like|PF13344:Haloacid dehalogenase-like hydrolase</v>
      </c>
    </row>
    <row r="1837" spans="1:4" x14ac:dyDescent="0.35">
      <c r="A1837" s="2">
        <v>1833</v>
      </c>
      <c r="B1837" s="2" t="s">
        <v>7950</v>
      </c>
      <c r="C1837" s="4">
        <f>VLOOKUP(B1837,[2]Seb_root_Zn_down!$A:$D,2,0)</f>
        <v>-1.7344509759786799</v>
      </c>
      <c r="D1837" s="2" t="str">
        <f>VLOOKUP(B1837,'[3]Tab S6d'!$B:$E,4,0)</f>
        <v>Q5MAU8.1 RecName: Full=Probable inactive purple acid phosphatase 27; Flags: Precursor PF16656:Purple acid Phosphatase, N-terminal domain|PF14008:Iron/zinc purple acid phosphatase-like protein C|PF00149:Calcineurin-like phosphoesterase</v>
      </c>
    </row>
    <row r="1838" spans="1:4" x14ac:dyDescent="0.35">
      <c r="A1838" s="2">
        <v>1834</v>
      </c>
      <c r="B1838" s="2" t="s">
        <v>5663</v>
      </c>
      <c r="C1838" s="4">
        <f>VLOOKUP(B1838,[2]Seb_root_Zn_down!$A:$D,2,0)</f>
        <v>-1.7343814635627599</v>
      </c>
      <c r="D1838" s="2" t="str">
        <f>VLOOKUP(B1838,'[3]Tab S6d'!$B:$E,4,0)</f>
        <v>Q6L400.1 RecName: Full=Putative late blight resistance protein homolog R1B-16 PF00931:NB-ARC domain</v>
      </c>
    </row>
    <row r="1839" spans="1:4" x14ac:dyDescent="0.35">
      <c r="A1839" s="2">
        <v>1835</v>
      </c>
      <c r="B1839" s="2" t="s">
        <v>8251</v>
      </c>
      <c r="C1839" s="4">
        <f>VLOOKUP(B1839,[2]Seb_root_Zn_down!$A:$D,2,0)</f>
        <v>-1.73401038842162</v>
      </c>
      <c r="D1839" s="2" t="str">
        <f>VLOOKUP(B1839,'[3]Tab S6d'!$B:$E,4,0)</f>
        <v>Q9LSZ0.2 RecName: Full=APO protein 4, mitochondrial; Flags: Precursor PF05634:APO RNA-binding</v>
      </c>
    </row>
    <row r="1840" spans="1:4" x14ac:dyDescent="0.35">
      <c r="A1840" s="2">
        <v>1836</v>
      </c>
      <c r="B1840" s="2" t="s">
        <v>9005</v>
      </c>
      <c r="C1840" s="4">
        <f>VLOOKUP(B1840,[2]Seb_root_Zn_down!$A:$D,2,0)</f>
        <v>-1.73319264352422</v>
      </c>
      <c r="D1840" s="2" t="str">
        <f>VLOOKUP(B1840,'[3]Tab S6d'!$B:$E,4,0)</f>
        <v>Q9M1H3.1 RecName: Full=ABC transporter F family member 4; Short=ABC transporter ABCF.4; Short=AtABCF4; AltName: Full=GCN20-type ATP-binding cassette protein GCN4 PF00005:ABC transporter</v>
      </c>
    </row>
    <row r="1841" spans="1:4" x14ac:dyDescent="0.35">
      <c r="A1841" s="2">
        <v>1837</v>
      </c>
      <c r="B1841" s="2" t="s">
        <v>8821</v>
      </c>
      <c r="C1841" s="4">
        <f>VLOOKUP(B1841,[2]Seb_root_Zn_down!$A:$D,2,0)</f>
        <v>-1.7316457132235401</v>
      </c>
      <c r="D1841" s="2" t="str">
        <f>VLOOKUP(B1841,'[3]Tab S6d'!$B:$E,4,0)</f>
        <v>Q9SZL8.1 RecName: Full=Protein FAR1-RELATED SEQUENCE 5 PF10551:MULE transposase domain|PF03101:FAR1 DNA-binding domain|PF04434:SWIM zinc finger</v>
      </c>
    </row>
    <row r="1842" spans="1:4" x14ac:dyDescent="0.35">
      <c r="A1842" s="2">
        <v>1838</v>
      </c>
      <c r="B1842" s="2" t="s">
        <v>1565</v>
      </c>
      <c r="C1842" s="4">
        <f>VLOOKUP(B1842,[2]Seb_root_Zn_down!$A:$D,2,0)</f>
        <v>-1.72962542800422</v>
      </c>
      <c r="D1842" s="2" t="str">
        <f>VLOOKUP(B1842,'[3]Tab S6d'!$B:$E,4,0)</f>
        <v>A9ZPJ7.1 RecName: Full=Agmatine coumaroyltransferase-2 PF02458:Transferase family</v>
      </c>
    </row>
    <row r="1843" spans="1:4" x14ac:dyDescent="0.35">
      <c r="A1843" s="2">
        <v>1839</v>
      </c>
      <c r="B1843" s="2" t="s">
        <v>8138</v>
      </c>
      <c r="C1843" s="4">
        <f>VLOOKUP(B1843,[2]Seb_root_Zn_down!$A:$D,2,0)</f>
        <v>-1.7290462396391899</v>
      </c>
      <c r="D1843" s="2" t="str">
        <f>VLOOKUP(B1843,'[3]Tab S6d'!$B:$E,4,0)</f>
        <v>A2RSQ0.2 RecName: Full=DENN domain-containing protein 5B; AltName: Full=Rab6IP1-like protein PF03456:uDENN domain|PF02141:DENN (AEX-3) domain</v>
      </c>
    </row>
    <row r="1844" spans="1:4" x14ac:dyDescent="0.35">
      <c r="A1844" s="2">
        <v>1840</v>
      </c>
      <c r="B1844" s="2" t="s">
        <v>7678</v>
      </c>
      <c r="C1844" s="4">
        <f>VLOOKUP(B1844,[2]Seb_root_Zn_down!$A:$D,2,0)</f>
        <v>-1.7274248857843599</v>
      </c>
      <c r="D1844" s="2">
        <f>VLOOKUP(B1844,'[3]Tab S6d'!$B:$E,4,0)</f>
        <v>0</v>
      </c>
    </row>
    <row r="1845" spans="1:4" x14ac:dyDescent="0.35">
      <c r="A1845" s="2">
        <v>1841</v>
      </c>
      <c r="B1845" s="2" t="s">
        <v>422</v>
      </c>
      <c r="C1845" s="4">
        <f>VLOOKUP(B1845,[2]Seb_root_Zn_down!$A:$D,2,0)</f>
        <v>-1.72552221634382</v>
      </c>
      <c r="D1845" s="2" t="str">
        <f>VLOOKUP(B1845,'[3]Tab S6d'!$B:$E,4,0)</f>
        <v>Q8L6J1.2 RecName: Full=DNA-directed RNA polymerase 3B, chloroplastic; AltName: Full=NictaRpoT3-tom; AltName: Full=T7 bacteriophage-type single subunit RNA polymerase 3B; Flags: Precursor PF00940:DNA-dependent RNA polymerase|PF14700:DNA-directed RN</v>
      </c>
    </row>
    <row r="1846" spans="1:4" x14ac:dyDescent="0.35">
      <c r="A1846" s="2">
        <v>1842</v>
      </c>
      <c r="B1846" s="2" t="s">
        <v>8522</v>
      </c>
      <c r="C1846" s="4">
        <f>VLOOKUP(B1846,[2]Seb_root_Zn_down!$A:$D,2,0)</f>
        <v>-1.7250026547038599</v>
      </c>
      <c r="D1846" s="2" t="str">
        <f>VLOOKUP(B1846,'[3]Tab S6d'!$B:$E,4,0)</f>
        <v>F4JC97.2 RecName: Full=Proteasome activator subunit 4; AltName: Full=Proteasome activator PA200 PF16507:Proteasome-substrate-size regulator, mid region|PF11919:Domain of unknown function (DUF3437)</v>
      </c>
    </row>
    <row r="1847" spans="1:4" x14ac:dyDescent="0.35">
      <c r="A1847" s="2">
        <v>1843</v>
      </c>
      <c r="B1847" s="2" t="s">
        <v>5870</v>
      </c>
      <c r="C1847" s="4">
        <f>VLOOKUP(B1847,[2]Seb_root_Zn_down!$A:$D,2,0)</f>
        <v>-1.7244449667305499</v>
      </c>
      <c r="D1847" s="2" t="str">
        <f>VLOOKUP(B1847,'[3]Tab S6d'!$B:$E,4,0)</f>
        <v>Q00531.1 RecName: Full=60 kDa jasmonate-induced protein; AltName: Full=rRNA N-glycosidase -</v>
      </c>
    </row>
    <row r="1848" spans="1:4" x14ac:dyDescent="0.35">
      <c r="A1848" s="2">
        <v>1844</v>
      </c>
      <c r="B1848" s="2" t="s">
        <v>206</v>
      </c>
      <c r="C1848" s="4">
        <f>VLOOKUP(B1848,[2]Seb_root_Zn_down!$A:$D,2,0)</f>
        <v>-1.72356328398855</v>
      </c>
      <c r="D1848" s="2" t="str">
        <f>VLOOKUP(B1848,'[3]Tab S6d'!$B:$E,4,0)</f>
        <v>B7F7K7.1 RecName: Full=Beta-glucosidase 31; Short=Os9bglu31; Flags: Precursor PF00232:Glycosyl hydrolase family 1</v>
      </c>
    </row>
    <row r="1849" spans="1:4" x14ac:dyDescent="0.35">
      <c r="A1849" s="2">
        <v>1845</v>
      </c>
      <c r="B1849" s="2" t="s">
        <v>8801</v>
      </c>
      <c r="C1849" s="4">
        <f>VLOOKUP(B1849,[2]Seb_root_Zn_down!$A:$D,2,0)</f>
        <v>-1.72353465496299</v>
      </c>
      <c r="D1849" s="2" t="str">
        <f>VLOOKUP(B1849,'[3]Tab S6d'!$B:$E,4,0)</f>
        <v>PF13855:Leucine rich repeat|PF08263:Leucine rich repeat N-terminal domain</v>
      </c>
    </row>
    <row r="1850" spans="1:4" x14ac:dyDescent="0.35">
      <c r="A1850" s="2">
        <v>1846</v>
      </c>
      <c r="B1850" s="2" t="s">
        <v>8837</v>
      </c>
      <c r="C1850" s="4">
        <f>VLOOKUP(B1850,[2]Seb_root_Zn_down!$A:$D,2,0)</f>
        <v>-1.7235054143679001</v>
      </c>
      <c r="D1850" s="2">
        <f>VLOOKUP(B1850,'[3]Tab S6d'!$B:$E,4,0)</f>
        <v>0</v>
      </c>
    </row>
    <row r="1851" spans="1:4" x14ac:dyDescent="0.35">
      <c r="A1851" s="2">
        <v>1847</v>
      </c>
      <c r="B1851" s="2" t="s">
        <v>6127</v>
      </c>
      <c r="C1851" s="4">
        <f>VLOOKUP(B1851,[2]Seb_root_Zn_down!$A:$D,2,0)</f>
        <v>-1.72331748869524</v>
      </c>
      <c r="D1851" s="2" t="str">
        <f>VLOOKUP(B1851,'[3]Tab S6d'!$B:$E,4,0)</f>
        <v>Q1WM16.2 RecName: Full=Hexokinase-7; AltName: Full=Hexokinase-6 PF00349:Hexokinase|PF03727:Hexokinase</v>
      </c>
    </row>
    <row r="1852" spans="1:4" x14ac:dyDescent="0.35">
      <c r="A1852" s="2">
        <v>1848</v>
      </c>
      <c r="B1852" s="2" t="s">
        <v>8180</v>
      </c>
      <c r="C1852" s="4">
        <f>VLOOKUP(B1852,[2]Seb_root_Zn_down!$A:$D,2,0)</f>
        <v>-1.7205048078368199</v>
      </c>
      <c r="D1852" s="2" t="str">
        <f>VLOOKUP(B1852,'[3]Tab S6d'!$B:$E,4,0)</f>
        <v>Q8IXU6.1 RecName: Full=Solute carrier family 35 member F2 PF06027:Solute carrier family 35</v>
      </c>
    </row>
    <row r="1853" spans="1:4" x14ac:dyDescent="0.35">
      <c r="A1853" s="2">
        <v>1849</v>
      </c>
      <c r="B1853" s="2" t="s">
        <v>6931</v>
      </c>
      <c r="C1853" s="4">
        <f>VLOOKUP(B1853,[2]Seb_root_Zn_down!$A:$D,2,0)</f>
        <v>-1.72047498817065</v>
      </c>
      <c r="D1853" s="2" t="str">
        <f>VLOOKUP(B1853,'[3]Tab S6d'!$B:$E,4,0)</f>
        <v>Q6PNC0.1 RecName: Full=DmX-like protein 1; Short=X-like 1 protein PF12234:RAVE protein 1 C terminal</v>
      </c>
    </row>
    <row r="1854" spans="1:4" x14ac:dyDescent="0.35">
      <c r="A1854" s="2">
        <v>1850</v>
      </c>
      <c r="B1854" s="2" t="s">
        <v>6914</v>
      </c>
      <c r="C1854" s="4">
        <f>VLOOKUP(B1854,[2]Seb_root_Zn_down!$A:$D,2,0)</f>
        <v>-1.72007377345691</v>
      </c>
      <c r="D1854" s="2" t="str">
        <f>VLOOKUP(B1854,'[3]Tab S6d'!$B:$E,4,0)</f>
        <v>B8BDV1.1 RecName: Full=Lon protease homolog 2, peroxisomal PF00004:ATPase family associated with various cellular activities (AAA)|PF05362:Lon protease (S16) C-terminal proteolytic domain|PF02190:ATP-dependent protease La (LON) substrate-binding d</v>
      </c>
    </row>
    <row r="1855" spans="1:4" x14ac:dyDescent="0.35">
      <c r="A1855" s="2">
        <v>1851</v>
      </c>
      <c r="B1855" s="2" t="s">
        <v>7963</v>
      </c>
      <c r="C1855" s="4">
        <f>VLOOKUP(B1855,[2]Seb_root_Zn_down!$A:$D,2,0)</f>
        <v>-1.71986029973428</v>
      </c>
      <c r="D1855" s="2" t="str">
        <f>VLOOKUP(B1855,'[3]Tab S6d'!$B:$E,4,0)</f>
        <v>Q9STT1.1 RecName: Full=U-box domain-containing protein 39; AltName: Full=Plant U-box protein 39 PF04564:U-box domain</v>
      </c>
    </row>
    <row r="1856" spans="1:4" x14ac:dyDescent="0.35">
      <c r="A1856" s="2">
        <v>1852</v>
      </c>
      <c r="B1856" s="2" t="s">
        <v>7325</v>
      </c>
      <c r="C1856" s="4">
        <f>VLOOKUP(B1856,[2]Seb_root_Zn_down!$A:$D,2,0)</f>
        <v>-1.7195581922743901</v>
      </c>
      <c r="D1856" s="2" t="str">
        <f>VLOOKUP(B1856,'[3]Tab S6d'!$B:$E,4,0)</f>
        <v>Q0D4B2.2 RecName: Full=CBL-interacting protein kinase 21; AltName: Full=OsCIPK21 PF00069:Protein kinase domain|PF03822:NAF domain</v>
      </c>
    </row>
    <row r="1857" spans="1:4" x14ac:dyDescent="0.35">
      <c r="A1857" s="2">
        <v>1853</v>
      </c>
      <c r="B1857" s="2" t="s">
        <v>8266</v>
      </c>
      <c r="C1857" s="4">
        <f>VLOOKUP(B1857,[2]Seb_root_Zn_down!$A:$D,2,0)</f>
        <v>-1.7190679793506001</v>
      </c>
      <c r="D1857" s="2" t="str">
        <f>VLOOKUP(B1857,'[3]Tab S6d'!$B:$E,4,0)</f>
        <v>PF12937:F-box-like</v>
      </c>
    </row>
    <row r="1858" spans="1:4" x14ac:dyDescent="0.35">
      <c r="A1858" s="2">
        <v>1854</v>
      </c>
      <c r="B1858" s="2" t="s">
        <v>7140</v>
      </c>
      <c r="C1858" s="4">
        <f>VLOOKUP(B1858,[2]Seb_root_Zn_down!$A:$D,2,0)</f>
        <v>-1.71885336286723</v>
      </c>
      <c r="D1858" s="2" t="str">
        <f>VLOOKUP(B1858,'[3]Tab S6d'!$B:$E,4,0)</f>
        <v>Q2QM47.2 RecName: Full=Serine/threonine-protein phosphatase BSL2 homolog; AltName: Full=BSU1-like protein 2 homolog PF00149:Calcineurin-like phosphoesterase</v>
      </c>
    </row>
    <row r="1859" spans="1:4" x14ac:dyDescent="0.35">
      <c r="A1859" s="2">
        <v>1855</v>
      </c>
      <c r="B1859" s="2" t="s">
        <v>195</v>
      </c>
      <c r="C1859" s="4">
        <f>VLOOKUP(B1859,[2]Seb_root_Zn_down!$A:$D,2,0)</f>
        <v>-1.7176062730125701</v>
      </c>
      <c r="D1859" s="2" t="str">
        <f>VLOOKUP(B1859,'[3]Tab S6d'!$B:$E,4,0)</f>
        <v>P0DKC6.1 RecName: Full=11-beta-hydroxysteroid dehydrogenase 1B; AltName: Full=17-beta-hydroxysteroid dehydrogenase 1B; AltName: Full=Hydroxysteroid dehydrogenase 1; Short=AtHSD1 &gt;P0DKC5.1 RecName: Full=11-beta-hydroxysteroid dehydrogenase 1A; AltName</v>
      </c>
    </row>
    <row r="1860" spans="1:4" x14ac:dyDescent="0.35">
      <c r="A1860" s="2">
        <v>1856</v>
      </c>
      <c r="B1860" s="2" t="s">
        <v>9188</v>
      </c>
      <c r="C1860" s="4">
        <f>VLOOKUP(B1860,[2]Seb_root_Zn_down!$A:$D,2,0)</f>
        <v>-1.7173258733583601</v>
      </c>
      <c r="D1860" s="2" t="str">
        <f>VLOOKUP(B1860,'[3]Tab S6d'!$B:$E,4,0)</f>
        <v>PF13370:4Fe-4S single cluster domain of Ferredoxin I|PF00753:Metallo-beta-lactamase superfamily</v>
      </c>
    </row>
    <row r="1861" spans="1:4" x14ac:dyDescent="0.35">
      <c r="A1861" s="2">
        <v>1857</v>
      </c>
      <c r="B1861" s="2" t="s">
        <v>6158</v>
      </c>
      <c r="C1861" s="4">
        <f>VLOOKUP(B1861,[2]Seb_root_Zn_down!$A:$D,2,0)</f>
        <v>-1.7169208068891399</v>
      </c>
      <c r="D1861" s="2" t="str">
        <f>VLOOKUP(B1861,'[3]Tab S6d'!$B:$E,4,0)</f>
        <v>Q9M8L4.1 RecName: Full=Glycerol kinase; Short=Glycerokinase; AltName: Full=ATP:glycerol 3-phosphotransferase; AltName: Full=Protein GLYCEROL INSENSITIVE 1; AltName: Full=Protein NONHOST RESISTANCE TO P. S. PHASEOLICOLA 1 PF02782:FGGY family of car</v>
      </c>
    </row>
    <row r="1862" spans="1:4" x14ac:dyDescent="0.35">
      <c r="A1862" s="2">
        <v>1858</v>
      </c>
      <c r="B1862" s="2" t="s">
        <v>8439</v>
      </c>
      <c r="C1862" s="4">
        <f>VLOOKUP(B1862,[2]Seb_root_Zn_down!$A:$D,2,0)</f>
        <v>-1.71636496279157</v>
      </c>
      <c r="D1862" s="2" t="str">
        <f>VLOOKUP(B1862,'[3]Tab S6d'!$B:$E,4,0)</f>
        <v>Q9LX30.2 RecName: Full=eIF-2-alpha kinase GCN2; AltName: Full=serine/threonine-protein kinase GCN2 PF00069:Protein kinase domain|PF05773:RWD domain|PF12745:Anticodon binding domain of tRNAs|PF13393:Histidyl-tRNA synthetase</v>
      </c>
    </row>
    <row r="1863" spans="1:4" x14ac:dyDescent="0.35">
      <c r="A1863" s="2">
        <v>1859</v>
      </c>
      <c r="B1863" s="2" t="s">
        <v>5868</v>
      </c>
      <c r="C1863" s="4">
        <f>VLOOKUP(B1863,[2]Seb_root_Zn_down!$A:$D,2,0)</f>
        <v>-1.7144184629958401</v>
      </c>
      <c r="D1863" s="2" t="str">
        <f>VLOOKUP(B1863,'[3]Tab S6d'!$B:$E,4,0)</f>
        <v>Q5PP32.1 RecName: Full=WAT1-related protein At3g45870 PF00892:EamA-like transporter family</v>
      </c>
    </row>
    <row r="1864" spans="1:4" x14ac:dyDescent="0.35">
      <c r="A1864" s="2">
        <v>1860</v>
      </c>
      <c r="B1864" s="2" t="s">
        <v>6266</v>
      </c>
      <c r="C1864" s="4">
        <f>VLOOKUP(B1864,[2]Seb_root_Zn_down!$A:$D,2,0)</f>
        <v>-1.7137831881452701</v>
      </c>
      <c r="D1864" s="2" t="str">
        <f>VLOOKUP(B1864,'[3]Tab S6d'!$B:$E,4,0)</f>
        <v>O22822.1 RecName: Full=UDP-glycosyltransferase 74F2; AltName: Full=AtSGT1; AltName: Full=Salicylic acid glucosyltransferase 1 PF00201:UDP-glucoronosyl and UDP-glucosyl transferase</v>
      </c>
    </row>
    <row r="1865" spans="1:4" x14ac:dyDescent="0.35">
      <c r="A1865" s="2">
        <v>1861</v>
      </c>
      <c r="B1865" s="2" t="s">
        <v>5701</v>
      </c>
      <c r="C1865" s="4">
        <f>VLOOKUP(B1865,[2]Seb_root_Zn_down!$A:$D,2,0)</f>
        <v>-1.71377847479617</v>
      </c>
      <c r="D1865" s="2" t="str">
        <f>VLOOKUP(B1865,'[3]Tab S6d'!$B:$E,4,0)</f>
        <v>PF07762:Protein of unknown function (DUF1618)</v>
      </c>
    </row>
    <row r="1866" spans="1:4" x14ac:dyDescent="0.35">
      <c r="A1866" s="2">
        <v>1862</v>
      </c>
      <c r="B1866" s="2" t="s">
        <v>6888</v>
      </c>
      <c r="C1866" s="4">
        <f>VLOOKUP(B1866,[2]Seb_root_Zn_down!$A:$D,2,0)</f>
        <v>-1.71362120782913</v>
      </c>
      <c r="D1866" s="2" t="str">
        <f>VLOOKUP(B1866,'[3]Tab S6d'!$B:$E,4,0)</f>
        <v>Q08BT5.1 RecName: Full=LisH domain and HEAT repeat-containing protein KIAA1468 homolog -</v>
      </c>
    </row>
    <row r="1867" spans="1:4" x14ac:dyDescent="0.35">
      <c r="A1867" s="2">
        <v>1863</v>
      </c>
      <c r="B1867" s="2" t="s">
        <v>9087</v>
      </c>
      <c r="C1867" s="4">
        <f>VLOOKUP(B1867,[2]Seb_root_Zn_down!$A:$D,2,0)</f>
        <v>-1.71361756437138</v>
      </c>
      <c r="D1867" s="2" t="str">
        <f>VLOOKUP(B1867,'[3]Tab S6d'!$B:$E,4,0)</f>
        <v>PF13414:TPR repeat</v>
      </c>
    </row>
    <row r="1868" spans="1:4" x14ac:dyDescent="0.35">
      <c r="A1868" s="2">
        <v>1864</v>
      </c>
      <c r="B1868" s="2" t="s">
        <v>5938</v>
      </c>
      <c r="C1868" s="4">
        <f>VLOOKUP(B1868,[2]Seb_root_Zn_down!$A:$D,2,0)</f>
        <v>-1.7134974005860599</v>
      </c>
      <c r="D1868" s="2" t="str">
        <f>VLOOKUP(B1868,'[3]Tab S6d'!$B:$E,4,0)</f>
        <v>Q96520.1 RecName: Full=Peroxidase 12; Short=Atperox P12; AltName: Full=ATP4a; AltName: Full=PRXR6; Flags: Precursor PF00141:Peroxidase</v>
      </c>
    </row>
    <row r="1869" spans="1:4" x14ac:dyDescent="0.35">
      <c r="A1869" s="2">
        <v>1865</v>
      </c>
      <c r="B1869" s="2" t="s">
        <v>6066</v>
      </c>
      <c r="C1869" s="4">
        <f>VLOOKUP(B1869,[2]Seb_root_Zn_down!$A:$D,2,0)</f>
        <v>-1.71306526974047</v>
      </c>
      <c r="D1869" s="2" t="str">
        <f>VLOOKUP(B1869,'[3]Tab S6d'!$B:$E,4,0)</f>
        <v>O80612.2 RecName: Full=Probable apyrase 6; Short=AtAPY6; AltName: Full=ATP-diphosphatase; AltName: Full=ATP-diphosphohydrolase; AltName: Full=Adenosine diphosphatase; Short=ADPase; AltName: Full=NTPDase; AltName: Full=Nucleoside triphosphate diphosph</v>
      </c>
    </row>
    <row r="1870" spans="1:4" x14ac:dyDescent="0.35">
      <c r="A1870" s="2">
        <v>1866</v>
      </c>
      <c r="B1870" s="2" t="s">
        <v>8695</v>
      </c>
      <c r="C1870" s="4">
        <f>VLOOKUP(B1870,[2]Seb_root_Zn_down!$A:$D,2,0)</f>
        <v>-1.7121148603816201</v>
      </c>
      <c r="D1870" s="2" t="str">
        <f>VLOOKUP(B1870,'[3]Tab S6d'!$B:$E,4,0)</f>
        <v>Q8GXZ3.1 RecName: Full=Serine/threonine-protein kinase At5g01020 PF07714:Protein tyrosine kinase</v>
      </c>
    </row>
    <row r="1871" spans="1:4" x14ac:dyDescent="0.35">
      <c r="A1871" s="2">
        <v>1867</v>
      </c>
      <c r="B1871" s="2" t="s">
        <v>6362</v>
      </c>
      <c r="C1871" s="4">
        <f>VLOOKUP(B1871,[2]Seb_root_Zn_down!$A:$D,2,0)</f>
        <v>-1.71159275560684</v>
      </c>
      <c r="D1871" s="2">
        <f>VLOOKUP(B1871,'[3]Tab S6d'!$B:$E,4,0)</f>
        <v>0</v>
      </c>
    </row>
    <row r="1872" spans="1:4" x14ac:dyDescent="0.35">
      <c r="A1872" s="2">
        <v>1868</v>
      </c>
      <c r="B1872" s="2" t="s">
        <v>6050</v>
      </c>
      <c r="C1872" s="4">
        <f>VLOOKUP(B1872,[2]Seb_root_Zn_down!$A:$D,2,0)</f>
        <v>-1.71101384927033</v>
      </c>
      <c r="D1872" s="2" t="str">
        <f>VLOOKUP(B1872,'[3]Tab S6d'!$B:$E,4,0)</f>
        <v>Q84TE6.2 RecName: Full=NAC domain-containing protein 21/22; Short=ANAC021/ANAC022 PF02365:No apical meristem (NAM) protein</v>
      </c>
    </row>
    <row r="1873" spans="1:4" x14ac:dyDescent="0.35">
      <c r="A1873" s="2">
        <v>1869</v>
      </c>
      <c r="B1873" s="2" t="s">
        <v>8613</v>
      </c>
      <c r="C1873" s="4">
        <f>VLOOKUP(B1873,[2]Seb_root_Zn_down!$A:$D,2,0)</f>
        <v>-1.71019426884757</v>
      </c>
      <c r="D1873" s="2" t="str">
        <f>VLOOKUP(B1873,'[3]Tab S6d'!$B:$E,4,0)</f>
        <v>Q8H124.1 RecName: Full=Uncharacterized protein At2g34460, chloroplastic; Flags: Precursor PF13460:NAD(P)H-binding</v>
      </c>
    </row>
    <row r="1874" spans="1:4" x14ac:dyDescent="0.35">
      <c r="A1874" s="2">
        <v>1870</v>
      </c>
      <c r="B1874" s="2" t="s">
        <v>6753</v>
      </c>
      <c r="C1874" s="4">
        <f>VLOOKUP(B1874,[2]Seb_root_Zn_down!$A:$D,2,0)</f>
        <v>-1.7092498721871601</v>
      </c>
      <c r="D1874" s="2" t="str">
        <f>VLOOKUP(B1874,'[3]Tab S6d'!$B:$E,4,0)</f>
        <v>Q33E23.1 RecName: Full=Glutamate dehydrogenase 2, mitochondrial; Short=OsGDH2; Flags: Precursor &gt;A2XW22.1 RecName: Full=Glutamate dehydrogenase 2, mitochondrial; Short=OsGDH2; Flags: Precursor PF02812:Glu/Leu/Phe/Val dehydrogenase, dimerisation do</v>
      </c>
    </row>
    <row r="1875" spans="1:4" x14ac:dyDescent="0.35">
      <c r="A1875" s="2">
        <v>1871</v>
      </c>
      <c r="B1875" s="2" t="s">
        <v>6865</v>
      </c>
      <c r="C1875" s="4">
        <f>VLOOKUP(B1875,[2]Seb_root_Zn_down!$A:$D,2,0)</f>
        <v>-1.70919408086098</v>
      </c>
      <c r="D1875" s="2" t="str">
        <f>VLOOKUP(B1875,'[3]Tab S6d'!$B:$E,4,0)</f>
        <v>Q9LT96.1 RecName: Full=Probable leucine-rich repeat receptor-like protein kinase At5g49770; Flags: Precursor PF07714:Protein tyrosine kinase</v>
      </c>
    </row>
    <row r="1876" spans="1:4" x14ac:dyDescent="0.35">
      <c r="A1876" s="2">
        <v>1872</v>
      </c>
      <c r="B1876" s="2" t="s">
        <v>6548</v>
      </c>
      <c r="C1876" s="4">
        <f>VLOOKUP(B1876,[2]Seb_root_Zn_down!$A:$D,2,0)</f>
        <v>-1.7085160635854499</v>
      </c>
      <c r="D1876" s="2">
        <f>VLOOKUP(B1876,'[3]Tab S6d'!$B:$E,4,0)</f>
        <v>0</v>
      </c>
    </row>
    <row r="1877" spans="1:4" x14ac:dyDescent="0.35">
      <c r="A1877" s="2">
        <v>1873</v>
      </c>
      <c r="B1877" s="2" t="s">
        <v>8914</v>
      </c>
      <c r="C1877" s="4">
        <f>VLOOKUP(B1877,[2]Seb_root_Zn_down!$A:$D,2,0)</f>
        <v>-1.7084610742648501</v>
      </c>
      <c r="D1877" s="2" t="str">
        <f>VLOOKUP(B1877,'[3]Tab S6d'!$B:$E,4,0)</f>
        <v>F4KCC2.1 RecName: Full=E3 ubiquitin-protein ligase PRT6; AltName: Full=Protein PROTEOLYSIS 6 PF02207:Putative zinc finger in N-recognin (UBR box)</v>
      </c>
    </row>
    <row r="1878" spans="1:4" x14ac:dyDescent="0.35">
      <c r="A1878" s="2">
        <v>1874</v>
      </c>
      <c r="B1878" s="2" t="s">
        <v>8169</v>
      </c>
      <c r="C1878" s="4">
        <f>VLOOKUP(B1878,[2]Seb_root_Zn_down!$A:$D,2,0)</f>
        <v>-1.7084135649391201</v>
      </c>
      <c r="D1878" s="2" t="str">
        <f>VLOOKUP(B1878,'[3]Tab S6d'!$B:$E,4,0)</f>
        <v>Q0JIF2.2 RecName: Full=Cyclin-B1-1; AltName: Full=G2/mitotic-specific cyclin-B1-1; Short=CycB1;1 PF00134:Cyclin, N-terminal domain</v>
      </c>
    </row>
    <row r="1879" spans="1:4" x14ac:dyDescent="0.35">
      <c r="A1879" s="2">
        <v>1875</v>
      </c>
      <c r="B1879" s="2" t="s">
        <v>8164</v>
      </c>
      <c r="C1879" s="4">
        <f>VLOOKUP(B1879,[2]Seb_root_Zn_down!$A:$D,2,0)</f>
        <v>-1.7083176411623899</v>
      </c>
      <c r="D1879" s="2" t="str">
        <f>VLOOKUP(B1879,'[3]Tab S6d'!$B:$E,4,0)</f>
        <v>Q9STE7.1 RecName: Full=Putative disease resistance RPP13-like protein 3 PF00931:NB-ARC domain|PF01419:Jacalin-like lectin domain</v>
      </c>
    </row>
    <row r="1880" spans="1:4" x14ac:dyDescent="0.35">
      <c r="A1880" s="2">
        <v>1876</v>
      </c>
      <c r="B1880" s="2" t="s">
        <v>5889</v>
      </c>
      <c r="C1880" s="4">
        <f>VLOOKUP(B1880,[2]Seb_root_Zn_down!$A:$D,2,0)</f>
        <v>-1.7080568281016599</v>
      </c>
      <c r="D1880" s="2" t="str">
        <f>VLOOKUP(B1880,'[3]Tab S6d'!$B:$E,4,0)</f>
        <v>F4K2E9.1 RecName: Full=Pre-mRNA-splicing factor ATP-dependent RNA helicase DEAH7; AltName: Full=DEAH RNA helicase homolog PRP16; AltName: Full=Protein CLUMSY VEIN; AltName: Full=Protein EMBRYO DEFECTIVE 3011; AltName: Full=Protein PSR1-INTERACTING PR</v>
      </c>
    </row>
    <row r="1881" spans="1:4" x14ac:dyDescent="0.35">
      <c r="A1881" s="2">
        <v>1877</v>
      </c>
      <c r="B1881" s="2" t="s">
        <v>9040</v>
      </c>
      <c r="C1881" s="4">
        <f>VLOOKUP(B1881,[2]Seb_root_Zn_down!$A:$D,2,0)</f>
        <v>-1.70657143830935</v>
      </c>
      <c r="D1881" s="2" t="str">
        <f>VLOOKUP(B1881,'[3]Tab S6d'!$B:$E,4,0)</f>
        <v>Q10MC0.1 RecName: Full=Neutral/alkaline invertase 1, mitochondrial; Short=OsNIN1; Flags: Precursor PF12899:Alkaline and neutral invertase</v>
      </c>
    </row>
    <row r="1882" spans="1:4" x14ac:dyDescent="0.35">
      <c r="A1882" s="2">
        <v>1878</v>
      </c>
      <c r="B1882" s="2" t="s">
        <v>467</v>
      </c>
      <c r="C1882" s="4">
        <f>VLOOKUP(B1882,[2]Seb_root_Zn_down!$A:$D,2,0)</f>
        <v>-1.705963238087</v>
      </c>
      <c r="D1882" s="2" t="str">
        <f>VLOOKUP(B1882,'[3]Tab S6d'!$B:$E,4,0)</f>
        <v>Q7XQR9.2 RecName: Full=Double-strand break repair protein MRE11; Short=OsMre11 &gt;Q25AA3.1 RecName: Full=Double-strand break repair protein MRE11; Short=OsMre11 PF00149:Calcineurin-like phosphoesterase|PF04152:Mre11 DNA-binding presumed domain</v>
      </c>
    </row>
    <row r="1883" spans="1:4" x14ac:dyDescent="0.35">
      <c r="A1883" s="2">
        <v>1879</v>
      </c>
      <c r="B1883" s="2" t="s">
        <v>7397</v>
      </c>
      <c r="C1883" s="4">
        <f>VLOOKUP(B1883,[2]Seb_root_Zn_down!$A:$D,2,0)</f>
        <v>-1.7053118352980301</v>
      </c>
      <c r="D1883" s="2" t="str">
        <f>VLOOKUP(B1883,'[3]Tab S6d'!$B:$E,4,0)</f>
        <v>O65476.2 RecName: Full=Putative cysteine-rich receptor-like protein kinase 16; Short=Cysteine-rich RLK16; Flags: Precursor PF00069:Protein kinase domain</v>
      </c>
    </row>
    <row r="1884" spans="1:4" x14ac:dyDescent="0.35">
      <c r="A1884" s="2">
        <v>1880</v>
      </c>
      <c r="B1884" s="2" t="s">
        <v>6511</v>
      </c>
      <c r="C1884" s="4">
        <f>VLOOKUP(B1884,[2]Seb_root_Zn_down!$A:$D,2,0)</f>
        <v>-1.7029438297924899</v>
      </c>
      <c r="D1884" s="2" t="str">
        <f>VLOOKUP(B1884,'[3]Tab S6d'!$B:$E,4,0)</f>
        <v>Q0DK16.2 RecName: Full=Aquaporin NIP1-3; AltName: Full=NOD26-like intrinsic protein 1-3; AltName: Full=OsNIP1;3 PF00230:Major intrinsic protein</v>
      </c>
    </row>
    <row r="1885" spans="1:4" x14ac:dyDescent="0.35">
      <c r="A1885" s="2">
        <v>1881</v>
      </c>
      <c r="B1885" s="2" t="s">
        <v>7757</v>
      </c>
      <c r="C1885" s="4">
        <f>VLOOKUP(B1885,[2]Seb_root_Zn_down!$A:$D,2,0)</f>
        <v>-1.70125648417135</v>
      </c>
      <c r="D1885" s="2" t="str">
        <f>VLOOKUP(B1885,'[3]Tab S6d'!$B:$E,4,0)</f>
        <v>Q55G83.1 RecName: Full=Probable serine/threonine-protein kinase abkC PF03109:ABC1 family</v>
      </c>
    </row>
    <row r="1886" spans="1:4" x14ac:dyDescent="0.35">
      <c r="A1886" s="2">
        <v>1882</v>
      </c>
      <c r="B1886" s="2" t="s">
        <v>8780</v>
      </c>
      <c r="C1886" s="4">
        <f>VLOOKUP(B1886,[2]Seb_root_Zn_down!$A:$D,2,0)</f>
        <v>-1.7000644574517101</v>
      </c>
      <c r="D1886" s="2" t="str">
        <f>VLOOKUP(B1886,'[3]Tab S6d'!$B:$E,4,0)</f>
        <v>Q75H77.1 RecName: Full=Serine/threonine-protein kinase SAPK10; AltName: Full=Osmotic stress/abscisic acid-activated protein kinase 10 PF00069:Protein kinase domain</v>
      </c>
    </row>
    <row r="1887" spans="1:4" x14ac:dyDescent="0.35">
      <c r="A1887" s="2">
        <v>1883</v>
      </c>
      <c r="B1887" s="2" t="s">
        <v>9160</v>
      </c>
      <c r="C1887" s="4">
        <f>VLOOKUP(B1887,[2]Seb_root_Zn_down!$A:$D,2,0)</f>
        <v>-1.69858752817648</v>
      </c>
      <c r="D1887" s="2" t="str">
        <f>VLOOKUP(B1887,'[3]Tab S6d'!$B:$E,4,0)</f>
        <v>Q2QM47.2 RecName: Full=Serine/threonine-protein phosphatase BSL2 homolog; AltName: Full=BSU1-like protein 2 homolog PF00149:Calcineurin-like phosphoesterase</v>
      </c>
    </row>
    <row r="1888" spans="1:4" x14ac:dyDescent="0.35">
      <c r="A1888" s="2">
        <v>1884</v>
      </c>
      <c r="B1888" s="2" t="s">
        <v>1621</v>
      </c>
      <c r="C1888" s="4">
        <f>VLOOKUP(B1888,[2]Seb_root_Zn_down!$A:$D,2,0)</f>
        <v>-1.6983300465372999</v>
      </c>
      <c r="D1888" s="2" t="str">
        <f>VLOOKUP(B1888,'[3]Tab S6d'!$B:$E,4,0)</f>
        <v>O22042.1 RecName: Full=Mitogen-activated protein kinase kinase kinase 3; AltName: Full=Arabidopsis NPK1-related protein kinase 3 PF00069:Protein kinase domain</v>
      </c>
    </row>
    <row r="1889" spans="1:4" x14ac:dyDescent="0.35">
      <c r="A1889" s="2">
        <v>1885</v>
      </c>
      <c r="B1889" s="2" t="s">
        <v>7223</v>
      </c>
      <c r="C1889" s="4">
        <f>VLOOKUP(B1889,[2]Seb_root_Zn_down!$A:$D,2,0)</f>
        <v>-1.69809624009664</v>
      </c>
      <c r="D1889" s="2" t="str">
        <f>VLOOKUP(B1889,'[3]Tab S6d'!$B:$E,4,0)</f>
        <v>Q4R1I9.1 RecName: Full=Anthocyanidin 5,3-O-glucosyltransferase; AltName: Full=UDP-glucose: anthocyanidin 5,3-O-glucosyltransferase PF00201:UDP-glucoronosyl and UDP-glucosyl transferase</v>
      </c>
    </row>
    <row r="1890" spans="1:4" x14ac:dyDescent="0.35">
      <c r="A1890" s="2">
        <v>1886</v>
      </c>
      <c r="B1890" s="2" t="s">
        <v>1605</v>
      </c>
      <c r="C1890" s="4">
        <f>VLOOKUP(B1890,[2]Seb_root_Zn_down!$A:$D,2,0)</f>
        <v>-1.6974710719351001</v>
      </c>
      <c r="D1890" s="2" t="str">
        <f>VLOOKUP(B1890,'[3]Tab S6d'!$B:$E,4,0)</f>
        <v>Q9FGH9.1 RecName: Full=Exocyst complex component EXO70B1; Short=AtExo70b1; AltName: Full=Exocyst subunit Exo70 family protein B1 PF03081:Exo70 exocyst complex subunit</v>
      </c>
    </row>
    <row r="1891" spans="1:4" x14ac:dyDescent="0.35">
      <c r="A1891" s="2">
        <v>1887</v>
      </c>
      <c r="B1891" s="2" t="s">
        <v>8230</v>
      </c>
      <c r="C1891" s="4">
        <f>VLOOKUP(B1891,[2]Seb_root_Zn_down!$A:$D,2,0)</f>
        <v>-1.6971054619452399</v>
      </c>
      <c r="D1891" s="2" t="str">
        <f>VLOOKUP(B1891,'[3]Tab S6d'!$B:$E,4,0)</f>
        <v>Q9NZ63.1 RecName: Full=Uncharacterized protein C9orf78; AltName: Full=Hepatocellular carcinoma-associated antigen 59 PF07052:Hepatocellular carcinoma-associated antigen 59</v>
      </c>
    </row>
    <row r="1892" spans="1:4" x14ac:dyDescent="0.35">
      <c r="A1892" s="2">
        <v>1888</v>
      </c>
      <c r="B1892" s="2" t="s">
        <v>6384</v>
      </c>
      <c r="C1892" s="4">
        <f>VLOOKUP(B1892,[2]Seb_root_Zn_down!$A:$D,2,0)</f>
        <v>-1.69600126708718</v>
      </c>
      <c r="D1892" s="2" t="str">
        <f>VLOOKUP(B1892,'[3]Tab S6d'!$B:$E,4,0)</f>
        <v>Q8VWJ2.1 RecName: Full=Probable WRKY transcription factor 28; AltName: Full=WRKY DNA-binding protein 28 PF03106:WRKY DNA -binding domain</v>
      </c>
    </row>
    <row r="1893" spans="1:4" x14ac:dyDescent="0.35">
      <c r="A1893" s="2">
        <v>1889</v>
      </c>
      <c r="B1893" s="2" t="s">
        <v>1379</v>
      </c>
      <c r="C1893" s="4">
        <f>VLOOKUP(B1893,[2]Seb_root_Zn_down!$A:$D,2,0)</f>
        <v>-1.6933920293329701</v>
      </c>
      <c r="D1893" s="2" t="str">
        <f>VLOOKUP(B1893,'[3]Tab S6d'!$B:$E,4,0)</f>
        <v>PF00139:Legume lectin domain</v>
      </c>
    </row>
    <row r="1894" spans="1:4" x14ac:dyDescent="0.35">
      <c r="A1894" s="2">
        <v>1890</v>
      </c>
      <c r="B1894" s="2" t="s">
        <v>7603</v>
      </c>
      <c r="C1894" s="4">
        <f>VLOOKUP(B1894,[2]Seb_root_Zn_down!$A:$D,2,0)</f>
        <v>-1.6932310884357999</v>
      </c>
      <c r="D1894" s="2">
        <f>VLOOKUP(B1894,'[3]Tab S6d'!$B:$E,4,0)</f>
        <v>0</v>
      </c>
    </row>
    <row r="1895" spans="1:4" x14ac:dyDescent="0.35">
      <c r="A1895" s="2">
        <v>1891</v>
      </c>
      <c r="B1895" s="2" t="s">
        <v>7170</v>
      </c>
      <c r="C1895" s="4">
        <f>VLOOKUP(B1895,[2]Seb_root_Zn_down!$A:$D,2,0)</f>
        <v>-1.6922351675998999</v>
      </c>
      <c r="D1895" s="2" t="str">
        <f>VLOOKUP(B1895,'[3]Tab S6d'!$B:$E,4,0)</f>
        <v>Q8GUH1.2 RecName: Full=U-box domain-containing protein 33; AltName: Full=Plant U-box protein 33; Includes: RecName: Full=E3 ubiquitin ligase; Includes: RecName: Full=Serine/threonine-protein kinase PF07714:Protein tyrosine kinase|PF04564:U-box dom</v>
      </c>
    </row>
    <row r="1896" spans="1:4" x14ac:dyDescent="0.35">
      <c r="A1896" s="2">
        <v>1892</v>
      </c>
      <c r="B1896" s="2" t="s">
        <v>7451</v>
      </c>
      <c r="C1896" s="4">
        <f>VLOOKUP(B1896,[2]Seb_root_Zn_down!$A:$D,2,0)</f>
        <v>-1.6919762359344399</v>
      </c>
      <c r="D1896" s="2" t="str">
        <f>VLOOKUP(B1896,'[3]Tab S6d'!$B:$E,4,0)</f>
        <v>Q9FJR0.2 RecName: Full=Regulator of nonsense transcripts 1 homolog; AltName: Full=ATP-dependent helicase UPF1 PF13245:Part of AAA domain|PF09416:RNA helicase (UPF2 interacting domain)|PF13087:AAA domain|PF13086:AAA domain</v>
      </c>
    </row>
    <row r="1897" spans="1:4" x14ac:dyDescent="0.35">
      <c r="A1897" s="2">
        <v>1893</v>
      </c>
      <c r="B1897" s="2" t="s">
        <v>47</v>
      </c>
      <c r="C1897" s="4">
        <f>VLOOKUP(B1897,[2]Seb_root_Zn_down!$A:$D,2,0)</f>
        <v>-1.6904440821141899</v>
      </c>
      <c r="D1897" s="2" t="str">
        <f>VLOOKUP(B1897,'[3]Tab S6d'!$B:$E,4,0)</f>
        <v>P49237.1 RecName: Full=Glucan endo-1,3-beta-glucosidase, acidic isoform; AltName: Full=(1-&gt;3)-beta-glucan endohydrolase; Short=(1-&gt;3)-beta-glucanase; AltName: Full=Beta-1,3-endoglucanase; Flags: Precursor PF00332:Glycosyl hydrolases family 17</v>
      </c>
    </row>
    <row r="1898" spans="1:4" x14ac:dyDescent="0.35">
      <c r="A1898" s="2">
        <v>1894</v>
      </c>
      <c r="B1898" s="2" t="s">
        <v>6292</v>
      </c>
      <c r="C1898" s="4">
        <f>VLOOKUP(B1898,[2]Seb_root_Zn_down!$A:$D,2,0)</f>
        <v>-1.69037501326548</v>
      </c>
      <c r="D1898" s="2" t="str">
        <f>VLOOKUP(B1898,'[3]Tab S6d'!$B:$E,4,0)</f>
        <v>Q5NUF4.1 RecName: Full=2-hydroxyisoflavanone dehydratase; AltName: Full=Carboxylesterase HIDM PF07859:alpha/beta hydrolase fold</v>
      </c>
    </row>
    <row r="1899" spans="1:4" x14ac:dyDescent="0.35">
      <c r="A1899" s="2">
        <v>1895</v>
      </c>
      <c r="B1899" s="2" t="s">
        <v>8412</v>
      </c>
      <c r="C1899" s="4">
        <f>VLOOKUP(B1899,[2]Seb_root_Zn_down!$A:$D,2,0)</f>
        <v>-1.6901922987661999</v>
      </c>
      <c r="D1899" s="2">
        <f>VLOOKUP(B1899,'[3]Tab S6d'!$B:$E,4,0)</f>
        <v>0</v>
      </c>
    </row>
    <row r="1900" spans="1:4" x14ac:dyDescent="0.35">
      <c r="A1900" s="2">
        <v>1896</v>
      </c>
      <c r="B1900" s="2" t="s">
        <v>9233</v>
      </c>
      <c r="C1900" s="4">
        <f>VLOOKUP(B1900,[2]Seb_root_Zn_down!$A:$D,2,0)</f>
        <v>-1.6896708343478799</v>
      </c>
      <c r="D1900" s="2" t="str">
        <f>VLOOKUP(B1900,'[3]Tab S6d'!$B:$E,4,0)</f>
        <v>Q9FG33.1 RecName: Full=Probable L-type lectin-domain containing receptor kinase S.5; Short=LecRK-S.5; Flags: Precursor PF07714:Protein tyrosine kinase|PF00139:Legume lectin domain</v>
      </c>
    </row>
    <row r="1901" spans="1:4" x14ac:dyDescent="0.35">
      <c r="A1901" s="2">
        <v>1897</v>
      </c>
      <c r="B1901" s="2" t="s">
        <v>6980</v>
      </c>
      <c r="C1901" s="4">
        <f>VLOOKUP(B1901,[2]Seb_root_Zn_down!$A:$D,2,0)</f>
        <v>-1.6889923135496701</v>
      </c>
      <c r="D1901" s="2" t="str">
        <f>VLOOKUP(B1901,'[3]Tab S6d'!$B:$E,4,0)</f>
        <v>O80462.2 RecName: Full=Extra-large guanine nucleotide-binding protein 1; AltName: Full=Extra-large GTP-binding protein 1; Short=Extra-large G-protein 1 PF00503:G-protein alpha subunit</v>
      </c>
    </row>
    <row r="1902" spans="1:4" x14ac:dyDescent="0.35">
      <c r="A1902" s="2">
        <v>1898</v>
      </c>
      <c r="B1902" s="2" t="s">
        <v>7440</v>
      </c>
      <c r="C1902" s="4">
        <f>VLOOKUP(B1902,[2]Seb_root_Zn_down!$A:$D,2,0)</f>
        <v>-1.68723275561082</v>
      </c>
      <c r="D1902" s="2" t="str">
        <f>VLOOKUP(B1902,'[3]Tab S6d'!$B:$E,4,0)</f>
        <v>PF01535:PPR repeat|PF13041:PPR repeat family</v>
      </c>
    </row>
    <row r="1903" spans="1:4" x14ac:dyDescent="0.35">
      <c r="A1903" s="2">
        <v>1899</v>
      </c>
      <c r="B1903" s="2" t="s">
        <v>7872</v>
      </c>
      <c r="C1903" s="4">
        <f>VLOOKUP(B1903,[2]Seb_root_Zn_down!$A:$D,2,0)</f>
        <v>-1.68692889987617</v>
      </c>
      <c r="D1903" s="2" t="str">
        <f>VLOOKUP(B1903,'[3]Tab S6d'!$B:$E,4,0)</f>
        <v>Q69TY5.2 RecName: Full=Stromal processing peptidase, chloroplastic; Flags: Precursor PF00675:Insulinase (Peptidase family M16)|PF05193:Peptidase M16 inactive domain</v>
      </c>
    </row>
    <row r="1904" spans="1:4" x14ac:dyDescent="0.35">
      <c r="A1904" s="2">
        <v>1900</v>
      </c>
      <c r="B1904" s="2" t="s">
        <v>476</v>
      </c>
      <c r="C1904" s="4">
        <f>VLOOKUP(B1904,[2]Seb_root_Zn_down!$A:$D,2,0)</f>
        <v>-1.68593067894496</v>
      </c>
      <c r="D1904" s="2" t="str">
        <f>VLOOKUP(B1904,'[3]Tab S6d'!$B:$E,4,0)</f>
        <v>Q94BV7.1 RecName: Full=External alternative NAD(P)H-ubiquinone oxidoreductase B2, mitochondrial; AltName: Full=External alternative NADH dehydrogenase NDB2; AltName: Full=NADH:ubiquinone reductase (non-electrogenic) NDB2; Flags: Precursor PF07992:</v>
      </c>
    </row>
    <row r="1905" spans="1:4" x14ac:dyDescent="0.35">
      <c r="A1905" s="2">
        <v>1901</v>
      </c>
      <c r="B1905" s="2" t="s">
        <v>6510</v>
      </c>
      <c r="C1905" s="4">
        <f>VLOOKUP(B1905,[2]Seb_root_Zn_down!$A:$D,2,0)</f>
        <v>-1.6851693272719701</v>
      </c>
      <c r="D1905" s="2" t="str">
        <f>VLOOKUP(B1905,'[3]Tab S6d'!$B:$E,4,0)</f>
        <v>Q8GXZ3.1 RecName: Full=Serine/threonine-protein kinase At5g01020 PF07714:Protein tyrosine kinase</v>
      </c>
    </row>
    <row r="1906" spans="1:4" x14ac:dyDescent="0.35">
      <c r="A1906" s="2">
        <v>1902</v>
      </c>
      <c r="B1906" s="2" t="s">
        <v>9038</v>
      </c>
      <c r="C1906" s="4">
        <f>VLOOKUP(B1906,[2]Seb_root_Zn_down!$A:$D,2,0)</f>
        <v>-1.6849314321447799</v>
      </c>
      <c r="D1906" s="2" t="str">
        <f>VLOOKUP(B1906,'[3]Tab S6d'!$B:$E,4,0)</f>
        <v>Q93ZE9.1 RecName: Full=Phosphatidylinositol/phosphatidylcholine transfer protein SFH3; AltName: Full=Protein SEC FOURTEEN HOMOLOGS 3; Short=AtSFH3 PF03765:CRAL/TRIO, N-terminal domain|PF00650:CRAL/TRIO domain</v>
      </c>
    </row>
    <row r="1907" spans="1:4" x14ac:dyDescent="0.35">
      <c r="A1907" s="2">
        <v>1903</v>
      </c>
      <c r="B1907" s="2" t="s">
        <v>8390</v>
      </c>
      <c r="C1907" s="4">
        <f>VLOOKUP(B1907,[2]Seb_root_Zn_down!$A:$D,2,0)</f>
        <v>-1.6842505530010099</v>
      </c>
      <c r="D1907" s="2" t="str">
        <f>VLOOKUP(B1907,'[3]Tab S6d'!$B:$E,4,0)</f>
        <v>A2WXB2.2 RecName: Full=Fructose-1,6-bisphosphatase, cytosolic; Short=FBPase; AltName: Full=D-fructose-1,6-bisphosphate 1-phosphohydrolase &gt;Q0JHF8.2 RecName: Full=Fructose-1,6-bisphosphatase, cytosolic; Short=FBPase; AltName: Full=D-fructose-1,6-bisph</v>
      </c>
    </row>
    <row r="1908" spans="1:4" x14ac:dyDescent="0.35">
      <c r="A1908" s="2">
        <v>1904</v>
      </c>
      <c r="B1908" s="2" t="s">
        <v>5704</v>
      </c>
      <c r="C1908" s="4">
        <f>VLOOKUP(B1908,[2]Seb_root_Zn_down!$A:$D,2,0)</f>
        <v>-1.6841860127386299</v>
      </c>
      <c r="D1908" s="2" t="str">
        <f>VLOOKUP(B1908,'[3]Tab S6d'!$B:$E,4,0)</f>
        <v>Q01899.1 RecName: Full=Heat shock 70 kDa protein, mitochondrial; Flags: Precursor PF00012:Hsp70 protein|PF10712:NAD-specific glutamate dehydrogenase</v>
      </c>
    </row>
    <row r="1909" spans="1:4" x14ac:dyDescent="0.35">
      <c r="A1909" s="2">
        <v>1905</v>
      </c>
      <c r="B1909" s="2" t="s">
        <v>7864</v>
      </c>
      <c r="C1909" s="4">
        <f>VLOOKUP(B1909,[2]Seb_root_Zn_down!$A:$D,2,0)</f>
        <v>-1.6838724810529699</v>
      </c>
      <c r="D1909" s="2" t="str">
        <f>VLOOKUP(B1909,'[3]Tab S6d'!$B:$E,4,0)</f>
        <v>Q9M0Z3.2 RecName: Full=K(+) efflux antiporter 3, chloroplastic; Short=AtKEA3; Flags: Precursor PF00999:Sodium/hydrogen exchanger family|PF02254:TrkA-N domain</v>
      </c>
    </row>
    <row r="1910" spans="1:4" x14ac:dyDescent="0.35">
      <c r="A1910" s="2">
        <v>1906</v>
      </c>
      <c r="B1910" s="2" t="s">
        <v>7212</v>
      </c>
      <c r="C1910" s="4">
        <f>VLOOKUP(B1910,[2]Seb_root_Zn_down!$A:$D,2,0)</f>
        <v>-1.6827317723898101</v>
      </c>
      <c r="D1910" s="2" t="str">
        <f>VLOOKUP(B1910,'[3]Tab S6d'!$B:$E,4,0)</f>
        <v>Q69RG7.1 RecName: Full=4-coumarate--CoA ligase-like 7 PF13193:AMP-binding enzyme C-terminal domain|PF00501:AMP-binding enzyme</v>
      </c>
    </row>
    <row r="1911" spans="1:4" x14ac:dyDescent="0.35">
      <c r="A1911" s="2">
        <v>1907</v>
      </c>
      <c r="B1911" s="2" t="s">
        <v>3172</v>
      </c>
      <c r="C1911" s="4">
        <f>VLOOKUP(B1911,[2]Seb_root_Zn_down!$A:$D,2,0)</f>
        <v>-1.68238138122488</v>
      </c>
      <c r="D1911" s="2" t="str">
        <f>VLOOKUP(B1911,'[3]Tab S6d'!$B:$E,4,0)</f>
        <v>PF00581:Rhodanese-like domain</v>
      </c>
    </row>
    <row r="1912" spans="1:4" x14ac:dyDescent="0.35">
      <c r="A1912" s="2">
        <v>1908</v>
      </c>
      <c r="B1912" s="2" t="s">
        <v>7055</v>
      </c>
      <c r="C1912" s="4">
        <f>VLOOKUP(B1912,[2]Seb_root_Zn_down!$A:$D,2,0)</f>
        <v>-1.68169925874457</v>
      </c>
      <c r="D1912" s="2" t="str">
        <f>VLOOKUP(B1912,'[3]Tab S6d'!$B:$E,4,0)</f>
        <v>Q69TI0.1 RecName: Full=Putative 12-oxophytodienoate reductase 5; AltName: Full=OPDA-reductase 5; Short=OsOPR5 PF00724:NADH:flavin oxidoreductase / NADH oxidase family</v>
      </c>
    </row>
    <row r="1913" spans="1:4" x14ac:dyDescent="0.35">
      <c r="A1913" s="2">
        <v>1909</v>
      </c>
      <c r="B1913" s="2" t="s">
        <v>1640</v>
      </c>
      <c r="C1913" s="4">
        <f>VLOOKUP(B1913,[2]Seb_root_Zn_down!$A:$D,2,0)</f>
        <v>-1.6812340636315</v>
      </c>
      <c r="D1913" s="2" t="str">
        <f>VLOOKUP(B1913,'[3]Tab S6d'!$B:$E,4,0)</f>
        <v>PF12734:Cysteine-rich TM module stress tolerance</v>
      </c>
    </row>
    <row r="1914" spans="1:4" x14ac:dyDescent="0.35">
      <c r="A1914" s="2">
        <v>1910</v>
      </c>
      <c r="B1914" s="2" t="s">
        <v>7625</v>
      </c>
      <c r="C1914" s="4">
        <f>VLOOKUP(B1914,[2]Seb_root_Zn_down!$A:$D,2,0)</f>
        <v>-1.6811948465331401</v>
      </c>
      <c r="D1914" s="2" t="str">
        <f>VLOOKUP(B1914,'[3]Tab S6d'!$B:$E,4,0)</f>
        <v>PF07893:Protein of unknown function (DUF1668)</v>
      </c>
    </row>
    <row r="1915" spans="1:4" x14ac:dyDescent="0.35">
      <c r="A1915" s="2">
        <v>1911</v>
      </c>
      <c r="B1915" s="2" t="s">
        <v>7768</v>
      </c>
      <c r="C1915" s="4">
        <f>VLOOKUP(B1915,[2]Seb_root_Zn_down!$A:$D,2,0)</f>
        <v>-1.67933038093001</v>
      </c>
      <c r="D1915" s="2" t="str">
        <f>VLOOKUP(B1915,'[3]Tab S6d'!$B:$E,4,0)</f>
        <v>O04539.3 RecName: Full=Paired amphipathic helix protein Sin3-like 4 PF02671:Paired amphipathic helix repeat|PF08295:Sin3 family co-repressor|PF16879:C-terminal domain of Sin3a protein</v>
      </c>
    </row>
    <row r="1916" spans="1:4" x14ac:dyDescent="0.35">
      <c r="A1916" s="2">
        <v>1912</v>
      </c>
      <c r="B1916" s="2" t="s">
        <v>7102</v>
      </c>
      <c r="C1916" s="4">
        <f>VLOOKUP(B1916,[2]Seb_root_Zn_down!$A:$D,2,0)</f>
        <v>-1.67871211572108</v>
      </c>
      <c r="D1916" s="2">
        <f>VLOOKUP(B1916,'[3]Tab S6d'!$B:$E,4,0)</f>
        <v>0</v>
      </c>
    </row>
    <row r="1917" spans="1:4" x14ac:dyDescent="0.35">
      <c r="A1917" s="2">
        <v>1913</v>
      </c>
      <c r="B1917" s="2" t="s">
        <v>7900</v>
      </c>
      <c r="C1917" s="4">
        <f>VLOOKUP(B1917,[2]Seb_root_Zn_down!$A:$D,2,0)</f>
        <v>-1.6778624664359001</v>
      </c>
      <c r="D1917" s="2">
        <f>VLOOKUP(B1917,'[3]Tab S6d'!$B:$E,4,0)</f>
        <v>0</v>
      </c>
    </row>
    <row r="1918" spans="1:4" x14ac:dyDescent="0.35">
      <c r="A1918" s="2">
        <v>1914</v>
      </c>
      <c r="B1918" s="2" t="s">
        <v>7384</v>
      </c>
      <c r="C1918" s="4">
        <f>VLOOKUP(B1918,[2]Seb_root_Zn_down!$A:$D,2,0)</f>
        <v>-1.67737645114279</v>
      </c>
      <c r="D1918" s="2" t="str">
        <f>VLOOKUP(B1918,'[3]Tab S6d'!$B:$E,4,0)</f>
        <v>Q940K0.2 RecName: Full=Probable disease resistance protein At1g61180 PF00069:Protein kinase domain|PF12799:Leucine Rich repeats (2 copies)|PF00931:NB-ARC domain</v>
      </c>
    </row>
    <row r="1919" spans="1:4" x14ac:dyDescent="0.35">
      <c r="A1919" s="2">
        <v>1915</v>
      </c>
      <c r="B1919" s="2" t="s">
        <v>7458</v>
      </c>
      <c r="C1919" s="4">
        <f>VLOOKUP(B1919,[2]Seb_root_Zn_down!$A:$D,2,0)</f>
        <v>-1.6762201023694101</v>
      </c>
      <c r="D1919" s="2" t="str">
        <f>VLOOKUP(B1919,'[3]Tab S6d'!$B:$E,4,0)</f>
        <v>PF05834:Lycopene cyclase protein</v>
      </c>
    </row>
    <row r="1920" spans="1:4" x14ac:dyDescent="0.35">
      <c r="A1920" s="2">
        <v>1916</v>
      </c>
      <c r="B1920" s="2" t="s">
        <v>6375</v>
      </c>
      <c r="C1920" s="4">
        <f>VLOOKUP(B1920,[2]Seb_root_Zn_down!$A:$D,2,0)</f>
        <v>-1.67504084841234</v>
      </c>
      <c r="D1920" s="2" t="str">
        <f>VLOOKUP(B1920,'[3]Tab S6d'!$B:$E,4,0)</f>
        <v>B1AVH7.1 RecName: Full=TBC1 domain family member 2A PF00566:Rab-GTPase-TBC domain</v>
      </c>
    </row>
    <row r="1921" spans="1:4" x14ac:dyDescent="0.35">
      <c r="A1921" s="2">
        <v>1917</v>
      </c>
      <c r="B1921" s="2" t="s">
        <v>7748</v>
      </c>
      <c r="C1921" s="4">
        <f>VLOOKUP(B1921,[2]Seb_root_Zn_down!$A:$D,2,0)</f>
        <v>-1.67397732784041</v>
      </c>
      <c r="D1921" s="2" t="str">
        <f>VLOOKUP(B1921,'[3]Tab S6d'!$B:$E,4,0)</f>
        <v>PF00168:C2 domain</v>
      </c>
    </row>
    <row r="1922" spans="1:4" x14ac:dyDescent="0.35">
      <c r="A1922" s="2">
        <v>1918</v>
      </c>
      <c r="B1922" s="2" t="s">
        <v>6872</v>
      </c>
      <c r="C1922" s="4">
        <f>VLOOKUP(B1922,[2]Seb_root_Zn_down!$A:$D,2,0)</f>
        <v>-1.67393405134843</v>
      </c>
      <c r="D1922" s="2" t="str">
        <f>VLOOKUP(B1922,'[3]Tab S6d'!$B:$E,4,0)</f>
        <v>PF07762:Protein of unknown function (DUF1618)</v>
      </c>
    </row>
    <row r="1923" spans="1:4" x14ac:dyDescent="0.35">
      <c r="A1923" s="2">
        <v>1919</v>
      </c>
      <c r="B1923" s="2" t="s">
        <v>8747</v>
      </c>
      <c r="C1923" s="4">
        <f>VLOOKUP(B1923,[2]Seb_root_Zn_down!$A:$D,2,0)</f>
        <v>-1.6725714562099501</v>
      </c>
      <c r="D1923" s="2" t="str">
        <f>VLOOKUP(B1923,'[3]Tab S6d'!$B:$E,4,0)</f>
        <v>Q9FK33.1 RecName: Full=Pentatricopeptide repeat-containing protein At5g50390, chloroplastic; Flags: Precursor PF13041:PPR repeat family|PF14432:DYW family of nucleic acid deaminases</v>
      </c>
    </row>
    <row r="1924" spans="1:4" x14ac:dyDescent="0.35">
      <c r="A1924" s="2">
        <v>1920</v>
      </c>
      <c r="B1924" s="2" t="s">
        <v>1740</v>
      </c>
      <c r="C1924" s="4">
        <f>VLOOKUP(B1924,[2]Seb_root_Zn_down!$A:$D,2,0)</f>
        <v>-1.67247353843</v>
      </c>
      <c r="D1924" s="2" t="str">
        <f>VLOOKUP(B1924,'[3]Tab S6d'!$B:$E,4,0)</f>
        <v>P00302.1 RecName: Full=Stellacyanin PF02298:Plastocyanin-like domain</v>
      </c>
    </row>
    <row r="1925" spans="1:4" x14ac:dyDescent="0.35">
      <c r="A1925" s="2">
        <v>1921</v>
      </c>
      <c r="B1925" s="2" t="s">
        <v>2267</v>
      </c>
      <c r="C1925" s="4">
        <f>VLOOKUP(B1925,[2]Seb_root_Zn_down!$A:$D,2,0)</f>
        <v>-1.6707208341856601</v>
      </c>
      <c r="D1925" s="2">
        <f>VLOOKUP(B1925,'[3]Tab S6d'!$B:$E,4,0)</f>
        <v>0</v>
      </c>
    </row>
    <row r="1926" spans="1:4" x14ac:dyDescent="0.35">
      <c r="A1926" s="2">
        <v>1922</v>
      </c>
      <c r="B1926" s="2" t="s">
        <v>7848</v>
      </c>
      <c r="C1926" s="4">
        <f>VLOOKUP(B1926,[2]Seb_root_Zn_down!$A:$D,2,0)</f>
        <v>-1.6700098951520801</v>
      </c>
      <c r="D1926" s="2" t="str">
        <f>VLOOKUP(B1926,'[3]Tab S6d'!$B:$E,4,0)</f>
        <v>Q9SJ02.1 RecName: Full=Stress enhanced protein 2, chloroplastic; Flags: Precursor -</v>
      </c>
    </row>
    <row r="1927" spans="1:4" x14ac:dyDescent="0.35">
      <c r="A1927" s="2">
        <v>1923</v>
      </c>
      <c r="B1927" s="2" t="s">
        <v>7344</v>
      </c>
      <c r="C1927" s="4">
        <f>VLOOKUP(B1927,[2]Seb_root_Zn_down!$A:$D,2,0)</f>
        <v>-1.6678064910734101</v>
      </c>
      <c r="D1927" s="2">
        <f>VLOOKUP(B1927,'[3]Tab S6d'!$B:$E,4,0)</f>
        <v>0</v>
      </c>
    </row>
    <row r="1928" spans="1:4" x14ac:dyDescent="0.35">
      <c r="A1928" s="2">
        <v>1924</v>
      </c>
      <c r="B1928" s="2" t="s">
        <v>9217</v>
      </c>
      <c r="C1928" s="4">
        <f>VLOOKUP(B1928,[2]Seb_root_Zn_down!$A:$D,2,0)</f>
        <v>-1.66684068179814</v>
      </c>
      <c r="D1928" s="2">
        <f>VLOOKUP(B1928,'[3]Tab S6d'!$B:$E,4,0)</f>
        <v>0</v>
      </c>
    </row>
    <row r="1929" spans="1:4" x14ac:dyDescent="0.35">
      <c r="A1929" s="2">
        <v>1925</v>
      </c>
      <c r="B1929" s="2" t="s">
        <v>7469</v>
      </c>
      <c r="C1929" s="4">
        <f>VLOOKUP(B1929,[2]Seb_root_Zn_down!$A:$D,2,0)</f>
        <v>-1.6667662414564</v>
      </c>
      <c r="D1929" s="2" t="str">
        <f>VLOOKUP(B1929,'[3]Tab S6d'!$B:$E,4,0)</f>
        <v>PF04526:Protein of unknown function (DUF568)</v>
      </c>
    </row>
    <row r="1930" spans="1:4" x14ac:dyDescent="0.35">
      <c r="A1930" s="2">
        <v>1926</v>
      </c>
      <c r="B1930" s="2" t="s">
        <v>7473</v>
      </c>
      <c r="C1930" s="4">
        <f>VLOOKUP(B1930,[2]Seb_root_Zn_down!$A:$D,2,0)</f>
        <v>-1.6661514864360101</v>
      </c>
      <c r="D1930" s="2" t="str">
        <f>VLOOKUP(B1930,'[3]Tab S6d'!$B:$E,4,0)</f>
        <v>Q9XE58.2 RecName: Full=Scarecrow-like protein 14; Short=AtSCL14; AltName: Full=GRAS family protein 2; Short=AtGRAS-2 PF03514:GRAS domain family</v>
      </c>
    </row>
    <row r="1931" spans="1:4" x14ac:dyDescent="0.35">
      <c r="A1931" s="2">
        <v>1927</v>
      </c>
      <c r="B1931" s="2" t="s">
        <v>9226</v>
      </c>
      <c r="C1931" s="4">
        <f>VLOOKUP(B1931,[2]Seb_root_Zn_down!$A:$D,2,0)</f>
        <v>-1.6656302266138601</v>
      </c>
      <c r="D1931" s="2" t="str">
        <f>VLOOKUP(B1931,'[3]Tab S6d'!$B:$E,4,0)</f>
        <v>Q9FIG6.1 RecName: Full=Dirigent protein 1; Short=AtDIR1; Flags: Precursor PF03018:Dirigent-like protein</v>
      </c>
    </row>
    <row r="1932" spans="1:4" x14ac:dyDescent="0.35">
      <c r="A1932" s="2">
        <v>1928</v>
      </c>
      <c r="B1932" s="2" t="s">
        <v>8849</v>
      </c>
      <c r="C1932" s="4">
        <f>VLOOKUP(B1932,[2]Seb_root_Zn_down!$A:$D,2,0)</f>
        <v>-1.6645697075719901</v>
      </c>
      <c r="D1932" s="2" t="str">
        <f>VLOOKUP(B1932,'[3]Tab S6d'!$B:$E,4,0)</f>
        <v>Q9SV05.1 RecName: Full=Serine/threonine-protein kinase-like protein At3g51990; AltName: Full=CRINKLY 4-related kinase; Flags: Precursor PF00069:Protein kinase domain</v>
      </c>
    </row>
    <row r="1933" spans="1:4" x14ac:dyDescent="0.35">
      <c r="A1933" s="2">
        <v>1929</v>
      </c>
      <c r="B1933" s="2" t="s">
        <v>8113</v>
      </c>
      <c r="C1933" s="4">
        <f>VLOOKUP(B1933,[2]Seb_root_Zn_down!$A:$D,2,0)</f>
        <v>-1.6645387816067101</v>
      </c>
      <c r="D1933" s="2" t="str">
        <f>VLOOKUP(B1933,'[3]Tab S6d'!$B:$E,4,0)</f>
        <v>Q708Y0.1 RecName: Full=EIN3-binding F-box protein 2 -</v>
      </c>
    </row>
    <row r="1934" spans="1:4" x14ac:dyDescent="0.35">
      <c r="A1934" s="2">
        <v>1930</v>
      </c>
      <c r="B1934" s="2" t="s">
        <v>1575</v>
      </c>
      <c r="C1934" s="4">
        <f>VLOOKUP(B1934,[2]Seb_root_Zn_down!$A:$D,2,0)</f>
        <v>-1.6630216959366699</v>
      </c>
      <c r="D1934" s="2" t="str">
        <f>VLOOKUP(B1934,'[3]Tab S6d'!$B:$E,4,0)</f>
        <v>Q93Z27.1 RecName: Full=Probable calcium-binding protein CML45; AltName: Full=Calmodulin-like protein 45 PF13499:EF-hand domain pair</v>
      </c>
    </row>
    <row r="1935" spans="1:4" x14ac:dyDescent="0.35">
      <c r="A1935" s="2">
        <v>1931</v>
      </c>
      <c r="B1935" s="2" t="s">
        <v>5843</v>
      </c>
      <c r="C1935" s="4">
        <f>VLOOKUP(B1935,[2]Seb_root_Zn_down!$A:$D,2,0)</f>
        <v>-1.66285912600087</v>
      </c>
      <c r="D1935" s="2" t="str">
        <f>VLOOKUP(B1935,'[3]Tab S6d'!$B:$E,4,0)</f>
        <v>P69309.2 RecName: Full=Polyubiquitin; Contains: RecName: Full=Ubiquitin; Flags: Precursor PF00240:Ubiquitin family</v>
      </c>
    </row>
    <row r="1936" spans="1:4" x14ac:dyDescent="0.35">
      <c r="A1936" s="2">
        <v>1932</v>
      </c>
      <c r="B1936" s="2" t="s">
        <v>618</v>
      </c>
      <c r="C1936" s="4">
        <f>VLOOKUP(B1936,[2]Seb_root_Zn_down!$A:$D,2,0)</f>
        <v>-1.66070301805798</v>
      </c>
      <c r="D1936" s="2" t="str">
        <f>VLOOKUP(B1936,'[3]Tab S6d'!$B:$E,4,0)</f>
        <v>Q7XA42.2 RecName: Full=Putative disease resistance protein RGA1; AltName: Full=RGA3-blb PF00931:NB-ARC domain</v>
      </c>
    </row>
    <row r="1937" spans="1:4" x14ac:dyDescent="0.35">
      <c r="A1937" s="2">
        <v>1933</v>
      </c>
      <c r="B1937" s="2" t="s">
        <v>8569</v>
      </c>
      <c r="C1937" s="4">
        <f>VLOOKUP(B1937,[2]Seb_root_Zn_down!$A:$D,2,0)</f>
        <v>-1.6601487891840701</v>
      </c>
      <c r="D1937" s="2" t="str">
        <f>VLOOKUP(B1937,'[3]Tab S6d'!$B:$E,4,0)</f>
        <v>K7TQE3.1 RecName: Full=HSP-interacting protein PF13414:TPR repeat|PF00564:PB1 domain</v>
      </c>
    </row>
    <row r="1938" spans="1:4" x14ac:dyDescent="0.35">
      <c r="A1938" s="2">
        <v>1934</v>
      </c>
      <c r="B1938" s="2" t="s">
        <v>7377</v>
      </c>
      <c r="C1938" s="4">
        <f>VLOOKUP(B1938,[2]Seb_root_Zn_down!$A:$D,2,0)</f>
        <v>-1.6600863075274599</v>
      </c>
      <c r="D1938" s="2" t="str">
        <f>VLOOKUP(B1938,'[3]Tab S6d'!$B:$E,4,0)</f>
        <v>Q8S9J8.2 RecName: Full=Probable clathrin assembly protein At4g32285 PF07651:ANTH domain</v>
      </c>
    </row>
    <row r="1939" spans="1:4" x14ac:dyDescent="0.35">
      <c r="A1939" s="2">
        <v>1935</v>
      </c>
      <c r="B1939" s="2" t="s">
        <v>7532</v>
      </c>
      <c r="C1939" s="4">
        <f>VLOOKUP(B1939,[2]Seb_root_Zn_down!$A:$D,2,0)</f>
        <v>-1.6597981257232901</v>
      </c>
      <c r="D1939" s="2" t="str">
        <f>VLOOKUP(B1939,'[3]Tab S6d'!$B:$E,4,0)</f>
        <v>Q9FLD5.1 RecName: Full=AAA-ATPase ASD, mitochondrial; AltName: Full=AAA-ATPase 1; AltName: Full=Protein ATPASE-IN-SEED-DEVELOPMENT PF14363:Domain associated at C-terminal with AAA|PF00004:ATPase family associated with various cellular activities (</v>
      </c>
    </row>
    <row r="1940" spans="1:4" x14ac:dyDescent="0.35">
      <c r="A1940" s="2">
        <v>1936</v>
      </c>
      <c r="B1940" s="2" t="s">
        <v>6743</v>
      </c>
      <c r="C1940" s="4">
        <f>VLOOKUP(B1940,[2]Seb_root_Zn_down!$A:$D,2,0)</f>
        <v>-1.6593645027429</v>
      </c>
      <c r="D1940" s="2" t="str">
        <f>VLOOKUP(B1940,'[3]Tab S6d'!$B:$E,4,0)</f>
        <v>Q9ZUY3.1 RecName: Full=Arogenate dehydratase 3, chloroplastic; Short=AtADT3; AltName: Full=Prephenate dehydratase 1; Short=AtPDT1; Flags: Precursor PF00800:Prephenate dehydratase</v>
      </c>
    </row>
    <row r="1941" spans="1:4" x14ac:dyDescent="0.35">
      <c r="A1941" s="2">
        <v>1937</v>
      </c>
      <c r="B1941" s="2" t="s">
        <v>8027</v>
      </c>
      <c r="C1941" s="4">
        <f>VLOOKUP(B1941,[2]Seb_root_Zn_down!$A:$D,2,0)</f>
        <v>-1.65858374513759</v>
      </c>
      <c r="D1941" s="2" t="str">
        <f>VLOOKUP(B1941,'[3]Tab S6d'!$B:$E,4,0)</f>
        <v>Q9FL59.1 RecName: Full=FT-interacting protein 1 PF00168:C2 domain|PF08372:Plant phosphoribosyltransferase C-terminal</v>
      </c>
    </row>
    <row r="1942" spans="1:4" x14ac:dyDescent="0.35">
      <c r="A1942" s="2">
        <v>1938</v>
      </c>
      <c r="B1942" s="2" t="s">
        <v>7310</v>
      </c>
      <c r="C1942" s="4">
        <f>VLOOKUP(B1942,[2]Seb_root_Zn_down!$A:$D,2,0)</f>
        <v>-1.6582694888645799</v>
      </c>
      <c r="D1942" s="2" t="str">
        <f>VLOOKUP(B1942,'[3]Tab S6d'!$B:$E,4,0)</f>
        <v>Q6MEW4.1 RecName: Full=2,3-bisphosphoglycerate-dependent phosphoglycerate mutase; Short=BPG-dependent PGAM; Short=PGAM; Short=Phosphoglyceromutase; Short=dPGM PF00300:Histidine phosphatase superfamily (branch 1)</v>
      </c>
    </row>
    <row r="1943" spans="1:4" x14ac:dyDescent="0.35">
      <c r="A1943" s="2">
        <v>1939</v>
      </c>
      <c r="B1943" s="2" t="s">
        <v>8032</v>
      </c>
      <c r="C1943" s="4">
        <f>VLOOKUP(B1943,[2]Seb_root_Zn_down!$A:$D,2,0)</f>
        <v>-1.65814025895143</v>
      </c>
      <c r="D1943" s="2" t="str">
        <f>VLOOKUP(B1943,'[3]Tab S6d'!$B:$E,4,0)</f>
        <v>O80719.1 RecName: Full=Probable receptor-like protein kinase At2g47060 PF07714:Protein tyrosine kinase</v>
      </c>
    </row>
    <row r="1944" spans="1:4" x14ac:dyDescent="0.35">
      <c r="A1944" s="2">
        <v>1940</v>
      </c>
      <c r="B1944" s="2" t="s">
        <v>7297</v>
      </c>
      <c r="C1944" s="4">
        <f>VLOOKUP(B1944,[2]Seb_root_Zn_down!$A:$D,2,0)</f>
        <v>-1.6578481175773201</v>
      </c>
      <c r="D1944" s="2" t="str">
        <f>VLOOKUP(B1944,'[3]Tab S6d'!$B:$E,4,0)</f>
        <v>Q9FWX7.1 RecName: Full=ABC transporter B family member 11; Short=ABC transporter ABCB.11; Short=AtABCB11; AltName: Full=Multidrug resistance protein 8; AltName: Full=P-glycoprotein 11 PF07673:Protein of unknown function (DUF1602)|PF00664:ABC trans</v>
      </c>
    </row>
    <row r="1945" spans="1:4" x14ac:dyDescent="0.35">
      <c r="A1945" s="2">
        <v>1941</v>
      </c>
      <c r="B1945" s="2" t="s">
        <v>7716</v>
      </c>
      <c r="C1945" s="4">
        <f>VLOOKUP(B1945,[2]Seb_root_Zn_down!$A:$D,2,0)</f>
        <v>-1.65764620440189</v>
      </c>
      <c r="D1945" s="2" t="str">
        <f>VLOOKUP(B1945,'[3]Tab S6d'!$B:$E,4,0)</f>
        <v>Q6ZFZ4.1 RecName: Full=Calpain-type cysteine protease ADL1; AltName: Full=Phytocalpain ADL1; AltName: Full=Protein ADAXIALIZED LEAF1; AltName: Full=Protein DEFECTIVE KERNEL 1; Short=OsDEK1; AltName: Full=Protein SHOOTLESS 3; Flags: Precursor PF010</v>
      </c>
    </row>
    <row r="1946" spans="1:4" x14ac:dyDescent="0.35">
      <c r="A1946" s="2">
        <v>1942</v>
      </c>
      <c r="B1946" s="2" t="s">
        <v>1436</v>
      </c>
      <c r="C1946" s="4">
        <f>VLOOKUP(B1946,[2]Seb_root_Zn_down!$A:$D,2,0)</f>
        <v>-1.65753144439809</v>
      </c>
      <c r="D1946" s="2" t="str">
        <f>VLOOKUP(B1946,'[3]Tab S6d'!$B:$E,4,0)</f>
        <v>Q6IEQ7.1 RecName: Full=WRKY transcription factor WRKY24; Short=OsWRKY24 PF03106:WRKY DNA -binding domain</v>
      </c>
    </row>
    <row r="1947" spans="1:4" x14ac:dyDescent="0.35">
      <c r="A1947" s="2">
        <v>1943</v>
      </c>
      <c r="B1947" s="2" t="s">
        <v>7020</v>
      </c>
      <c r="C1947" s="4">
        <f>VLOOKUP(B1947,[2]Seb_root_Zn_down!$A:$D,2,0)</f>
        <v>-1.65708953363082</v>
      </c>
      <c r="D1947" s="2" t="str">
        <f>VLOOKUP(B1947,'[3]Tab S6d'!$B:$E,4,0)</f>
        <v>Q56YH2.2 RecName: Full=FBD-associated F-box protein At5g18780 -</v>
      </c>
    </row>
    <row r="1948" spans="1:4" x14ac:dyDescent="0.35">
      <c r="A1948" s="2">
        <v>1944</v>
      </c>
      <c r="B1948" s="2" t="s">
        <v>7589</v>
      </c>
      <c r="C1948" s="4">
        <f>VLOOKUP(B1948,[2]Seb_root_Zn_down!$A:$D,2,0)</f>
        <v>-1.6570181299967299</v>
      </c>
      <c r="D1948" s="2" t="str">
        <f>VLOOKUP(B1948,'[3]Tab S6d'!$B:$E,4,0)</f>
        <v>Q3E6Y3.1 RecName: Full=Uncharacterized protein At1g28695; Flags: Precursor PF03407:Nucleotide-diphospho-sugar transferase</v>
      </c>
    </row>
    <row r="1949" spans="1:4" x14ac:dyDescent="0.35">
      <c r="A1949" s="2">
        <v>1945</v>
      </c>
      <c r="B1949" s="2" t="s">
        <v>8224</v>
      </c>
      <c r="C1949" s="4">
        <f>VLOOKUP(B1949,[2]Seb_root_Zn_down!$A:$D,2,0)</f>
        <v>-1.65677581463308</v>
      </c>
      <c r="D1949" s="2" t="str">
        <f>VLOOKUP(B1949,'[3]Tab S6d'!$B:$E,4,0)</f>
        <v>Q39214.1 RecName: Full=Disease resistance protein RPM1; AltName: Full=Resistance to Pseudomonas syringae protein 3 PF00931:NB-ARC domain</v>
      </c>
    </row>
    <row r="1950" spans="1:4" x14ac:dyDescent="0.35">
      <c r="A1950" s="2">
        <v>1946</v>
      </c>
      <c r="B1950" s="2" t="s">
        <v>8942</v>
      </c>
      <c r="C1950" s="4">
        <f>VLOOKUP(B1950,[2]Seb_root_Zn_down!$A:$D,2,0)</f>
        <v>-1.6565459684575199</v>
      </c>
      <c r="D1950" s="2" t="str">
        <f>VLOOKUP(B1950,'[3]Tab S6d'!$B:$E,4,0)</f>
        <v>Q93Z92.1 RecName: Full=E3 ubiquitin-protein ligase At4g11680; AltName: Full=RING finger protein At4g11680 PF13639:Ring finger domain</v>
      </c>
    </row>
    <row r="1951" spans="1:4" x14ac:dyDescent="0.35">
      <c r="A1951" s="2">
        <v>1947</v>
      </c>
      <c r="B1951" s="2" t="s">
        <v>435</v>
      </c>
      <c r="C1951" s="4">
        <f>VLOOKUP(B1951,[2]Seb_root_Zn_down!$A:$D,2,0)</f>
        <v>-1.6537152525319301</v>
      </c>
      <c r="D1951" s="2" t="str">
        <f>VLOOKUP(B1951,'[3]Tab S6d'!$B:$E,4,0)</f>
        <v>PF02176:TRAF-type zinc finger</v>
      </c>
    </row>
    <row r="1952" spans="1:4" x14ac:dyDescent="0.35">
      <c r="A1952" s="2">
        <v>1948</v>
      </c>
      <c r="B1952" s="2" t="s">
        <v>9136</v>
      </c>
      <c r="C1952" s="4">
        <f>VLOOKUP(B1952,[2]Seb_root_Zn_down!$A:$D,2,0)</f>
        <v>-1.6530918982610601</v>
      </c>
      <c r="D1952" s="2" t="str">
        <f>VLOOKUP(B1952,'[3]Tab S6d'!$B:$E,4,0)</f>
        <v>Q6YXY2.2 RecName: Full=Probable histone acetyltransferase HAC-like 1 PF02135:TAZ zinc finger|PF00569:Zinc finger, ZZ type|PF08214:Histone acetylation protein</v>
      </c>
    </row>
    <row r="1953" spans="1:4" x14ac:dyDescent="0.35">
      <c r="A1953" s="2">
        <v>1949</v>
      </c>
      <c r="B1953" s="2" t="s">
        <v>5926</v>
      </c>
      <c r="C1953" s="4">
        <f>VLOOKUP(B1953,[2]Seb_root_Zn_down!$A:$D,2,0)</f>
        <v>-1.6525334352499099</v>
      </c>
      <c r="D1953" s="2" t="str">
        <f>VLOOKUP(B1953,'[3]Tab S6d'!$B:$E,4,0)</f>
        <v>Q8S8F8.1 RecName: Full=GLABRA2 expression modulator PF02893:GRAM domain</v>
      </c>
    </row>
    <row r="1954" spans="1:4" x14ac:dyDescent="0.35">
      <c r="A1954" s="2">
        <v>1950</v>
      </c>
      <c r="B1954" s="2" t="s">
        <v>6202</v>
      </c>
      <c r="C1954" s="4">
        <f>VLOOKUP(B1954,[2]Seb_root_Zn_down!$A:$D,2,0)</f>
        <v>-1.6520703820562499</v>
      </c>
      <c r="D1954" s="2" t="str">
        <f>VLOOKUP(B1954,'[3]Tab S6d'!$B:$E,4,0)</f>
        <v>PF07712:Stress up-regulated Nod 19</v>
      </c>
    </row>
    <row r="1955" spans="1:4" x14ac:dyDescent="0.35">
      <c r="A1955" s="2">
        <v>1951</v>
      </c>
      <c r="B1955" s="2" t="s">
        <v>683</v>
      </c>
      <c r="C1955" s="4">
        <f>VLOOKUP(B1955,[2]Seb_root_Zn_down!$A:$D,2,0)</f>
        <v>-1.6508245328952</v>
      </c>
      <c r="D1955" s="2" t="str">
        <f>VLOOKUP(B1955,'[3]Tab S6d'!$B:$E,4,0)</f>
        <v>Q8VZ17.2 RecName: Full=Histone-lysine N-methyltransferase, H3 lysine-9 specific SUVH6; AltName: Full=Histone H3-K9 methyltransferase 6; Short=H3-K9-HMTase 6; AltName: Full=Protein SET DOMAIN GROUP 23; AltName: Full=Suppressor of variegation 3-9 homol</v>
      </c>
    </row>
    <row r="1956" spans="1:4" x14ac:dyDescent="0.35">
      <c r="A1956" s="2">
        <v>1952</v>
      </c>
      <c r="B1956" s="2" t="s">
        <v>7671</v>
      </c>
      <c r="C1956" s="4">
        <f>VLOOKUP(B1956,[2]Seb_root_Zn_down!$A:$D,2,0)</f>
        <v>-1.65081292500982</v>
      </c>
      <c r="D1956" s="2" t="str">
        <f>VLOOKUP(B1956,'[3]Tab S6d'!$B:$E,4,0)</f>
        <v>Q9M1S3.1 RecName: Full=Probable RNA-binding protein ARP1; AltName: Full=ABA-regulated RNA-binding protein 1 PF00076:RNA recognition motif. (a.k.a. RRM, RBD, or RNP domain)</v>
      </c>
    </row>
    <row r="1957" spans="1:4" x14ac:dyDescent="0.35">
      <c r="A1957" s="2">
        <v>1953</v>
      </c>
      <c r="B1957" s="2" t="s">
        <v>7993</v>
      </c>
      <c r="C1957" s="4">
        <f>VLOOKUP(B1957,[2]Seb_root_Zn_down!$A:$D,2,0)</f>
        <v>-1.6502427461837299</v>
      </c>
      <c r="D1957" s="2" t="str">
        <f>VLOOKUP(B1957,'[3]Tab S6d'!$B:$E,4,0)</f>
        <v>Q9FH99.1 RecName: Full=F-box protein At5g67140 PF12937:F-box-like</v>
      </c>
    </row>
    <row r="1958" spans="1:4" x14ac:dyDescent="0.35">
      <c r="A1958" s="2">
        <v>1954</v>
      </c>
      <c r="B1958" s="2" t="s">
        <v>5776</v>
      </c>
      <c r="C1958" s="4">
        <f>VLOOKUP(B1958,[2]Seb_root_Zn_down!$A:$D,2,0)</f>
        <v>-1.65004924041919</v>
      </c>
      <c r="D1958" s="2" t="str">
        <f>VLOOKUP(B1958,'[3]Tab S6d'!$B:$E,4,0)</f>
        <v>G7J032.1 RecName: Full=Phytohormone-binding protein; AltName: Full=Major pollen allergen Bet v 1-like protein; AltName: Full=Pathogenesis-related PR10-like protein PF00407:Pathogenesis-related protein Bet v I family</v>
      </c>
    </row>
    <row r="1959" spans="1:4" x14ac:dyDescent="0.35">
      <c r="A1959" s="2">
        <v>1955</v>
      </c>
      <c r="B1959" s="2" t="s">
        <v>9073</v>
      </c>
      <c r="C1959" s="4">
        <f>VLOOKUP(B1959,[2]Seb_root_Zn_down!$A:$D,2,0)</f>
        <v>-1.64981842922333</v>
      </c>
      <c r="D1959" s="2" t="str">
        <f>VLOOKUP(B1959,'[3]Tab S6d'!$B:$E,4,0)</f>
        <v>Q7Y1C4.1 RecName: Full=Protein BREAST CANCER SUSCEPTIBILITY 2 homolog B; Short=AtBRCA2B PF00634:BRCA2 repeat</v>
      </c>
    </row>
    <row r="1960" spans="1:4" x14ac:dyDescent="0.35">
      <c r="A1960" s="2">
        <v>1956</v>
      </c>
      <c r="B1960" s="2" t="s">
        <v>8918</v>
      </c>
      <c r="C1960" s="4">
        <f>VLOOKUP(B1960,[2]Seb_root_Zn_down!$A:$D,2,0)</f>
        <v>-1.6490166455033499</v>
      </c>
      <c r="D1960" s="2" t="str">
        <f>VLOOKUP(B1960,'[3]Tab S6d'!$B:$E,4,0)</f>
        <v>Q80UM3.1 RecName: Full=N-alpha-acetyltransferase 15, NatA auxiliary subunit; AltName: Full=N-terminal acetyltransferase 1; AltName: Full=NMDA receptor-regulated protein 1; AltName: Full=Protein tubedown-1 PF00515:Tetratricopeptide repeat|PF12569:N</v>
      </c>
    </row>
    <row r="1961" spans="1:4" x14ac:dyDescent="0.35">
      <c r="A1961" s="2">
        <v>1957</v>
      </c>
      <c r="B1961" s="2" t="s">
        <v>8000</v>
      </c>
      <c r="C1961" s="4">
        <f>VLOOKUP(B1961,[2]Seb_root_Zn_down!$A:$D,2,0)</f>
        <v>-1.6482740807168801</v>
      </c>
      <c r="D1961" s="2" t="str">
        <f>VLOOKUP(B1961,'[3]Tab S6d'!$B:$E,4,0)</f>
        <v>PF07496:CW-type Zinc Finger</v>
      </c>
    </row>
    <row r="1962" spans="1:4" x14ac:dyDescent="0.35">
      <c r="A1962" s="2">
        <v>1958</v>
      </c>
      <c r="B1962" s="2" t="s">
        <v>108</v>
      </c>
      <c r="C1962" s="4">
        <f>VLOOKUP(B1962,[2]Seb_root_Zn_down!$A:$D,2,0)</f>
        <v>-1.6459473481673701</v>
      </c>
      <c r="D1962" s="2">
        <f>VLOOKUP(B1962,'[3]Tab S6d'!$B:$E,4,0)</f>
        <v>0</v>
      </c>
    </row>
    <row r="1963" spans="1:4" x14ac:dyDescent="0.35">
      <c r="A1963" s="2">
        <v>1959</v>
      </c>
      <c r="B1963" s="2" t="s">
        <v>8201</v>
      </c>
      <c r="C1963" s="4">
        <f>VLOOKUP(B1963,[2]Seb_root_Zn_down!$A:$D,2,0)</f>
        <v>-1.6455325712718301</v>
      </c>
      <c r="D1963" s="2" t="str">
        <f>VLOOKUP(B1963,'[3]Tab S6d'!$B:$E,4,0)</f>
        <v>Q7DM58.2 RecName: Full=ABC transporter C family member 4; Short=ABC transporter ABCC.4; Short=AtABCC4; AltName: Full=ATP-energized glutathione S-conjugate pump 4; AltName: Full=Glutathione S-conjugate-transporting ATPase 4; AltName: Full=Multidrug re</v>
      </c>
    </row>
    <row r="1964" spans="1:4" x14ac:dyDescent="0.35">
      <c r="A1964" s="2">
        <v>1960</v>
      </c>
      <c r="B1964" s="2" t="s">
        <v>1840</v>
      </c>
      <c r="C1964" s="4">
        <f>VLOOKUP(B1964,[2]Seb_root_Zn_down!$A:$D,2,0)</f>
        <v>-1.6452059745413801</v>
      </c>
      <c r="D1964" s="2" t="str">
        <f>VLOOKUP(B1964,'[3]Tab S6d'!$B:$E,4,0)</f>
        <v>Q6IEQ7.1 RecName: Full=WRKY transcription factor WRKY24; Short=OsWRKY24 PF03106:WRKY DNA -binding domain</v>
      </c>
    </row>
    <row r="1965" spans="1:4" x14ac:dyDescent="0.35">
      <c r="A1965" s="2">
        <v>1961</v>
      </c>
      <c r="B1965" s="2" t="s">
        <v>3146</v>
      </c>
      <c r="C1965" s="4">
        <f>VLOOKUP(B1965,[2]Seb_root_Zn_down!$A:$D,2,0)</f>
        <v>-1.6452001517755901</v>
      </c>
      <c r="D1965" s="2" t="str">
        <f>VLOOKUP(B1965,'[3]Tab S6d'!$B:$E,4,0)</f>
        <v>A2YWQ1.1 RecName: Full=Heat shock protein 81-1; Short=HSP81-1; AltName: Full=Heat shock protein 82 &gt;Q0J4P2.2 RecName: Full=Heat shock protein 81-1; Short=HSP81-1; AltName: Full=Heat shock protein 82 PF02518:Histidine kinase-, DNA gyrase B-, and HS</v>
      </c>
    </row>
    <row r="1966" spans="1:4" x14ac:dyDescent="0.35">
      <c r="A1966" s="2">
        <v>1962</v>
      </c>
      <c r="B1966" s="2" t="s">
        <v>1852</v>
      </c>
      <c r="C1966" s="4">
        <f>VLOOKUP(B1966,[2]Seb_root_Zn_down!$A:$D,2,0)</f>
        <v>-1.6446288005710901</v>
      </c>
      <c r="D1966" s="2" t="str">
        <f>VLOOKUP(B1966,'[3]Tab S6d'!$B:$E,4,0)</f>
        <v>Q9FKL6.1 RecName: Full=Calmodulin-binding protein 60 B PF07887:Calmodulin binding protein-like</v>
      </c>
    </row>
    <row r="1967" spans="1:4" x14ac:dyDescent="0.35">
      <c r="A1967" s="2">
        <v>1963</v>
      </c>
      <c r="B1967" s="2" t="s">
        <v>8915</v>
      </c>
      <c r="C1967" s="4">
        <f>VLOOKUP(B1967,[2]Seb_root_Zn_down!$A:$D,2,0)</f>
        <v>-1.6441639949103599</v>
      </c>
      <c r="D1967" s="2">
        <f>VLOOKUP(B1967,'[3]Tab S6d'!$B:$E,4,0)</f>
        <v>0</v>
      </c>
    </row>
    <row r="1968" spans="1:4" x14ac:dyDescent="0.35">
      <c r="A1968" s="2">
        <v>1964</v>
      </c>
      <c r="B1968" s="2" t="s">
        <v>1362</v>
      </c>
      <c r="C1968" s="4">
        <f>VLOOKUP(B1968,[2]Seb_root_Zn_down!$A:$D,2,0)</f>
        <v>-1.6438932449705199</v>
      </c>
      <c r="D1968" s="2" t="str">
        <f>VLOOKUP(B1968,'[3]Tab S6d'!$B:$E,4,0)</f>
        <v>Q9SD62.1 RecName: Full=Putative receptor-like protein kinase At3g47110; Flags: Precursor PF13855:Leucine rich repeat|PF00069:Protein kinase domain|PF08263:Leucine rich repeat N-terminal domain</v>
      </c>
    </row>
    <row r="1969" spans="1:4" x14ac:dyDescent="0.35">
      <c r="A1969" s="2">
        <v>1965</v>
      </c>
      <c r="B1969" s="2" t="s">
        <v>1354</v>
      </c>
      <c r="C1969" s="4">
        <f>VLOOKUP(B1969,[2]Seb_root_Zn_down!$A:$D,2,0)</f>
        <v>-1.6432683201442799</v>
      </c>
      <c r="D1969" s="2" t="str">
        <f>VLOOKUP(B1969,'[3]Tab S6d'!$B:$E,4,0)</f>
        <v>Q42430.1 RecName: Full=Zinc finger protein 1; AltName: Full=WZF1 PF13912:C2H2-type zinc finger</v>
      </c>
    </row>
    <row r="1970" spans="1:4" x14ac:dyDescent="0.35">
      <c r="A1970" s="2">
        <v>1966</v>
      </c>
      <c r="B1970" s="2" t="s">
        <v>7436</v>
      </c>
      <c r="C1970" s="4">
        <f>VLOOKUP(B1970,[2]Seb_root_Zn_down!$A:$D,2,0)</f>
        <v>-1.64302818286696</v>
      </c>
      <c r="D1970" s="2" t="str">
        <f>VLOOKUP(B1970,'[3]Tab S6d'!$B:$E,4,0)</f>
        <v>Q2QY53.2 RecName: Full=CBL-interacting protein kinase 32; AltName: Full=OsCIPK32 PF03822:NAF domain|PF00069:Protein kinase domain</v>
      </c>
    </row>
    <row r="1971" spans="1:4" x14ac:dyDescent="0.35">
      <c r="A1971" s="2">
        <v>1967</v>
      </c>
      <c r="B1971" s="2" t="s">
        <v>7957</v>
      </c>
      <c r="C1971" s="4">
        <f>VLOOKUP(B1971,[2]Seb_root_Zn_down!$A:$D,2,0)</f>
        <v>-1.64252751913269</v>
      </c>
      <c r="D1971" s="2" t="str">
        <f>VLOOKUP(B1971,'[3]Tab S6d'!$B:$E,4,0)</f>
        <v>Q9C5E7.1 RecName: Full=Pumilio homolog 6, chloroplastic; Short=APUM-6; Short=AtPUM6; Flags: Precursor PF00806:Pumilio-family RNA binding repeat</v>
      </c>
    </row>
    <row r="1972" spans="1:4" x14ac:dyDescent="0.35">
      <c r="A1972" s="2">
        <v>1968</v>
      </c>
      <c r="B1972" s="2" t="s">
        <v>1269</v>
      </c>
      <c r="C1972" s="4">
        <f>VLOOKUP(B1972,[2]Seb_root_Zn_down!$A:$D,2,0)</f>
        <v>-1.64233843664891</v>
      </c>
      <c r="D1972" s="2" t="str">
        <f>VLOOKUP(B1972,'[3]Tab S6d'!$B:$E,4,0)</f>
        <v>O64697.1 RecName: Full=Cytochrome P450 710A1; AltName: Full=C-22 sterol desaturase PF00067:Cytochrome P450</v>
      </c>
    </row>
    <row r="1973" spans="1:4" x14ac:dyDescent="0.35">
      <c r="A1973" s="2">
        <v>1969</v>
      </c>
      <c r="B1973" s="2" t="s">
        <v>9238</v>
      </c>
      <c r="C1973" s="4">
        <f>VLOOKUP(B1973,[2]Seb_root_Zn_down!$A:$D,2,0)</f>
        <v>-1.64220953744624</v>
      </c>
      <c r="D1973" s="2" t="str">
        <f>VLOOKUP(B1973,'[3]Tab S6d'!$B:$E,4,0)</f>
        <v>Q700D9.2 RecName: Full=Putative Myb family transcription factor At1g14600 PF00249:Myb-like DNA-binding domain</v>
      </c>
    </row>
    <row r="1974" spans="1:4" x14ac:dyDescent="0.35">
      <c r="A1974" s="2">
        <v>1970</v>
      </c>
      <c r="B1974" s="2" t="s">
        <v>7725</v>
      </c>
      <c r="C1974" s="4">
        <f>VLOOKUP(B1974,[2]Seb_root_Zn_down!$A:$D,2,0)</f>
        <v>-1.6409557885983099</v>
      </c>
      <c r="D1974" s="2" t="str">
        <f>VLOOKUP(B1974,'[3]Tab S6d'!$B:$E,4,0)</f>
        <v>PF12657:Transcription factor IIIC subunit delta N-term</v>
      </c>
    </row>
    <row r="1975" spans="1:4" x14ac:dyDescent="0.35">
      <c r="A1975" s="2">
        <v>1971</v>
      </c>
      <c r="B1975" s="2" t="s">
        <v>8574</v>
      </c>
      <c r="C1975" s="4">
        <f>VLOOKUP(B1975,[2]Seb_root_Zn_down!$A:$D,2,0)</f>
        <v>-1.6405696881609</v>
      </c>
      <c r="D1975" s="2" t="str">
        <f>VLOOKUP(B1975,'[3]Tab S6d'!$B:$E,4,0)</f>
        <v>O80933.1 RecName: Full=Scarecrow-like protein 9; Short=AtSCL9; AltName: Full=GRAS family protein 13; Short=AtGRAS-13 PF03514:GRAS domain family</v>
      </c>
    </row>
    <row r="1976" spans="1:4" x14ac:dyDescent="0.35">
      <c r="A1976" s="2">
        <v>1972</v>
      </c>
      <c r="B1976" s="2" t="s">
        <v>1532</v>
      </c>
      <c r="C1976" s="4">
        <f>VLOOKUP(B1976,[2]Seb_root_Zn_down!$A:$D,2,0)</f>
        <v>-1.64016786776523</v>
      </c>
      <c r="D1976" s="2">
        <f>VLOOKUP(B1976,'[3]Tab S6d'!$B:$E,4,0)</f>
        <v>0</v>
      </c>
    </row>
    <row r="1977" spans="1:4" x14ac:dyDescent="0.35">
      <c r="A1977" s="2">
        <v>1973</v>
      </c>
      <c r="B1977" s="2" t="s">
        <v>1183</v>
      </c>
      <c r="C1977" s="4">
        <f>VLOOKUP(B1977,[2]Seb_root_Zn_down!$A:$D,2,0)</f>
        <v>-1.63977427647062</v>
      </c>
      <c r="D1977" s="2" t="str">
        <f>VLOOKUP(B1977,'[3]Tab S6d'!$B:$E,4,0)</f>
        <v>C0LGN2.1 RecName: Full=Probable leucine-rich repeat receptor-like serine/threonine-protein kinase At3g14840; Flags: Precursor PF00069:Protein kinase domain</v>
      </c>
    </row>
    <row r="1978" spans="1:4" x14ac:dyDescent="0.35">
      <c r="A1978" s="2">
        <v>1974</v>
      </c>
      <c r="B1978" s="2" t="s">
        <v>2143</v>
      </c>
      <c r="C1978" s="4">
        <f>VLOOKUP(B1978,[2]Seb_root_Zn_down!$A:$D,2,0)</f>
        <v>-1.63973721625738</v>
      </c>
      <c r="D1978" s="2" t="str">
        <f>VLOOKUP(B1978,'[3]Tab S6d'!$B:$E,4,0)</f>
        <v>PF13419:Haloacid dehalogenase-like hydrolase</v>
      </c>
    </row>
    <row r="1979" spans="1:4" x14ac:dyDescent="0.35">
      <c r="A1979" s="2">
        <v>1975</v>
      </c>
      <c r="B1979" s="2" t="s">
        <v>6137</v>
      </c>
      <c r="C1979" s="4">
        <f>VLOOKUP(B1979,[2]Seb_root_Zn_down!$A:$D,2,0)</f>
        <v>-1.63967263953905</v>
      </c>
      <c r="D1979" s="2" t="str">
        <f>VLOOKUP(B1979,'[3]Tab S6d'!$B:$E,4,0)</f>
        <v>F4IK45.1 RecName: Full=Cytochrome P450 709B2 PF00067:Cytochrome P450</v>
      </c>
    </row>
    <row r="1980" spans="1:4" x14ac:dyDescent="0.35">
      <c r="A1980" s="2">
        <v>1976</v>
      </c>
      <c r="B1980" s="2" t="s">
        <v>8023</v>
      </c>
      <c r="C1980" s="4">
        <f>VLOOKUP(B1980,[2]Seb_root_Zn_down!$A:$D,2,0)</f>
        <v>-1.6390492480384999</v>
      </c>
      <c r="D1980" s="2" t="str">
        <f>VLOOKUP(B1980,'[3]Tab S6d'!$B:$E,4,0)</f>
        <v>PF00092:von Willebrand factor type A domain|PF14624:VWA / Hh  protein intein-like|PF17123:RING-like zinc finger</v>
      </c>
    </row>
    <row r="1981" spans="1:4" x14ac:dyDescent="0.35">
      <c r="A1981" s="2">
        <v>1977</v>
      </c>
      <c r="B1981" s="2" t="s">
        <v>9228</v>
      </c>
      <c r="C1981" s="4">
        <f>VLOOKUP(B1981,[2]Seb_root_Zn_down!$A:$D,2,0)</f>
        <v>-1.6376727907786801</v>
      </c>
      <c r="D1981" s="2" t="str">
        <f>VLOOKUP(B1981,'[3]Tab S6d'!$B:$E,4,0)</f>
        <v>O23066.1 RecName: Full=Cytochrome P450 86A2; AltName: Full=Protein ABERRANT INDUCTION OF TYPE THREE 1 PF00067:Cytochrome P450</v>
      </c>
    </row>
    <row r="1982" spans="1:4" x14ac:dyDescent="0.35">
      <c r="A1982" s="2">
        <v>1978</v>
      </c>
      <c r="B1982" s="2" t="s">
        <v>260</v>
      </c>
      <c r="C1982" s="4">
        <f>VLOOKUP(B1982,[2]Seb_root_Zn_down!$A:$D,2,0)</f>
        <v>-1.6372561175081399</v>
      </c>
      <c r="D1982" s="2" t="str">
        <f>VLOOKUP(B1982,'[3]Tab S6d'!$B:$E,4,0)</f>
        <v>Q8W4G6.2 RecName: Full=Cysteine-rich receptor-like protein kinase 15; Short=Cysteine-rich RLK15; Flags: Precursor PF01657:Salt stress response/antifungal|PF07714:Protein tyrosine kinase</v>
      </c>
    </row>
    <row r="1983" spans="1:4" x14ac:dyDescent="0.35">
      <c r="A1983" s="2">
        <v>1979</v>
      </c>
      <c r="B1983" s="2" t="s">
        <v>6661</v>
      </c>
      <c r="C1983" s="4">
        <f>VLOOKUP(B1983,[2]Seb_root_Zn_down!$A:$D,2,0)</f>
        <v>-1.63651628860947</v>
      </c>
      <c r="D1983" s="2" t="str">
        <f>VLOOKUP(B1983,'[3]Tab S6d'!$B:$E,4,0)</f>
        <v>Q6ZAC1.1 RecName: Full=Probable 4-coumarate--CoA ligase 5; Short=4CL 5; Short=Os4CL5; AltName: Full=4-coumaroyl-CoA synthase 5 PF13193:AMP-binding enzyme C-terminal domain|PF00501:AMP-binding enzyme</v>
      </c>
    </row>
    <row r="1984" spans="1:4" x14ac:dyDescent="0.35">
      <c r="A1984" s="2">
        <v>1980</v>
      </c>
      <c r="B1984" s="2" t="s">
        <v>7841</v>
      </c>
      <c r="C1984" s="4">
        <f>VLOOKUP(B1984,[2]Seb_root_Zn_down!$A:$D,2,0)</f>
        <v>-1.6355901225346201</v>
      </c>
      <c r="D1984" s="2" t="str">
        <f>VLOOKUP(B1984,'[3]Tab S6d'!$B:$E,4,0)</f>
        <v>O74873.1 RecName: Full=Protein transport protein sec23-1 PF04810:Sec23/Sec24 zinc finger|PF04815:Sec23/Sec24 helical domain|PF00626:Gelsolin repeat|PF04811:Sec23/Sec24 trunk domain|PF08033:Sec23/Sec24 beta-sandwich domain</v>
      </c>
    </row>
    <row r="1985" spans="1:4" x14ac:dyDescent="0.35">
      <c r="A1985" s="2">
        <v>1981</v>
      </c>
      <c r="B1985" s="2" t="s">
        <v>7828</v>
      </c>
      <c r="C1985" s="4">
        <f>VLOOKUP(B1985,[2]Seb_root_Zn_down!$A:$D,2,0)</f>
        <v>-1.6354359716258</v>
      </c>
      <c r="D1985" s="2" t="str">
        <f>VLOOKUP(B1985,'[3]Tab S6d'!$B:$E,4,0)</f>
        <v>Q9LTT8.1 RecName: Full=Enhancer of mRNA-decapping protein 4; AltName: Full=Protein VARICOSE PF16529:WD40 region of Ge1, enhancer of mRNA-decapping protein</v>
      </c>
    </row>
    <row r="1986" spans="1:4" x14ac:dyDescent="0.35">
      <c r="A1986" s="2">
        <v>1982</v>
      </c>
      <c r="B1986" s="2" t="s">
        <v>9172</v>
      </c>
      <c r="C1986" s="4">
        <f>VLOOKUP(B1986,[2]Seb_root_Zn_down!$A:$D,2,0)</f>
        <v>-1.6351984959706001</v>
      </c>
      <c r="D1986" s="2" t="str">
        <f>VLOOKUP(B1986,'[3]Tab S6d'!$B:$E,4,0)</f>
        <v>Q9C6A1.1 RecName: Full=Transcription termination factor MTERF15, mitochondrial; AltName: Full=Mitochondrial transcription termination factor 15; Flags: Precursor PF02536:mTERF</v>
      </c>
    </row>
    <row r="1987" spans="1:4" x14ac:dyDescent="0.35">
      <c r="A1987" s="2">
        <v>1983</v>
      </c>
      <c r="B1987" s="2" t="s">
        <v>8815</v>
      </c>
      <c r="C1987" s="4">
        <f>VLOOKUP(B1987,[2]Seb_root_Zn_down!$A:$D,2,0)</f>
        <v>-1.63479812618586</v>
      </c>
      <c r="D1987" s="2" t="str">
        <f>VLOOKUP(B1987,'[3]Tab S6d'!$B:$E,4,0)</f>
        <v>Q651U1.1 RecName: Full=Cryptochrome DASH, chloroplastic/mitochondrial; Flags: Precursor PF03441:FAD binding domain of DNA photolyase|PF00875:DNA photolyase</v>
      </c>
    </row>
    <row r="1988" spans="1:4" x14ac:dyDescent="0.35">
      <c r="A1988" s="2">
        <v>1984</v>
      </c>
      <c r="B1988" s="2" t="s">
        <v>7011</v>
      </c>
      <c r="C1988" s="4">
        <f>VLOOKUP(B1988,[2]Seb_root_Zn_down!$A:$D,2,0)</f>
        <v>-1.63474172065373</v>
      </c>
      <c r="D1988" s="2">
        <f>VLOOKUP(B1988,'[3]Tab S6d'!$B:$E,4,0)</f>
        <v>0</v>
      </c>
    </row>
    <row r="1989" spans="1:4" x14ac:dyDescent="0.35">
      <c r="A1989" s="2">
        <v>1985</v>
      </c>
      <c r="B1989" s="2" t="s">
        <v>8379</v>
      </c>
      <c r="C1989" s="4">
        <f>VLOOKUP(B1989,[2]Seb_root_Zn_down!$A:$D,2,0)</f>
        <v>-1.63393850231959</v>
      </c>
      <c r="D1989" s="2" t="str">
        <f>VLOOKUP(B1989,'[3]Tab S6d'!$B:$E,4,0)</f>
        <v>F4I9T0.1 RecName: Full=BEACH domain-containing protein B; AltName: Full=BEACH-domain homolog B PF14844:PH domain associated with Beige/BEACH|PF13385:Concanavalin A-like lectin/glucanases superfamily|PF15787:Domain of unknown function (DUF4704)|PF0</v>
      </c>
    </row>
    <row r="1990" spans="1:4" x14ac:dyDescent="0.35">
      <c r="A1990" s="2">
        <v>1986</v>
      </c>
      <c r="B1990" s="2" t="s">
        <v>61</v>
      </c>
      <c r="C1990" s="4">
        <f>VLOOKUP(B1990,[2]Seb_root_Zn_down!$A:$D,2,0)</f>
        <v>-1.63390060551203</v>
      </c>
      <c r="D1990" s="2" t="str">
        <f>VLOOKUP(B1990,'[3]Tab S6d'!$B:$E,4,0)</f>
        <v>Q7DNA1.1 RecName: Full=Chitinase 2; AltName: Full=Class I chitinase b; Short=OsChia1b; AltName: Full=Pathogenesis related (PR)-3 chitinase 2; Flags: Precursor PF00187:Chitin recognition protein|PF00182:Chitinase class I</v>
      </c>
    </row>
    <row r="1991" spans="1:4" x14ac:dyDescent="0.35">
      <c r="A1991" s="2">
        <v>1987</v>
      </c>
      <c r="B1991" s="2" t="s">
        <v>8857</v>
      </c>
      <c r="C1991" s="4">
        <f>VLOOKUP(B1991,[2]Seb_root_Zn_down!$A:$D,2,0)</f>
        <v>-1.6337277276139499</v>
      </c>
      <c r="D1991" s="2" t="str">
        <f>VLOOKUP(B1991,'[3]Tab S6d'!$B:$E,4,0)</f>
        <v>Q10Q65.1 RecName: Full=Metal transporter Nramp2; Short=OsNramp2 PF01566:Natural resistance-associated macrophage protein</v>
      </c>
    </row>
    <row r="1992" spans="1:4" x14ac:dyDescent="0.35">
      <c r="A1992" s="2">
        <v>1988</v>
      </c>
      <c r="B1992" s="2" t="s">
        <v>8462</v>
      </c>
      <c r="C1992" s="4">
        <f>VLOOKUP(B1992,[2]Seb_root_Zn_down!$A:$D,2,0)</f>
        <v>-1.63331347183494</v>
      </c>
      <c r="D1992" s="2" t="str">
        <f>VLOOKUP(B1992,'[3]Tab S6d'!$B:$E,4,0)</f>
        <v>Q8NKF9.1 RecName: Full=Glucan 1,3-beta-glucosidase; AltName: Full=Exo-1,3-beta-glucanase; Flags: Precursor PF00150:Cellulase (glycosyl hydrolase family 5)</v>
      </c>
    </row>
    <row r="1993" spans="1:4" x14ac:dyDescent="0.35">
      <c r="A1993" s="2">
        <v>1989</v>
      </c>
      <c r="B1993" s="2" t="s">
        <v>6925</v>
      </c>
      <c r="C1993" s="4">
        <f>VLOOKUP(B1993,[2]Seb_root_Zn_down!$A:$D,2,0)</f>
        <v>-1.63297331252288</v>
      </c>
      <c r="D1993" s="2" t="str">
        <f>VLOOKUP(B1993,'[3]Tab S6d'!$B:$E,4,0)</f>
        <v>Q9LUM1.1 RecName: Full=Protein LURP-one-related 11 PF04525:LURP-one-related</v>
      </c>
    </row>
    <row r="1994" spans="1:4" x14ac:dyDescent="0.35">
      <c r="A1994" s="2">
        <v>1990</v>
      </c>
      <c r="B1994" s="2" t="s">
        <v>285</v>
      </c>
      <c r="C1994" s="4">
        <f>VLOOKUP(B1994,[2]Seb_root_Zn_down!$A:$D,2,0)</f>
        <v>-1.63268450399168</v>
      </c>
      <c r="D1994" s="2">
        <f>VLOOKUP(B1994,'[3]Tab S6d'!$B:$E,4,0)</f>
        <v>0</v>
      </c>
    </row>
    <row r="1995" spans="1:4" x14ac:dyDescent="0.35">
      <c r="A1995" s="2">
        <v>1991</v>
      </c>
      <c r="B1995" s="2" t="s">
        <v>7093</v>
      </c>
      <c r="C1995" s="4">
        <f>VLOOKUP(B1995,[2]Seb_root_Zn_down!$A:$D,2,0)</f>
        <v>-1.6314876773989599</v>
      </c>
      <c r="D1995" s="2" t="str">
        <f>VLOOKUP(B1995,'[3]Tab S6d'!$B:$E,4,0)</f>
        <v>Q8LGM7.1 RecName: Full=Molybdenum cofactor sulfurase; Short=MCS; Short=MOS; Short=MoCo sulfurase; AltName: Full=Molybdenum cofactor sulfurtransferase -</v>
      </c>
    </row>
    <row r="1996" spans="1:4" x14ac:dyDescent="0.35">
      <c r="A1996" s="2">
        <v>1992</v>
      </c>
      <c r="B1996" s="2" t="s">
        <v>63</v>
      </c>
      <c r="C1996" s="4">
        <f>VLOOKUP(B1996,[2]Seb_root_Zn_down!$A:$D,2,0)</f>
        <v>-1.6314302402124901</v>
      </c>
      <c r="D1996" s="2" t="str">
        <f>VLOOKUP(B1996,'[3]Tab S6d'!$B:$E,4,0)</f>
        <v>Q75IC7.1 RecName: Full=Secretory carrier-associated membrane protein 4; Short=Secretory carrier membrane protein 4 PF04144:SCAMP family</v>
      </c>
    </row>
    <row r="1997" spans="1:4" x14ac:dyDescent="0.35">
      <c r="A1997" s="2">
        <v>1993</v>
      </c>
      <c r="B1997" s="2" t="s">
        <v>8192</v>
      </c>
      <c r="C1997" s="4">
        <f>VLOOKUP(B1997,[2]Seb_root_Zn_down!$A:$D,2,0)</f>
        <v>-1.6303830909876</v>
      </c>
      <c r="D1997" s="2" t="str">
        <f>VLOOKUP(B1997,'[3]Tab S6d'!$B:$E,4,0)</f>
        <v>Q8BKC5.3 RecName: Full=Importin-5; Short=Imp5; AltName: Full=Importin subunit beta-3; AltName: Full=Karyopherin beta-3; AltName: Full=Ran-binding protein 5; Short=RanBP5 PF13646:HEAT repeats</v>
      </c>
    </row>
    <row r="1998" spans="1:4" x14ac:dyDescent="0.35">
      <c r="A1998" s="2">
        <v>1994</v>
      </c>
      <c r="B1998" s="2" t="s">
        <v>5991</v>
      </c>
      <c r="C1998" s="4">
        <f>VLOOKUP(B1998,[2]Seb_root_Zn_down!$A:$D,2,0)</f>
        <v>-1.63001399982897</v>
      </c>
      <c r="D1998" s="2" t="str">
        <f>VLOOKUP(B1998,'[3]Tab S6d'!$B:$E,4,0)</f>
        <v>Q9LKC0.1 RecName: Full=Probable indole-3-pyruvate monooxygenase YUCCA5; AltName: Full=Flavin-containing monooxygenase YUCCA5; AltName: Full=Protein SUPPRESSOR OF ER 1 PF00743:Flavin-binding monooxygenase-like</v>
      </c>
    </row>
    <row r="1999" spans="1:4" x14ac:dyDescent="0.35">
      <c r="A1999" s="2">
        <v>1995</v>
      </c>
      <c r="B1999" s="2" t="s">
        <v>7932</v>
      </c>
      <c r="C1999" s="4">
        <f>VLOOKUP(B1999,[2]Seb_root_Zn_down!$A:$D,2,0)</f>
        <v>-1.63000994061829</v>
      </c>
      <c r="D1999" s="2" t="str">
        <f>VLOOKUP(B1999,'[3]Tab S6d'!$B:$E,4,0)</f>
        <v>Q9LJG8.1 RecName: Full=Trihelix transcription factor ASIL2; AltName: Full=6B-interacting protein 1-like 2; AltName: Full=Trihelix DNA-binding protein ASIL2 PF13837:Myb/SANT-like DNA-binding domain</v>
      </c>
    </row>
    <row r="2000" spans="1:4" x14ac:dyDescent="0.35">
      <c r="A2000" s="2">
        <v>1996</v>
      </c>
      <c r="B2000" s="2" t="s">
        <v>7240</v>
      </c>
      <c r="C2000" s="4">
        <f>VLOOKUP(B2000,[2]Seb_root_Zn_down!$A:$D,2,0)</f>
        <v>-1.6290445570148699</v>
      </c>
      <c r="D2000" s="2" t="str">
        <f>VLOOKUP(B2000,'[3]Tab S6d'!$B:$E,4,0)</f>
        <v>Q9SLZ0.1 RecName: Full=Phosphoenolpyruvate carboxykinase [ATP]; Short=PEP carboxykinase; Short=PEPCK PF01293:Phosphoenolpyruvate carboxykinase</v>
      </c>
    </row>
    <row r="2001" spans="1:4" x14ac:dyDescent="0.35">
      <c r="A2001" s="2">
        <v>1997</v>
      </c>
      <c r="B2001" s="2" t="s">
        <v>6958</v>
      </c>
      <c r="C2001" s="4">
        <f>VLOOKUP(B2001,[2]Seb_root_Zn_down!$A:$D,2,0)</f>
        <v>-1.6283599825478201</v>
      </c>
      <c r="D2001" s="2" t="str">
        <f>VLOOKUP(B2001,'[3]Tab S6d'!$B:$E,4,0)</f>
        <v>Q9M667.2 RecName: Full=Disease resistance protein RPP13; AltName: Full=Resistance to Peronospora parasitica protein 13 PF00931:NB-ARC domain</v>
      </c>
    </row>
    <row r="2002" spans="1:4" x14ac:dyDescent="0.35">
      <c r="A2002" s="2">
        <v>1998</v>
      </c>
      <c r="B2002" s="2" t="s">
        <v>8268</v>
      </c>
      <c r="C2002" s="4">
        <f>VLOOKUP(B2002,[2]Seb_root_Zn_down!$A:$D,2,0)</f>
        <v>-1.6273529630764401</v>
      </c>
      <c r="D2002" s="2">
        <f>VLOOKUP(B2002,'[3]Tab S6d'!$B:$E,4,0)</f>
        <v>0</v>
      </c>
    </row>
    <row r="2003" spans="1:4" x14ac:dyDescent="0.35">
      <c r="A2003" s="2">
        <v>1999</v>
      </c>
      <c r="B2003" s="2" t="s">
        <v>7823</v>
      </c>
      <c r="C2003" s="4">
        <f>VLOOKUP(B2003,[2]Seb_root_Zn_down!$A:$D,2,0)</f>
        <v>-1.6266641443610199</v>
      </c>
      <c r="D2003" s="2" t="str">
        <f>VLOOKUP(B2003,'[3]Tab S6d'!$B:$E,4,0)</f>
        <v>P19682.1 RecName: Full=28 kDa ribonucleoprotein, chloroplastic; Short=28RNP; Flags: Precursor PF00076:RNA recognition motif. (a.k.a. RRM, RBD, or RNP domain)</v>
      </c>
    </row>
    <row r="2004" spans="1:4" x14ac:dyDescent="0.35">
      <c r="A2004" s="2">
        <v>2000</v>
      </c>
      <c r="B2004" s="2" t="s">
        <v>9010</v>
      </c>
      <c r="C2004" s="4">
        <f>VLOOKUP(B2004,[2]Seb_root_Zn_down!$A:$D,2,0)</f>
        <v>-1.6261847688949</v>
      </c>
      <c r="D2004" s="2" t="str">
        <f>VLOOKUP(B2004,'[3]Tab S6d'!$B:$E,4,0)</f>
        <v>Q6BMD6.2 RecName: Full=Vacuolar membrane protease; AltName: Full=FXNA-related family protease 1 PF04389:Peptidase family M28</v>
      </c>
    </row>
    <row r="2005" spans="1:4" x14ac:dyDescent="0.35">
      <c r="A2005" s="2">
        <v>2001</v>
      </c>
      <c r="B2005" s="2" t="s">
        <v>1573</v>
      </c>
      <c r="C2005" s="4">
        <f>VLOOKUP(B2005,[2]Seb_root_Zn_down!$A:$D,2,0)</f>
        <v>-1.6260180848900601</v>
      </c>
      <c r="D2005" s="2" t="str">
        <f>VLOOKUP(B2005,'[3]Tab S6d'!$B:$E,4,0)</f>
        <v>Q9SGA8.1 RecName: Full=UDP-glycosyltransferase 83A1 PF00201:UDP-glucoronosyl and UDP-glucosyl transferase</v>
      </c>
    </row>
    <row r="2006" spans="1:4" x14ac:dyDescent="0.35">
      <c r="A2006" s="2">
        <v>2002</v>
      </c>
      <c r="B2006" s="2" t="s">
        <v>8318</v>
      </c>
      <c r="C2006" s="4">
        <f>VLOOKUP(B2006,[2]Seb_root_Zn_down!$A:$D,2,0)</f>
        <v>-1.6217114079253601</v>
      </c>
      <c r="D2006" s="2" t="str">
        <f>VLOOKUP(B2006,'[3]Tab S6d'!$B:$E,4,0)</f>
        <v>Q6Z8M8.1 RecName: Full=Squamosa promoter-binding-like protein 15 &gt;A2YX04.1 RecName: Full=Squamosa promoter-binding-like protein 15 PF03110:SBP domain</v>
      </c>
    </row>
    <row r="2007" spans="1:4" x14ac:dyDescent="0.35">
      <c r="A2007" s="2">
        <v>2003</v>
      </c>
      <c r="B2007" s="2" t="s">
        <v>7699</v>
      </c>
      <c r="C2007" s="4">
        <f>VLOOKUP(B2007,[2]Seb_root_Zn_down!$A:$D,2,0)</f>
        <v>-1.6207190669767899</v>
      </c>
      <c r="D2007" s="2" t="str">
        <f>VLOOKUP(B2007,'[3]Tab S6d'!$B:$E,4,0)</f>
        <v>F4IIU4.1 RecName: Full=187-kDa microtubule-associated protein AIR9; AltName: Full=Auxin-induced in root cultures protein 9 -</v>
      </c>
    </row>
    <row r="2008" spans="1:4" x14ac:dyDescent="0.35">
      <c r="A2008" s="2">
        <v>2004</v>
      </c>
      <c r="B2008" s="2" t="s">
        <v>7510</v>
      </c>
      <c r="C2008" s="4">
        <f>VLOOKUP(B2008,[2]Seb_root_Zn_down!$A:$D,2,0)</f>
        <v>-1.6197156757787701</v>
      </c>
      <c r="D2008" s="2" t="str">
        <f>VLOOKUP(B2008,'[3]Tab S6d'!$B:$E,4,0)</f>
        <v>Q9FPR3.1 RecName: Full=Serine/threonine-protein kinase EDR1; AltName: Full=MAPKK kinase EDR1; AltName: Full=Protein ENHANCED DISEASE RESISTANCE 1; Short=AtEDR1; AltName: Full=Serine/threonine/tyrosine-protein kinase 10 PF07714:Protein tyrosine kin</v>
      </c>
    </row>
    <row r="2009" spans="1:4" x14ac:dyDescent="0.35">
      <c r="A2009" s="2">
        <v>2005</v>
      </c>
      <c r="B2009" s="2" t="s">
        <v>7075</v>
      </c>
      <c r="C2009" s="4">
        <f>VLOOKUP(B2009,[2]Seb_root_Zn_down!$A:$D,2,0)</f>
        <v>-1.6189603876833301</v>
      </c>
      <c r="D2009" s="2" t="str">
        <f>VLOOKUP(B2009,'[3]Tab S6d'!$B:$E,4,0)</f>
        <v>O23461.1 RecName: Full=L-arabinokinase; Short=AtISA1 PF00288:GHMP kinases N terminal domain|PF13528:Glycosyl transferase family 1|PF10509:Galactokinase galactose-binding signature</v>
      </c>
    </row>
    <row r="2010" spans="1:4" x14ac:dyDescent="0.35">
      <c r="A2010" s="2">
        <v>2006</v>
      </c>
      <c r="B2010" s="2" t="s">
        <v>8313</v>
      </c>
      <c r="C2010" s="4">
        <f>VLOOKUP(B2010,[2]Seb_root_Zn_down!$A:$D,2,0)</f>
        <v>-1.6188235053689599</v>
      </c>
      <c r="D2010" s="2" t="str">
        <f>VLOOKUP(B2010,'[3]Tab S6d'!$B:$E,4,0)</f>
        <v>Q2R0J4.1 RecName: Full=Tryptamine benzoyltransferase 2; Short=OsTBT2 PF02458:Transferase family</v>
      </c>
    </row>
    <row r="2011" spans="1:4" x14ac:dyDescent="0.35">
      <c r="A2011" s="2">
        <v>2007</v>
      </c>
      <c r="B2011" s="2" t="s">
        <v>8489</v>
      </c>
      <c r="C2011" s="4">
        <f>VLOOKUP(B2011,[2]Seb_root_Zn_down!$A:$D,2,0)</f>
        <v>-1.61872728363129</v>
      </c>
      <c r="D2011" s="2" t="str">
        <f>VLOOKUP(B2011,'[3]Tab S6d'!$B:$E,4,0)</f>
        <v>O65272.2 RecName: Full=K(+) efflux antiporter 2, chloroplastic; Short=AtKEA2; Flags: Precursor PF00999:Sodium/hydrogen exchanger family|PF02254:TrkA-N domain</v>
      </c>
    </row>
    <row r="2012" spans="1:4" x14ac:dyDescent="0.35">
      <c r="A2012" s="2">
        <v>2008</v>
      </c>
      <c r="B2012" s="2" t="s">
        <v>1516</v>
      </c>
      <c r="C2012" s="4">
        <f>VLOOKUP(B2012,[2]Seb_root_Zn_down!$A:$D,2,0)</f>
        <v>-1.6186170406964</v>
      </c>
      <c r="D2012" s="2" t="str">
        <f>VLOOKUP(B2012,'[3]Tab S6d'!$B:$E,4,0)</f>
        <v>Q9SUD4.1 RecName: Full=Tetraspanin-7 PF00335:Tetraspanin family</v>
      </c>
    </row>
    <row r="2013" spans="1:4" x14ac:dyDescent="0.35">
      <c r="A2013" s="2">
        <v>2009</v>
      </c>
      <c r="B2013" s="2" t="s">
        <v>8181</v>
      </c>
      <c r="C2013" s="4">
        <f>VLOOKUP(B2013,[2]Seb_root_Zn_down!$A:$D,2,0)</f>
        <v>-1.61832002579881</v>
      </c>
      <c r="D2013" s="2" t="str">
        <f>VLOOKUP(B2013,'[3]Tab S6d'!$B:$E,4,0)</f>
        <v>PF13359:DDE superfamily endonuclease</v>
      </c>
    </row>
    <row r="2014" spans="1:4" x14ac:dyDescent="0.35">
      <c r="A2014" s="2">
        <v>2010</v>
      </c>
      <c r="B2014" s="2" t="s">
        <v>7327</v>
      </c>
      <c r="C2014" s="4">
        <f>VLOOKUP(B2014,[2]Seb_root_Zn_down!$A:$D,2,0)</f>
        <v>-1.6178064589464001</v>
      </c>
      <c r="D2014" s="2" t="str">
        <f>VLOOKUP(B2014,'[3]Tab S6d'!$B:$E,4,0)</f>
        <v>Q9LZD3.1 RecName: Full=Exocyst complex component EXO70A1; Short=AtExo70a1; AltName: Full=Exocyst subunit Exo70 family protein A1 PF03081:Exo70 exocyst complex subunit</v>
      </c>
    </row>
    <row r="2015" spans="1:4" x14ac:dyDescent="0.35">
      <c r="A2015" s="2">
        <v>2011</v>
      </c>
      <c r="B2015" s="2" t="s">
        <v>8714</v>
      </c>
      <c r="C2015" s="4">
        <f>VLOOKUP(B2015,[2]Seb_root_Zn_down!$A:$D,2,0)</f>
        <v>-1.61663113150736</v>
      </c>
      <c r="D2015" s="2" t="str">
        <f>VLOOKUP(B2015,'[3]Tab S6d'!$B:$E,4,0)</f>
        <v>Q9SLD4.1 RecName: Full=Zinc finger protein ZAT11 PF13912:C2H2-type zinc finger</v>
      </c>
    </row>
    <row r="2016" spans="1:4" x14ac:dyDescent="0.35">
      <c r="A2016" s="2">
        <v>2012</v>
      </c>
      <c r="B2016" s="2" t="s">
        <v>8893</v>
      </c>
      <c r="C2016" s="4">
        <f>VLOOKUP(B2016,[2]Seb_root_Zn_down!$A:$D,2,0)</f>
        <v>-1.6165307230733399</v>
      </c>
      <c r="D2016" s="2" t="str">
        <f>VLOOKUP(B2016,'[3]Tab S6d'!$B:$E,4,0)</f>
        <v>Q54R62.1 RecName: Full=Uridine-cytidine kinase C; AltName: Full=Cytidine monophosphokinase C; AltName: Full=Uridine monophosphokinase C PF00485:Phosphoribulokinase / Uridine kinase family</v>
      </c>
    </row>
    <row r="2017" spans="1:4" x14ac:dyDescent="0.35">
      <c r="A2017" s="2">
        <v>2013</v>
      </c>
      <c r="B2017" s="2" t="s">
        <v>1633</v>
      </c>
      <c r="C2017" s="4">
        <f>VLOOKUP(B2017,[2]Seb_root_Zn_down!$A:$D,2,0)</f>
        <v>-1.61613717830617</v>
      </c>
      <c r="D2017" s="2" t="str">
        <f>VLOOKUP(B2017,'[3]Tab S6d'!$B:$E,4,0)</f>
        <v>P0C042.1 RecName: Full=Uncharacterized protein At4g15970 PF03407:Nucleotide-diphospho-sugar transferase</v>
      </c>
    </row>
    <row r="2018" spans="1:4" x14ac:dyDescent="0.35">
      <c r="A2018" s="2">
        <v>2014</v>
      </c>
      <c r="B2018" s="2" t="s">
        <v>7976</v>
      </c>
      <c r="C2018" s="4">
        <f>VLOOKUP(B2018,[2]Seb_root_Zn_down!$A:$D,2,0)</f>
        <v>-1.6159021831854801</v>
      </c>
      <c r="D2018" s="2">
        <f>VLOOKUP(B2018,'[3]Tab S6d'!$B:$E,4,0)</f>
        <v>0</v>
      </c>
    </row>
    <row r="2019" spans="1:4" x14ac:dyDescent="0.35">
      <c r="A2019" s="2">
        <v>2015</v>
      </c>
      <c r="B2019" s="2" t="s">
        <v>8225</v>
      </c>
      <c r="C2019" s="4">
        <f>VLOOKUP(B2019,[2]Seb_root_Zn_down!$A:$D,2,0)</f>
        <v>-1.61516925420498</v>
      </c>
      <c r="D2019" s="2" t="str">
        <f>VLOOKUP(B2019,'[3]Tab S6d'!$B:$E,4,0)</f>
        <v>Q9FMJ0.1 RecName: Full=Phosphatidylinositol 4-kinase beta 1; Short=PI4-kinase beta 1; Short=PtdIns-4-kinase beta 1; AltName: Full=Phosphatidylinositol 4-OH kinase beta1; Short=AtPI4Kbeta1; Short=PI-4Kbeta1 PF00454:Phosphatidylinositol 3- and 4-kin</v>
      </c>
    </row>
    <row r="2020" spans="1:4" x14ac:dyDescent="0.35">
      <c r="A2020" s="2">
        <v>2016</v>
      </c>
      <c r="B2020" s="2" t="s">
        <v>5716</v>
      </c>
      <c r="C2020" s="4">
        <f>VLOOKUP(B2020,[2]Seb_root_Zn_down!$A:$D,2,0)</f>
        <v>-1.6148227013001899</v>
      </c>
      <c r="D2020" s="2" t="str">
        <f>VLOOKUP(B2020,'[3]Tab S6d'!$B:$E,4,0)</f>
        <v>Q9LX66.1 RecName: Full=Receptor-like protein kinase HERK 1; AltName: Full=Protein HERCULES RECEPTOR KINASE 1; Flags: Precursor PF12819:Carbohydrate-binding protein of the ER|PF07714:Protein tyrosine kinase</v>
      </c>
    </row>
    <row r="2021" spans="1:4" x14ac:dyDescent="0.35">
      <c r="A2021" s="2">
        <v>2017</v>
      </c>
      <c r="B2021" s="2" t="s">
        <v>8829</v>
      </c>
      <c r="C2021" s="4">
        <f>VLOOKUP(B2021,[2]Seb_root_Zn_down!$A:$D,2,0)</f>
        <v>-1.6142432684786301</v>
      </c>
      <c r="D2021" s="2" t="str">
        <f>VLOOKUP(B2021,'[3]Tab S6d'!$B:$E,4,0)</f>
        <v>A2ZLU6.2 RecName: Full=Protein spotted leaf 11; AltName: Full=Cell death-related protein SPL11 &gt;Q0IMG9.2 RecName: Full=E3 ubiquitin-protein ligase SPL11; AltName: Full=Cell death-related protein SPL11; AltName: Full=Protein spotted leaf 11 PF04564</v>
      </c>
    </row>
    <row r="2022" spans="1:4" x14ac:dyDescent="0.35">
      <c r="A2022" s="2">
        <v>2018</v>
      </c>
      <c r="B2022" s="2" t="s">
        <v>7395</v>
      </c>
      <c r="C2022" s="4">
        <f>VLOOKUP(B2022,[2]Seb_root_Zn_down!$A:$D,2,0)</f>
        <v>-1.6139000384497699</v>
      </c>
      <c r="D2022" s="2" t="str">
        <f>VLOOKUP(B2022,'[3]Tab S6d'!$B:$E,4,0)</f>
        <v>Q9SF47.1 RecName: Full=Phosphatidate phosphatase PAH1; AltName: Full=Phosphatidic acid phosphohydrolase 1; Short=AtPAH1 PF08235:LNS2 (Lipin/Ned1/Smp2)|PF16876:Lipin/Ned1/Smp2 multi-domain protein middle domain|PF04571:lipin, N-terminal conserved r</v>
      </c>
    </row>
    <row r="2023" spans="1:4" x14ac:dyDescent="0.35">
      <c r="A2023" s="2">
        <v>2019</v>
      </c>
      <c r="B2023" s="2" t="s">
        <v>646</v>
      </c>
      <c r="C2023" s="4">
        <f>VLOOKUP(B2023,[2]Seb_root_Zn_down!$A:$D,2,0)</f>
        <v>-1.61337721614278</v>
      </c>
      <c r="D2023" s="2" t="str">
        <f>VLOOKUP(B2023,'[3]Tab S6d'!$B:$E,4,0)</f>
        <v>A3AZ89.2 RecName: Full=Putative protein phosphatase 2C 46; Short=OsPP2C46 PF00481:Protein phosphatase 2C</v>
      </c>
    </row>
    <row r="2024" spans="1:4" x14ac:dyDescent="0.35">
      <c r="A2024" s="2">
        <v>2020</v>
      </c>
      <c r="B2024" s="2" t="s">
        <v>5761</v>
      </c>
      <c r="C2024" s="4">
        <f>VLOOKUP(B2024,[2]Seb_root_Zn_down!$A:$D,2,0)</f>
        <v>-1.6131799771483299</v>
      </c>
      <c r="D2024" s="2" t="str">
        <f>VLOOKUP(B2024,'[3]Tab S6d'!$B:$E,4,0)</f>
        <v>Q6Z6K9.1 RecName: Full=Allene oxide synthase 4; AltName: Full=Cytochrome P450 74A4; AltName: Full=Hydroperoxide dehydrase 4 PF00067:Cytochrome P450</v>
      </c>
    </row>
    <row r="2025" spans="1:4" x14ac:dyDescent="0.35">
      <c r="A2025" s="2">
        <v>2021</v>
      </c>
      <c r="B2025" s="2" t="s">
        <v>2467</v>
      </c>
      <c r="C2025" s="4">
        <f>VLOOKUP(B2025,[2]Seb_root_Zn_down!$A:$D,2,0)</f>
        <v>-1.6130439855209</v>
      </c>
      <c r="D2025" s="2">
        <f>VLOOKUP(B2025,'[3]Tab S6d'!$B:$E,4,0)</f>
        <v>0</v>
      </c>
    </row>
    <row r="2026" spans="1:4" x14ac:dyDescent="0.35">
      <c r="A2026" s="2">
        <v>2022</v>
      </c>
      <c r="B2026" s="2" t="s">
        <v>8297</v>
      </c>
      <c r="C2026" s="4">
        <f>VLOOKUP(B2026,[2]Seb_root_Zn_down!$A:$D,2,0)</f>
        <v>-1.6127726500420101</v>
      </c>
      <c r="D2026" s="2" t="str">
        <f>VLOOKUP(B2026,'[3]Tab S6d'!$B:$E,4,0)</f>
        <v>Q7XJJ7.1 RecName: Full=Fatty acid amide hydrolase; AltName: Full=N-acylethanolamine amidohydrolase PF01425:Amidase</v>
      </c>
    </row>
    <row r="2027" spans="1:4" x14ac:dyDescent="0.35">
      <c r="A2027" s="2">
        <v>2023</v>
      </c>
      <c r="B2027" s="2" t="s">
        <v>5660</v>
      </c>
      <c r="C2027" s="4">
        <f>VLOOKUP(B2027,[2]Seb_root_Zn_down!$A:$D,2,0)</f>
        <v>-1.61260751369251</v>
      </c>
      <c r="D2027" s="2" t="str">
        <f>VLOOKUP(B2027,'[3]Tab S6d'!$B:$E,4,0)</f>
        <v>Q9FGR9.1 RecName: Full=KDEL-tailed cysteine endopeptidase CEP1; AltName: Full=Cysteine proteinase CP56; Short=AtCP56; Flags: Precursor PF08246:Cathepsin propeptide inhibitor domain (I29)|PF00112:Papain family cysteine protease</v>
      </c>
    </row>
    <row r="2028" spans="1:4" x14ac:dyDescent="0.35">
      <c r="A2028" s="2">
        <v>2024</v>
      </c>
      <c r="B2028" s="2" t="s">
        <v>7266</v>
      </c>
      <c r="C2028" s="4">
        <f>VLOOKUP(B2028,[2]Seb_root_Zn_down!$A:$D,2,0)</f>
        <v>-1.61173055154308</v>
      </c>
      <c r="D2028" s="2" t="str">
        <f>VLOOKUP(B2028,'[3]Tab S6d'!$B:$E,4,0)</f>
        <v>Q9LMA1.1 RecName: Full=Probable flavin-containing monooxygenase 1 PF13738:Pyridine nucleotide-disulphide oxidoreductase</v>
      </c>
    </row>
    <row r="2029" spans="1:4" x14ac:dyDescent="0.35">
      <c r="A2029" s="2">
        <v>2025</v>
      </c>
      <c r="B2029" s="2" t="s">
        <v>8594</v>
      </c>
      <c r="C2029" s="4">
        <f>VLOOKUP(B2029,[2]Seb_root_Zn_down!$A:$D,2,0)</f>
        <v>-1.61134020316097</v>
      </c>
      <c r="D2029" s="2" t="str">
        <f>VLOOKUP(B2029,'[3]Tab S6d'!$B:$E,4,0)</f>
        <v>F4K1J4.1 RecName: Full=Histone-lysine N-methyltransferase ATXR7; AltName: Full=Protein SET DOMAIN GROUP 25; AltName: Full=Trithorax-related protein 7 PF00856:SET domain</v>
      </c>
    </row>
    <row r="2030" spans="1:4" x14ac:dyDescent="0.35">
      <c r="A2030" s="2">
        <v>2026</v>
      </c>
      <c r="B2030" s="2" t="s">
        <v>7021</v>
      </c>
      <c r="C2030" s="4">
        <f>VLOOKUP(B2030,[2]Seb_root_Zn_down!$A:$D,2,0)</f>
        <v>-1.61046848468545</v>
      </c>
      <c r="D2030" s="2" t="str">
        <f>VLOOKUP(B2030,'[3]Tab S6d'!$B:$E,4,0)</f>
        <v>PF00646:F-box domain</v>
      </c>
    </row>
    <row r="2031" spans="1:4" x14ac:dyDescent="0.35">
      <c r="A2031" s="2">
        <v>2027</v>
      </c>
      <c r="B2031" s="2" t="s">
        <v>8404</v>
      </c>
      <c r="C2031" s="4">
        <f>VLOOKUP(B2031,[2]Seb_root_Zn_down!$A:$D,2,0)</f>
        <v>-1.60966328064586</v>
      </c>
      <c r="D2031" s="2" t="str">
        <f>VLOOKUP(B2031,'[3]Tab S6d'!$B:$E,4,0)</f>
        <v>Q8GY23.3 RecName: Full=E3 ubiquitin-protein ligase UPL1; Short=Ubiquitin-protein ligase 1; AltName: Full=HECT-type E3 ubiquitin transferase UPL1 PF06025:Domain of Unknown Function (DUF913)|PF00627:UBA/TS-N domain|PF06012:Domain of Unknown Function</v>
      </c>
    </row>
    <row r="2032" spans="1:4" x14ac:dyDescent="0.35">
      <c r="A2032" s="2">
        <v>2028</v>
      </c>
      <c r="B2032" s="2" t="s">
        <v>9222</v>
      </c>
      <c r="C2032" s="4">
        <f>VLOOKUP(B2032,[2]Seb_root_Zn_down!$A:$D,2,0)</f>
        <v>-1.60938119250374</v>
      </c>
      <c r="D2032" s="2">
        <f>VLOOKUP(B2032,'[3]Tab S6d'!$B:$E,4,0)</f>
        <v>0</v>
      </c>
    </row>
    <row r="2033" spans="1:4" x14ac:dyDescent="0.35">
      <c r="A2033" s="2">
        <v>2029</v>
      </c>
      <c r="B2033" s="2" t="s">
        <v>7289</v>
      </c>
      <c r="C2033" s="4">
        <f>VLOOKUP(B2033,[2]Seb_root_Zn_down!$A:$D,2,0)</f>
        <v>-1.60906761112962</v>
      </c>
      <c r="D2033" s="2" t="str">
        <f>VLOOKUP(B2033,'[3]Tab S6d'!$B:$E,4,0)</f>
        <v>Q9LUM0.1 RecName: Full=1-phosphatidylinositol-3-phosphate 5-kinase FAB1B; Short=Phosphatidylinositol 3-phosphate 5-kinase; AltName: Full=FYVE finger-containing phosphoinositide kinase; AltName: Full=PIKfyve; AltName: Full=Phosphatidylinositol 3-phosp</v>
      </c>
    </row>
    <row r="2034" spans="1:4" x14ac:dyDescent="0.35">
      <c r="A2034" s="2">
        <v>2030</v>
      </c>
      <c r="B2034" s="2" t="s">
        <v>9202</v>
      </c>
      <c r="C2034" s="4">
        <f>VLOOKUP(B2034,[2]Seb_root_Zn_down!$A:$D,2,0)</f>
        <v>-1.6084836359058801</v>
      </c>
      <c r="D2034" s="2" t="str">
        <f>VLOOKUP(B2034,'[3]Tab S6d'!$B:$E,4,0)</f>
        <v xml:space="preserve">Q4ZRL6.1 RecName: Full=Siroheme synthase; Includes: RecName: Full=Uroporphyrinogen-III C-methyltransferase; Short=Urogen III methylase; AltName: Full=SUMT; AltName: Full=Uroporphyrinogen III methylase; Short=UROM; Includes: RecName: Full=Precorrin-2 </v>
      </c>
    </row>
    <row r="2035" spans="1:4" x14ac:dyDescent="0.35">
      <c r="A2035" s="2">
        <v>2031</v>
      </c>
      <c r="B2035" s="2" t="s">
        <v>1854</v>
      </c>
      <c r="C2035" s="4">
        <f>VLOOKUP(B2035,[2]Seb_root_Zn_down!$A:$D,2,0)</f>
        <v>-1.6082785887726301</v>
      </c>
      <c r="D2035" s="2" t="str">
        <f>VLOOKUP(B2035,'[3]Tab S6d'!$B:$E,4,0)</f>
        <v>PF05553:Cotton fibre expressed protein</v>
      </c>
    </row>
    <row r="2036" spans="1:4" x14ac:dyDescent="0.35">
      <c r="A2036" s="2">
        <v>2032</v>
      </c>
      <c r="B2036" s="2" t="s">
        <v>7998</v>
      </c>
      <c r="C2036" s="4">
        <f>VLOOKUP(B2036,[2]Seb_root_Zn_down!$A:$D,2,0)</f>
        <v>-1.60795744399602</v>
      </c>
      <c r="D2036" s="2" t="str">
        <f>VLOOKUP(B2036,'[3]Tab S6d'!$B:$E,4,0)</f>
        <v>P46573.2 RecName: Full=Protein kinase APK1B, chloroplastic; Flags: Precursor PF07714:Protein tyrosine kinase</v>
      </c>
    </row>
    <row r="2037" spans="1:4" x14ac:dyDescent="0.35">
      <c r="A2037" s="2">
        <v>2033</v>
      </c>
      <c r="B2037" s="2" t="s">
        <v>1577</v>
      </c>
      <c r="C2037" s="4">
        <f>VLOOKUP(B2037,[2]Seb_root_Zn_down!$A:$D,2,0)</f>
        <v>-1.6078262200937099</v>
      </c>
      <c r="D2037" s="2" t="str">
        <f>VLOOKUP(B2037,'[3]Tab S6d'!$B:$E,4,0)</f>
        <v>PF10358:N-terminal C2 in EEIG1 and EHBP1 proteins</v>
      </c>
    </row>
    <row r="2038" spans="1:4" x14ac:dyDescent="0.35">
      <c r="A2038" s="2">
        <v>2034</v>
      </c>
      <c r="B2038" s="2" t="s">
        <v>7306</v>
      </c>
      <c r="C2038" s="4">
        <f>VLOOKUP(B2038,[2]Seb_root_Zn_down!$A:$D,2,0)</f>
        <v>-1.60614083442955</v>
      </c>
      <c r="D2038" s="2">
        <f>VLOOKUP(B2038,'[3]Tab S6d'!$B:$E,4,0)</f>
        <v>0</v>
      </c>
    </row>
    <row r="2039" spans="1:4" x14ac:dyDescent="0.35">
      <c r="A2039" s="2">
        <v>2035</v>
      </c>
      <c r="B2039" s="2" t="s">
        <v>8873</v>
      </c>
      <c r="C2039" s="4">
        <f>VLOOKUP(B2039,[2]Seb_root_Zn_down!$A:$D,2,0)</f>
        <v>-1.6056989574796801</v>
      </c>
      <c r="D2039" s="2" t="str">
        <f>VLOOKUP(B2039,'[3]Tab S6d'!$B:$E,4,0)</f>
        <v>Q63FA5.1 RecName: Full=Delta(1)-pyrroline-2-carboxylate reductase; Short=Pyr2C reductase; AltName: Full=Proline ketimine reductase PF02423:Ornithine cyclodeaminase/mu-crystallin family</v>
      </c>
    </row>
    <row r="2040" spans="1:4" x14ac:dyDescent="0.35">
      <c r="A2040" s="2">
        <v>2036</v>
      </c>
      <c r="B2040" s="2" t="s">
        <v>6944</v>
      </c>
      <c r="C2040" s="4">
        <f>VLOOKUP(B2040,[2]Seb_root_Zn_down!$A:$D,2,0)</f>
        <v>-1.60535034180801</v>
      </c>
      <c r="D2040" s="2" t="str">
        <f>VLOOKUP(B2040,'[3]Tab S6d'!$B:$E,4,0)</f>
        <v>Q9C9W5.1 RecName: Full=Glycerate dehydrogenase HPR, peroxisomal; Short=GDH; AltName: Full=NADH-dependent hydroxypyruvate reductase 1; Short=AtHPR1; Short=HPR 1 PF02826:D-isomer specific 2-hydroxyacid dehydrogenase, NAD binding domain|PF00389:D-iso</v>
      </c>
    </row>
    <row r="2041" spans="1:4" x14ac:dyDescent="0.35">
      <c r="A2041" s="2">
        <v>2037</v>
      </c>
      <c r="B2041" s="2" t="s">
        <v>205</v>
      </c>
      <c r="C2041" s="4">
        <f>VLOOKUP(B2041,[2]Seb_root_Zn_down!$A:$D,2,0)</f>
        <v>-1.6049835112022801</v>
      </c>
      <c r="D2041" s="2" t="str">
        <f>VLOOKUP(B2041,'[3]Tab S6d'!$B:$E,4,0)</f>
        <v>Q9SX20.1 RecName: Full=Protein NRT1/ PTR FAMILY 3.1; Short=AtNPF3.1 PF00854:POT family</v>
      </c>
    </row>
    <row r="2042" spans="1:4" x14ac:dyDescent="0.35">
      <c r="A2042" s="2">
        <v>2038</v>
      </c>
      <c r="B2042" s="2" t="s">
        <v>7226</v>
      </c>
      <c r="C2042" s="4">
        <f>VLOOKUP(B2042,[2]Seb_root_Zn_down!$A:$D,2,0)</f>
        <v>-1.6048201803183899</v>
      </c>
      <c r="D2042" s="2" t="str">
        <f>VLOOKUP(B2042,'[3]Tab S6d'!$B:$E,4,0)</f>
        <v>Q8GWK2.2 RecName: Full=AP2-like ethylene-responsive transcription factor At2g41710 PF00847:AP2 domain</v>
      </c>
    </row>
    <row r="2043" spans="1:4" x14ac:dyDescent="0.35">
      <c r="A2043" s="2">
        <v>2039</v>
      </c>
      <c r="B2043" s="2" t="s">
        <v>7910</v>
      </c>
      <c r="C2043" s="4">
        <f>VLOOKUP(B2043,[2]Seb_root_Zn_down!$A:$D,2,0)</f>
        <v>-1.60457335383248</v>
      </c>
      <c r="D2043" s="2">
        <f>VLOOKUP(B2043,'[3]Tab S6d'!$B:$E,4,0)</f>
        <v>0</v>
      </c>
    </row>
    <row r="2044" spans="1:4" x14ac:dyDescent="0.35">
      <c r="A2044" s="2">
        <v>2040</v>
      </c>
      <c r="B2044" s="2" t="s">
        <v>9248</v>
      </c>
      <c r="C2044" s="4">
        <f>VLOOKUP(B2044,[2]Seb_root_Zn_down!$A:$D,2,0)</f>
        <v>-1.60339596178892</v>
      </c>
      <c r="D2044" s="2" t="str">
        <f>VLOOKUP(B2044,'[3]Tab S6d'!$B:$E,4,0)</f>
        <v>Q9C5V5.2 RecName: Full=Glutamate receptor 2.8; AltName: Full=Ligand-gated ion channel 2.8; Flags: Precursor PF00060:Ligand-gated ion channel|PF01094:Receptor family ligand binding region|PF00497:Bacterial extracellular solute-binding proteins, fam</v>
      </c>
    </row>
    <row r="2045" spans="1:4" x14ac:dyDescent="0.35">
      <c r="A2045" s="2">
        <v>2041</v>
      </c>
      <c r="B2045" s="2" t="s">
        <v>8761</v>
      </c>
      <c r="C2045" s="4">
        <f>VLOOKUP(B2045,[2]Seb_root_Zn_down!$A:$D,2,0)</f>
        <v>-1.6024332916978501</v>
      </c>
      <c r="D2045" s="2" t="str">
        <f>VLOOKUP(B2045,'[3]Tab S6d'!$B:$E,4,0)</f>
        <v>Q9FKA0.1 RecName: Full=NAC domain-containing protein 92; Short=ANAC092; Short=AtNAC2; Short=AtNAC6; AltName: Full=Protein ORESARA 1 PF02365:No apical meristem (NAM) protein</v>
      </c>
    </row>
    <row r="2046" spans="1:4" x14ac:dyDescent="0.35">
      <c r="A2046" s="2">
        <v>2042</v>
      </c>
      <c r="B2046" s="2" t="s">
        <v>6118</v>
      </c>
      <c r="C2046" s="4">
        <f>VLOOKUP(B2046,[2]Seb_root_Zn_down!$A:$D,2,0)</f>
        <v>-1.60235885592713</v>
      </c>
      <c r="D2046" s="2" t="str">
        <f>VLOOKUP(B2046,'[3]Tab S6d'!$B:$E,4,0)</f>
        <v>Q9FGH9.1 RecName: Full=Exocyst complex component EXO70B1; Short=AtExo70b1; AltName: Full=Exocyst subunit Exo70 family protein B1 PF03081:Exo70 exocyst complex subunit</v>
      </c>
    </row>
    <row r="2047" spans="1:4" x14ac:dyDescent="0.35">
      <c r="A2047" s="2">
        <v>2043</v>
      </c>
      <c r="B2047" s="2" t="s">
        <v>7822</v>
      </c>
      <c r="C2047" s="4">
        <f>VLOOKUP(B2047,[2]Seb_root_Zn_down!$A:$D,2,0)</f>
        <v>-1.6005727956985001</v>
      </c>
      <c r="D2047" s="2" t="str">
        <f>VLOOKUP(B2047,'[3]Tab S6d'!$B:$E,4,0)</f>
        <v>Q9M8D3.3 RecName: Full=Probable phosphoribosylformylglycinamidine synthase, chloroplastic/mitochondrial; Short=FGAM synthase; Short=FGAMS; AltName: Full=Formylglycinamide ribonucleotide amidotransferase; Short=FGAR amidotransferase; Short=FGAR-AT; Al</v>
      </c>
    </row>
    <row r="2048" spans="1:4" x14ac:dyDescent="0.35">
      <c r="A2048" s="2">
        <v>2044</v>
      </c>
      <c r="B2048" s="2" t="s">
        <v>314</v>
      </c>
      <c r="C2048" s="4">
        <f>VLOOKUP(B2048,[2]Seb_root_Zn_down!$A:$D,2,0)</f>
        <v>-1.59940673167922</v>
      </c>
      <c r="D2048" s="2" t="str">
        <f>VLOOKUP(B2048,'[3]Tab S6d'!$B:$E,4,0)</f>
        <v>Q9FMK9.1 RecName: Full=Probable inactive purple acid phosphatase 29; Flags: Precursor PF00149:Calcineurin-like phosphoesterase</v>
      </c>
    </row>
    <row r="2049" spans="1:4" x14ac:dyDescent="0.35">
      <c r="A2049" s="2">
        <v>2045</v>
      </c>
      <c r="B2049" s="2" t="s">
        <v>9127</v>
      </c>
      <c r="C2049" s="4">
        <f>VLOOKUP(B2049,[2]Seb_root_Zn_down!$A:$D,2,0)</f>
        <v>-1.5981130889670201</v>
      </c>
      <c r="D2049" s="2" t="str">
        <f>VLOOKUP(B2049,'[3]Tab S6d'!$B:$E,4,0)</f>
        <v>Q8RXS6.2 RecName: Full=DNA helicase INO80; Short=AtINO80; AltName: Full=Putative DNA helicase INO80 complex homolog 1 PF13892:DNA-binding domain|PF00271:Helicase conserved C-terminal domain|PF00176:SNF2 family N-terminal domain</v>
      </c>
    </row>
    <row r="2050" spans="1:4" x14ac:dyDescent="0.35">
      <c r="A2050" s="2">
        <v>2046</v>
      </c>
      <c r="B2050" s="2" t="s">
        <v>6815</v>
      </c>
      <c r="C2050" s="4">
        <f>VLOOKUP(B2050,[2]Seb_root_Zn_down!$A:$D,2,0)</f>
        <v>-1.5980982280546101</v>
      </c>
      <c r="D2050" s="2" t="str">
        <f>VLOOKUP(B2050,'[3]Tab S6d'!$B:$E,4,0)</f>
        <v>Q8LD26.1 RecName: Full=Dormancy-associated protein homolog 3; AltName: Full=DRM1 homolog 3 PF05564:Dormancy/auxin associated protein</v>
      </c>
    </row>
    <row r="2051" spans="1:4" x14ac:dyDescent="0.35">
      <c r="A2051" s="2">
        <v>2047</v>
      </c>
      <c r="B2051" s="2" t="s">
        <v>5806</v>
      </c>
      <c r="C2051" s="4">
        <f>VLOOKUP(B2051,[2]Seb_root_Zn_down!$A:$D,2,0)</f>
        <v>-1.5973706438391</v>
      </c>
      <c r="D2051" s="2" t="str">
        <f>VLOOKUP(B2051,'[3]Tab S6d'!$B:$E,4,0)</f>
        <v>P26571.1 RecName: Full=Metallothionein-like protein 1; Short=MT-1 PF01439:Metallothionein</v>
      </c>
    </row>
    <row r="2052" spans="1:4" x14ac:dyDescent="0.35">
      <c r="A2052" s="2">
        <v>2048</v>
      </c>
      <c r="B2052" s="2" t="s">
        <v>7726</v>
      </c>
      <c r="C2052" s="4">
        <f>VLOOKUP(B2052,[2]Seb_root_Zn_down!$A:$D,2,0)</f>
        <v>-1.5969850650216699</v>
      </c>
      <c r="D2052" s="2" t="str">
        <f>VLOOKUP(B2052,'[3]Tab S6d'!$B:$E,4,0)</f>
        <v>Q94KE2.2 RecName: Full=Protein TIME FOR COFFEE -</v>
      </c>
    </row>
    <row r="2053" spans="1:4" x14ac:dyDescent="0.35">
      <c r="A2053" s="2">
        <v>2049</v>
      </c>
      <c r="B2053" s="2" t="s">
        <v>1175</v>
      </c>
      <c r="C2053" s="4">
        <f>VLOOKUP(B2053,[2]Seb_root_Zn_down!$A:$D,2,0)</f>
        <v>-1.5965289090325301</v>
      </c>
      <c r="D2053" s="2">
        <f>VLOOKUP(B2053,'[3]Tab S6d'!$B:$E,4,0)</f>
        <v>0</v>
      </c>
    </row>
    <row r="2054" spans="1:4" x14ac:dyDescent="0.35">
      <c r="A2054" s="2">
        <v>2050</v>
      </c>
      <c r="B2054" s="2" t="s">
        <v>6933</v>
      </c>
      <c r="C2054" s="4">
        <f>VLOOKUP(B2054,[2]Seb_root_Zn_down!$A:$D,2,0)</f>
        <v>-1.5949065541413501</v>
      </c>
      <c r="D2054" s="2" t="str">
        <f>VLOOKUP(B2054,'[3]Tab S6d'!$B:$E,4,0)</f>
        <v>Q8LJT8.2 RecName: Full=TSL-kinase interacting protein 1; AltName: Full=Myb-related protein TKI1 -</v>
      </c>
    </row>
    <row r="2055" spans="1:4" x14ac:dyDescent="0.35">
      <c r="A2055" s="2">
        <v>2051</v>
      </c>
      <c r="B2055" s="2" t="s">
        <v>529</v>
      </c>
      <c r="C2055" s="4">
        <f>VLOOKUP(B2055,[2]Seb_root_Zn_down!$A:$D,2,0)</f>
        <v>-1.5941163365244699</v>
      </c>
      <c r="D2055" s="2" t="str">
        <f>VLOOKUP(B2055,'[3]Tab S6d'!$B:$E,4,0)</f>
        <v>PF14380:Wall-associated receptor kinase C-terminal</v>
      </c>
    </row>
    <row r="2056" spans="1:4" x14ac:dyDescent="0.35">
      <c r="A2056" s="2">
        <v>2052</v>
      </c>
      <c r="B2056" s="2" t="s">
        <v>8693</v>
      </c>
      <c r="C2056" s="4">
        <f>VLOOKUP(B2056,[2]Seb_root_Zn_down!$A:$D,2,0)</f>
        <v>-1.59386217650753</v>
      </c>
      <c r="D2056" s="2" t="str">
        <f>VLOOKUP(B2056,'[3]Tab S6d'!$B:$E,4,0)</f>
        <v>Q9LF41.1 RecName: Full=Probable ubiquitin conjugation factor E4; AltName: Full=Plant U-box protein 1; AltName: Full=U-box domain-containing protein 1; AltName: Full=Ubiquitin-fusion degradation protein 2-like; Short=UB fusion protein 2-like PF0456</v>
      </c>
    </row>
    <row r="2057" spans="1:4" x14ac:dyDescent="0.35">
      <c r="A2057" s="2">
        <v>2053</v>
      </c>
      <c r="B2057" s="2" t="s">
        <v>7933</v>
      </c>
      <c r="C2057" s="4">
        <f>VLOOKUP(B2057,[2]Seb_root_Zn_down!$A:$D,2,0)</f>
        <v>-1.5934657270955901</v>
      </c>
      <c r="D2057" s="2" t="str">
        <f>VLOOKUP(B2057,'[3]Tab S6d'!$B:$E,4,0)</f>
        <v>P0DH90.1 RecName: Full=Protein FRIGIDA PF07899:Frigida-like protein</v>
      </c>
    </row>
    <row r="2058" spans="1:4" x14ac:dyDescent="0.35">
      <c r="A2058" s="2">
        <v>2054</v>
      </c>
      <c r="B2058" s="2" t="s">
        <v>8257</v>
      </c>
      <c r="C2058" s="4">
        <f>VLOOKUP(B2058,[2]Seb_root_Zn_down!$A:$D,2,0)</f>
        <v>-1.5928419014769299</v>
      </c>
      <c r="D2058" s="2" t="str">
        <f>VLOOKUP(B2058,'[3]Tab S6d'!$B:$E,4,0)</f>
        <v>Q9C8K7.1 RecName: Full=F-box/kelch-repeat protein At1g51550 PF13418:Galactose oxidase, central domain|PF13854:Kelch motif</v>
      </c>
    </row>
    <row r="2059" spans="1:4" x14ac:dyDescent="0.35">
      <c r="A2059" s="2">
        <v>2055</v>
      </c>
      <c r="B2059" s="2" t="s">
        <v>229</v>
      </c>
      <c r="C2059" s="4">
        <f>VLOOKUP(B2059,[2]Seb_root_Zn_down!$A:$D,2,0)</f>
        <v>-1.5927950283774099</v>
      </c>
      <c r="D2059" s="2" t="str">
        <f>VLOOKUP(B2059,'[3]Tab S6d'!$B:$E,4,0)</f>
        <v>O81906.1 RecName: Full=G-type lectin S-receptor-like serine/threonine-protein kinase B120; Flags: Precursor PF07714:Protein tyrosine kinase</v>
      </c>
    </row>
    <row r="2060" spans="1:4" x14ac:dyDescent="0.35">
      <c r="A2060" s="2">
        <v>2056</v>
      </c>
      <c r="B2060" s="2" t="s">
        <v>806</v>
      </c>
      <c r="C2060" s="4">
        <f>VLOOKUP(B2060,[2]Seb_root_Zn_down!$A:$D,2,0)</f>
        <v>-1.59151754497128</v>
      </c>
      <c r="D2060" s="2" t="str">
        <f>VLOOKUP(B2060,'[3]Tab S6d'!$B:$E,4,0)</f>
        <v>Q0D5R3.1 RecName: Full=Cysteine-rich receptor-like protein kinase 6; Short=Cysteine-rich RLK6; Flags: Precursor PF01657:Salt stress response/antifungal|PF07714:Protein tyrosine kinase</v>
      </c>
    </row>
    <row r="2061" spans="1:4" x14ac:dyDescent="0.35">
      <c r="A2061" s="2">
        <v>2057</v>
      </c>
      <c r="B2061" s="2" t="s">
        <v>6104</v>
      </c>
      <c r="C2061" s="4">
        <f>VLOOKUP(B2061,[2]Seb_root_Zn_down!$A:$D,2,0)</f>
        <v>-1.5914306532218701</v>
      </c>
      <c r="D2061" s="2" t="str">
        <f>VLOOKUP(B2061,'[3]Tab S6d'!$B:$E,4,0)</f>
        <v>PF07816:Protein of unknown function (DUF1645)</v>
      </c>
    </row>
    <row r="2062" spans="1:4" x14ac:dyDescent="0.35">
      <c r="A2062" s="2">
        <v>2058</v>
      </c>
      <c r="B2062" s="2" t="s">
        <v>1256</v>
      </c>
      <c r="C2062" s="4">
        <f>VLOOKUP(B2062,[2]Seb_root_Zn_down!$A:$D,2,0)</f>
        <v>-1.59107636563227</v>
      </c>
      <c r="D2062" s="2" t="str">
        <f>VLOOKUP(B2062,'[3]Tab S6d'!$B:$E,4,0)</f>
        <v>PF11331:Probable zinc-ribbon domain</v>
      </c>
    </row>
    <row r="2063" spans="1:4" x14ac:dyDescent="0.35">
      <c r="A2063" s="2">
        <v>2059</v>
      </c>
      <c r="B2063" s="2" t="s">
        <v>6029</v>
      </c>
      <c r="C2063" s="4">
        <f>VLOOKUP(B2063,[2]Seb_root_Zn_down!$A:$D,2,0)</f>
        <v>-1.5899620132023899</v>
      </c>
      <c r="D2063" s="2" t="str">
        <f>VLOOKUP(B2063,'[3]Tab S6d'!$B:$E,4,0)</f>
        <v>Q9ZUB9.1 RecName: Full=Putative F-box protein At1g23770 -</v>
      </c>
    </row>
    <row r="2064" spans="1:4" x14ac:dyDescent="0.35">
      <c r="A2064" s="2">
        <v>2060</v>
      </c>
      <c r="B2064" s="2" t="s">
        <v>7821</v>
      </c>
      <c r="C2064" s="4">
        <f>VLOOKUP(B2064,[2]Seb_root_Zn_down!$A:$D,2,0)</f>
        <v>-1.58934132975122</v>
      </c>
      <c r="D2064" s="2" t="str">
        <f>VLOOKUP(B2064,'[3]Tab S6d'!$B:$E,4,0)</f>
        <v>Q9LRR4.1 RecName: Full=Putative disease resistance RPP13-like protein 1 PF00931:NB-ARC domain</v>
      </c>
    </row>
    <row r="2065" spans="1:4" x14ac:dyDescent="0.35">
      <c r="A2065" s="2">
        <v>2061</v>
      </c>
      <c r="B2065" s="2" t="s">
        <v>6799</v>
      </c>
      <c r="C2065" s="4">
        <f>VLOOKUP(B2065,[2]Seb_root_Zn_down!$A:$D,2,0)</f>
        <v>-1.58903938990797</v>
      </c>
      <c r="D2065" s="2">
        <f>VLOOKUP(B2065,'[3]Tab S6d'!$B:$E,4,0)</f>
        <v>0</v>
      </c>
    </row>
    <row r="2066" spans="1:4" x14ac:dyDescent="0.35">
      <c r="A2066" s="2">
        <v>2062</v>
      </c>
      <c r="B2066" s="2" t="s">
        <v>7859</v>
      </c>
      <c r="C2066" s="4">
        <f>VLOOKUP(B2066,[2]Seb_root_Zn_down!$A:$D,2,0)</f>
        <v>-1.58879922742062</v>
      </c>
      <c r="D2066" s="2" t="str">
        <f>VLOOKUP(B2066,'[3]Tab S6d'!$B:$E,4,0)</f>
        <v>Q39639.1 RecName: Full=Glycerol-3-phosphate acyltransferase, chloroplastic; Short=GPAT; Flags: Precursor PF14829:Glycerol-3-phosphate acyltransferase N-terminal|PF01553:Acyltransferase</v>
      </c>
    </row>
    <row r="2067" spans="1:4" x14ac:dyDescent="0.35">
      <c r="A2067" s="2">
        <v>2063</v>
      </c>
      <c r="B2067" s="2" t="s">
        <v>5668</v>
      </c>
      <c r="C2067" s="4">
        <f>VLOOKUP(B2067,[2]Seb_root_Zn_down!$A:$D,2,0)</f>
        <v>-1.58850339253921</v>
      </c>
      <c r="D2067" s="2" t="str">
        <f>VLOOKUP(B2067,'[3]Tab S6d'!$B:$E,4,0)</f>
        <v>Q9S9N9.1 RecName: Full=Cinnamoyl-CoA reductase 1; Short=AtCCR1; AltName: Full=Protein IRREGULAR XYLEM 4 PF01370:NAD dependent epimerase/dehydratase family</v>
      </c>
    </row>
    <row r="2068" spans="1:4" x14ac:dyDescent="0.35">
      <c r="A2068" s="2">
        <v>2064</v>
      </c>
      <c r="B2068" s="2" t="s">
        <v>8683</v>
      </c>
      <c r="C2068" s="4">
        <f>VLOOKUP(B2068,[2]Seb_root_Zn_down!$A:$D,2,0)</f>
        <v>-1.5884543739496899</v>
      </c>
      <c r="D2068" s="2" t="str">
        <f>VLOOKUP(B2068,'[3]Tab S6d'!$B:$E,4,0)</f>
        <v>PF13041:PPR repeat family|PF12854:PPR repeat</v>
      </c>
    </row>
    <row r="2069" spans="1:4" x14ac:dyDescent="0.35">
      <c r="A2069" s="2">
        <v>2065</v>
      </c>
      <c r="B2069" s="2" t="s">
        <v>7171</v>
      </c>
      <c r="C2069" s="4">
        <f>VLOOKUP(B2069,[2]Seb_root_Zn_down!$A:$D,2,0)</f>
        <v>-1.5883164764478299</v>
      </c>
      <c r="D2069" s="2" t="str">
        <f>VLOOKUP(B2069,'[3]Tab S6d'!$B:$E,4,0)</f>
        <v>Q84WV8.1 RecName: Full=Nicotinate phosphoribosyltransferase 2 -</v>
      </c>
    </row>
    <row r="2070" spans="1:4" x14ac:dyDescent="0.35">
      <c r="A2070" s="2">
        <v>2066</v>
      </c>
      <c r="B2070" s="2" t="s">
        <v>8526</v>
      </c>
      <c r="C2070" s="4">
        <f>VLOOKUP(B2070,[2]Seb_root_Zn_down!$A:$D,2,0)</f>
        <v>-1.58739470918926</v>
      </c>
      <c r="D2070" s="2">
        <f>VLOOKUP(B2070,'[3]Tab S6d'!$B:$E,4,0)</f>
        <v>0</v>
      </c>
    </row>
    <row r="2071" spans="1:4" x14ac:dyDescent="0.35">
      <c r="A2071" s="2">
        <v>2067</v>
      </c>
      <c r="B2071" s="2" t="s">
        <v>1686</v>
      </c>
      <c r="C2071" s="4">
        <f>VLOOKUP(B2071,[2]Seb_root_Zn_down!$A:$D,2,0)</f>
        <v>-1.58719227327846</v>
      </c>
      <c r="D2071" s="2" t="str">
        <f>VLOOKUP(B2071,'[3]Tab S6d'!$B:$E,4,0)</f>
        <v>Q9LMN7.1 RecName: Full=Wall-associated receptor kinase 5; Flags: Precursor PF07645:Calcium-binding EGF domain|PF00069:Protein kinase domain|PF13947:Wall-associated receptor kinase galacturonan-binding</v>
      </c>
    </row>
    <row r="2072" spans="1:4" x14ac:dyDescent="0.35">
      <c r="A2072" s="2">
        <v>2068</v>
      </c>
      <c r="B2072" s="2" t="s">
        <v>7037</v>
      </c>
      <c r="C2072" s="4">
        <f>VLOOKUP(B2072,[2]Seb_root_Zn_down!$A:$D,2,0)</f>
        <v>-1.58714468852446</v>
      </c>
      <c r="D2072" s="2" t="str">
        <f>VLOOKUP(B2072,'[3]Tab S6d'!$B:$E,4,0)</f>
        <v>Q0IXP9.1 RecName: Full=Acylamino-acid-releasing enzyme 1; Short=AARE1 PF00326:Prolyl oligopeptidase family</v>
      </c>
    </row>
    <row r="2073" spans="1:4" x14ac:dyDescent="0.35">
      <c r="A2073" s="2">
        <v>2069</v>
      </c>
      <c r="B2073" s="2" t="s">
        <v>7052</v>
      </c>
      <c r="C2073" s="4">
        <f>VLOOKUP(B2073,[2]Seb_root_Zn_down!$A:$D,2,0)</f>
        <v>-1.5870899600966599</v>
      </c>
      <c r="D2073" s="2" t="str">
        <f>VLOOKUP(B2073,'[3]Tab S6d'!$B:$E,4,0)</f>
        <v>Q9M667.2 RecName: Full=Disease resistance protein RPP13; AltName: Full=Resistance to Peronospora parasitica protein 13 PF00931:NB-ARC domain</v>
      </c>
    </row>
    <row r="2074" spans="1:4" x14ac:dyDescent="0.35">
      <c r="A2074" s="2">
        <v>2070</v>
      </c>
      <c r="B2074" s="2" t="s">
        <v>8571</v>
      </c>
      <c r="C2074" s="4">
        <f>VLOOKUP(B2074,[2]Seb_root_Zn_down!$A:$D,2,0)</f>
        <v>-1.5869373155968101</v>
      </c>
      <c r="D2074" s="2" t="str">
        <f>VLOOKUP(B2074,'[3]Tab S6d'!$B:$E,4,0)</f>
        <v>P0C7R4.1 RecName: Full=Pentatricopeptide repeat-containing protein At1g69290 PF13041:PPR repeat family</v>
      </c>
    </row>
    <row r="2075" spans="1:4" x14ac:dyDescent="0.35">
      <c r="A2075" s="2">
        <v>2071</v>
      </c>
      <c r="B2075" s="2" t="s">
        <v>7794</v>
      </c>
      <c r="C2075" s="4">
        <f>VLOOKUP(B2075,[2]Seb_root_Zn_down!$A:$D,2,0)</f>
        <v>-1.58662918031675</v>
      </c>
      <c r="D2075" s="2" t="str">
        <f>VLOOKUP(B2075,'[3]Tab S6d'!$B:$E,4,0)</f>
        <v>Q7XTL7.3 RecName: Full=Vacuolar iron transporter homolog 5; AltName: Full=Protein NODULIN-LIKE 5 PF01988:VIT family</v>
      </c>
    </row>
    <row r="2076" spans="1:4" x14ac:dyDescent="0.35">
      <c r="A2076" s="2">
        <v>2072</v>
      </c>
      <c r="B2076" s="2" t="s">
        <v>2535</v>
      </c>
      <c r="C2076" s="4">
        <f>VLOOKUP(B2076,[2]Seb_root_Zn_down!$A:$D,2,0)</f>
        <v>-1.58661747432014</v>
      </c>
      <c r="D2076" s="2" t="str">
        <f>VLOOKUP(B2076,'[3]Tab S6d'!$B:$E,4,0)</f>
        <v>P0DKJ4.1 RecName: Full=Bidirectional sugar transporter SWEET2a; Short=SbSWEET2a PF03083:Sugar efflux transporter for intercellular exchange</v>
      </c>
    </row>
    <row r="2077" spans="1:4" x14ac:dyDescent="0.35">
      <c r="A2077" s="2">
        <v>2073</v>
      </c>
      <c r="B2077" s="2" t="s">
        <v>6097</v>
      </c>
      <c r="C2077" s="4">
        <f>VLOOKUP(B2077,[2]Seb_root_Zn_down!$A:$D,2,0)</f>
        <v>-1.5863725151483099</v>
      </c>
      <c r="D2077" s="2" t="str">
        <f>VLOOKUP(B2077,'[3]Tab S6d'!$B:$E,4,0)</f>
        <v>Q43257.1 RecName: Full=indole-2-monooxygenase; AltName: Full=Cytochrome P450 71C4; AltName: Full=Protein benzoxazineless 2 PF00067:Cytochrome P450</v>
      </c>
    </row>
    <row r="2078" spans="1:4" x14ac:dyDescent="0.35">
      <c r="A2078" s="2">
        <v>2074</v>
      </c>
      <c r="B2078" s="2" t="s">
        <v>7755</v>
      </c>
      <c r="C2078" s="4">
        <f>VLOOKUP(B2078,[2]Seb_root_Zn_down!$A:$D,2,0)</f>
        <v>-1.5863493982873</v>
      </c>
      <c r="D2078" s="2" t="str">
        <f>VLOOKUP(B2078,'[3]Tab S6d'!$B:$E,4,0)</f>
        <v>Q9LXJ6.2 RecName: Full=F-box/FBD/LRR-repeat protein At3g52680 -</v>
      </c>
    </row>
    <row r="2079" spans="1:4" x14ac:dyDescent="0.35">
      <c r="A2079" s="2">
        <v>2075</v>
      </c>
      <c r="B2079" s="2" t="s">
        <v>1583</v>
      </c>
      <c r="C2079" s="4">
        <f>VLOOKUP(B2079,[2]Seb_root_Zn_down!$A:$D,2,0)</f>
        <v>-1.58536966225833</v>
      </c>
      <c r="D2079" s="2" t="str">
        <f>VLOOKUP(B2079,'[3]Tab S6d'!$B:$E,4,0)</f>
        <v>Q8RWZ5.1 RecName: Full=G-type lectin S-receptor-like serine/threonine-protein kinase SD2-5; AltName: Full=S-domain-2 (SD2) receptor kinase 5; Short=SD2-5; Flags: Precursor PF00069:Protein kinase domain|PF00314:Thaumatin family</v>
      </c>
    </row>
    <row r="2080" spans="1:4" x14ac:dyDescent="0.35">
      <c r="A2080" s="2">
        <v>2076</v>
      </c>
      <c r="B2080" s="2" t="s">
        <v>7064</v>
      </c>
      <c r="C2080" s="4">
        <f>VLOOKUP(B2080,[2]Seb_root_Zn_down!$A:$D,2,0)</f>
        <v>-1.58387995692516</v>
      </c>
      <c r="D2080" s="2" t="str">
        <f>VLOOKUP(B2080,'[3]Tab S6d'!$B:$E,4,0)</f>
        <v>Q5KQF5.1 RecName: Full=CBL-interacting protein kinase 22; AltName: Full=OsCIPK22 PF00069:Protein kinase domain|PF03822:NAF domain</v>
      </c>
    </row>
    <row r="2081" spans="1:4" x14ac:dyDescent="0.35">
      <c r="A2081" s="2">
        <v>2077</v>
      </c>
      <c r="B2081" s="2" t="s">
        <v>6212</v>
      </c>
      <c r="C2081" s="4">
        <f>VLOOKUP(B2081,[2]Seb_root_Zn_down!$A:$D,2,0)</f>
        <v>-1.58369605067635</v>
      </c>
      <c r="D2081" s="2" t="str">
        <f>VLOOKUP(B2081,'[3]Tab S6d'!$B:$E,4,0)</f>
        <v>Q769E5.1 RecName: Full=Vacuolar cation/proton exchanger 1a; AltName: Full=Ca(2+)/H(+) exchanger 1a; AltName: Full=OsCAX1a PF01699:Sodium/calcium exchanger protein</v>
      </c>
    </row>
    <row r="2082" spans="1:4" x14ac:dyDescent="0.35">
      <c r="A2082" s="2">
        <v>2078</v>
      </c>
      <c r="B2082" s="2" t="s">
        <v>7294</v>
      </c>
      <c r="C2082" s="4">
        <f>VLOOKUP(B2082,[2]Seb_root_Zn_down!$A:$D,2,0)</f>
        <v>-1.58366103586233</v>
      </c>
      <c r="D2082" s="2">
        <f>VLOOKUP(B2082,'[3]Tab S6d'!$B:$E,4,0)</f>
        <v>0</v>
      </c>
    </row>
    <row r="2083" spans="1:4" x14ac:dyDescent="0.35">
      <c r="A2083" s="2">
        <v>2079</v>
      </c>
      <c r="B2083" s="2" t="s">
        <v>8408</v>
      </c>
      <c r="C2083" s="4">
        <f>VLOOKUP(B2083,[2]Seb_root_Zn_down!$A:$D,2,0)</f>
        <v>-1.5817827537912801</v>
      </c>
      <c r="D2083" s="2" t="str">
        <f>VLOOKUP(B2083,'[3]Tab S6d'!$B:$E,4,0)</f>
        <v xml:space="preserve">Q38953.2 RecName: Full=Probable pre-mRNA-splicing factor ATP-dependent RNA helicase DEAH5; AltName: Full=DEAH RNA helicase homolog PRP22 PF04408:Helicase associated domain (HA2)|PF00270:DEAD/DEAH box helicase|PF00271:Helicase conserved C-terminal </v>
      </c>
    </row>
    <row r="2084" spans="1:4" x14ac:dyDescent="0.35">
      <c r="A2084" s="2">
        <v>2080</v>
      </c>
      <c r="B2084" s="2" t="s">
        <v>3113</v>
      </c>
      <c r="C2084" s="4">
        <f>VLOOKUP(B2084,[2]Seb_root_Zn_down!$A:$D,2,0)</f>
        <v>-1.58144407294203</v>
      </c>
      <c r="D2084" s="2" t="str">
        <f>VLOOKUP(B2084,'[3]Tab S6d'!$B:$E,4,0)</f>
        <v>O23507.1 RecName: Full=Metalloendoproteinase 1-MMP; Short=At1-MMP; Flags: Precursor PF00413:Matrixin|PF01471:Putative peptidoglycan binding domain</v>
      </c>
    </row>
    <row r="2085" spans="1:4" x14ac:dyDescent="0.35">
      <c r="A2085" s="2">
        <v>2081</v>
      </c>
      <c r="B2085" s="2" t="s">
        <v>8871</v>
      </c>
      <c r="C2085" s="4">
        <f>VLOOKUP(B2085,[2]Seb_root_Zn_down!$A:$D,2,0)</f>
        <v>-1.5809470258400899</v>
      </c>
      <c r="D2085" s="2" t="str">
        <f>VLOOKUP(B2085,'[3]Tab S6d'!$B:$E,4,0)</f>
        <v>Q84MB3.1 RecName: Full=1-aminocyclopropane-1-carboxylate oxidase homolog 1 PF14226:non-haem dioxygenase in morphine synthesis N-terminal|PF03171:2OG-Fe(II) oxygenase superfamily</v>
      </c>
    </row>
    <row r="2086" spans="1:4" x14ac:dyDescent="0.35">
      <c r="A2086" s="2">
        <v>2082</v>
      </c>
      <c r="B2086" s="2" t="s">
        <v>8156</v>
      </c>
      <c r="C2086" s="4">
        <f>VLOOKUP(B2086,[2]Seb_root_Zn_down!$A:$D,2,0)</f>
        <v>-1.57915477670204</v>
      </c>
      <c r="D2086" s="2">
        <f>VLOOKUP(B2086,'[3]Tab S6d'!$B:$E,4,0)</f>
        <v>0</v>
      </c>
    </row>
    <row r="2087" spans="1:4" x14ac:dyDescent="0.35">
      <c r="A2087" s="2">
        <v>2083</v>
      </c>
      <c r="B2087" s="2" t="s">
        <v>1364</v>
      </c>
      <c r="C2087" s="4">
        <f>VLOOKUP(B2087,[2]Seb_root_Zn_down!$A:$D,2,0)</f>
        <v>-1.5789604055003399</v>
      </c>
      <c r="D2087" s="2">
        <f>VLOOKUP(B2087,'[3]Tab S6d'!$B:$E,4,0)</f>
        <v>0</v>
      </c>
    </row>
    <row r="2088" spans="1:4" x14ac:dyDescent="0.35">
      <c r="A2088" s="2">
        <v>2084</v>
      </c>
      <c r="B2088" s="2" t="s">
        <v>8906</v>
      </c>
      <c r="C2088" s="4">
        <f>VLOOKUP(B2088,[2]Seb_root_Zn_down!$A:$D,2,0)</f>
        <v>-1.57893324959319</v>
      </c>
      <c r="D2088" s="2" t="str">
        <f>VLOOKUP(B2088,'[3]Tab S6d'!$B:$E,4,0)</f>
        <v>Q9SAG4.3 RecName: Full=F-box protein At1g80960 -</v>
      </c>
    </row>
    <row r="2089" spans="1:4" x14ac:dyDescent="0.35">
      <c r="A2089" s="2">
        <v>2085</v>
      </c>
      <c r="B2089" s="2" t="s">
        <v>8140</v>
      </c>
      <c r="C2089" s="4">
        <f>VLOOKUP(B2089,[2]Seb_root_Zn_down!$A:$D,2,0)</f>
        <v>-1.57891745407693</v>
      </c>
      <c r="D2089" s="2">
        <f>VLOOKUP(B2089,'[3]Tab S6d'!$B:$E,4,0)</f>
        <v>0</v>
      </c>
    </row>
    <row r="2090" spans="1:4" x14ac:dyDescent="0.35">
      <c r="A2090" s="2">
        <v>2086</v>
      </c>
      <c r="B2090" s="2" t="s">
        <v>8528</v>
      </c>
      <c r="C2090" s="4">
        <f>VLOOKUP(B2090,[2]Seb_root_Zn_down!$A:$D,2,0)</f>
        <v>-1.5789006263923799</v>
      </c>
      <c r="D2090" s="2" t="str">
        <f>VLOOKUP(B2090,'[3]Tab S6d'!$B:$E,4,0)</f>
        <v>O80731.1 RecName: Full=Pectin acetylesterase 3; Flags: Precursor PF03283:Pectinacetylesterase</v>
      </c>
    </row>
    <row r="2091" spans="1:4" x14ac:dyDescent="0.35">
      <c r="A2091" s="2">
        <v>2087</v>
      </c>
      <c r="B2091" s="2" t="s">
        <v>7202</v>
      </c>
      <c r="C2091" s="4">
        <f>VLOOKUP(B2091,[2]Seb_root_Zn_down!$A:$D,2,0)</f>
        <v>-1.57870469406782</v>
      </c>
      <c r="D2091" s="2" t="str">
        <f>VLOOKUP(B2091,'[3]Tab S6d'!$B:$E,4,0)</f>
        <v>Q94EJ2.1 RecName: Full=Histone deacetylase 8 PF00850:Histone deacetylase domain</v>
      </c>
    </row>
    <row r="2092" spans="1:4" x14ac:dyDescent="0.35">
      <c r="A2092" s="2">
        <v>2088</v>
      </c>
      <c r="B2092" s="2" t="s">
        <v>248</v>
      </c>
      <c r="C2092" s="4">
        <f>VLOOKUP(B2092,[2]Seb_root_Zn_down!$A:$D,2,0)</f>
        <v>-1.5776475863083901</v>
      </c>
      <c r="D2092" s="2" t="str">
        <f>VLOOKUP(B2092,'[3]Tab S6d'!$B:$E,4,0)</f>
        <v>Q06398.2 RecName: Full=Probable glutathione S-transferase GSTU6; AltName: Full=28 kDa cold-induced protein PF13417:Glutathione S-transferase, N-terminal domain|PF13410:Glutathione S-transferase, C-terminal domain</v>
      </c>
    </row>
    <row r="2093" spans="1:4" x14ac:dyDescent="0.35">
      <c r="A2093" s="2">
        <v>2089</v>
      </c>
      <c r="B2093" s="2" t="s">
        <v>6475</v>
      </c>
      <c r="C2093" s="4">
        <f>VLOOKUP(B2093,[2]Seb_root_Zn_down!$A:$D,2,0)</f>
        <v>-1.57748655732344</v>
      </c>
      <c r="D2093" s="2" t="str">
        <f>VLOOKUP(B2093,'[3]Tab S6d'!$B:$E,4,0)</f>
        <v>Q5EA79.1 RecName: Full=Aldose 1-epimerase; AltName: Full=Galactose mutarotase PF01263:Aldose 1-epimerase</v>
      </c>
    </row>
    <row r="2094" spans="1:4" x14ac:dyDescent="0.35">
      <c r="A2094" s="2">
        <v>2090</v>
      </c>
      <c r="B2094" s="2" t="s">
        <v>7076</v>
      </c>
      <c r="C2094" s="4">
        <f>VLOOKUP(B2094,[2]Seb_root_Zn_down!$A:$D,2,0)</f>
        <v>-1.5773885161899699</v>
      </c>
      <c r="D2094" s="2" t="str">
        <f>VLOOKUP(B2094,'[3]Tab S6d'!$B:$E,4,0)</f>
        <v>Q9LTS4.1 RecName: Full=Putative transcription factor bHLH041; AltName: Full=Basic helix-loop-helix protein 41; Short=AtbHLH41; Short=bHLH 41; AltName: Full=Transcription factor EN 51; AltName: Full=bHLH transcription factor bHLH041 PF00010:Helix-l</v>
      </c>
    </row>
    <row r="2095" spans="1:4" x14ac:dyDescent="0.35">
      <c r="A2095" s="2">
        <v>2091</v>
      </c>
      <c r="B2095" s="2" t="s">
        <v>6816</v>
      </c>
      <c r="C2095" s="4">
        <f>VLOOKUP(B2095,[2]Seb_root_Zn_down!$A:$D,2,0)</f>
        <v>-1.57733336184226</v>
      </c>
      <c r="D2095" s="2">
        <f>VLOOKUP(B2095,'[3]Tab S6d'!$B:$E,4,0)</f>
        <v>0</v>
      </c>
    </row>
    <row r="2096" spans="1:4" x14ac:dyDescent="0.35">
      <c r="A2096" s="2">
        <v>2092</v>
      </c>
      <c r="B2096" s="2" t="s">
        <v>8783</v>
      </c>
      <c r="C2096" s="4">
        <f>VLOOKUP(B2096,[2]Seb_root_Zn_down!$A:$D,2,0)</f>
        <v>-1.57634380615737</v>
      </c>
      <c r="D2096" s="2" t="str">
        <f>VLOOKUP(B2096,'[3]Tab S6d'!$B:$E,4,0)</f>
        <v>F4IV99.1 RecName: Full=Protein CHROMATIN REMODELING 5; Short=AtCHR5 PF00176:SNF2 family N-terminal domain|PF13907:Domain of unknown function (DUF4208)|PF00271:Helicase conserved C-terminal domain|PF00385:Chromo (CHRromatin Organisation MOdifier) d</v>
      </c>
    </row>
    <row r="2097" spans="1:4" x14ac:dyDescent="0.35">
      <c r="A2097" s="2">
        <v>2093</v>
      </c>
      <c r="B2097" s="2" t="s">
        <v>6150</v>
      </c>
      <c r="C2097" s="4">
        <f>VLOOKUP(B2097,[2]Seb_root_Zn_down!$A:$D,2,0)</f>
        <v>-1.5759368730638099</v>
      </c>
      <c r="D2097" s="2">
        <f>VLOOKUP(B2097,'[3]Tab S6d'!$B:$E,4,0)</f>
        <v>0</v>
      </c>
    </row>
    <row r="2098" spans="1:4" x14ac:dyDescent="0.35">
      <c r="A2098" s="2">
        <v>2094</v>
      </c>
      <c r="B2098" s="2" t="s">
        <v>7926</v>
      </c>
      <c r="C2098" s="4">
        <f>VLOOKUP(B2098,[2]Seb_root_Zn_down!$A:$D,2,0)</f>
        <v>-1.57444365499945</v>
      </c>
      <c r="D2098" s="2" t="str">
        <f>VLOOKUP(B2098,'[3]Tab S6d'!$B:$E,4,0)</f>
        <v>F4HZB2.1 RecName: Full=Protein SPIRRIG; AltName: Full=BEACH domain-containing protein A1; AltName: Full=BEACH-domain homolog A1 PF02138:Beige/BEACH domain|PF14844:PH domain associated with Beige/BEACH</v>
      </c>
    </row>
    <row r="2099" spans="1:4" x14ac:dyDescent="0.35">
      <c r="A2099" s="2">
        <v>2095</v>
      </c>
      <c r="B2099" s="2" t="s">
        <v>8921</v>
      </c>
      <c r="C2099" s="4">
        <f>VLOOKUP(B2099,[2]Seb_root_Zn_down!$A:$D,2,0)</f>
        <v>-1.57415276865815</v>
      </c>
      <c r="D2099" s="2" t="str">
        <f>VLOOKUP(B2099,'[3]Tab S6d'!$B:$E,4,0)</f>
        <v>Q9STT8.2 RecName: Full=ABC transporter A family member 4; Short=ABC transporter ABCA.4; Short=AtABCA4; AltName: Full=Putative ABC2 homolog 3 PF00005:ABC transporter|PF12698:ABC-2 family transporter protein</v>
      </c>
    </row>
    <row r="2100" spans="1:4" x14ac:dyDescent="0.35">
      <c r="A2100" s="2">
        <v>2096</v>
      </c>
      <c r="B2100" s="2" t="s">
        <v>8279</v>
      </c>
      <c r="C2100" s="4">
        <f>VLOOKUP(B2100,[2]Seb_root_Zn_down!$A:$D,2,0)</f>
        <v>-1.5738930653148699</v>
      </c>
      <c r="D2100" s="2" t="str">
        <f>VLOOKUP(B2100,'[3]Tab S6d'!$B:$E,4,0)</f>
        <v>PF12796:Ankyrin repeats (3 copies)|PF13962:Domain of unknown function</v>
      </c>
    </row>
    <row r="2101" spans="1:4" x14ac:dyDescent="0.35">
      <c r="A2101" s="2">
        <v>2097</v>
      </c>
      <c r="B2101" s="2" t="s">
        <v>9176</v>
      </c>
      <c r="C2101" s="4">
        <f>VLOOKUP(B2101,[2]Seb_root_Zn_down!$A:$D,2,0)</f>
        <v>-1.57363610175781</v>
      </c>
      <c r="D2101" s="2" t="str">
        <f>VLOOKUP(B2101,'[3]Tab S6d'!$B:$E,4,0)</f>
        <v>PF04577:Protein of unknown function (DUF563)</v>
      </c>
    </row>
    <row r="2102" spans="1:4" x14ac:dyDescent="0.35">
      <c r="A2102" s="2">
        <v>2098</v>
      </c>
      <c r="B2102" s="2" t="s">
        <v>1793</v>
      </c>
      <c r="C2102" s="4">
        <f>VLOOKUP(B2102,[2]Seb_root_Zn_down!$A:$D,2,0)</f>
        <v>-1.57354778130346</v>
      </c>
      <c r="D2102" s="2" t="str">
        <f>VLOOKUP(B2102,'[3]Tab S6d'!$B:$E,4,0)</f>
        <v>Q93WU8.2 RecName: Full=Probable WRKY transcription factor 54; AltName: Full=WRKY DNA-binding protein 54 PF03106:WRKY DNA -binding domain</v>
      </c>
    </row>
    <row r="2103" spans="1:4" x14ac:dyDescent="0.35">
      <c r="A2103" s="2">
        <v>2099</v>
      </c>
      <c r="B2103" s="2" t="s">
        <v>8949</v>
      </c>
      <c r="C2103" s="4">
        <f>VLOOKUP(B2103,[2]Seb_root_Zn_down!$A:$D,2,0)</f>
        <v>-1.5727013852793099</v>
      </c>
      <c r="D2103" s="2" t="str">
        <f>VLOOKUP(B2103,'[3]Tab S6d'!$B:$E,4,0)</f>
        <v>PF00582:Universal stress protein family</v>
      </c>
    </row>
    <row r="2104" spans="1:4" x14ac:dyDescent="0.35">
      <c r="A2104" s="2">
        <v>2100</v>
      </c>
      <c r="B2104" s="2" t="s">
        <v>7578</v>
      </c>
      <c r="C2104" s="4">
        <f>VLOOKUP(B2104,[2]Seb_root_Zn_down!$A:$D,2,0)</f>
        <v>-1.5722162858022699</v>
      </c>
      <c r="D2104" s="2" t="str">
        <f>VLOOKUP(B2104,'[3]Tab S6d'!$B:$E,4,0)</f>
        <v>PF04859:Plant protein of unknown function (DUF641)</v>
      </c>
    </row>
    <row r="2105" spans="1:4" x14ac:dyDescent="0.35">
      <c r="A2105" s="2">
        <v>2101</v>
      </c>
      <c r="B2105" s="2" t="s">
        <v>1317</v>
      </c>
      <c r="C2105" s="4">
        <f>VLOOKUP(B2105,[2]Seb_root_Zn_down!$A:$D,2,0)</f>
        <v>-1.57195193007477</v>
      </c>
      <c r="D2105" s="2" t="str">
        <f>VLOOKUP(B2105,'[3]Tab S6d'!$B:$E,4,0)</f>
        <v>Q9LTS4.1 RecName: Full=Putative transcription factor bHLH041; AltName: Full=Basic helix-loop-helix protein 41; Short=AtbHLH41; Short=bHLH 41; AltName: Full=Transcription factor EN 51; AltName: Full=bHLH transcription factor bHLH041 PF00010:Helix-l</v>
      </c>
    </row>
    <row r="2106" spans="1:4" x14ac:dyDescent="0.35">
      <c r="A2106" s="2">
        <v>2102</v>
      </c>
      <c r="B2106" s="2" t="s">
        <v>8494</v>
      </c>
      <c r="C2106" s="4">
        <f>VLOOKUP(B2106,[2]Seb_root_Zn_down!$A:$D,2,0)</f>
        <v>-1.57134197835391</v>
      </c>
      <c r="D2106" s="2" t="str">
        <f>VLOOKUP(B2106,'[3]Tab S6d'!$B:$E,4,0)</f>
        <v>Q41760.2 RecName: Full=Nucleobase-ascorbate transporter LPE1; AltName: Full=Leaf permease protein 1 PF00860:Permease family</v>
      </c>
    </row>
    <row r="2107" spans="1:4" x14ac:dyDescent="0.35">
      <c r="A2107" s="2">
        <v>2103</v>
      </c>
      <c r="B2107" s="2" t="s">
        <v>7354</v>
      </c>
      <c r="C2107" s="4">
        <f>VLOOKUP(B2107,[2]Seb_root_Zn_down!$A:$D,2,0)</f>
        <v>-1.5713319717159699</v>
      </c>
      <c r="D2107" s="2" t="str">
        <f>VLOOKUP(B2107,'[3]Tab S6d'!$B:$E,4,0)</f>
        <v>A3A871.1 RecName: Full=Ent-isokaurene C2-hydroxylase; AltName: Full=Cytochrome P450 71Z6 PF00067:Cytochrome P450</v>
      </c>
    </row>
    <row r="2108" spans="1:4" x14ac:dyDescent="0.35">
      <c r="A2108" s="2">
        <v>2104</v>
      </c>
      <c r="B2108" s="2" t="s">
        <v>8001</v>
      </c>
      <c r="C2108" s="4">
        <f>VLOOKUP(B2108,[2]Seb_root_Zn_down!$A:$D,2,0)</f>
        <v>-1.5709203274187</v>
      </c>
      <c r="D2108" s="2" t="str">
        <f>VLOOKUP(B2108,'[3]Tab S6d'!$B:$E,4,0)</f>
        <v>P38935.3 RecName: Full=DNA-binding protein SMUBP-2; AltName: Full=ATP-dependent helicase IGHMBP2; AltName: Full=Glial factor 1; Short=GF-1; AltName: Full=Immunoglobulin mu-binding protein 2 PF13087:AAA domain|PF13086:AAA domain</v>
      </c>
    </row>
    <row r="2109" spans="1:4" x14ac:dyDescent="0.35">
      <c r="A2109" s="2">
        <v>2105</v>
      </c>
      <c r="B2109" s="2" t="s">
        <v>7764</v>
      </c>
      <c r="C2109" s="4">
        <f>VLOOKUP(B2109,[2]Seb_root_Zn_down!$A:$D,2,0)</f>
        <v>-1.57045312538532</v>
      </c>
      <c r="D2109" s="2" t="str">
        <f>VLOOKUP(B2109,'[3]Tab S6d'!$B:$E,4,0)</f>
        <v xml:space="preserve">Q1PF17.1 RecName: Full=Transcription factor bHLH18; AltName: Full=Basic helix-loop-helix protein 18; Short=AtbHLH18; Short=bHLH 18; AltName: Full=Transcription factor EN 28; AltName: Full=bHLH transcription factor bHLH018 PF00010:Helix-loop-helix </v>
      </c>
    </row>
    <row r="2110" spans="1:4" x14ac:dyDescent="0.35">
      <c r="A2110" s="2">
        <v>2106</v>
      </c>
      <c r="B2110" s="2" t="s">
        <v>2660</v>
      </c>
      <c r="C2110" s="4">
        <f>VLOOKUP(B2110,[2]Seb_root_Zn_down!$A:$D,2,0)</f>
        <v>-1.5694273722350101</v>
      </c>
      <c r="D2110" s="2" t="str">
        <f>VLOOKUP(B2110,'[3]Tab S6d'!$B:$E,4,0)</f>
        <v>P21616.4 RecName: Full=Pyrophosphate-energized vacuolar membrane proton pump; AltName: Full=Pyrophosphate-energized inorganic pyrophosphatase; Short=H(+)-PPase; AltName: Full=Vacuolar H(+)-pyrophosphatase PF03030:Inorganic H+ pyrophosphatase</v>
      </c>
    </row>
    <row r="2111" spans="1:4" x14ac:dyDescent="0.35">
      <c r="A2111" s="2">
        <v>2107</v>
      </c>
      <c r="B2111" s="2" t="s">
        <v>8211</v>
      </c>
      <c r="C2111" s="4">
        <f>VLOOKUP(B2111,[2]Seb_root_Zn_down!$A:$D,2,0)</f>
        <v>-1.56937543655935</v>
      </c>
      <c r="D2111" s="2" t="str">
        <f>VLOOKUP(B2111,'[3]Tab S6d'!$B:$E,4,0)</f>
        <v>Q9LVJ0.1 RecName: Full=UV-B-induced protein At3g17800, chloroplastic; Flags: Precursor PF05542:Protein of unknown function (DUF760)</v>
      </c>
    </row>
    <row r="2112" spans="1:4" x14ac:dyDescent="0.35">
      <c r="A2112" s="2">
        <v>2108</v>
      </c>
      <c r="B2112" s="2" t="s">
        <v>8465</v>
      </c>
      <c r="C2112" s="4">
        <f>VLOOKUP(B2112,[2]Seb_root_Zn_down!$A:$D,2,0)</f>
        <v>-1.5690639092747301</v>
      </c>
      <c r="D2112" s="2" t="str">
        <f>VLOOKUP(B2112,'[3]Tab S6d'!$B:$E,4,0)</f>
        <v>PF11947:Protein of unknown function (DUF3464)</v>
      </c>
    </row>
    <row r="2113" spans="1:4" x14ac:dyDescent="0.35">
      <c r="A2113" s="2">
        <v>2109</v>
      </c>
      <c r="B2113" s="2" t="s">
        <v>5971</v>
      </c>
      <c r="C2113" s="4">
        <f>VLOOKUP(B2113,[2]Seb_root_Zn_down!$A:$D,2,0)</f>
        <v>-1.56881926076524</v>
      </c>
      <c r="D2113" s="2" t="str">
        <f>VLOOKUP(B2113,'[3]Tab S6d'!$B:$E,4,0)</f>
        <v>A2YGP6.2 RecName: Full=UDP-sugar pyrophosphorylase -</v>
      </c>
    </row>
    <row r="2114" spans="1:4" x14ac:dyDescent="0.35">
      <c r="A2114" s="2">
        <v>2110</v>
      </c>
      <c r="B2114" s="2" t="s">
        <v>8661</v>
      </c>
      <c r="C2114" s="4">
        <f>VLOOKUP(B2114,[2]Seb_root_Zn_down!$A:$D,2,0)</f>
        <v>-1.5677779404329999</v>
      </c>
      <c r="D2114" s="2" t="str">
        <f>VLOOKUP(B2114,'[3]Tab S6d'!$B:$E,4,0)</f>
        <v>B4KKN5.1 RecName: Full=Protein SMG8; AltName: Full=Protein smg-8 homolog PF10220:Uncharacterized conserved protein (DUF2146)</v>
      </c>
    </row>
    <row r="2115" spans="1:4" x14ac:dyDescent="0.35">
      <c r="A2115" s="2">
        <v>2111</v>
      </c>
      <c r="B2115" s="2" t="s">
        <v>6842</v>
      </c>
      <c r="C2115" s="4">
        <f>VLOOKUP(B2115,[2]Seb_root_Zn_down!$A:$D,2,0)</f>
        <v>-1.5676289524009701</v>
      </c>
      <c r="D2115" s="2" t="str">
        <f>VLOOKUP(B2115,'[3]Tab S6d'!$B:$E,4,0)</f>
        <v>Q9SS03.1 RecName: Full=Dirigent protein 21; Short=AtDIR21; Flags: Precursor PF03018:Dirigent-like protein</v>
      </c>
    </row>
    <row r="2116" spans="1:4" x14ac:dyDescent="0.35">
      <c r="A2116" s="2">
        <v>2112</v>
      </c>
      <c r="B2116" s="2" t="s">
        <v>8861</v>
      </c>
      <c r="C2116" s="4">
        <f>VLOOKUP(B2116,[2]Seb_root_Zn_down!$A:$D,2,0)</f>
        <v>-1.5670360849798</v>
      </c>
      <c r="D2116" s="2" t="str">
        <f>VLOOKUP(B2116,'[3]Tab S6d'!$B:$E,4,0)</f>
        <v>F4JJ23.1 RecName: Full=Protein NEN4; AltName: Full=NAC45/NAC86-dependent exonuclease-domain protein 4 -</v>
      </c>
    </row>
    <row r="2117" spans="1:4" x14ac:dyDescent="0.35">
      <c r="A2117" s="2">
        <v>2113</v>
      </c>
      <c r="B2117" s="2" t="s">
        <v>7351</v>
      </c>
      <c r="C2117" s="4">
        <f>VLOOKUP(B2117,[2]Seb_root_Zn_down!$A:$D,2,0)</f>
        <v>-1.56518529755998</v>
      </c>
      <c r="D2117" s="2" t="str">
        <f>VLOOKUP(B2117,'[3]Tab S6d'!$B:$E,4,0)</f>
        <v>Q2QVG9.2 RecName: Full=Chaperone protein ClpC2, chloroplastic; AltName: Full=ATP-dependent Clp protease ATP-binding subunit ClpC homolog 2; AltName: Full=Casein lytic proteinase C2; Flags: Precursor PF02151:UvrB/uvrC motif|PF07724:AAA domain (Cdc4</v>
      </c>
    </row>
    <row r="2118" spans="1:4" x14ac:dyDescent="0.35">
      <c r="A2118" s="2">
        <v>2114</v>
      </c>
      <c r="B2118" s="2" t="s">
        <v>5958</v>
      </c>
      <c r="C2118" s="4">
        <f>VLOOKUP(B2118,[2]Seb_root_Zn_down!$A:$D,2,0)</f>
        <v>-1.5636987606235999</v>
      </c>
      <c r="D2118" s="2" t="str">
        <f>VLOOKUP(B2118,'[3]Tab S6d'!$B:$E,4,0)</f>
        <v>Q0WPX7.1 RecName: Full=BAG family molecular chaperone regulator 2; AltName: Full=Bcl-2-associated athanogene 2 PF00240:Ubiquitin family</v>
      </c>
    </row>
    <row r="2119" spans="1:4" x14ac:dyDescent="0.35">
      <c r="A2119" s="2">
        <v>2115</v>
      </c>
      <c r="B2119" s="2" t="s">
        <v>2025</v>
      </c>
      <c r="C2119" s="4">
        <f>VLOOKUP(B2119,[2]Seb_root_Zn_down!$A:$D,2,0)</f>
        <v>-1.5629720523450199</v>
      </c>
      <c r="D2119" s="2" t="str">
        <f>VLOOKUP(B2119,'[3]Tab S6d'!$B:$E,4,0)</f>
        <v>Q9M1S8.3 RecName: Full=Probable glutamate carboxypeptidase 2; AltName: Full=Probable glutamate carboxypeptidase II PF04253:Transferrin receptor-like dimerisation domain|PF04389:Peptidase family M28|PF02225:PA domain</v>
      </c>
    </row>
    <row r="2120" spans="1:4" x14ac:dyDescent="0.35">
      <c r="A2120" s="2">
        <v>2116</v>
      </c>
      <c r="B2120" s="2" t="s">
        <v>6415</v>
      </c>
      <c r="C2120" s="4">
        <f>VLOOKUP(B2120,[2]Seb_root_Zn_down!$A:$D,2,0)</f>
        <v>-1.5626376036054599</v>
      </c>
      <c r="D2120" s="2" t="str">
        <f>VLOOKUP(B2120,'[3]Tab S6d'!$B:$E,4,0)</f>
        <v>Q9ZQ89.2 RecName: Full=Ureide permease 2; Short=AtUPS2 PF07168:Ureide permease</v>
      </c>
    </row>
    <row r="2121" spans="1:4" x14ac:dyDescent="0.35">
      <c r="A2121" s="2">
        <v>2117</v>
      </c>
      <c r="B2121" s="2" t="s">
        <v>7312</v>
      </c>
      <c r="C2121" s="4">
        <f>VLOOKUP(B2121,[2]Seb_root_Zn_down!$A:$D,2,0)</f>
        <v>-1.5625844937855899</v>
      </c>
      <c r="D2121" s="2" t="str">
        <f>VLOOKUP(B2121,'[3]Tab S6d'!$B:$E,4,0)</f>
        <v>P46032.1 RecName: Full=Protein NRT1/ PTR FAMILY 8.3; Short=AtNPF8.3; AltName: Full=Histidine-transporting protein; AltName: Full=Peptide transporter PTR2 PF00854:POT family</v>
      </c>
    </row>
    <row r="2122" spans="1:4" x14ac:dyDescent="0.35">
      <c r="A2122" s="2">
        <v>2118</v>
      </c>
      <c r="B2122" s="2" t="s">
        <v>704</v>
      </c>
      <c r="C2122" s="4">
        <f>VLOOKUP(B2122,[2]Seb_root_Zn_down!$A:$D,2,0)</f>
        <v>-1.56256857419027</v>
      </c>
      <c r="D2122" s="2" t="str">
        <f>VLOOKUP(B2122,'[3]Tab S6d'!$B:$E,4,0)</f>
        <v>Q0JNK5.1 RecName: Full=Coatomer subunit beta-2; AltName: Full=Beta-coat protein 2; Short=Beta-COP 2 PF14806:Coatomer beta subunit appendage platform|PF01602:Adaptin N terminal region|PF07718:Coatomer beta C-terminal region</v>
      </c>
    </row>
    <row r="2123" spans="1:4" x14ac:dyDescent="0.35">
      <c r="A2123" s="2">
        <v>2119</v>
      </c>
      <c r="B2123" s="2" t="s">
        <v>6204</v>
      </c>
      <c r="C2123" s="4">
        <f>VLOOKUP(B2123,[2]Seb_root_Zn_down!$A:$D,2,0)</f>
        <v>-1.5617553129923001</v>
      </c>
      <c r="D2123" s="2" t="str">
        <f>VLOOKUP(B2123,'[3]Tab S6d'!$B:$E,4,0)</f>
        <v>P28814.1 RecName: Full=Barwin PF00967:Barwin family</v>
      </c>
    </row>
    <row r="2124" spans="1:4" x14ac:dyDescent="0.35">
      <c r="A2124" s="2">
        <v>2120</v>
      </c>
      <c r="B2124" s="2" t="s">
        <v>7328</v>
      </c>
      <c r="C2124" s="4">
        <f>VLOOKUP(B2124,[2]Seb_root_Zn_down!$A:$D,2,0)</f>
        <v>-1.5615979237848701</v>
      </c>
      <c r="D2124" s="2" t="str">
        <f>VLOOKUP(B2124,'[3]Tab S6d'!$B:$E,4,0)</f>
        <v>Q09818.1 RecName: Full=Putative general negative regulator of transcription C16C9.04c PF14570:RING/Ubox like zinc-binding domain</v>
      </c>
    </row>
    <row r="2125" spans="1:4" x14ac:dyDescent="0.35">
      <c r="A2125" s="2">
        <v>2121</v>
      </c>
      <c r="B2125" s="2" t="s">
        <v>7188</v>
      </c>
      <c r="C2125" s="4">
        <f>VLOOKUP(B2125,[2]Seb_root_Zn_down!$A:$D,2,0)</f>
        <v>-1.56092729805361</v>
      </c>
      <c r="D2125" s="2" t="str">
        <f>VLOOKUP(B2125,'[3]Tab S6d'!$B:$E,4,0)</f>
        <v>PF12657:Transcription factor IIIC subunit delta N-term</v>
      </c>
    </row>
    <row r="2126" spans="1:4" x14ac:dyDescent="0.35">
      <c r="A2126" s="2">
        <v>2122</v>
      </c>
      <c r="B2126" s="2" t="s">
        <v>6135</v>
      </c>
      <c r="C2126" s="4">
        <f>VLOOKUP(B2126,[2]Seb_root_Zn_down!$A:$D,2,0)</f>
        <v>-1.5604827858986099</v>
      </c>
      <c r="D2126" s="2" t="str">
        <f>VLOOKUP(B2126,'[3]Tab S6d'!$B:$E,4,0)</f>
        <v>Q42600.1 RecName: Full=Cytochrome P450 84A1; AltName: Full=Ferulate-5-hydroxylase; Short=F5H PF00067:Cytochrome P450</v>
      </c>
    </row>
    <row r="2127" spans="1:4" x14ac:dyDescent="0.35">
      <c r="A2127" s="2">
        <v>2123</v>
      </c>
      <c r="B2127" s="2" t="s">
        <v>1811</v>
      </c>
      <c r="C2127" s="4">
        <f>VLOOKUP(B2127,[2]Seb_root_Zn_down!$A:$D,2,0)</f>
        <v>-1.55994224287502</v>
      </c>
      <c r="D2127" s="2">
        <f>VLOOKUP(B2127,'[3]Tab S6d'!$B:$E,4,0)</f>
        <v>0</v>
      </c>
    </row>
    <row r="2128" spans="1:4" x14ac:dyDescent="0.35">
      <c r="A2128" s="2">
        <v>2124</v>
      </c>
      <c r="B2128" s="2" t="s">
        <v>6159</v>
      </c>
      <c r="C2128" s="4">
        <f>VLOOKUP(B2128,[2]Seb_root_Zn_down!$A:$D,2,0)</f>
        <v>-1.55962096852743</v>
      </c>
      <c r="D2128" s="2" t="str">
        <f>VLOOKUP(B2128,'[3]Tab S6d'!$B:$E,4,0)</f>
        <v>O81030.1 RecName: Full=L-gulonolactone oxidase 5; Short=AtGulLO5; Flags: Precursor PF01565:FAD binding domain|PF04030:D-arabinono-1,4-lactone oxidase</v>
      </c>
    </row>
    <row r="2129" spans="1:4" x14ac:dyDescent="0.35">
      <c r="A2129" s="2">
        <v>2125</v>
      </c>
      <c r="B2129" s="2" t="s">
        <v>9241</v>
      </c>
      <c r="C2129" s="4">
        <f>VLOOKUP(B2129,[2]Seb_root_Zn_down!$A:$D,2,0)</f>
        <v>-1.55832868812093</v>
      </c>
      <c r="D2129" s="2">
        <f>VLOOKUP(B2129,'[3]Tab S6d'!$B:$E,4,0)</f>
        <v>0</v>
      </c>
    </row>
    <row r="2130" spans="1:4" x14ac:dyDescent="0.35">
      <c r="A2130" s="2">
        <v>2126</v>
      </c>
      <c r="B2130" s="2" t="s">
        <v>6974</v>
      </c>
      <c r="C2130" s="4">
        <f>VLOOKUP(B2130,[2]Seb_root_Zn_down!$A:$D,2,0)</f>
        <v>-1.55731472967423</v>
      </c>
      <c r="D2130" s="2" t="str">
        <f>VLOOKUP(B2130,'[3]Tab S6d'!$B:$E,4,0)</f>
        <v>D4AZ24.1 RecName: Full=Probable endo-1,3(4)-beta-glucanase ARB_01444; Short=Endo-1,3-beta-glucanase; Short=Endo-1,4-beta-glucanase; AltName: Full=Laminarinase; Flags: Precursor PF03639:Glycosyl hydrolase family 81</v>
      </c>
    </row>
    <row r="2131" spans="1:4" x14ac:dyDescent="0.35">
      <c r="A2131" s="2">
        <v>2127</v>
      </c>
      <c r="B2131" s="2" t="s">
        <v>115</v>
      </c>
      <c r="C2131" s="4">
        <f>VLOOKUP(B2131,[2]Seb_root_Zn_down!$A:$D,2,0)</f>
        <v>-1.55726880971555</v>
      </c>
      <c r="D2131" s="2" t="str">
        <f>VLOOKUP(B2131,'[3]Tab S6d'!$B:$E,4,0)</f>
        <v>Q9SBQ9.1 RecName: Full=Flavonoid 3'-monooxygenase; AltName: Full=Cytochrome P450 75B2; AltName: Full=Flavonoid 3'-hydroxylase [Petunia x hybrida] PF00067:Cytochrome P450</v>
      </c>
    </row>
    <row r="2132" spans="1:4" x14ac:dyDescent="0.35">
      <c r="A2132" s="2">
        <v>2128</v>
      </c>
      <c r="B2132" s="2" t="s">
        <v>8312</v>
      </c>
      <c r="C2132" s="4">
        <f>VLOOKUP(B2132,[2]Seb_root_Zn_down!$A:$D,2,0)</f>
        <v>-1.55708163655608</v>
      </c>
      <c r="D2132" s="2" t="str">
        <f>VLOOKUP(B2132,'[3]Tab S6d'!$B:$E,4,0)</f>
        <v>PF08209:Sgf11 (transcriptional regulation protein)</v>
      </c>
    </row>
    <row r="2133" spans="1:4" x14ac:dyDescent="0.35">
      <c r="A2133" s="2">
        <v>2129</v>
      </c>
      <c r="B2133" s="2" t="s">
        <v>514</v>
      </c>
      <c r="C2133" s="4">
        <f>VLOOKUP(B2133,[2]Seb_root_Zn_down!$A:$D,2,0)</f>
        <v>-1.5563005953964999</v>
      </c>
      <c r="D2133" s="2" t="str">
        <f>VLOOKUP(B2133,'[3]Tab S6d'!$B:$E,4,0)</f>
        <v>Q8VWQ5.1 RecName: Full=Probable WRKY transcription factor 50; AltName: Full=WRKY DNA-binding protein 50 PF03106:WRKY DNA -binding domain</v>
      </c>
    </row>
    <row r="2134" spans="1:4" x14ac:dyDescent="0.35">
      <c r="A2134" s="2">
        <v>2130</v>
      </c>
      <c r="B2134" s="2" t="s">
        <v>8868</v>
      </c>
      <c r="C2134" s="4">
        <f>VLOOKUP(B2134,[2]Seb_root_Zn_down!$A:$D,2,0)</f>
        <v>-1.5561448078945199</v>
      </c>
      <c r="D2134" s="2">
        <f>VLOOKUP(B2134,'[3]Tab S6d'!$B:$E,4,0)</f>
        <v>0</v>
      </c>
    </row>
    <row r="2135" spans="1:4" x14ac:dyDescent="0.35">
      <c r="A2135" s="2">
        <v>2131</v>
      </c>
      <c r="B2135" s="2" t="s">
        <v>8919</v>
      </c>
      <c r="C2135" s="4">
        <f>VLOOKUP(B2135,[2]Seb_root_Zn_down!$A:$D,2,0)</f>
        <v>-1.55538006643294</v>
      </c>
      <c r="D2135" s="2" t="str">
        <f>VLOOKUP(B2135,'[3]Tab S6d'!$B:$E,4,0)</f>
        <v>F4KCC2.1 RecName: Full=E3 ubiquitin-protein ligase PRT6; AltName: Full=Protein PROTEOLYSIS 6 PF02207:Putative zinc finger in N-recognin (UBR box)</v>
      </c>
    </row>
    <row r="2136" spans="1:4" x14ac:dyDescent="0.35">
      <c r="A2136" s="2">
        <v>2132</v>
      </c>
      <c r="B2136" s="2" t="s">
        <v>6924</v>
      </c>
      <c r="C2136" s="4">
        <f>VLOOKUP(B2136,[2]Seb_root_Zn_down!$A:$D,2,0)</f>
        <v>-1.55491833402318</v>
      </c>
      <c r="D2136" s="2" t="str">
        <f>VLOOKUP(B2136,'[3]Tab S6d'!$B:$E,4,0)</f>
        <v>Q6H6Q7.1 RecName: Full=Heat stress transcription factor A-3; AltName: Full=Heat stress transcription factor 7; Short=OsHsf-07 PF00447:HSF-type DNA-binding</v>
      </c>
    </row>
    <row r="2137" spans="1:4" x14ac:dyDescent="0.35">
      <c r="A2137" s="2">
        <v>2133</v>
      </c>
      <c r="B2137" s="2" t="s">
        <v>7958</v>
      </c>
      <c r="C2137" s="4">
        <f>VLOOKUP(B2137,[2]Seb_root_Zn_down!$A:$D,2,0)</f>
        <v>-1.55463491341441</v>
      </c>
      <c r="D2137" s="2" t="str">
        <f>VLOOKUP(B2137,'[3]Tab S6d'!$B:$E,4,0)</f>
        <v>Q94C25.1 RecName: Full=Probable receptor-like protein kinase At5g20050; Flags: Precursor PF00069:Protein kinase domain</v>
      </c>
    </row>
    <row r="2138" spans="1:4" x14ac:dyDescent="0.35">
      <c r="A2138" s="2">
        <v>2134</v>
      </c>
      <c r="B2138" s="2" t="s">
        <v>6483</v>
      </c>
      <c r="C2138" s="4">
        <f>VLOOKUP(B2138,[2]Seb_root_Zn_down!$A:$D,2,0)</f>
        <v>-1.55426511277198</v>
      </c>
      <c r="D2138" s="2">
        <f>VLOOKUP(B2138,'[3]Tab S6d'!$B:$E,4,0)</f>
        <v>0</v>
      </c>
    </row>
    <row r="2139" spans="1:4" x14ac:dyDescent="0.35">
      <c r="A2139" s="2">
        <v>2135</v>
      </c>
      <c r="B2139" s="2" t="s">
        <v>6338</v>
      </c>
      <c r="C2139" s="4">
        <f>VLOOKUP(B2139,[2]Seb_root_Zn_down!$A:$D,2,0)</f>
        <v>-1.55408411783051</v>
      </c>
      <c r="D2139" s="2" t="str">
        <f>VLOOKUP(B2139,'[3]Tab S6d'!$B:$E,4,0)</f>
        <v>A8QW51.1 RecName: Full=Probable O-methyltransferase 2; Short=SbOMT2 PF00891:O-methyltransferase</v>
      </c>
    </row>
    <row r="2140" spans="1:4" x14ac:dyDescent="0.35">
      <c r="A2140" s="2">
        <v>2136</v>
      </c>
      <c r="B2140" s="2" t="s">
        <v>7470</v>
      </c>
      <c r="C2140" s="4">
        <f>VLOOKUP(B2140,[2]Seb_root_Zn_down!$A:$D,2,0)</f>
        <v>-1.55326213077986</v>
      </c>
      <c r="D2140" s="2" t="str">
        <f>VLOOKUP(B2140,'[3]Tab S6d'!$B:$E,4,0)</f>
        <v>P12617.2 RecName: Full=Malonyl-CoA decarboxylase, mitochondrial; Short=MCD; Flags: Precursor [Anser anser anser] PF05292:Malonyl-CoA decarboxylase (MCD)</v>
      </c>
    </row>
    <row r="2141" spans="1:4" x14ac:dyDescent="0.35">
      <c r="A2141" s="2">
        <v>2137</v>
      </c>
      <c r="B2141" s="2" t="s">
        <v>6957</v>
      </c>
      <c r="C2141" s="4">
        <f>VLOOKUP(B2141,[2]Seb_root_Zn_down!$A:$D,2,0)</f>
        <v>-1.55151376403396</v>
      </c>
      <c r="D2141" s="2" t="str">
        <f>VLOOKUP(B2141,'[3]Tab S6d'!$B:$E,4,0)</f>
        <v>F4IUY8.1 RecName: Full=SAC3 family protein A PF03399:SAC3/GANP/Nin1/mts3/eIF-3 p25 family</v>
      </c>
    </row>
    <row r="2142" spans="1:4" x14ac:dyDescent="0.35">
      <c r="A2142" s="2">
        <v>2138</v>
      </c>
      <c r="B2142" s="2" t="s">
        <v>7062</v>
      </c>
      <c r="C2142" s="4">
        <f>VLOOKUP(B2142,[2]Seb_root_Zn_down!$A:$D,2,0)</f>
        <v>-1.5512492085080201</v>
      </c>
      <c r="D2142" s="2" t="str">
        <f>VLOOKUP(B2142,'[3]Tab S6d'!$B:$E,4,0)</f>
        <v>Q9LI74.1 RecName: Full=Protein CHUP1, chloroplastic; AltName: Full=Protein CHLOROPLAST UNUSUAL POSITIONING 1 -</v>
      </c>
    </row>
    <row r="2143" spans="1:4" x14ac:dyDescent="0.35">
      <c r="A2143" s="2">
        <v>2139</v>
      </c>
      <c r="B2143" s="2" t="s">
        <v>7168</v>
      </c>
      <c r="C2143" s="4">
        <f>VLOOKUP(B2143,[2]Seb_root_Zn_down!$A:$D,2,0)</f>
        <v>-1.5511986348429601</v>
      </c>
      <c r="D2143" s="2">
        <f>VLOOKUP(B2143,'[3]Tab S6d'!$B:$E,4,0)</f>
        <v>0</v>
      </c>
    </row>
    <row r="2144" spans="1:4" x14ac:dyDescent="0.35">
      <c r="A2144" s="2">
        <v>2140</v>
      </c>
      <c r="B2144" s="2" t="s">
        <v>8305</v>
      </c>
      <c r="C2144" s="4">
        <f>VLOOKUP(B2144,[2]Seb_root_Zn_down!$A:$D,2,0)</f>
        <v>-1.55061815860148</v>
      </c>
      <c r="D2144" s="2" t="str">
        <f>VLOOKUP(B2144,'[3]Tab S6d'!$B:$E,4,0)</f>
        <v>PF07466:Protein of unknown function (DUF1517)</v>
      </c>
    </row>
    <row r="2145" spans="1:4" x14ac:dyDescent="0.35">
      <c r="A2145" s="2">
        <v>2141</v>
      </c>
      <c r="B2145" s="2" t="s">
        <v>6235</v>
      </c>
      <c r="C2145" s="4">
        <f>VLOOKUP(B2145,[2]Seb_root_Zn_down!$A:$D,2,0)</f>
        <v>-1.5496424784646301</v>
      </c>
      <c r="D2145" s="2" t="str">
        <f>VLOOKUP(B2145,'[3]Tab S6d'!$B:$E,4,0)</f>
        <v>Q7XA42.2 RecName: Full=Putative disease resistance protein RGA1; AltName: Full=RGA3-blb PF00931:NB-ARC domain</v>
      </c>
    </row>
    <row r="2146" spans="1:4" x14ac:dyDescent="0.35">
      <c r="A2146" s="2">
        <v>2142</v>
      </c>
      <c r="B2146" s="2" t="s">
        <v>379</v>
      </c>
      <c r="C2146" s="4">
        <f>VLOOKUP(B2146,[2]Seb_root_Zn_down!$A:$D,2,0)</f>
        <v>-1.5491144682428</v>
      </c>
      <c r="D2146" s="2" t="str">
        <f>VLOOKUP(B2146,'[3]Tab S6d'!$B:$E,4,0)</f>
        <v>O23913.1 RecName: Full=Ubiquinol oxidase 1b, mitochondrial; AltName: Full=Alternative oxidase 1b; Flags: Precursor PF01786:Alternative oxidase</v>
      </c>
    </row>
    <row r="2147" spans="1:4" x14ac:dyDescent="0.35">
      <c r="A2147" s="2">
        <v>2143</v>
      </c>
      <c r="B2147" s="2" t="s">
        <v>9026</v>
      </c>
      <c r="C2147" s="4">
        <f>VLOOKUP(B2147,[2]Seb_root_Zn_down!$A:$D,2,0)</f>
        <v>-1.54851233381298</v>
      </c>
      <c r="D2147" s="2" t="str">
        <f>VLOOKUP(B2147,'[3]Tab S6d'!$B:$E,4,0)</f>
        <v>Q92613.1 RecName: Full=Protein Jade-3; AltName: Full=Jade family PHD finger protein 3; AltName: Full=PHD finger protein 16 PF13832:PHD-zinc-finger like domain|PF13831:PHD-finger</v>
      </c>
    </row>
    <row r="2148" spans="1:4" x14ac:dyDescent="0.35">
      <c r="A2148" s="2">
        <v>2144</v>
      </c>
      <c r="B2148" s="2" t="s">
        <v>8939</v>
      </c>
      <c r="C2148" s="4">
        <f>VLOOKUP(B2148,[2]Seb_root_Zn_down!$A:$D,2,0)</f>
        <v>-1.54808643100445</v>
      </c>
      <c r="D2148" s="2" t="str">
        <f>VLOOKUP(B2148,'[3]Tab S6d'!$B:$E,4,0)</f>
        <v>Q9M667.2 RecName: Full=Disease resistance protein RPP13; AltName: Full=Resistance to Peronospora parasitica protein 13 PF00931:NB-ARC domain</v>
      </c>
    </row>
    <row r="2149" spans="1:4" x14ac:dyDescent="0.35">
      <c r="A2149" s="2">
        <v>2145</v>
      </c>
      <c r="B2149" s="2" t="s">
        <v>8654</v>
      </c>
      <c r="C2149" s="4">
        <f>VLOOKUP(B2149,[2]Seb_root_Zn_down!$A:$D,2,0)</f>
        <v>-1.5469697521552099</v>
      </c>
      <c r="D2149" s="2" t="str">
        <f>VLOOKUP(B2149,'[3]Tab S6d'!$B:$E,4,0)</f>
        <v>F4JHH5.1 RecName: Full=Exocyst complex component SEC15B; Short=AtSec15b PF04091:Exocyst complex subunit Sec15-like</v>
      </c>
    </row>
    <row r="2150" spans="1:4" x14ac:dyDescent="0.35">
      <c r="A2150" s="2">
        <v>2146</v>
      </c>
      <c r="B2150" s="2" t="s">
        <v>6265</v>
      </c>
      <c r="C2150" s="4">
        <f>VLOOKUP(B2150,[2]Seb_root_Zn_down!$A:$D,2,0)</f>
        <v>-1.5457057380362</v>
      </c>
      <c r="D2150" s="2">
        <f>VLOOKUP(B2150,'[3]Tab S6d'!$B:$E,4,0)</f>
        <v>0</v>
      </c>
    </row>
    <row r="2151" spans="1:4" x14ac:dyDescent="0.35">
      <c r="A2151" s="2">
        <v>2147</v>
      </c>
      <c r="B2151" s="2" t="s">
        <v>9067</v>
      </c>
      <c r="C2151" s="4">
        <f>VLOOKUP(B2151,[2]Seb_root_Zn_down!$A:$D,2,0)</f>
        <v>-1.5456072050593599</v>
      </c>
      <c r="D2151" s="2">
        <f>VLOOKUP(B2151,'[3]Tab S6d'!$B:$E,4,0)</f>
        <v>0</v>
      </c>
    </row>
    <row r="2152" spans="1:4" x14ac:dyDescent="0.35">
      <c r="A2152" s="2">
        <v>2148</v>
      </c>
      <c r="B2152" s="2" t="s">
        <v>8031</v>
      </c>
      <c r="C2152" s="4">
        <f>VLOOKUP(B2152,[2]Seb_root_Zn_down!$A:$D,2,0)</f>
        <v>-1.54483259060608</v>
      </c>
      <c r="D2152" s="2" t="str">
        <f>VLOOKUP(B2152,'[3]Tab S6d'!$B:$E,4,0)</f>
        <v>Q8LLD4.2 RecName: Full=Rab escort protein 1; Short=AthREP PF00996:GDP dissociation inhibitor</v>
      </c>
    </row>
    <row r="2153" spans="1:4" x14ac:dyDescent="0.35">
      <c r="A2153" s="2">
        <v>2149</v>
      </c>
      <c r="B2153" s="2" t="s">
        <v>7337</v>
      </c>
      <c r="C2153" s="4">
        <f>VLOOKUP(B2153,[2]Seb_root_Zn_down!$A:$D,2,0)</f>
        <v>-1.5439896673381699</v>
      </c>
      <c r="D2153" s="2" t="str">
        <f>VLOOKUP(B2153,'[3]Tab S6d'!$B:$E,4,0)</f>
        <v>Q6ZI17.1 RecName: Full=Protein MEI2-like 2; Short=OML2; AltName: Full=MEI2-like protein 2 PF00076:RNA recognition motif. (a.k.a. RRM, RBD, or RNP domain)|PF04059:RNA recognition motif 2</v>
      </c>
    </row>
    <row r="2154" spans="1:4" x14ac:dyDescent="0.35">
      <c r="A2154" s="2">
        <v>2150</v>
      </c>
      <c r="B2154" s="2" t="s">
        <v>8692</v>
      </c>
      <c r="C2154" s="4">
        <f>VLOOKUP(B2154,[2]Seb_root_Zn_down!$A:$D,2,0)</f>
        <v>-1.54368220232405</v>
      </c>
      <c r="D2154" s="2" t="str">
        <f>VLOOKUP(B2154,'[3]Tab S6d'!$B:$E,4,0)</f>
        <v>Q9C7S5.1 RecName: Full=Tyrosine-sulfated glycopeptide receptor 1; AltName: Full=PSY1 receptor PF13855:Leucine rich repeat|PF00069:Protein kinase domain|PF08263:Leucine rich repeat N-terminal domain</v>
      </c>
    </row>
    <row r="2155" spans="1:4" x14ac:dyDescent="0.35">
      <c r="A2155" s="2">
        <v>2151</v>
      </c>
      <c r="B2155" s="2" t="s">
        <v>1855</v>
      </c>
      <c r="C2155" s="4">
        <f>VLOOKUP(B2155,[2]Seb_root_Zn_down!$A:$D,2,0)</f>
        <v>-1.5431979336847701</v>
      </c>
      <c r="D2155" s="2" t="str">
        <f>VLOOKUP(B2155,'[3]Tab S6d'!$B:$E,4,0)</f>
        <v>O82081.1 RecName: Full=Uclacyanin 1; Flags: Precursor PF02298:Plastocyanin-like domain</v>
      </c>
    </row>
    <row r="2156" spans="1:4" x14ac:dyDescent="0.35">
      <c r="A2156" s="2">
        <v>2152</v>
      </c>
      <c r="B2156" s="2" t="s">
        <v>7335</v>
      </c>
      <c r="C2156" s="4">
        <f>VLOOKUP(B2156,[2]Seb_root_Zn_down!$A:$D,2,0)</f>
        <v>-1.5428540520631</v>
      </c>
      <c r="D2156" s="2" t="str">
        <f>VLOOKUP(B2156,'[3]Tab S6d'!$B:$E,4,0)</f>
        <v>Q9FGH9.1 RecName: Full=Exocyst complex component EXO70B1; Short=AtExo70b1; AltName: Full=Exocyst subunit Exo70 family protein B1 PF03081:Exo70 exocyst complex subunit</v>
      </c>
    </row>
    <row r="2157" spans="1:4" x14ac:dyDescent="0.35">
      <c r="A2157" s="2">
        <v>2153</v>
      </c>
      <c r="B2157" s="2" t="s">
        <v>8078</v>
      </c>
      <c r="C2157" s="4">
        <f>VLOOKUP(B2157,[2]Seb_root_Zn_down!$A:$D,2,0)</f>
        <v>-1.54271817414807</v>
      </c>
      <c r="D2157" s="2" t="str">
        <f>VLOOKUP(B2157,'[3]Tab S6d'!$B:$E,4,0)</f>
        <v xml:space="preserve">Q9ZSA7.1 RecName: Full=Protein DMR6-LIKE OXYGENASE 2; AltName: Full=2-oxoglutarate (2OG)-Fe(II) oxygenase-like protein DLO2; AltName: Full=Salicylate 3-hydroxylase DLO2; Short=S3H DLO2; Short=SA 3-hydroxylase DLO2; Short=Salicylic acid 3-hydroxylase </v>
      </c>
    </row>
    <row r="2158" spans="1:4" x14ac:dyDescent="0.35">
      <c r="A2158" s="2">
        <v>2154</v>
      </c>
      <c r="B2158" s="2" t="s">
        <v>8735</v>
      </c>
      <c r="C2158" s="4">
        <f>VLOOKUP(B2158,[2]Seb_root_Zn_down!$A:$D,2,0)</f>
        <v>-1.54110556553791</v>
      </c>
      <c r="D2158" s="2" t="str">
        <f>VLOOKUP(B2158,'[3]Tab S6d'!$B:$E,4,0)</f>
        <v>Q39219.2 RecName: Full=Ubiquinol oxidase 1a, mitochondrial; AltName: Full=Alternative oxidase 1a; Flags: Precursor PF01786:Alternative oxidase</v>
      </c>
    </row>
    <row r="2159" spans="1:4" x14ac:dyDescent="0.35">
      <c r="A2159" s="2">
        <v>2155</v>
      </c>
      <c r="B2159" s="2" t="s">
        <v>8269</v>
      </c>
      <c r="C2159" s="4">
        <f>VLOOKUP(B2159,[2]Seb_root_Zn_down!$A:$D,2,0)</f>
        <v>-1.54097002573812</v>
      </c>
      <c r="D2159" s="2" t="str">
        <f>VLOOKUP(B2159,'[3]Tab S6d'!$B:$E,4,0)</f>
        <v>PF12937:F-box-like</v>
      </c>
    </row>
    <row r="2160" spans="1:4" x14ac:dyDescent="0.35">
      <c r="A2160" s="2">
        <v>2156</v>
      </c>
      <c r="B2160" s="2" t="s">
        <v>7970</v>
      </c>
      <c r="C2160" s="4">
        <f>VLOOKUP(B2160,[2]Seb_root_Zn_down!$A:$D,2,0)</f>
        <v>-1.5404083537683899</v>
      </c>
      <c r="D2160" s="2">
        <f>VLOOKUP(B2160,'[3]Tab S6d'!$B:$E,4,0)</f>
        <v>0</v>
      </c>
    </row>
    <row r="2161" spans="1:4" x14ac:dyDescent="0.35">
      <c r="A2161" s="2">
        <v>2157</v>
      </c>
      <c r="B2161" s="2" t="s">
        <v>1791</v>
      </c>
      <c r="C2161" s="4">
        <f>VLOOKUP(B2161,[2]Seb_root_Zn_down!$A:$D,2,0)</f>
        <v>-1.5403190951799799</v>
      </c>
      <c r="D2161" s="2" t="str">
        <f>VLOOKUP(B2161,'[3]Tab S6d'!$B:$E,4,0)</f>
        <v>Q8H063.1 RecName: Full=Probable protein phosphatase 2C 29; Short=OsPP2C29 PF00481:Protein phosphatase 2C</v>
      </c>
    </row>
    <row r="2162" spans="1:4" x14ac:dyDescent="0.35">
      <c r="A2162" s="2">
        <v>2158</v>
      </c>
      <c r="B2162" s="2" t="s">
        <v>7394</v>
      </c>
      <c r="C2162" s="4">
        <f>VLOOKUP(B2162,[2]Seb_root_Zn_down!$A:$D,2,0)</f>
        <v>-1.5396494261629201</v>
      </c>
      <c r="D2162" s="2" t="str">
        <f>VLOOKUP(B2162,'[3]Tab S6d'!$B:$E,4,0)</f>
        <v>Q00416.2 RecName: Full=Helicase SEN1; AltName: Full=tRNA-splicing endonuclease positive effector PF13087:AAA domain|PF13086:AAA domain</v>
      </c>
    </row>
    <row r="2163" spans="1:4" x14ac:dyDescent="0.35">
      <c r="A2163" s="2">
        <v>2159</v>
      </c>
      <c r="B2163" s="2" t="s">
        <v>1754</v>
      </c>
      <c r="C2163" s="4">
        <f>VLOOKUP(B2163,[2]Seb_root_Zn_down!$A:$D,2,0)</f>
        <v>-1.53963359745126</v>
      </c>
      <c r="D2163" s="2" t="str">
        <f>VLOOKUP(B2163,'[3]Tab S6d'!$B:$E,4,0)</f>
        <v>Q06398.2 RecName: Full=Probable glutathione S-transferase GSTU6; AltName: Full=28 kDa cold-induced protein PF13410:Glutathione S-transferase, C-terminal domain|PF13417:Glutathione S-transferase, N-terminal domain</v>
      </c>
    </row>
    <row r="2164" spans="1:4" x14ac:dyDescent="0.35">
      <c r="A2164" s="2">
        <v>2160</v>
      </c>
      <c r="B2164" s="2" t="s">
        <v>6968</v>
      </c>
      <c r="C2164" s="4">
        <f>VLOOKUP(B2164,[2]Seb_root_Zn_down!$A:$D,2,0)</f>
        <v>-1.5390269876628999</v>
      </c>
      <c r="D2164" s="2">
        <f>VLOOKUP(B2164,'[3]Tab S6d'!$B:$E,4,0)</f>
        <v>0</v>
      </c>
    </row>
    <row r="2165" spans="1:4" x14ac:dyDescent="0.35">
      <c r="A2165" s="2">
        <v>2161</v>
      </c>
      <c r="B2165" s="2" t="s">
        <v>8709</v>
      </c>
      <c r="C2165" s="4">
        <f>VLOOKUP(B2165,[2]Seb_root_Zn_down!$A:$D,2,0)</f>
        <v>-1.53840026526742</v>
      </c>
      <c r="D2165" s="2">
        <f>VLOOKUP(B2165,'[3]Tab S6d'!$B:$E,4,0)</f>
        <v>0</v>
      </c>
    </row>
    <row r="2166" spans="1:4" x14ac:dyDescent="0.35">
      <c r="A2166" s="2">
        <v>2162</v>
      </c>
      <c r="B2166" s="2" t="s">
        <v>7990</v>
      </c>
      <c r="C2166" s="4">
        <f>VLOOKUP(B2166,[2]Seb_root_Zn_down!$A:$D,2,0)</f>
        <v>-1.53708907162313</v>
      </c>
      <c r="D2166" s="2">
        <f>VLOOKUP(B2166,'[3]Tab S6d'!$B:$E,4,0)</f>
        <v>0</v>
      </c>
    </row>
    <row r="2167" spans="1:4" x14ac:dyDescent="0.35">
      <c r="A2167" s="2">
        <v>2163</v>
      </c>
      <c r="B2167" s="2" t="s">
        <v>8500</v>
      </c>
      <c r="C2167" s="4">
        <f>VLOOKUP(B2167,[2]Seb_root_Zn_down!$A:$D,2,0)</f>
        <v>-1.5369764133500099</v>
      </c>
      <c r="D2167" s="2" t="str">
        <f>VLOOKUP(B2167,'[3]Tab S6d'!$B:$E,4,0)</f>
        <v>Q7XA39.1 RecName: Full=Putative disease resistance protein RGA4; AltName: Full=RGA4-blb PF00931:NB-ARC domain</v>
      </c>
    </row>
    <row r="2168" spans="1:4" x14ac:dyDescent="0.35">
      <c r="A2168" s="2">
        <v>2164</v>
      </c>
      <c r="B2168" s="2" t="s">
        <v>2784</v>
      </c>
      <c r="C2168" s="4">
        <f>VLOOKUP(B2168,[2]Seb_root_Zn_down!$A:$D,2,0)</f>
        <v>-1.5361514173312301</v>
      </c>
      <c r="D2168" s="2" t="str">
        <f>VLOOKUP(B2168,'[3]Tab S6d'!$B:$E,4,0)</f>
        <v>Q5XF51.1 RecName: Full=Metalloendoproteinase 3-MMP; Short=At3-MMP; Flags: Precursor PF00413:Matrixin|PF01471:Putative peptidoglycan binding domain</v>
      </c>
    </row>
    <row r="2169" spans="1:4" x14ac:dyDescent="0.35">
      <c r="A2169" s="2">
        <v>2165</v>
      </c>
      <c r="B2169" s="2" t="s">
        <v>7450</v>
      </c>
      <c r="C2169" s="4">
        <f>VLOOKUP(B2169,[2]Seb_root_Zn_down!$A:$D,2,0)</f>
        <v>-1.5359321224773801</v>
      </c>
      <c r="D2169" s="2">
        <f>VLOOKUP(B2169,'[3]Tab S6d'!$B:$E,4,0)</f>
        <v>0</v>
      </c>
    </row>
    <row r="2170" spans="1:4" x14ac:dyDescent="0.35">
      <c r="A2170" s="2">
        <v>2166</v>
      </c>
      <c r="B2170" s="2" t="s">
        <v>6992</v>
      </c>
      <c r="C2170" s="4">
        <f>VLOOKUP(B2170,[2]Seb_root_Zn_down!$A:$D,2,0)</f>
        <v>-1.5358799919506401</v>
      </c>
      <c r="D2170" s="2" t="str">
        <f>VLOOKUP(B2170,'[3]Tab S6d'!$B:$E,4,0)</f>
        <v>P52839.2 RecName: Full=Cytosolic sulfotransferase 12; Short=AtSOT12; AltName: Full=Sulfotransferase 1; Short=AtST1 PF00685:Sulfotransferase domain</v>
      </c>
    </row>
    <row r="2171" spans="1:4" x14ac:dyDescent="0.35">
      <c r="A2171" s="2">
        <v>2167</v>
      </c>
      <c r="B2171" s="2" t="s">
        <v>463</v>
      </c>
      <c r="C2171" s="4">
        <f>VLOOKUP(B2171,[2]Seb_root_Zn_down!$A:$D,2,0)</f>
        <v>-1.53584428141074</v>
      </c>
      <c r="D2171" s="2" t="str">
        <f>VLOOKUP(B2171,'[3]Tab S6d'!$B:$E,4,0)</f>
        <v>O48786.1 RecName: Full=Cytochrome P450 734A1; AltName: Full=Protein PHYB ACTIVATION-TAGGED SUPPRESSOR 1 PF00067:Cytochrome P450</v>
      </c>
    </row>
    <row r="2172" spans="1:4" x14ac:dyDescent="0.35">
      <c r="A2172" s="2">
        <v>2168</v>
      </c>
      <c r="B2172" s="2" t="s">
        <v>7299</v>
      </c>
      <c r="C2172" s="4">
        <f>VLOOKUP(B2172,[2]Seb_root_Zn_down!$A:$D,2,0)</f>
        <v>-1.5351320772508701</v>
      </c>
      <c r="D2172" s="2" t="str">
        <f>VLOOKUP(B2172,'[3]Tab S6d'!$B:$E,4,0)</f>
        <v>B5X4Z4.1 RecName: Full=Probable amino-acid acetyltransferase NAGS2, chloroplastic; AltName: Full=N-acetylglutamate synthase 2; Flags: Precursor PF13508:Acetyltransferase (GNAT) domain|PF00696:Amino acid kinase family</v>
      </c>
    </row>
    <row r="2173" spans="1:4" x14ac:dyDescent="0.35">
      <c r="A2173" s="2">
        <v>2169</v>
      </c>
      <c r="B2173" s="2" t="s">
        <v>186</v>
      </c>
      <c r="C2173" s="4">
        <f>VLOOKUP(B2173,[2]Seb_root_Zn_down!$A:$D,2,0)</f>
        <v>-1.5344863299143501</v>
      </c>
      <c r="D2173" s="2" t="str">
        <f>VLOOKUP(B2173,'[3]Tab S6d'!$B:$E,4,0)</f>
        <v>Q7XQ45.2 RecName: Full=Probable aldo-keto reductase 3 PF00248:Aldo/keto reductase family</v>
      </c>
    </row>
    <row r="2174" spans="1:4" x14ac:dyDescent="0.35">
      <c r="A2174" s="2">
        <v>2170</v>
      </c>
      <c r="B2174" s="2" t="s">
        <v>7979</v>
      </c>
      <c r="C2174" s="4">
        <f>VLOOKUP(B2174,[2]Seb_root_Zn_down!$A:$D,2,0)</f>
        <v>-1.5342579842887001</v>
      </c>
      <c r="D2174" s="2" t="str">
        <f>VLOOKUP(B2174,'[3]Tab S6d'!$B:$E,4,0)</f>
        <v>Q67UU0.1 RecName: Full=Probable GTP diphosphokinase RSH3, chloroplastic; AltName: Full=RelA/SpoT homolog 3; Short=OsRSH3; AltName: Full=ppGpp synthetase RSH3; Flags: Precursor PF04607:Region found in RelA / SpoT proteins|PF13328:HD domain</v>
      </c>
    </row>
    <row r="2175" spans="1:4" x14ac:dyDescent="0.35">
      <c r="A2175" s="2">
        <v>2171</v>
      </c>
      <c r="B2175" s="2" t="s">
        <v>8938</v>
      </c>
      <c r="C2175" s="4">
        <f>VLOOKUP(B2175,[2]Seb_root_Zn_down!$A:$D,2,0)</f>
        <v>-1.5335025223579499</v>
      </c>
      <c r="D2175" s="2">
        <f>VLOOKUP(B2175,'[3]Tab S6d'!$B:$E,4,0)</f>
        <v>0</v>
      </c>
    </row>
    <row r="2176" spans="1:4" x14ac:dyDescent="0.35">
      <c r="A2176" s="2">
        <v>2172</v>
      </c>
      <c r="B2176" s="2" t="s">
        <v>6898</v>
      </c>
      <c r="C2176" s="4">
        <f>VLOOKUP(B2176,[2]Seb_root_Zn_down!$A:$D,2,0)</f>
        <v>-1.53341200931653</v>
      </c>
      <c r="D2176" s="2">
        <f>VLOOKUP(B2176,'[3]Tab S6d'!$B:$E,4,0)</f>
        <v>0</v>
      </c>
    </row>
    <row r="2177" spans="1:4" x14ac:dyDescent="0.35">
      <c r="A2177" s="2">
        <v>2173</v>
      </c>
      <c r="B2177" s="2" t="s">
        <v>7427</v>
      </c>
      <c r="C2177" s="4">
        <f>VLOOKUP(B2177,[2]Seb_root_Zn_down!$A:$D,2,0)</f>
        <v>-1.5317179936177601</v>
      </c>
      <c r="D2177" s="2" t="str">
        <f>VLOOKUP(B2177,'[3]Tab S6d'!$B:$E,4,0)</f>
        <v>Q8RXT9.2 RecName: Full=GDSL esterase/lipase At1g28590; AltName: Full=Extracellular lipase At1g28590; Flags: Precursor PF00657:GDSL-like Lipase/Acylhydrolase</v>
      </c>
    </row>
    <row r="2178" spans="1:4" x14ac:dyDescent="0.35">
      <c r="A2178" s="2">
        <v>2174</v>
      </c>
      <c r="B2178" s="2" t="s">
        <v>235</v>
      </c>
      <c r="C2178" s="4">
        <f>VLOOKUP(B2178,[2]Seb_root_Zn_down!$A:$D,2,0)</f>
        <v>-1.53102849323332</v>
      </c>
      <c r="D2178" s="2" t="str">
        <f>VLOOKUP(B2178,'[3]Tab S6d'!$B:$E,4,0)</f>
        <v>PF14380:Wall-associated receptor kinase C-terminal|PF13947:Wall-associated receptor kinase galacturonan-binding</v>
      </c>
    </row>
    <row r="2179" spans="1:4" x14ac:dyDescent="0.35">
      <c r="A2179" s="2">
        <v>2175</v>
      </c>
      <c r="B2179" s="2" t="s">
        <v>6561</v>
      </c>
      <c r="C2179" s="4">
        <f>VLOOKUP(B2179,[2]Seb_root_Zn_down!$A:$D,2,0)</f>
        <v>-1.5302981308099599</v>
      </c>
      <c r="D2179" s="2" t="str">
        <f>VLOOKUP(B2179,'[3]Tab S6d'!$B:$E,4,0)</f>
        <v>Q02126.1 RecName: Full=Glucan endo-1,3-beta-glucosidase GIII; AltName: Full=(1-&gt;3)-beta-glucan endohydrolase GIII; AltName: Full=(1-&gt;3)-beta-glucanase isoenzyme GIII; AltName: Full=Beta-1,3-endoglucanase GIII; Flags: Precursor PF00332:Glycosyl hyd</v>
      </c>
    </row>
    <row r="2180" spans="1:4" x14ac:dyDescent="0.35">
      <c r="A2180" s="2">
        <v>2176</v>
      </c>
      <c r="B2180" s="2" t="s">
        <v>8218</v>
      </c>
      <c r="C2180" s="4">
        <f>VLOOKUP(B2180,[2]Seb_root_Zn_down!$A:$D,2,0)</f>
        <v>-1.5300323721934901</v>
      </c>
      <c r="D2180" s="2" t="str">
        <f>VLOOKUP(B2180,'[3]Tab S6d'!$B:$E,4,0)</f>
        <v>O81902.1 RecName: Full=U-box domain-containing protein 8; AltName: Full=Plant U-box protein 8 PF04564:U-box domain</v>
      </c>
    </row>
    <row r="2181" spans="1:4" x14ac:dyDescent="0.35">
      <c r="A2181" s="2">
        <v>2177</v>
      </c>
      <c r="B2181" s="2" t="s">
        <v>6180</v>
      </c>
      <c r="C2181" s="4">
        <f>VLOOKUP(B2181,[2]Seb_root_Zn_down!$A:$D,2,0)</f>
        <v>-1.5295681795735201</v>
      </c>
      <c r="D2181" s="2" t="str">
        <f>VLOOKUP(B2181,'[3]Tab S6d'!$B:$E,4,0)</f>
        <v>B7KWT4.1 RecName: Full=Putative aminoacrylate hydrolase RutD; AltName: Full=Aminohydrolase PF00561:alpha/beta hydrolase fold</v>
      </c>
    </row>
    <row r="2182" spans="1:4" x14ac:dyDescent="0.35">
      <c r="A2182" s="2">
        <v>2178</v>
      </c>
      <c r="B2182" s="2" t="s">
        <v>8957</v>
      </c>
      <c r="C2182" s="4">
        <f>VLOOKUP(B2182,[2]Seb_root_Zn_down!$A:$D,2,0)</f>
        <v>-1.5293697760192</v>
      </c>
      <c r="D2182" s="2" t="str">
        <f>VLOOKUP(B2182,'[3]Tab S6d'!$B:$E,4,0)</f>
        <v>PF12854:PPR repeat|PF13041:PPR repeat family</v>
      </c>
    </row>
    <row r="2183" spans="1:4" x14ac:dyDescent="0.35">
      <c r="A2183" s="2">
        <v>2179</v>
      </c>
      <c r="B2183" s="2" t="s">
        <v>8681</v>
      </c>
      <c r="C2183" s="4">
        <f>VLOOKUP(B2183,[2]Seb_root_Zn_down!$A:$D,2,0)</f>
        <v>-1.5289206140479199</v>
      </c>
      <c r="D2183" s="2" t="str">
        <f>VLOOKUP(B2183,'[3]Tab S6d'!$B:$E,4,0)</f>
        <v>Q93VB2.1 RecName: Full=Autophagy-related protein 18a; Short=AtATG18a; AltName: Full=Protein PEROXISOME UNUSUAL POSITIONING 2 -</v>
      </c>
    </row>
    <row r="2184" spans="1:4" x14ac:dyDescent="0.35">
      <c r="A2184" s="2">
        <v>2180</v>
      </c>
      <c r="B2184" s="2" t="s">
        <v>9169</v>
      </c>
      <c r="C2184" s="4">
        <f>VLOOKUP(B2184,[2]Seb_root_Zn_down!$A:$D,2,0)</f>
        <v>-1.5288009969821801</v>
      </c>
      <c r="D2184" s="2" t="str">
        <f>VLOOKUP(B2184,'[3]Tab S6d'!$B:$E,4,0)</f>
        <v>PF07986:Tubulin binding cofactor C</v>
      </c>
    </row>
    <row r="2185" spans="1:4" x14ac:dyDescent="0.35">
      <c r="A2185" s="2">
        <v>2181</v>
      </c>
      <c r="B2185" s="2" t="s">
        <v>244</v>
      </c>
      <c r="C2185" s="4">
        <f>VLOOKUP(B2185,[2]Seb_root_Zn_down!$A:$D,2,0)</f>
        <v>-1.5279880441432101</v>
      </c>
      <c r="D2185" s="2" t="str">
        <f>VLOOKUP(B2185,'[3]Tab S6d'!$B:$E,4,0)</f>
        <v>Q9ST02.2 RecName: Full=Nicotianamine aminotransferase A; AltName: Full=Nicotianamine aminotransferase III; Short=NAAT-III PF00155:Aminotransferase class I and II</v>
      </c>
    </row>
    <row r="2186" spans="1:4" x14ac:dyDescent="0.35">
      <c r="A2186" s="2">
        <v>2182</v>
      </c>
      <c r="B2186" s="2" t="s">
        <v>6756</v>
      </c>
      <c r="C2186" s="4">
        <f>VLOOKUP(B2186,[2]Seb_root_Zn_down!$A:$D,2,0)</f>
        <v>-1.5266168893337999</v>
      </c>
      <c r="D2186" s="2">
        <f>VLOOKUP(B2186,'[3]Tab S6d'!$B:$E,4,0)</f>
        <v>0</v>
      </c>
    </row>
    <row r="2187" spans="1:4" x14ac:dyDescent="0.35">
      <c r="A2187" s="2">
        <v>2183</v>
      </c>
      <c r="B2187" s="2" t="s">
        <v>7803</v>
      </c>
      <c r="C2187" s="4">
        <f>VLOOKUP(B2187,[2]Seb_root_Zn_down!$A:$D,2,0)</f>
        <v>-1.5259067204157599</v>
      </c>
      <c r="D2187" s="2">
        <f>VLOOKUP(B2187,'[3]Tab S6d'!$B:$E,4,0)</f>
        <v>0</v>
      </c>
    </row>
    <row r="2188" spans="1:4" x14ac:dyDescent="0.35">
      <c r="A2188" s="2">
        <v>2184</v>
      </c>
      <c r="B2188" s="2" t="s">
        <v>5891</v>
      </c>
      <c r="C2188" s="4">
        <f>VLOOKUP(B2188,[2]Seb_root_Zn_down!$A:$D,2,0)</f>
        <v>-1.52548836717076</v>
      </c>
      <c r="D2188" s="2" t="str">
        <f>VLOOKUP(B2188,'[3]Tab S6d'!$B:$E,4,0)</f>
        <v>Q9FLV0.1 RecName: Full=Protein DOWNY MILDEW RESISTANCE 6; Short=AtDMR6; AltName: Full=2-oxoglutarate (2OG)-Fe(II) oxygenase-like protein DMR6; AltName: Full=Salicylate 3-hydroxylase DMR6; Short=S3H DMR6; Short=SA 3-hydroxylase DMR6; Short=Salicylic a</v>
      </c>
    </row>
    <row r="2189" spans="1:4" x14ac:dyDescent="0.35">
      <c r="A2189" s="2">
        <v>2185</v>
      </c>
      <c r="B2189" s="2" t="s">
        <v>8236</v>
      </c>
      <c r="C2189" s="4">
        <f>VLOOKUP(B2189,[2]Seb_root_Zn_down!$A:$D,2,0)</f>
        <v>-1.52496914791363</v>
      </c>
      <c r="D2189" s="2">
        <f>VLOOKUP(B2189,'[3]Tab S6d'!$B:$E,4,0)</f>
        <v>0</v>
      </c>
    </row>
    <row r="2190" spans="1:4" x14ac:dyDescent="0.35">
      <c r="A2190" s="2">
        <v>2186</v>
      </c>
      <c r="B2190" s="2" t="s">
        <v>628</v>
      </c>
      <c r="C2190" s="4">
        <f>VLOOKUP(B2190,[2]Seb_root_Zn_down!$A:$D,2,0)</f>
        <v>-1.5243873350624799</v>
      </c>
      <c r="D2190" s="2" t="str">
        <f>VLOOKUP(B2190,'[3]Tab S6d'!$B:$E,4,0)</f>
        <v>P28814.1 RecName: Full=Barwin PF00967:Barwin family</v>
      </c>
    </row>
    <row r="2191" spans="1:4" x14ac:dyDescent="0.35">
      <c r="A2191" s="2">
        <v>2187</v>
      </c>
      <c r="B2191" s="2" t="s">
        <v>674</v>
      </c>
      <c r="C2191" s="4">
        <f>VLOOKUP(B2191,[2]Seb_root_Zn_down!$A:$D,2,0)</f>
        <v>-1.5242610088308799</v>
      </c>
      <c r="D2191" s="2" t="str">
        <f>VLOOKUP(B2191,'[3]Tab S6d'!$B:$E,4,0)</f>
        <v>O65479.2 RecName: Full=Putative cysteine-rich receptor-like protein kinase 20; Short=Cysteine-rich RLK20; Flags: Precursor PF00069:Protein kinase domain</v>
      </c>
    </row>
    <row r="2192" spans="1:4" x14ac:dyDescent="0.35">
      <c r="A2192" s="2">
        <v>2188</v>
      </c>
      <c r="B2192" s="2" t="s">
        <v>2723</v>
      </c>
      <c r="C2192" s="4">
        <f>VLOOKUP(B2192,[2]Seb_root_Zn_down!$A:$D,2,0)</f>
        <v>-1.5242584834289901</v>
      </c>
      <c r="D2192" s="2" t="str">
        <f>VLOOKUP(B2192,'[3]Tab S6d'!$B:$E,4,0)</f>
        <v>Q4R1I9.1 RecName: Full=Anthocyanidin 5,3-O-glucosyltransferase; AltName: Full=UDP-glucose: anthocyanidin 5,3-O-glucosyltransferase PF00201:UDP-glucoronosyl and UDP-glucosyl transferase</v>
      </c>
    </row>
    <row r="2193" spans="1:4" x14ac:dyDescent="0.35">
      <c r="A2193" s="2">
        <v>2189</v>
      </c>
      <c r="B2193" s="2" t="s">
        <v>8969</v>
      </c>
      <c r="C2193" s="4">
        <f>VLOOKUP(B2193,[2]Seb_root_Zn_down!$A:$D,2,0)</f>
        <v>-1.52400601840133</v>
      </c>
      <c r="D2193" s="2" t="str">
        <f>VLOOKUP(B2193,'[3]Tab S6d'!$B:$E,4,0)</f>
        <v>Q9FY99.2 RecName: Full=Glucose-6-phosphate 1-dehydrogenase 2, chloroplastic; Short=G6PD2; Short=G6PDH2; Flags: Precursor PF00479:Glucose-6-phosphate dehydrogenase, NAD binding domain|PF02781:Glucose-6-phosphate dehydrogenase, C-terminal domain</v>
      </c>
    </row>
    <row r="2194" spans="1:4" x14ac:dyDescent="0.35">
      <c r="A2194" s="2">
        <v>2190</v>
      </c>
      <c r="B2194" s="2" t="s">
        <v>304</v>
      </c>
      <c r="C2194" s="4">
        <f>VLOOKUP(B2194,[2]Seb_root_Zn_down!$A:$D,2,0)</f>
        <v>-1.5237751544839799</v>
      </c>
      <c r="D2194" s="2" t="str">
        <f>VLOOKUP(B2194,'[3]Tab S6d'!$B:$E,4,0)</f>
        <v>PF06813:Nodulin-like</v>
      </c>
    </row>
    <row r="2195" spans="1:4" x14ac:dyDescent="0.35">
      <c r="A2195" s="2">
        <v>2191</v>
      </c>
      <c r="B2195" s="2" t="s">
        <v>9221</v>
      </c>
      <c r="C2195" s="4">
        <f>VLOOKUP(B2195,[2]Seb_root_Zn_down!$A:$D,2,0)</f>
        <v>-1.52331219463686</v>
      </c>
      <c r="D2195" s="2" t="str">
        <f>VLOOKUP(B2195,'[3]Tab S6d'!$B:$E,4,0)</f>
        <v>Q8RX28.1 RecName: Full=Histone deacetylase 5 PF00850:Histone deacetylase domain</v>
      </c>
    </row>
    <row r="2196" spans="1:4" x14ac:dyDescent="0.35">
      <c r="A2196" s="2">
        <v>2192</v>
      </c>
      <c r="B2196" s="2" t="s">
        <v>7194</v>
      </c>
      <c r="C2196" s="4">
        <f>VLOOKUP(B2196,[2]Seb_root_Zn_down!$A:$D,2,0)</f>
        <v>-1.52289760822534</v>
      </c>
      <c r="D2196" s="2" t="str">
        <f>VLOOKUP(B2196,'[3]Tab S6d'!$B:$E,4,0)</f>
        <v>Q8L765.1 RecName: Full=BTB/POZ and MATH domain-containing protein 1; AltName: Full=Protein BTB-POZ AND MATH DOMAIN 1; Short=AtBPM1 PF00651:BTB/POZ domain</v>
      </c>
    </row>
    <row r="2197" spans="1:4" x14ac:dyDescent="0.35">
      <c r="A2197" s="2">
        <v>2193</v>
      </c>
      <c r="B2197" s="2" t="s">
        <v>8888</v>
      </c>
      <c r="C2197" s="4">
        <f>VLOOKUP(B2197,[2]Seb_root_Zn_down!$A:$D,2,0)</f>
        <v>-1.5224465284330599</v>
      </c>
      <c r="D2197" s="2" t="str">
        <f>VLOOKUP(B2197,'[3]Tab S6d'!$B:$E,4,0)</f>
        <v>Q588V7.1 RecName: Full=Helicase and polymerase-containing protein TEBICHI PF00476:DNA polymerase family A|PF00270:DEAD/DEAH box helicase|PF00271:Helicase conserved C-terminal domain</v>
      </c>
    </row>
    <row r="2198" spans="1:4" x14ac:dyDescent="0.35">
      <c r="A2198" s="2">
        <v>2194</v>
      </c>
      <c r="B2198" s="2" t="s">
        <v>1341</v>
      </c>
      <c r="C2198" s="4">
        <f>VLOOKUP(B2198,[2]Seb_root_Zn_down!$A:$D,2,0)</f>
        <v>-1.52239734523985</v>
      </c>
      <c r="D2198" s="2" t="str">
        <f>VLOOKUP(B2198,'[3]Tab S6d'!$B:$E,4,0)</f>
        <v>F8WKW0.1 RecName: Full=Crocetin glucosyltransferase, chloroplastic; AltName: Full=UDP-glucose glucosyltransferase 1; Short=GjUGT1; AltName: Full=UDP-glycosyltransferase 75L6; Flags: Precursor PF00201:UDP-glucoronosyl and UDP-glucosyl transferase</v>
      </c>
    </row>
    <row r="2199" spans="1:4" x14ac:dyDescent="0.35">
      <c r="A2199" s="2">
        <v>2195</v>
      </c>
      <c r="B2199" s="2" t="s">
        <v>1866</v>
      </c>
      <c r="C2199" s="4">
        <f>VLOOKUP(B2199,[2]Seb_root_Zn_down!$A:$D,2,0)</f>
        <v>-1.52210172115377</v>
      </c>
      <c r="D2199" s="2" t="str">
        <f>VLOOKUP(B2199,'[3]Tab S6d'!$B:$E,4,0)</f>
        <v>PF02365:No apical meristem (NAM) protein</v>
      </c>
    </row>
    <row r="2200" spans="1:4" x14ac:dyDescent="0.35">
      <c r="A2200" s="2">
        <v>2196</v>
      </c>
      <c r="B2200" s="2" t="s">
        <v>8187</v>
      </c>
      <c r="C2200" s="4">
        <f>VLOOKUP(B2200,[2]Seb_root_Zn_down!$A:$D,2,0)</f>
        <v>-1.5212871416242799</v>
      </c>
      <c r="D2200" s="2" t="str">
        <f>VLOOKUP(B2200,'[3]Tab S6d'!$B:$E,4,0)</f>
        <v>Q7XA40.2 RecName: Full=Putative disease resistance protein RGA3; AltName: Full=Blight resistance protein B149; AltName: Full=RGA1-blb PF00931:NB-ARC domain</v>
      </c>
    </row>
    <row r="2201" spans="1:4" x14ac:dyDescent="0.35">
      <c r="A2201" s="2">
        <v>2197</v>
      </c>
      <c r="B2201" s="2" t="s">
        <v>8641</v>
      </c>
      <c r="C2201" s="4">
        <f>VLOOKUP(B2201,[2]Seb_root_Zn_down!$A:$D,2,0)</f>
        <v>-1.5208769466885099</v>
      </c>
      <c r="D2201" s="2" t="str">
        <f>VLOOKUP(B2201,'[3]Tab S6d'!$B:$E,4,0)</f>
        <v>F4IUX6.1 RecName: Full=Regulator of nonsense transcripts UPF2; AltName: Full=Nonsense mRNA reducing factor UPF2; AltName: Full=Up-frameshift suppressor 2 homolog; Short=AtUpf2 PF04050:Up-frameshift suppressor 2|PF02854:MIF4G domain</v>
      </c>
    </row>
    <row r="2202" spans="1:4" x14ac:dyDescent="0.35">
      <c r="A2202" s="2">
        <v>2198</v>
      </c>
      <c r="B2202" s="2" t="s">
        <v>8960</v>
      </c>
      <c r="C2202" s="4">
        <f>VLOOKUP(B2202,[2]Seb_root_Zn_down!$A:$D,2,0)</f>
        <v>-1.5206899279230099</v>
      </c>
      <c r="D2202" s="2" t="str">
        <f>VLOOKUP(B2202,'[3]Tab S6d'!$B:$E,4,0)</f>
        <v>Q10LX4.1 RecName: Full=Probable calcium-binding protein CML27; AltName: Full=Calmodulin-like protein 27 PF13405:EF-hand domain|PF13499:EF-hand domain pair</v>
      </c>
    </row>
    <row r="2203" spans="1:4" x14ac:dyDescent="0.35">
      <c r="A2203" s="2">
        <v>2199</v>
      </c>
      <c r="B2203" s="2" t="s">
        <v>7329</v>
      </c>
      <c r="C2203" s="4">
        <f>VLOOKUP(B2203,[2]Seb_root_Zn_down!$A:$D,2,0)</f>
        <v>-1.5202965726153299</v>
      </c>
      <c r="D2203" s="2" t="str">
        <f>VLOOKUP(B2203,'[3]Tab S6d'!$B:$E,4,0)</f>
        <v>Q9FNQ1.1 RecName: Full=DExH-box ATP-dependent RNA helicase DExH14; AltName: Full=BRR2 homolog C; Short=AtBRR2C; AltName: Full=Pre-mRNA-splicing helicase BRR2C PF00270:DEAD/DEAH box helicase|PF02889:Sec63 Brl domain|PF00271:Helicase conserved C-ter</v>
      </c>
    </row>
    <row r="2204" spans="1:4" x14ac:dyDescent="0.35">
      <c r="A2204" s="2">
        <v>2200</v>
      </c>
      <c r="B2204" s="2" t="s">
        <v>7779</v>
      </c>
      <c r="C2204" s="4">
        <f>VLOOKUP(B2204,[2]Seb_root_Zn_down!$A:$D,2,0)</f>
        <v>-1.52009282897246</v>
      </c>
      <c r="D2204" s="2">
        <f>VLOOKUP(B2204,'[3]Tab S6d'!$B:$E,4,0)</f>
        <v>0</v>
      </c>
    </row>
    <row r="2205" spans="1:4" x14ac:dyDescent="0.35">
      <c r="A2205" s="2">
        <v>2201</v>
      </c>
      <c r="B2205" s="2" t="s">
        <v>9182</v>
      </c>
      <c r="C2205" s="4">
        <f>VLOOKUP(B2205,[2]Seb_root_Zn_down!$A:$D,2,0)</f>
        <v>-1.51940644680457</v>
      </c>
      <c r="D2205" s="2" t="str">
        <f>VLOOKUP(B2205,'[3]Tab S6d'!$B:$E,4,0)</f>
        <v>Q8H3A7.1 RecName: Full=Exportin-T; AltName: Full=Exportin(tRNA); AltName: Full=Protein PAUSED homolog; AltName: Full=tRNA exportin PF08389:Exportin 1-like protein</v>
      </c>
    </row>
    <row r="2206" spans="1:4" x14ac:dyDescent="0.35">
      <c r="A2206" s="2">
        <v>2202</v>
      </c>
      <c r="B2206" s="2" t="s">
        <v>8667</v>
      </c>
      <c r="C2206" s="4">
        <f>VLOOKUP(B2206,[2]Seb_root_Zn_down!$A:$D,2,0)</f>
        <v>-1.5193793784832701</v>
      </c>
      <c r="D2206" s="2" t="str">
        <f>VLOOKUP(B2206,'[3]Tab S6d'!$B:$E,4,0)</f>
        <v>PF02536:mTERF</v>
      </c>
    </row>
    <row r="2207" spans="1:4" x14ac:dyDescent="0.35">
      <c r="A2207" s="2">
        <v>2203</v>
      </c>
      <c r="B2207" s="2" t="s">
        <v>1493</v>
      </c>
      <c r="C2207" s="4">
        <f>VLOOKUP(B2207,[2]Seb_root_Zn_down!$A:$D,2,0)</f>
        <v>-1.5185885854462</v>
      </c>
      <c r="D2207" s="2" t="str">
        <f>VLOOKUP(B2207,'[3]Tab S6d'!$B:$E,4,0)</f>
        <v>Q93VB5.1 RecName: Full=Heat stress transcription factor A-4d; AltName: Full=Heat stress transcription factor 10; Short=rHsf10; AltName: Full=Heat stress transcription factor 15; Short=OsHsf-15; AltName: Full=Protein SPOTTED LEAF 7 PF00447:HSF-type</v>
      </c>
    </row>
    <row r="2208" spans="1:4" x14ac:dyDescent="0.35">
      <c r="A2208" s="2">
        <v>2204</v>
      </c>
      <c r="B2208" s="2" t="s">
        <v>8834</v>
      </c>
      <c r="C2208" s="4">
        <f>VLOOKUP(B2208,[2]Seb_root_Zn_down!$A:$D,2,0)</f>
        <v>-1.51835938062078</v>
      </c>
      <c r="D2208" s="2" t="str">
        <f>VLOOKUP(B2208,'[3]Tab S6d'!$B:$E,4,0)</f>
        <v>Q9FYE1.1 RecName: Full=Metacaspase-9; Short=AtMC9; Contains: RecName: Full=Metacaspase-9 subunit p20; Contains: RecName: Full=Metacaspase-9 subunit p10; AltName: Full=Metacaspase 2f; Short=AtMCP2f PF00656:Caspase domain</v>
      </c>
    </row>
    <row r="2209" spans="1:4" x14ac:dyDescent="0.35">
      <c r="A2209" s="2">
        <v>2205</v>
      </c>
      <c r="B2209" s="2" t="s">
        <v>6172</v>
      </c>
      <c r="C2209" s="4">
        <f>VLOOKUP(B2209,[2]Seb_root_Zn_down!$A:$D,2,0)</f>
        <v>-1.5180945149746099</v>
      </c>
      <c r="D2209" s="2">
        <f>VLOOKUP(B2209,'[3]Tab S6d'!$B:$E,4,0)</f>
        <v>0</v>
      </c>
    </row>
    <row r="2210" spans="1:4" x14ac:dyDescent="0.35">
      <c r="A2210" s="2">
        <v>2206</v>
      </c>
      <c r="B2210" s="2" t="s">
        <v>7057</v>
      </c>
      <c r="C2210" s="4">
        <f>VLOOKUP(B2210,[2]Seb_root_Zn_down!$A:$D,2,0)</f>
        <v>-1.5172814521248501</v>
      </c>
      <c r="D2210" s="2" t="str">
        <f>VLOOKUP(B2210,'[3]Tab S6d'!$B:$E,4,0)</f>
        <v>Q688R3.1 RecName: Full=Zinc finger CCCH domain-containing protein 33; Short=OsC3H33 -</v>
      </c>
    </row>
    <row r="2211" spans="1:4" x14ac:dyDescent="0.35">
      <c r="A2211" s="2">
        <v>2207</v>
      </c>
      <c r="B2211" s="2" t="s">
        <v>8142</v>
      </c>
      <c r="C2211" s="4">
        <f>VLOOKUP(B2211,[2]Seb_root_Zn_down!$A:$D,2,0)</f>
        <v>-1.51683575521086</v>
      </c>
      <c r="D2211" s="2">
        <f>VLOOKUP(B2211,'[3]Tab S6d'!$B:$E,4,0)</f>
        <v>0</v>
      </c>
    </row>
    <row r="2212" spans="1:4" x14ac:dyDescent="0.35">
      <c r="A2212" s="2">
        <v>2208</v>
      </c>
      <c r="B2212" s="2" t="s">
        <v>5879</v>
      </c>
      <c r="C2212" s="4">
        <f>VLOOKUP(B2212,[2]Seb_root_Zn_down!$A:$D,2,0)</f>
        <v>-1.5165358422511399</v>
      </c>
      <c r="D2212" s="2" t="str">
        <f>VLOOKUP(B2212,'[3]Tab S6d'!$B:$E,4,0)</f>
        <v>Q6ERW9.2 RecName: Full=Probable cinnamyl alcohol dehydrogenase 8B; Short=OsCAD8B PF00107:Zinc-binding dehydrogenase|PF08240:Alcohol dehydrogenase GroES-like domain</v>
      </c>
    </row>
    <row r="2213" spans="1:4" x14ac:dyDescent="0.35">
      <c r="A2213" s="2">
        <v>2209</v>
      </c>
      <c r="B2213" s="2" t="s">
        <v>9255</v>
      </c>
      <c r="C2213" s="4">
        <f>VLOOKUP(B2213,[2]Seb_root_Zn_down!$A:$D,2,0)</f>
        <v>-1.51649411249977</v>
      </c>
      <c r="D2213" s="2" t="str">
        <f>VLOOKUP(B2213,'[3]Tab S6d'!$B:$E,4,0)</f>
        <v>Q10S83.1 RecName: Full=Protein NLP1; Short=OsNLP1; AltName: Full=NIN-like protein 1; AltName: Full=Nodule inception protein-like protein 1 PF00564:PB1 domain|PF02042:RWP-RK domain</v>
      </c>
    </row>
    <row r="2214" spans="1:4" x14ac:dyDescent="0.35">
      <c r="A2214" s="2">
        <v>2210</v>
      </c>
      <c r="B2214" s="2" t="s">
        <v>7286</v>
      </c>
      <c r="C2214" s="4">
        <f>VLOOKUP(B2214,[2]Seb_root_Zn_down!$A:$D,2,0)</f>
        <v>-1.5150935204093801</v>
      </c>
      <c r="D2214" s="2" t="str">
        <f>VLOOKUP(B2214,'[3]Tab S6d'!$B:$E,4,0)</f>
        <v>Q8VYW1.1 RecName: Full=Nuclear poly(A) polymerase 4; Short=AtPAP(IV); Short=PAP(IV); Short=Poly(A) polymerase IV; Short=nPAP; AltName: Full=Polynucleotide adenylyltransferase 4 PF01909:Nucleotidyltransferase domain|PF04928:Poly(A) polymerase centr</v>
      </c>
    </row>
    <row r="2215" spans="1:4" x14ac:dyDescent="0.35">
      <c r="A2215" s="2">
        <v>2211</v>
      </c>
      <c r="B2215" s="2" t="s">
        <v>9055</v>
      </c>
      <c r="C2215" s="4">
        <f>VLOOKUP(B2215,[2]Seb_root_Zn_down!$A:$D,2,0)</f>
        <v>-1.51476679384</v>
      </c>
      <c r="D2215" s="2" t="str">
        <f>VLOOKUP(B2215,'[3]Tab S6d'!$B:$E,4,0)</f>
        <v>F4JY12.1 RecName: Full=Protein GFS12; AltName: Full=BEACH domain-containing protein D; AltName: Full=BEACH-domain homolog D; AltName: Full=GREEN FLUORESCENT SEED 12 PF02138:Beige/BEACH domain|PF00069:Protein kinase domain</v>
      </c>
    </row>
    <row r="2216" spans="1:4" x14ac:dyDescent="0.35">
      <c r="A2216" s="2">
        <v>2212</v>
      </c>
      <c r="B2216" s="2" t="s">
        <v>5919</v>
      </c>
      <c r="C2216" s="4">
        <f>VLOOKUP(B2216,[2]Seb_root_Zn_down!$A:$D,2,0)</f>
        <v>-1.51440742925172</v>
      </c>
      <c r="D2216" s="2" t="str">
        <f>VLOOKUP(B2216,'[3]Tab S6d'!$B:$E,4,0)</f>
        <v>Q9SUE0.1 RecName: Full=YlmG homolog protein 1-2, chloroplastic; Short=AtYLMG1-2; AltName: Full=YGGT family protein YLMG1-2; Flags: Precursor PF02325:YGGT family</v>
      </c>
    </row>
    <row r="2217" spans="1:4" x14ac:dyDescent="0.35">
      <c r="A2217" s="2">
        <v>2213</v>
      </c>
      <c r="B2217" s="2" t="s">
        <v>8378</v>
      </c>
      <c r="C2217" s="4">
        <f>VLOOKUP(B2217,[2]Seb_root_Zn_down!$A:$D,2,0)</f>
        <v>-1.51417981949139</v>
      </c>
      <c r="D2217" s="2" t="str">
        <f>VLOOKUP(B2217,'[3]Tab S6d'!$B:$E,4,0)</f>
        <v>Q9LM76.1 RecName: Full=U-box domain-containing protein 44; AltName: Full=Plant U-box protein 44; AltName: Full=Protein SENESCENCE-ASSOCIATED E3 UBIQUITIN LIGASE 1 PF04564:U-box domain</v>
      </c>
    </row>
    <row r="2218" spans="1:4" x14ac:dyDescent="0.35">
      <c r="A2218" s="2">
        <v>2214</v>
      </c>
      <c r="B2218" s="2" t="s">
        <v>8222</v>
      </c>
      <c r="C2218" s="4">
        <f>VLOOKUP(B2218,[2]Seb_root_Zn_down!$A:$D,2,0)</f>
        <v>-1.5135207741257399</v>
      </c>
      <c r="D2218" s="2" t="str">
        <f>VLOOKUP(B2218,'[3]Tab S6d'!$B:$E,4,0)</f>
        <v>Q94BZ1.1 RecName: Full=Protein ZINC INDUCED FACILITATOR-LIKE 1; AltName: Full=Protein ZIF-LIKE 1 PF07690:Major Facilitator Superfamily</v>
      </c>
    </row>
    <row r="2219" spans="1:4" x14ac:dyDescent="0.35">
      <c r="A2219" s="2">
        <v>2215</v>
      </c>
      <c r="B2219" s="2" t="s">
        <v>8146</v>
      </c>
      <c r="C2219" s="4">
        <f>VLOOKUP(B2219,[2]Seb_root_Zn_down!$A:$D,2,0)</f>
        <v>-1.51324100786868</v>
      </c>
      <c r="D2219" s="2" t="str">
        <f>VLOOKUP(B2219,'[3]Tab S6d'!$B:$E,4,0)</f>
        <v>F4J3T8.1 RecName: Full=Phosphatidylinositol-3-phosphatase myotubularin-1; Short=AtMTM1; AltName: Full=Phosphatidylinositol-3,5-bisphosphate 3-phosphatase; AltName: Full=Phosphatidylinositol-3-phosphate phosphatase PF06602:Myotubularin-like phospha</v>
      </c>
    </row>
    <row r="2220" spans="1:4" x14ac:dyDescent="0.35">
      <c r="A2220" s="2">
        <v>2216</v>
      </c>
      <c r="B2220" s="2" t="s">
        <v>7538</v>
      </c>
      <c r="C2220" s="4">
        <f>VLOOKUP(B2220,[2]Seb_root_Zn_down!$A:$D,2,0)</f>
        <v>-1.51318302899298</v>
      </c>
      <c r="D2220" s="2" t="str">
        <f>VLOOKUP(B2220,'[3]Tab S6d'!$B:$E,4,0)</f>
        <v>A2X6X1.1 RecName: Full=Cyclin-dependent kinase G-1; Short=CDKG;1 PF00069:Protein kinase domain</v>
      </c>
    </row>
    <row r="2221" spans="1:4" x14ac:dyDescent="0.35">
      <c r="A2221" s="2">
        <v>2217</v>
      </c>
      <c r="B2221" s="2" t="s">
        <v>257</v>
      </c>
      <c r="C2221" s="4">
        <f>VLOOKUP(B2221,[2]Seb_root_Zn_down!$A:$D,2,0)</f>
        <v>-1.5124258775864501</v>
      </c>
      <c r="D2221" s="2" t="str">
        <f>VLOOKUP(B2221,'[3]Tab S6d'!$B:$E,4,0)</f>
        <v>P23586.2 RecName: Full=Sugar transport protein 1; AltName: Full=Glucose transporter; AltName: Full=Hexose transporter 1 PF00083:Sugar (and other) transporter</v>
      </c>
    </row>
    <row r="2222" spans="1:4" x14ac:dyDescent="0.35">
      <c r="A2222" s="2">
        <v>2218</v>
      </c>
      <c r="B2222" s="2" t="s">
        <v>2177</v>
      </c>
      <c r="C2222" s="4">
        <f>VLOOKUP(B2222,[2]Seb_root_Zn_down!$A:$D,2,0)</f>
        <v>-1.5120303014713099</v>
      </c>
      <c r="D2222" s="2" t="str">
        <f>VLOOKUP(B2222,'[3]Tab S6d'!$B:$E,4,0)</f>
        <v>Q6VAA9.1 RecName: Full=UDP-glycosyltransferase 73E1 PF00201:UDP-glucoronosyl and UDP-glucosyl transferase</v>
      </c>
    </row>
    <row r="2223" spans="1:4" x14ac:dyDescent="0.35">
      <c r="A2223" s="2">
        <v>2219</v>
      </c>
      <c r="B2223" s="2" t="s">
        <v>7737</v>
      </c>
      <c r="C2223" s="4">
        <f>VLOOKUP(B2223,[2]Seb_root_Zn_down!$A:$D,2,0)</f>
        <v>-1.5116996957720601</v>
      </c>
      <c r="D2223" s="2" t="str">
        <f>VLOOKUP(B2223,'[3]Tab S6d'!$B:$E,4,0)</f>
        <v>Q8RXX9.2 RecName: Full=E3 ubiquitin-protein ligase ATL6; AltName: Full=RING-H2 finger protein ATL6; AltName: Full=RING-type E3 ubiquitin transferase ATL6; Flags: Precursor PF13639:Ring finger domain</v>
      </c>
    </row>
    <row r="2224" spans="1:4" x14ac:dyDescent="0.35">
      <c r="A2224" s="2">
        <v>2220</v>
      </c>
      <c r="B2224" s="2" t="s">
        <v>8562</v>
      </c>
      <c r="C2224" s="4">
        <f>VLOOKUP(B2224,[2]Seb_root_Zn_down!$A:$D,2,0)</f>
        <v>-1.51168403130655</v>
      </c>
      <c r="D2224" s="2" t="str">
        <f>VLOOKUP(B2224,'[3]Tab S6d'!$B:$E,4,0)</f>
        <v>Q8GWA1.1 RecName: Full=Internal alternative NAD(P)H-ubiquinone oxidoreductase A1, mitochondrial; AltName: Full=Internal alternative NADH dehydrogenase NDA1; AltName: Full=Internal non-phosphorylating NAD(P)H dehydrogenase 1; Short=AtNDI1; AltName: Fu</v>
      </c>
    </row>
    <row r="2225" spans="1:4" x14ac:dyDescent="0.35">
      <c r="A2225" s="2">
        <v>2221</v>
      </c>
      <c r="B2225" s="2" t="s">
        <v>6520</v>
      </c>
      <c r="C2225" s="4">
        <f>VLOOKUP(B2225,[2]Seb_root_Zn_down!$A:$D,2,0)</f>
        <v>-1.5111784227201599</v>
      </c>
      <c r="D2225" s="2" t="str">
        <f>VLOOKUP(B2225,'[3]Tab S6d'!$B:$E,4,0)</f>
        <v>Q9C5L3.1 RecName: Full=Putative glycerol-3-phosphate transporter 1; Short=G-3-P transporter 1; AltName: Full=Glycerol-3-phosphate permease 1; Short=AtG3Pp1; Short=G-3-P permease 1; AltName: Full=Protein PHOSPHATE STARVATION-INDUCED GENE 3; Short=AtPS</v>
      </c>
    </row>
    <row r="2226" spans="1:4" x14ac:dyDescent="0.35">
      <c r="A2226" s="2">
        <v>2222</v>
      </c>
      <c r="B2226" s="2" t="s">
        <v>6780</v>
      </c>
      <c r="C2226" s="4">
        <f>VLOOKUP(B2226,[2]Seb_root_Zn_down!$A:$D,2,0)</f>
        <v>-1.51098834404641</v>
      </c>
      <c r="D2226" s="2" t="str">
        <f>VLOOKUP(B2226,'[3]Tab S6d'!$B:$E,4,0)</f>
        <v>P10848.1 RecName: Full=Alcohol dehydrogenase 3 PF08240:Alcohol dehydrogenase GroES-like domain|PF00107:Zinc-binding dehydrogenase</v>
      </c>
    </row>
    <row r="2227" spans="1:4" x14ac:dyDescent="0.35">
      <c r="A2227" s="2">
        <v>2223</v>
      </c>
      <c r="B2227" s="2" t="s">
        <v>7012</v>
      </c>
      <c r="C2227" s="4">
        <f>VLOOKUP(B2227,[2]Seb_root_Zn_down!$A:$D,2,0)</f>
        <v>-1.51096900606201</v>
      </c>
      <c r="D2227" s="2" t="str">
        <f>VLOOKUP(B2227,'[3]Tab S6d'!$B:$E,4,0)</f>
        <v>Q9UI26.1 RecName: Full=Importin-11; Short=Imp11; AltName: Full=Ran-binding protein 11; Short=RanBP11 PF03810:Importin-beta N-terminal domain</v>
      </c>
    </row>
    <row r="2228" spans="1:4" x14ac:dyDescent="0.35">
      <c r="A2228" s="2">
        <v>2224</v>
      </c>
      <c r="B2228" s="2" t="s">
        <v>9119</v>
      </c>
      <c r="C2228" s="4">
        <f>VLOOKUP(B2228,[2]Seb_root_Zn_down!$A:$D,2,0)</f>
        <v>-1.51011970562496</v>
      </c>
      <c r="D2228" s="2" t="str">
        <f>VLOOKUP(B2228,'[3]Tab S6d'!$B:$E,4,0)</f>
        <v>Q8L612.1 RecName: Full=MACPF domain-containing protein At1g14780 PF01823:MAC/Perforin domain</v>
      </c>
    </row>
    <row r="2229" spans="1:4" x14ac:dyDescent="0.35">
      <c r="A2229" s="2">
        <v>2225</v>
      </c>
      <c r="B2229" s="2" t="s">
        <v>6048</v>
      </c>
      <c r="C2229" s="4">
        <f>VLOOKUP(B2229,[2]Seb_root_Zn_down!$A:$D,2,0)</f>
        <v>-1.5100619043796799</v>
      </c>
      <c r="D2229" s="2">
        <f>VLOOKUP(B2229,'[3]Tab S6d'!$B:$E,4,0)</f>
        <v>0</v>
      </c>
    </row>
    <row r="2230" spans="1:4" x14ac:dyDescent="0.35">
      <c r="A2230" s="2">
        <v>2226</v>
      </c>
      <c r="B2230" s="2" t="s">
        <v>8841</v>
      </c>
      <c r="C2230" s="4">
        <f>VLOOKUP(B2230,[2]Seb_root_Zn_down!$A:$D,2,0)</f>
        <v>-1.5100617597635699</v>
      </c>
      <c r="D2230" s="2">
        <f>VLOOKUP(B2230,'[3]Tab S6d'!$B:$E,4,0)</f>
        <v>0</v>
      </c>
    </row>
    <row r="2231" spans="1:4" x14ac:dyDescent="0.35">
      <c r="A2231" s="2">
        <v>2227</v>
      </c>
      <c r="B2231" s="2" t="s">
        <v>6304</v>
      </c>
      <c r="C2231" s="4">
        <f>VLOOKUP(B2231,[2]Seb_root_Zn_down!$A:$D,2,0)</f>
        <v>-1.50985369620244</v>
      </c>
      <c r="D2231" s="2" t="str">
        <f>VLOOKUP(B2231,'[3]Tab S6d'!$B:$E,4,0)</f>
        <v>Q9LMI0.1 RecName: Full=Probable alpha,alpha-trehalose-phosphate synthase [UDP-forming] 7; AltName: Full=Trehalose-6-phosphate synthase 7; Short=AtTPS7 PF02358:Trehalose-phosphatase|PF00982:Glycosyltransferase family 20</v>
      </c>
    </row>
    <row r="2232" spans="1:4" x14ac:dyDescent="0.35">
      <c r="A2232" s="2">
        <v>2228</v>
      </c>
      <c r="B2232" s="2" t="s">
        <v>7570</v>
      </c>
      <c r="C2232" s="4">
        <f>VLOOKUP(B2232,[2]Seb_root_Zn_down!$A:$D,2,0)</f>
        <v>-1.50889693375723</v>
      </c>
      <c r="D2232" s="2" t="str">
        <f>VLOOKUP(B2232,'[3]Tab S6d'!$B:$E,4,0)</f>
        <v>P32295.1 RecName: Full=Indole-3-acetic acid-induced protein ARG7 PF02519:Auxin responsive protein</v>
      </c>
    </row>
    <row r="2233" spans="1:4" x14ac:dyDescent="0.35">
      <c r="A2233" s="2">
        <v>2229</v>
      </c>
      <c r="B2233" s="2" t="s">
        <v>9151</v>
      </c>
      <c r="C2233" s="4">
        <f>VLOOKUP(B2233,[2]Seb_root_Zn_down!$A:$D,2,0)</f>
        <v>-1.50746873538054</v>
      </c>
      <c r="D2233" s="2" t="str">
        <f>VLOOKUP(B2233,'[3]Tab S6d'!$B:$E,4,0)</f>
        <v>Q9LRP1.1 RecName: Full=Novel plant SNARE 13; Short=AtNPSN13 -</v>
      </c>
    </row>
    <row r="2234" spans="1:4" x14ac:dyDescent="0.35">
      <c r="A2234" s="2">
        <v>2230</v>
      </c>
      <c r="B2234" s="2" t="s">
        <v>5690</v>
      </c>
      <c r="C2234" s="4">
        <f>VLOOKUP(B2234,[2]Seb_root_Zn_down!$A:$D,2,0)</f>
        <v>-1.50713019621232</v>
      </c>
      <c r="D2234" s="2" t="str">
        <f>VLOOKUP(B2234,'[3]Tab S6d'!$B:$E,4,0)</f>
        <v>Q8W486.1 RecName: Full=Uncharacterized protein At1g04910 PF10250:GDP-fucose protein O-fucosyltransferase</v>
      </c>
    </row>
    <row r="2235" spans="1:4" x14ac:dyDescent="0.35">
      <c r="A2235" s="2">
        <v>2231</v>
      </c>
      <c r="B2235" s="2" t="s">
        <v>8802</v>
      </c>
      <c r="C2235" s="4">
        <f>VLOOKUP(B2235,[2]Seb_root_Zn_down!$A:$D,2,0)</f>
        <v>-1.5058053515219501</v>
      </c>
      <c r="D2235" s="2" t="str">
        <f>VLOOKUP(B2235,'[3]Tab S6d'!$B:$E,4,0)</f>
        <v>Q8VWJ2.1 RecName: Full=Probable WRKY transcription factor 28; AltName: Full=WRKY DNA-binding protein 28 PF03106:WRKY DNA -binding domain</v>
      </c>
    </row>
    <row r="2236" spans="1:4" x14ac:dyDescent="0.35">
      <c r="A2236" s="2">
        <v>2232</v>
      </c>
      <c r="B2236" s="2" t="s">
        <v>6599</v>
      </c>
      <c r="C2236" s="4">
        <f>VLOOKUP(B2236,[2]Seb_root_Zn_down!$A:$D,2,0)</f>
        <v>-1.5057807614124199</v>
      </c>
      <c r="D2236" s="2">
        <f>VLOOKUP(B2236,'[3]Tab S6d'!$B:$E,4,0)</f>
        <v>0</v>
      </c>
    </row>
    <row r="2237" spans="1:4" x14ac:dyDescent="0.35">
      <c r="A2237" s="2">
        <v>2233</v>
      </c>
      <c r="B2237" s="2" t="s">
        <v>8899</v>
      </c>
      <c r="C2237" s="4">
        <f>VLOOKUP(B2237,[2]Seb_root_Zn_down!$A:$D,2,0)</f>
        <v>-1.5043527330953299</v>
      </c>
      <c r="D2237" s="2" t="str">
        <f>VLOOKUP(B2237,'[3]Tab S6d'!$B:$E,4,0)</f>
        <v>Q6Z7K5.1 RecName: Full=Metal tolerance protein 3; Short=OsMTP3 PF01545:Cation efflux family|PF16916:Dimerisation domain of Zinc Transporter</v>
      </c>
    </row>
    <row r="2238" spans="1:4" x14ac:dyDescent="0.35">
      <c r="A2238" s="2">
        <v>2234</v>
      </c>
      <c r="B2238" s="2" t="s">
        <v>6892</v>
      </c>
      <c r="C2238" s="4">
        <f>VLOOKUP(B2238,[2]Seb_root_Zn_down!$A:$D,2,0)</f>
        <v>-1.5020208656088501</v>
      </c>
      <c r="D2238" s="2" t="str">
        <f>VLOOKUP(B2238,'[3]Tab S6d'!$B:$E,4,0)</f>
        <v>PF02485:Core-2/I-Branching enzyme</v>
      </c>
    </row>
    <row r="2239" spans="1:4" x14ac:dyDescent="0.35">
      <c r="A2239" s="2">
        <v>2235</v>
      </c>
      <c r="B2239" s="2" t="s">
        <v>9235</v>
      </c>
      <c r="C2239" s="4">
        <f>VLOOKUP(B2239,[2]Seb_root_Zn_down!$A:$D,2,0)</f>
        <v>-1.5011627819645501</v>
      </c>
      <c r="D2239" s="2">
        <f>VLOOKUP(B2239,'[3]Tab S6d'!$B:$E,4,0)</f>
        <v>0</v>
      </c>
    </row>
    <row r="2240" spans="1:4" x14ac:dyDescent="0.35">
      <c r="A2240" s="2">
        <v>2236</v>
      </c>
      <c r="B2240" s="2" t="s">
        <v>5845</v>
      </c>
      <c r="C2240" s="4">
        <f>VLOOKUP(B2240,[2]Seb_root_Zn_down!$A:$D,2,0)</f>
        <v>-1.50101113061026</v>
      </c>
      <c r="D2240" s="2" t="str">
        <f>VLOOKUP(B2240,'[3]Tab S6d'!$B:$E,4,0)</f>
        <v>Q5NUF4.1 RecName: Full=2-hydroxyisoflavanone dehydratase; AltName: Full=Carboxylesterase HIDM PF07859:alpha/beta hydrolase fold</v>
      </c>
    </row>
    <row r="2241" spans="1:4" x14ac:dyDescent="0.35">
      <c r="A2241" s="2">
        <v>2237</v>
      </c>
      <c r="B2241" s="2" t="s">
        <v>8492</v>
      </c>
      <c r="C2241" s="4">
        <f>VLOOKUP(B2241,[2]Seb_root_Zn_down!$A:$D,2,0)</f>
        <v>-1.5001526232376801</v>
      </c>
      <c r="D2241" s="2" t="str">
        <f>VLOOKUP(B2241,'[3]Tab S6d'!$B:$E,4,0)</f>
        <v>Q10NY2.1 RecName: Full=Protein TPR3; AltName: Full=Aberrant spikelet and panicle1-related 1; AltName: Full=Protein ASP1-RELATED 1; Short=OsASPR1; AltName: Full=Topless-related protein 1; Short=OsTPR1; AltName: Full=Topless-related protein 3 -</v>
      </c>
    </row>
    <row r="2242" spans="1:4" x14ac:dyDescent="0.35">
      <c r="A2242" s="2">
        <v>2238</v>
      </c>
      <c r="B2242" s="2" t="s">
        <v>8843</v>
      </c>
      <c r="C2242" s="4">
        <f>VLOOKUP(B2242,[2]Seb_root_Zn_down!$A:$D,2,0)</f>
        <v>-1.499905545876</v>
      </c>
      <c r="D2242" s="2" t="str">
        <f>VLOOKUP(B2242,'[3]Tab S6d'!$B:$E,4,0)</f>
        <v>Q9ZPB7.3 RecName: Full=Aldehyde dehydrogenase family 7 member A1; AltName: Full=Antiquitin-1; AltName: Full=Matured fruit 60 kDa protein; Short=MF-60 PF00171:Aldehyde dehydrogenase family</v>
      </c>
    </row>
    <row r="2243" spans="1:4" x14ac:dyDescent="0.35">
      <c r="A2243" s="2">
        <v>2239</v>
      </c>
      <c r="B2243" s="2" t="s">
        <v>6999</v>
      </c>
      <c r="C2243" s="4">
        <f>VLOOKUP(B2243,[2]Seb_root_Zn_down!$A:$D,2,0)</f>
        <v>-1.49987486171389</v>
      </c>
      <c r="D2243" s="2" t="str">
        <f>VLOOKUP(B2243,'[3]Tab S6d'!$B:$E,4,0)</f>
        <v>A6YIH8.1 RecName: Full=Premnaspirodiene oxygenase; Short=HPO; AltName: Full=Cytochrome P450 71D55 PF00067:Cytochrome P450</v>
      </c>
    </row>
    <row r="2244" spans="1:4" x14ac:dyDescent="0.35">
      <c r="A2244" s="2">
        <v>2240</v>
      </c>
      <c r="B2244" s="2" t="s">
        <v>6938</v>
      </c>
      <c r="C2244" s="4">
        <f>VLOOKUP(B2244,[2]Seb_root_Zn_down!$A:$D,2,0)</f>
        <v>-1.49985259136898</v>
      </c>
      <c r="D2244" s="2">
        <f>VLOOKUP(B2244,'[3]Tab S6d'!$B:$E,4,0)</f>
        <v>0</v>
      </c>
    </row>
    <row r="2245" spans="1:4" x14ac:dyDescent="0.35">
      <c r="A2245" s="2">
        <v>2241</v>
      </c>
      <c r="B2245" s="2" t="s">
        <v>7557</v>
      </c>
      <c r="C2245" s="4">
        <f>VLOOKUP(B2245,[2]Seb_root_Zn_down!$A:$D,2,0)</f>
        <v>-1.4992925119218801</v>
      </c>
      <c r="D2245" s="2" t="str">
        <f>VLOOKUP(B2245,'[3]Tab S6d'!$B:$E,4,0)</f>
        <v>Q8W5R2.1 RecName: Full=Phospholipase SGR2; AltName: Full=Protein SHOOT GRAVITROPISM 2 PF02862:DDHD domain</v>
      </c>
    </row>
    <row r="2246" spans="1:4" x14ac:dyDescent="0.35">
      <c r="A2246" s="2">
        <v>2242</v>
      </c>
      <c r="B2246" s="2" t="s">
        <v>168</v>
      </c>
      <c r="C2246" s="4">
        <f>VLOOKUP(B2246,[2]Seb_root_Zn_down!$A:$D,2,0)</f>
        <v>-1.4991656761551999</v>
      </c>
      <c r="D2246" s="2" t="str">
        <f>VLOOKUP(B2246,'[3]Tab S6d'!$B:$E,4,0)</f>
        <v>C0HJG8.1 RecName: Full=Basic secretory protease; AltName: Full=Boswellia basic secretory protease; Short=BBSP, partial [Boswellia serrata] PF04450:Peptidase of plants and bacteria</v>
      </c>
    </row>
    <row r="2247" spans="1:4" x14ac:dyDescent="0.35">
      <c r="A2247" s="2">
        <v>2243</v>
      </c>
      <c r="B2247" s="2" t="s">
        <v>7158</v>
      </c>
      <c r="C2247" s="4">
        <f>VLOOKUP(B2247,[2]Seb_root_Zn_down!$A:$D,2,0)</f>
        <v>-1.4991562242859799</v>
      </c>
      <c r="D2247" s="2" t="str">
        <f>VLOOKUP(B2247,'[3]Tab S6d'!$B:$E,4,0)</f>
        <v>PF13640:2OG-Fe(II) oxygenase superfamily</v>
      </c>
    </row>
    <row r="2248" spans="1:4" x14ac:dyDescent="0.35">
      <c r="A2248" s="2">
        <v>2244</v>
      </c>
      <c r="B2248" s="2" t="s">
        <v>9180</v>
      </c>
      <c r="C2248" s="4">
        <f>VLOOKUP(B2248,[2]Seb_root_Zn_down!$A:$D,2,0)</f>
        <v>-1.4991044982164301</v>
      </c>
      <c r="D2248" s="2">
        <f>VLOOKUP(B2248,'[3]Tab S6d'!$B:$E,4,0)</f>
        <v>0</v>
      </c>
    </row>
    <row r="2249" spans="1:4" x14ac:dyDescent="0.35">
      <c r="A2249" s="2">
        <v>2245</v>
      </c>
      <c r="B2249" s="2" t="s">
        <v>8619</v>
      </c>
      <c r="C2249" s="4">
        <f>VLOOKUP(B2249,[2]Seb_root_Zn_down!$A:$D,2,0)</f>
        <v>-1.4990581481837599</v>
      </c>
      <c r="D2249" s="2" t="str">
        <f>VLOOKUP(B2249,'[3]Tab S6d'!$B:$E,4,0)</f>
        <v>O65796.1 RecName: Full=Glutamyl-tRNA reductase 3, chloroplastic; Short=GluTR; Flags: Precursor PF01488:Shikimate / quinate 5-dehydrogenase|PF05201:Glutamyl-tRNAGlu reductase, N-terminal domain|PF00745:Glutamyl-tRNAGlu reductase, dimerisation domai</v>
      </c>
    </row>
    <row r="2250" spans="1:4" x14ac:dyDescent="0.35">
      <c r="A2250" s="2">
        <v>2246</v>
      </c>
      <c r="B2250" s="2" t="s">
        <v>1176</v>
      </c>
      <c r="C2250" s="4">
        <f>VLOOKUP(B2250,[2]Seb_root_Zn_down!$A:$D,2,0)</f>
        <v>-1.4988218090338099</v>
      </c>
      <c r="D2250" s="2" t="str">
        <f>VLOOKUP(B2250,'[3]Tab S6d'!$B:$E,4,0)</f>
        <v>Q94AA4.1 RecName: Full=ATP-dependent 6-phosphofructokinase 3; Short=ATP-PFK 3; Short=Phosphofructokinase 3; AltName: Full=Phosphohexokinase 3 PF00365:Phosphofructokinase</v>
      </c>
    </row>
    <row r="2251" spans="1:4" x14ac:dyDescent="0.35">
      <c r="A2251" s="2">
        <v>2247</v>
      </c>
      <c r="B2251" s="2" t="s">
        <v>5746</v>
      </c>
      <c r="C2251" s="4">
        <f>VLOOKUP(B2251,[2]Seb_root_Zn_down!$A:$D,2,0)</f>
        <v>-1.4980080588628899</v>
      </c>
      <c r="D2251" s="2" t="str">
        <f>VLOOKUP(B2251,'[3]Tab S6d'!$B:$E,4,0)</f>
        <v>PF05078:Protein of unknown function (DUF679)</v>
      </c>
    </row>
    <row r="2252" spans="1:4" x14ac:dyDescent="0.35">
      <c r="A2252" s="2">
        <v>2248</v>
      </c>
      <c r="B2252" s="2" t="s">
        <v>6657</v>
      </c>
      <c r="C2252" s="4">
        <f>VLOOKUP(B2252,[2]Seb_root_Zn_down!$A:$D,2,0)</f>
        <v>-1.4975465485866599</v>
      </c>
      <c r="D2252" s="2" t="str">
        <f>VLOOKUP(B2252,'[3]Tab S6d'!$B:$E,4,0)</f>
        <v>P54776.1 RecName: Full=26S protease regulatory subunit 6A homolog; AltName: Full=LEMA-1; AltName: Full=Mg(2+)-dependent ATPase 1; AltName: Full=Tat-binding protein homolog 1; Short=TBP-1 PF00004:ATPase family associated with various cellular activ</v>
      </c>
    </row>
    <row r="2253" spans="1:4" x14ac:dyDescent="0.35">
      <c r="A2253" s="2">
        <v>2249</v>
      </c>
      <c r="B2253" s="2" t="s">
        <v>6046</v>
      </c>
      <c r="C2253" s="4">
        <f>VLOOKUP(B2253,[2]Seb_root_Zn_down!$A:$D,2,0)</f>
        <v>-1.49672900836245</v>
      </c>
      <c r="D2253" s="2" t="str">
        <f>VLOOKUP(B2253,'[3]Tab S6d'!$B:$E,4,0)</f>
        <v>P37707.1 RecName: Full=B2 protein PF10539:Development and cell death domain</v>
      </c>
    </row>
    <row r="2254" spans="1:4" x14ac:dyDescent="0.35">
      <c r="A2254" s="2">
        <v>2250</v>
      </c>
      <c r="B2254" s="2" t="s">
        <v>7048</v>
      </c>
      <c r="C2254" s="4">
        <f>VLOOKUP(B2254,[2]Seb_root_Zn_down!$A:$D,2,0)</f>
        <v>-1.49637009919584</v>
      </c>
      <c r="D2254" s="2" t="str">
        <f>VLOOKUP(B2254,'[3]Tab S6d'!$B:$E,4,0)</f>
        <v>Q6ZGY0.1 RecName: Full=Probable protein phosphatase 2C 26; Short=OsPP2C26 PF00481:Protein phosphatase 2C</v>
      </c>
    </row>
    <row r="2255" spans="1:4" x14ac:dyDescent="0.35">
      <c r="A2255" s="2">
        <v>2251</v>
      </c>
      <c r="B2255" s="2" t="s">
        <v>6093</v>
      </c>
      <c r="C2255" s="4">
        <f>VLOOKUP(B2255,[2]Seb_root_Zn_down!$A:$D,2,0)</f>
        <v>-1.49495794555022</v>
      </c>
      <c r="D2255" s="2">
        <f>VLOOKUP(B2255,'[3]Tab S6d'!$B:$E,4,0)</f>
        <v>0</v>
      </c>
    </row>
    <row r="2256" spans="1:4" x14ac:dyDescent="0.35">
      <c r="A2256" s="2">
        <v>2252</v>
      </c>
      <c r="B2256" s="2" t="s">
        <v>237</v>
      </c>
      <c r="C2256" s="4">
        <f>VLOOKUP(B2256,[2]Seb_root_Zn_down!$A:$D,2,0)</f>
        <v>-1.4948124746109901</v>
      </c>
      <c r="D2256" s="2" t="str">
        <f>VLOOKUP(B2256,'[3]Tab S6d'!$B:$E,4,0)</f>
        <v>O04534.1 RecName: Full=Putative L-type lectin-domain containing receptor kinase V.1; Short=Arabidopsis thaliana lectin-receptor kinase b2; Short=AthlecRK-b2; Short=LecRK-V.1; Flags: Precursor PF00139:Legume lectin domain|PF00069:Protein kinase dom</v>
      </c>
    </row>
    <row r="2257" spans="1:4" x14ac:dyDescent="0.35">
      <c r="A2257" s="2">
        <v>2253</v>
      </c>
      <c r="B2257" s="2" t="s">
        <v>7077</v>
      </c>
      <c r="C2257" s="4">
        <f>VLOOKUP(B2257,[2]Seb_root_Zn_down!$A:$D,2,0)</f>
        <v>-1.49344490689337</v>
      </c>
      <c r="D2257" s="2" t="str">
        <f>VLOOKUP(B2257,'[3]Tab S6d'!$B:$E,4,0)</f>
        <v>Q5JK39.1 RecName: Full=Long chain base biosynthesis protein 2d -</v>
      </c>
    </row>
    <row r="2258" spans="1:4" x14ac:dyDescent="0.35">
      <c r="A2258" s="2">
        <v>2254</v>
      </c>
      <c r="B2258" s="2" t="s">
        <v>8445</v>
      </c>
      <c r="C2258" s="4">
        <f>VLOOKUP(B2258,[2]Seb_root_Zn_down!$A:$D,2,0)</f>
        <v>-1.4933398097239099</v>
      </c>
      <c r="D2258" s="2" t="str">
        <f>VLOOKUP(B2258,'[3]Tab S6d'!$B:$E,4,0)</f>
        <v>Q9FKY4.1 RecName: Full=Protein PIN-LIKES 7; AltName: Full=Auxin efflux carrier-like protein 7 PF03547:Membrane transport protein</v>
      </c>
    </row>
    <row r="2259" spans="1:4" x14ac:dyDescent="0.35">
      <c r="A2259" s="2">
        <v>2255</v>
      </c>
      <c r="B2259" s="2" t="s">
        <v>7136</v>
      </c>
      <c r="C2259" s="4">
        <f>VLOOKUP(B2259,[2]Seb_root_Zn_down!$A:$D,2,0)</f>
        <v>-1.4930080811591699</v>
      </c>
      <c r="D2259" s="2">
        <f>VLOOKUP(B2259,'[3]Tab S6d'!$B:$E,4,0)</f>
        <v>0</v>
      </c>
    </row>
    <row r="2260" spans="1:4" x14ac:dyDescent="0.35">
      <c r="A2260" s="2">
        <v>2256</v>
      </c>
      <c r="B2260" s="2" t="s">
        <v>6864</v>
      </c>
      <c r="C2260" s="4">
        <f>VLOOKUP(B2260,[2]Seb_root_Zn_down!$A:$D,2,0)</f>
        <v>-1.49168052235697</v>
      </c>
      <c r="D2260" s="2" t="str">
        <f>VLOOKUP(B2260,'[3]Tab S6d'!$B:$E,4,0)</f>
        <v>Q9LYZ7.1 RecName: Full=E3 ubiquitin-protein ligase UPL4; Short=Ubiquitin-protein ligase 4; AltName: Full=HECT-type E3 ubiquitin transferase UPL4 PF00632:HECT-domain (ubiquitin-transferase)</v>
      </c>
    </row>
    <row r="2261" spans="1:4" x14ac:dyDescent="0.35">
      <c r="A2261" s="2">
        <v>2257</v>
      </c>
      <c r="B2261" s="2" t="s">
        <v>7161</v>
      </c>
      <c r="C2261" s="4">
        <f>VLOOKUP(B2261,[2]Seb_root_Zn_down!$A:$D,2,0)</f>
        <v>-1.49150106085993</v>
      </c>
      <c r="D2261" s="2" t="str">
        <f>VLOOKUP(B2261,'[3]Tab S6d'!$B:$E,4,0)</f>
        <v>Q10PR4.1 RecName: Full=Heat stress transcription factor A-9; AltName: Full=Heat stress transcription factor 8; Short=rHsf8; AltName: Full=Heat stress transcription factor 9; Short=OsHsf-09 PF00447:HSF-type DNA-binding</v>
      </c>
    </row>
    <row r="2262" spans="1:4" x14ac:dyDescent="0.35">
      <c r="A2262" s="2">
        <v>2258</v>
      </c>
      <c r="B2262" s="2" t="s">
        <v>6912</v>
      </c>
      <c r="C2262" s="4">
        <f>VLOOKUP(B2262,[2]Seb_root_Zn_down!$A:$D,2,0)</f>
        <v>-1.49111277099203</v>
      </c>
      <c r="D2262" s="2">
        <f>VLOOKUP(B2262,'[3]Tab S6d'!$B:$E,4,0)</f>
        <v>0</v>
      </c>
    </row>
    <row r="2263" spans="1:4" x14ac:dyDescent="0.35">
      <c r="A2263" s="2">
        <v>2259</v>
      </c>
      <c r="B2263" s="2" t="s">
        <v>7936</v>
      </c>
      <c r="C2263" s="4">
        <f>VLOOKUP(B2263,[2]Seb_root_Zn_down!$A:$D,2,0)</f>
        <v>-1.4900811741593001</v>
      </c>
      <c r="D2263" s="2" t="str">
        <f>VLOOKUP(B2263,'[3]Tab S6d'!$B:$E,4,0)</f>
        <v>F4I9Q5.1 RecName: Full=DExH-box ATP-dependent RNA helicase DExH7, chloroplastic; Flags: Precursor PF07717:Oligonucleotide/oligosaccharide-binding (OB)-fold|PF04408:Helicase associated domain (HA2)|PF00271:Helicase conserved C-terminal domain|PF002</v>
      </c>
    </row>
    <row r="2264" spans="1:4" x14ac:dyDescent="0.35">
      <c r="A2264" s="2">
        <v>2260</v>
      </c>
      <c r="B2264" s="2" t="s">
        <v>5689</v>
      </c>
      <c r="C2264" s="4">
        <f>VLOOKUP(B2264,[2]Seb_root_Zn_down!$A:$D,2,0)</f>
        <v>-1.4898396782241301</v>
      </c>
      <c r="D2264" s="2" t="str">
        <f>VLOOKUP(B2264,'[3]Tab S6d'!$B:$E,4,0)</f>
        <v>O64477.1 RecName: Full=G-type lectin S-receptor-like serine/threonine-protein kinase At2g19130; Flags: Precursor PF00954:S-locus glycoprotein domain|PF00069:Protein kinase domain|PF01453:D-mannose binding lectin|PF08276:PAN-like domain</v>
      </c>
    </row>
    <row r="2265" spans="1:4" x14ac:dyDescent="0.35">
      <c r="A2265" s="2">
        <v>2261</v>
      </c>
      <c r="B2265" s="2" t="s">
        <v>6109</v>
      </c>
      <c r="C2265" s="4">
        <f>VLOOKUP(B2265,[2]Seb_root_Zn_down!$A:$D,2,0)</f>
        <v>-1.4892727993685999</v>
      </c>
      <c r="D2265" s="2" t="str">
        <f>VLOOKUP(B2265,'[3]Tab S6d'!$B:$E,4,0)</f>
        <v>O64973.2 RecName: Full=Disease resistance protein RPS5; AltName: Full=Resistance to Pseudomonas syringae protein 5; AltName: Full=pNd3/pNd10 PF00931:NB-ARC domain</v>
      </c>
    </row>
    <row r="2266" spans="1:4" x14ac:dyDescent="0.35">
      <c r="A2266" s="2">
        <v>2262</v>
      </c>
      <c r="B2266" s="2" t="s">
        <v>6651</v>
      </c>
      <c r="C2266" s="4">
        <f>VLOOKUP(B2266,[2]Seb_root_Zn_down!$A:$D,2,0)</f>
        <v>-1.4892073248178099</v>
      </c>
      <c r="D2266" s="2" t="str">
        <f>VLOOKUP(B2266,'[3]Tab S6d'!$B:$E,4,0)</f>
        <v>Q84TE6.2 RecName: Full=NAC domain-containing protein 21/22; Short=ANAC021/ANAC022 PF02365:No apical meristem (NAM) protein</v>
      </c>
    </row>
    <row r="2267" spans="1:4" x14ac:dyDescent="0.35">
      <c r="A2267" s="2">
        <v>2263</v>
      </c>
      <c r="B2267" s="2" t="s">
        <v>6934</v>
      </c>
      <c r="C2267" s="4">
        <f>VLOOKUP(B2267,[2]Seb_root_Zn_down!$A:$D,2,0)</f>
        <v>-1.48876886585174</v>
      </c>
      <c r="D2267" s="2" t="str">
        <f>VLOOKUP(B2267,'[3]Tab S6d'!$B:$E,4,0)</f>
        <v>Q9FJ47.1 RecName: Full=Senescence-specific cysteine protease SAG12; AltName: Full=Cysteine proteinase SAG12; AltName: Full=Protein SENESCENCE-ASSOCIATED GENE 12; Flags: Precursor PF00112:Papain family cysteine protease|PF08246:Cathepsin propeptide</v>
      </c>
    </row>
    <row r="2268" spans="1:4" x14ac:dyDescent="0.35">
      <c r="A2268" s="2">
        <v>2264</v>
      </c>
      <c r="B2268" s="2" t="s">
        <v>6517</v>
      </c>
      <c r="C2268" s="4">
        <f>VLOOKUP(B2268,[2]Seb_root_Zn_down!$A:$D,2,0)</f>
        <v>-1.4885307282725999</v>
      </c>
      <c r="D2268" s="2" t="str">
        <f>VLOOKUP(B2268,'[3]Tab S6d'!$B:$E,4,0)</f>
        <v>O48646.2 RecName: Full=Probable phospholipid hydroperoxide glutathione peroxidase 6, mitochondrial; Short=AtGPX1; Short=PHGPx; Flags: Precursor PF00255:Glutathione peroxidase</v>
      </c>
    </row>
    <row r="2269" spans="1:4" x14ac:dyDescent="0.35">
      <c r="A2269" s="2">
        <v>2265</v>
      </c>
      <c r="B2269" s="2" t="s">
        <v>308</v>
      </c>
      <c r="C2269" s="4">
        <f>VLOOKUP(B2269,[2]Seb_root_Zn_down!$A:$D,2,0)</f>
        <v>-1.4883405217313599</v>
      </c>
      <c r="D2269" s="2" t="str">
        <f>VLOOKUP(B2269,'[3]Tab S6d'!$B:$E,4,0)</f>
        <v>Q42641.1 RecName: Full=Non-specific lipid-transfer protein A; Short=LTP A; AltName: Full=Wax-associated protein 9A; Flags: Precursor PF00234:Protease inhibitor/seed storage/LTP family</v>
      </c>
    </row>
    <row r="2270" spans="1:4" x14ac:dyDescent="0.35">
      <c r="A2270" s="2">
        <v>2266</v>
      </c>
      <c r="B2270" s="2" t="s">
        <v>1187</v>
      </c>
      <c r="C2270" s="4">
        <f>VLOOKUP(B2270,[2]Seb_root_Zn_down!$A:$D,2,0)</f>
        <v>-1.4880924107321301</v>
      </c>
      <c r="D2270" s="2" t="str">
        <f>VLOOKUP(B2270,'[3]Tab S6d'!$B:$E,4,0)</f>
        <v>Q9SD53.1 RecName: Full=UPF0481 protein At3g47200 PF03140:Plant protein of unknown function</v>
      </c>
    </row>
    <row r="2271" spans="1:4" x14ac:dyDescent="0.35">
      <c r="A2271" s="2">
        <v>2267</v>
      </c>
      <c r="B2271" s="2" t="s">
        <v>7878</v>
      </c>
      <c r="C2271" s="4">
        <f>VLOOKUP(B2271,[2]Seb_root_Zn_down!$A:$D,2,0)</f>
        <v>-1.48789953812357</v>
      </c>
      <c r="D2271" s="2" t="str">
        <f>VLOOKUP(B2271,'[3]Tab S6d'!$B:$E,4,0)</f>
        <v>Q0WQ57.1 RecName: Full=Auxilin-related protein 2 -</v>
      </c>
    </row>
    <row r="2272" spans="1:4" x14ac:dyDescent="0.35">
      <c r="A2272" s="2">
        <v>2268</v>
      </c>
      <c r="B2272" s="2" t="s">
        <v>7486</v>
      </c>
      <c r="C2272" s="4">
        <f>VLOOKUP(B2272,[2]Seb_root_Zn_down!$A:$D,2,0)</f>
        <v>-1.48769713340725</v>
      </c>
      <c r="D2272" s="2" t="str">
        <f>VLOOKUP(B2272,'[3]Tab S6d'!$B:$E,4,0)</f>
        <v>PF00561:alpha/beta hydrolase fold</v>
      </c>
    </row>
    <row r="2273" spans="1:4" x14ac:dyDescent="0.35">
      <c r="A2273" s="2">
        <v>2269</v>
      </c>
      <c r="B2273" s="2" t="s">
        <v>342</v>
      </c>
      <c r="C2273" s="4">
        <f>VLOOKUP(B2273,[2]Seb_root_Zn_down!$A:$D,2,0)</f>
        <v>-1.4876497165979701</v>
      </c>
      <c r="D2273" s="2" t="str">
        <f>VLOOKUP(B2273,'[3]Tab S6d'!$B:$E,4,0)</f>
        <v>O49621.1 RecName: Full=MLO-like protein 1; Short=AtMlo1; AltName: Full=MLO protein homolog 1; Short=AtMlo-H1 PF03094:Mlo family</v>
      </c>
    </row>
    <row r="2274" spans="1:4" x14ac:dyDescent="0.35">
      <c r="A2274" s="2">
        <v>2270</v>
      </c>
      <c r="B2274" s="2" t="s">
        <v>7463</v>
      </c>
      <c r="C2274" s="4">
        <f>VLOOKUP(B2274,[2]Seb_root_Zn_down!$A:$D,2,0)</f>
        <v>-1.4876115615773999</v>
      </c>
      <c r="D2274" s="2" t="str">
        <f>VLOOKUP(B2274,'[3]Tab S6d'!$B:$E,4,0)</f>
        <v>Q9SLI8.1 RecName: Full=Probable serine/threonine protein phosphatase 2A regulatory subunit B''delta; Short=AtB''delta PF13499:EF-hand domain pair</v>
      </c>
    </row>
    <row r="2275" spans="1:4" x14ac:dyDescent="0.35">
      <c r="A2275" s="2">
        <v>2271</v>
      </c>
      <c r="B2275" s="2" t="s">
        <v>7960</v>
      </c>
      <c r="C2275" s="4">
        <f>VLOOKUP(B2275,[2]Seb_root_Zn_down!$A:$D,2,0)</f>
        <v>-1.48723823088281</v>
      </c>
      <c r="D2275" s="2" t="str">
        <f>VLOOKUP(B2275,'[3]Tab S6d'!$B:$E,4,0)</f>
        <v>PF00564:PB1 domain</v>
      </c>
    </row>
    <row r="2276" spans="1:4" x14ac:dyDescent="0.35">
      <c r="A2276" s="2">
        <v>2272</v>
      </c>
      <c r="B2276" s="2" t="s">
        <v>8781</v>
      </c>
      <c r="C2276" s="4">
        <f>VLOOKUP(B2276,[2]Seb_root_Zn_down!$A:$D,2,0)</f>
        <v>-1.4867789622683201</v>
      </c>
      <c r="D2276" s="2" t="str">
        <f>VLOOKUP(B2276,'[3]Tab S6d'!$B:$E,4,0)</f>
        <v>Q9VQB7.1 RecName: Full=EGF domain-specific O-linked N-acetylglucosamine transferase; AltName: Full=Extracellular O-linked N-acetylglucosamine transferase; Flags: Precursor PF04577:Protein of unknown function (DUF563)</v>
      </c>
    </row>
    <row r="2277" spans="1:4" x14ac:dyDescent="0.35">
      <c r="A2277" s="2">
        <v>2273</v>
      </c>
      <c r="B2277" s="2" t="s">
        <v>9072</v>
      </c>
      <c r="C2277" s="4">
        <f>VLOOKUP(B2277,[2]Seb_root_Zn_down!$A:$D,2,0)</f>
        <v>-1.4862711787951901</v>
      </c>
      <c r="D2277" s="2" t="str">
        <f>VLOOKUP(B2277,'[3]Tab S6d'!$B:$E,4,0)</f>
        <v>O49809.2 RecName: Full=Glyoxysomal fatty acid beta-oxidation multifunctional protein MFP-a; Includes: RecName: Full=Enoyl-CoA hydratase/3-2-trans-enoyl-CoA isomerase/3-hydroxybutyryl-CoA epimerase; Includes: RecName: Full=3-hydroxyacyl-CoA dehydrogen</v>
      </c>
    </row>
    <row r="2278" spans="1:4" x14ac:dyDescent="0.35">
      <c r="A2278" s="2">
        <v>2274</v>
      </c>
      <c r="B2278" s="2" t="s">
        <v>5698</v>
      </c>
      <c r="C2278" s="4">
        <f>VLOOKUP(B2278,[2]Seb_root_Zn_down!$A:$D,2,0)</f>
        <v>-1.48502381723149</v>
      </c>
      <c r="D2278" s="2" t="str">
        <f>VLOOKUP(B2278,'[3]Tab S6d'!$B:$E,4,0)</f>
        <v>Q8VZG8.3 RecName: Full=MDIS1-interacting receptor like kinase 2; Short=AtMIK2; AltName: Full=Probable LRR receptor-like serine/threonine-protein kinase At4g08850; Flags: Precursor PF08263:Leucine rich repeat N-terminal domain|PF00069:Protein kinas</v>
      </c>
    </row>
    <row r="2279" spans="1:4" x14ac:dyDescent="0.35">
      <c r="A2279" s="2">
        <v>2275</v>
      </c>
      <c r="B2279" s="2" t="s">
        <v>7536</v>
      </c>
      <c r="C2279" s="4">
        <f>VLOOKUP(B2279,[2]Seb_root_Zn_down!$A:$D,2,0)</f>
        <v>-1.48490454010811</v>
      </c>
      <c r="D2279" s="2" t="str">
        <f>VLOOKUP(B2279,'[3]Tab S6d'!$B:$E,4,0)</f>
        <v>Q6WWW4.1 RecName: Full=E3 ubiquitin-protein ligase UPL3; Short=Ubiquitin-protein ligase 3; AltName: Full=HECT ubiquitin-protein ligase 3; AltName: Full=HECT-type E3 ubiquitin transferase UPL3; AltName: Full=Protein KAKTUS PF00632:HECT-domain (ubiq</v>
      </c>
    </row>
    <row r="2280" spans="1:4" x14ac:dyDescent="0.35">
      <c r="A2280" s="2">
        <v>2276</v>
      </c>
      <c r="B2280" s="2" t="s">
        <v>1063</v>
      </c>
      <c r="C2280" s="4">
        <f>VLOOKUP(B2280,[2]Seb_root_Zn_down!$A:$D,2,0)</f>
        <v>-1.4847754685763299</v>
      </c>
      <c r="D2280" s="2" t="str">
        <f>VLOOKUP(B2280,'[3]Tab S6d'!$B:$E,4,0)</f>
        <v>Q7XCK6.1 RecName: Full=Chitinase 8; AltName: Full=Class II chitinase a; Short=OsChia2a; AltName: Full=Pathogenesis related (PR)-3 chitinase 8; Flags: Precursor PF00182:Chitinase class I</v>
      </c>
    </row>
    <row r="2281" spans="1:4" x14ac:dyDescent="0.35">
      <c r="A2281" s="2">
        <v>2277</v>
      </c>
      <c r="B2281" s="2" t="s">
        <v>7591</v>
      </c>
      <c r="C2281" s="4">
        <f>VLOOKUP(B2281,[2]Seb_root_Zn_down!$A:$D,2,0)</f>
        <v>-1.4846084778649</v>
      </c>
      <c r="D2281" s="2" t="str">
        <f>VLOOKUP(B2281,'[3]Tab S6d'!$B:$E,4,0)</f>
        <v>Q9LIE5.1 RecName: Full=Protein FAR-RED ELONGATED HYPOCOTYL 3 PF03101:FAR1 DNA-binding domain|PF10551:MULE transposase domain</v>
      </c>
    </row>
    <row r="2282" spans="1:4" x14ac:dyDescent="0.35">
      <c r="A2282" s="2">
        <v>2278</v>
      </c>
      <c r="B2282" s="2" t="s">
        <v>6387</v>
      </c>
      <c r="C2282" s="4">
        <f>VLOOKUP(B2282,[2]Seb_root_Zn_down!$A:$D,2,0)</f>
        <v>-1.48434318020866</v>
      </c>
      <c r="D2282" s="2" t="str">
        <f>VLOOKUP(B2282,'[3]Tab S6d'!$B:$E,4,0)</f>
        <v>Q943E9.1 RecName: Full=17.9 kDa heat shock protein 2; Short=OsHsp17.9B PF00011:Hsp20/alpha crystallin family</v>
      </c>
    </row>
    <row r="2283" spans="1:4" x14ac:dyDescent="0.35">
      <c r="A2283" s="2">
        <v>2279</v>
      </c>
      <c r="B2283" s="2" t="s">
        <v>6156</v>
      </c>
      <c r="C2283" s="4">
        <f>VLOOKUP(B2283,[2]Seb_root_Zn_down!$A:$D,2,0)</f>
        <v>-1.4840363195871999</v>
      </c>
      <c r="D2283" s="2" t="str">
        <f>VLOOKUP(B2283,'[3]Tab S6d'!$B:$E,4,0)</f>
        <v>Q9LMI0.1 RecName: Full=Probable alpha,alpha-trehalose-phosphate synthase [UDP-forming] 7; AltName: Full=Trehalose-6-phosphate synthase 7; Short=AtTPS7 PF00982:Glycosyltransferase family 20|PF02358:Trehalose-phosphatase</v>
      </c>
    </row>
    <row r="2284" spans="1:4" x14ac:dyDescent="0.35">
      <c r="A2284" s="2">
        <v>2280</v>
      </c>
      <c r="B2284" s="2" t="s">
        <v>7094</v>
      </c>
      <c r="C2284" s="4">
        <f>VLOOKUP(B2284,[2]Seb_root_Zn_down!$A:$D,2,0)</f>
        <v>-1.483778585994</v>
      </c>
      <c r="D2284" s="2">
        <f>VLOOKUP(B2284,'[3]Tab S6d'!$B:$E,4,0)</f>
        <v>0</v>
      </c>
    </row>
    <row r="2285" spans="1:4" x14ac:dyDescent="0.35">
      <c r="A2285" s="2">
        <v>2281</v>
      </c>
      <c r="B2285" s="2" t="s">
        <v>8975</v>
      </c>
      <c r="C2285" s="4">
        <f>VLOOKUP(B2285,[2]Seb_root_Zn_down!$A:$D,2,0)</f>
        <v>-1.48338375653404</v>
      </c>
      <c r="D2285" s="2" t="str">
        <f>VLOOKUP(B2285,'[3]Tab S6d'!$B:$E,4,0)</f>
        <v>Q9SX38.2 RecName: Full=Putative disease resistance protein At1g50180 PF00931:NB-ARC domain</v>
      </c>
    </row>
    <row r="2286" spans="1:4" x14ac:dyDescent="0.35">
      <c r="A2286" s="2">
        <v>2282</v>
      </c>
      <c r="B2286" s="2" t="s">
        <v>7330</v>
      </c>
      <c r="C2286" s="4">
        <f>VLOOKUP(B2286,[2]Seb_root_Zn_down!$A:$D,2,0)</f>
        <v>-1.48328549499732</v>
      </c>
      <c r="D2286" s="2">
        <f>VLOOKUP(B2286,'[3]Tab S6d'!$B:$E,4,0)</f>
        <v>0</v>
      </c>
    </row>
    <row r="2287" spans="1:4" x14ac:dyDescent="0.35">
      <c r="A2287" s="2">
        <v>2283</v>
      </c>
      <c r="B2287" s="2" t="s">
        <v>7015</v>
      </c>
      <c r="C2287" s="4">
        <f>VLOOKUP(B2287,[2]Seb_root_Zn_down!$A:$D,2,0)</f>
        <v>-1.4830449778538699</v>
      </c>
      <c r="D2287" s="2">
        <f>VLOOKUP(B2287,'[3]Tab S6d'!$B:$E,4,0)</f>
        <v>0</v>
      </c>
    </row>
    <row r="2288" spans="1:4" x14ac:dyDescent="0.35">
      <c r="A2288" s="2">
        <v>2284</v>
      </c>
      <c r="B2288" s="2" t="s">
        <v>6641</v>
      </c>
      <c r="C2288" s="4">
        <f>VLOOKUP(B2288,[2]Seb_root_Zn_down!$A:$D,2,0)</f>
        <v>-1.4822952395607001</v>
      </c>
      <c r="D2288" s="2" t="str">
        <f>VLOOKUP(B2288,'[3]Tab S6d'!$B:$E,4,0)</f>
        <v>PF07279:Protein of unknown function (DUF1442)</v>
      </c>
    </row>
    <row r="2289" spans="1:4" x14ac:dyDescent="0.35">
      <c r="A2289" s="2">
        <v>2285</v>
      </c>
      <c r="B2289" s="2" t="s">
        <v>9187</v>
      </c>
      <c r="C2289" s="4">
        <f>VLOOKUP(B2289,[2]Seb_root_Zn_down!$A:$D,2,0)</f>
        <v>-1.4820330628981999</v>
      </c>
      <c r="D2289" s="2">
        <f>VLOOKUP(B2289,'[3]Tab S6d'!$B:$E,4,0)</f>
        <v>0</v>
      </c>
    </row>
    <row r="2290" spans="1:4" x14ac:dyDescent="0.35">
      <c r="A2290" s="2">
        <v>2286</v>
      </c>
      <c r="B2290" s="2" t="s">
        <v>6391</v>
      </c>
      <c r="C2290" s="4">
        <f>VLOOKUP(B2290,[2]Seb_root_Zn_down!$A:$D,2,0)</f>
        <v>-1.48178964095501</v>
      </c>
      <c r="D2290" s="2">
        <f>VLOOKUP(B2290,'[3]Tab S6d'!$B:$E,4,0)</f>
        <v>0</v>
      </c>
    </row>
    <row r="2291" spans="1:4" x14ac:dyDescent="0.35">
      <c r="A2291" s="2">
        <v>2287</v>
      </c>
      <c r="B2291" s="2" t="s">
        <v>6826</v>
      </c>
      <c r="C2291" s="4">
        <f>VLOOKUP(B2291,[2]Seb_root_Zn_down!$A:$D,2,0)</f>
        <v>-1.48132918725756</v>
      </c>
      <c r="D2291" s="2" t="str">
        <f>VLOOKUP(B2291,'[3]Tab S6d'!$B:$E,4,0)</f>
        <v>Q6NQ66.1 RecName: Full=L-gulonolactone oxidase 2; Short=AtGulLO2; Flags: Precursor PF01565:FAD binding domain|PF04030:D-arabinono-1,4-lactone oxidase</v>
      </c>
    </row>
    <row r="2292" spans="1:4" x14ac:dyDescent="0.35">
      <c r="A2292" s="2">
        <v>2288</v>
      </c>
      <c r="B2292" s="2" t="s">
        <v>7939</v>
      </c>
      <c r="C2292" s="4">
        <f>VLOOKUP(B2292,[2]Seb_root_Zn_down!$A:$D,2,0)</f>
        <v>-1.48104550955713</v>
      </c>
      <c r="D2292" s="2" t="str">
        <f>VLOOKUP(B2292,'[3]Tab S6d'!$B:$E,4,0)</f>
        <v>Q6EUK7.1 RecName: Full=U-box domain-containing protein 4; AltName: Full=Plant U-box protein 4; Short=OsPUB4 PF00514:Armadillo/beta-catenin-like repeat|PF04564:U-box domain</v>
      </c>
    </row>
    <row r="2293" spans="1:4" x14ac:dyDescent="0.35">
      <c r="A2293" s="2">
        <v>2289</v>
      </c>
      <c r="B2293" s="2" t="s">
        <v>1357</v>
      </c>
      <c r="C2293" s="4">
        <f>VLOOKUP(B2293,[2]Seb_root_Zn_down!$A:$D,2,0)</f>
        <v>-1.48064937159751</v>
      </c>
      <c r="D2293" s="2" t="str">
        <f>VLOOKUP(B2293,'[3]Tab S6d'!$B:$E,4,0)</f>
        <v>Q9XID3.1 RecName: Full=G-type lectin S-receptor-like serine/threonine-protein kinase At1g34300; Flags: Precursor PF01453:D-mannose binding lectin|PF00069:Protein kinase domain</v>
      </c>
    </row>
    <row r="2294" spans="1:4" x14ac:dyDescent="0.35">
      <c r="A2294" s="2">
        <v>2290</v>
      </c>
      <c r="B2294" s="2" t="s">
        <v>7866</v>
      </c>
      <c r="C2294" s="4">
        <f>VLOOKUP(B2294,[2]Seb_root_Zn_down!$A:$D,2,0)</f>
        <v>-1.4802959438366401</v>
      </c>
      <c r="D2294" s="2" t="str">
        <f>VLOOKUP(B2294,'[3]Tab S6d'!$B:$E,4,0)</f>
        <v>Q6H4R6.1 RecName: Full=Potassium transporter 23; AltName: Full=OsHAK23 PF02705:K+ potassium transporter</v>
      </c>
    </row>
    <row r="2295" spans="1:4" x14ac:dyDescent="0.35">
      <c r="A2295" s="2">
        <v>2291</v>
      </c>
      <c r="B2295" s="2" t="s">
        <v>7858</v>
      </c>
      <c r="C2295" s="4">
        <f>VLOOKUP(B2295,[2]Seb_root_Zn_down!$A:$D,2,0)</f>
        <v>-1.4793775757376599</v>
      </c>
      <c r="D2295" s="2" t="str">
        <f>VLOOKUP(B2295,'[3]Tab S6d'!$B:$E,4,0)</f>
        <v>Q8RY46.1 RecName: Full=ABC transporter B family member 26, chloroplastic; Short=ABC transporter ABCB.26; Short=AtABCB26; AltName: Full=Antigen peptide transporter-like 1; AltName: Full=Transporter associated with antigen processing-like protein 1; Sh</v>
      </c>
    </row>
    <row r="2296" spans="1:4" x14ac:dyDescent="0.35">
      <c r="A2296" s="2">
        <v>2292</v>
      </c>
      <c r="B2296" s="2" t="s">
        <v>1167</v>
      </c>
      <c r="C2296" s="4">
        <f>VLOOKUP(B2296,[2]Seb_root_Zn_down!$A:$D,2,0)</f>
        <v>-1.4789757577487499</v>
      </c>
      <c r="D2296" s="2" t="str">
        <f>VLOOKUP(B2296,'[3]Tab S6d'!$B:$E,4,0)</f>
        <v>O04529.1 RecName: Full=Metalloendoproteinase 2-MMP; Short=At2-MMP; Flags: Precursor PF00413:Matrixin|PF01471:Putative peptidoglycan binding domain</v>
      </c>
    </row>
    <row r="2297" spans="1:4" x14ac:dyDescent="0.35">
      <c r="A2297" s="2">
        <v>2293</v>
      </c>
      <c r="B2297" s="2" t="s">
        <v>7992</v>
      </c>
      <c r="C2297" s="4">
        <f>VLOOKUP(B2297,[2]Seb_root_Zn_down!$A:$D,2,0)</f>
        <v>-1.47739419550502</v>
      </c>
      <c r="D2297" s="2" t="str">
        <f>VLOOKUP(B2297,'[3]Tab S6d'!$B:$E,4,0)</f>
        <v>Q9FXJ1.1 RecName: Full=GDSL esterase/lipase At1g28570; AltName: Full=Extracellular lipase At1g28570; Flags: Precursor PF00657:GDSL-like Lipase/Acylhydrolase</v>
      </c>
    </row>
    <row r="2298" spans="1:4" x14ac:dyDescent="0.35">
      <c r="A2298" s="2">
        <v>2294</v>
      </c>
      <c r="B2298" s="2" t="s">
        <v>7602</v>
      </c>
      <c r="C2298" s="4">
        <f>VLOOKUP(B2298,[2]Seb_root_Zn_down!$A:$D,2,0)</f>
        <v>-1.4773518906637899</v>
      </c>
      <c r="D2298" s="2" t="str">
        <f>VLOOKUP(B2298,'[3]Tab S6d'!$B:$E,4,0)</f>
        <v>Q9FMN2.1 RecName: Full=Phosphatidate phosphatase PAH2; AltName: Full=Phosphatidic acid phosphohydrolase 2; Short=AtPAH2 PF08235:LNS2 (Lipin/Ned1/Smp2)|PF04571:lipin, N-terminal conserved region|PF16876:Lipin/Ned1/Smp2 multi-domain protein middle d</v>
      </c>
    </row>
    <row r="2299" spans="1:4" x14ac:dyDescent="0.35">
      <c r="A2299" s="2">
        <v>2295</v>
      </c>
      <c r="B2299" s="2" t="s">
        <v>6531</v>
      </c>
      <c r="C2299" s="4">
        <f>VLOOKUP(B2299,[2]Seb_root_Zn_down!$A:$D,2,0)</f>
        <v>-1.4766302784482499</v>
      </c>
      <c r="D2299" s="2">
        <f>VLOOKUP(B2299,'[3]Tab S6d'!$B:$E,4,0)</f>
        <v>0</v>
      </c>
    </row>
    <row r="2300" spans="1:4" x14ac:dyDescent="0.35">
      <c r="A2300" s="2">
        <v>2296</v>
      </c>
      <c r="B2300" s="2" t="s">
        <v>8345</v>
      </c>
      <c r="C2300" s="4">
        <f>VLOOKUP(B2300,[2]Seb_root_Zn_down!$A:$D,2,0)</f>
        <v>-1.4766147930501301</v>
      </c>
      <c r="D2300" s="2" t="str">
        <f>VLOOKUP(B2300,'[3]Tab S6d'!$B:$E,4,0)</f>
        <v>PF07223:Protein of unknown function (DUF1421)</v>
      </c>
    </row>
    <row r="2301" spans="1:4" x14ac:dyDescent="0.35">
      <c r="A2301" s="2">
        <v>2297</v>
      </c>
      <c r="B2301" s="2" t="s">
        <v>7544</v>
      </c>
      <c r="C2301" s="4">
        <f>VLOOKUP(B2301,[2]Seb_root_Zn_down!$A:$D,2,0)</f>
        <v>-1.47654311070994</v>
      </c>
      <c r="D2301" s="2" t="str">
        <f>VLOOKUP(B2301,'[3]Tab S6d'!$B:$E,4,0)</f>
        <v>O60870.2 RecName: Full=DNA/RNA-binding protein KIN17; AltName: Full=Binding to curved DNA; AltName: Full=KIN, antigenic determinant of recA protein homolog PF10357:Domain of Kin17 curved DNA-binding protein</v>
      </c>
    </row>
    <row r="2302" spans="1:4" x14ac:dyDescent="0.35">
      <c r="A2302" s="2">
        <v>2298</v>
      </c>
      <c r="B2302" s="2" t="s">
        <v>6807</v>
      </c>
      <c r="C2302" s="4">
        <f>VLOOKUP(B2302,[2]Seb_root_Zn_down!$A:$D,2,0)</f>
        <v>-1.4763010369112799</v>
      </c>
      <c r="D2302" s="2" t="str">
        <f>VLOOKUP(B2302,'[3]Tab S6d'!$B:$E,4,0)</f>
        <v>Q9M7Z1.1 RecName: Full=Lipoamide acyltransferase component of branched-chain alpha-keto acid dehydrogenase complex, mitochondrial; AltName: Full=Branched-chain alpha-keto acid dehydrogenase complex component E2; Short=BCE2; Short=BCKAD-E2; Short=BCKA</v>
      </c>
    </row>
    <row r="2303" spans="1:4" x14ac:dyDescent="0.35">
      <c r="A2303" s="2">
        <v>2299</v>
      </c>
      <c r="B2303" s="2" t="s">
        <v>9048</v>
      </c>
      <c r="C2303" s="4">
        <f>VLOOKUP(B2303,[2]Seb_root_Zn_down!$A:$D,2,0)</f>
        <v>-1.4761952119009401</v>
      </c>
      <c r="D2303" s="2" t="str">
        <f>VLOOKUP(B2303,'[3]Tab S6d'!$B:$E,4,0)</f>
        <v>Q6Z517.1 RecName: Full=Protein SMAX1-like -</v>
      </c>
    </row>
    <row r="2304" spans="1:4" x14ac:dyDescent="0.35">
      <c r="A2304" s="2">
        <v>2300</v>
      </c>
      <c r="B2304" s="2" t="s">
        <v>8737</v>
      </c>
      <c r="C2304" s="4">
        <f>VLOOKUP(B2304,[2]Seb_root_Zn_down!$A:$D,2,0)</f>
        <v>-1.4759006864372299</v>
      </c>
      <c r="D2304" s="2">
        <f>VLOOKUP(B2304,'[3]Tab S6d'!$B:$E,4,0)</f>
        <v>0</v>
      </c>
    </row>
    <row r="2305" spans="1:4" x14ac:dyDescent="0.35">
      <c r="A2305" s="2">
        <v>2301</v>
      </c>
      <c r="B2305" s="2" t="s">
        <v>2730</v>
      </c>
      <c r="C2305" s="4">
        <f>VLOOKUP(B2305,[2]Seb_root_Zn_down!$A:$D,2,0)</f>
        <v>-1.4755712436344901</v>
      </c>
      <c r="D2305" s="2" t="str">
        <f>VLOOKUP(B2305,'[3]Tab S6d'!$B:$E,4,0)</f>
        <v>Q0WRY5.1 RecName: Full=Serine/threonine-protein kinase CDL1; AltName: Full=Protein CDG1-like 1 PF00069:Protein kinase domain</v>
      </c>
    </row>
    <row r="2306" spans="1:4" x14ac:dyDescent="0.35">
      <c r="A2306" s="2">
        <v>2302</v>
      </c>
      <c r="B2306" s="2" t="s">
        <v>911</v>
      </c>
      <c r="C2306" s="4">
        <f>VLOOKUP(B2306,[2]Seb_root_Zn_down!$A:$D,2,0)</f>
        <v>-1.4755103526528</v>
      </c>
      <c r="D2306" s="2" t="str">
        <f>VLOOKUP(B2306,'[3]Tab S6d'!$B:$E,4,0)</f>
        <v>Q84TC2.1 RecName: Full=DIBOA-glucoside dioxygenase BX6; AltName: Full=2,4-dihydroxy-1,4-benzoxazin-3-one-glucoside dioxygenase; AltName: Full=2-oxoglutarate-dependent dioxygenase BX6; AltName: Full=Protein BENZOXAZINONE SYNTHESIS 6 PF14226:non-hae</v>
      </c>
    </row>
    <row r="2307" spans="1:4" x14ac:dyDescent="0.35">
      <c r="A2307" s="2">
        <v>2303</v>
      </c>
      <c r="B2307" s="2" t="s">
        <v>7526</v>
      </c>
      <c r="C2307" s="4">
        <f>VLOOKUP(B2307,[2]Seb_root_Zn_down!$A:$D,2,0)</f>
        <v>-1.47436427323271</v>
      </c>
      <c r="D2307" s="2" t="str">
        <f>VLOOKUP(B2307,'[3]Tab S6d'!$B:$E,4,0)</f>
        <v>Q10PP8.1 RecName: Full=Metal tolerance protein 4; Short=OsMTP4 PF16916:Dimerisation domain of Zinc Transporter|PF01545:Cation efflux family</v>
      </c>
    </row>
    <row r="2308" spans="1:4" x14ac:dyDescent="0.35">
      <c r="A2308" s="2">
        <v>2304</v>
      </c>
      <c r="B2308" s="2" t="s">
        <v>5869</v>
      </c>
      <c r="C2308" s="4">
        <f>VLOOKUP(B2308,[2]Seb_root_Zn_down!$A:$D,2,0)</f>
        <v>-1.4741752318752901</v>
      </c>
      <c r="D2308" s="2" t="str">
        <f>VLOOKUP(B2308,'[3]Tab S6d'!$B:$E,4,0)</f>
        <v>Q9FEQ8.1 RecName: Full=Peroxidase 2; AltName: Full=Plasma membrane-bound peroxidase 2; Short=pmPOX2; Flags: Precursor PF00141:Peroxidase</v>
      </c>
    </row>
    <row r="2309" spans="1:4" x14ac:dyDescent="0.35">
      <c r="A2309" s="2">
        <v>2305</v>
      </c>
      <c r="B2309" s="2" t="s">
        <v>8648</v>
      </c>
      <c r="C2309" s="4">
        <f>VLOOKUP(B2309,[2]Seb_root_Zn_down!$A:$D,2,0)</f>
        <v>-1.47297390055743</v>
      </c>
      <c r="D2309" s="2" t="str">
        <f>VLOOKUP(B2309,'[3]Tab S6d'!$B:$E,4,0)</f>
        <v>Q3EC97.1 RecName: Full=F-box/LRR-repeat protein 14 -</v>
      </c>
    </row>
    <row r="2310" spans="1:4" x14ac:dyDescent="0.35">
      <c r="A2310" s="2">
        <v>2306</v>
      </c>
      <c r="B2310" s="2" t="s">
        <v>7251</v>
      </c>
      <c r="C2310" s="4">
        <f>VLOOKUP(B2310,[2]Seb_root_Zn_down!$A:$D,2,0)</f>
        <v>-1.4728893533824601</v>
      </c>
      <c r="D2310" s="2" t="str">
        <f>VLOOKUP(B2310,'[3]Tab S6d'!$B:$E,4,0)</f>
        <v>Q6L3Z4.2 RecName: Full=Putative late blight resistance protein homolog R1B-12 PF00931:NB-ARC domain</v>
      </c>
    </row>
    <row r="2311" spans="1:4" x14ac:dyDescent="0.35">
      <c r="A2311" s="2">
        <v>2307</v>
      </c>
      <c r="B2311" s="2" t="s">
        <v>1742</v>
      </c>
      <c r="C2311" s="4">
        <f>VLOOKUP(B2311,[2]Seb_root_Zn_down!$A:$D,2,0)</f>
        <v>-1.4727093329426899</v>
      </c>
      <c r="D2311" s="2" t="str">
        <f>VLOOKUP(B2311,'[3]Tab S6d'!$B:$E,4,0)</f>
        <v>Q9LY46.1 RecName: Full=Protein ESKIMO 1; AltName: Full=Protein trichome birefringence-like 29 PF14416:PMR5 N terminal Domain|PF13839:GDSL/SGNH-like Acyl-Esterase family found in Pmr5 and Cas1p</v>
      </c>
    </row>
    <row r="2312" spans="1:4" x14ac:dyDescent="0.35">
      <c r="A2312" s="2">
        <v>2308</v>
      </c>
      <c r="B2312" s="2" t="s">
        <v>7290</v>
      </c>
      <c r="C2312" s="4">
        <f>VLOOKUP(B2312,[2]Seb_root_Zn_down!$A:$D,2,0)</f>
        <v>-1.4726174697755801</v>
      </c>
      <c r="D2312" s="2" t="str">
        <f>VLOOKUP(B2312,'[3]Tab S6d'!$B:$E,4,0)</f>
        <v>F4J7T2.1 RecName: Full=Chromatin modification-related protein EAF1 B; AltName: Full=ESA1-associated factor 1 B PF13921:Myb-like DNA-binding domain|PF07529:HSA</v>
      </c>
    </row>
    <row r="2313" spans="1:4" x14ac:dyDescent="0.35">
      <c r="A2313" s="2">
        <v>2309</v>
      </c>
      <c r="B2313" s="2" t="s">
        <v>1764</v>
      </c>
      <c r="C2313" s="4">
        <f>VLOOKUP(B2313,[2]Seb_root_Zn_down!$A:$D,2,0)</f>
        <v>-1.4716850805256401</v>
      </c>
      <c r="D2313" s="2" t="str">
        <f>VLOOKUP(B2313,'[3]Tab S6d'!$B:$E,4,0)</f>
        <v>Q93ZS9.1 RecName: Full=Zinc finger CCCH domain-containing protein 47; Short=AtC3H47; AltName: Full=AtSZF1 -</v>
      </c>
    </row>
    <row r="2314" spans="1:4" x14ac:dyDescent="0.35">
      <c r="A2314" s="2">
        <v>2310</v>
      </c>
      <c r="B2314" s="2" t="s">
        <v>7564</v>
      </c>
      <c r="C2314" s="4">
        <f>VLOOKUP(B2314,[2]Seb_root_Zn_down!$A:$D,2,0)</f>
        <v>-1.4716143833719999</v>
      </c>
      <c r="D2314" s="2" t="str">
        <f>VLOOKUP(B2314,'[3]Tab S6d'!$B:$E,4,0)</f>
        <v>Q9LE33.1 RecName: Full=Glyoxylate/hydroxypyruvate reductase HPR3; AltName: Full=NAD(P)H-dependent hydroxypyruvate reductase 3; Short=AtHPR3; Short=HPR 3 PF00389:D-isomer specific 2-hydroxyacid dehydrogenase, catalytic domain|PF02826:D-isomer speci</v>
      </c>
    </row>
    <row r="2315" spans="1:4" x14ac:dyDescent="0.35">
      <c r="A2315" s="2">
        <v>2311</v>
      </c>
      <c r="B2315" s="2" t="s">
        <v>7442</v>
      </c>
      <c r="C2315" s="4">
        <f>VLOOKUP(B2315,[2]Seb_root_Zn_down!$A:$D,2,0)</f>
        <v>-1.4712579428106201</v>
      </c>
      <c r="D2315" s="2">
        <f>VLOOKUP(B2315,'[3]Tab S6d'!$B:$E,4,0)</f>
        <v>0</v>
      </c>
    </row>
    <row r="2316" spans="1:4" x14ac:dyDescent="0.35">
      <c r="A2316" s="2">
        <v>2312</v>
      </c>
      <c r="B2316" s="2" t="s">
        <v>6891</v>
      </c>
      <c r="C2316" s="4">
        <f>VLOOKUP(B2316,[2]Seb_root_Zn_down!$A:$D,2,0)</f>
        <v>-1.4711999400089</v>
      </c>
      <c r="D2316" s="2" t="str">
        <f>VLOOKUP(B2316,'[3]Tab S6d'!$B:$E,4,0)</f>
        <v>P55307.1 RecName: Full=Catalase isozyme 1 PF06628:Catalase-related immune-responsive|PF00199:Catalase</v>
      </c>
    </row>
    <row r="2317" spans="1:4" x14ac:dyDescent="0.35">
      <c r="A2317" s="2">
        <v>2313</v>
      </c>
      <c r="B2317" s="2" t="s">
        <v>9043</v>
      </c>
      <c r="C2317" s="4">
        <f>VLOOKUP(B2317,[2]Seb_root_Zn_down!$A:$D,2,0)</f>
        <v>-1.47074806132078</v>
      </c>
      <c r="D2317" s="2" t="str">
        <f>VLOOKUP(B2317,'[3]Tab S6d'!$B:$E,4,0)</f>
        <v>PF00780:CNH domain|PF10366:Vacuolar sorting protein 39 domain 1|PF00637:Region in Clathrin and VPS|PF10367:Vacuolar sorting protein 39 domain 2</v>
      </c>
    </row>
    <row r="2318" spans="1:4" x14ac:dyDescent="0.35">
      <c r="A2318" s="2">
        <v>2314</v>
      </c>
      <c r="B2318" s="2" t="s">
        <v>8691</v>
      </c>
      <c r="C2318" s="4">
        <f>VLOOKUP(B2318,[2]Seb_root_Zn_down!$A:$D,2,0)</f>
        <v>-1.4703223897734901</v>
      </c>
      <c r="D2318" s="2" t="str">
        <f>VLOOKUP(B2318,'[3]Tab S6d'!$B:$E,4,0)</f>
        <v>Q9LX66.1 RecName: Full=Receptor-like protein kinase HERK 1; AltName: Full=Protein HERCULES RECEPTOR KINASE 1; Flags: Precursor PF07714:Protein tyrosine kinase|PF12819:Carbohydrate-binding protein of the ER</v>
      </c>
    </row>
    <row r="2319" spans="1:4" x14ac:dyDescent="0.35">
      <c r="A2319" s="2">
        <v>2315</v>
      </c>
      <c r="B2319" s="2" t="s">
        <v>7977</v>
      </c>
      <c r="C2319" s="4">
        <f>VLOOKUP(B2319,[2]Seb_root_Zn_down!$A:$D,2,0)</f>
        <v>-1.4695110336380099</v>
      </c>
      <c r="D2319" s="2">
        <f>VLOOKUP(B2319,'[3]Tab S6d'!$B:$E,4,0)</f>
        <v>0</v>
      </c>
    </row>
    <row r="2320" spans="1:4" x14ac:dyDescent="0.35">
      <c r="A2320" s="2">
        <v>2316</v>
      </c>
      <c r="B2320" s="2" t="s">
        <v>6921</v>
      </c>
      <c r="C2320" s="4">
        <f>VLOOKUP(B2320,[2]Seb_root_Zn_down!$A:$D,2,0)</f>
        <v>-1.46919888530496</v>
      </c>
      <c r="D2320" s="2" t="str">
        <f>VLOOKUP(B2320,'[3]Tab S6d'!$B:$E,4,0)</f>
        <v>B9EXM2.1 RecName: Full=Carbamoyl-phosphate synthase large chain, chloroplastic; AltName: Full=Carbamoyl-phosphate synthetase ammonia chain; Flags: Precursor PF02786:Carbamoyl-phosphate synthase L chain, ATP binding domain|PF02142:MGS-like domain|P</v>
      </c>
    </row>
    <row r="2321" spans="1:4" x14ac:dyDescent="0.35">
      <c r="A2321" s="2">
        <v>2317</v>
      </c>
      <c r="B2321" s="2" t="s">
        <v>8319</v>
      </c>
      <c r="C2321" s="4">
        <f>VLOOKUP(B2321,[2]Seb_root_Zn_down!$A:$D,2,0)</f>
        <v>-1.4689701833268101</v>
      </c>
      <c r="D2321" s="2" t="str">
        <f>VLOOKUP(B2321,'[3]Tab S6d'!$B:$E,4,0)</f>
        <v>Q7G6K7.2 RecName: Full=Formin-like protein 3; AltName: Full=OsFH3 PF02181:Formin Homology 2 Domain|PF10409:C2 domain of PTEN tumour-suppressor protein</v>
      </c>
    </row>
    <row r="2322" spans="1:4" x14ac:dyDescent="0.35">
      <c r="A2322" s="2">
        <v>2318</v>
      </c>
      <c r="B2322" s="2" t="s">
        <v>7807</v>
      </c>
      <c r="C2322" s="4">
        <f>VLOOKUP(B2322,[2]Seb_root_Zn_down!$A:$D,2,0)</f>
        <v>-1.4684129173624501</v>
      </c>
      <c r="D2322" s="2" t="str">
        <f>VLOOKUP(B2322,'[3]Tab S6d'!$B:$E,4,0)</f>
        <v>P83970.1 RecName: Full=Plasma membrane ATPase; AltName: Full=Proton pump PF00122:E1-E2 ATPase|PF00690:Cation transporter/ATPase, N-terminus|PF00702:haloacid dehalogenase-like hydrolase</v>
      </c>
    </row>
    <row r="2323" spans="1:4" x14ac:dyDescent="0.35">
      <c r="A2323" s="2">
        <v>2319</v>
      </c>
      <c r="B2323" s="2" t="s">
        <v>7916</v>
      </c>
      <c r="C2323" s="4">
        <f>VLOOKUP(B2323,[2]Seb_root_Zn_down!$A:$D,2,0)</f>
        <v>-1.4682277490271201</v>
      </c>
      <c r="D2323" s="2">
        <f>VLOOKUP(B2323,'[3]Tab S6d'!$B:$E,4,0)</f>
        <v>0</v>
      </c>
    </row>
    <row r="2324" spans="1:4" x14ac:dyDescent="0.35">
      <c r="A2324" s="2">
        <v>2320</v>
      </c>
      <c r="B2324" s="2" t="s">
        <v>67</v>
      </c>
      <c r="C2324" s="4">
        <f>VLOOKUP(B2324,[2]Seb_root_Zn_down!$A:$D,2,0)</f>
        <v>-1.46817422694633</v>
      </c>
      <c r="D2324" s="2" t="str">
        <f>VLOOKUP(B2324,'[3]Tab S6d'!$B:$E,4,0)</f>
        <v>C0LGG4.2 RecName: Full=Probable LRR receptor-like serine/threonine-protein kinase At1g51860; Flags: Precursor PF12819:Carbohydrate-binding protein of the ER|PF07714:Protein tyrosine kinase</v>
      </c>
    </row>
    <row r="2325" spans="1:4" x14ac:dyDescent="0.35">
      <c r="A2325" s="2">
        <v>2321</v>
      </c>
      <c r="B2325" s="2" t="s">
        <v>7230</v>
      </c>
      <c r="C2325" s="4">
        <f>VLOOKUP(B2325,[2]Seb_root_Zn_down!$A:$D,2,0)</f>
        <v>-1.46801842060807</v>
      </c>
      <c r="D2325" s="2" t="str">
        <f>VLOOKUP(B2325,'[3]Tab S6d'!$B:$E,4,0)</f>
        <v>P49103.1 RecName: Full=Ras-related protein Rab-2-A PF00071:Ras family</v>
      </c>
    </row>
    <row r="2326" spans="1:4" x14ac:dyDescent="0.35">
      <c r="A2326" s="2">
        <v>2322</v>
      </c>
      <c r="B2326" s="2" t="s">
        <v>6311</v>
      </c>
      <c r="C2326" s="4">
        <f>VLOOKUP(B2326,[2]Seb_root_Zn_down!$A:$D,2,0)</f>
        <v>-1.4678983193667401</v>
      </c>
      <c r="D2326" s="2" t="str">
        <f>VLOOKUP(B2326,'[3]Tab S6d'!$B:$E,4,0)</f>
        <v>Q0WP01.1 RecName: Full=Protein NRT1/ PTR FAMILY 5.10; Short=AtNPF5.10 PF00854:POT family</v>
      </c>
    </row>
    <row r="2327" spans="1:4" x14ac:dyDescent="0.35">
      <c r="A2327" s="2">
        <v>2323</v>
      </c>
      <c r="B2327" s="2" t="s">
        <v>9167</v>
      </c>
      <c r="C2327" s="4">
        <f>VLOOKUP(B2327,[2]Seb_root_Zn_down!$A:$D,2,0)</f>
        <v>-1.4677224136587299</v>
      </c>
      <c r="D2327" s="2" t="str">
        <f>VLOOKUP(B2327,'[3]Tab S6d'!$B:$E,4,0)</f>
        <v>Q96520.1 RecName: Full=Peroxidase 12; Short=Atperox P12; AltName: Full=ATP4a; AltName: Full=PRXR6; Flags: Precursor PF00141:Peroxidase</v>
      </c>
    </row>
    <row r="2328" spans="1:4" x14ac:dyDescent="0.35">
      <c r="A2328" s="2">
        <v>2324</v>
      </c>
      <c r="B2328" s="2" t="s">
        <v>7810</v>
      </c>
      <c r="C2328" s="4">
        <f>VLOOKUP(B2328,[2]Seb_root_Zn_down!$A:$D,2,0)</f>
        <v>-1.46771675399556</v>
      </c>
      <c r="D2328" s="2" t="str">
        <f>VLOOKUP(B2328,'[3]Tab S6d'!$B:$E,4,0)</f>
        <v>Q5SMM8.1 RecName: Full=Putrescine hydroxycinnamoyltransferase 1; Short=OsPHT1; AltName: Full=BAHD-like hydroxycinnamoyl transferase HCT3; AltName: Full=Hydroxycinnamoyltransferase 3; Short=OsHCT3 PF02458:Transferase family</v>
      </c>
    </row>
    <row r="2329" spans="1:4" x14ac:dyDescent="0.35">
      <c r="A2329" s="2">
        <v>2325</v>
      </c>
      <c r="B2329" s="2" t="s">
        <v>6166</v>
      </c>
      <c r="C2329" s="4">
        <f>VLOOKUP(B2329,[2]Seb_root_Zn_down!$A:$D,2,0)</f>
        <v>-1.4667597502808301</v>
      </c>
      <c r="D2329" s="2" t="str">
        <f>VLOOKUP(B2329,'[3]Tab S6d'!$B:$E,4,0)</f>
        <v>Q941F1.2 RecName: Full=Phospholipase A1-Igamma1, chloroplastic; Flags: Precursor PF01764:Lipase (class 3)</v>
      </c>
    </row>
    <row r="2330" spans="1:4" x14ac:dyDescent="0.35">
      <c r="A2330" s="2">
        <v>2326</v>
      </c>
      <c r="B2330" s="2" t="s">
        <v>1533</v>
      </c>
      <c r="C2330" s="4">
        <f>VLOOKUP(B2330,[2]Seb_root_Zn_down!$A:$D,2,0)</f>
        <v>-1.46637224585689</v>
      </c>
      <c r="D2330" s="2">
        <f>VLOOKUP(B2330,'[3]Tab S6d'!$B:$E,4,0)</f>
        <v>0</v>
      </c>
    </row>
    <row r="2331" spans="1:4" x14ac:dyDescent="0.35">
      <c r="A2331" s="2">
        <v>2327</v>
      </c>
      <c r="B2331" s="2" t="s">
        <v>2378</v>
      </c>
      <c r="C2331" s="4">
        <f>VLOOKUP(B2331,[2]Seb_root_Zn_down!$A:$D,2,0)</f>
        <v>-1.4663214233431101</v>
      </c>
      <c r="D2331" s="2" t="str">
        <f>VLOOKUP(B2331,'[3]Tab S6d'!$B:$E,4,0)</f>
        <v>Q8LPH6.1 RecName: Full=Transcription factor MYB86; AltName: Full=Myb homolog 4; Short=AtMyb4; AltName: Full=Myb-related protein 86; Short=AtMYB86 PF00249:Myb-like DNA-binding domain</v>
      </c>
    </row>
    <row r="2332" spans="1:4" x14ac:dyDescent="0.35">
      <c r="A2332" s="2">
        <v>2328</v>
      </c>
      <c r="B2332" s="2" t="s">
        <v>7923</v>
      </c>
      <c r="C2332" s="4">
        <f>VLOOKUP(B2332,[2]Seb_root_Zn_down!$A:$D,2,0)</f>
        <v>-1.4662926469987201</v>
      </c>
      <c r="D2332" s="2" t="str">
        <f>VLOOKUP(B2332,'[3]Tab S6d'!$B:$E,4,0)</f>
        <v>Q9M658.1 RecName: Full=Helicase protein MOM1; AltName: Full=Protein MAINTENANCE OF METHYLATION; AltName: Full=Protein MORPHEUS MOLECULE 1 -</v>
      </c>
    </row>
    <row r="2333" spans="1:4" x14ac:dyDescent="0.35">
      <c r="A2333" s="2">
        <v>2329</v>
      </c>
      <c r="B2333" s="2" t="s">
        <v>8627</v>
      </c>
      <c r="C2333" s="4">
        <f>VLOOKUP(B2333,[2]Seb_root_Zn_down!$A:$D,2,0)</f>
        <v>-1.4660107342137001</v>
      </c>
      <c r="D2333" s="2" t="str">
        <f>VLOOKUP(B2333,'[3]Tab S6d'!$B:$E,4,0)</f>
        <v>Q9C5S1.1 RecName: Full=Protein-tyrosine-phosphatase MKP1; AltName: Full=Mitogen-activated protein kinase phosphatase 1; Short=AtMKP1 PF00782:Dual specificity phosphatase, catalytic domain</v>
      </c>
    </row>
    <row r="2334" spans="1:4" x14ac:dyDescent="0.35">
      <c r="A2334" s="2">
        <v>2330</v>
      </c>
      <c r="B2334" s="2" t="s">
        <v>8591</v>
      </c>
      <c r="C2334" s="4">
        <f>VLOOKUP(B2334,[2]Seb_root_Zn_down!$A:$D,2,0)</f>
        <v>-1.4657139807299899</v>
      </c>
      <c r="D2334" s="2">
        <f>VLOOKUP(B2334,'[3]Tab S6d'!$B:$E,4,0)</f>
        <v>0</v>
      </c>
    </row>
    <row r="2335" spans="1:4" x14ac:dyDescent="0.35">
      <c r="A2335" s="2">
        <v>2331</v>
      </c>
      <c r="B2335" s="2" t="s">
        <v>8394</v>
      </c>
      <c r="C2335" s="4">
        <f>VLOOKUP(B2335,[2]Seb_root_Zn_down!$A:$D,2,0)</f>
        <v>-1.4656187821921101</v>
      </c>
      <c r="D2335" s="2" t="str">
        <f>VLOOKUP(B2335,'[3]Tab S6d'!$B:$E,4,0)</f>
        <v>Q9SSG3.2 RecName: Full=HIPL1 protein; Flags: Precursor PF07995:Glucose / Sorbosone dehydrogenase</v>
      </c>
    </row>
    <row r="2336" spans="1:4" x14ac:dyDescent="0.35">
      <c r="A2336" s="2">
        <v>2332</v>
      </c>
      <c r="B2336" s="2" t="s">
        <v>8355</v>
      </c>
      <c r="C2336" s="4">
        <f>VLOOKUP(B2336,[2]Seb_root_Zn_down!$A:$D,2,0)</f>
        <v>-1.4648058164084801</v>
      </c>
      <c r="D2336" s="2" t="str">
        <f>VLOOKUP(B2336,'[3]Tab S6d'!$B:$E,4,0)</f>
        <v>Q5JK20.1 RecName: Full=Auxin response factor 4; AltName: Full=OsARF2 PF02362:B3 DNA binding domain|PF06507:Auxin response factor|PF02309:AUX/IAA family</v>
      </c>
    </row>
    <row r="2337" spans="1:4" x14ac:dyDescent="0.35">
      <c r="A2337" s="2">
        <v>2333</v>
      </c>
      <c r="B2337" s="2" t="s">
        <v>8343</v>
      </c>
      <c r="C2337" s="4">
        <f>VLOOKUP(B2337,[2]Seb_root_Zn_down!$A:$D,2,0)</f>
        <v>-1.46432162400656</v>
      </c>
      <c r="D2337" s="2">
        <f>VLOOKUP(B2337,'[3]Tab S6d'!$B:$E,4,0)</f>
        <v>0</v>
      </c>
    </row>
    <row r="2338" spans="1:4" x14ac:dyDescent="0.35">
      <c r="A2338" s="2">
        <v>2334</v>
      </c>
      <c r="B2338" s="2" t="s">
        <v>6748</v>
      </c>
      <c r="C2338" s="4">
        <f>VLOOKUP(B2338,[2]Seb_root_Zn_down!$A:$D,2,0)</f>
        <v>-1.46383174384656</v>
      </c>
      <c r="D2338" s="2" t="str">
        <f>VLOOKUP(B2338,'[3]Tab S6d'!$B:$E,4,0)</f>
        <v>Q9C7Z9.2 RecName: Full=Serine carboxypeptidase-like 18; Flags: Precursor PF00450:Serine carboxypeptidase</v>
      </c>
    </row>
    <row r="2339" spans="1:4" x14ac:dyDescent="0.35">
      <c r="A2339" s="2">
        <v>2335</v>
      </c>
      <c r="B2339" s="2" t="s">
        <v>8917</v>
      </c>
      <c r="C2339" s="4">
        <f>VLOOKUP(B2339,[2]Seb_root_Zn_down!$A:$D,2,0)</f>
        <v>-1.46361111737998</v>
      </c>
      <c r="D2339" s="2" t="str">
        <f>VLOOKUP(B2339,'[3]Tab S6d'!$B:$E,4,0)</f>
        <v>Q9M667.2 RecName: Full=Disease resistance protein RPP13; AltName: Full=Resistance to Peronospora parasitica protein 13 PF00931:NB-ARC domain</v>
      </c>
    </row>
    <row r="2340" spans="1:4" x14ac:dyDescent="0.35">
      <c r="A2340" s="2">
        <v>2336</v>
      </c>
      <c r="B2340" s="2" t="s">
        <v>8064</v>
      </c>
      <c r="C2340" s="4">
        <f>VLOOKUP(B2340,[2]Seb_root_Zn_down!$A:$D,2,0)</f>
        <v>-1.46347746399402</v>
      </c>
      <c r="D2340" s="2" t="str">
        <f>VLOOKUP(B2340,'[3]Tab S6d'!$B:$E,4,0)</f>
        <v>P93733.4 RecName: Full=Phospholipase D beta 1; Short=AtPLDbeta1; Short=PLD beta 1; Short=PLDbeta PF12357:Phospholipase D C terminal|PF00614:Phospholipase D Active site motif|PF00168:C2 domain</v>
      </c>
    </row>
    <row r="2341" spans="1:4" x14ac:dyDescent="0.35">
      <c r="A2341" s="2">
        <v>2337</v>
      </c>
      <c r="B2341" s="2" t="s">
        <v>8443</v>
      </c>
      <c r="C2341" s="4">
        <f>VLOOKUP(B2341,[2]Seb_root_Zn_down!$A:$D,2,0)</f>
        <v>-1.4629514593670001</v>
      </c>
      <c r="D2341" s="2" t="str">
        <f>VLOOKUP(B2341,'[3]Tab S6d'!$B:$E,4,0)</f>
        <v>Q9FJD4.1 RecName: Full=Importin subunit beta-1; AltName: Full=Karyopherin subunit beta-1; Short=ATKPNB1 PF13513:HEAT-like repeat|PF03810:Importin-beta N-terminal domain</v>
      </c>
    </row>
    <row r="2342" spans="1:4" x14ac:dyDescent="0.35">
      <c r="A2342" s="2">
        <v>2338</v>
      </c>
      <c r="B2342" s="2" t="s">
        <v>7295</v>
      </c>
      <c r="C2342" s="4">
        <f>VLOOKUP(B2342,[2]Seb_root_Zn_down!$A:$D,2,0)</f>
        <v>-1.4629249089846901</v>
      </c>
      <c r="D2342" s="2" t="str">
        <f>VLOOKUP(B2342,'[3]Tab S6d'!$B:$E,4,0)</f>
        <v>E0ZS46.1 RecName: Full=Urease accessory protein F; Short=AtUREF &gt;Q0E3L5.2 RecName: Full=Urease accessory protein F; Short=AtUREF PF01730:UreF</v>
      </c>
    </row>
    <row r="2343" spans="1:4" x14ac:dyDescent="0.35">
      <c r="A2343" s="2">
        <v>2339</v>
      </c>
      <c r="B2343" s="2" t="s">
        <v>5839</v>
      </c>
      <c r="C2343" s="4">
        <f>VLOOKUP(B2343,[2]Seb_root_Zn_down!$A:$D,2,0)</f>
        <v>-1.46233778833161</v>
      </c>
      <c r="D2343" s="2">
        <f>VLOOKUP(B2343,'[3]Tab S6d'!$B:$E,4,0)</f>
        <v>0</v>
      </c>
    </row>
    <row r="2344" spans="1:4" x14ac:dyDescent="0.35">
      <c r="A2344" s="2">
        <v>2340</v>
      </c>
      <c r="B2344" s="2" t="s">
        <v>7630</v>
      </c>
      <c r="C2344" s="4">
        <f>VLOOKUP(B2344,[2]Seb_root_Zn_down!$A:$D,2,0)</f>
        <v>-1.46222571666683</v>
      </c>
      <c r="D2344" s="2" t="str">
        <f>VLOOKUP(B2344,'[3]Tab S6d'!$B:$E,4,0)</f>
        <v>PF13883:Pyridoxamine 5'-phosphate oxidase|PF10615:Protein of unknown function (DUF2470)</v>
      </c>
    </row>
    <row r="2345" spans="1:4" x14ac:dyDescent="0.35">
      <c r="A2345" s="2">
        <v>2341</v>
      </c>
      <c r="B2345" s="2" t="s">
        <v>6542</v>
      </c>
      <c r="C2345" s="4">
        <f>VLOOKUP(B2345,[2]Seb_root_Zn_down!$A:$D,2,0)</f>
        <v>-1.4618905821308401</v>
      </c>
      <c r="D2345" s="2" t="str">
        <f>VLOOKUP(B2345,'[3]Tab S6d'!$B:$E,4,0)</f>
        <v>Q9LIC3.1 RecName: Full=Putative pentatricopeptide repeat-containing protein At3g13770, mitochondrial; Flags: Precursor -</v>
      </c>
    </row>
    <row r="2346" spans="1:4" x14ac:dyDescent="0.35">
      <c r="A2346" s="2">
        <v>2342</v>
      </c>
      <c r="B2346" s="2" t="s">
        <v>164</v>
      </c>
      <c r="C2346" s="4">
        <f>VLOOKUP(B2346,[2]Seb_root_Zn_down!$A:$D,2,0)</f>
        <v>-1.4618587287226099</v>
      </c>
      <c r="D2346" s="2" t="str">
        <f>VLOOKUP(B2346,'[3]Tab S6d'!$B:$E,4,0)</f>
        <v>Q8GZ84.2 RecName: Full=U-box domain-containing protein 36; AltName: Full=Plant U-box protein 36 -</v>
      </c>
    </row>
    <row r="2347" spans="1:4" x14ac:dyDescent="0.35">
      <c r="A2347" s="2">
        <v>2343</v>
      </c>
      <c r="B2347" s="2" t="s">
        <v>7837</v>
      </c>
      <c r="C2347" s="4">
        <f>VLOOKUP(B2347,[2]Seb_root_Zn_down!$A:$D,2,0)</f>
        <v>-1.4615382769979901</v>
      </c>
      <c r="D2347" s="2">
        <f>VLOOKUP(B2347,'[3]Tab S6d'!$B:$E,4,0)</f>
        <v>0</v>
      </c>
    </row>
    <row r="2348" spans="1:4" x14ac:dyDescent="0.35">
      <c r="A2348" s="2">
        <v>2344</v>
      </c>
      <c r="B2348" s="2" t="s">
        <v>8486</v>
      </c>
      <c r="C2348" s="4">
        <f>VLOOKUP(B2348,[2]Seb_root_Zn_down!$A:$D,2,0)</f>
        <v>-1.4597247344155899</v>
      </c>
      <c r="D2348" s="2" t="str">
        <f>VLOOKUP(B2348,'[3]Tab S6d'!$B:$E,4,0)</f>
        <v>P46032.1 RecName: Full=Protein NRT1/ PTR FAMILY 8.3; Short=AtNPF8.3; AltName: Full=Histidine-transporting protein; AltName: Full=Peptide transporter PTR2 PF00854:POT family</v>
      </c>
    </row>
    <row r="2349" spans="1:4" x14ac:dyDescent="0.35">
      <c r="A2349" s="2">
        <v>2345</v>
      </c>
      <c r="B2349" s="2" t="s">
        <v>7646</v>
      </c>
      <c r="C2349" s="4">
        <f>VLOOKUP(B2349,[2]Seb_root_Zn_down!$A:$D,2,0)</f>
        <v>-1.4592714011690699</v>
      </c>
      <c r="D2349" s="2" t="str">
        <f>VLOOKUP(B2349,'[3]Tab S6d'!$B:$E,4,0)</f>
        <v>O48791.1 RecName: Full=Stomatal closure-related actin-binding protein 1 PF16712:Coiled-coil regions of plant-specific actin-binding protein|PF16711:Actin-binding domain of plant-specific actin-binding protein|PF16709:Fused Ig-PH domain of plant-sp</v>
      </c>
    </row>
    <row r="2350" spans="1:4" x14ac:dyDescent="0.35">
      <c r="A2350" s="2">
        <v>2346</v>
      </c>
      <c r="B2350" s="2" t="s">
        <v>8019</v>
      </c>
      <c r="C2350" s="4">
        <f>VLOOKUP(B2350,[2]Seb_root_Zn_down!$A:$D,2,0)</f>
        <v>-1.4589289430451</v>
      </c>
      <c r="D2350" s="2" t="str">
        <f>VLOOKUP(B2350,'[3]Tab S6d'!$B:$E,4,0)</f>
        <v>Q9FFE6.1 RecName: Full=Probable acyl-activating enzyme 5, peroxisomal; AltName: Full=AMP-binding protein 5; Short=AtAMPBP5 PF13193:AMP-binding enzyme C-terminal domain|PF00501:AMP-binding enzyme</v>
      </c>
    </row>
    <row r="2351" spans="1:4" x14ac:dyDescent="0.35">
      <c r="A2351" s="2">
        <v>2347</v>
      </c>
      <c r="B2351" s="2" t="s">
        <v>543</v>
      </c>
      <c r="C2351" s="4">
        <f>VLOOKUP(B2351,[2]Seb_root_Zn_down!$A:$D,2,0)</f>
        <v>-1.4584745024852399</v>
      </c>
      <c r="D2351" s="2" t="str">
        <f>VLOOKUP(B2351,'[3]Tab S6d'!$B:$E,4,0)</f>
        <v>Q7XA42.2 RecName: Full=Putative disease resistance protein RGA1; AltName: Full=RGA3-blb PF13855:Leucine rich repeat|PF00931:NB-ARC domain</v>
      </c>
    </row>
    <row r="2352" spans="1:4" x14ac:dyDescent="0.35">
      <c r="A2352" s="2">
        <v>2348</v>
      </c>
      <c r="B2352" s="2" t="s">
        <v>8912</v>
      </c>
      <c r="C2352" s="4">
        <f>VLOOKUP(B2352,[2]Seb_root_Zn_down!$A:$D,2,0)</f>
        <v>-1.4582706455955301</v>
      </c>
      <c r="D2352" s="2" t="str">
        <f>VLOOKUP(B2352,'[3]Tab S6d'!$B:$E,4,0)</f>
        <v>Q43125.2 RecName: Full=Cryptochrome-1; Short=AtCry; Short=Atcry1; AltName: Full=Blue light photoreceptor; AltName: Full=Protein BLUE LIGHT UNINHIBITED 1; AltName: Full=Protein ELONGATED HYPOCOTYL 4; AltName: Full=Protein OUT OF PHASE 2; Short=OOP2 &amp;&amp;</v>
      </c>
    </row>
    <row r="2353" spans="1:4" x14ac:dyDescent="0.35">
      <c r="A2353" s="2">
        <v>2349</v>
      </c>
      <c r="B2353" s="2" t="s">
        <v>9068</v>
      </c>
      <c r="C2353" s="4">
        <f>VLOOKUP(B2353,[2]Seb_root_Zn_down!$A:$D,2,0)</f>
        <v>-1.45809742862015</v>
      </c>
      <c r="D2353" s="2" t="str">
        <f>VLOOKUP(B2353,'[3]Tab S6d'!$B:$E,4,0)</f>
        <v>PF02536:mTERF</v>
      </c>
    </row>
    <row r="2354" spans="1:4" x14ac:dyDescent="0.35">
      <c r="A2354" s="2">
        <v>2350</v>
      </c>
      <c r="B2354" s="2" t="s">
        <v>1928</v>
      </c>
      <c r="C2354" s="4">
        <f>VLOOKUP(B2354,[2]Seb_root_Zn_down!$A:$D,2,0)</f>
        <v>-1.45788290432737</v>
      </c>
      <c r="D2354" s="2">
        <f>VLOOKUP(B2354,'[3]Tab S6d'!$B:$E,4,0)</f>
        <v>0</v>
      </c>
    </row>
    <row r="2355" spans="1:4" x14ac:dyDescent="0.35">
      <c r="A2355" s="2">
        <v>2351</v>
      </c>
      <c r="B2355" s="2" t="s">
        <v>7522</v>
      </c>
      <c r="C2355" s="4">
        <f>VLOOKUP(B2355,[2]Seb_root_Zn_down!$A:$D,2,0)</f>
        <v>-1.45636200403341</v>
      </c>
      <c r="D2355" s="2" t="str">
        <f>VLOOKUP(B2355,'[3]Tab S6d'!$B:$E,4,0)</f>
        <v>Q9SIC9.1 RecName: Full=Pentatricopeptide repeat-containing protein At2g31400, chloroplastic; Flags: Precursor PF12854:PPR repeat|PF13041:PPR repeat family</v>
      </c>
    </row>
    <row r="2356" spans="1:4" x14ac:dyDescent="0.35">
      <c r="A2356" s="2">
        <v>2352</v>
      </c>
      <c r="B2356" s="2" t="s">
        <v>8243</v>
      </c>
      <c r="C2356" s="4">
        <f>VLOOKUP(B2356,[2]Seb_root_Zn_down!$A:$D,2,0)</f>
        <v>-1.4558690091489901</v>
      </c>
      <c r="D2356" s="2" t="str">
        <f>VLOOKUP(B2356,'[3]Tab S6d'!$B:$E,4,0)</f>
        <v>Q9ZU27.1 RecName: Full=Pentatricopeptide repeat-containing protein At1g51965, mitochondrial; Flags: Precursor PF13041:PPR repeat family</v>
      </c>
    </row>
    <row r="2357" spans="1:4" x14ac:dyDescent="0.35">
      <c r="A2357" s="2">
        <v>2353</v>
      </c>
      <c r="B2357" s="2" t="s">
        <v>8037</v>
      </c>
      <c r="C2357" s="4">
        <f>VLOOKUP(B2357,[2]Seb_root_Zn_down!$A:$D,2,0)</f>
        <v>-1.4537635961294599</v>
      </c>
      <c r="D2357" s="2">
        <f>VLOOKUP(B2357,'[3]Tab S6d'!$B:$E,4,0)</f>
        <v>0</v>
      </c>
    </row>
    <row r="2358" spans="1:4" x14ac:dyDescent="0.35">
      <c r="A2358" s="2">
        <v>2354</v>
      </c>
      <c r="B2358" s="2" t="s">
        <v>8335</v>
      </c>
      <c r="C2358" s="4">
        <f>VLOOKUP(B2358,[2]Seb_root_Zn_down!$A:$D,2,0)</f>
        <v>-1.4531715983042901</v>
      </c>
      <c r="D2358" s="2" t="str">
        <f>VLOOKUP(B2358,'[3]Tab S6d'!$B:$E,4,0)</f>
        <v>PF13041:PPR repeat family</v>
      </c>
    </row>
    <row r="2359" spans="1:4" x14ac:dyDescent="0.35">
      <c r="A2359" s="2">
        <v>2355</v>
      </c>
      <c r="B2359" s="2" t="s">
        <v>7371</v>
      </c>
      <c r="C2359" s="4">
        <f>VLOOKUP(B2359,[2]Seb_root_Zn_down!$A:$D,2,0)</f>
        <v>-1.4531492996345601</v>
      </c>
      <c r="D2359" s="2" t="str">
        <f>VLOOKUP(B2359,'[3]Tab S6d'!$B:$E,4,0)</f>
        <v>Q9LHG8.1 RecName: Full=Protein ELC; Short=AtELC; AltName: Full=ESCRT-I complex subunit VPS23 homolog 1; AltName: Full=Protein VACUOLAR PROTEIN SORTING 23A; AltName: Full=Vacuolar protein-sorting-associated protein 23 homolog 1 PF09454:Vps23 core d</v>
      </c>
    </row>
    <row r="2360" spans="1:4" x14ac:dyDescent="0.35">
      <c r="A2360" s="2">
        <v>2356</v>
      </c>
      <c r="B2360" s="2" t="s">
        <v>7824</v>
      </c>
      <c r="C2360" s="4">
        <f>VLOOKUP(B2360,[2]Seb_root_Zn_down!$A:$D,2,0)</f>
        <v>-1.4531037354631</v>
      </c>
      <c r="D2360" s="2" t="str">
        <f>VLOOKUP(B2360,'[3]Tab S6d'!$B:$E,4,0)</f>
        <v>Q0JXE7.1 RecName: Full=Transcription factor BPE; AltName: Full=Basic helix-loop-helix protein 31; Short=AtbHLH31; Short=bHLH 31; AltName: Full=Protein BIG PETAL; AltName: Full=Transcription factor EN 88; AltName: Full=bHLH transcription factor bHLH03</v>
      </c>
    </row>
    <row r="2361" spans="1:4" x14ac:dyDescent="0.35">
      <c r="A2361" s="2">
        <v>2357</v>
      </c>
      <c r="B2361" s="2" t="s">
        <v>9032</v>
      </c>
      <c r="C2361" s="4">
        <f>VLOOKUP(B2361,[2]Seb_root_Zn_down!$A:$D,2,0)</f>
        <v>-1.45283895466147</v>
      </c>
      <c r="D2361" s="2" t="str">
        <f>VLOOKUP(B2361,'[3]Tab S6d'!$B:$E,4,0)</f>
        <v>Q9XIC5.1 RecName: Full=NAC domain-containing protein 17; Short=ANAC017; AltName: Full=Protein NTM1-like 7; AltName: Full=Protein REGULATORS OF AOX1A 2 PF02365:No apical meristem (NAM) protein</v>
      </c>
    </row>
    <row r="2362" spans="1:4" x14ac:dyDescent="0.35">
      <c r="A2362" s="2">
        <v>2358</v>
      </c>
      <c r="B2362" s="2" t="s">
        <v>6041</v>
      </c>
      <c r="C2362" s="4">
        <f>VLOOKUP(B2362,[2]Seb_root_Zn_down!$A:$D,2,0)</f>
        <v>-1.4522620129236901</v>
      </c>
      <c r="D2362" s="2" t="str">
        <f>VLOOKUP(B2362,'[3]Tab S6d'!$B:$E,4,0)</f>
        <v>Q0WNN7.2 RecName: Full=Pentatricopeptide repeat-containing protein At2g30100, chloroplastic; Flags: Precursor -</v>
      </c>
    </row>
    <row r="2363" spans="1:4" x14ac:dyDescent="0.35">
      <c r="A2363" s="2">
        <v>2359</v>
      </c>
      <c r="B2363" s="2" t="s">
        <v>1790</v>
      </c>
      <c r="C2363" s="4">
        <f>VLOOKUP(B2363,[2]Seb_root_Zn_down!$A:$D,2,0)</f>
        <v>-1.4520168535364699</v>
      </c>
      <c r="D2363" s="2" t="str">
        <f>VLOOKUP(B2363,'[3]Tab S6d'!$B:$E,4,0)</f>
        <v>P93017.1 RecName: Full=Dormancy-associated protein homolog 1; AltName: Full=Auxin-repressed protein 1; Short=AtARP1; AltName: Full=DRM1 homolog 1; AltName: Full=Dormancy-associated protein 2; Short=AtDRM2 PF05564:Dormancy/auxin associated protein</v>
      </c>
    </row>
    <row r="2364" spans="1:4" x14ac:dyDescent="0.35">
      <c r="A2364" s="2">
        <v>2360</v>
      </c>
      <c r="B2364" s="2" t="s">
        <v>6778</v>
      </c>
      <c r="C2364" s="4">
        <f>VLOOKUP(B2364,[2]Seb_root_Zn_down!$A:$D,2,0)</f>
        <v>-1.4519651587164299</v>
      </c>
      <c r="D2364" s="2" t="str">
        <f>VLOOKUP(B2364,'[3]Tab S6d'!$B:$E,4,0)</f>
        <v>Q8VWQ5.1 RecName: Full=Probable WRKY transcription factor 50; AltName: Full=WRKY DNA-binding protein 50 PF03106:WRKY DNA -binding domain</v>
      </c>
    </row>
    <row r="2365" spans="1:4" x14ac:dyDescent="0.35">
      <c r="A2365" s="2">
        <v>2361</v>
      </c>
      <c r="B2365" s="2" t="s">
        <v>8176</v>
      </c>
      <c r="C2365" s="4">
        <f>VLOOKUP(B2365,[2]Seb_root_Zn_down!$A:$D,2,0)</f>
        <v>-1.4515375301303499</v>
      </c>
      <c r="D2365" s="2" t="str">
        <f>VLOOKUP(B2365,'[3]Tab S6d'!$B:$E,4,0)</f>
        <v>Q9FJ45.1 RecName: Full=GDSL esterase/lipase At5g45910; AltName: Full=Extracellular lipase At5g45910; Flags: Precursor PF00657:GDSL-like Lipase/Acylhydrolase</v>
      </c>
    </row>
    <row r="2366" spans="1:4" x14ac:dyDescent="0.35">
      <c r="A2366" s="2">
        <v>2362</v>
      </c>
      <c r="B2366" s="2" t="s">
        <v>7213</v>
      </c>
      <c r="C2366" s="4">
        <f>VLOOKUP(B2366,[2]Seb_root_Zn_down!$A:$D,2,0)</f>
        <v>-1.45112244060485</v>
      </c>
      <c r="D2366" s="2" t="str">
        <f>VLOOKUP(B2366,'[3]Tab S6d'!$B:$E,4,0)</f>
        <v>PF12036:Protein of unknown function (DUF3522)</v>
      </c>
    </row>
    <row r="2367" spans="1:4" x14ac:dyDescent="0.35">
      <c r="A2367" s="2">
        <v>2363</v>
      </c>
      <c r="B2367" s="2" t="s">
        <v>8992</v>
      </c>
      <c r="C2367" s="4">
        <f>VLOOKUP(B2367,[2]Seb_root_Zn_down!$A:$D,2,0)</f>
        <v>-1.45089190638759</v>
      </c>
      <c r="D2367" s="2" t="str">
        <f>VLOOKUP(B2367,'[3]Tab S6d'!$B:$E,4,0)</f>
        <v>O74883.1 RecName: Full=DNA-directed RNA polymerase III subunit rpc5; Short=RNA polymerase III subunit C5; AltName: Full=RNA polymerase III subunit C37 PF04801:Sin-like protein conserved region</v>
      </c>
    </row>
    <row r="2368" spans="1:4" x14ac:dyDescent="0.35">
      <c r="A2368" s="2">
        <v>2364</v>
      </c>
      <c r="B2368" s="2" t="s">
        <v>5798</v>
      </c>
      <c r="C2368" s="4">
        <f>VLOOKUP(B2368,[2]Seb_root_Zn_down!$A:$D,2,0)</f>
        <v>-1.44995177386672</v>
      </c>
      <c r="D2368" s="2" t="str">
        <f>VLOOKUP(B2368,'[3]Tab S6d'!$B:$E,4,0)</f>
        <v>A4UHT7.1 RecName: Full=Salutaridine reductase PF00106:short chain dehydrogenase</v>
      </c>
    </row>
    <row r="2369" spans="1:4" x14ac:dyDescent="0.35">
      <c r="A2369" s="2">
        <v>2365</v>
      </c>
      <c r="B2369" s="2" t="s">
        <v>2945</v>
      </c>
      <c r="C2369" s="4">
        <f>VLOOKUP(B2369,[2]Seb_root_Zn_down!$A:$D,2,0)</f>
        <v>-1.44957959778706</v>
      </c>
      <c r="D2369" s="2" t="str">
        <f>VLOOKUP(B2369,'[3]Tab S6d'!$B:$E,4,0)</f>
        <v>Q9FTA0.1 RecName: Full=GEM-like protein 4 PF02893:GRAM domain</v>
      </c>
    </row>
    <row r="2370" spans="1:4" x14ac:dyDescent="0.35">
      <c r="A2370" s="2">
        <v>2366</v>
      </c>
      <c r="B2370" s="2" t="s">
        <v>7551</v>
      </c>
      <c r="C2370" s="4">
        <f>VLOOKUP(B2370,[2]Seb_root_Zn_down!$A:$D,2,0)</f>
        <v>-1.4489296866730901</v>
      </c>
      <c r="D2370" s="2">
        <f>VLOOKUP(B2370,'[3]Tab S6d'!$B:$E,4,0)</f>
        <v>0</v>
      </c>
    </row>
    <row r="2371" spans="1:4" x14ac:dyDescent="0.35">
      <c r="A2371" s="2">
        <v>2367</v>
      </c>
      <c r="B2371" s="2" t="s">
        <v>7252</v>
      </c>
      <c r="C2371" s="4">
        <f>VLOOKUP(B2371,[2]Seb_root_Zn_down!$A:$D,2,0)</f>
        <v>-1.44890827891371</v>
      </c>
      <c r="D2371" s="2">
        <f>VLOOKUP(B2371,'[3]Tab S6d'!$B:$E,4,0)</f>
        <v>0</v>
      </c>
    </row>
    <row r="2372" spans="1:4" x14ac:dyDescent="0.35">
      <c r="A2372" s="2">
        <v>2368</v>
      </c>
      <c r="B2372" s="2" t="s">
        <v>7468</v>
      </c>
      <c r="C2372" s="4">
        <f>VLOOKUP(B2372,[2]Seb_root_Zn_down!$A:$D,2,0)</f>
        <v>-1.44874634521995</v>
      </c>
      <c r="D2372" s="2" t="str">
        <f>VLOOKUP(B2372,'[3]Tab S6d'!$B:$E,4,0)</f>
        <v>Q9LKB9.1 RecName: Full=Myosin-6; AltName: Full=AtMYA2 PF00063:Myosin head (motor domain)|PF01843:DIL domain|PF02736:Myosin N-terminal SH3-like domain</v>
      </c>
    </row>
    <row r="2373" spans="1:4" x14ac:dyDescent="0.35">
      <c r="A2373" s="2">
        <v>2369</v>
      </c>
      <c r="B2373" s="2" t="s">
        <v>8098</v>
      </c>
      <c r="C2373" s="4">
        <f>VLOOKUP(B2373,[2]Seb_root_Zn_down!$A:$D,2,0)</f>
        <v>-1.44862122448289</v>
      </c>
      <c r="D2373" s="2" t="str">
        <f>VLOOKUP(B2373,'[3]Tab S6d'!$B:$E,4,0)</f>
        <v>PF01348:Type II intron maturase</v>
      </c>
    </row>
    <row r="2374" spans="1:4" x14ac:dyDescent="0.35">
      <c r="A2374" s="2">
        <v>2370</v>
      </c>
      <c r="B2374" s="2" t="s">
        <v>7724</v>
      </c>
      <c r="C2374" s="4">
        <f>VLOOKUP(B2374,[2]Seb_root_Zn_down!$A:$D,2,0)</f>
        <v>-1.4479603903196701</v>
      </c>
      <c r="D2374" s="2" t="str">
        <f>VLOOKUP(B2374,'[3]Tab S6d'!$B:$E,4,0)</f>
        <v>Q8H103.1 RecName: Full=Glucose-6-phosphate isomerase 1, chloroplastic; Short=GPI 1; AltName: Full=Phosphoglucose isomerase 1; Short=PGI 1; AltName: Full=Phosphohexose isomerase; Short=PHI; Flags: Precursor PF00342:Phosphoglucose isomerase</v>
      </c>
    </row>
    <row r="2375" spans="1:4" x14ac:dyDescent="0.35">
      <c r="A2375" s="2">
        <v>2371</v>
      </c>
      <c r="B2375" s="2" t="s">
        <v>8779</v>
      </c>
      <c r="C2375" s="4">
        <f>VLOOKUP(B2375,[2]Seb_root_Zn_down!$A:$D,2,0)</f>
        <v>-1.44701425946212</v>
      </c>
      <c r="D2375" s="2" t="str">
        <f>VLOOKUP(B2375,'[3]Tab S6d'!$B:$E,4,0)</f>
        <v>PF14309:Domain of unknown function (DUF4378)</v>
      </c>
    </row>
    <row r="2376" spans="1:4" x14ac:dyDescent="0.35">
      <c r="A2376" s="2">
        <v>2372</v>
      </c>
      <c r="B2376" s="2" t="s">
        <v>8461</v>
      </c>
      <c r="C2376" s="4">
        <f>VLOOKUP(B2376,[2]Seb_root_Zn_down!$A:$D,2,0)</f>
        <v>-1.4469590445603999</v>
      </c>
      <c r="D2376" s="2" t="str">
        <f>VLOOKUP(B2376,'[3]Tab S6d'!$B:$E,4,0)</f>
        <v>PF10358:N-terminal C2 in EEIG1 and EHBP1 proteins</v>
      </c>
    </row>
    <row r="2377" spans="1:4" x14ac:dyDescent="0.35">
      <c r="A2377" s="2">
        <v>2373</v>
      </c>
      <c r="B2377" s="2" t="s">
        <v>6021</v>
      </c>
      <c r="C2377" s="4">
        <f>VLOOKUP(B2377,[2]Seb_root_Zn_down!$A:$D,2,0)</f>
        <v>-1.44622694589175</v>
      </c>
      <c r="D2377" s="2">
        <f>VLOOKUP(B2377,'[3]Tab S6d'!$B:$E,4,0)</f>
        <v>0</v>
      </c>
    </row>
    <row r="2378" spans="1:4" x14ac:dyDescent="0.35">
      <c r="A2378" s="2">
        <v>2374</v>
      </c>
      <c r="B2378" s="2" t="s">
        <v>7222</v>
      </c>
      <c r="C2378" s="4">
        <f>VLOOKUP(B2378,[2]Seb_root_Zn_down!$A:$D,2,0)</f>
        <v>-1.4458949835381101</v>
      </c>
      <c r="D2378" s="2" t="str">
        <f>VLOOKUP(B2378,'[3]Tab S6d'!$B:$E,4,0)</f>
        <v>Q6H4N0.1 RecName: Full=Probable glucuronosyltransferase Os02g0520750 PF03016:Exostosin family</v>
      </c>
    </row>
    <row r="2379" spans="1:4" x14ac:dyDescent="0.35">
      <c r="A2379" s="2">
        <v>2375</v>
      </c>
      <c r="B2379" s="2" t="s">
        <v>6733</v>
      </c>
      <c r="C2379" s="4">
        <f>VLOOKUP(B2379,[2]Seb_root_Zn_down!$A:$D,2,0)</f>
        <v>-1.4455303446383501</v>
      </c>
      <c r="D2379" s="2" t="str">
        <f>VLOOKUP(B2379,'[3]Tab S6d'!$B:$E,4,0)</f>
        <v>PF07762:Protein of unknown function (DUF1618)</v>
      </c>
    </row>
    <row r="2380" spans="1:4" x14ac:dyDescent="0.35">
      <c r="A2380" s="2">
        <v>2376</v>
      </c>
      <c r="B2380" s="2" t="s">
        <v>9037</v>
      </c>
      <c r="C2380" s="4">
        <f>VLOOKUP(B2380,[2]Seb_root_Zn_down!$A:$D,2,0)</f>
        <v>-1.44545519854124</v>
      </c>
      <c r="D2380" s="2" t="str">
        <f>VLOOKUP(B2380,'[3]Tab S6d'!$B:$E,4,0)</f>
        <v>O22558.2 RecName: Full=Serine/threonine-protein kinase STY8; AltName: Full=Serine/threonine/tyrosine-protein kinase 8 PF07714:Protein tyrosine kinase</v>
      </c>
    </row>
    <row r="2381" spans="1:4" x14ac:dyDescent="0.35">
      <c r="A2381" s="2">
        <v>2377</v>
      </c>
      <c r="B2381" s="2" t="s">
        <v>7888</v>
      </c>
      <c r="C2381" s="4">
        <f>VLOOKUP(B2381,[2]Seb_root_Zn_down!$A:$D,2,0)</f>
        <v>-1.4451487126089499</v>
      </c>
      <c r="D2381" s="2" t="str">
        <f>VLOOKUP(B2381,'[3]Tab S6d'!$B:$E,4,0)</f>
        <v>Q9LU89.1 RecName: Full=Serine/threonine protein phosphatase 2A 59 kDa regulatory subunit B' eta isoform; Short=AtB' eta; Short=PP2A, B' subunit, eta isoform PF01603:Protein phosphatase 2A regulatory B subunit (B56 family)</v>
      </c>
    </row>
    <row r="2382" spans="1:4" x14ac:dyDescent="0.35">
      <c r="A2382" s="2">
        <v>2378</v>
      </c>
      <c r="B2382" s="2" t="s">
        <v>6806</v>
      </c>
      <c r="C2382" s="4">
        <f>VLOOKUP(B2382,[2]Seb_root_Zn_down!$A:$D,2,0)</f>
        <v>-1.4445305119715799</v>
      </c>
      <c r="D2382" s="2" t="str">
        <f>VLOOKUP(B2382,'[3]Tab S6d'!$B:$E,4,0)</f>
        <v>Q9FJ47.1 RecName: Full=Senescence-specific cysteine protease SAG12; AltName: Full=Cysteine proteinase SAG12; AltName: Full=Protein SENESCENCE-ASSOCIATED GENE 12; Flags: Precursor PF08246:Cathepsin propeptide inhibitor domain (I29)|PF00112:Papain f</v>
      </c>
    </row>
    <row r="2383" spans="1:4" x14ac:dyDescent="0.35">
      <c r="A2383" s="2">
        <v>2379</v>
      </c>
      <c r="B2383" s="2" t="s">
        <v>1859</v>
      </c>
      <c r="C2383" s="4">
        <f>VLOOKUP(B2383,[2]Seb_root_Zn_down!$A:$D,2,0)</f>
        <v>-1.44448707212529</v>
      </c>
      <c r="D2383" s="2" t="str">
        <f>VLOOKUP(B2383,'[3]Tab S6d'!$B:$E,4,0)</f>
        <v>Q5PNY6.1 RecName: Full=U-box domain-containing protein 21; AltName: Full=Plant U-box protein 21 PF04564:U-box domain</v>
      </c>
    </row>
    <row r="2384" spans="1:4" x14ac:dyDescent="0.35">
      <c r="A2384" s="2">
        <v>2380</v>
      </c>
      <c r="B2384" s="2" t="s">
        <v>6358</v>
      </c>
      <c r="C2384" s="4">
        <f>VLOOKUP(B2384,[2]Seb_root_Zn_down!$A:$D,2,0)</f>
        <v>-1.44386249646084</v>
      </c>
      <c r="D2384" s="2" t="str">
        <f>VLOOKUP(B2384,'[3]Tab S6d'!$B:$E,4,0)</f>
        <v>Q9FEQ8.1 RecName: Full=Peroxidase 2; AltName: Full=Plasma membrane-bound peroxidase 2; Short=pmPOX2; Flags: Precursor PF00141:Peroxidase</v>
      </c>
    </row>
    <row r="2385" spans="1:4" x14ac:dyDescent="0.35">
      <c r="A2385" s="2">
        <v>2381</v>
      </c>
      <c r="B2385" s="2" t="s">
        <v>7867</v>
      </c>
      <c r="C2385" s="4">
        <f>VLOOKUP(B2385,[2]Seb_root_Zn_down!$A:$D,2,0)</f>
        <v>-1.44175798819332</v>
      </c>
      <c r="D2385" s="2" t="str">
        <f>VLOOKUP(B2385,'[3]Tab S6d'!$B:$E,4,0)</f>
        <v>PF02298:Plastocyanin-like domain</v>
      </c>
    </row>
    <row r="2386" spans="1:4" x14ac:dyDescent="0.35">
      <c r="A2386" s="2">
        <v>2382</v>
      </c>
      <c r="B2386" s="2" t="s">
        <v>8476</v>
      </c>
      <c r="C2386" s="4">
        <f>VLOOKUP(B2386,[2]Seb_root_Zn_down!$A:$D,2,0)</f>
        <v>-1.4412847545095999</v>
      </c>
      <c r="D2386" s="2" t="str">
        <f>VLOOKUP(B2386,'[3]Tab S6d'!$B:$E,4,0)</f>
        <v>Q5VQ78.1 RecName: Full=Coatomer subunit beta'-1; AltName: Full=Beta'-coat protein 1; Short=Beta'-COP 1 PF00400:WD domain, G-beta repeat|PF04053:Coatomer WD associated region</v>
      </c>
    </row>
    <row r="2387" spans="1:4" x14ac:dyDescent="0.35">
      <c r="A2387" s="2">
        <v>2383</v>
      </c>
      <c r="B2387" s="2" t="s">
        <v>7534</v>
      </c>
      <c r="C2387" s="4">
        <f>VLOOKUP(B2387,[2]Seb_root_Zn_down!$A:$D,2,0)</f>
        <v>-1.4409913018453</v>
      </c>
      <c r="D2387" s="2" t="str">
        <f>VLOOKUP(B2387,'[3]Tab S6d'!$B:$E,4,0)</f>
        <v>PF03222:Tryptophan/tyrosine permease family</v>
      </c>
    </row>
    <row r="2388" spans="1:4" x14ac:dyDescent="0.35">
      <c r="A2388" s="2">
        <v>2384</v>
      </c>
      <c r="B2388" s="2" t="s">
        <v>6860</v>
      </c>
      <c r="C2388" s="4">
        <f>VLOOKUP(B2388,[2]Seb_root_Zn_down!$A:$D,2,0)</f>
        <v>-1.44033838752163</v>
      </c>
      <c r="D2388" s="2" t="str">
        <f>VLOOKUP(B2388,'[3]Tab S6d'!$B:$E,4,0)</f>
        <v>Q949N0.1 RecName: Full=NAC domain-containing protein 53; Short=ANAC053; AltName: Full=Protein ANTHER INDEHISCENCE FACTOR; AltName: Full=Protein NTM1-like 4 -</v>
      </c>
    </row>
    <row r="2389" spans="1:4" x14ac:dyDescent="0.35">
      <c r="A2389" s="2">
        <v>2385</v>
      </c>
      <c r="B2389" s="2" t="s">
        <v>5665</v>
      </c>
      <c r="C2389" s="4">
        <f>VLOOKUP(B2389,[2]Seb_root_Zn_down!$A:$D,2,0)</f>
        <v>-1.43985743787751</v>
      </c>
      <c r="D2389" s="2" t="str">
        <f>VLOOKUP(B2389,'[3]Tab S6d'!$B:$E,4,0)</f>
        <v>Q9STE7.1 RecName: Full=Putative disease resistance RPP13-like protein 3 PF00931:NB-ARC domain</v>
      </c>
    </row>
    <row r="2390" spans="1:4" x14ac:dyDescent="0.35">
      <c r="A2390" s="2">
        <v>2386</v>
      </c>
      <c r="B2390" s="2" t="s">
        <v>8856</v>
      </c>
      <c r="C2390" s="4">
        <f>VLOOKUP(B2390,[2]Seb_root_Zn_down!$A:$D,2,0)</f>
        <v>-1.4396523037157101</v>
      </c>
      <c r="D2390" s="2">
        <f>VLOOKUP(B2390,'[3]Tab S6d'!$B:$E,4,0)</f>
        <v>0</v>
      </c>
    </row>
    <row r="2391" spans="1:4" x14ac:dyDescent="0.35">
      <c r="A2391" s="2">
        <v>2387</v>
      </c>
      <c r="B2391" s="2" t="s">
        <v>6279</v>
      </c>
      <c r="C2391" s="4">
        <f>VLOOKUP(B2391,[2]Seb_root_Zn_down!$A:$D,2,0)</f>
        <v>-1.43961048043483</v>
      </c>
      <c r="D2391" s="2" t="str">
        <f>VLOOKUP(B2391,'[3]Tab S6d'!$B:$E,4,0)</f>
        <v>PF03140:Plant protein of unknown function</v>
      </c>
    </row>
    <row r="2392" spans="1:4" x14ac:dyDescent="0.35">
      <c r="A2392" s="2">
        <v>2388</v>
      </c>
      <c r="B2392" s="2" t="s">
        <v>6277</v>
      </c>
      <c r="C2392" s="4">
        <f>VLOOKUP(B2392,[2]Seb_root_Zn_down!$A:$D,2,0)</f>
        <v>-1.4395278125083399</v>
      </c>
      <c r="D2392" s="2" t="str">
        <f>VLOOKUP(B2392,'[3]Tab S6d'!$B:$E,4,0)</f>
        <v>P37834.2 RecName: Full=Peroxidase 1; Flags: Precursor PF00141:Peroxidase</v>
      </c>
    </row>
    <row r="2393" spans="1:4" x14ac:dyDescent="0.35">
      <c r="A2393" s="2">
        <v>2389</v>
      </c>
      <c r="B2393" s="2" t="s">
        <v>8689</v>
      </c>
      <c r="C2393" s="4">
        <f>VLOOKUP(B2393,[2]Seb_root_Zn_down!$A:$D,2,0)</f>
        <v>-1.43947378513011</v>
      </c>
      <c r="D2393" s="2" t="str">
        <f>VLOOKUP(B2393,'[3]Tab S6d'!$B:$E,4,0)</f>
        <v>Q0WP01.1 RecName: Full=Protein NRT1/ PTR FAMILY 5.10; Short=AtNPF5.10 PF00854:POT family</v>
      </c>
    </row>
    <row r="2394" spans="1:4" x14ac:dyDescent="0.35">
      <c r="A2394" s="2">
        <v>2390</v>
      </c>
      <c r="B2394" s="2" t="s">
        <v>2450</v>
      </c>
      <c r="C2394" s="4">
        <f>VLOOKUP(B2394,[2]Seb_root_Zn_down!$A:$D,2,0)</f>
        <v>-1.4394504890497699</v>
      </c>
      <c r="D2394" s="2" t="str">
        <f>VLOOKUP(B2394,'[3]Tab S6d'!$B:$E,4,0)</f>
        <v>Q40062.3 RecName: Full=2'-deoxymugineic-acid 2'-dioxygenase; AltName: Full=Protein iron deficiency-specific 3 PF14226:non-haem dioxygenase in morphine synthesis N-terminal|PF03171:2OG-Fe(II) oxygenase superfamily</v>
      </c>
    </row>
    <row r="2395" spans="1:4" x14ac:dyDescent="0.35">
      <c r="A2395" s="2">
        <v>2391</v>
      </c>
      <c r="B2395" s="2" t="s">
        <v>7309</v>
      </c>
      <c r="C2395" s="4">
        <f>VLOOKUP(B2395,[2]Seb_root_Zn_down!$A:$D,2,0)</f>
        <v>-1.43921719505597</v>
      </c>
      <c r="D2395" s="2" t="str">
        <f>VLOOKUP(B2395,'[3]Tab S6d'!$B:$E,4,0)</f>
        <v>Q9AWS0.1 RecName: Full=AP2/ERF and B3 domain-containing protein Os01g0141000 PF02362:B3 DNA binding domain|PF00847:AP2 domain</v>
      </c>
    </row>
    <row r="2396" spans="1:4" x14ac:dyDescent="0.35">
      <c r="A2396" s="2">
        <v>2392</v>
      </c>
      <c r="B2396" s="2" t="s">
        <v>7817</v>
      </c>
      <c r="C2396" s="4">
        <f>VLOOKUP(B2396,[2]Seb_root_Zn_down!$A:$D,2,0)</f>
        <v>-1.4390174607736299</v>
      </c>
      <c r="D2396" s="2">
        <f>VLOOKUP(B2396,'[3]Tab S6d'!$B:$E,4,0)</f>
        <v>0</v>
      </c>
    </row>
    <row r="2397" spans="1:4" x14ac:dyDescent="0.35">
      <c r="A2397" s="2">
        <v>2393</v>
      </c>
      <c r="B2397" s="2" t="s">
        <v>6578</v>
      </c>
      <c r="C2397" s="4">
        <f>VLOOKUP(B2397,[2]Seb_root_Zn_down!$A:$D,2,0)</f>
        <v>-1.4386451848982</v>
      </c>
      <c r="D2397" s="2" t="str">
        <f>VLOOKUP(B2397,'[3]Tab S6d'!$B:$E,4,0)</f>
        <v>Q9LZR8.1 RecName: Full=PAN domain-containing protein At5g03700; Flags: Precursor PF00954:S-locus glycoprotein domain</v>
      </c>
    </row>
    <row r="2398" spans="1:4" x14ac:dyDescent="0.35">
      <c r="A2398" s="2">
        <v>2394</v>
      </c>
      <c r="B2398" s="2" t="s">
        <v>133</v>
      </c>
      <c r="C2398" s="4">
        <f>VLOOKUP(B2398,[2]Seb_root_Zn_down!$A:$D,2,0)</f>
        <v>-1.4383081621770699</v>
      </c>
      <c r="D2398" s="2" t="str">
        <f>VLOOKUP(B2398,'[3]Tab S6d'!$B:$E,4,0)</f>
        <v>Q9AV57.1 RecName: Full=Flotillin-like protein 1; AltName: Full=Nodulin-like protein 1 PF01145:SPFH domain / Band 7 family</v>
      </c>
    </row>
    <row r="2399" spans="1:4" x14ac:dyDescent="0.35">
      <c r="A2399" s="2">
        <v>2395</v>
      </c>
      <c r="B2399" s="2" t="s">
        <v>7183</v>
      </c>
      <c r="C2399" s="4">
        <f>VLOOKUP(B2399,[2]Seb_root_Zn_down!$A:$D,2,0)</f>
        <v>-1.43795502976433</v>
      </c>
      <c r="D2399" s="2" t="str">
        <f>VLOOKUP(B2399,'[3]Tab S6d'!$B:$E,4,0)</f>
        <v>Q6ZKV8.1 RecName: Full=Bifunctional dethiobiotin synthetase/7,8-diamino-pelargonic acid aminotransferase, mitochondrial; AltName: Full=Bifunctional BIO3-BIO1 protein; Includes: RecName: Full=Dethiobiotin synthetase; AltName: Full=DTB synthetase; Shor</v>
      </c>
    </row>
    <row r="2400" spans="1:4" x14ac:dyDescent="0.35">
      <c r="A2400" s="2">
        <v>2396</v>
      </c>
      <c r="B2400" s="2" t="s">
        <v>7985</v>
      </c>
      <c r="C2400" s="4">
        <f>VLOOKUP(B2400,[2]Seb_root_Zn_down!$A:$D,2,0)</f>
        <v>-1.43694286701878</v>
      </c>
      <c r="D2400" s="2" t="str">
        <f>VLOOKUP(B2400,'[3]Tab S6d'!$B:$E,4,0)</f>
        <v>F4IXE7.1 RecName: Full=Increased DNA methylation 1; AltName: Full=Histone H3 acetyltransferase IDM1; AltName: Full=Protein ROS4; AltName: Full=Repressor of silencing 4 PF00628:PHD-finger|PF16135:TPL-binding domain in jasmonate signalling</v>
      </c>
    </row>
    <row r="2401" spans="1:4" x14ac:dyDescent="0.35">
      <c r="A2401" s="2">
        <v>2397</v>
      </c>
      <c r="B2401" s="2" t="s">
        <v>7002</v>
      </c>
      <c r="C2401" s="4">
        <f>VLOOKUP(B2401,[2]Seb_root_Zn_down!$A:$D,2,0)</f>
        <v>-1.4369262053369301</v>
      </c>
      <c r="D2401" s="2" t="str">
        <f>VLOOKUP(B2401,'[3]Tab S6d'!$B:$E,4,0)</f>
        <v>P29250.2 RecName: Full=Linoleate 9S-lipoxygenase 2; AltName: Full=Lipoxygenase 2; AltName: Full=Lipoxygenase L-2 PF00305:Lipoxygenase|PF01477:PLAT/LH2 domain</v>
      </c>
    </row>
    <row r="2402" spans="1:4" x14ac:dyDescent="0.35">
      <c r="A2402" s="2">
        <v>2398</v>
      </c>
      <c r="B2402" s="2" t="s">
        <v>8484</v>
      </c>
      <c r="C2402" s="4">
        <f>VLOOKUP(B2402,[2]Seb_root_Zn_down!$A:$D,2,0)</f>
        <v>-1.43629933256501</v>
      </c>
      <c r="D2402" s="2" t="str">
        <f>VLOOKUP(B2402,'[3]Tab S6d'!$B:$E,4,0)</f>
        <v>Q9LD44.1 RecName: Full=NAC transcription factor 56; Short=AtNAC056; AltName: Full=NAC domain-containing protein 2; Short=AtNAC2; AltName: Full=Protein NAC-REGULATED SEED MORPHOLOGY 1 PF02365:No apical meristem (NAM) protein</v>
      </c>
    </row>
    <row r="2403" spans="1:4" x14ac:dyDescent="0.35">
      <c r="A2403" s="2">
        <v>2399</v>
      </c>
      <c r="B2403" s="2" t="s">
        <v>7238</v>
      </c>
      <c r="C2403" s="4">
        <f>VLOOKUP(B2403,[2]Seb_root_Zn_down!$A:$D,2,0)</f>
        <v>-1.4358862040134599</v>
      </c>
      <c r="D2403" s="2" t="str">
        <f>VLOOKUP(B2403,'[3]Tab S6d'!$B:$E,4,0)</f>
        <v>Q93W28.1 RecName: Full=Uncharacterized protein At4g15545 -</v>
      </c>
    </row>
    <row r="2404" spans="1:4" x14ac:dyDescent="0.35">
      <c r="A2404" s="2">
        <v>2400</v>
      </c>
      <c r="B2404" s="2" t="s">
        <v>2505</v>
      </c>
      <c r="C2404" s="4">
        <f>VLOOKUP(B2404,[2]Seb_root_Zn_down!$A:$D,2,0)</f>
        <v>-1.43588433719236</v>
      </c>
      <c r="D2404" s="2" t="str">
        <f>VLOOKUP(B2404,'[3]Tab S6d'!$B:$E,4,0)</f>
        <v>Q8LGN0.3 RecName: Full=Glutamate receptor 2.7; AltName: Full=Ligand-gated ion channel 2.7; Flags: Precursor PF00060:Ligand-gated ion channel|PF00497:Bacterial extracellular solute-binding proteins, family 3|PF01094:Receptor family ligand binding r</v>
      </c>
    </row>
    <row r="2405" spans="1:4" x14ac:dyDescent="0.35">
      <c r="A2405" s="2">
        <v>2401</v>
      </c>
      <c r="B2405" s="2" t="s">
        <v>7659</v>
      </c>
      <c r="C2405" s="4">
        <f>VLOOKUP(B2405,[2]Seb_root_Zn_down!$A:$D,2,0)</f>
        <v>-1.4357901266426101</v>
      </c>
      <c r="D2405" s="2" t="str">
        <f>VLOOKUP(B2405,'[3]Tab S6d'!$B:$E,4,0)</f>
        <v>Q10MG9.1 RecName: Full=Phytochrome B PF00989:PAS fold|PF00360:Phytochrome region|PF00512:His Kinase A (phospho-acceptor) domain|PF01590:GAF domain|PF02518:Histidine kinase-, DNA gyrase B-, and HSP90-like ATPase|PF08446:PAS fold</v>
      </c>
    </row>
    <row r="2406" spans="1:4" x14ac:dyDescent="0.35">
      <c r="A2406" s="2">
        <v>2402</v>
      </c>
      <c r="B2406" s="2" t="s">
        <v>7490</v>
      </c>
      <c r="C2406" s="4">
        <f>VLOOKUP(B2406,[2]Seb_root_Zn_down!$A:$D,2,0)</f>
        <v>-1.43499824704307</v>
      </c>
      <c r="D2406" s="2" t="str">
        <f>VLOOKUP(B2406,'[3]Tab S6d'!$B:$E,4,0)</f>
        <v>Q5JJV0.1 RecName: Full=Beta-fructofuranosidase, insoluble isoenzyme 4; AltName: Full=Cell wall beta-fructosidase 4; AltName: Full=Invertase 4; AltName: Full=OsCIN4; AltName: Full=Sucrose hydrolase 4; Flags: Precursor PF00251:Glycosyl hydrolases fa</v>
      </c>
    </row>
    <row r="2407" spans="1:4" x14ac:dyDescent="0.35">
      <c r="A2407" s="2">
        <v>2403</v>
      </c>
      <c r="B2407" s="2" t="s">
        <v>7889</v>
      </c>
      <c r="C2407" s="4">
        <f>VLOOKUP(B2407,[2]Seb_root_Zn_down!$A:$D,2,0)</f>
        <v>-1.4349188312989301</v>
      </c>
      <c r="D2407" s="2" t="str">
        <f>VLOOKUP(B2407,'[3]Tab S6d'!$B:$E,4,0)</f>
        <v>Q9FMA3.1 RecName: Full=Peroxisome biogenesis protein 5; AltName: Full=Peroxin-5; Short=AtPEX5; AltName: Full=Peroxisomal targeting signal type 1 receptor; AltName: Full=Pex5p PF00515:Tetratricopeptide repeat|PF13414:TPR repeat</v>
      </c>
    </row>
    <row r="2408" spans="1:4" x14ac:dyDescent="0.35">
      <c r="A2408" s="2">
        <v>2404</v>
      </c>
      <c r="B2408" s="2" t="s">
        <v>7677</v>
      </c>
      <c r="C2408" s="4">
        <f>VLOOKUP(B2408,[2]Seb_root_Zn_down!$A:$D,2,0)</f>
        <v>-1.4340973248703299</v>
      </c>
      <c r="D2408" s="2" t="str">
        <f>VLOOKUP(B2408,'[3]Tab S6d'!$B:$E,4,0)</f>
        <v>Q8W234.1 RecName: Full=Transcriptional corepressor SEUSS; Short=AtSEU PF01803:LIM-domain binding protein</v>
      </c>
    </row>
    <row r="2409" spans="1:4" x14ac:dyDescent="0.35">
      <c r="A2409" s="2">
        <v>2405</v>
      </c>
      <c r="B2409" s="2" t="s">
        <v>7224</v>
      </c>
      <c r="C2409" s="4">
        <f>VLOOKUP(B2409,[2]Seb_root_Zn_down!$A:$D,2,0)</f>
        <v>-1.4337777297059699</v>
      </c>
      <c r="D2409" s="2" t="str">
        <f>VLOOKUP(B2409,'[3]Tab S6d'!$B:$E,4,0)</f>
        <v>Q38834.2 RecName: Full=Disease resistance RPP13-like protein 4; AltName: Full=Disease resistance protein ZAR1; AltName: Full=Protein HOPZ-ACTIVATED RESISTANCE 1 PF00931:NB-ARC domain</v>
      </c>
    </row>
    <row r="2410" spans="1:4" x14ac:dyDescent="0.35">
      <c r="A2410" s="2">
        <v>2406</v>
      </c>
      <c r="B2410" s="2" t="s">
        <v>9161</v>
      </c>
      <c r="C2410" s="4">
        <f>VLOOKUP(B2410,[2]Seb_root_Zn_down!$A:$D,2,0)</f>
        <v>-1.43363596822737</v>
      </c>
      <c r="D2410" s="2" t="str">
        <f>VLOOKUP(B2410,'[3]Tab S6d'!$B:$E,4,0)</f>
        <v>F4JSZ5.1 RecName: Full=Brefeldin A-inhibited guanine nucleotide-exchange protein 1; Short=BIG1; AltName: Full=ARF guanine-nucleotide exchange factor BIG1 PF16213:Dimerisation and cyclophilin-binding domain of Mon2|PF09324:Domain of unknown functio</v>
      </c>
    </row>
    <row r="2411" spans="1:4" x14ac:dyDescent="0.35">
      <c r="A2411" s="2">
        <v>2407</v>
      </c>
      <c r="B2411" s="2" t="s">
        <v>8625</v>
      </c>
      <c r="C2411" s="4">
        <f>VLOOKUP(B2411,[2]Seb_root_Zn_down!$A:$D,2,0)</f>
        <v>-1.4332898739523401</v>
      </c>
      <c r="D2411" s="2" t="str">
        <f>VLOOKUP(B2411,'[3]Tab S6d'!$B:$E,4,0)</f>
        <v>Q6ZHZ1.1 RecName: Full=Probable sucrose-phosphate synthase 4; AltName: Full=Sucrose phosphate synthase 4F; Short=OsSPS4F; AltName: Full=UDP-glucose-fructose-phosphate glucosyltransferase PF05116:Sucrose-6F-phosphate phosphohydrolase|PF00534:Glycos</v>
      </c>
    </row>
    <row r="2412" spans="1:4" x14ac:dyDescent="0.35">
      <c r="A2412" s="2">
        <v>2408</v>
      </c>
      <c r="B2412" s="2" t="s">
        <v>6676</v>
      </c>
      <c r="C2412" s="4">
        <f>VLOOKUP(B2412,[2]Seb_root_Zn_down!$A:$D,2,0)</f>
        <v>-1.43293383383018</v>
      </c>
      <c r="D2412" s="2" t="str">
        <f>VLOOKUP(B2412,'[3]Tab S6d'!$B:$E,4,0)</f>
        <v>Q93VK0.2 RecName: Full=Phosphoenolpyruvate carboxylase kinase 2; Short=AtPPCK2 PF00069:Protein kinase domain</v>
      </c>
    </row>
    <row r="2413" spans="1:4" x14ac:dyDescent="0.35">
      <c r="A2413" s="2">
        <v>2409</v>
      </c>
      <c r="B2413" s="2" t="s">
        <v>7125</v>
      </c>
      <c r="C2413" s="4">
        <f>VLOOKUP(B2413,[2]Seb_root_Zn_down!$A:$D,2,0)</f>
        <v>-1.4327554686007</v>
      </c>
      <c r="D2413" s="2" t="str">
        <f>VLOOKUP(B2413,'[3]Tab S6d'!$B:$E,4,0)</f>
        <v>Q8L4H4.2 RecName: Full=Nodulation receptor kinase; AltName: Full=Does not make infections protein 2; AltName: Full=MtSYMRK; AltName: Full=Symbiosis receptor-like kinase; Flags: Precursor PF07714:Protein tyrosine kinase</v>
      </c>
    </row>
    <row r="2414" spans="1:4" x14ac:dyDescent="0.35">
      <c r="A2414" s="2">
        <v>2410</v>
      </c>
      <c r="B2414" s="2" t="s">
        <v>5757</v>
      </c>
      <c r="C2414" s="4">
        <f>VLOOKUP(B2414,[2]Seb_root_Zn_down!$A:$D,2,0)</f>
        <v>-1.43241154084836</v>
      </c>
      <c r="D2414" s="2" t="str">
        <f>VLOOKUP(B2414,'[3]Tab S6d'!$B:$E,4,0)</f>
        <v>Q8W033.2 RecName: Full=Aldehyde dehydrogenase family 3 member I1, chloroplastic; Short=AtALDH3; Short=Ath-ALDH3; Flags: Precursor PF00171:Aldehyde dehydrogenase family</v>
      </c>
    </row>
    <row r="2415" spans="1:4" x14ac:dyDescent="0.35">
      <c r="A2415" s="2">
        <v>2411</v>
      </c>
      <c r="B2415" s="2" t="s">
        <v>1431</v>
      </c>
      <c r="C2415" s="4">
        <f>VLOOKUP(B2415,[2]Seb_root_Zn_down!$A:$D,2,0)</f>
        <v>-1.4321878704617901</v>
      </c>
      <c r="D2415" s="2" t="str">
        <f>VLOOKUP(B2415,'[3]Tab S6d'!$B:$E,4,0)</f>
        <v>Q8RXX9.2 RecName: Full=E3 ubiquitin-protein ligase ATL6; AltName: Full=RING-H2 finger protein ATL6; AltName: Full=RING-type E3 ubiquitin transferase ATL6; Flags: Precursor PF13639:Ring finger domain</v>
      </c>
    </row>
    <row r="2416" spans="1:4" x14ac:dyDescent="0.35">
      <c r="A2416" s="2">
        <v>2412</v>
      </c>
      <c r="B2416" s="2" t="s">
        <v>2679</v>
      </c>
      <c r="C2416" s="4">
        <f>VLOOKUP(B2416,[2]Seb_root_Zn_down!$A:$D,2,0)</f>
        <v>-1.4315682441801501</v>
      </c>
      <c r="D2416" s="2" t="str">
        <f>VLOOKUP(B2416,'[3]Tab S6d'!$B:$E,4,0)</f>
        <v>Q9LHT0.1 RecName: Full=Tropinone reductase homolog At5g06060 PF00106:short chain dehydrogenase</v>
      </c>
    </row>
    <row r="2417" spans="1:4" x14ac:dyDescent="0.35">
      <c r="A2417" s="2">
        <v>2413</v>
      </c>
      <c r="B2417" s="2" t="s">
        <v>7321</v>
      </c>
      <c r="C2417" s="4">
        <f>VLOOKUP(B2417,[2]Seb_root_Zn_down!$A:$D,2,0)</f>
        <v>-1.43138077773003</v>
      </c>
      <c r="D2417" s="2" t="str">
        <f>VLOOKUP(B2417,'[3]Tab S6d'!$B:$E,4,0)</f>
        <v>Q8T7K0.1 RecName: Full=ALG-2 interacting protein X; Short=Alix; Short=Dd-Alix; Short=DdAlix PF13949:ALIX V-shaped domain binding to HIV|PF03097:BRO1-like domain</v>
      </c>
    </row>
    <row r="2418" spans="1:4" x14ac:dyDescent="0.35">
      <c r="A2418" s="2">
        <v>2414</v>
      </c>
      <c r="B2418" s="2" t="s">
        <v>324</v>
      </c>
      <c r="C2418" s="4">
        <f>VLOOKUP(B2418,[2]Seb_root_Zn_down!$A:$D,2,0)</f>
        <v>-1.43120876449637</v>
      </c>
      <c r="D2418" s="2" t="str">
        <f>VLOOKUP(B2418,'[3]Tab S6d'!$B:$E,4,0)</f>
        <v>P33679.2 RecName: Full=Zeamatin; Flags: Precursor PF00314:Thaumatin family</v>
      </c>
    </row>
    <row r="2419" spans="1:4" x14ac:dyDescent="0.35">
      <c r="A2419" s="2">
        <v>2415</v>
      </c>
      <c r="B2419" s="2" t="s">
        <v>7656</v>
      </c>
      <c r="C2419" s="4">
        <f>VLOOKUP(B2419,[2]Seb_root_Zn_down!$A:$D,2,0)</f>
        <v>-1.4306796944992</v>
      </c>
      <c r="D2419" s="2" t="str">
        <f>VLOOKUP(B2419,'[3]Tab S6d'!$B:$E,4,0)</f>
        <v>Q9LV58.1 RecName: Full=Multiprotein-bridging factor 1c PF01381:Helix-turn-helix|PF08523:Multiprotein bridging factor 1</v>
      </c>
    </row>
    <row r="2420" spans="1:4" x14ac:dyDescent="0.35">
      <c r="A2420" s="2">
        <v>2416</v>
      </c>
      <c r="B2420" s="2" t="s">
        <v>718</v>
      </c>
      <c r="C2420" s="4">
        <f>VLOOKUP(B2420,[2]Seb_root_Zn_down!$A:$D,2,0)</f>
        <v>-1.4303845634130301</v>
      </c>
      <c r="D2420" s="2" t="str">
        <f>VLOOKUP(B2420,'[3]Tab S6d'!$B:$E,4,0)</f>
        <v>Q9STE7.1 RecName: Full=Putative disease resistance RPP13-like protein 3 PF00931:NB-ARC domain</v>
      </c>
    </row>
    <row r="2421" spans="1:4" x14ac:dyDescent="0.35">
      <c r="A2421" s="2">
        <v>2417</v>
      </c>
      <c r="B2421" s="2" t="s">
        <v>6034</v>
      </c>
      <c r="C2421" s="4">
        <f>VLOOKUP(B2421,[2]Seb_root_Zn_down!$A:$D,2,0)</f>
        <v>-1.42999338859118</v>
      </c>
      <c r="D2421" s="2" t="str">
        <f>VLOOKUP(B2421,'[3]Tab S6d'!$B:$E,4,0)</f>
        <v>Q0JC10.1 RecName: Full=S-adenosylmethionine decarboxylase proenzyme; Short=AdoMetDC; Short=SAMDC; Contains: RecName: Full=S-adenosylmethionine decarboxylase alpha chain; Contains: RecName: Full=S-adenosylmethionine decarboxylase beta chain; Flags: Pr</v>
      </c>
    </row>
    <row r="2422" spans="1:4" x14ac:dyDescent="0.35">
      <c r="A2422" s="2">
        <v>2418</v>
      </c>
      <c r="B2422" s="2" t="s">
        <v>2239</v>
      </c>
      <c r="C2422" s="4">
        <f>VLOOKUP(B2422,[2]Seb_root_Zn_down!$A:$D,2,0)</f>
        <v>-1.4289647872589699</v>
      </c>
      <c r="D2422" s="2" t="str">
        <f>VLOOKUP(B2422,'[3]Tab S6d'!$B:$E,4,0)</f>
        <v>Q19KC1.2 RecName: Full=Aquaporin NIP2-1; AltName: Full=NOD26-like intrinsic protein 2-1; AltName: Full=ZmNIP2-1; AltName: Full=ZmNIP2;1 PF00230:Major intrinsic protein</v>
      </c>
    </row>
    <row r="2423" spans="1:4" x14ac:dyDescent="0.35">
      <c r="A2423" s="2">
        <v>2419</v>
      </c>
      <c r="B2423" s="2" t="s">
        <v>9031</v>
      </c>
      <c r="C2423" s="4">
        <f>VLOOKUP(B2423,[2]Seb_root_Zn_down!$A:$D,2,0)</f>
        <v>-1.4286455786263099</v>
      </c>
      <c r="D2423" s="2">
        <f>VLOOKUP(B2423,'[3]Tab S6d'!$B:$E,4,0)</f>
        <v>0</v>
      </c>
    </row>
    <row r="2424" spans="1:4" x14ac:dyDescent="0.35">
      <c r="A2424" s="2">
        <v>2420</v>
      </c>
      <c r="B2424" s="2" t="s">
        <v>7839</v>
      </c>
      <c r="C2424" s="4">
        <f>VLOOKUP(B2424,[2]Seb_root_Zn_down!$A:$D,2,0)</f>
        <v>-1.4283192636292901</v>
      </c>
      <c r="D2424" s="2" t="str">
        <f>VLOOKUP(B2424,'[3]Tab S6d'!$B:$E,4,0)</f>
        <v>Q66PF2.1 RecName: Full=Putative UDP-rhamnose:rhamnosyltransferase 1; Short=FaRT1; AltName: Full=Glycosyltransferase 4; Short=FaGT4 PF00201:UDP-glucoronosyl and UDP-glucosyl transferase</v>
      </c>
    </row>
    <row r="2425" spans="1:4" x14ac:dyDescent="0.35">
      <c r="A2425" s="2">
        <v>2421</v>
      </c>
      <c r="B2425" s="2" t="s">
        <v>7903</v>
      </c>
      <c r="C2425" s="4">
        <f>VLOOKUP(B2425,[2]Seb_root_Zn_down!$A:$D,2,0)</f>
        <v>-1.4278890724875799</v>
      </c>
      <c r="D2425" s="2" t="str">
        <f>VLOOKUP(B2425,'[3]Tab S6d'!$B:$E,4,0)</f>
        <v>Q92355.1 RecName: Full=Helicase sen1 PF13087:AAA domain|PF13086:AAA domain</v>
      </c>
    </row>
    <row r="2426" spans="1:4" x14ac:dyDescent="0.35">
      <c r="A2426" s="2">
        <v>2422</v>
      </c>
      <c r="B2426" s="2" t="s">
        <v>6286</v>
      </c>
      <c r="C2426" s="4">
        <f>VLOOKUP(B2426,[2]Seb_root_Zn_down!$A:$D,2,0)</f>
        <v>-1.42774888135068</v>
      </c>
      <c r="D2426" s="2" t="str">
        <f>VLOOKUP(B2426,'[3]Tab S6d'!$B:$E,4,0)</f>
        <v>Q6R0E3.2 RecName: Full=Telomere repeat-binding protein 5; AltName: Full=Protein TRF-LIKE 2 -</v>
      </c>
    </row>
    <row r="2427" spans="1:4" x14ac:dyDescent="0.35">
      <c r="A2427" s="2">
        <v>2423</v>
      </c>
      <c r="B2427" s="2" t="s">
        <v>8675</v>
      </c>
      <c r="C2427" s="4">
        <f>VLOOKUP(B2427,[2]Seb_root_Zn_down!$A:$D,2,0)</f>
        <v>-1.4276618461697801</v>
      </c>
      <c r="D2427" s="2" t="str">
        <f>VLOOKUP(B2427,'[3]Tab S6d'!$B:$E,4,0)</f>
        <v>O04486.1 RecName: Full=Ras-related protein RABA2a; Short=AtRABA2a; AltName: Full=Ras-related protein Rab11C; Short=AtRab11C; Flags: Precursor PF00071:Ras family</v>
      </c>
    </row>
    <row r="2428" spans="1:4" x14ac:dyDescent="0.35">
      <c r="A2428" s="2">
        <v>2424</v>
      </c>
      <c r="B2428" s="2" t="s">
        <v>6122</v>
      </c>
      <c r="C2428" s="4">
        <f>VLOOKUP(B2428,[2]Seb_root_Zn_down!$A:$D,2,0)</f>
        <v>-1.4275315519788401</v>
      </c>
      <c r="D2428" s="2" t="str">
        <f>VLOOKUP(B2428,'[3]Tab S6d'!$B:$E,4,0)</f>
        <v>Q688R1.1 RecName: Full=Metal tolerance protein 1; Short=OsMTP1 PF01545:Cation efflux family</v>
      </c>
    </row>
    <row r="2429" spans="1:4" x14ac:dyDescent="0.35">
      <c r="A2429" s="2">
        <v>2425</v>
      </c>
      <c r="B2429" s="2" t="s">
        <v>5850</v>
      </c>
      <c r="C2429" s="4">
        <f>VLOOKUP(B2429,[2]Seb_root_Zn_down!$A:$D,2,0)</f>
        <v>-1.42713629233376</v>
      </c>
      <c r="D2429" s="2" t="str">
        <f>VLOOKUP(B2429,'[3]Tab S6d'!$B:$E,4,0)</f>
        <v>Q9SV13.1 RecName: Full=Sulfate transporter 3.1; AltName: Full=AST12; AltName: Full=AtST1 PF01740:STAS domain|PF00916:Sulfate permease family</v>
      </c>
    </row>
    <row r="2430" spans="1:4" x14ac:dyDescent="0.35">
      <c r="A2430" s="2">
        <v>2426</v>
      </c>
      <c r="B2430" s="2" t="s">
        <v>1287</v>
      </c>
      <c r="C2430" s="4">
        <f>VLOOKUP(B2430,[2]Seb_root_Zn_down!$A:$D,2,0)</f>
        <v>-1.4268981043881099</v>
      </c>
      <c r="D2430" s="2" t="str">
        <f>VLOOKUP(B2430,'[3]Tab S6d'!$B:$E,4,0)</f>
        <v>PF12023:Domain of unknown function (DUF3511)</v>
      </c>
    </row>
    <row r="2431" spans="1:4" x14ac:dyDescent="0.35">
      <c r="A2431" s="2">
        <v>2427</v>
      </c>
      <c r="B2431" s="2" t="s">
        <v>7925</v>
      </c>
      <c r="C2431" s="4">
        <f>VLOOKUP(B2431,[2]Seb_root_Zn_down!$A:$D,2,0)</f>
        <v>-1.4248489191763001</v>
      </c>
      <c r="D2431" s="2" t="str">
        <f>VLOOKUP(B2431,'[3]Tab S6d'!$B:$E,4,0)</f>
        <v>P19515.2 RecName: Full=Lipase; AltName: Full=Triacylglycerol lipase; Flags: Precursor PF01764:Lipase (class 3)</v>
      </c>
    </row>
    <row r="2432" spans="1:4" x14ac:dyDescent="0.35">
      <c r="A2432" s="2">
        <v>2428</v>
      </c>
      <c r="B2432" s="2" t="s">
        <v>7129</v>
      </c>
      <c r="C2432" s="4">
        <f>VLOOKUP(B2432,[2]Seb_root_Zn_down!$A:$D,2,0)</f>
        <v>-1.42386681175968</v>
      </c>
      <c r="D2432" s="2">
        <f>VLOOKUP(B2432,'[3]Tab S6d'!$B:$E,4,0)</f>
        <v>0</v>
      </c>
    </row>
    <row r="2433" spans="1:4" x14ac:dyDescent="0.35">
      <c r="A2433" s="2">
        <v>2429</v>
      </c>
      <c r="B2433" s="2" t="s">
        <v>7250</v>
      </c>
      <c r="C2433" s="4">
        <f>VLOOKUP(B2433,[2]Seb_root_Zn_down!$A:$D,2,0)</f>
        <v>-1.42279223478971</v>
      </c>
      <c r="D2433" s="2" t="str">
        <f>VLOOKUP(B2433,'[3]Tab S6d'!$B:$E,4,0)</f>
        <v>Q5NDE3.1 RecName: Full=Protein O-linked-mannose beta-1,4-N-acetylglucosaminyltransferase 2; Short=POMGnT2; AltName: Full=Extracellular O-linked N-acetylglucosamine transferase-like; AltName: Full=Glycosyltransferase-like domain-containing protein 2 &amp;</v>
      </c>
    </row>
    <row r="2434" spans="1:4" x14ac:dyDescent="0.35">
      <c r="A2434" s="2">
        <v>2430</v>
      </c>
      <c r="B2434" s="2" t="s">
        <v>7508</v>
      </c>
      <c r="C2434" s="4">
        <f>VLOOKUP(B2434,[2]Seb_root_Zn_down!$A:$D,2,0)</f>
        <v>-1.4227602990441</v>
      </c>
      <c r="D2434" s="2">
        <f>VLOOKUP(B2434,'[3]Tab S6d'!$B:$E,4,0)</f>
        <v>0</v>
      </c>
    </row>
    <row r="2435" spans="1:4" x14ac:dyDescent="0.35">
      <c r="A2435" s="2">
        <v>2431</v>
      </c>
      <c r="B2435" s="2" t="s">
        <v>8514</v>
      </c>
      <c r="C2435" s="4">
        <f>VLOOKUP(B2435,[2]Seb_root_Zn_down!$A:$D,2,0)</f>
        <v>-1.42248545689007</v>
      </c>
      <c r="D2435" s="2" t="str">
        <f>VLOOKUP(B2435,'[3]Tab S6d'!$B:$E,4,0)</f>
        <v>G5CEW6.1 RecName: Full=Eukaryotic translation initiation factor 4G; Short=eIF-4G; Short=eIF4G; AltName: Full=Eukaryotic initiation factor 4F subunit p220; Short=eIF-4F p220 subunit PF02847:MA3 domain|PF02854:MIF4G domain</v>
      </c>
    </row>
    <row r="2436" spans="1:4" x14ac:dyDescent="0.35">
      <c r="A2436" s="2">
        <v>2432</v>
      </c>
      <c r="B2436" s="2" t="s">
        <v>7703</v>
      </c>
      <c r="C2436" s="4">
        <f>VLOOKUP(B2436,[2]Seb_root_Zn_down!$A:$D,2,0)</f>
        <v>-1.4219922046859199</v>
      </c>
      <c r="D2436" s="2" t="str">
        <f>VLOOKUP(B2436,'[3]Tab S6d'!$B:$E,4,0)</f>
        <v>Q9ZUT0.1 RecName: Full=ABC transporter G family member 2; Short=ABC transporter ABCG.2; Short=AtABCG2; AltName: Full=White-brown complex homolog protein 2; Short=AtWBC2 PF00005:ABC transporter|PF01061:ABC-2 type transporter</v>
      </c>
    </row>
    <row r="2437" spans="1:4" x14ac:dyDescent="0.35">
      <c r="A2437" s="2">
        <v>2433</v>
      </c>
      <c r="B2437" s="2" t="s">
        <v>5723</v>
      </c>
      <c r="C2437" s="4">
        <f>VLOOKUP(B2437,[2]Seb_root_Zn_down!$A:$D,2,0)</f>
        <v>-1.4216053364703101</v>
      </c>
      <c r="D2437" s="2" t="str">
        <f>VLOOKUP(B2437,'[3]Tab S6d'!$B:$E,4,0)</f>
        <v>Q80XC6.3 RecName: Full=Protein NRDE2 homolog PF08424:NRDE-2, necessary for RNA interference</v>
      </c>
    </row>
    <row r="2438" spans="1:4" x14ac:dyDescent="0.35">
      <c r="A2438" s="2">
        <v>2434</v>
      </c>
      <c r="B2438" s="2" t="s">
        <v>8070</v>
      </c>
      <c r="C2438" s="4">
        <f>VLOOKUP(B2438,[2]Seb_root_Zn_down!$A:$D,2,0)</f>
        <v>-1.4215542907829</v>
      </c>
      <c r="D2438" s="2" t="str">
        <f>VLOOKUP(B2438,'[3]Tab S6d'!$B:$E,4,0)</f>
        <v>PF14309:Domain of unknown function (DUF4378)|PF12552:Protein of unknown function (DUF3741)</v>
      </c>
    </row>
    <row r="2439" spans="1:4" x14ac:dyDescent="0.35">
      <c r="A2439" s="2">
        <v>2435</v>
      </c>
      <c r="B2439" s="2" t="s">
        <v>8474</v>
      </c>
      <c r="C2439" s="4">
        <f>VLOOKUP(B2439,[2]Seb_root_Zn_down!$A:$D,2,0)</f>
        <v>-1.4212443057098501</v>
      </c>
      <c r="D2439" s="2" t="str">
        <f>VLOOKUP(B2439,'[3]Tab S6d'!$B:$E,4,0)</f>
        <v>O82117.1 RecName: Full=Zinc finger protein CO3; AltName: Full=Protein CONSTANS-like CO3; Short=OsCO3 PF06203:CCT motif</v>
      </c>
    </row>
    <row r="2440" spans="1:4" x14ac:dyDescent="0.35">
      <c r="A2440" s="2">
        <v>2436</v>
      </c>
      <c r="B2440" s="2" t="s">
        <v>8104</v>
      </c>
      <c r="C2440" s="4">
        <f>VLOOKUP(B2440,[2]Seb_root_Zn_down!$A:$D,2,0)</f>
        <v>-1.4205687841482899</v>
      </c>
      <c r="D2440" s="2" t="str">
        <f>VLOOKUP(B2440,'[3]Tab S6d'!$B:$E,4,0)</f>
        <v>P43603.3 RecName: Full=LAS seventeen-binding protein 3; Short=LAS17-binding protein 3 &gt;A7A261.2 RecName: Full=LAS seventeen-binding protein 3; Short=LAS17-binding protein 3 PF01363:FYVE zinc finger|PF04366:Las17-binding protein actin regulator</v>
      </c>
    </row>
    <row r="2441" spans="1:4" x14ac:dyDescent="0.35">
      <c r="A2441" s="2">
        <v>2437</v>
      </c>
      <c r="B2441" s="2" t="s">
        <v>7480</v>
      </c>
      <c r="C2441" s="4">
        <f>VLOOKUP(B2441,[2]Seb_root_Zn_down!$A:$D,2,0)</f>
        <v>-1.4204920969471799</v>
      </c>
      <c r="D2441" s="2" t="str">
        <f>VLOOKUP(B2441,'[3]Tab S6d'!$B:$E,4,0)</f>
        <v>P32024.1 RecName: Full=23 kDa jasmonate-induced protein -</v>
      </c>
    </row>
    <row r="2442" spans="1:4" x14ac:dyDescent="0.35">
      <c r="A2442" s="2">
        <v>2438</v>
      </c>
      <c r="B2442" s="2" t="s">
        <v>8593</v>
      </c>
      <c r="C2442" s="4">
        <f>VLOOKUP(B2442,[2]Seb_root_Zn_down!$A:$D,2,0)</f>
        <v>-1.42043658573539</v>
      </c>
      <c r="D2442" s="2" t="str">
        <f>VLOOKUP(B2442,'[3]Tab S6d'!$B:$E,4,0)</f>
        <v>Q9SDL8.1 RecName: Full=Fructose-1,6-bisphosphatase, cytosolic; Short=FBPase; AltName: Full=D-fructose-1,6-bisphosphate 1-phosphohydrolase PF00316:Fructose-1-6-bisphosphatase</v>
      </c>
    </row>
    <row r="2443" spans="1:4" x14ac:dyDescent="0.35">
      <c r="A2443" s="2">
        <v>2439</v>
      </c>
      <c r="B2443" s="2" t="s">
        <v>8615</v>
      </c>
      <c r="C2443" s="4">
        <f>VLOOKUP(B2443,[2]Seb_root_Zn_down!$A:$D,2,0)</f>
        <v>-1.4199962886817901</v>
      </c>
      <c r="D2443" s="2" t="str">
        <f>VLOOKUP(B2443,'[3]Tab S6d'!$B:$E,4,0)</f>
        <v>Q9SS90.1 RecName: Full=E3 ubiquitin-protein ligase RGLG1; AltName: Full=RING domain ligase 1 PF13920:Zinc finger, C3HC4 type (RING finger)|PF07002:Copine</v>
      </c>
    </row>
    <row r="2444" spans="1:4" x14ac:dyDescent="0.35">
      <c r="A2444" s="2">
        <v>2440</v>
      </c>
      <c r="B2444" s="2" t="s">
        <v>1842</v>
      </c>
      <c r="C2444" s="4">
        <f>VLOOKUP(B2444,[2]Seb_root_Zn_down!$A:$D,2,0)</f>
        <v>-1.41951673762162</v>
      </c>
      <c r="D2444" s="2" t="str">
        <f>VLOOKUP(B2444,'[3]Tab S6d'!$B:$E,4,0)</f>
        <v xml:space="preserve">Q9M0G7.1 RecName: Full=MDIS1-interacting receptor like kinase 1; Short=AtMIK1; AltName: Full=Leucine-rich repeat receptor-like protein kinase PXL2; AltName: Full=Protein PHLOEM INTERCALATED WITH XYLEM-LIKE 2; Flags: Precursor PF08263:Leucine rich </v>
      </c>
    </row>
    <row r="2445" spans="1:4" x14ac:dyDescent="0.35">
      <c r="A2445" s="2">
        <v>2441</v>
      </c>
      <c r="B2445" s="2" t="s">
        <v>85</v>
      </c>
      <c r="C2445" s="4">
        <f>VLOOKUP(B2445,[2]Seb_root_Zn_down!$A:$D,2,0)</f>
        <v>-1.41949573558525</v>
      </c>
      <c r="D2445" s="2" t="str">
        <f>VLOOKUP(B2445,'[3]Tab S6d'!$B:$E,4,0)</f>
        <v>Q39224.1 RecName: Full=Protein SRG1; Short=AtSRG1; AltName: Full=Protein SENESCENCE-RELATED GENE 1 PF03171:2OG-Fe(II) oxygenase superfamily|PF14226:non-haem dioxygenase in morphine synthesis N-terminal</v>
      </c>
    </row>
    <row r="2446" spans="1:4" x14ac:dyDescent="0.35">
      <c r="A2446" s="2">
        <v>2442</v>
      </c>
      <c r="B2446" s="2" t="s">
        <v>7815</v>
      </c>
      <c r="C2446" s="4">
        <f>VLOOKUP(B2446,[2]Seb_root_Zn_down!$A:$D,2,0)</f>
        <v>-1.4191963682484801</v>
      </c>
      <c r="D2446" s="2">
        <f>VLOOKUP(B2446,'[3]Tab S6d'!$B:$E,4,0)</f>
        <v>0</v>
      </c>
    </row>
    <row r="2447" spans="1:4" x14ac:dyDescent="0.35">
      <c r="A2447" s="2">
        <v>2443</v>
      </c>
      <c r="B2447" s="2" t="s">
        <v>5814</v>
      </c>
      <c r="C2447" s="4">
        <f>VLOOKUP(B2447,[2]Seb_root_Zn_down!$A:$D,2,0)</f>
        <v>-1.41913915470983</v>
      </c>
      <c r="D2447" s="2" t="str">
        <f>VLOOKUP(B2447,'[3]Tab S6d'!$B:$E,4,0)</f>
        <v>Q652V8.1 RecName: Full=16.0 kDa heat shock protein, peroxisomal; Short=OsHsp16.0 PF00011:Hsp20/alpha crystallin family</v>
      </c>
    </row>
    <row r="2448" spans="1:4" x14ac:dyDescent="0.35">
      <c r="A2448" s="2">
        <v>2444</v>
      </c>
      <c r="B2448" s="2" t="s">
        <v>9103</v>
      </c>
      <c r="C2448" s="4">
        <f>VLOOKUP(B2448,[2]Seb_root_Zn_down!$A:$D,2,0)</f>
        <v>-1.4189679480624799</v>
      </c>
      <c r="D2448" s="2" t="str">
        <f>VLOOKUP(B2448,'[3]Tab S6d'!$B:$E,4,0)</f>
        <v>Q6L5F5.1 RecName: Full=Probable isoprenylcysteine alpha-carbonyl methylesterase ICME PF07859:alpha/beta hydrolase fold</v>
      </c>
    </row>
    <row r="2449" spans="1:4" x14ac:dyDescent="0.35">
      <c r="A2449" s="2">
        <v>2445</v>
      </c>
      <c r="B2449" s="2" t="s">
        <v>1480</v>
      </c>
      <c r="C2449" s="4">
        <f>VLOOKUP(B2449,[2]Seb_root_Zn_down!$A:$D,2,0)</f>
        <v>-1.4183404459629001</v>
      </c>
      <c r="D2449" s="2" t="str">
        <f>VLOOKUP(B2449,'[3]Tab S6d'!$B:$E,4,0)</f>
        <v>Q8VZ48.1 RecName: Full=RHOMBOID-like protein 6, mitochondrial; Short=AtRBL6; Flags: Precursor PF01694:Rhomboid family</v>
      </c>
    </row>
    <row r="2450" spans="1:4" x14ac:dyDescent="0.35">
      <c r="A2450" s="2">
        <v>2446</v>
      </c>
      <c r="B2450" s="2" t="s">
        <v>8133</v>
      </c>
      <c r="C2450" s="4">
        <f>VLOOKUP(B2450,[2]Seb_root_Zn_down!$A:$D,2,0)</f>
        <v>-1.4177992944464599</v>
      </c>
      <c r="D2450" s="2" t="str">
        <f>VLOOKUP(B2450,'[3]Tab S6d'!$B:$E,4,0)</f>
        <v>Q9FF12.1 RecName: Full=Flavin-containing monooxygenase FMO GS-OX-like 9; AltName: Full=Flavin-monooxygenase glucosinolate S-oxygenase-like 9 PF00743:Flavin-binding monooxygenase-like</v>
      </c>
    </row>
    <row r="2451" spans="1:4" x14ac:dyDescent="0.35">
      <c r="A2451" s="2">
        <v>2447</v>
      </c>
      <c r="B2451" s="2" t="s">
        <v>8051</v>
      </c>
      <c r="C2451" s="4">
        <f>VLOOKUP(B2451,[2]Seb_root_Zn_down!$A:$D,2,0)</f>
        <v>-1.4176448953898999</v>
      </c>
      <c r="D2451" s="2" t="str">
        <f>VLOOKUP(B2451,'[3]Tab S6d'!$B:$E,4,0)</f>
        <v>Q9FYK0.1 RecName: Full=Receptor-like kinase TMK2; AltName: Full=BARK1-like kinase 3; AltName: Full=Leucine-rich repeat receptor-like kinases TMK2; AltName: Full=Transmembrane kinase 2; Flags: Precursor PF00069:Protein kinase domain</v>
      </c>
    </row>
    <row r="2452" spans="1:4" x14ac:dyDescent="0.35">
      <c r="A2452" s="2">
        <v>2448</v>
      </c>
      <c r="B2452" s="2" t="s">
        <v>7478</v>
      </c>
      <c r="C2452" s="4">
        <f>VLOOKUP(B2452,[2]Seb_root_Zn_down!$A:$D,2,0)</f>
        <v>-1.4175519402707999</v>
      </c>
      <c r="D2452" s="2" t="str">
        <f>VLOOKUP(B2452,'[3]Tab S6d'!$B:$E,4,0)</f>
        <v>O75533.3 RecName: Full=Splicing factor 3B subunit 1; AltName: Full=Pre-mRNA-splicing factor SF3b 155 kDa subunit; Short=SF3b155; AltName: Full=Spliceosome-associated protein 155; Short=SAP 155 PF08920:Splicing factor 3B subunit 1</v>
      </c>
    </row>
    <row r="2453" spans="1:4" x14ac:dyDescent="0.35">
      <c r="A2453" s="2">
        <v>2449</v>
      </c>
      <c r="B2453" s="2" t="s">
        <v>7425</v>
      </c>
      <c r="C2453" s="4">
        <f>VLOOKUP(B2453,[2]Seb_root_Zn_down!$A:$D,2,0)</f>
        <v>-1.4173609605945601</v>
      </c>
      <c r="D2453" s="2" t="str">
        <f>VLOOKUP(B2453,'[3]Tab S6d'!$B:$E,4,0)</f>
        <v>P48979.1 RecName: Full=Polygalacturonase; Short=PG; AltName: Full=Pectinase; Flags: Precursor [Prunus persica] PF00295:Glycosyl hydrolases family 28</v>
      </c>
    </row>
    <row r="2454" spans="1:4" x14ac:dyDescent="0.35">
      <c r="A2454" s="2">
        <v>2450</v>
      </c>
      <c r="B2454" s="2" t="s">
        <v>7947</v>
      </c>
      <c r="C2454" s="4">
        <f>VLOOKUP(B2454,[2]Seb_root_Zn_down!$A:$D,2,0)</f>
        <v>-1.4171287185105701</v>
      </c>
      <c r="D2454" s="2" t="str">
        <f>VLOOKUP(B2454,'[3]Tab S6d'!$B:$E,4,0)</f>
        <v>PF04578:Protein of unknown function, DUF594|PF13968:Domain of unknown function (DUF4220)</v>
      </c>
    </row>
    <row r="2455" spans="1:4" x14ac:dyDescent="0.35">
      <c r="A2455" s="2">
        <v>2451</v>
      </c>
      <c r="B2455" s="2" t="s">
        <v>2795</v>
      </c>
      <c r="C2455" s="4">
        <f>VLOOKUP(B2455,[2]Seb_root_Zn_down!$A:$D,2,0)</f>
        <v>-1.416993055981</v>
      </c>
      <c r="D2455" s="2" t="str">
        <f>VLOOKUP(B2455,'[3]Tab S6d'!$B:$E,4,0)</f>
        <v>P73627.1 RecName: Full=Uncharacterized protein sll1770 PF03109:ABC1 family</v>
      </c>
    </row>
    <row r="2456" spans="1:4" x14ac:dyDescent="0.35">
      <c r="A2456" s="2">
        <v>2452</v>
      </c>
      <c r="B2456" s="2" t="s">
        <v>8509</v>
      </c>
      <c r="C2456" s="4">
        <f>VLOOKUP(B2456,[2]Seb_root_Zn_down!$A:$D,2,0)</f>
        <v>-1.4167525947108901</v>
      </c>
      <c r="D2456" s="2">
        <f>VLOOKUP(B2456,'[3]Tab S6d'!$B:$E,4,0)</f>
        <v>0</v>
      </c>
    </row>
    <row r="2457" spans="1:4" x14ac:dyDescent="0.35">
      <c r="A2457" s="2">
        <v>2453</v>
      </c>
      <c r="B2457" s="2" t="s">
        <v>9166</v>
      </c>
      <c r="C2457" s="4">
        <f>VLOOKUP(B2457,[2]Seb_root_Zn_down!$A:$D,2,0)</f>
        <v>-1.4163175843854101</v>
      </c>
      <c r="D2457" s="2" t="str">
        <f>VLOOKUP(B2457,'[3]Tab S6d'!$B:$E,4,0)</f>
        <v>PF01936:NYN domain</v>
      </c>
    </row>
    <row r="2458" spans="1:4" x14ac:dyDescent="0.35">
      <c r="A2458" s="2">
        <v>2454</v>
      </c>
      <c r="B2458" s="2" t="s">
        <v>7829</v>
      </c>
      <c r="C2458" s="4">
        <f>VLOOKUP(B2458,[2]Seb_root_Zn_down!$A:$D,2,0)</f>
        <v>-1.41601696641384</v>
      </c>
      <c r="D2458" s="2" t="str">
        <f>VLOOKUP(B2458,'[3]Tab S6d'!$B:$E,4,0)</f>
        <v>Q8LPS2.1 RecName: Full=Protein ACCELERATED CELL DEATH 6 PF12796:Ankyrin repeats (3 copies)|PF13962:Domain of unknown function</v>
      </c>
    </row>
    <row r="2459" spans="1:4" x14ac:dyDescent="0.35">
      <c r="A2459" s="2">
        <v>2455</v>
      </c>
      <c r="B2459" s="2" t="s">
        <v>8961</v>
      </c>
      <c r="C2459" s="4">
        <f>VLOOKUP(B2459,[2]Seb_root_Zn_down!$A:$D,2,0)</f>
        <v>-1.4156958628475</v>
      </c>
      <c r="D2459" s="2" t="str">
        <f>VLOOKUP(B2459,'[3]Tab S6d'!$B:$E,4,0)</f>
        <v>Q9LRR5.1 RecName: Full=Putative disease resistance protein At3g14460 PF00931:NB-ARC domain</v>
      </c>
    </row>
    <row r="2460" spans="1:4" x14ac:dyDescent="0.35">
      <c r="A2460" s="2">
        <v>2456</v>
      </c>
      <c r="B2460" s="2" t="s">
        <v>8367</v>
      </c>
      <c r="C2460" s="4">
        <f>VLOOKUP(B2460,[2]Seb_root_Zn_down!$A:$D,2,0)</f>
        <v>-1.41453185162484</v>
      </c>
      <c r="D2460" s="2" t="str">
        <f>VLOOKUP(B2460,'[3]Tab S6d'!$B:$E,4,0)</f>
        <v>PF02536:mTERF</v>
      </c>
    </row>
    <row r="2461" spans="1:4" x14ac:dyDescent="0.35">
      <c r="A2461" s="2">
        <v>2457</v>
      </c>
      <c r="B2461" s="2" t="s">
        <v>9145</v>
      </c>
      <c r="C2461" s="4">
        <f>VLOOKUP(B2461,[2]Seb_root_Zn_down!$A:$D,2,0)</f>
        <v>-1.41441425801765</v>
      </c>
      <c r="D2461" s="2" t="str">
        <f>VLOOKUP(B2461,'[3]Tab S6d'!$B:$E,4,0)</f>
        <v>Q6ZLP5.1 RecName: Full=CBL-interacting protein kinase 23; AltName: Full=OsCIPK23 PF00069:Protein kinase domain|PF03822:NAF domain</v>
      </c>
    </row>
    <row r="2462" spans="1:4" x14ac:dyDescent="0.35">
      <c r="A2462" s="2">
        <v>2458</v>
      </c>
      <c r="B2462" s="2" t="s">
        <v>6742</v>
      </c>
      <c r="C2462" s="4">
        <f>VLOOKUP(B2462,[2]Seb_root_Zn_down!$A:$D,2,0)</f>
        <v>-1.4138809006026201</v>
      </c>
      <c r="D2462" s="2" t="str">
        <f>VLOOKUP(B2462,'[3]Tab S6d'!$B:$E,4,0)</f>
        <v>Q8GUH1.2 RecName: Full=U-box domain-containing protein 33; AltName: Full=Plant U-box protein 33; Includes: RecName: Full=E3 ubiquitin ligase; Includes: RecName: Full=Serine/threonine-protein kinase PF07714:Protein tyrosine kinase|PF04564:U-box dom</v>
      </c>
    </row>
    <row r="2463" spans="1:4" x14ac:dyDescent="0.35">
      <c r="A2463" s="2">
        <v>2459</v>
      </c>
      <c r="B2463" s="2" t="s">
        <v>8623</v>
      </c>
      <c r="C2463" s="4">
        <f>VLOOKUP(B2463,[2]Seb_root_Zn_down!$A:$D,2,0)</f>
        <v>-1.4135285505832</v>
      </c>
      <c r="D2463" s="2" t="str">
        <f>VLOOKUP(B2463,'[3]Tab S6d'!$B:$E,4,0)</f>
        <v>Q9SXA1.2 RecName: Full=Phosphatidylinositol 4-kinase alpha 1; Short=PI4-kinase alpha 1; Short=PtdIns-4-kinase alpha 1; AltName: Full=Phosphatidylinositol 4-OH kinase alpha1; Short=AtPI4Kalpha1; Short=PI-4Kalpha1 PF00454:Phosphatidylinositol 3- and</v>
      </c>
    </row>
    <row r="2464" spans="1:4" x14ac:dyDescent="0.35">
      <c r="A2464" s="2">
        <v>2460</v>
      </c>
      <c r="B2464" s="2" t="s">
        <v>8348</v>
      </c>
      <c r="C2464" s="4">
        <f>VLOOKUP(B2464,[2]Seb_root_Zn_down!$A:$D,2,0)</f>
        <v>-1.41259085781664</v>
      </c>
      <c r="D2464" s="2" t="str">
        <f>VLOOKUP(B2464,'[3]Tab S6d'!$B:$E,4,0)</f>
        <v>Q10RI7.1 RecName: Full=DEAD-box ATP-dependent RNA helicase 38 PF00271:Helicase conserved C-terminal domain|PF00270:DEAD/DEAH box helicase</v>
      </c>
    </row>
    <row r="2465" spans="1:4" x14ac:dyDescent="0.35">
      <c r="A2465" s="2">
        <v>2461</v>
      </c>
      <c r="B2465" s="2" t="s">
        <v>1682</v>
      </c>
      <c r="C2465" s="4">
        <f>VLOOKUP(B2465,[2]Seb_root_Zn_down!$A:$D,2,0)</f>
        <v>-1.4119457905150801</v>
      </c>
      <c r="D2465" s="2" t="str">
        <f>VLOOKUP(B2465,'[3]Tab S6d'!$B:$E,4,0)</f>
        <v>Q9FN75.1 RecName: Full=AAA-ATPase At5g17760 PF14363:Domain associated at C-terminal with AAA|PF00004:ATPase family associated with various cellular activities (AAA)</v>
      </c>
    </row>
    <row r="2466" spans="1:4" x14ac:dyDescent="0.35">
      <c r="A2466" s="2">
        <v>2462</v>
      </c>
      <c r="B2466" s="2" t="s">
        <v>7691</v>
      </c>
      <c r="C2466" s="4">
        <f>VLOOKUP(B2466,[2]Seb_root_Zn_down!$A:$D,2,0)</f>
        <v>-1.41184377900925</v>
      </c>
      <c r="D2466" s="2" t="str">
        <f>VLOOKUP(B2466,'[3]Tab S6d'!$B:$E,4,0)</f>
        <v>PF02194:PXA domain|PF08628:Sorting nexin C terminal|PF00787:PX domain</v>
      </c>
    </row>
    <row r="2467" spans="1:4" x14ac:dyDescent="0.35">
      <c r="A2467" s="2">
        <v>2463</v>
      </c>
      <c r="B2467" s="2" t="s">
        <v>5671</v>
      </c>
      <c r="C2467" s="4">
        <f>VLOOKUP(B2467,[2]Seb_root_Zn_down!$A:$D,2,0)</f>
        <v>-1.4115614130802701</v>
      </c>
      <c r="D2467" s="2" t="str">
        <f>VLOOKUP(B2467,'[3]Tab S6d'!$B:$E,4,0)</f>
        <v>O24230.2 RecName: Full=Expansin-B2; AltName: Full=Beta-expansin-2; AltName: Full=OsEXPB2; AltName: Full=OsaEXPb1.9; Flags: Precursor PF03330:Rare lipoprotein A (RlpA)-like double-psi beta-barrel|PF01357:Pollen allergen</v>
      </c>
    </row>
    <row r="2468" spans="1:4" x14ac:dyDescent="0.35">
      <c r="A2468" s="2">
        <v>2464</v>
      </c>
      <c r="B2468" s="2" t="s">
        <v>7387</v>
      </c>
      <c r="C2468" s="4">
        <f>VLOOKUP(B2468,[2]Seb_root_Zn_down!$A:$D,2,0)</f>
        <v>-1.41123302167743</v>
      </c>
      <c r="D2468" s="2" t="str">
        <f>VLOOKUP(B2468,'[3]Tab S6d'!$B:$E,4,0)</f>
        <v xml:space="preserve">Q9SYI0.2 RecName: Full=Protein translocase subunit SECA1, chloroplastic; Short=AtcpSecA; AltName: Full=Protein ALBINO OR GLASSY YELLOW 1; Flags: Precursor PF07517:SecA DEAD-like domain|PF07516:SecA Wing and Scaffold domain|PF01043:SecA preprotein </v>
      </c>
    </row>
    <row r="2469" spans="1:4" x14ac:dyDescent="0.35">
      <c r="A2469" s="2">
        <v>2465</v>
      </c>
      <c r="B2469" s="2" t="s">
        <v>7242</v>
      </c>
      <c r="C2469" s="4">
        <f>VLOOKUP(B2469,[2]Seb_root_Zn_down!$A:$D,2,0)</f>
        <v>-1.4110261823846599</v>
      </c>
      <c r="D2469" s="2" t="str">
        <f>VLOOKUP(B2469,'[3]Tab S6d'!$B:$E,4,0)</f>
        <v>Q6AVI0.1 RecName: Full=Zinc finger BED domain-containing protein RICESLEEPER 2; AltName: Full=Transposase-like protein RICESLEEPER 2 PF14372:Domain of unknown function (DUF4413)|PF05699:hAT family C-terminal dimerisation region</v>
      </c>
    </row>
    <row r="2470" spans="1:4" x14ac:dyDescent="0.35">
      <c r="A2470" s="2">
        <v>2466</v>
      </c>
      <c r="B2470" s="2" t="s">
        <v>9165</v>
      </c>
      <c r="C2470" s="4">
        <f>VLOOKUP(B2470,[2]Seb_root_Zn_down!$A:$D,2,0)</f>
        <v>-1.4097078966030201</v>
      </c>
      <c r="D2470" s="2" t="str">
        <f>VLOOKUP(B2470,'[3]Tab S6d'!$B:$E,4,0)</f>
        <v>Q8H8V7.1 RecName: Full=ABC transporter G family member 5; Short=ABC transporter ABCG.5; Short=OsABCG5; AltName: Full=Protein REDUCED CULM NUMBER 1; AltName: Full=White-brown complex homolog protein 5; Short=OsWBC5 PF00005:ABC transporter|PF01061:A</v>
      </c>
    </row>
    <row r="2471" spans="1:4" x14ac:dyDescent="0.35">
      <c r="A2471" s="2">
        <v>2467</v>
      </c>
      <c r="B2471" s="2" t="s">
        <v>6348</v>
      </c>
      <c r="C2471" s="4">
        <f>VLOOKUP(B2471,[2]Seb_root_Zn_down!$A:$D,2,0)</f>
        <v>-1.4095964509769201</v>
      </c>
      <c r="D2471" s="2" t="str">
        <f>VLOOKUP(B2471,'[3]Tab S6d'!$B:$E,4,0)</f>
        <v>Q9M8J9.1 RecName: Full=BTB/POZ and MATH domain-containing protein 2; AltName: Full=Protein BTB-POZ AND MATH DOMAIN 2; Short=AtBPM2 PF00651:BTB/POZ domain</v>
      </c>
    </row>
    <row r="2472" spans="1:4" x14ac:dyDescent="0.35">
      <c r="A2472" s="2">
        <v>2468</v>
      </c>
      <c r="B2472" s="2" t="s">
        <v>6453</v>
      </c>
      <c r="C2472" s="4">
        <f>VLOOKUP(B2472,[2]Seb_root_Zn_down!$A:$D,2,0)</f>
        <v>-1.4095087833710001</v>
      </c>
      <c r="D2472" s="2">
        <f>VLOOKUP(B2472,'[3]Tab S6d'!$B:$E,4,0)</f>
        <v>0</v>
      </c>
    </row>
    <row r="2473" spans="1:4" x14ac:dyDescent="0.35">
      <c r="A2473" s="2">
        <v>2469</v>
      </c>
      <c r="B2473" s="2" t="s">
        <v>6910</v>
      </c>
      <c r="C2473" s="4">
        <f>VLOOKUP(B2473,[2]Seb_root_Zn_down!$A:$D,2,0)</f>
        <v>-1.4091635825144599</v>
      </c>
      <c r="D2473" s="2">
        <f>VLOOKUP(B2473,'[3]Tab S6d'!$B:$E,4,0)</f>
        <v>0</v>
      </c>
    </row>
    <row r="2474" spans="1:4" x14ac:dyDescent="0.35">
      <c r="A2474" s="2">
        <v>2470</v>
      </c>
      <c r="B2474" s="2" t="s">
        <v>8199</v>
      </c>
      <c r="C2474" s="4">
        <f>VLOOKUP(B2474,[2]Seb_root_Zn_down!$A:$D,2,0)</f>
        <v>-1.4088408008549</v>
      </c>
      <c r="D2474" s="2" t="str">
        <f>VLOOKUP(B2474,'[3]Tab S6d'!$B:$E,4,0)</f>
        <v>Q8GVE1.1 RecName: Full=Chitin-inducible gibberellin-responsive protein 2 PF03514:GRAS domain family</v>
      </c>
    </row>
    <row r="2475" spans="1:4" x14ac:dyDescent="0.35">
      <c r="A2475" s="2">
        <v>2471</v>
      </c>
      <c r="B2475" s="2" t="s">
        <v>1490</v>
      </c>
      <c r="C2475" s="4">
        <f>VLOOKUP(B2475,[2]Seb_root_Zn_down!$A:$D,2,0)</f>
        <v>-1.4088227840293499</v>
      </c>
      <c r="D2475" s="2" t="str">
        <f>VLOOKUP(B2475,'[3]Tab S6d'!$B:$E,4,0)</f>
        <v>Q9S7P9.1 RecName: Full=SNAP25 homologous protein SNAP33; Short=AtSNAP33; AltName: Full=Snap25a; AltName: Full=Synaptosomal-associated protein SNAP25-like 1; Short=SNAP-25-like protein 1 -</v>
      </c>
    </row>
    <row r="2476" spans="1:4" x14ac:dyDescent="0.35">
      <c r="A2476" s="2">
        <v>2472</v>
      </c>
      <c r="B2476" s="2" t="s">
        <v>7749</v>
      </c>
      <c r="C2476" s="4">
        <f>VLOOKUP(B2476,[2]Seb_root_Zn_down!$A:$D,2,0)</f>
        <v>-1.40881294220864</v>
      </c>
      <c r="D2476" s="2" t="str">
        <f>VLOOKUP(B2476,'[3]Tab S6d'!$B:$E,4,0)</f>
        <v>Q94FM7.2 RecName: Full=5-epiaristolochene 1,3-dihydroxylase; Short=NtEAH; AltName: Full=Cytochrome P450 71D20 PF00067:Cytochrome P450</v>
      </c>
    </row>
    <row r="2477" spans="1:4" x14ac:dyDescent="0.35">
      <c r="A2477" s="2">
        <v>2473</v>
      </c>
      <c r="B2477" s="2" t="s">
        <v>6683</v>
      </c>
      <c r="C2477" s="4">
        <f>VLOOKUP(B2477,[2]Seb_root_Zn_down!$A:$D,2,0)</f>
        <v>-1.4081979527556401</v>
      </c>
      <c r="D2477" s="2" t="str">
        <f>VLOOKUP(B2477,'[3]Tab S6d'!$B:$E,4,0)</f>
        <v>Q9LEX0.1 RecName: Full=F-box protein PP2-A13; AltName: Full=Protein PHLOEM PROTEIN 2-LIKE A13; Short=AtPP2-A13; AltName: Full=SKP1-interacting partner 9 PF14299:Phloem protein 2</v>
      </c>
    </row>
    <row r="2478" spans="1:4" x14ac:dyDescent="0.35">
      <c r="A2478" s="2">
        <v>2474</v>
      </c>
      <c r="B2478" s="2" t="s">
        <v>8644</v>
      </c>
      <c r="C2478" s="4">
        <f>VLOOKUP(B2478,[2]Seb_root_Zn_down!$A:$D,2,0)</f>
        <v>-1.4080494015339</v>
      </c>
      <c r="D2478" s="2" t="str">
        <f>VLOOKUP(B2478,'[3]Tab S6d'!$B:$E,4,0)</f>
        <v>Q94F40.1 RecName: Full=GDSL esterase/lipase At1g28600; AltName: Full=Extracellular lipase At1g28600; Flags: Precursor PF00657:GDSL-like Lipase/Acylhydrolase</v>
      </c>
    </row>
    <row r="2479" spans="1:4" x14ac:dyDescent="0.35">
      <c r="A2479" s="2">
        <v>2475</v>
      </c>
      <c r="B2479" s="2" t="s">
        <v>8420</v>
      </c>
      <c r="C2479" s="4">
        <f>VLOOKUP(B2479,[2]Seb_root_Zn_down!$A:$D,2,0)</f>
        <v>-1.40793746598267</v>
      </c>
      <c r="D2479" s="2">
        <f>VLOOKUP(B2479,'[3]Tab S6d'!$B:$E,4,0)</f>
        <v>0</v>
      </c>
    </row>
    <row r="2480" spans="1:4" x14ac:dyDescent="0.35">
      <c r="A2480" s="2">
        <v>2476</v>
      </c>
      <c r="B2480" s="2" t="s">
        <v>8083</v>
      </c>
      <c r="C2480" s="4">
        <f>VLOOKUP(B2480,[2]Seb_root_Zn_down!$A:$D,2,0)</f>
        <v>-1.40746215187206</v>
      </c>
      <c r="D2480" s="2" t="str">
        <f>VLOOKUP(B2480,'[3]Tab S6d'!$B:$E,4,0)</f>
        <v>Q9STE5.1 RecName: Full=Putative disease resistance RPP13-like protein 2 PF00931:NB-ARC domain</v>
      </c>
    </row>
    <row r="2481" spans="1:4" x14ac:dyDescent="0.35">
      <c r="A2481" s="2">
        <v>2477</v>
      </c>
      <c r="B2481" s="2" t="s">
        <v>8212</v>
      </c>
      <c r="C2481" s="4">
        <f>VLOOKUP(B2481,[2]Seb_root_Zn_down!$A:$D,2,0)</f>
        <v>-1.4062205830361101</v>
      </c>
      <c r="D2481" s="2" t="str">
        <f>VLOOKUP(B2481,'[3]Tab S6d'!$B:$E,4,0)</f>
        <v>PF11961:Domain of unknown function (DUF3475)|PF05003:Protein of unknown function (DUF668)</v>
      </c>
    </row>
    <row r="2482" spans="1:4" x14ac:dyDescent="0.35">
      <c r="A2482" s="2">
        <v>2478</v>
      </c>
      <c r="B2482" s="2" t="s">
        <v>409</v>
      </c>
      <c r="C2482" s="4">
        <f>VLOOKUP(B2482,[2]Seb_root_Zn_down!$A:$D,2,0)</f>
        <v>-1.40605621322837</v>
      </c>
      <c r="D2482" s="2" t="str">
        <f>VLOOKUP(B2482,'[3]Tab S6d'!$B:$E,4,0)</f>
        <v>Q96PZ0.2 RecName: Full=Pseudouridylate synthase 7 homolog PF01142:tRNA pseudouridine synthase D (TruD)</v>
      </c>
    </row>
    <row r="2483" spans="1:4" x14ac:dyDescent="0.35">
      <c r="A2483" s="2">
        <v>2479</v>
      </c>
      <c r="B2483" s="2" t="s">
        <v>8923</v>
      </c>
      <c r="C2483" s="4">
        <f>VLOOKUP(B2483,[2]Seb_root_Zn_down!$A:$D,2,0)</f>
        <v>-1.40598166282492</v>
      </c>
      <c r="D2483" s="2" t="str">
        <f>VLOOKUP(B2483,'[3]Tab S6d'!$B:$E,4,0)</f>
        <v>Q9SRD8.1 RecName: Full=Egg cell-secreted protein 1.1; Flags: Precursor PF05617:Prolamin-like</v>
      </c>
    </row>
    <row r="2484" spans="1:4" x14ac:dyDescent="0.35">
      <c r="A2484" s="2">
        <v>2480</v>
      </c>
      <c r="B2484" s="2" t="s">
        <v>8959</v>
      </c>
      <c r="C2484" s="4">
        <f>VLOOKUP(B2484,[2]Seb_root_Zn_down!$A:$D,2,0)</f>
        <v>-1.4054591267343699</v>
      </c>
      <c r="D2484" s="2" t="str">
        <f>VLOOKUP(B2484,'[3]Tab S6d'!$B:$E,4,0)</f>
        <v>Q8GUH1.2 RecName: Full=U-box domain-containing protein 33; AltName: Full=Plant U-box protein 33; Includes: RecName: Full=E3 ubiquitin ligase; Includes: RecName: Full=Serine/threonine-protein kinase PF04564:U-box domain|PF00069:Protein kinase domai</v>
      </c>
    </row>
    <row r="2485" spans="1:4" x14ac:dyDescent="0.35">
      <c r="A2485" s="2">
        <v>2481</v>
      </c>
      <c r="B2485" s="2" t="s">
        <v>8291</v>
      </c>
      <c r="C2485" s="4">
        <f>VLOOKUP(B2485,[2]Seb_root_Zn_down!$A:$D,2,0)</f>
        <v>-1.4053484869588899</v>
      </c>
      <c r="D2485" s="2">
        <f>VLOOKUP(B2485,'[3]Tab S6d'!$B:$E,4,0)</f>
        <v>0</v>
      </c>
    </row>
    <row r="2486" spans="1:4" x14ac:dyDescent="0.35">
      <c r="A2486" s="2">
        <v>2482</v>
      </c>
      <c r="B2486" s="2" t="s">
        <v>8733</v>
      </c>
      <c r="C2486" s="4">
        <f>VLOOKUP(B2486,[2]Seb_root_Zn_down!$A:$D,2,0)</f>
        <v>-1.4052918534544601</v>
      </c>
      <c r="D2486" s="2" t="str">
        <f>VLOOKUP(B2486,'[3]Tab S6d'!$B:$E,4,0)</f>
        <v>Q9M9W3.1 RecName: Full=Serine/threonine-protein phosphatase PP1 isozyme 9 PF16891:Serine-threonine protein phosphatase N-terminal domain|PF00149:Calcineurin-like phosphoesterase</v>
      </c>
    </row>
    <row r="2487" spans="1:4" x14ac:dyDescent="0.35">
      <c r="A2487" s="2">
        <v>2483</v>
      </c>
      <c r="B2487" s="2" t="s">
        <v>8076</v>
      </c>
      <c r="C2487" s="4">
        <f>VLOOKUP(B2487,[2]Seb_root_Zn_down!$A:$D,2,0)</f>
        <v>-1.40457704296491</v>
      </c>
      <c r="D2487" s="2" t="str">
        <f>VLOOKUP(B2487,'[3]Tab S6d'!$B:$E,4,0)</f>
        <v>Q9LQK7.1 RecName: Full=Protein ABCI7, chloroplastic; AltName: Full=ABC transporter I family member 7; Short=ABC transporter ABCI.7; Short=AtABCI7; AltName: Full=Non-intrinsic ABC protein 6; AltName: Full=Plastid SufD-like protein; Flags: Precursor &amp;&amp;</v>
      </c>
    </row>
    <row r="2488" spans="1:4" x14ac:dyDescent="0.35">
      <c r="A2488" s="2">
        <v>2484</v>
      </c>
      <c r="B2488" s="2" t="s">
        <v>7128</v>
      </c>
      <c r="C2488" s="4">
        <f>VLOOKUP(B2488,[2]Seb_root_Zn_down!$A:$D,2,0)</f>
        <v>-1.4042672941266201</v>
      </c>
      <c r="D2488" s="2" t="str">
        <f>VLOOKUP(B2488,'[3]Tab S6d'!$B:$E,4,0)</f>
        <v>Q6D1V5.1 RecName: Full=Hydroxyacylglutathione hydrolase; AltName: Full=Glyoxalase II; Short=Glx II -</v>
      </c>
    </row>
    <row r="2489" spans="1:4" x14ac:dyDescent="0.35">
      <c r="A2489" s="2">
        <v>2485</v>
      </c>
      <c r="B2489" s="2" t="s">
        <v>6272</v>
      </c>
      <c r="C2489" s="4">
        <f>VLOOKUP(B2489,[2]Seb_root_Zn_down!$A:$D,2,0)</f>
        <v>-1.4037101631294699</v>
      </c>
      <c r="D2489" s="2" t="str">
        <f>VLOOKUP(B2489,'[3]Tab S6d'!$B:$E,4,0)</f>
        <v>Q7XRV2.1 RecName: Full=Probable metal-nicotianamine transporter YSL6; AltName: Full=Protein YELLOW STRIPE LIKE 6; Short=OsYSL6 PF03169:OPT oligopeptide transporter protein</v>
      </c>
    </row>
    <row r="2490" spans="1:4" x14ac:dyDescent="0.35">
      <c r="A2490" s="2">
        <v>2486</v>
      </c>
      <c r="B2490" s="2" t="s">
        <v>6283</v>
      </c>
      <c r="C2490" s="4">
        <f>VLOOKUP(B2490,[2]Seb_root_Zn_down!$A:$D,2,0)</f>
        <v>-1.40355243904343</v>
      </c>
      <c r="D2490" s="2" t="str">
        <f>VLOOKUP(B2490,'[3]Tab S6d'!$B:$E,4,0)</f>
        <v>P29114.2 RecName: Full=Linoleate 9S-lipoxygenase 1; AltName: Full=Lipoxygenase 1 PF01477:PLAT/LH2 domain|PF00305:Lipoxygenase</v>
      </c>
    </row>
    <row r="2491" spans="1:4" x14ac:dyDescent="0.35">
      <c r="A2491" s="2">
        <v>2487</v>
      </c>
      <c r="B2491" s="2" t="s">
        <v>8552</v>
      </c>
      <c r="C2491" s="4">
        <f>VLOOKUP(B2491,[2]Seb_root_Zn_down!$A:$D,2,0)</f>
        <v>-1.4034476422003099</v>
      </c>
      <c r="D2491" s="2" t="str">
        <f>VLOOKUP(B2491,'[3]Tab S6d'!$B:$E,4,0)</f>
        <v>Q9AS33.1 RecName: Full=NPL4-like protein PF05021:NPL4 family</v>
      </c>
    </row>
    <row r="2492" spans="1:4" x14ac:dyDescent="0.35">
      <c r="A2492" s="2">
        <v>2488</v>
      </c>
      <c r="B2492" s="2" t="s">
        <v>8429</v>
      </c>
      <c r="C2492" s="4">
        <f>VLOOKUP(B2492,[2]Seb_root_Zn_down!$A:$D,2,0)</f>
        <v>-1.40277168026619</v>
      </c>
      <c r="D2492" s="2" t="str">
        <f>VLOOKUP(B2492,'[3]Tab S6d'!$B:$E,4,0)</f>
        <v>PF07816:Protein of unknown function (DUF1645)</v>
      </c>
    </row>
    <row r="2493" spans="1:4" x14ac:dyDescent="0.35">
      <c r="A2493" s="2">
        <v>2489</v>
      </c>
      <c r="B2493" s="2" t="s">
        <v>8134</v>
      </c>
      <c r="C2493" s="4">
        <f>VLOOKUP(B2493,[2]Seb_root_Zn_down!$A:$D,2,0)</f>
        <v>-1.40259580444612</v>
      </c>
      <c r="D2493" s="2" t="str">
        <f>VLOOKUP(B2493,'[3]Tab S6d'!$B:$E,4,0)</f>
        <v>B9DFX7.1 RecName: Full=Copper-transporting ATPase PAA2, chloroplastic; AltName: Full=Protein HEAVY METAL ATPASE 8; Flags: Precursor PF00403:Heavy-metal-associated domain|PF00702:haloacid dehalogenase-like hydrolase|PF00122:E1-E2 ATPase</v>
      </c>
    </row>
    <row r="2494" spans="1:4" x14ac:dyDescent="0.35">
      <c r="A2494" s="2">
        <v>2490</v>
      </c>
      <c r="B2494" s="2" t="s">
        <v>7317</v>
      </c>
      <c r="C2494" s="4">
        <f>VLOOKUP(B2494,[2]Seb_root_Zn_down!$A:$D,2,0)</f>
        <v>-1.4023928240872201</v>
      </c>
      <c r="D2494" s="2">
        <f>VLOOKUP(B2494,'[3]Tab S6d'!$B:$E,4,0)</f>
        <v>0</v>
      </c>
    </row>
    <row r="2495" spans="1:4" x14ac:dyDescent="0.35">
      <c r="A2495" s="2">
        <v>2491</v>
      </c>
      <c r="B2495" s="2" t="s">
        <v>9225</v>
      </c>
      <c r="C2495" s="4">
        <f>VLOOKUP(B2495,[2]Seb_root_Zn_down!$A:$D,2,0)</f>
        <v>-1.40232787403694</v>
      </c>
      <c r="D2495" s="2">
        <f>VLOOKUP(B2495,'[3]Tab S6d'!$B:$E,4,0)</f>
        <v>0</v>
      </c>
    </row>
    <row r="2496" spans="1:4" x14ac:dyDescent="0.35">
      <c r="A2496" s="2">
        <v>2492</v>
      </c>
      <c r="B2496" s="2" t="s">
        <v>8952</v>
      </c>
      <c r="C2496" s="4">
        <f>VLOOKUP(B2496,[2]Seb_root_Zn_down!$A:$D,2,0)</f>
        <v>-1.4016314817505</v>
      </c>
      <c r="D2496" s="2">
        <f>VLOOKUP(B2496,'[3]Tab S6d'!$B:$E,4,0)</f>
        <v>0</v>
      </c>
    </row>
    <row r="2497" spans="1:4" x14ac:dyDescent="0.35">
      <c r="A2497" s="2">
        <v>2493</v>
      </c>
      <c r="B2497" s="2" t="s">
        <v>1776</v>
      </c>
      <c r="C2497" s="4">
        <f>VLOOKUP(B2497,[2]Seb_root_Zn_down!$A:$D,2,0)</f>
        <v>-1.4011422301456</v>
      </c>
      <c r="D2497" s="2" t="str">
        <f>VLOOKUP(B2497,'[3]Tab S6d'!$B:$E,4,0)</f>
        <v>Q9LY87.1 RecName: Full=E3 ubiquitin-protein ligase RGLG2; AltName: Full=RING domain ligase 2 PF07002:Copine|PF13920:Zinc finger, C3HC4 type (RING finger)</v>
      </c>
    </row>
    <row r="2498" spans="1:4" x14ac:dyDescent="0.35">
      <c r="A2498" s="2">
        <v>2494</v>
      </c>
      <c r="B2498" s="2" t="s">
        <v>8901</v>
      </c>
      <c r="C2498" s="4">
        <f>VLOOKUP(B2498,[2]Seb_root_Zn_down!$A:$D,2,0)</f>
        <v>-1.40028459312072</v>
      </c>
      <c r="D2498" s="2" t="str">
        <f>VLOOKUP(B2498,'[3]Tab S6d'!$B:$E,4,0)</f>
        <v>Q6YTF1.1 RecName: Full=Oryzalexin D synthase; AltName: Full=Cytochrome P450 76M8; AltName: Full=Ent-cassadiene C11-alpha-hydroxylase 2 PF00067:Cytochrome P450</v>
      </c>
    </row>
    <row r="2499" spans="1:4" x14ac:dyDescent="0.35">
      <c r="A2499" s="2">
        <v>2495</v>
      </c>
      <c r="B2499" s="2" t="s">
        <v>6605</v>
      </c>
      <c r="C2499" s="4">
        <f>VLOOKUP(B2499,[2]Seb_root_Zn_down!$A:$D,2,0)</f>
        <v>-1.3998261282903099</v>
      </c>
      <c r="D2499" s="2" t="str">
        <f>VLOOKUP(B2499,'[3]Tab S6d'!$B:$E,4,0)</f>
        <v>Q9FWR5.1 RecName: Full=Gamma carbonic anhydrase 1, mitochondrial; Short=AtCA1; Short=GAMMA CA1; Flags: Precursor -</v>
      </c>
    </row>
    <row r="2500" spans="1:4" x14ac:dyDescent="0.35">
      <c r="A2500" s="2">
        <v>2496</v>
      </c>
      <c r="B2500" s="2" t="s">
        <v>9231</v>
      </c>
      <c r="C2500" s="4">
        <f>VLOOKUP(B2500,[2]Seb_root_Zn_down!$A:$D,2,0)</f>
        <v>-1.3992657519359</v>
      </c>
      <c r="D2500" s="2" t="str">
        <f>VLOOKUP(B2500,'[3]Tab S6d'!$B:$E,4,0)</f>
        <v>F4K5J1.2 RecName: Full=Myosin-17; AltName: Full=Myosin XI K; Short=AtXIK PF02736:Myosin N-terminal SH3-like domain|PF00063:Myosin head (motor domain)|PF01843:DIL domain</v>
      </c>
    </row>
    <row r="2501" spans="1:4" x14ac:dyDescent="0.35">
      <c r="A2501" s="2">
        <v>2497</v>
      </c>
      <c r="B2501" s="2" t="s">
        <v>7189</v>
      </c>
      <c r="C2501" s="4">
        <f>VLOOKUP(B2501,[2]Seb_root_Zn_down!$A:$D,2,0)</f>
        <v>-1.39895775060993</v>
      </c>
      <c r="D2501" s="2" t="str">
        <f>VLOOKUP(B2501,'[3]Tab S6d'!$B:$E,4,0)</f>
        <v>Q9SY59.1 RecName: Full=NF-X1-type zinc finger protein NFXL1; Short=AtNFXL1 PF01422:NF-X1 type zinc finger</v>
      </c>
    </row>
    <row r="2502" spans="1:4" x14ac:dyDescent="0.35">
      <c r="A2502" s="2">
        <v>2498</v>
      </c>
      <c r="B2502" s="2" t="s">
        <v>7865</v>
      </c>
      <c r="C2502" s="4">
        <f>VLOOKUP(B2502,[2]Seb_root_Zn_down!$A:$D,2,0)</f>
        <v>-1.3989438726736101</v>
      </c>
      <c r="D2502" s="2" t="str">
        <f>VLOOKUP(B2502,'[3]Tab S6d'!$B:$E,4,0)</f>
        <v>Q94AF0.1 RecName: Full=Pre-mRNA cleavage factor Im 25 kDa subunit 1; AltName: Full=Cleavage and polyadenylation specificity factor 25 kDa subunit; Short=AtCFI-25; Short=CFIm-25; Short=CPSF 25 kDa subunit; AltName: Full=Cleavage and polyadenylation sp</v>
      </c>
    </row>
    <row r="2503" spans="1:4" x14ac:dyDescent="0.35">
      <c r="A2503" s="2">
        <v>2499</v>
      </c>
      <c r="B2503" s="2" t="s">
        <v>8718</v>
      </c>
      <c r="C2503" s="4">
        <f>VLOOKUP(B2503,[2]Seb_root_Zn_down!$A:$D,2,0)</f>
        <v>-1.3983408450485799</v>
      </c>
      <c r="D2503" s="2" t="str">
        <f>VLOOKUP(B2503,'[3]Tab S6d'!$B:$E,4,0)</f>
        <v>Q8S528.2 RecName: Full=Aldehyde dehydrogenase family 2 member B7, mitochondrial; Short=ALDH2b; Flags: Precursor PF00171:Aldehyde dehydrogenase family</v>
      </c>
    </row>
    <row r="2504" spans="1:4" x14ac:dyDescent="0.35">
      <c r="A2504" s="2">
        <v>2500</v>
      </c>
      <c r="B2504" s="2" t="s">
        <v>1091</v>
      </c>
      <c r="C2504" s="4">
        <f>VLOOKUP(B2504,[2]Seb_root_Zn_down!$A:$D,2,0)</f>
        <v>-1.39760259567057</v>
      </c>
      <c r="D2504" s="2" t="str">
        <f>VLOOKUP(B2504,'[3]Tab S6d'!$B:$E,4,0)</f>
        <v>Q6YZA6.1 RecName: Full=Germin-like protein 8-5; Flags: Precursor PF00190:Cupin</v>
      </c>
    </row>
    <row r="2505" spans="1:4" x14ac:dyDescent="0.35">
      <c r="A2505" s="2">
        <v>2501</v>
      </c>
      <c r="B2505" s="2" t="s">
        <v>7587</v>
      </c>
      <c r="C2505" s="4">
        <f>VLOOKUP(B2505,[2]Seb_root_Zn_down!$A:$D,2,0)</f>
        <v>-1.39719103217593</v>
      </c>
      <c r="D2505" s="2" t="str">
        <f>VLOOKUP(B2505,'[3]Tab S6d'!$B:$E,4,0)</f>
        <v>Q8GWQ2.1 RecName: Full=AT-hook motif nuclear-localized protein 20 PF03479:Domain of unknown function (DUF296)</v>
      </c>
    </row>
    <row r="2506" spans="1:4" x14ac:dyDescent="0.35">
      <c r="A2506" s="2">
        <v>2502</v>
      </c>
      <c r="B2506" s="2" t="s">
        <v>9107</v>
      </c>
      <c r="C2506" s="4">
        <f>VLOOKUP(B2506,[2]Seb_root_Zn_down!$A:$D,2,0)</f>
        <v>-1.3964141252339299</v>
      </c>
      <c r="D2506" s="2">
        <f>VLOOKUP(B2506,'[3]Tab S6d'!$B:$E,4,0)</f>
        <v>0</v>
      </c>
    </row>
    <row r="2507" spans="1:4" x14ac:dyDescent="0.35">
      <c r="A2507" s="2">
        <v>2503</v>
      </c>
      <c r="B2507" s="2" t="s">
        <v>8110</v>
      </c>
      <c r="C2507" s="4">
        <f>VLOOKUP(B2507,[2]Seb_root_Zn_down!$A:$D,2,0)</f>
        <v>-1.3962809153994999</v>
      </c>
      <c r="D2507" s="2" t="str">
        <f>VLOOKUP(B2507,'[3]Tab S6d'!$B:$E,4,0)</f>
        <v>Q9LP56.1 RecName: Full=Probable WRKY transcription factor 65; AltName: Full=WRKY DNA-binding protein 65 PF03106:WRKY DNA -binding domain</v>
      </c>
    </row>
    <row r="2508" spans="1:4" x14ac:dyDescent="0.35">
      <c r="A2508" s="2">
        <v>2504</v>
      </c>
      <c r="B2508" s="2" t="s">
        <v>8252</v>
      </c>
      <c r="C2508" s="4">
        <f>VLOOKUP(B2508,[2]Seb_root_Zn_down!$A:$D,2,0)</f>
        <v>-1.39623176884685</v>
      </c>
      <c r="D2508" s="2" t="str">
        <f>VLOOKUP(B2508,'[3]Tab S6d'!$B:$E,4,0)</f>
        <v>Q9C5E5.1 RecName: Full=Diacylglycerol kinase 5; Short=AtDGK5; Short=DAG kinase 5; AltName: Full=Diglyceride kinase 5; Short=DGK 5 PF00781:Diacylglycerol kinase catalytic domain|PF00609:Diacylglycerol kinase accessory domain</v>
      </c>
    </row>
    <row r="2509" spans="1:4" x14ac:dyDescent="0.35">
      <c r="A2509" s="2">
        <v>2505</v>
      </c>
      <c r="B2509" s="2" t="s">
        <v>7809</v>
      </c>
      <c r="C2509" s="4">
        <f>VLOOKUP(B2509,[2]Seb_root_Zn_down!$A:$D,2,0)</f>
        <v>-1.39545873273203</v>
      </c>
      <c r="D2509" s="2" t="str">
        <f>VLOOKUP(B2509,'[3]Tab S6d'!$B:$E,4,0)</f>
        <v>PF07891:Protein of unknown function (DUF1666)</v>
      </c>
    </row>
    <row r="2510" spans="1:4" x14ac:dyDescent="0.35">
      <c r="A2510" s="2">
        <v>2506</v>
      </c>
      <c r="B2510" s="2" t="s">
        <v>9159</v>
      </c>
      <c r="C2510" s="4">
        <f>VLOOKUP(B2510,[2]Seb_root_Zn_down!$A:$D,2,0)</f>
        <v>-1.3948947155332501</v>
      </c>
      <c r="D2510" s="2" t="str">
        <f>VLOOKUP(B2510,'[3]Tab S6d'!$B:$E,4,0)</f>
        <v>Q8H4H5.1 RecName: Full=Metal transporter Nramp5 PF01566:Natural resistance-associated macrophage protein</v>
      </c>
    </row>
    <row r="2511" spans="1:4" x14ac:dyDescent="0.35">
      <c r="A2511" s="2">
        <v>2507</v>
      </c>
      <c r="B2511" s="2" t="s">
        <v>137</v>
      </c>
      <c r="C2511" s="4">
        <f>VLOOKUP(B2511,[2]Seb_root_Zn_down!$A:$D,2,0)</f>
        <v>-1.39453751514355</v>
      </c>
      <c r="D2511" s="2" t="str">
        <f>VLOOKUP(B2511,'[3]Tab S6d'!$B:$E,4,0)</f>
        <v>Q9FKS8.1 RecName: Full=Lysine histidine transporter 1 PF01490:Transmembrane amino acid transporter protein</v>
      </c>
    </row>
    <row r="2512" spans="1:4" x14ac:dyDescent="0.35">
      <c r="A2512" s="2">
        <v>2508</v>
      </c>
      <c r="B2512" s="2" t="s">
        <v>8053</v>
      </c>
      <c r="C2512" s="4">
        <f>VLOOKUP(B2512,[2]Seb_root_Zn_down!$A:$D,2,0)</f>
        <v>-1.3938657324213299</v>
      </c>
      <c r="D2512" s="2" t="str">
        <f>VLOOKUP(B2512,'[3]Tab S6d'!$B:$E,4,0)</f>
        <v>PF00931:NB-ARC domain</v>
      </c>
    </row>
    <row r="2513" spans="1:4" x14ac:dyDescent="0.35">
      <c r="A2513" s="2">
        <v>2509</v>
      </c>
      <c r="B2513" s="2" t="s">
        <v>6113</v>
      </c>
      <c r="C2513" s="4">
        <f>VLOOKUP(B2513,[2]Seb_root_Zn_down!$A:$D,2,0)</f>
        <v>-1.39351463802565</v>
      </c>
      <c r="D2513" s="2" t="str">
        <f>VLOOKUP(B2513,'[3]Tab S6d'!$B:$E,4,0)</f>
        <v>Q6H795.1 RecName: Full=Chaperone protein ClpD1, chloroplastic; AltName: Full=ATP-dependent Clp protease ATP-binding subunit ClpD homolog 1; AltName: Full=Casein lytic proteinase D1; Flags: Precursor PF02861:Clp amino terminal domain, pathogenicity</v>
      </c>
    </row>
    <row r="2514" spans="1:4" x14ac:dyDescent="0.35">
      <c r="A2514" s="2">
        <v>2510</v>
      </c>
      <c r="B2514" s="2" t="s">
        <v>7919</v>
      </c>
      <c r="C2514" s="4">
        <f>VLOOKUP(B2514,[2]Seb_root_Zn_down!$A:$D,2,0)</f>
        <v>-1.3927552870184801</v>
      </c>
      <c r="D2514" s="2" t="str">
        <f>VLOOKUP(B2514,'[3]Tab S6d'!$B:$E,4,0)</f>
        <v>Q6H7U5.1 RecName: Full=CBL-interacting protein kinase 26; AltName: Full=OsCIPK26 PF03822:NAF domain|PF00069:Protein kinase domain</v>
      </c>
    </row>
    <row r="2515" spans="1:4" x14ac:dyDescent="0.35">
      <c r="A2515" s="2">
        <v>2511</v>
      </c>
      <c r="B2515" s="2" t="s">
        <v>5799</v>
      </c>
      <c r="C2515" s="4">
        <f>VLOOKUP(B2515,[2]Seb_root_Zn_down!$A:$D,2,0)</f>
        <v>-1.3927354144478401</v>
      </c>
      <c r="D2515" s="2" t="str">
        <f>VLOOKUP(B2515,'[3]Tab S6d'!$B:$E,4,0)</f>
        <v>PF13483:Beta-lactamase superfamily domain</v>
      </c>
    </row>
    <row r="2516" spans="1:4" x14ac:dyDescent="0.35">
      <c r="A2516" s="2">
        <v>2512</v>
      </c>
      <c r="B2516" s="2" t="s">
        <v>7113</v>
      </c>
      <c r="C2516" s="4">
        <f>VLOOKUP(B2516,[2]Seb_root_Zn_down!$A:$D,2,0)</f>
        <v>-1.39271568762692</v>
      </c>
      <c r="D2516" s="2">
        <f>VLOOKUP(B2516,'[3]Tab S6d'!$B:$E,4,0)</f>
        <v>0</v>
      </c>
    </row>
    <row r="2517" spans="1:4" x14ac:dyDescent="0.35">
      <c r="A2517" s="2">
        <v>2513</v>
      </c>
      <c r="B2517" s="2" t="s">
        <v>348</v>
      </c>
      <c r="C2517" s="4">
        <f>VLOOKUP(B2517,[2]Seb_root_Zn_down!$A:$D,2,0)</f>
        <v>-1.39199900092619</v>
      </c>
      <c r="D2517" s="2" t="str">
        <f>VLOOKUP(B2517,'[3]Tab S6d'!$B:$E,4,0)</f>
        <v>Q94AZ2.2 RecName: Full=Sugar transport protein 13; AltName: Full=Hexose transporter 13; AltName: Full=Multicopy suppressor of snf4 deficiency protein 1 PF00083:Sugar (and other) transporter</v>
      </c>
    </row>
    <row r="2518" spans="1:4" x14ac:dyDescent="0.35">
      <c r="A2518" s="2">
        <v>2514</v>
      </c>
      <c r="B2518" s="2" t="s">
        <v>7580</v>
      </c>
      <c r="C2518" s="4">
        <f>VLOOKUP(B2518,[2]Seb_root_Zn_down!$A:$D,2,0)</f>
        <v>-1.39148248373524</v>
      </c>
      <c r="D2518" s="2" t="str">
        <f>VLOOKUP(B2518,'[3]Tab S6d'!$B:$E,4,0)</f>
        <v>Q9LJD8.1 RecName: Full=MAP3K epsilon protein kinase 1; Short=AtM3KE1; AltName: Full=Mitogen-activated protein kinase kinase kinase 7 PF00069:Protein kinase domain</v>
      </c>
    </row>
    <row r="2519" spans="1:4" x14ac:dyDescent="0.35">
      <c r="A2519" s="2">
        <v>2515</v>
      </c>
      <c r="B2519" s="2" t="s">
        <v>7937</v>
      </c>
      <c r="C2519" s="4">
        <f>VLOOKUP(B2519,[2]Seb_root_Zn_down!$A:$D,2,0)</f>
        <v>-1.39113518948494</v>
      </c>
      <c r="D2519" s="2" t="str">
        <f>VLOOKUP(B2519,'[3]Tab S6d'!$B:$E,4,0)</f>
        <v>Q75K81.1 RecName: Full=Zinc finger CCCH domain-containing protein 36; Short=OsC3H36 -</v>
      </c>
    </row>
    <row r="2520" spans="1:4" x14ac:dyDescent="0.35">
      <c r="A2520" s="2">
        <v>2516</v>
      </c>
      <c r="B2520" s="2" t="s">
        <v>1834</v>
      </c>
      <c r="C2520" s="4">
        <f>VLOOKUP(B2520,[2]Seb_root_Zn_down!$A:$D,2,0)</f>
        <v>-1.3899663511603599</v>
      </c>
      <c r="D2520" s="2" t="str">
        <f>VLOOKUP(B2520,'[3]Tab S6d'!$B:$E,4,0)</f>
        <v>Q9FIJ6.1 RecName: Full=Serine/threonine-protein kinase-like protein CCR4; AltName: Full=CRINKLY 4-related kinase 1; Short=AtCRK1; AltName: Full=Protein CRINKLY 4 RELATED 4; Short=AtCCR4; Flags: Precursor PF00069:Protein kinase domain</v>
      </c>
    </row>
    <row r="2521" spans="1:4" x14ac:dyDescent="0.35">
      <c r="A2521" s="2">
        <v>2517</v>
      </c>
      <c r="B2521" s="2" t="s">
        <v>7752</v>
      </c>
      <c r="C2521" s="4">
        <f>VLOOKUP(B2521,[2]Seb_root_Zn_down!$A:$D,2,0)</f>
        <v>-1.3899120172292101</v>
      </c>
      <c r="D2521" s="2" t="str">
        <f>VLOOKUP(B2521,'[3]Tab S6d'!$B:$E,4,0)</f>
        <v>Q9SX33.1 RecName: Full=Putative phospholipid-transporting ATPase 9; Short=AtALA9; AltName: Full=Aminophospholipid flippase 9 PF12710:haloacid dehalogenase-like hydrolase|PF16209:Phospholipid-translocating ATPase N-terminal|PF16212:Phospholipid-tra</v>
      </c>
    </row>
    <row r="2522" spans="1:4" x14ac:dyDescent="0.35">
      <c r="A2522" s="2">
        <v>2518</v>
      </c>
      <c r="B2522" s="2" t="s">
        <v>7967</v>
      </c>
      <c r="C2522" s="4">
        <f>VLOOKUP(B2522,[2]Seb_root_Zn_down!$A:$D,2,0)</f>
        <v>-1.38928772216323</v>
      </c>
      <c r="D2522" s="2" t="str">
        <f>VLOOKUP(B2522,'[3]Tab S6d'!$B:$E,4,0)</f>
        <v>P28643.1 RecName: Full=3-oxoacyl-[acyl-carrier-protein] reductase, chloroplastic; AltName: Full=3-ketoacyl-acyl carrier protein reductase; Flags: Precursor PF00106:short chain dehydrogenase</v>
      </c>
    </row>
    <row r="2523" spans="1:4" x14ac:dyDescent="0.35">
      <c r="A2523" s="2">
        <v>2519</v>
      </c>
      <c r="B2523" s="2" t="s">
        <v>7210</v>
      </c>
      <c r="C2523" s="4">
        <f>VLOOKUP(B2523,[2]Seb_root_Zn_down!$A:$D,2,0)</f>
        <v>-1.38921673787831</v>
      </c>
      <c r="D2523" s="2" t="str">
        <f>VLOOKUP(B2523,'[3]Tab S6d'!$B:$E,4,0)</f>
        <v>Q9LTV3.1 RecName: Full=Auxin-responsive protein SAUR72; AltName: Full=Protein SMALL AUXIN UP RNA 72 PF02519:Auxin responsive protein</v>
      </c>
    </row>
    <row r="2524" spans="1:4" x14ac:dyDescent="0.35">
      <c r="A2524" s="2">
        <v>2520</v>
      </c>
      <c r="B2524" s="2" t="s">
        <v>6928</v>
      </c>
      <c r="C2524" s="4">
        <f>VLOOKUP(B2524,[2]Seb_root_Zn_down!$A:$D,2,0)</f>
        <v>-1.38852127355203</v>
      </c>
      <c r="D2524" s="2" t="str">
        <f>VLOOKUP(B2524,'[3]Tab S6d'!$B:$E,4,0)</f>
        <v>P52711.1 RecName: Full=Serine carboxypeptidase II-3; AltName: Full=CP-MII.3; Contains: RecName: Full=Serine carboxypeptidase II-3 chain A; Contains: RecName: Full=Serine carboxypeptidase II-3 chain B; Flags: Precursor PF00450:Serine carboxypeptida</v>
      </c>
    </row>
    <row r="2525" spans="1:4" x14ac:dyDescent="0.35">
      <c r="A2525" s="2">
        <v>2521</v>
      </c>
      <c r="B2525" s="2" t="s">
        <v>7406</v>
      </c>
      <c r="C2525" s="4">
        <f>VLOOKUP(B2525,[2]Seb_root_Zn_down!$A:$D,2,0)</f>
        <v>-1.38835668257309</v>
      </c>
      <c r="D2525" s="2" t="str">
        <f>VLOOKUP(B2525,'[3]Tab S6d'!$B:$E,4,0)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2526" spans="1:4" x14ac:dyDescent="0.35">
      <c r="A2526" s="2">
        <v>2522</v>
      </c>
      <c r="B2526" s="2" t="s">
        <v>8588</v>
      </c>
      <c r="C2526" s="4">
        <f>VLOOKUP(B2526,[2]Seb_root_Zn_down!$A:$D,2,0)</f>
        <v>-1.3869123111200801</v>
      </c>
      <c r="D2526" s="2" t="str">
        <f>VLOOKUP(B2526,'[3]Tab S6d'!$B:$E,4,0)</f>
        <v>Q6K7E6.1 RecName: Full=Ethylene-responsive transcription factor 1; AltName: Full=Ethylene-responsive element-binding factor 1; Short=EREBP-1; Short=OsEREBP1 PF00847:AP2 domain</v>
      </c>
    </row>
    <row r="2527" spans="1:4" x14ac:dyDescent="0.35">
      <c r="A2527" s="2">
        <v>2523</v>
      </c>
      <c r="B2527" s="2" t="s">
        <v>8303</v>
      </c>
      <c r="C2527" s="4">
        <f>VLOOKUP(B2527,[2]Seb_root_Zn_down!$A:$D,2,0)</f>
        <v>-1.38605699154837</v>
      </c>
      <c r="D2527" s="2" t="str">
        <f>VLOOKUP(B2527,'[3]Tab S6d'!$B:$E,4,0)</f>
        <v>PF00443:Ubiquitin carboxyl-terminal hydrolase|PF04780:Protein of unknown function (DUF629)|PF04781:Protein of unknown function (DUF627)</v>
      </c>
    </row>
    <row r="2528" spans="1:4" x14ac:dyDescent="0.35">
      <c r="A2528" s="2">
        <v>2524</v>
      </c>
      <c r="B2528" s="2" t="s">
        <v>7771</v>
      </c>
      <c r="C2528" s="4">
        <f>VLOOKUP(B2528,[2]Seb_root_Zn_down!$A:$D,2,0)</f>
        <v>-1.3854485001866499</v>
      </c>
      <c r="D2528" s="2" t="str">
        <f>VLOOKUP(B2528,'[3]Tab S6d'!$B:$E,4,0)</f>
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</c>
    </row>
    <row r="2529" spans="1:4" x14ac:dyDescent="0.35">
      <c r="A2529" s="2">
        <v>2525</v>
      </c>
      <c r="B2529" s="2" t="s">
        <v>8685</v>
      </c>
      <c r="C2529" s="4">
        <f>VLOOKUP(B2529,[2]Seb_root_Zn_down!$A:$D,2,0)</f>
        <v>-1.3848368035620999</v>
      </c>
      <c r="D2529" s="2" t="str">
        <f>VLOOKUP(B2529,'[3]Tab S6d'!$B:$E,4,0)</f>
        <v>Q767C8.1 RecName: Full=Cyanidin 3-O-rutinoside 5-O-glucosyltransferase; Short=Ih5GT; AltName: Full=Anthocyanin 5-O-glucosyltransferase; AltName: Full=Cyanidin-3-rhamnosylglucoside 5-O-glucosyltransferase; AltName: Full=Uridine diphosphoglucose-cyanid</v>
      </c>
    </row>
    <row r="2530" spans="1:4" x14ac:dyDescent="0.35">
      <c r="A2530" s="2">
        <v>2526</v>
      </c>
      <c r="B2530" s="2" t="s">
        <v>9083</v>
      </c>
      <c r="C2530" s="4">
        <f>VLOOKUP(B2530,[2]Seb_root_Zn_down!$A:$D,2,0)</f>
        <v>-1.3845697274256199</v>
      </c>
      <c r="D2530" s="2" t="str">
        <f>VLOOKUP(B2530,'[3]Tab S6d'!$B:$E,4,0)</f>
        <v>Q2RAR6.1 RecName: Full=Cytochrome c-type biogenesis ccda-like chloroplastic protein 1; AltName: Full=Cytochrome b6f biogenesis protein CCDA1; Flags: Precursor PF02683:Cytochrome C biogenesis protein transmembrane region</v>
      </c>
    </row>
    <row r="2531" spans="1:4" x14ac:dyDescent="0.35">
      <c r="A2531" s="2">
        <v>2527</v>
      </c>
      <c r="B2531" s="2" t="s">
        <v>6966</v>
      </c>
      <c r="C2531" s="4">
        <f>VLOOKUP(B2531,[2]Seb_root_Zn_down!$A:$D,2,0)</f>
        <v>-1.3839941235381099</v>
      </c>
      <c r="D2531" s="2" t="str">
        <f>VLOOKUP(B2531,'[3]Tab S6d'!$B:$E,4,0)</f>
        <v>Q9S7J8.1 RecName: Full=Copper-transporting ATPase RAN1; AltName: Full=Protein HEAVY METAL ATPASE 7; AltName: Full=Protein RESPONSIVE TO ANTAGONIST 1 PF00403:Heavy-metal-associated domain|PF00702:haloacid dehalogenase-like hydrolase|PF00122:E1-E2 A</v>
      </c>
    </row>
    <row r="2532" spans="1:4" x14ac:dyDescent="0.35">
      <c r="A2532" s="2">
        <v>2528</v>
      </c>
      <c r="B2532" s="2" t="s">
        <v>7069</v>
      </c>
      <c r="C2532" s="4">
        <f>VLOOKUP(B2532,[2]Seb_root_Zn_down!$A:$D,2,0)</f>
        <v>-1.3836523765434801</v>
      </c>
      <c r="D2532" s="2" t="str">
        <f>VLOOKUP(B2532,'[3]Tab S6d'!$B:$E,4,0)</f>
        <v>Q9ZU50.2 RecName: Full=Amino-acid permease BAT1; AltName: Full=Bidirectional amino acid transporter 1; AltName: Full=GABA permease; Short=AtGABP PF13520:Amino acid permease</v>
      </c>
    </row>
    <row r="2533" spans="1:4" x14ac:dyDescent="0.35">
      <c r="A2533" s="2">
        <v>2529</v>
      </c>
      <c r="B2533" s="2" t="s">
        <v>8577</v>
      </c>
      <c r="C2533" s="4">
        <f>VLOOKUP(B2533,[2]Seb_root_Zn_down!$A:$D,2,0)</f>
        <v>-1.38351647374205</v>
      </c>
      <c r="D2533" s="2" t="str">
        <f>VLOOKUP(B2533,'[3]Tab S6d'!$B:$E,4,0)</f>
        <v>Q9LRR4.1 RecName: Full=Putative disease resistance RPP13-like protein 1 PF00931:NB-ARC domain</v>
      </c>
    </row>
    <row r="2534" spans="1:4" x14ac:dyDescent="0.35">
      <c r="A2534" s="2">
        <v>2530</v>
      </c>
      <c r="B2534" s="2" t="s">
        <v>8725</v>
      </c>
      <c r="C2534" s="4">
        <f>VLOOKUP(B2534,[2]Seb_root_Zn_down!$A:$D,2,0)</f>
        <v>-1.3825931160135001</v>
      </c>
      <c r="D2534" s="2" t="str">
        <f>VLOOKUP(B2534,'[3]Tab S6d'!$B:$E,4,0)</f>
        <v>Q8LEA0.1 RecName: Full=Probable tetraacyldisaccharide 4'-kinase, mitochondrial; AltName: Full=Protein LIPID X 4'-kinase; Short=AtLpxK; Flags: Precursor PF02606:Tetraacyldisaccharide-1-P 4'-kinase</v>
      </c>
    </row>
    <row r="2535" spans="1:4" x14ac:dyDescent="0.35">
      <c r="A2535" s="2">
        <v>2531</v>
      </c>
      <c r="B2535" s="2" t="s">
        <v>8607</v>
      </c>
      <c r="C2535" s="4">
        <f>VLOOKUP(B2535,[2]Seb_root_Zn_down!$A:$D,2,0)</f>
        <v>-1.3825288500727799</v>
      </c>
      <c r="D2535" s="2" t="str">
        <f>VLOOKUP(B2535,'[3]Tab S6d'!$B:$E,4,0)</f>
        <v xml:space="preserve">Q8GZM7.1 RecName: Full=Transcription factor PIF1; AltName: Full=Basic helix-loop-helix protein 15; Short=AtbHLH15; Short=bHLH 15; AltName: Full=Protein PHY-INTERACTING FACTOR 1; AltName: Full=Protein PHYTOCHROME INTERACTING FACTOR 3-LIKE 5; AltName: </v>
      </c>
    </row>
    <row r="2536" spans="1:4" x14ac:dyDescent="0.35">
      <c r="A2536" s="2">
        <v>2532</v>
      </c>
      <c r="B2536" s="2" t="s">
        <v>6419</v>
      </c>
      <c r="C2536" s="4">
        <f>VLOOKUP(B2536,[2]Seb_root_Zn_down!$A:$D,2,0)</f>
        <v>-1.38096509867355</v>
      </c>
      <c r="D2536" s="2" t="str">
        <f>VLOOKUP(B2536,'[3]Tab S6d'!$B:$E,4,0)</f>
        <v>Q7XCA7.1 RecName: Full=Expansin-B6; AltName: Full=Beta-expansin-6; AltName: Full=OsEXPB6; AltName: Full=OsaEXPb1.8; Flags: Precursor PF03330:Rare lipoprotein A (RlpA)-like double-psi beta-barrel|PF01357:Pollen allergen</v>
      </c>
    </row>
    <row r="2537" spans="1:4" x14ac:dyDescent="0.35">
      <c r="A2537" s="2">
        <v>2533</v>
      </c>
      <c r="B2537" s="2" t="s">
        <v>7074</v>
      </c>
      <c r="C2537" s="4">
        <f>VLOOKUP(B2537,[2]Seb_root_Zn_down!$A:$D,2,0)</f>
        <v>-1.38063704231317</v>
      </c>
      <c r="D2537" s="2" t="str">
        <f>VLOOKUP(B2537,'[3]Tab S6d'!$B:$E,4,0)</f>
        <v>F4IFC5.1 RecName: Full=Threonine--tRNA ligase, chloroplastic/mitochondrial 2; AltName: Full=Protein EMBRYO DEFECTIVE 2761; AltName: Full=Threonyl-tRNA synthetase; Short=ThrRS; Flags: Precursor PF03129:Anticodon binding domain|PF00587:tRNA syntheta</v>
      </c>
    </row>
    <row r="2538" spans="1:4" x14ac:dyDescent="0.35">
      <c r="A2538" s="2">
        <v>2534</v>
      </c>
      <c r="B2538" s="2" t="s">
        <v>6258</v>
      </c>
      <c r="C2538" s="4">
        <f>VLOOKUP(B2538,[2]Seb_root_Zn_down!$A:$D,2,0)</f>
        <v>-1.38056437565486</v>
      </c>
      <c r="D2538" s="2" t="str">
        <f>VLOOKUP(B2538,'[3]Tab S6d'!$B:$E,4,0)</f>
        <v>Q9XGN1.1 RecName: Full=Protein TRANSPARENT TESTA GLABRA 1 -</v>
      </c>
    </row>
    <row r="2539" spans="1:4" x14ac:dyDescent="0.35">
      <c r="A2539" s="2">
        <v>2535</v>
      </c>
      <c r="B2539" s="2" t="s">
        <v>8513</v>
      </c>
      <c r="C2539" s="4">
        <f>VLOOKUP(B2539,[2]Seb_root_Zn_down!$A:$D,2,0)</f>
        <v>-1.3801100732184399</v>
      </c>
      <c r="D2539" s="2" t="str">
        <f>VLOOKUP(B2539,'[3]Tab S6d'!$B:$E,4,0)</f>
        <v>Q2LAE1.1 RecName: Full=Histone-lysine N-methyltransferase ASHH2; AltName: Full=ASH1 homolog 2; AltName: Full=H3-K4-HMTase; AltName: Full=Histone H3-K36 methyltransferase 8; Short=H3-K36-HMTase 8; AltName: Full=Protein EARLY FLOWERING IN SHORT DAYS; A</v>
      </c>
    </row>
    <row r="2540" spans="1:4" x14ac:dyDescent="0.35">
      <c r="A2540" s="2">
        <v>2536</v>
      </c>
      <c r="B2540" s="2" t="s">
        <v>8950</v>
      </c>
      <c r="C2540" s="4">
        <f>VLOOKUP(B2540,[2]Seb_root_Zn_down!$A:$D,2,0)</f>
        <v>-1.37889602842256</v>
      </c>
      <c r="D2540" s="2" t="str">
        <f>VLOOKUP(B2540,'[3]Tab S6d'!$B:$E,4,0)</f>
        <v>Q0DKW8.1 RecName: Full=Hydrophobic protein LTI6B; AltName: Full=Low temperature-induced protein 6B &gt;A2Y075.2 RecName: Full=Hydrophobic protein LTI6B; AltName: Full=Low temperature-induced protein 6B PF01679:Proteolipid membrane potential modulator</v>
      </c>
    </row>
    <row r="2541" spans="1:4" x14ac:dyDescent="0.35">
      <c r="A2541" s="2">
        <v>2537</v>
      </c>
      <c r="B2541" s="2" t="s">
        <v>753</v>
      </c>
      <c r="C2541" s="4">
        <f>VLOOKUP(B2541,[2]Seb_root_Zn_down!$A:$D,2,0)</f>
        <v>-1.37767708896895</v>
      </c>
      <c r="D2541" s="2" t="str">
        <f>VLOOKUP(B2541,'[3]Tab S6d'!$B:$E,4,0)</f>
        <v>Q6NQK2.1 RecName: Full=NAC domain-containing protein 8; Short=ANAC008 PF02365:No apical meristem (NAM) protein</v>
      </c>
    </row>
    <row r="2542" spans="1:4" x14ac:dyDescent="0.35">
      <c r="A2542" s="2">
        <v>2538</v>
      </c>
      <c r="B2542" s="2" t="s">
        <v>8008</v>
      </c>
      <c r="C2542" s="4">
        <f>VLOOKUP(B2542,[2]Seb_root_Zn_down!$A:$D,2,0)</f>
        <v>-1.3771343446912001</v>
      </c>
      <c r="D2542" s="2" t="str">
        <f>VLOOKUP(B2542,'[3]Tab S6d'!$B:$E,4,0)</f>
        <v>Q39214.1 RecName: Full=Disease resistance protein RPM1; AltName: Full=Resistance to Pseudomonas syringae protein 3 PF00931:NB-ARC domain</v>
      </c>
    </row>
    <row r="2543" spans="1:4" x14ac:dyDescent="0.35">
      <c r="A2543" s="2">
        <v>2539</v>
      </c>
      <c r="B2543" s="2" t="s">
        <v>6868</v>
      </c>
      <c r="C2543" s="4">
        <f>VLOOKUP(B2543,[2]Seb_root_Zn_down!$A:$D,2,0)</f>
        <v>-1.3763913763913</v>
      </c>
      <c r="D2543" s="2">
        <f>VLOOKUP(B2543,'[3]Tab S6d'!$B:$E,4,0)</f>
        <v>0</v>
      </c>
    </row>
    <row r="2544" spans="1:4" x14ac:dyDescent="0.35">
      <c r="A2544" s="2">
        <v>2540</v>
      </c>
      <c r="B2544" s="2" t="s">
        <v>1521</v>
      </c>
      <c r="C2544" s="4">
        <f>VLOOKUP(B2544,[2]Seb_root_Zn_down!$A:$D,2,0)</f>
        <v>-1.37626851293782</v>
      </c>
      <c r="D2544" s="2" t="str">
        <f>VLOOKUP(B2544,'[3]Tab S6d'!$B:$E,4,0)</f>
        <v>PF01657:Salt stress response/antifungal</v>
      </c>
    </row>
    <row r="2545" spans="1:4" x14ac:dyDescent="0.35">
      <c r="A2545" s="2">
        <v>2541</v>
      </c>
      <c r="B2545" s="2" t="s">
        <v>7134</v>
      </c>
      <c r="C2545" s="4">
        <f>VLOOKUP(B2545,[2]Seb_root_Zn_down!$A:$D,2,0)</f>
        <v>-1.3761784629334901</v>
      </c>
      <c r="D2545" s="2" t="str">
        <f>VLOOKUP(B2545,'[3]Tab S6d'!$B:$E,4,0)</f>
        <v>Q9Z160.3 RecName: Full=Conserved oligomeric Golgi complex subunit 1; Short=COG complex subunit 1; AltName: Full=Component of oligomeric Golgi complex 1; AltName: Full=Low density lipoprotein receptor defect B-complementing protein PF08700:Vps51/Vp</v>
      </c>
    </row>
    <row r="2546" spans="1:4" x14ac:dyDescent="0.35">
      <c r="A2546" s="2">
        <v>2542</v>
      </c>
      <c r="B2546" s="2" t="s">
        <v>7861</v>
      </c>
      <c r="C2546" s="4">
        <f>VLOOKUP(B2546,[2]Seb_root_Zn_down!$A:$D,2,0)</f>
        <v>-1.37605415988949</v>
      </c>
      <c r="D2546" s="2" t="str">
        <f>VLOOKUP(B2546,'[3]Tab S6d'!$B:$E,4,0)</f>
        <v>Q9LUH2.1 RecName: Full=Protein DETOXIFICATION 19; Short=AtDTX19; AltName: Full=Multidrug and toxic compound extrusion protein 19; Short=MATE protein 19; AltName: Full=Protein ABERRANT LATERAL ROOT FORMATION 5 PF01554:MatE</v>
      </c>
    </row>
    <row r="2547" spans="1:4" x14ac:dyDescent="0.35">
      <c r="A2547" s="2">
        <v>2543</v>
      </c>
      <c r="B2547" s="2" t="s">
        <v>6861</v>
      </c>
      <c r="C2547" s="4">
        <f>VLOOKUP(B2547,[2]Seb_root_Zn_down!$A:$D,2,0)</f>
        <v>-1.3752577919509701</v>
      </c>
      <c r="D2547" s="2" t="str">
        <f>VLOOKUP(B2547,'[3]Tab S6d'!$B:$E,4,0)</f>
        <v>Q9C801.1 RecName: Full=Protein MOS2 PF12656:DExH-box splicing factor binding site</v>
      </c>
    </row>
    <row r="2548" spans="1:4" x14ac:dyDescent="0.35">
      <c r="A2548" s="2">
        <v>2544</v>
      </c>
      <c r="B2548" s="2" t="s">
        <v>7302</v>
      </c>
      <c r="C2548" s="4">
        <f>VLOOKUP(B2548,[2]Seb_root_Zn_down!$A:$D,2,0)</f>
        <v>-1.37493470579599</v>
      </c>
      <c r="D2548" s="2" t="str">
        <f>VLOOKUP(B2548,'[3]Tab S6d'!$B:$E,4,0)</f>
        <v>Q9HCG7.2 RecName: Full=Non-lysosomal glucosylceramidase; Short=NLGase; AltName: Full=Beta-glucocerebrosidase 2; Short=Beta-glucosidase 2; AltName: Full=Glucosylceramidase 2 PF04685:Protein of unknown function, DUF608|PF12215:beta-Glucocerebrosidas</v>
      </c>
    </row>
    <row r="2549" spans="1:4" x14ac:dyDescent="0.35">
      <c r="A2549" s="2">
        <v>2545</v>
      </c>
      <c r="B2549" s="2" t="s">
        <v>8510</v>
      </c>
      <c r="C2549" s="4">
        <f>VLOOKUP(B2549,[2]Seb_root_Zn_down!$A:$D,2,0)</f>
        <v>-1.37479822645233</v>
      </c>
      <c r="D2549" s="2" t="str">
        <f>VLOOKUP(B2549,'[3]Tab S6d'!$B:$E,4,0)</f>
        <v>Q8L6J5.2 RecName: Full=DNA-directed RNA polymerase 1B, mitochondrial; AltName: Full=NictaRpoT1-tom; AltName: Full=T7 bacteriophage-type single subunit RNA polymerase 1B; Flags: Precursor PF14700:DNA-directed RNA polymerase N-terminal|PF00940:DNA-d</v>
      </c>
    </row>
    <row r="2550" spans="1:4" x14ac:dyDescent="0.35">
      <c r="A2550" s="2">
        <v>2546</v>
      </c>
      <c r="B2550" s="2" t="s">
        <v>6325</v>
      </c>
      <c r="C2550" s="4">
        <f>VLOOKUP(B2550,[2]Seb_root_Zn_down!$A:$D,2,0)</f>
        <v>-1.37466262324788</v>
      </c>
      <c r="D2550" s="2" t="str">
        <f>VLOOKUP(B2550,'[3]Tab S6d'!$B:$E,4,0)</f>
        <v>Q5ZLH4.1 RecName: Full=Transmembrane protein 230 PF05915:Eukaryotic protein of unknown function (DUF872)</v>
      </c>
    </row>
    <row r="2551" spans="1:4" x14ac:dyDescent="0.35">
      <c r="A2551" s="2">
        <v>2547</v>
      </c>
      <c r="B2551" s="2" t="s">
        <v>7854</v>
      </c>
      <c r="C2551" s="4">
        <f>VLOOKUP(B2551,[2]Seb_root_Zn_down!$A:$D,2,0)</f>
        <v>-1.3745039247584301</v>
      </c>
      <c r="D2551" s="2">
        <f>VLOOKUP(B2551,'[3]Tab S6d'!$B:$E,4,0)</f>
        <v>0</v>
      </c>
    </row>
    <row r="2552" spans="1:4" x14ac:dyDescent="0.35">
      <c r="A2552" s="2">
        <v>2548</v>
      </c>
      <c r="B2552" s="2" t="s">
        <v>8922</v>
      </c>
      <c r="C2552" s="4">
        <f>VLOOKUP(B2552,[2]Seb_root_Zn_down!$A:$D,2,0)</f>
        <v>-1.37362028149641</v>
      </c>
      <c r="D2552" s="2" t="str">
        <f>VLOOKUP(B2552,'[3]Tab S6d'!$B:$E,4,0)</f>
        <v>Q6YZX6.1 RecName: Full=Putative aconitate hydratase, cytoplasmic; Short=Aconitase; AltName: Full=Citrate hydro-lyase PF00330:Aconitase family (aconitate hydratase)|PF00694:Aconitase C-terminal domain</v>
      </c>
    </row>
    <row r="2553" spans="1:4" x14ac:dyDescent="0.35">
      <c r="A2553" s="2">
        <v>2549</v>
      </c>
      <c r="B2553" s="2" t="s">
        <v>7491</v>
      </c>
      <c r="C2553" s="4">
        <f>VLOOKUP(B2553,[2]Seb_root_Zn_down!$A:$D,2,0)</f>
        <v>-1.3735668470951301</v>
      </c>
      <c r="D2553" s="2" t="str">
        <f>VLOOKUP(B2553,'[3]Tab S6d'!$B:$E,4,0)</f>
        <v>Q9ZU97.2 RecName: Full=Protein VAC14 homolog PF12755:Vacuolar 14 Fab1-binding region|PF11916:Vacuolar protein 14 C-terminal Fig4p binding</v>
      </c>
    </row>
    <row r="2554" spans="1:4" x14ac:dyDescent="0.35">
      <c r="A2554" s="2">
        <v>2550</v>
      </c>
      <c r="B2554" s="2" t="s">
        <v>1786</v>
      </c>
      <c r="C2554" s="4">
        <f>VLOOKUP(B2554,[2]Seb_root_Zn_down!$A:$D,2,0)</f>
        <v>-1.3731879578710799</v>
      </c>
      <c r="D2554" s="2" t="str">
        <f>VLOOKUP(B2554,'[3]Tab S6d'!$B:$E,4,0)</f>
        <v>Q0JHU5.1 RecName: Full=Elicitor-responsive protein 1; Short=OsERG1; AltName: Full=17 kDa phloem protein; AltName: Full=Fungal elicitor immediate early-responsive gene 1 protein; Short=FIERG1; AltName: Full=RPP17 &gt;A2WWV5.2 RecName: Full=Elicitor-respo</v>
      </c>
    </row>
    <row r="2555" spans="1:4" x14ac:dyDescent="0.35">
      <c r="A2555" s="2">
        <v>2551</v>
      </c>
      <c r="B2555" s="2" t="s">
        <v>7784</v>
      </c>
      <c r="C2555" s="4">
        <f>VLOOKUP(B2555,[2]Seb_root_Zn_down!$A:$D,2,0)</f>
        <v>-1.3731528866248399</v>
      </c>
      <c r="D2555" s="2" t="str">
        <f>VLOOKUP(B2555,'[3]Tab S6d'!$B:$E,4,0)</f>
        <v>Q9Y7K5.2 RecName: Full=Uncharacterized WD repeat-containing protein C2A9.03 -</v>
      </c>
    </row>
    <row r="2556" spans="1:4" x14ac:dyDescent="0.35">
      <c r="A2556" s="2">
        <v>2552</v>
      </c>
      <c r="B2556" s="2" t="s">
        <v>9138</v>
      </c>
      <c r="C2556" s="4">
        <f>VLOOKUP(B2556,[2]Seb_root_Zn_down!$A:$D,2,0)</f>
        <v>-1.3730602423637901</v>
      </c>
      <c r="D2556" s="2" t="str">
        <f>VLOOKUP(B2556,'[3]Tab S6d'!$B:$E,4,0)</f>
        <v>Q9SPK4.1 RecName: Full=Phosphoenolpyruvate carboxylase kinase 1; Short=AtPPCK1 PF00069:Protein kinase domain</v>
      </c>
    </row>
    <row r="2557" spans="1:4" x14ac:dyDescent="0.35">
      <c r="A2557" s="2">
        <v>2553</v>
      </c>
      <c r="B2557" s="2" t="s">
        <v>9096</v>
      </c>
      <c r="C2557" s="4">
        <f>VLOOKUP(B2557,[2]Seb_root_Zn_down!$A:$D,2,0)</f>
        <v>-1.37296357325259</v>
      </c>
      <c r="D2557" s="2">
        <f>VLOOKUP(B2557,'[3]Tab S6d'!$B:$E,4,0)</f>
        <v>0</v>
      </c>
    </row>
    <row r="2558" spans="1:4" x14ac:dyDescent="0.35">
      <c r="A2558" s="2">
        <v>2554</v>
      </c>
      <c r="B2558" s="2" t="s">
        <v>153</v>
      </c>
      <c r="C2558" s="4">
        <f>VLOOKUP(B2558,[2]Seb_root_Zn_down!$A:$D,2,0)</f>
        <v>-1.3728206364273701</v>
      </c>
      <c r="D2558" s="2" t="str">
        <f>VLOOKUP(B2558,'[3]Tab S6d'!$B:$E,4,0)</f>
        <v>Q9SZY3.1 RecName: Full=Subtilisin-like protease SBT3.8; AltName: Full=Subtilase subfamily 3 member 8; Short=AtSBT3.8; Flags: Precursor PF00082:Subtilase family|PF05922:Peptidase inhibitor I9</v>
      </c>
    </row>
    <row r="2559" spans="1:4" x14ac:dyDescent="0.35">
      <c r="A2559" s="2">
        <v>2555</v>
      </c>
      <c r="B2559" s="2" t="s">
        <v>2398</v>
      </c>
      <c r="C2559" s="4">
        <f>VLOOKUP(B2559,[2]Seb_root_Zn_down!$A:$D,2,0)</f>
        <v>-1.3724001502643299</v>
      </c>
      <c r="D2559" s="2" t="str">
        <f>VLOOKUP(B2559,'[3]Tab S6d'!$B:$E,4,0)</f>
        <v>PF05794:T-complex protein 11</v>
      </c>
    </row>
    <row r="2560" spans="1:4" x14ac:dyDescent="0.35">
      <c r="A2560" s="2">
        <v>2556</v>
      </c>
      <c r="B2560" s="2" t="s">
        <v>7114</v>
      </c>
      <c r="C2560" s="4">
        <f>VLOOKUP(B2560,[2]Seb_root_Zn_down!$A:$D,2,0)</f>
        <v>-1.3722612721527501</v>
      </c>
      <c r="D2560" s="2" t="str">
        <f>VLOOKUP(B2560,'[3]Tab S6d'!$B:$E,4,0)</f>
        <v>Q9LSL5.1 RecName: Full=L-type lectin-domain containing receptor kinase IX.2; Short=LecRK-IX.2; Flags: Precursor PF00069:Protein kinase domain</v>
      </c>
    </row>
    <row r="2561" spans="1:4" x14ac:dyDescent="0.35">
      <c r="A2561" s="2">
        <v>2557</v>
      </c>
      <c r="B2561" s="2" t="s">
        <v>1173</v>
      </c>
      <c r="C2561" s="4">
        <f>VLOOKUP(B2561,[2]Seb_root_Zn_down!$A:$D,2,0)</f>
        <v>-1.37222981527592</v>
      </c>
      <c r="D2561" s="2" t="str">
        <f>VLOOKUP(B2561,'[3]Tab S6d'!$B:$E,4,0)</f>
        <v>PF07690:Major Facilitator Superfamily</v>
      </c>
    </row>
    <row r="2562" spans="1:4" x14ac:dyDescent="0.35">
      <c r="A2562" s="2">
        <v>2558</v>
      </c>
      <c r="B2562" s="2" t="s">
        <v>6233</v>
      </c>
      <c r="C2562" s="4">
        <f>VLOOKUP(B2562,[2]Seb_root_Zn_down!$A:$D,2,0)</f>
        <v>-1.3720241918280101</v>
      </c>
      <c r="D2562" s="2" t="str">
        <f>VLOOKUP(B2562,'[3]Tab S6d'!$B:$E,4,0)</f>
        <v>Q75I75.2 RecName: Full=Expansin-A31; AltName: Full=Alpha-expansin-31; AltName: Full=OsEXP31; AltName: Full=OsEXPA31; AltName: Full=OsaEXPa1.5; Flags: Precursor PF03330:Rare lipoprotein A (RlpA)-like double-psi beta-barrel|PF01357:Pollen allergen</v>
      </c>
    </row>
    <row r="2563" spans="1:4" x14ac:dyDescent="0.35">
      <c r="A2563" s="2">
        <v>2559</v>
      </c>
      <c r="B2563" s="2" t="s">
        <v>6984</v>
      </c>
      <c r="C2563" s="4">
        <f>VLOOKUP(B2563,[2]Seb_root_Zn_down!$A:$D,2,0)</f>
        <v>-1.3711144115562</v>
      </c>
      <c r="D2563" s="2">
        <f>VLOOKUP(B2563,'[3]Tab S6d'!$B:$E,4,0)</f>
        <v>0</v>
      </c>
    </row>
    <row r="2564" spans="1:4" x14ac:dyDescent="0.35">
      <c r="A2564" s="2">
        <v>2560</v>
      </c>
      <c r="B2564" s="2" t="s">
        <v>1008</v>
      </c>
      <c r="C2564" s="4">
        <f>VLOOKUP(B2564,[2]Seb_root_Zn_down!$A:$D,2,0)</f>
        <v>-1.3706400230086999</v>
      </c>
      <c r="D2564" s="2" t="str">
        <f>VLOOKUP(B2564,'[3]Tab S6d'!$B:$E,4,0)</f>
        <v>Q00531.1 RecName: Full=60 kDa jasmonate-induced protein; AltName: Full=rRNA N-glycosidase -</v>
      </c>
    </row>
    <row r="2565" spans="1:4" x14ac:dyDescent="0.35">
      <c r="A2565" s="2">
        <v>2561</v>
      </c>
      <c r="B2565" s="2" t="s">
        <v>8624</v>
      </c>
      <c r="C2565" s="4">
        <f>VLOOKUP(B2565,[2]Seb_root_Zn_down!$A:$D,2,0)</f>
        <v>-1.3704352043024599</v>
      </c>
      <c r="D2565" s="2">
        <f>VLOOKUP(B2565,'[3]Tab S6d'!$B:$E,4,0)</f>
        <v>0</v>
      </c>
    </row>
    <row r="2566" spans="1:4" x14ac:dyDescent="0.35">
      <c r="A2566" s="2">
        <v>2562</v>
      </c>
      <c r="B2566" s="2" t="s">
        <v>9011</v>
      </c>
      <c r="C2566" s="4">
        <f>VLOOKUP(B2566,[2]Seb_root_Zn_down!$A:$D,2,0)</f>
        <v>-1.37023946702338</v>
      </c>
      <c r="D2566" s="2" t="str">
        <f>VLOOKUP(B2566,'[3]Tab S6d'!$B:$E,4,0)</f>
        <v>PF05056:Protein of unknown function (DUF674)|PF00240:Ubiquitin family</v>
      </c>
    </row>
    <row r="2567" spans="1:4" x14ac:dyDescent="0.35">
      <c r="A2567" s="2">
        <v>2563</v>
      </c>
      <c r="B2567" s="2" t="s">
        <v>7740</v>
      </c>
      <c r="C2567" s="4">
        <f>VLOOKUP(B2567,[2]Seb_root_Zn_down!$A:$D,2,0)</f>
        <v>-1.3697742001634601</v>
      </c>
      <c r="D2567" s="2" t="str">
        <f>VLOOKUP(B2567,'[3]Tab S6d'!$B:$E,4,0)</f>
        <v>Q84TE9.1 RecName: Full=Dof zinc finger protein DOF5.3; Short=AtDOF5.3 PF02701:Dof domain, zinc finger</v>
      </c>
    </row>
    <row r="2568" spans="1:4" x14ac:dyDescent="0.35">
      <c r="A2568" s="2">
        <v>2564</v>
      </c>
      <c r="B2568" s="2" t="s">
        <v>6134</v>
      </c>
      <c r="C2568" s="4">
        <f>VLOOKUP(B2568,[2]Seb_root_Zn_down!$A:$D,2,0)</f>
        <v>-1.3697165198793799</v>
      </c>
      <c r="D2568" s="2" t="str">
        <f>VLOOKUP(B2568,'[3]Tab S6d'!$B:$E,4,0)</f>
        <v>Q5Z8T3.1 RecName: Full=Probable inositol oxygenase; AltName: Full=Myo-inositol oxygenase; Short=MI oxygenase PF05153:Myo-inositol oxygenase</v>
      </c>
    </row>
    <row r="2569" spans="1:4" x14ac:dyDescent="0.35">
      <c r="A2569" s="2">
        <v>2565</v>
      </c>
      <c r="B2569" s="2" t="s">
        <v>6979</v>
      </c>
      <c r="C2569" s="4">
        <f>VLOOKUP(B2569,[2]Seb_root_Zn_down!$A:$D,2,0)</f>
        <v>-1.36967841784349</v>
      </c>
      <c r="D2569" s="2" t="str">
        <f>VLOOKUP(B2569,'[3]Tab S6d'!$B:$E,4,0)</f>
        <v>Q9FN03.1 RecName: Full=Ultraviolet-B receptor UVR8; AltName: Full=Protein UV-B RESISTANCE 8; AltName: Full=RCC1 domain-containing protein UVR8 PF00415:Regulator of chromosome condensation (RCC1) repeat</v>
      </c>
    </row>
    <row r="2570" spans="1:4" x14ac:dyDescent="0.35">
      <c r="A2570" s="2">
        <v>2566</v>
      </c>
      <c r="B2570" s="2" t="s">
        <v>305</v>
      </c>
      <c r="C2570" s="4">
        <f>VLOOKUP(B2570,[2]Seb_root_Zn_down!$A:$D,2,0)</f>
        <v>-1.3695933917940599</v>
      </c>
      <c r="D2570" s="2" t="str">
        <f>VLOOKUP(B2570,'[3]Tab S6d'!$B:$E,4,0)</f>
        <v>P49237.1 RecName: Full=Glucan endo-1,3-beta-glucosidase, acidic isoform; AltName: Full=(1-&gt;3)-beta-glucan endohydrolase; Short=(1-&gt;3)-beta-glucanase; AltName: Full=Beta-1,3-endoglucanase; Flags: Precursor PF00332:Glycosyl hydrolases family 17</v>
      </c>
    </row>
    <row r="2571" spans="1:4" x14ac:dyDescent="0.35">
      <c r="A2571" s="2">
        <v>2567</v>
      </c>
      <c r="B2571" s="2" t="s">
        <v>1707</v>
      </c>
      <c r="C2571" s="4">
        <f>VLOOKUP(B2571,[2]Seb_root_Zn_down!$A:$D,2,0)</f>
        <v>-1.36884384866846</v>
      </c>
      <c r="D2571" s="2" t="str">
        <f>VLOOKUP(B2571,'[3]Tab S6d'!$B:$E,4,0)</f>
        <v>Q9MBG5.1 RecName: Full=Probable calcium-binding protein CML30; AltName: Full=Calmodulin-like protein 30 PF13499:EF-hand domain pair</v>
      </c>
    </row>
    <row r="2572" spans="1:4" x14ac:dyDescent="0.35">
      <c r="A2572" s="2">
        <v>2568</v>
      </c>
      <c r="B2572" s="2" t="s">
        <v>8920</v>
      </c>
      <c r="C2572" s="4">
        <f>VLOOKUP(B2572,[2]Seb_root_Zn_down!$A:$D,2,0)</f>
        <v>-1.3687465497112701</v>
      </c>
      <c r="D2572" s="2" t="str">
        <f>VLOOKUP(B2572,'[3]Tab S6d'!$B:$E,4,0)</f>
        <v>Q9C516.1 RecName: Full=Extra-large guanine nucleotide-binding protein 3; AltName: Full=Extra-large GTP-binding protein 3; Short=Extra-large G-protein 3 PF00503:G-protein alpha subunit</v>
      </c>
    </row>
    <row r="2573" spans="1:4" x14ac:dyDescent="0.35">
      <c r="A2573" s="2">
        <v>2569</v>
      </c>
      <c r="B2573" s="2" t="s">
        <v>7206</v>
      </c>
      <c r="C2573" s="4">
        <f>VLOOKUP(B2573,[2]Seb_root_Zn_down!$A:$D,2,0)</f>
        <v>-1.3681017690041499</v>
      </c>
      <c r="D2573" s="2">
        <f>VLOOKUP(B2573,'[3]Tab S6d'!$B:$E,4,0)</f>
        <v>0</v>
      </c>
    </row>
    <row r="2574" spans="1:4" x14ac:dyDescent="0.35">
      <c r="A2574" s="2">
        <v>2570</v>
      </c>
      <c r="B2574" s="2" t="s">
        <v>9189</v>
      </c>
      <c r="C2574" s="4">
        <f>VLOOKUP(B2574,[2]Seb_root_Zn_down!$A:$D,2,0)</f>
        <v>-1.3679607576592701</v>
      </c>
      <c r="D2574" s="2" t="str">
        <f>VLOOKUP(B2574,'[3]Tab S6d'!$B:$E,4,0)</f>
        <v>A2XW69.2 RecName: Full=E3 ubiquitin-protein ligase BRE1-like 1; AltName: Full=RING-type E3 ubiquitin transferase BRE1-like 1 PF13920:Zinc finger, C3HC4 type (RING finger)</v>
      </c>
    </row>
    <row r="2575" spans="1:4" x14ac:dyDescent="0.35">
      <c r="A2575" s="2">
        <v>2571</v>
      </c>
      <c r="B2575" s="2" t="s">
        <v>2701</v>
      </c>
      <c r="C2575" s="4">
        <f>VLOOKUP(B2575,[2]Seb_root_Zn_down!$A:$D,2,0)</f>
        <v>-1.3671756747563499</v>
      </c>
      <c r="D2575" s="2" t="str">
        <f>VLOOKUP(B2575,'[3]Tab S6d'!$B:$E,4,0)</f>
        <v>Q8GTR4.2 RecName: Full=Pullulanase 1, chloroplastic; Short=AtPU1; AltName: Full=Protein LIMIT DEXTRINASE; Short=AtLDA; Flags: Precursor PF02922:Carbohydrate-binding module 48 (Isoamylase N-terminal domain)|PF11852:Domain of unknown function (DUF33</v>
      </c>
    </row>
    <row r="2576" spans="1:4" x14ac:dyDescent="0.35">
      <c r="A2576" s="2">
        <v>2572</v>
      </c>
      <c r="B2576" s="2" t="s">
        <v>8209</v>
      </c>
      <c r="C2576" s="4">
        <f>VLOOKUP(B2576,[2]Seb_root_Zn_down!$A:$D,2,0)</f>
        <v>-1.3666733120588399</v>
      </c>
      <c r="D2576" s="2" t="str">
        <f>VLOOKUP(B2576,'[3]Tab S6d'!$B:$E,4,0)</f>
        <v>Q7XV13.2 RecName: Full=Putative lipoxygenase 5 PF01477:PLAT/LH2 domain|PF00305:Lipoxygenase</v>
      </c>
    </row>
    <row r="2577" spans="1:4" x14ac:dyDescent="0.35">
      <c r="A2577" s="2">
        <v>2573</v>
      </c>
      <c r="B2577" s="2" t="s">
        <v>6558</v>
      </c>
      <c r="C2577" s="4">
        <f>VLOOKUP(B2577,[2]Seb_root_Zn_down!$A:$D,2,0)</f>
        <v>-1.3665479856250899</v>
      </c>
      <c r="D2577" s="2" t="str">
        <f>VLOOKUP(B2577,'[3]Tab S6d'!$B:$E,4,0)</f>
        <v>Q54GU0.1 RecName: Full=Putative transporter arsB PF03600:Citrate transporter</v>
      </c>
    </row>
    <row r="2578" spans="1:4" x14ac:dyDescent="0.35">
      <c r="A2578" s="2">
        <v>2574</v>
      </c>
      <c r="B2578" s="2" t="s">
        <v>8149</v>
      </c>
      <c r="C2578" s="4">
        <f>VLOOKUP(B2578,[2]Seb_root_Zn_down!$A:$D,2,0)</f>
        <v>-1.36639641843625</v>
      </c>
      <c r="D2578" s="2" t="str">
        <f>VLOOKUP(B2578,'[3]Tab S6d'!$B:$E,4,0)</f>
        <v>Q6NQJ7.2 RecName: Full=Protein FAR1-RELATED SEQUENCE 4 PF10551:MULE transposase domain|PF03101:FAR1 DNA-binding domain</v>
      </c>
    </row>
    <row r="2579" spans="1:4" x14ac:dyDescent="0.35">
      <c r="A2579" s="2">
        <v>2575</v>
      </c>
      <c r="B2579" s="2" t="s">
        <v>8946</v>
      </c>
      <c r="C2579" s="4">
        <f>VLOOKUP(B2579,[2]Seb_root_Zn_down!$A:$D,2,0)</f>
        <v>-1.3662449278628499</v>
      </c>
      <c r="D2579" s="2" t="str">
        <f>VLOOKUP(B2579,'[3]Tab S6d'!$B:$E,4,0)</f>
        <v>Q8LPT3.1 RecName: Full=Membrane protein of ER body-like protein -</v>
      </c>
    </row>
    <row r="2580" spans="1:4" x14ac:dyDescent="0.35">
      <c r="A2580" s="2">
        <v>2576</v>
      </c>
      <c r="B2580" s="2" t="s">
        <v>6261</v>
      </c>
      <c r="C2580" s="4">
        <f>VLOOKUP(B2580,[2]Seb_root_Zn_down!$A:$D,2,0)</f>
        <v>-1.3660110259614699</v>
      </c>
      <c r="D2580" s="2" t="str">
        <f>VLOOKUP(B2580,'[3]Tab S6d'!$B:$E,4,0)</f>
        <v>Q2QYM3.1 RecName: Full=CBL-interacting protein kinase 14; AltName: Full=OsCIPK14 PF03822:NAF domain|PF00069:Protein kinase domain</v>
      </c>
    </row>
    <row r="2581" spans="1:4" x14ac:dyDescent="0.35">
      <c r="A2581" s="2">
        <v>2577</v>
      </c>
      <c r="B2581" s="2" t="s">
        <v>8614</v>
      </c>
      <c r="C2581" s="4">
        <f>VLOOKUP(B2581,[2]Seb_root_Zn_down!$A:$D,2,0)</f>
        <v>-1.36509887731521</v>
      </c>
      <c r="D2581" s="2" t="str">
        <f>VLOOKUP(B2581,'[3]Tab S6d'!$B:$E,4,0)</f>
        <v>Q8L9S1.2 RecName: Full=60S ribosomal protein L18a-like protein -</v>
      </c>
    </row>
    <row r="2582" spans="1:4" x14ac:dyDescent="0.35">
      <c r="A2582" s="2">
        <v>2578</v>
      </c>
      <c r="B2582" s="2" t="s">
        <v>9164</v>
      </c>
      <c r="C2582" s="4">
        <f>VLOOKUP(B2582,[2]Seb_root_Zn_down!$A:$D,2,0)</f>
        <v>-1.36504695656122</v>
      </c>
      <c r="D2582" s="2" t="str">
        <f>VLOOKUP(B2582,'[3]Tab S6d'!$B:$E,4,0)</f>
        <v>A2A1A0.1 RecName: Full=S-norcoclaurine synthase 1; Short=CjNCS1 PF03171:2OG-Fe(II) oxygenase superfamily|PF14226:non-haem dioxygenase in morphine synthesis N-terminal</v>
      </c>
    </row>
    <row r="2583" spans="1:4" x14ac:dyDescent="0.35">
      <c r="A2583" s="2">
        <v>2579</v>
      </c>
      <c r="B2583" s="2" t="s">
        <v>8411</v>
      </c>
      <c r="C2583" s="4">
        <f>VLOOKUP(B2583,[2]Seb_root_Zn_down!$A:$D,2,0)</f>
        <v>-1.3645334421112001</v>
      </c>
      <c r="D2583" s="2" t="str">
        <f>VLOOKUP(B2583,'[3]Tab S6d'!$B:$E,4,0)</f>
        <v>Q7XIM0.1 RecName: Full=Calcium-dependent protein kinase 17; Short=OsCDPK17; Short=OsCPK17 PF13499:EF-hand domain pair|PF00069:Protein kinase domain</v>
      </c>
    </row>
    <row r="2584" spans="1:4" x14ac:dyDescent="0.35">
      <c r="A2584" s="2">
        <v>2580</v>
      </c>
      <c r="B2584" s="2" t="s">
        <v>8682</v>
      </c>
      <c r="C2584" s="4">
        <f>VLOOKUP(B2584,[2]Seb_root_Zn_down!$A:$D,2,0)</f>
        <v>-1.36404036504324</v>
      </c>
      <c r="D2584" s="2">
        <f>VLOOKUP(B2584,'[3]Tab S6d'!$B:$E,4,0)</f>
        <v>0</v>
      </c>
    </row>
    <row r="2585" spans="1:4" x14ac:dyDescent="0.35">
      <c r="A2585" s="2">
        <v>2581</v>
      </c>
      <c r="B2585" s="2" t="s">
        <v>7279</v>
      </c>
      <c r="C2585" s="4">
        <f>VLOOKUP(B2585,[2]Seb_root_Zn_down!$A:$D,2,0)</f>
        <v>-1.36386808753775</v>
      </c>
      <c r="D2585" s="2" t="str">
        <f>VLOOKUP(B2585,'[3]Tab S6d'!$B:$E,4,0)</f>
        <v>Q84UQ1.1 RecName: Full=DEAD-box ATP-dependent RNA helicase 42 PF00271:Helicase conserved C-terminal domain|PF00270:DEAD/DEAH box helicase</v>
      </c>
    </row>
    <row r="2586" spans="1:4" x14ac:dyDescent="0.35">
      <c r="A2586" s="2">
        <v>2582</v>
      </c>
      <c r="B2586" s="2" t="s">
        <v>1556</v>
      </c>
      <c r="C2586" s="4">
        <f>VLOOKUP(B2586,[2]Seb_root_Zn_down!$A:$D,2,0)</f>
        <v>-1.36291740823075</v>
      </c>
      <c r="D2586" s="2" t="str">
        <f>VLOOKUP(B2586,'[3]Tab S6d'!$B:$E,4,0)</f>
        <v>Q8VWQ5.1 RecName: Full=Probable WRKY transcription factor 50; AltName: Full=WRKY DNA-binding protein 50 PF03106:WRKY DNA -binding domain</v>
      </c>
    </row>
    <row r="2587" spans="1:4" x14ac:dyDescent="0.35">
      <c r="A2587" s="2">
        <v>2583</v>
      </c>
      <c r="B2587" s="2" t="s">
        <v>8669</v>
      </c>
      <c r="C2587" s="4">
        <f>VLOOKUP(B2587,[2]Seb_root_Zn_down!$A:$D,2,0)</f>
        <v>-1.3628674570805199</v>
      </c>
      <c r="D2587" s="2" t="str">
        <f>VLOOKUP(B2587,'[3]Tab S6d'!$B:$E,4,0)</f>
        <v>A1L4Y2.1 RecName: Full=Alcohol dehydrogenase-like 3 PF08240:Alcohol dehydrogenase GroES-like domain|PF00107:Zinc-binding dehydrogenase</v>
      </c>
    </row>
    <row r="2588" spans="1:4" x14ac:dyDescent="0.35">
      <c r="A2588" s="2">
        <v>2584</v>
      </c>
      <c r="B2588" s="2" t="s">
        <v>7918</v>
      </c>
      <c r="C2588" s="4">
        <f>VLOOKUP(B2588,[2]Seb_root_Zn_down!$A:$D,2,0)</f>
        <v>-1.36138586119448</v>
      </c>
      <c r="D2588" s="2" t="str">
        <f>VLOOKUP(B2588,'[3]Tab S6d'!$B:$E,4,0)</f>
        <v>PF02620:Uncharacterized ACR, COG1399</v>
      </c>
    </row>
    <row r="2589" spans="1:4" x14ac:dyDescent="0.35">
      <c r="A2589" s="2">
        <v>2585</v>
      </c>
      <c r="B2589" s="2" t="s">
        <v>1147</v>
      </c>
      <c r="C2589" s="4">
        <f>VLOOKUP(B2589,[2]Seb_root_Zn_down!$A:$D,2,0)</f>
        <v>-1.36062894579528</v>
      </c>
      <c r="D2589" s="2" t="str">
        <f>VLOOKUP(B2589,'[3]Tab S6d'!$B:$E,4,0)</f>
        <v>PF00407:Pathogenesis-related protein Bet v I family</v>
      </c>
    </row>
    <row r="2590" spans="1:4" x14ac:dyDescent="0.35">
      <c r="A2590" s="2">
        <v>2586</v>
      </c>
      <c r="B2590" s="2" t="s">
        <v>575</v>
      </c>
      <c r="C2590" s="4">
        <f>VLOOKUP(B2590,[2]Seb_root_Zn_down!$A:$D,2,0)</f>
        <v>-1.3603469824743</v>
      </c>
      <c r="D2590" s="2" t="str">
        <f>VLOOKUP(B2590,'[3]Tab S6d'!$B:$E,4,0)</f>
        <v>P42813.1 RecName: Full=Ribonuclease 1; Flags: Precursor PF00445:Ribonuclease T2 family</v>
      </c>
    </row>
    <row r="2591" spans="1:4" x14ac:dyDescent="0.35">
      <c r="A2591" s="2">
        <v>2587</v>
      </c>
      <c r="B2591" s="2" t="s">
        <v>9065</v>
      </c>
      <c r="C2591" s="4">
        <f>VLOOKUP(B2591,[2]Seb_root_Zn_down!$A:$D,2,0)</f>
        <v>-1.36033964799093</v>
      </c>
      <c r="D2591" s="2" t="str">
        <f>VLOOKUP(B2591,'[3]Tab S6d'!$B:$E,4,0)</f>
        <v>Q337C0.1 RecName: Full=UPF0496 protein 4 PF05633:Protein of unknown function (DUF793)</v>
      </c>
    </row>
    <row r="2592" spans="1:4" x14ac:dyDescent="0.35">
      <c r="A2592" s="2">
        <v>2588</v>
      </c>
      <c r="B2592" s="2" t="s">
        <v>8198</v>
      </c>
      <c r="C2592" s="4">
        <f>VLOOKUP(B2592,[2]Seb_root_Zn_down!$A:$D,2,0)</f>
        <v>-1.3602624082126</v>
      </c>
      <c r="D2592" s="2" t="str">
        <f>VLOOKUP(B2592,'[3]Tab S6d'!$B:$E,4,0)</f>
        <v>PF09790:Hyccin</v>
      </c>
    </row>
    <row r="2593" spans="1:4" x14ac:dyDescent="0.35">
      <c r="A2593" s="2">
        <v>2589</v>
      </c>
      <c r="B2593" s="2" t="s">
        <v>2527</v>
      </c>
      <c r="C2593" s="4">
        <f>VLOOKUP(B2593,[2]Seb_root_Zn_down!$A:$D,2,0)</f>
        <v>-1.3602613662965499</v>
      </c>
      <c r="D2593" s="2" t="str">
        <f>VLOOKUP(B2593,'[3]Tab S6d'!$B:$E,4,0)</f>
        <v>Q50EK3.1 RecName: Full=Cytochrome P450 704C1; AltName: Full=Cytochrome P450 CYPD [Pinus taeda] PF00067:Cytochrome P450</v>
      </c>
    </row>
    <row r="2594" spans="1:4" x14ac:dyDescent="0.35">
      <c r="A2594" s="2">
        <v>2590</v>
      </c>
      <c r="B2594" s="2" t="s">
        <v>8876</v>
      </c>
      <c r="C2594" s="4">
        <f>VLOOKUP(B2594,[2]Seb_root_Zn_down!$A:$D,2,0)</f>
        <v>-1.3600143646526099</v>
      </c>
      <c r="D2594" s="2" t="str">
        <f>VLOOKUP(B2594,'[3]Tab S6d'!$B:$E,4,0)</f>
        <v>Q9ZT71.1 RecName: Full=Protein STABILIZED1; AltName: Full=Pre-mRNA processing factor 6-like protein; AltName: Full=Protein EMBRYO DEFECTIVE 2770 PF06424:PRP1 splicing factor, N-terminal</v>
      </c>
    </row>
    <row r="2595" spans="1:4" x14ac:dyDescent="0.35">
      <c r="A2595" s="2">
        <v>2591</v>
      </c>
      <c r="B2595" s="2" t="s">
        <v>6211</v>
      </c>
      <c r="C2595" s="4">
        <f>VLOOKUP(B2595,[2]Seb_root_Zn_down!$A:$D,2,0)</f>
        <v>-1.3594263689892601</v>
      </c>
      <c r="D2595" s="2" t="str">
        <f>VLOOKUP(B2595,'[3]Tab S6d'!$B:$E,4,0)</f>
        <v>PF02485:Core-2/I-Branching enzyme</v>
      </c>
    </row>
    <row r="2596" spans="1:4" x14ac:dyDescent="0.35">
      <c r="A2596" s="2">
        <v>2592</v>
      </c>
      <c r="B2596" s="2" t="s">
        <v>60</v>
      </c>
      <c r="C2596" s="4">
        <f>VLOOKUP(B2596,[2]Seb_root_Zn_down!$A:$D,2,0)</f>
        <v>-1.3590542530851</v>
      </c>
      <c r="D2596" s="2" t="str">
        <f>VLOOKUP(B2596,'[3]Tab S6d'!$B:$E,4,0)</f>
        <v>P35792.1 RecName: Full=Pathogenesis-related protein PRB1-2; Flags: Precursor PF00188:Cysteine-rich secretory protein family</v>
      </c>
    </row>
    <row r="2597" spans="1:4" x14ac:dyDescent="0.35">
      <c r="A2597" s="2">
        <v>2593</v>
      </c>
      <c r="B2597" s="2" t="s">
        <v>7938</v>
      </c>
      <c r="C2597" s="4">
        <f>VLOOKUP(B2597,[2]Seb_root_Zn_down!$A:$D,2,0)</f>
        <v>-1.3590451325583399</v>
      </c>
      <c r="D2597" s="2" t="str">
        <f>VLOOKUP(B2597,'[3]Tab S6d'!$B:$E,4,0)</f>
        <v>P19823.2 RecName: Full=Inter-alpha-trypsin inhibitor heavy chain H2; Short=ITI heavy chain H2; Short=ITI-HC2; Short=Inter-alpha-inhibitor heavy chain 2; AltName: Full=Inter-alpha-trypsin inhibitor complex component II; AltName: Full=Serum-derived hya</v>
      </c>
    </row>
    <row r="2598" spans="1:4" x14ac:dyDescent="0.35">
      <c r="A2598" s="2">
        <v>2594</v>
      </c>
      <c r="B2598" s="2" t="s">
        <v>1568</v>
      </c>
      <c r="C2598" s="4">
        <f>VLOOKUP(B2598,[2]Seb_root_Zn_down!$A:$D,2,0)</f>
        <v>-1.35895930748992</v>
      </c>
      <c r="D2598" s="2" t="str">
        <f>VLOOKUP(B2598,'[3]Tab S6d'!$B:$E,4,0)</f>
        <v>P31531.1 RecName: Full=1-aminocyclopropane-1-carboxylate synthase; Short=ACC synthase; AltName: Full=S-adenosyl-L-methionine methylthioadenosine-lyase PF00155:Aminotransferase class I and II</v>
      </c>
    </row>
    <row r="2599" spans="1:4" x14ac:dyDescent="0.35">
      <c r="A2599" s="2">
        <v>2595</v>
      </c>
      <c r="B2599" s="2" t="s">
        <v>7138</v>
      </c>
      <c r="C2599" s="4">
        <f>VLOOKUP(B2599,[2]Seb_root_Zn_down!$A:$D,2,0)</f>
        <v>-1.3582548524992899</v>
      </c>
      <c r="D2599" s="2" t="str">
        <f>VLOOKUP(B2599,'[3]Tab S6d'!$B:$E,4,0)</f>
        <v>PF13041:PPR repeat family</v>
      </c>
    </row>
    <row r="2600" spans="1:4" x14ac:dyDescent="0.35">
      <c r="A2600" s="2">
        <v>2596</v>
      </c>
      <c r="B2600" s="2" t="s">
        <v>8853</v>
      </c>
      <c r="C2600" s="4">
        <f>VLOOKUP(B2600,[2]Seb_root_Zn_down!$A:$D,2,0)</f>
        <v>-1.3580659663716199</v>
      </c>
      <c r="D2600" s="2" t="str">
        <f>VLOOKUP(B2600,'[3]Tab S6d'!$B:$E,4,0)</f>
        <v>Q9S7T1.1 RecName: Full=Transcription factor GTE3, chloroplastic; AltName: Full=Bromodomain-containing protein GTE3; AltName: Full=Protein GLOBAL TRANSCRIPTION FACTOR GROUP E3; Flags: Precursor PF17035:Bromodomain extra-terminal - transcription reg</v>
      </c>
    </row>
    <row r="2601" spans="1:4" x14ac:dyDescent="0.35">
      <c r="A2601" s="2">
        <v>2597</v>
      </c>
      <c r="B2601" s="2" t="s">
        <v>1437</v>
      </c>
      <c r="C2601" s="4">
        <f>VLOOKUP(B2601,[2]Seb_root_Zn_down!$A:$D,2,0)</f>
        <v>-1.35725197017294</v>
      </c>
      <c r="D2601" s="2" t="str">
        <f>VLOOKUP(B2601,'[3]Tab S6d'!$B:$E,4,0)</f>
        <v>Q9M015.1 RecName: Full=Uncharacterized protein At5g01610 PF04398:Protein of unknown function, DUF538</v>
      </c>
    </row>
    <row r="2602" spans="1:4" x14ac:dyDescent="0.35">
      <c r="A2602" s="2">
        <v>2598</v>
      </c>
      <c r="B2602" s="2" t="s">
        <v>7356</v>
      </c>
      <c r="C2602" s="4">
        <f>VLOOKUP(B2602,[2]Seb_root_Zn_down!$A:$D,2,0)</f>
        <v>-1.35717165024554</v>
      </c>
      <c r="D2602" s="2" t="str">
        <f>VLOOKUP(B2602,'[3]Tab S6d'!$B:$E,4,0)</f>
        <v>Q9LVJ0.1 RecName: Full=UV-B-induced protein At3g17800, chloroplastic; Flags: Precursor PF05542:Protein of unknown function (DUF760)</v>
      </c>
    </row>
    <row r="2603" spans="1:4" x14ac:dyDescent="0.35">
      <c r="A2603" s="2">
        <v>2599</v>
      </c>
      <c r="B2603" s="2" t="s">
        <v>8356</v>
      </c>
      <c r="C2603" s="4">
        <f>VLOOKUP(B2603,[2]Seb_root_Zn_down!$A:$D,2,0)</f>
        <v>-1.35670735782188</v>
      </c>
      <c r="D2603" s="2" t="str">
        <f>VLOOKUP(B2603,'[3]Tab S6d'!$B:$E,4,0)</f>
        <v>Q0J0A4.3 RecName: Full=Probable 1-acylglycerol-3-phosphate O-acyltransferase; AltName: Full=Lipid droplet-binding protein CGI-58 homolog PF00561:alpha/beta hydrolase fold</v>
      </c>
    </row>
    <row r="2604" spans="1:4" x14ac:dyDescent="0.35">
      <c r="A2604" s="2">
        <v>2600</v>
      </c>
      <c r="B2604" s="2" t="s">
        <v>7614</v>
      </c>
      <c r="C2604" s="4">
        <f>VLOOKUP(B2604,[2]Seb_root_Zn_down!$A:$D,2,0)</f>
        <v>-1.35656527102751</v>
      </c>
      <c r="D2604" s="2" t="str">
        <f>VLOOKUP(B2604,'[3]Tab S6d'!$B:$E,4,0)</f>
        <v>F4IBD7.1 RecName: Full=CSC1-like protein RXW8 PF02714:Calcium-dependent channel, 7TM region, putative phosphate|PF13967:Late exocytosis, associated with Golgi transport</v>
      </c>
    </row>
    <row r="2605" spans="1:4" x14ac:dyDescent="0.35">
      <c r="A2605" s="2">
        <v>2601</v>
      </c>
      <c r="B2605" s="2" t="s">
        <v>6198</v>
      </c>
      <c r="C2605" s="4">
        <f>VLOOKUP(B2605,[2]Seb_root_Zn_down!$A:$D,2,0)</f>
        <v>-1.3561948301087301</v>
      </c>
      <c r="D2605" s="2" t="str">
        <f>VLOOKUP(B2605,'[3]Tab S6d'!$B:$E,4,0)</f>
        <v>Q9XI29.2 RecName: Full=Uncharacterized protein At1g15400 PF15697:Domain of unknown function (DUF4666)</v>
      </c>
    </row>
    <row r="2606" spans="1:4" x14ac:dyDescent="0.35">
      <c r="A2606" s="2">
        <v>2602</v>
      </c>
      <c r="B2606" s="2" t="s">
        <v>8708</v>
      </c>
      <c r="C2606" s="4">
        <f>VLOOKUP(B2606,[2]Seb_root_Zn_down!$A:$D,2,0)</f>
        <v>-1.3560492365552801</v>
      </c>
      <c r="D2606" s="2" t="str">
        <f>VLOOKUP(B2606,'[3]Tab S6d'!$B:$E,4,0)</f>
        <v>P41842.2 RecName: Full=Tetratricopeptide repeat-containing protein trd-1; Short=TPR repeat protein 27; AltName: Full=Tetratricopeptide repeat regulator of differentiation protein 1 PF13414:TPR repeat</v>
      </c>
    </row>
    <row r="2607" spans="1:4" x14ac:dyDescent="0.35">
      <c r="A2607" s="2">
        <v>2603</v>
      </c>
      <c r="B2607" s="2" t="s">
        <v>7359</v>
      </c>
      <c r="C2607" s="4">
        <f>VLOOKUP(B2607,[2]Seb_root_Zn_down!$A:$D,2,0)</f>
        <v>-1.3555888007479999</v>
      </c>
      <c r="D2607" s="2" t="str">
        <f>VLOOKUP(B2607,'[3]Tab S6d'!$B:$E,4,0)</f>
        <v>O23116.1 RecName: Full=ETHYLENE INSENSITIVE 3-like 3 protein PF04873:Ethylene insensitive 3</v>
      </c>
    </row>
    <row r="2608" spans="1:4" x14ac:dyDescent="0.35">
      <c r="A2608" s="2">
        <v>2604</v>
      </c>
      <c r="B2608" s="2" t="s">
        <v>7457</v>
      </c>
      <c r="C2608" s="4">
        <f>VLOOKUP(B2608,[2]Seb_root_Zn_down!$A:$D,2,0)</f>
        <v>-1.3550504220592099</v>
      </c>
      <c r="D2608" s="2" t="str">
        <f>VLOOKUP(B2608,'[3]Tab S6d'!$B:$E,4,0)</f>
        <v>Q05609.1 RecName: Full=Serine/threonine-protein kinase CTR1; AltName: Full=Protein CONSTITUTIVE TRIPLE RESPONSE1 PF07714:Protein tyrosine kinase|PF00564:PB1 domain</v>
      </c>
    </row>
    <row r="2609" spans="1:4" x14ac:dyDescent="0.35">
      <c r="A2609" s="2">
        <v>2605</v>
      </c>
      <c r="B2609" s="2" t="s">
        <v>8469</v>
      </c>
      <c r="C2609" s="4">
        <f>VLOOKUP(B2609,[2]Seb_root_Zn_down!$A:$D,2,0)</f>
        <v>-1.3548521952716901</v>
      </c>
      <c r="D2609" s="2" t="str">
        <f>VLOOKUP(B2609,'[3]Tab S6d'!$B:$E,4,0)</f>
        <v>Q9SCT2.1 RecName: Full=Pentatricopeptide repeat-containing protein At3g50420 PF13041:PPR repeat family</v>
      </c>
    </row>
    <row r="2610" spans="1:4" x14ac:dyDescent="0.35">
      <c r="A2610" s="2">
        <v>2606</v>
      </c>
      <c r="B2610" s="2" t="s">
        <v>7766</v>
      </c>
      <c r="C2610" s="4">
        <f>VLOOKUP(B2610,[2]Seb_root_Zn_down!$A:$D,2,0)</f>
        <v>-1.35471024044465</v>
      </c>
      <c r="D2610" s="2" t="str">
        <f>VLOOKUP(B2610,'[3]Tab S6d'!$B:$E,4,0)</f>
        <v>PF10367:Vacuolar sorting protein 39 domain 2|PF00780:CNH domain|PF00637:Region in Clathrin and VPS</v>
      </c>
    </row>
    <row r="2611" spans="1:4" x14ac:dyDescent="0.35">
      <c r="A2611" s="2">
        <v>2607</v>
      </c>
      <c r="B2611" s="2" t="s">
        <v>373</v>
      </c>
      <c r="C2611" s="4">
        <f>VLOOKUP(B2611,[2]Seb_root_Zn_down!$A:$D,2,0)</f>
        <v>-1.35470655456518</v>
      </c>
      <c r="D2611" s="2" t="str">
        <f>VLOOKUP(B2611,'[3]Tab S6d'!$B:$E,4,0)</f>
        <v>O24653.1 RecName: Full=Guanosine nucleotide diphosphate dissociation inhibitor 2; Short=AtGDI2 PF00996:GDP dissociation inhibitor</v>
      </c>
    </row>
    <row r="2612" spans="1:4" x14ac:dyDescent="0.35">
      <c r="A2612" s="2">
        <v>2608</v>
      </c>
      <c r="B2612" s="2" t="s">
        <v>1831</v>
      </c>
      <c r="C2612" s="4">
        <f>VLOOKUP(B2612,[2]Seb_root_Zn_down!$A:$D,2,0)</f>
        <v>-1.35455313055978</v>
      </c>
      <c r="D2612" s="2" t="str">
        <f>VLOOKUP(B2612,'[3]Tab S6d'!$B:$E,4,0)</f>
        <v>Q9LY87.1 RecName: Full=E3 ubiquitin-protein ligase RGLG2; AltName: Full=RING domain ligase 2 PF07002:Copine|PF13920:Zinc finger, C3HC4 type (RING finger)</v>
      </c>
    </row>
    <row r="2613" spans="1:4" x14ac:dyDescent="0.35">
      <c r="A2613" s="2">
        <v>2609</v>
      </c>
      <c r="B2613" s="2" t="s">
        <v>423</v>
      </c>
      <c r="C2613" s="4">
        <f>VLOOKUP(B2613,[2]Seb_root_Zn_down!$A:$D,2,0)</f>
        <v>-1.35384556025291</v>
      </c>
      <c r="D2613" s="2" t="str">
        <f>VLOOKUP(B2613,'[3]Tab S6d'!$B:$E,4,0)</f>
        <v>Q9FJL3.1 RecName: Full=Peptidyl-prolyl cis-trans isomerase FKBP65; Short=PPIase FKBP65; AltName: Full=70 kDa peptidyl-prolyl isomerase; AltName: Full=FK506-binding protein 65; Short=AtFKBP65; AltName: Full=Immunophilin FKBP65; AltName: Full=Peptidyl-</v>
      </c>
    </row>
    <row r="2614" spans="1:4" x14ac:dyDescent="0.35">
      <c r="A2614" s="2">
        <v>2610</v>
      </c>
      <c r="B2614" s="2" t="s">
        <v>7599</v>
      </c>
      <c r="C2614" s="4">
        <f>VLOOKUP(B2614,[2]Seb_root_Zn_down!$A:$D,2,0)</f>
        <v>-1.3538152862894901</v>
      </c>
      <c r="D2614" s="2" t="str">
        <f>VLOOKUP(B2614,'[3]Tab S6d'!$B:$E,4,0)</f>
        <v>Q9ZQE5.2 RecName: Full=Pentatricopeptide repeat-containing protein At2g15690 PF14432:DYW family of nucleic acid deaminases|PF01535:PPR repeat</v>
      </c>
    </row>
    <row r="2615" spans="1:4" x14ac:dyDescent="0.35">
      <c r="A2615" s="2">
        <v>2611</v>
      </c>
      <c r="B2615" s="2" t="s">
        <v>8067</v>
      </c>
      <c r="C2615" s="4">
        <f>VLOOKUP(B2615,[2]Seb_root_Zn_down!$A:$D,2,0)</f>
        <v>-1.3535789763086099</v>
      </c>
      <c r="D2615" s="2" t="str">
        <f>VLOOKUP(B2615,'[3]Tab S6d'!$B:$E,4,0)</f>
        <v>Q9SCK0.1 RecName: Full=Autophagy-related protein 13a; Short=AtAPG13a PF10033:Autophagy-related protein 13</v>
      </c>
    </row>
    <row r="2616" spans="1:4" x14ac:dyDescent="0.35">
      <c r="A2616" s="2">
        <v>2612</v>
      </c>
      <c r="B2616" s="2" t="s">
        <v>277</v>
      </c>
      <c r="C2616" s="4">
        <f>VLOOKUP(B2616,[2]Seb_root_Zn_down!$A:$D,2,0)</f>
        <v>-1.3532003568514701</v>
      </c>
      <c r="D2616" s="2" t="str">
        <f>VLOOKUP(B2616,'[3]Tab S6d'!$B:$E,4,0)</f>
        <v>Q9FMV7.1 RecName: Full=Cytochrome P450 94B1 PF00067:Cytochrome P450</v>
      </c>
    </row>
    <row r="2617" spans="1:4" x14ac:dyDescent="0.35">
      <c r="A2617" s="2">
        <v>2613</v>
      </c>
      <c r="B2617" s="2" t="s">
        <v>9007</v>
      </c>
      <c r="C2617" s="4">
        <f>VLOOKUP(B2617,[2]Seb_root_Zn_down!$A:$D,2,0)</f>
        <v>-1.35275161391059</v>
      </c>
      <c r="D2617" s="2" t="str">
        <f>VLOOKUP(B2617,'[3]Tab S6d'!$B:$E,4,0)</f>
        <v xml:space="preserve">Q9SRT2.1 RecName: Full=Transcription factor bHLH62; AltName: Full=Basic helix-loop-helix protein 62; Short=AtbHLH62; Short=bHLH 62; AltName: Full=Transcription factor EN 85; AltName: Full=bHLH transcription factor bHLH062 PF00010:Helix-loop-helix </v>
      </c>
    </row>
    <row r="2618" spans="1:4" x14ac:dyDescent="0.35">
      <c r="A2618" s="2">
        <v>2614</v>
      </c>
      <c r="B2618" s="2" t="s">
        <v>9113</v>
      </c>
      <c r="C2618" s="4">
        <f>VLOOKUP(B2618,[2]Seb_root_Zn_down!$A:$D,2,0)</f>
        <v>-1.35199055330597</v>
      </c>
      <c r="D2618" s="2" t="str">
        <f>VLOOKUP(B2618,'[3]Tab S6d'!$B:$E,4,0)</f>
        <v>Q9CAD5.1 RecName: Full=Mitogen-activated protein kinase kinase kinase YODA; AltName: Full=YODA MAPKK kinase PF00069:Protein kinase domain</v>
      </c>
    </row>
    <row r="2619" spans="1:4" x14ac:dyDescent="0.35">
      <c r="A2619" s="2">
        <v>2615</v>
      </c>
      <c r="B2619" s="2" t="s">
        <v>6648</v>
      </c>
      <c r="C2619" s="4">
        <f>VLOOKUP(B2619,[2]Seb_root_Zn_down!$A:$D,2,0)</f>
        <v>-1.3517663731319201</v>
      </c>
      <c r="D2619" s="2" t="str">
        <f>VLOOKUP(B2619,'[3]Tab S6d'!$B:$E,4,0)</f>
        <v>B8AQW7.1 RecName: Full=Patatin-like protein 1 PF01734:Patatin-like phospholipase</v>
      </c>
    </row>
    <row r="2620" spans="1:4" x14ac:dyDescent="0.35">
      <c r="A2620" s="2">
        <v>2616</v>
      </c>
      <c r="B2620" s="2" t="s">
        <v>2238</v>
      </c>
      <c r="C2620" s="4">
        <f>VLOOKUP(B2620,[2]Seb_root_Zn_down!$A:$D,2,0)</f>
        <v>-1.3516799726845901</v>
      </c>
      <c r="D2620" s="2" t="str">
        <f>VLOOKUP(B2620,'[3]Tab S6d'!$B:$E,4,0)</f>
        <v>PF13419:Haloacid dehalogenase-like hydrolase</v>
      </c>
    </row>
    <row r="2621" spans="1:4" x14ac:dyDescent="0.35">
      <c r="A2621" s="2">
        <v>2617</v>
      </c>
      <c r="B2621" s="2" t="s">
        <v>7607</v>
      </c>
      <c r="C2621" s="4">
        <f>VLOOKUP(B2621,[2]Seb_root_Zn_down!$A:$D,2,0)</f>
        <v>-1.35114474140494</v>
      </c>
      <c r="D2621" s="2" t="str">
        <f>VLOOKUP(B2621,'[3]Tab S6d'!$B:$E,4,0)</f>
        <v>P93050.1 RecName: Full=Probable LRR receptor-like serine/threonine-protein kinase RKF3; AltName: Full=Receptor-like kinase in flowers 3; Flags: Precursor PF00069:Protein kinase domain</v>
      </c>
    </row>
    <row r="2622" spans="1:4" x14ac:dyDescent="0.35">
      <c r="A2622" s="2">
        <v>2618</v>
      </c>
      <c r="B2622" s="2" t="s">
        <v>9062</v>
      </c>
      <c r="C2622" s="4">
        <f>VLOOKUP(B2622,[2]Seb_root_Zn_down!$A:$D,2,0)</f>
        <v>-1.3507858938625401</v>
      </c>
      <c r="D2622" s="2" t="str">
        <f>VLOOKUP(B2622,'[3]Tab S6d'!$B:$E,4,0)</f>
        <v>C5DDQ4.1 RecName: Full=Altered inheritance of mitochondria protein 32 PF06999:Sucrase/ferredoxin-like</v>
      </c>
    </row>
    <row r="2623" spans="1:4" x14ac:dyDescent="0.35">
      <c r="A2623" s="2">
        <v>2619</v>
      </c>
      <c r="B2623" s="2" t="s">
        <v>1459</v>
      </c>
      <c r="C2623" s="4">
        <f>VLOOKUP(B2623,[2]Seb_root_Zn_down!$A:$D,2,0)</f>
        <v>-1.3496075264712299</v>
      </c>
      <c r="D2623" s="2" t="str">
        <f>VLOOKUP(B2623,'[3]Tab S6d'!$B:$E,4,0)</f>
        <v>Q9LZM4.1 RecName: Full=Wall-associated receptor kinase-like 20; Flags: Precursor PF13947:Wall-associated receptor kinase galacturonan-binding|PF00069:Protein kinase domain</v>
      </c>
    </row>
    <row r="2624" spans="1:4" x14ac:dyDescent="0.35">
      <c r="A2624" s="2">
        <v>2620</v>
      </c>
      <c r="B2624" s="2" t="s">
        <v>6284</v>
      </c>
      <c r="C2624" s="4">
        <f>VLOOKUP(B2624,[2]Seb_root_Zn_down!$A:$D,2,0)</f>
        <v>-1.34910836735994</v>
      </c>
      <c r="D2624" s="2" t="str">
        <f>VLOOKUP(B2624,'[3]Tab S6d'!$B:$E,4,0)</f>
        <v>Q9FGM1.1 RecName: Full=Abscisic acid receptor PYL8; AltName: Full=ABI1-binding protein 1; AltName: Full=PYR1-like protein 8; AltName: Full=Regulatory components of ABA receptor 3 PF10604:Polyketide cyclase / dehydrase and lipid transport</v>
      </c>
    </row>
    <row r="2625" spans="1:4" x14ac:dyDescent="0.35">
      <c r="A2625" s="2">
        <v>2621</v>
      </c>
      <c r="B2625" s="2" t="s">
        <v>6460</v>
      </c>
      <c r="C2625" s="4">
        <f>VLOOKUP(B2625,[2]Seb_root_Zn_down!$A:$D,2,0)</f>
        <v>-1.3483659488211199</v>
      </c>
      <c r="D2625" s="2" t="str">
        <f>VLOOKUP(B2625,'[3]Tab S6d'!$B:$E,4,0)</f>
        <v>Q75HA6.1 RecName: Full=BTB/POZ domain and ankyrin repeat-containing protein NPR3; Short=OsNPR3 PF00651:BTB/POZ domain|PF12313:NPR1/NIM1 like defence protein C terminal|PF11900:Domain of unknown function (DUF3420)</v>
      </c>
    </row>
    <row r="2626" spans="1:4" x14ac:dyDescent="0.35">
      <c r="A2626" s="2">
        <v>2622</v>
      </c>
      <c r="B2626" s="2" t="s">
        <v>6927</v>
      </c>
      <c r="C2626" s="4">
        <f>VLOOKUP(B2626,[2]Seb_root_Zn_down!$A:$D,2,0)</f>
        <v>-1.34808398041973</v>
      </c>
      <c r="D2626" s="2" t="str">
        <f>VLOOKUP(B2626,'[3]Tab S6d'!$B:$E,4,0)</f>
        <v>PF00630:Filamin/ABP280 repeat|PF00076:RNA recognition motif. (a.k.a. RRM, RBD, or RNP domain)</v>
      </c>
    </row>
    <row r="2627" spans="1:4" x14ac:dyDescent="0.35">
      <c r="A2627" s="2">
        <v>2623</v>
      </c>
      <c r="B2627" s="2" t="s">
        <v>7793</v>
      </c>
      <c r="C2627" s="4">
        <f>VLOOKUP(B2627,[2]Seb_root_Zn_down!$A:$D,2,0)</f>
        <v>-1.34804699645432</v>
      </c>
      <c r="D2627" s="2" t="str">
        <f>VLOOKUP(B2627,'[3]Tab S6d'!$B:$E,4,0)</f>
        <v>Q6PHS9.1 RecName: Full=Voltage-dependent calcium channel subunit alpha-2/delta-2; AltName: Full=Protein ducky; AltName: Full=Voltage-gated calcium channel subunit alpha-2/delta-2; Contains: RecName: Full=Voltage-dependent calcium channel subunit alph</v>
      </c>
    </row>
    <row r="2628" spans="1:4" x14ac:dyDescent="0.35">
      <c r="A2628" s="2">
        <v>2624</v>
      </c>
      <c r="B2628" s="2" t="s">
        <v>8108</v>
      </c>
      <c r="C2628" s="4">
        <f>VLOOKUP(B2628,[2]Seb_root_Zn_down!$A:$D,2,0)</f>
        <v>-1.34791789181177</v>
      </c>
      <c r="D2628" s="2">
        <f>VLOOKUP(B2628,'[3]Tab S6d'!$B:$E,4,0)</f>
        <v>0</v>
      </c>
    </row>
    <row r="2629" spans="1:4" x14ac:dyDescent="0.35">
      <c r="A2629" s="2">
        <v>2625</v>
      </c>
      <c r="B2629" s="2" t="s">
        <v>7893</v>
      </c>
      <c r="C2629" s="4">
        <f>VLOOKUP(B2629,[2]Seb_root_Zn_down!$A:$D,2,0)</f>
        <v>-1.3473177291465199</v>
      </c>
      <c r="D2629" s="2" t="str">
        <f>VLOOKUP(B2629,'[3]Tab S6d'!$B:$E,4,0)</f>
        <v xml:space="preserve">P0C7P8.1 RecName: Full=Transcription factor EMB1444; AltName: Full=Basic helix-loop-helix protein EMB1444; AltName: Full=LONESOME HIGHWAY-like protein 1; AltName: Full=Protein EMBRYO DEFECTIVE 1444; AltName: Full=bHLH transcription factor EMB1444 </v>
      </c>
    </row>
    <row r="2630" spans="1:4" x14ac:dyDescent="0.35">
      <c r="A2630" s="2">
        <v>2626</v>
      </c>
      <c r="B2630" s="2" t="s">
        <v>8874</v>
      </c>
      <c r="C2630" s="4">
        <f>VLOOKUP(B2630,[2]Seb_root_Zn_down!$A:$D,2,0)</f>
        <v>-1.3466614904476799</v>
      </c>
      <c r="D2630" s="2">
        <f>VLOOKUP(B2630,'[3]Tab S6d'!$B:$E,4,0)</f>
        <v>0</v>
      </c>
    </row>
    <row r="2631" spans="1:4" x14ac:dyDescent="0.35">
      <c r="A2631" s="2">
        <v>2627</v>
      </c>
      <c r="B2631" s="2" t="s">
        <v>31</v>
      </c>
      <c r="C2631" s="4">
        <f>VLOOKUP(B2631,[2]Seb_root_Zn_down!$A:$D,2,0)</f>
        <v>-1.3461952403139901</v>
      </c>
      <c r="D2631" s="2" t="str">
        <f>VLOOKUP(B2631,'[3]Tab S6d'!$B:$E,4,0)</f>
        <v>Q9C519.1 RecName: Full=WRKY transcription factor 6; AltName: Full=WRKY DNA-binding protein 6; Short=AtWRKY6 PF03106:WRKY DNA -binding domain</v>
      </c>
    </row>
    <row r="2632" spans="1:4" x14ac:dyDescent="0.35">
      <c r="A2632" s="2">
        <v>2628</v>
      </c>
      <c r="B2632" s="2" t="s">
        <v>5744</v>
      </c>
      <c r="C2632" s="4">
        <f>VLOOKUP(B2632,[2]Seb_root_Zn_down!$A:$D,2,0)</f>
        <v>-1.3461035171470801</v>
      </c>
      <c r="D2632" s="2" t="str">
        <f>VLOOKUP(B2632,'[3]Tab S6d'!$B:$E,4,0)</f>
        <v>Q9LHQ6.1 RecName: Full=Organic cation/carnitine transporter 4; Short=AtOCT4 PF00083:Sugar (and other) transporter</v>
      </c>
    </row>
    <row r="2633" spans="1:4" x14ac:dyDescent="0.35">
      <c r="A2633" s="2">
        <v>2629</v>
      </c>
      <c r="B2633" s="2" t="s">
        <v>9009</v>
      </c>
      <c r="C2633" s="4">
        <f>VLOOKUP(B2633,[2]Seb_root_Zn_down!$A:$D,2,0)</f>
        <v>-1.3460180409653899</v>
      </c>
      <c r="D2633" s="2">
        <f>VLOOKUP(B2633,'[3]Tab S6d'!$B:$E,4,0)</f>
        <v>0</v>
      </c>
    </row>
    <row r="2634" spans="1:4" x14ac:dyDescent="0.35">
      <c r="A2634" s="2">
        <v>2630</v>
      </c>
      <c r="B2634" s="2" t="s">
        <v>7953</v>
      </c>
      <c r="C2634" s="4">
        <f>VLOOKUP(B2634,[2]Seb_root_Zn_down!$A:$D,2,0)</f>
        <v>-1.34586186212808</v>
      </c>
      <c r="D2634" s="2" t="str">
        <f>VLOOKUP(B2634,'[3]Tab S6d'!$B:$E,4,0)</f>
        <v>Q75M35.2 RecName: Full=Protein MEI2-like 3; Short=OML3; AltName: Full=MEI2-like protein 3 PF04059:RNA recognition motif 2|PF00076:RNA recognition motif. (a.k.a. RRM, RBD, or RNP domain)</v>
      </c>
    </row>
    <row r="2635" spans="1:4" x14ac:dyDescent="0.35">
      <c r="A2635" s="2">
        <v>2631</v>
      </c>
      <c r="B2635" s="2" t="s">
        <v>3167</v>
      </c>
      <c r="C2635" s="4">
        <f>VLOOKUP(B2635,[2]Seb_root_Zn_down!$A:$D,2,0)</f>
        <v>-1.3457425163489101</v>
      </c>
      <c r="D2635" s="2">
        <f>VLOOKUP(B2635,'[3]Tab S6d'!$B:$E,4,0)</f>
        <v>0</v>
      </c>
    </row>
    <row r="2636" spans="1:4" x14ac:dyDescent="0.35">
      <c r="A2636" s="2">
        <v>2632</v>
      </c>
      <c r="B2636" s="2" t="s">
        <v>8396</v>
      </c>
      <c r="C2636" s="4">
        <f>VLOOKUP(B2636,[2]Seb_root_Zn_down!$A:$D,2,0)</f>
        <v>-1.3449769037846</v>
      </c>
      <c r="D2636" s="2" t="str">
        <f>VLOOKUP(B2636,'[3]Tab S6d'!$B:$E,4,0)</f>
        <v>Q39214.1 RecName: Full=Disease resistance protein RPM1; AltName: Full=Resistance to Pseudomonas syringae protein 3 PF00931:NB-ARC domain</v>
      </c>
    </row>
    <row r="2637" spans="1:4" x14ac:dyDescent="0.35">
      <c r="A2637" s="2">
        <v>2633</v>
      </c>
      <c r="B2637" s="2" t="s">
        <v>8322</v>
      </c>
      <c r="C2637" s="4">
        <f>VLOOKUP(B2637,[2]Seb_root_Zn_down!$A:$D,2,0)</f>
        <v>-1.3447366998236701</v>
      </c>
      <c r="D2637" s="2" t="str">
        <f>VLOOKUP(B2637,'[3]Tab S6d'!$B:$E,4,0)</f>
        <v xml:space="preserve">Q9LDD8.1 RecName: Full=Methylcrotonoyl-CoA carboxylase beta chain, mitochondrial; Short=MCCase subunit beta; AltName: Full=3-methylcrotonyl-CoA carboxylase 2; AltName: Full=3-methylcrotonyl-CoA:carbon dioxide ligase subunit beta; Flags: Precursor </v>
      </c>
    </row>
    <row r="2638" spans="1:4" x14ac:dyDescent="0.35">
      <c r="A2638" s="2">
        <v>2634</v>
      </c>
      <c r="B2638" s="2" t="s">
        <v>8372</v>
      </c>
      <c r="C2638" s="4">
        <f>VLOOKUP(B2638,[2]Seb_root_Zn_down!$A:$D,2,0)</f>
        <v>-1.3447104041546301</v>
      </c>
      <c r="D2638" s="2" t="str">
        <f>VLOOKUP(B2638,'[3]Tab S6d'!$B:$E,4,0)</f>
        <v>Q54JE4.1 RecName: Full=2-oxoglutarate dehydrogenase, mitochondrial; AltName: Full=2-oxoglutarate dehydrogenase complex component E1; Short=OGDC-E1; AltName: Full=Alpha-ketoglutarate dehydrogenase; Flags: Precursor PF00676:Dehydrogenase E1 componen</v>
      </c>
    </row>
    <row r="2639" spans="1:4" x14ac:dyDescent="0.35">
      <c r="A2639" s="2">
        <v>2635</v>
      </c>
      <c r="B2639" s="2" t="s">
        <v>9053</v>
      </c>
      <c r="C2639" s="4">
        <f>VLOOKUP(B2639,[2]Seb_root_Zn_down!$A:$D,2,0)</f>
        <v>-1.34439836759491</v>
      </c>
      <c r="D2639" s="2" t="str">
        <f>VLOOKUP(B2639,'[3]Tab S6d'!$B:$E,4,0)</f>
        <v>P46032.1 RecName: Full=Protein NRT1/ PTR FAMILY 8.3; Short=AtNPF8.3; AltName: Full=Histidine-transporting protein; AltName: Full=Peptide transporter PTR2 PF00854:POT family</v>
      </c>
    </row>
    <row r="2640" spans="1:4" x14ac:dyDescent="0.35">
      <c r="A2640" s="2">
        <v>2636</v>
      </c>
      <c r="B2640" s="2" t="s">
        <v>9080</v>
      </c>
      <c r="C2640" s="4">
        <f>VLOOKUP(B2640,[2]Seb_root_Zn_down!$A:$D,2,0)</f>
        <v>-1.3438213748008601</v>
      </c>
      <c r="D2640" s="2" t="str">
        <f>VLOOKUP(B2640,'[3]Tab S6d'!$B:$E,4,0)</f>
        <v>Q84WU2.1 RecName: Full=Ubiquitin carboxyl-terminal hydrolase 13; AltName: Full=Deubiquitinating enzyme 13; Short=AtUBP13; AltName: Full=Ubiquitin thioesterase 13; AltName: Full=Ubiquitin-specific-processing protease 13 PF00443:Ubiquitin carboxyl-t</v>
      </c>
    </row>
    <row r="2641" spans="1:4" x14ac:dyDescent="0.35">
      <c r="A2641" s="2">
        <v>2637</v>
      </c>
      <c r="B2641" s="2" t="s">
        <v>7792</v>
      </c>
      <c r="C2641" s="4">
        <f>VLOOKUP(B2641,[2]Seb_root_Zn_down!$A:$D,2,0)</f>
        <v>-1.3436283798958</v>
      </c>
      <c r="D2641" s="2" t="str">
        <f>VLOOKUP(B2641,'[3]Tab S6d'!$B:$E,4,0)</f>
        <v>Q7XZU0.1 RecName: Full=Probable phosphoinositide phosphatase SAC9; Short=AtSAC9; AltName: Full=Protein SUPPRESSOR OF ACTIN 9; AltName: Full=SAC domain protein 9 PF02383:SacI homology domain|PF00397:WW domain</v>
      </c>
    </row>
    <row r="2642" spans="1:4" x14ac:dyDescent="0.35">
      <c r="A2642" s="2">
        <v>2638</v>
      </c>
      <c r="B2642" s="2" t="s">
        <v>7257</v>
      </c>
      <c r="C2642" s="4">
        <f>VLOOKUP(B2642,[2]Seb_root_Zn_down!$A:$D,2,0)</f>
        <v>-1.3433537422689701</v>
      </c>
      <c r="D2642" s="2" t="str">
        <f>VLOOKUP(B2642,'[3]Tab S6d'!$B:$E,4,0)</f>
        <v>PF00149:Calcineurin-like phosphoesterase</v>
      </c>
    </row>
    <row r="2643" spans="1:4" x14ac:dyDescent="0.35">
      <c r="A2643" s="2">
        <v>2639</v>
      </c>
      <c r="B2643" s="2" t="s">
        <v>6341</v>
      </c>
      <c r="C2643" s="4">
        <f>VLOOKUP(B2643,[2]Seb_root_Zn_down!$A:$D,2,0)</f>
        <v>-1.34285958855485</v>
      </c>
      <c r="D2643" s="2" t="str">
        <f>VLOOKUP(B2643,'[3]Tab S6d'!$B:$E,4,0)</f>
        <v>Q9FDW1.1 RecName: Full=Transcription factor MYB44; AltName: Full=Myb-related protein 44; Short=AtMYB44; AltName: Full=Myb-related protein R1; Short=AtMYBR1 PF00249:Myb-like DNA-binding domain</v>
      </c>
    </row>
    <row r="2644" spans="1:4" x14ac:dyDescent="0.35">
      <c r="A2644" s="2">
        <v>2640</v>
      </c>
      <c r="B2644" s="2" t="s">
        <v>6889</v>
      </c>
      <c r="C2644" s="4">
        <f>VLOOKUP(B2644,[2]Seb_root_Zn_down!$A:$D,2,0)</f>
        <v>-1.3426130105027601</v>
      </c>
      <c r="D2644" s="2" t="str">
        <f>VLOOKUP(B2644,'[3]Tab S6d'!$B:$E,4,0)</f>
        <v>Q9SK53.1 RecName: Full=Zinc finger protein CONSTANS-LIKE 3 PF06203:CCT motif</v>
      </c>
    </row>
    <row r="2645" spans="1:4" x14ac:dyDescent="0.35">
      <c r="A2645" s="2">
        <v>2641</v>
      </c>
      <c r="B2645" s="2" t="s">
        <v>8210</v>
      </c>
      <c r="C2645" s="4">
        <f>VLOOKUP(B2645,[2]Seb_root_Zn_down!$A:$D,2,0)</f>
        <v>-1.3424787346053899</v>
      </c>
      <c r="D2645" s="2" t="str">
        <f>VLOOKUP(B2645,'[3]Tab S6d'!$B:$E,4,0)</f>
        <v>A6QLC7.1 RecName: Full=Trafficking protein particle complex subunit 11 PF11817:Foie gras liver health family 1</v>
      </c>
    </row>
    <row r="2646" spans="1:4" x14ac:dyDescent="0.35">
      <c r="A2646" s="2">
        <v>2642</v>
      </c>
      <c r="B2646" s="2" t="s">
        <v>7901</v>
      </c>
      <c r="C2646" s="4">
        <f>VLOOKUP(B2646,[2]Seb_root_Zn_down!$A:$D,2,0)</f>
        <v>-1.34183353830047</v>
      </c>
      <c r="D2646" s="2" t="str">
        <f>VLOOKUP(B2646,'[3]Tab S6d'!$B:$E,4,0)</f>
        <v>PF04783:Protein of unknown function (DUF630)|PF04782:Protein of unknown function (DUF632)</v>
      </c>
    </row>
    <row r="2647" spans="1:4" x14ac:dyDescent="0.35">
      <c r="A2647" s="2">
        <v>2643</v>
      </c>
      <c r="B2647" s="2" t="s">
        <v>9004</v>
      </c>
      <c r="C2647" s="4">
        <f>VLOOKUP(B2647,[2]Seb_root_Zn_down!$A:$D,2,0)</f>
        <v>-1.3415176428004101</v>
      </c>
      <c r="D2647" s="2" t="str">
        <f>VLOOKUP(B2647,'[3]Tab S6d'!$B:$E,4,0)</f>
        <v>Q9S7Q2.1 RecName: Full=Pentatricopeptide repeat-containing protein At1g74850, chloroplastic; AltName: Full=Protein PLASTID TRANSCRIPTIONALLY ACTIVE 2; Flags: Precursor PF13041:PPR repeat family</v>
      </c>
    </row>
    <row r="2648" spans="1:4" x14ac:dyDescent="0.35">
      <c r="A2648" s="2">
        <v>2644</v>
      </c>
      <c r="B2648" s="2" t="s">
        <v>7895</v>
      </c>
      <c r="C2648" s="4">
        <f>VLOOKUP(B2648,[2]Seb_root_Zn_down!$A:$D,2,0)</f>
        <v>-1.3414006600289201</v>
      </c>
      <c r="D2648" s="2" t="str">
        <f>VLOOKUP(B2648,'[3]Tab S6d'!$B:$E,4,0)</f>
        <v>PF02536:mTERF</v>
      </c>
    </row>
    <row r="2649" spans="1:4" x14ac:dyDescent="0.35">
      <c r="A2649" s="2">
        <v>2645</v>
      </c>
      <c r="B2649" s="2" t="s">
        <v>8495</v>
      </c>
      <c r="C2649" s="4">
        <f>VLOOKUP(B2649,[2]Seb_root_Zn_down!$A:$D,2,0)</f>
        <v>-1.3409501145924001</v>
      </c>
      <c r="D2649" s="2" t="str">
        <f>VLOOKUP(B2649,'[3]Tab S6d'!$B:$E,4,0)</f>
        <v>Q05085.1 RecName: Full=Protein NRT1/ PTR FAMILY 6.3; Short=AtNPF6.3; AltName: Full=Nitrate transporter 1.1; Short=AtNRT1; AltName: Full=Nitrate/chlorate transporter; AltName: Full=Protein CHLORINA 1 PF00854:POT family</v>
      </c>
    </row>
    <row r="2650" spans="1:4" x14ac:dyDescent="0.35">
      <c r="A2650" s="2">
        <v>2646</v>
      </c>
      <c r="B2650" s="2" t="s">
        <v>8543</v>
      </c>
      <c r="C2650" s="4">
        <f>VLOOKUP(B2650,[2]Seb_root_Zn_down!$A:$D,2,0)</f>
        <v>-1.34060916728857</v>
      </c>
      <c r="D2650" s="2" t="str">
        <f>VLOOKUP(B2650,'[3]Tab S6d'!$B:$E,4,0)</f>
        <v>Q0JCZ4.1 RecName: Full=Auxin response factor 9 PF02362:B3 DNA binding domain|PF02309:AUX/IAA family|PF06507:Auxin response factor</v>
      </c>
    </row>
    <row r="2651" spans="1:4" x14ac:dyDescent="0.35">
      <c r="A2651" s="2">
        <v>2647</v>
      </c>
      <c r="B2651" s="2" t="s">
        <v>6349</v>
      </c>
      <c r="C2651" s="4">
        <f>VLOOKUP(B2651,[2]Seb_root_Zn_down!$A:$D,2,0)</f>
        <v>-1.3402365371473901</v>
      </c>
      <c r="D2651" s="2" t="str">
        <f>VLOOKUP(B2651,'[3]Tab S6d'!$B:$E,4,0)</f>
        <v xml:space="preserve">Q9LSL1.1 RecName: Full=Transcription factor bHLH93; AltName: Full=Basic helix-loop-helix protein 93; Short=AtbHLH93; Short=bHLH 93; AltName: Full=Transcription factor EN 47; AltName: Full=bHLH transcription factor bHLH093 PF00010:Helix-loop-helix </v>
      </c>
    </row>
    <row r="2652" spans="1:4" x14ac:dyDescent="0.35">
      <c r="A2652" s="2">
        <v>2648</v>
      </c>
      <c r="B2652" s="2" t="s">
        <v>8021</v>
      </c>
      <c r="C2652" s="4">
        <f>VLOOKUP(B2652,[2]Seb_root_Zn_down!$A:$D,2,0)</f>
        <v>-1.3398988546492001</v>
      </c>
      <c r="D2652" s="2" t="str">
        <f>VLOOKUP(B2652,'[3]Tab S6d'!$B:$E,4,0)</f>
        <v>Q9LZA6.1 RecName: Full=Triacylglycerol lipase SDP1; AltName: Full=Protein SUGAR-DEPENDENT 1 PF11815:Domain of unknown function (DUF3336)|PF01734:Patatin-like phospholipase</v>
      </c>
    </row>
    <row r="2653" spans="1:4" x14ac:dyDescent="0.35">
      <c r="A2653" s="2">
        <v>2649</v>
      </c>
      <c r="B2653" s="2" t="s">
        <v>8963</v>
      </c>
      <c r="C2653" s="4">
        <f>VLOOKUP(B2653,[2]Seb_root_Zn_down!$A:$D,2,0)</f>
        <v>-1.3398617727126201</v>
      </c>
      <c r="D2653" s="2" t="str">
        <f>VLOOKUP(B2653,'[3]Tab S6d'!$B:$E,4,0)</f>
        <v>D3UAG0.1 RecName: Full=UDP-glycosyltransferase 71K1; AltName: Full=UDP-glucose:chalcone 2'-O-glucosyltransferase; AltName: Full=UDP-glucose:flavonol 2'-O-glucosyltransferase PF00201:UDP-glucoronosyl and UDP-glucosyl transferase</v>
      </c>
    </row>
    <row r="2654" spans="1:4" x14ac:dyDescent="0.35">
      <c r="A2654" s="2">
        <v>2650</v>
      </c>
      <c r="B2654" s="2" t="s">
        <v>7912</v>
      </c>
      <c r="C2654" s="4">
        <f>VLOOKUP(B2654,[2]Seb_root_Zn_down!$A:$D,2,0)</f>
        <v>-1.3397086964584599</v>
      </c>
      <c r="D2654" s="2" t="str">
        <f>VLOOKUP(B2654,'[3]Tab S6d'!$B:$E,4,0)</f>
        <v>Q6AV34.1 RecName: Full=Probable N-acetyl-gamma-glutamyl-phosphate reductase, chloroplastic; Short=AGPR; AltName: Full=N-acetyl-glutamate semialdehyde dehydrogenase; Short=NAGSA dehydrogenase; Flags: Precursor PF02774:Semialdehyde dehydrogenase, di</v>
      </c>
    </row>
    <row r="2655" spans="1:4" x14ac:dyDescent="0.35">
      <c r="A2655" s="2">
        <v>2651</v>
      </c>
      <c r="B2655" s="2" t="s">
        <v>371</v>
      </c>
      <c r="C2655" s="4">
        <f>VLOOKUP(B2655,[2]Seb_root_Zn_down!$A:$D,2,0)</f>
        <v>-1.3395516683312301</v>
      </c>
      <c r="D2655" s="2" t="str">
        <f>VLOOKUP(B2655,'[3]Tab S6d'!$B:$E,4,0)</f>
        <v>O65857.2 RecName: Full=Probable glutathione S-transferase GSTF1; AltName: Full=GST-I PF02798:Glutathione S-transferase, N-terminal domain|PF00043:Glutathione S-transferase, C-terminal domain</v>
      </c>
    </row>
    <row r="2656" spans="1:4" x14ac:dyDescent="0.35">
      <c r="A2656" s="2">
        <v>2652</v>
      </c>
      <c r="B2656" s="2" t="s">
        <v>1000</v>
      </c>
      <c r="C2656" s="4">
        <f>VLOOKUP(B2656,[2]Seb_root_Zn_down!$A:$D,2,0)</f>
        <v>-1.3393570400796699</v>
      </c>
      <c r="D2656" s="2" t="str">
        <f>VLOOKUP(B2656,'[3]Tab S6d'!$B:$E,4,0)</f>
        <v>O82656.1 RecName: Full=Protein-tyrosine-phosphatase PTP1; AltName: Full=Protein tyrosine phosphatase 1; Short=AtPTP1 PF00102:Protein-tyrosine phosphatase</v>
      </c>
    </row>
    <row r="2657" spans="1:4" x14ac:dyDescent="0.35">
      <c r="A2657" s="2">
        <v>2653</v>
      </c>
      <c r="B2657" s="2" t="s">
        <v>7364</v>
      </c>
      <c r="C2657" s="4">
        <f>VLOOKUP(B2657,[2]Seb_root_Zn_down!$A:$D,2,0)</f>
        <v>-1.3393468542259099</v>
      </c>
      <c r="D2657" s="2" t="str">
        <f>VLOOKUP(B2657,'[3]Tab S6d'!$B:$E,4,0)</f>
        <v>B9DFI7.2 RecName: Full=Probable methyltransferase PMT2 PF03141:Putative S-adenosyl-L-methionine-dependent methyltransferase</v>
      </c>
    </row>
    <row r="2658" spans="1:4" x14ac:dyDescent="0.35">
      <c r="A2658" s="2">
        <v>2654</v>
      </c>
      <c r="B2658" s="2" t="s">
        <v>7552</v>
      </c>
      <c r="C2658" s="4">
        <f>VLOOKUP(B2658,[2]Seb_root_Zn_down!$A:$D,2,0)</f>
        <v>-1.3388719876922901</v>
      </c>
      <c r="D2658" s="2" t="str">
        <f>VLOOKUP(B2658,'[3]Tab S6d'!$B:$E,4,0)</f>
        <v>Q8GW61.2 RecName: Full=Sugar transport protein 14; AltName: Full=Hexose transporter 14 PF00083:Sugar (and other) transporter</v>
      </c>
    </row>
    <row r="2659" spans="1:4" x14ac:dyDescent="0.35">
      <c r="A2659" s="2">
        <v>2655</v>
      </c>
      <c r="B2659" s="2" t="s">
        <v>682</v>
      </c>
      <c r="C2659" s="4">
        <f>VLOOKUP(B2659,[2]Seb_root_Zn_down!$A:$D,2,0)</f>
        <v>-1.33848092733141</v>
      </c>
      <c r="D2659" s="2" t="str">
        <f>VLOOKUP(B2659,'[3]Tab S6d'!$B:$E,4,0)</f>
        <v>P24631.1 RecName: Full=17.5 kDa class II heat shock protein PF00011:Hsp20/alpha crystallin family</v>
      </c>
    </row>
    <row r="2660" spans="1:4" x14ac:dyDescent="0.35">
      <c r="A2660" s="2">
        <v>2656</v>
      </c>
      <c r="B2660" s="2" t="s">
        <v>5985</v>
      </c>
      <c r="C2660" s="4">
        <f>VLOOKUP(B2660,[2]Seb_root_Zn_down!$A:$D,2,0)</f>
        <v>-1.3381753367329099</v>
      </c>
      <c r="D2660" s="2" t="str">
        <f>VLOOKUP(B2660,'[3]Tab S6d'!$B:$E,4,0)</f>
        <v>O04133.1 RecName: Full=Protein SRC2; AltName: Full=Protein SOYBEAN GENE REGULATED BY COLD 2 PF00168:C2 domain</v>
      </c>
    </row>
    <row r="2661" spans="1:4" x14ac:dyDescent="0.35">
      <c r="A2661" s="2">
        <v>2657</v>
      </c>
      <c r="B2661" s="2" t="s">
        <v>5717</v>
      </c>
      <c r="C2661" s="4">
        <f>VLOOKUP(B2661,[2]Seb_root_Zn_down!$A:$D,2,0)</f>
        <v>-1.3379031237751799</v>
      </c>
      <c r="D2661" s="2" t="str">
        <f>VLOOKUP(B2661,'[3]Tab S6d'!$B:$E,4,0)</f>
        <v>Q7XA42.2 RecName: Full=Putative disease resistance protein RGA1; AltName: Full=RGA3-blb PF00931:NB-ARC domain</v>
      </c>
    </row>
    <row r="2662" spans="1:4" x14ac:dyDescent="0.35">
      <c r="A2662" s="2">
        <v>2658</v>
      </c>
      <c r="B2662" s="2" t="s">
        <v>7777</v>
      </c>
      <c r="C2662" s="4">
        <f>VLOOKUP(B2662,[2]Seb_root_Zn_down!$A:$D,2,0)</f>
        <v>-1.3376532891978701</v>
      </c>
      <c r="D2662" s="2" t="str">
        <f>VLOOKUP(B2662,'[3]Tab S6d'!$B:$E,4,0)</f>
        <v>Q8LK56.2 RecName: Full=Transcriptional activator DEMETER; AltName: Full=DNA glycosylase-related protein DME PF15628:RRM in Demeter|PF15629:Permuted single zf-CXXC unit</v>
      </c>
    </row>
    <row r="2663" spans="1:4" x14ac:dyDescent="0.35">
      <c r="A2663" s="2">
        <v>2659</v>
      </c>
      <c r="B2663" s="2" t="s">
        <v>8907</v>
      </c>
      <c r="C2663" s="4">
        <f>VLOOKUP(B2663,[2]Seb_root_Zn_down!$A:$D,2,0)</f>
        <v>-1.3373791684960701</v>
      </c>
      <c r="D2663" s="2" t="str">
        <f>VLOOKUP(B2663,'[3]Tab S6d'!$B:$E,4,0)</f>
        <v>Q9SR02.1 RecName: Full=Mediator of RNA polymerase II transcription subunit 14; AltName: Full=Protein STRUWWELPETER; Short=AtSWP PF08638:Mediator complex subunit MED14</v>
      </c>
    </row>
    <row r="2664" spans="1:4" x14ac:dyDescent="0.35">
      <c r="A2664" s="2">
        <v>2660</v>
      </c>
      <c r="B2664" s="2" t="s">
        <v>6356</v>
      </c>
      <c r="C2664" s="4">
        <f>VLOOKUP(B2664,[2]Seb_root_Zn_down!$A:$D,2,0)</f>
        <v>-1.3372734605532</v>
      </c>
      <c r="D2664" s="2" t="str">
        <f>VLOOKUP(B2664,'[3]Tab S6d'!$B:$E,4,0)</f>
        <v>P12329.1 RecName: Full=Chlorophyll a-b binding protein 1, chloroplastic; AltName: Full=LHCII type I CAB-1; Short=LHCP; Flags: Precursor PF00504:Chlorophyll A-B binding protein</v>
      </c>
    </row>
    <row r="2665" spans="1:4" x14ac:dyDescent="0.35">
      <c r="A2665" s="2">
        <v>2661</v>
      </c>
      <c r="B2665" s="2" t="s">
        <v>8089</v>
      </c>
      <c r="C2665" s="4">
        <f>VLOOKUP(B2665,[2]Seb_root_Zn_down!$A:$D,2,0)</f>
        <v>-1.3371585870590501</v>
      </c>
      <c r="D2665" s="2" t="str">
        <f>VLOOKUP(B2665,'[3]Tab S6d'!$B:$E,4,0)</f>
        <v>PF01426:BAH domain|PF08711:TFIIS helical bundle-like domain</v>
      </c>
    </row>
    <row r="2666" spans="1:4" x14ac:dyDescent="0.35">
      <c r="A2666" s="2">
        <v>2662</v>
      </c>
      <c r="B2666" s="2" t="s">
        <v>6949</v>
      </c>
      <c r="C2666" s="4">
        <f>VLOOKUP(B2666,[2]Seb_root_Zn_down!$A:$D,2,0)</f>
        <v>-1.3358091615496701</v>
      </c>
      <c r="D2666" s="2" t="str">
        <f>VLOOKUP(B2666,'[3]Tab S6d'!$B:$E,4,0)</f>
        <v>F4KGU4.1 RecName: Full=ATP-dependent RNA helicase DEAH12, chloroplastic; Flags: Precursor PF00271:Helicase conserved C-terminal domain|PF01485:IBR domain, a half RING-finger domain|PF07717:Oligonucleotide/oligosaccharide-binding (OB)-fold|PF04408:</v>
      </c>
    </row>
    <row r="2667" spans="1:4" x14ac:dyDescent="0.35">
      <c r="A2667" s="2">
        <v>2663</v>
      </c>
      <c r="B2667" s="2" t="s">
        <v>8606</v>
      </c>
      <c r="C2667" s="4">
        <f>VLOOKUP(B2667,[2]Seb_root_Zn_down!$A:$D,2,0)</f>
        <v>-1.3351712589274101</v>
      </c>
      <c r="D2667" s="2" t="str">
        <f>VLOOKUP(B2667,'[3]Tab S6d'!$B:$E,4,0)</f>
        <v>Q9ST03.2 RecName: Full=Nicotianamine aminotransferase B PF00155:Aminotransferase class I and II</v>
      </c>
    </row>
    <row r="2668" spans="1:4" x14ac:dyDescent="0.35">
      <c r="A2668" s="2">
        <v>2664</v>
      </c>
      <c r="B2668" s="2" t="s">
        <v>1639</v>
      </c>
      <c r="C2668" s="4">
        <f>VLOOKUP(B2668,[2]Seb_root_Zn_down!$A:$D,2,0)</f>
        <v>-1.3350189281679401</v>
      </c>
      <c r="D2668" s="2" t="str">
        <f>VLOOKUP(B2668,'[3]Tab S6d'!$B:$E,4,0)</f>
        <v>F4HQ22.1 RecName: Full=LEAF RUST 10 DISEASE-RESISTANCE LOCUS RECEPTOR-LIKE PROTEIN KINASE-like 2.4; AltName: Full=Probable receptor-like serine/threonine-protein kinase LRK10L-2.4; Flags: Precursor PF07714:Protein tyrosine kinase|PF14380:Wall-asso</v>
      </c>
    </row>
    <row r="2669" spans="1:4" x14ac:dyDescent="0.35">
      <c r="A2669" s="2">
        <v>2665</v>
      </c>
      <c r="B2669" s="2" t="s">
        <v>6827</v>
      </c>
      <c r="C2669" s="4">
        <f>VLOOKUP(B2669,[2]Seb_root_Zn_down!$A:$D,2,0)</f>
        <v>-1.3349989210026101</v>
      </c>
      <c r="D2669" s="2" t="str">
        <f>VLOOKUP(B2669,'[3]Tab S6d'!$B:$E,4,0)</f>
        <v>A6YIH8.1 RecName: Full=Premnaspirodiene oxygenase; Short=HPO; AltName: Full=Cytochrome P450 71D55 PF00067:Cytochrome P450</v>
      </c>
    </row>
    <row r="2670" spans="1:4" x14ac:dyDescent="0.35">
      <c r="A2670" s="2">
        <v>2666</v>
      </c>
      <c r="B2670" s="2" t="s">
        <v>7031</v>
      </c>
      <c r="C2670" s="4">
        <f>VLOOKUP(B2670,[2]Seb_root_Zn_down!$A:$D,2,0)</f>
        <v>-1.33480701218721</v>
      </c>
      <c r="D2670" s="2" t="str">
        <f>VLOOKUP(B2670,'[3]Tab S6d'!$B:$E,4,0)</f>
        <v>P0A9J7.1 RecName: Full=Ribokinase; Short=RK &gt;P0A9J6.1 RecName: Full=Ribokinase; Short=RK PF00294:pfkB family carbohydrate kinase</v>
      </c>
    </row>
    <row r="2671" spans="1:4" x14ac:dyDescent="0.35">
      <c r="A2671" s="2">
        <v>2667</v>
      </c>
      <c r="B2671" s="2" t="s">
        <v>8618</v>
      </c>
      <c r="C2671" s="4">
        <f>VLOOKUP(B2671,[2]Seb_root_Zn_down!$A:$D,2,0)</f>
        <v>-1.3347337291447301</v>
      </c>
      <c r="D2671" s="2" t="str">
        <f>VLOOKUP(B2671,'[3]Tab S6d'!$B:$E,4,0)</f>
        <v>Q2HXL0.2 RecName: Full=Respiratory burst oxidase homolog protein C; AltName: Full=NADPH oxidase RBOHC; AltName: Full=StRBOHC PF08022:FAD-binding domain|PF08030:Ferric reductase NAD binding domain|PF08414:Respiratory burst NADPH oxidase|PF01794:Fer</v>
      </c>
    </row>
    <row r="2672" spans="1:4" x14ac:dyDescent="0.35">
      <c r="A2672" s="2">
        <v>2668</v>
      </c>
      <c r="B2672" s="2" t="s">
        <v>6310</v>
      </c>
      <c r="C2672" s="4">
        <f>VLOOKUP(B2672,[2]Seb_root_Zn_down!$A:$D,2,0)</f>
        <v>-1.33304256973849</v>
      </c>
      <c r="D2672" s="2" t="str">
        <f>VLOOKUP(B2672,'[3]Tab S6d'!$B:$E,4,0)</f>
        <v>O80582.2 RecName: Full=F-box/kelch-repeat protein At2g44130 PF01344:Kelch motif|PF00646:F-box domain</v>
      </c>
    </row>
    <row r="2673" spans="1:4" x14ac:dyDescent="0.35">
      <c r="A2673" s="2">
        <v>2669</v>
      </c>
      <c r="B2673" s="2" t="s">
        <v>8947</v>
      </c>
      <c r="C2673" s="4">
        <f>VLOOKUP(B2673,[2]Seb_root_Zn_down!$A:$D,2,0)</f>
        <v>-1.3329193221681299</v>
      </c>
      <c r="D2673" s="2" t="str">
        <f>VLOOKUP(B2673,'[3]Tab S6d'!$B:$E,4,0)</f>
        <v>Q9XER9.1 RecName: Full=ENHANCER OF AG-4 protein 2; AltName: Full=Protein AERIAL ROSETTE 1 PF04818:RNA polymerase II-binding domain.</v>
      </c>
    </row>
    <row r="2674" spans="1:4" x14ac:dyDescent="0.35">
      <c r="A2674" s="2">
        <v>2670</v>
      </c>
      <c r="B2674" s="2" t="s">
        <v>7644</v>
      </c>
      <c r="C2674" s="4">
        <f>VLOOKUP(B2674,[2]Seb_root_Zn_down!$A:$D,2,0)</f>
        <v>-1.33276031044931</v>
      </c>
      <c r="D2674" s="2" t="str">
        <f>VLOOKUP(B2674,'[3]Tab S6d'!$B:$E,4,0)</f>
        <v xml:space="preserve">Q7Y0V7.2 RecName: Full=Homeobox-leucine zipper protein ROC6; AltName: Full=GLABRA 2-like homeobox protein 6; AltName: Full=HD-ZIP protein ROC6; AltName: Full=Homeodomain transcription factor ROC6; AltName: Full=Protein RICE OUTERMOST CELL-SPECIFIC 6 </v>
      </c>
    </row>
    <row r="2675" spans="1:4" x14ac:dyDescent="0.35">
      <c r="A2675" s="2">
        <v>2671</v>
      </c>
      <c r="B2675" s="2" t="s">
        <v>8967</v>
      </c>
      <c r="C2675" s="4">
        <f>VLOOKUP(B2675,[2]Seb_root_Zn_down!$A:$D,2,0)</f>
        <v>-1.3325652442595199</v>
      </c>
      <c r="D2675" s="2" t="str">
        <f>VLOOKUP(B2675,'[3]Tab S6d'!$B:$E,4,0)</f>
        <v>Q9FNP1.2 RecName: Full=Peroxisome biogenesis protein 1; AltName: Full=Peroxin-1; Short=AtPEX1 PF00004:ATPase family associated with various cellular activities (AAA)|PF09262:Peroxisome biogenesis factor 1, N-terminal</v>
      </c>
    </row>
    <row r="2676" spans="1:4" x14ac:dyDescent="0.35">
      <c r="A2676" s="2">
        <v>2672</v>
      </c>
      <c r="B2676" s="2" t="s">
        <v>7326</v>
      </c>
      <c r="C2676" s="4">
        <f>VLOOKUP(B2676,[2]Seb_root_Zn_down!$A:$D,2,0)</f>
        <v>-1.3323255748851399</v>
      </c>
      <c r="D2676" s="2">
        <f>VLOOKUP(B2676,'[3]Tab S6d'!$B:$E,4,0)</f>
        <v>0</v>
      </c>
    </row>
    <row r="2677" spans="1:4" x14ac:dyDescent="0.35">
      <c r="A2677" s="2">
        <v>2673</v>
      </c>
      <c r="B2677" s="2" t="s">
        <v>1777</v>
      </c>
      <c r="C2677" s="4">
        <f>VLOOKUP(B2677,[2]Seb_root_Zn_down!$A:$D,2,0)</f>
        <v>-1.3320288422020301</v>
      </c>
      <c r="D2677" s="2" t="str">
        <f>VLOOKUP(B2677,'[3]Tab S6d'!$B:$E,4,0)</f>
        <v>Q8GXR2.2 RecName: Full=Probable polyol transporter 6 PF00083:Sugar (and other) transporter</v>
      </c>
    </row>
    <row r="2678" spans="1:4" x14ac:dyDescent="0.35">
      <c r="A2678" s="2">
        <v>2674</v>
      </c>
      <c r="B2678" s="2" t="s">
        <v>8701</v>
      </c>
      <c r="C2678" s="4">
        <f>VLOOKUP(B2678,[2]Seb_root_Zn_down!$A:$D,2,0)</f>
        <v>-1.3319776985482701</v>
      </c>
      <c r="D2678" s="2" t="str">
        <f>VLOOKUP(B2678,'[3]Tab S6d'!$B:$E,4,0)</f>
        <v>O65238.2 RecName: Full=G-type lectin S-receptor-like serine/threonine-protein kinase At5g35370; Flags: Precursor PF01453:D-mannose binding lectin|PF00069:Protein kinase domain</v>
      </c>
    </row>
    <row r="2679" spans="1:4" x14ac:dyDescent="0.35">
      <c r="A2679" s="2">
        <v>2675</v>
      </c>
      <c r="B2679" s="2" t="s">
        <v>5861</v>
      </c>
      <c r="C2679" s="4">
        <f>VLOOKUP(B2679,[2]Seb_root_Zn_down!$A:$D,2,0)</f>
        <v>-1.3309892106950101</v>
      </c>
      <c r="D2679" s="2" t="str">
        <f>VLOOKUP(B2679,'[3]Tab S6d'!$B:$E,4,0)</f>
        <v>Q8LPH6.1 RecName: Full=Transcription factor MYB86; AltName: Full=Myb homolog 4; Short=AtMyb4; AltName: Full=Myb-related protein 86; Short=AtMYB86 PF00249:Myb-like DNA-binding domain</v>
      </c>
    </row>
    <row r="2680" spans="1:4" x14ac:dyDescent="0.35">
      <c r="A2680" s="2">
        <v>2676</v>
      </c>
      <c r="B2680" s="2" t="s">
        <v>8466</v>
      </c>
      <c r="C2680" s="4">
        <f>VLOOKUP(B2680,[2]Seb_root_Zn_down!$A:$D,2,0)</f>
        <v>-1.33002334464641</v>
      </c>
      <c r="D2680" s="2" t="str">
        <f>VLOOKUP(B2680,'[3]Tab S6d'!$B:$E,4,0)</f>
        <v>PF12854:PPR repeat|PF13041:PPR repeat family</v>
      </c>
    </row>
    <row r="2681" spans="1:4" x14ac:dyDescent="0.35">
      <c r="A2681" s="2">
        <v>2677</v>
      </c>
      <c r="B2681" s="2" t="s">
        <v>8058</v>
      </c>
      <c r="C2681" s="4">
        <f>VLOOKUP(B2681,[2]Seb_root_Zn_down!$A:$D,2,0)</f>
        <v>-1.33001266733543</v>
      </c>
      <c r="D2681" s="2" t="str">
        <f>VLOOKUP(B2681,'[3]Tab S6d'!$B:$E,4,0)</f>
        <v>Q5BJL5.2 RecName: Full=Protein strawberry notch homolog 1 PF13872:P-loop containing NTP hydrolase pore-1|PF13871:C-terminal domain on Strawberry notch homologue</v>
      </c>
    </row>
    <row r="2682" spans="1:4" x14ac:dyDescent="0.35">
      <c r="A2682" s="2">
        <v>2678</v>
      </c>
      <c r="B2682" s="2" t="s">
        <v>8966</v>
      </c>
      <c r="C2682" s="4">
        <f>VLOOKUP(B2682,[2]Seb_root_Zn_down!$A:$D,2,0)</f>
        <v>-1.32957805952824</v>
      </c>
      <c r="D2682" s="2" t="str">
        <f>VLOOKUP(B2682,'[3]Tab S6d'!$B:$E,4,0)</f>
        <v>P40340.2 RecName: Full=Tat-binding homolog 7 PF00004:ATPase family associated with various cellular activities (AAA)|PF13771:PHD-like zinc-binding domain</v>
      </c>
    </row>
    <row r="2683" spans="1:4" x14ac:dyDescent="0.35">
      <c r="A2683" s="2">
        <v>2679</v>
      </c>
      <c r="B2683" s="2" t="s">
        <v>8120</v>
      </c>
      <c r="C2683" s="4">
        <f>VLOOKUP(B2683,[2]Seb_root_Zn_down!$A:$D,2,0)</f>
        <v>-1.32920248165879</v>
      </c>
      <c r="D2683" s="2" t="str">
        <f>VLOOKUP(B2683,'[3]Tab S6d'!$B:$E,4,0)</f>
        <v>Q9LM55.1 RecName: Full=F-box/kelch-repeat protein At1g22040 PF01344:Kelch motif|PF00646:F-box domain</v>
      </c>
    </row>
    <row r="2684" spans="1:4" x14ac:dyDescent="0.35">
      <c r="A2684" s="2">
        <v>2680</v>
      </c>
      <c r="B2684" s="2" t="s">
        <v>8595</v>
      </c>
      <c r="C2684" s="4">
        <f>VLOOKUP(B2684,[2]Seb_root_Zn_down!$A:$D,2,0)</f>
        <v>-1.3292009779234799</v>
      </c>
      <c r="D2684" s="2" t="str">
        <f>VLOOKUP(B2684,'[3]Tab S6d'!$B:$E,4,0)</f>
        <v>Q9FE20.1 RecName: Full=Serine/threonine-protein kinase PBS1; AltName: Full=AvrPphB susceptible protein 1 PF07714:Protein tyrosine kinase</v>
      </c>
    </row>
    <row r="2685" spans="1:4" x14ac:dyDescent="0.35">
      <c r="A2685" s="2">
        <v>2681</v>
      </c>
      <c r="B2685" s="2" t="s">
        <v>6632</v>
      </c>
      <c r="C2685" s="4">
        <f>VLOOKUP(B2685,[2]Seb_root_Zn_down!$A:$D,2,0)</f>
        <v>-1.3287126651994701</v>
      </c>
      <c r="D2685" s="2" t="str">
        <f>VLOOKUP(B2685,'[3]Tab S6d'!$B:$E,4,0)</f>
        <v>A8QW51.1 RecName: Full=Probable O-methyltransferase 2; Short=SbOMT2 PF08100:Dimerisation domain|PF00891:O-methyltransferase</v>
      </c>
    </row>
    <row r="2686" spans="1:4" x14ac:dyDescent="0.35">
      <c r="A2686" s="2">
        <v>2682</v>
      </c>
      <c r="B2686" s="2" t="s">
        <v>7540</v>
      </c>
      <c r="C2686" s="4">
        <f>VLOOKUP(B2686,[2]Seb_root_Zn_down!$A:$D,2,0)</f>
        <v>-1.3282777935527601</v>
      </c>
      <c r="D2686" s="2" t="str">
        <f>VLOOKUP(B2686,'[3]Tab S6d'!$B:$E,4,0)</f>
        <v>F8WKW0.1 RecName: Full=Crocetin glucosyltransferase, chloroplastic; AltName: Full=UDP-glucose glucosyltransferase 1; Short=GjUGT1; AltName: Full=UDP-glycosyltransferase 75L6; Flags: Precursor PF07962:Replication Fork Protection Component Swi3|PF00</v>
      </c>
    </row>
    <row r="2687" spans="1:4" x14ac:dyDescent="0.35">
      <c r="A2687" s="2">
        <v>2683</v>
      </c>
      <c r="B2687" s="2" t="s">
        <v>5841</v>
      </c>
      <c r="C2687" s="4">
        <f>VLOOKUP(B2687,[2]Seb_root_Zn_down!$A:$D,2,0)</f>
        <v>-1.32759967603278</v>
      </c>
      <c r="D2687" s="2">
        <f>VLOOKUP(B2687,'[3]Tab S6d'!$B:$E,4,0)</f>
        <v>0</v>
      </c>
    </row>
    <row r="2688" spans="1:4" x14ac:dyDescent="0.35">
      <c r="A2688" s="2">
        <v>2684</v>
      </c>
      <c r="B2688" s="2" t="s">
        <v>6791</v>
      </c>
      <c r="C2688" s="4">
        <f>VLOOKUP(B2688,[2]Seb_root_Zn_down!$A:$D,2,0)</f>
        <v>-1.3274475452965599</v>
      </c>
      <c r="D2688" s="2" t="str">
        <f>VLOOKUP(B2688,'[3]Tab S6d'!$B:$E,4,0)</f>
        <v>Q8H859.1 RecName: Full=Probable cinnamyl alcohol dehydrogenase 1; Short=OsCAD1 PF08240:Alcohol dehydrogenase GroES-like domain|PF00107:Zinc-binding dehydrogenase</v>
      </c>
    </row>
    <row r="2689" spans="1:4" x14ac:dyDescent="0.35">
      <c r="A2689" s="2">
        <v>2685</v>
      </c>
      <c r="B2689" s="2" t="s">
        <v>7723</v>
      </c>
      <c r="C2689" s="4">
        <f>VLOOKUP(B2689,[2]Seb_root_Zn_down!$A:$D,2,0)</f>
        <v>-1.327347711329</v>
      </c>
      <c r="D2689" s="2">
        <f>VLOOKUP(B2689,'[3]Tab S6d'!$B:$E,4,0)</f>
        <v>0</v>
      </c>
    </row>
    <row r="2690" spans="1:4" x14ac:dyDescent="0.35">
      <c r="A2690" s="2">
        <v>2686</v>
      </c>
      <c r="B2690" s="2" t="s">
        <v>6840</v>
      </c>
      <c r="C2690" s="4">
        <f>VLOOKUP(B2690,[2]Seb_root_Zn_down!$A:$D,2,0)</f>
        <v>-1.3267562277434</v>
      </c>
      <c r="D2690" s="2" t="str">
        <f>VLOOKUP(B2690,'[3]Tab S6d'!$B:$E,4,0)</f>
        <v>Q652K1.1 RecName: Full=Protein STAY-GREEN, chloroplastic; AltName: Full=Protein STAYGREEN; Flags: Precursor PF12638:Staygreen protein</v>
      </c>
    </row>
    <row r="2691" spans="1:4" x14ac:dyDescent="0.35">
      <c r="A2691" s="2">
        <v>2687</v>
      </c>
      <c r="B2691" s="2" t="s">
        <v>7159</v>
      </c>
      <c r="C2691" s="4">
        <f>VLOOKUP(B2691,[2]Seb_root_Zn_down!$A:$D,2,0)</f>
        <v>-1.3263691243609601</v>
      </c>
      <c r="D2691" s="2" t="str">
        <f>VLOOKUP(B2691,'[3]Tab S6d'!$B:$E,4,0)</f>
        <v>PF12854:PPR repeat|PF13041:PPR repeat family</v>
      </c>
    </row>
    <row r="2692" spans="1:4" x14ac:dyDescent="0.35">
      <c r="A2692" s="2">
        <v>2688</v>
      </c>
      <c r="B2692" s="2" t="s">
        <v>1249</v>
      </c>
      <c r="C2692" s="4">
        <f>VLOOKUP(B2692,[2]Seb_root_Zn_down!$A:$D,2,0)</f>
        <v>-1.32608201785928</v>
      </c>
      <c r="D2692" s="2" t="str">
        <f>VLOOKUP(B2692,'[3]Tab S6d'!$B:$E,4,0)</f>
        <v>Q9XIC7.1 RecName: Full=Somatic embryogenesis receptor kinase 2; Short=AtSERK2; AltName: Full=Somatic embryogenesis receptor-like kinase 2; Flags: Precursor PF08263:Leucine rich repeat N-terminal domain</v>
      </c>
    </row>
    <row r="2693" spans="1:4" x14ac:dyDescent="0.35">
      <c r="A2693" s="2">
        <v>2689</v>
      </c>
      <c r="B2693" s="2" t="s">
        <v>8896</v>
      </c>
      <c r="C2693" s="4">
        <f>VLOOKUP(B2693,[2]Seb_root_Zn_down!$A:$D,2,0)</f>
        <v>-1.3258840961969101</v>
      </c>
      <c r="D2693" s="2" t="str">
        <f>VLOOKUP(B2693,'[3]Tab S6d'!$B:$E,4,0)</f>
        <v>Q9Y2L5.2 RecName: Full=Trafficking protein particle complex subunit 8; AltName: Full=Protein TRS85 homolog PF08626:Transport protein Trs120 or TRAPPC9, TRAPP II complex subunit|PF12739:ER-Golgi trafficking TRAPP I complex 85 kDa subunit</v>
      </c>
    </row>
    <row r="2694" spans="1:4" x14ac:dyDescent="0.35">
      <c r="A2694" s="2">
        <v>2690</v>
      </c>
      <c r="B2694" s="2" t="s">
        <v>8189</v>
      </c>
      <c r="C2694" s="4">
        <f>VLOOKUP(B2694,[2]Seb_root_Zn_down!$A:$D,2,0)</f>
        <v>-1.3254750818158301</v>
      </c>
      <c r="D2694" s="2" t="str">
        <f>VLOOKUP(B2694,'[3]Tab S6d'!$B:$E,4,0)</f>
        <v>Q9SR15.1 RecName: Full=Tryptophan--tRNA ligase, cytoplasmic; AltName: Full=Tryptophanyl-tRNA synthetase; Short=TrpRS PF00579:tRNA synthetases class I (W and Y)</v>
      </c>
    </row>
    <row r="2695" spans="1:4" x14ac:dyDescent="0.35">
      <c r="A2695" s="2">
        <v>2691</v>
      </c>
      <c r="B2695" s="2" t="s">
        <v>5797</v>
      </c>
      <c r="C2695" s="4">
        <f>VLOOKUP(B2695,[2]Seb_root_Zn_down!$A:$D,2,0)</f>
        <v>-1.32509842908481</v>
      </c>
      <c r="D2695" s="2" t="str">
        <f>VLOOKUP(B2695,'[3]Tab S6d'!$B:$E,4,0)</f>
        <v>Q9SJ04.1 RecName: Full=F-box/kelch-repeat protein SKIP6; AltName: Full=SKP1-interacting partner 6 PF01344:Kelch motif</v>
      </c>
    </row>
    <row r="2696" spans="1:4" x14ac:dyDescent="0.35">
      <c r="A2696" s="2">
        <v>2692</v>
      </c>
      <c r="B2696" s="2" t="s">
        <v>6990</v>
      </c>
      <c r="C2696" s="4">
        <f>VLOOKUP(B2696,[2]Seb_root_Zn_down!$A:$D,2,0)</f>
        <v>-1.32508477975474</v>
      </c>
      <c r="D2696" s="2" t="str">
        <f>VLOOKUP(B2696,'[3]Tab S6d'!$B:$E,4,0)</f>
        <v>O80933.1 RecName: Full=Scarecrow-like protein 9; Short=AtSCL9; AltName: Full=GRAS family protein 13; Short=AtGRAS-13 PF03514:GRAS domain family</v>
      </c>
    </row>
    <row r="2697" spans="1:4" x14ac:dyDescent="0.35">
      <c r="A2697" s="2">
        <v>2693</v>
      </c>
      <c r="B2697" s="2" t="s">
        <v>8102</v>
      </c>
      <c r="C2697" s="4">
        <f>VLOOKUP(B2697,[2]Seb_root_Zn_down!$A:$D,2,0)</f>
        <v>-1.3250202854486399</v>
      </c>
      <c r="D2697" s="2" t="str">
        <f>VLOOKUP(B2697,'[3]Tab S6d'!$B:$E,4,0)</f>
        <v>Q8L765.1 RecName: Full=BTB/POZ and MATH domain-containing protein 1; AltName: Full=Protein BTB-POZ AND MATH DOMAIN 1; Short=AtBPM1 PF00651:BTB/POZ domain</v>
      </c>
    </row>
    <row r="2698" spans="1:4" x14ac:dyDescent="0.35">
      <c r="A2698" s="2">
        <v>2694</v>
      </c>
      <c r="B2698" s="2" t="s">
        <v>990</v>
      </c>
      <c r="C2698" s="4">
        <f>VLOOKUP(B2698,[2]Seb_root_Zn_down!$A:$D,2,0)</f>
        <v>-1.32488051521145</v>
      </c>
      <c r="D2698" s="2" t="str">
        <f>VLOOKUP(B2698,'[3]Tab S6d'!$B:$E,4,0)</f>
        <v>Q9LN22.1 RecName: Full=Pentatricopeptide repeat-containing protein At1g20300, mitochondrial; Flags: Precursor PF13041:PPR repeat family</v>
      </c>
    </row>
    <row r="2699" spans="1:4" x14ac:dyDescent="0.35">
      <c r="A2699" s="2">
        <v>2695</v>
      </c>
      <c r="B2699" s="2" t="s">
        <v>7596</v>
      </c>
      <c r="C2699" s="4">
        <f>VLOOKUP(B2699,[2]Seb_root_Zn_down!$A:$D,2,0)</f>
        <v>-1.32428054893638</v>
      </c>
      <c r="D2699" s="2" t="str">
        <f>VLOOKUP(B2699,'[3]Tab S6d'!$B:$E,4,0)</f>
        <v>P18160.3 RecName: Full=Dual specificity protein kinase splA; AltName: Full=Non-receptor tyrosine kinase spore lysis A; AltName: Full=Tyrosine-protein kinase 1 PF07714:Protein tyrosine kinase|PF12796:Ankyrin repeats (3 copies)</v>
      </c>
    </row>
    <row r="2700" spans="1:4" x14ac:dyDescent="0.35">
      <c r="A2700" s="2">
        <v>2696</v>
      </c>
      <c r="B2700" s="2" t="s">
        <v>7411</v>
      </c>
      <c r="C2700" s="4">
        <f>VLOOKUP(B2700,[2]Seb_root_Zn_down!$A:$D,2,0)</f>
        <v>-1.3242004432088299</v>
      </c>
      <c r="D2700" s="2" t="str">
        <f>VLOOKUP(B2700,'[3]Tab S6d'!$B:$E,4,0)</f>
        <v>Q67U26.2 RecName: Full=Villin-3 PF00626:Gelsolin repeat|PF02209:Villin headpiece domain</v>
      </c>
    </row>
    <row r="2701" spans="1:4" x14ac:dyDescent="0.35">
      <c r="A2701" s="2">
        <v>2697</v>
      </c>
      <c r="B2701" s="2" t="s">
        <v>6749</v>
      </c>
      <c r="C2701" s="4">
        <f>VLOOKUP(B2701,[2]Seb_root_Zn_down!$A:$D,2,0)</f>
        <v>-1.32409399791043</v>
      </c>
      <c r="D2701" s="2" t="str">
        <f>VLOOKUP(B2701,'[3]Tab S6d'!$B:$E,4,0)</f>
        <v>P26571.1 RecName: Full=Metallothionein-like protein 1; Short=MT-1 PF01439:Metallothionein</v>
      </c>
    </row>
    <row r="2702" spans="1:4" x14ac:dyDescent="0.35">
      <c r="A2702" s="2">
        <v>2698</v>
      </c>
      <c r="B2702" s="2" t="s">
        <v>7729</v>
      </c>
      <c r="C2702" s="4">
        <f>VLOOKUP(B2702,[2]Seb_root_Zn_down!$A:$D,2,0)</f>
        <v>-1.32336908327692</v>
      </c>
      <c r="D2702" s="2" t="str">
        <f>VLOOKUP(B2702,'[3]Tab S6d'!$B:$E,4,0)</f>
        <v>Q7XXN4.1 RecName: Full=Putrescine hydroxycinnamoyltransferase PF02458:Transferase family</v>
      </c>
    </row>
    <row r="2703" spans="1:4" x14ac:dyDescent="0.35">
      <c r="A2703" s="2">
        <v>2699</v>
      </c>
      <c r="B2703" s="2" t="s">
        <v>1150</v>
      </c>
      <c r="C2703" s="4">
        <f>VLOOKUP(B2703,[2]Seb_root_Zn_down!$A:$D,2,0)</f>
        <v>-1.3223885040761301</v>
      </c>
      <c r="D2703" s="2" t="str">
        <f>VLOOKUP(B2703,'[3]Tab S6d'!$B:$E,4,0)</f>
        <v>Q9STE7.1 RecName: Full=Putative disease resistance RPP13-like protein 3 PF00931:NB-ARC domain</v>
      </c>
    </row>
    <row r="2704" spans="1:4" x14ac:dyDescent="0.35">
      <c r="A2704" s="2">
        <v>2700</v>
      </c>
      <c r="B2704" s="2" t="s">
        <v>9045</v>
      </c>
      <c r="C2704" s="4">
        <f>VLOOKUP(B2704,[2]Seb_root_Zn_down!$A:$D,2,0)</f>
        <v>-1.32161415152323</v>
      </c>
      <c r="D2704" s="2" t="str">
        <f>VLOOKUP(B2704,'[3]Tab S6d'!$B:$E,4,0)</f>
        <v>Q3EAE5.1 RecName: Full=Putative F-box/FBD/LRR-repeat protein At4g00315 PF08387:FBD</v>
      </c>
    </row>
    <row r="2705" spans="1:4" x14ac:dyDescent="0.35">
      <c r="A2705" s="2">
        <v>2701</v>
      </c>
      <c r="B2705" s="2" t="s">
        <v>8306</v>
      </c>
      <c r="C2705" s="4">
        <f>VLOOKUP(B2705,[2]Seb_root_Zn_down!$A:$D,2,0)</f>
        <v>-1.3215763336041499</v>
      </c>
      <c r="D2705" s="2" t="str">
        <f>VLOOKUP(B2705,'[3]Tab S6d'!$B:$E,4,0)</f>
        <v>Q8VZU2.1 RecName: Full=Syntaxin-132; Short=AtSYP132 PF00804:Syntaxin|PF05739:SNARE domain</v>
      </c>
    </row>
    <row r="2706" spans="1:4" x14ac:dyDescent="0.35">
      <c r="A2706" s="2">
        <v>2702</v>
      </c>
      <c r="B2706" s="2" t="s">
        <v>7320</v>
      </c>
      <c r="C2706" s="4">
        <f>VLOOKUP(B2706,[2]Seb_root_Zn_down!$A:$D,2,0)</f>
        <v>-1.32129801545868</v>
      </c>
      <c r="D2706" s="2" t="str">
        <f>VLOOKUP(B2706,'[3]Tab S6d'!$B:$E,4,0)</f>
        <v>Q058N0.1 RecName: Full=IQ domain-containing protein IQM5; AltName: Full=IQ motif-containing protein 5 -</v>
      </c>
    </row>
    <row r="2707" spans="1:4" x14ac:dyDescent="0.35">
      <c r="A2707" s="2">
        <v>2703</v>
      </c>
      <c r="B2707" s="2" t="s">
        <v>6105</v>
      </c>
      <c r="C2707" s="4">
        <f>VLOOKUP(B2707,[2]Seb_root_Zn_down!$A:$D,2,0)</f>
        <v>-1.3211295680003301</v>
      </c>
      <c r="D2707" s="2" t="str">
        <f>VLOOKUP(B2707,'[3]Tab S6d'!$B:$E,4,0)</f>
        <v>PF13359:DDE superfamily endonuclease</v>
      </c>
    </row>
    <row r="2708" spans="1:4" x14ac:dyDescent="0.35">
      <c r="A2708" s="2">
        <v>2704</v>
      </c>
      <c r="B2708" s="2" t="s">
        <v>8207</v>
      </c>
      <c r="C2708" s="4">
        <f>VLOOKUP(B2708,[2]Seb_root_Zn_down!$A:$D,2,0)</f>
        <v>-1.3208785725891801</v>
      </c>
      <c r="D2708" s="2" t="str">
        <f>VLOOKUP(B2708,'[3]Tab S6d'!$B:$E,4,0)</f>
        <v>Q8GUK7.1 RecName: Full=E3 ubiquitin-protein ligase RMA3; AltName: Full=Protein RING membrane-anchor 3 PF00097:Zinc finger, C3HC4 type (RING finger)</v>
      </c>
    </row>
    <row r="2709" spans="1:4" x14ac:dyDescent="0.35">
      <c r="A2709" s="2">
        <v>2705</v>
      </c>
      <c r="B2709" s="2" t="s">
        <v>9039</v>
      </c>
      <c r="C2709" s="4">
        <f>VLOOKUP(B2709,[2]Seb_root_Zn_down!$A:$D,2,0)</f>
        <v>-1.3176684864585</v>
      </c>
      <c r="D2709" s="2" t="str">
        <f>VLOOKUP(B2709,'[3]Tab S6d'!$B:$E,4,0)</f>
        <v>Q6YXY2.2 RecName: Full=Probable histone acetyltransferase HAC-like 1 PF08214:Histone acetylation protein|PF00569:Zinc finger, ZZ type|PF02135:TAZ zinc finger|PF00628:PHD-finger</v>
      </c>
    </row>
    <row r="2710" spans="1:4" x14ac:dyDescent="0.35">
      <c r="A2710" s="2">
        <v>2706</v>
      </c>
      <c r="B2710" s="2" t="s">
        <v>8944</v>
      </c>
      <c r="C2710" s="4">
        <f>VLOOKUP(B2710,[2]Seb_root_Zn_down!$A:$D,2,0)</f>
        <v>-1.3175414366781599</v>
      </c>
      <c r="D2710" s="2" t="str">
        <f>VLOOKUP(B2710,'[3]Tab S6d'!$B:$E,4,0)</f>
        <v>Q7XWU3.2 RecName: Full=Probable cinnamyl alcohol dehydrogenase 6; Short=OsCAD6 PF00107:Zinc-binding dehydrogenase|PF08240:Alcohol dehydrogenase GroES-like domain</v>
      </c>
    </row>
    <row r="2711" spans="1:4" x14ac:dyDescent="0.35">
      <c r="A2711" s="2">
        <v>2707</v>
      </c>
      <c r="B2711" s="2" t="s">
        <v>8481</v>
      </c>
      <c r="C2711" s="4">
        <f>VLOOKUP(B2711,[2]Seb_root_Zn_down!$A:$D,2,0)</f>
        <v>-1.31694465446394</v>
      </c>
      <c r="D2711" s="2" t="str">
        <f>VLOOKUP(B2711,'[3]Tab S6d'!$B:$E,4,0)</f>
        <v>Q9SKZ5.2 RecName: Full=Folate-biopterin transporter 1, chloroplastic; Flags: Precursor PF03092:BT1 family</v>
      </c>
    </row>
    <row r="2712" spans="1:4" x14ac:dyDescent="0.35">
      <c r="A2712" s="2">
        <v>2708</v>
      </c>
      <c r="B2712" s="2" t="s">
        <v>2686</v>
      </c>
      <c r="C2712" s="4">
        <f>VLOOKUP(B2712,[2]Seb_root_Zn_down!$A:$D,2,0)</f>
        <v>-1.31660080732438</v>
      </c>
      <c r="D2712" s="2" t="str">
        <f>VLOOKUP(B2712,'[3]Tab S6d'!$B:$E,4,0)</f>
        <v>Q9SVC6.1 RecName: Full=E3 ubiquitin-protein ligase PUB22; AltName: Full=Plant U-box protein 22; AltName: Full=U-box domain-containing protein 22 PF04564:U-box domain</v>
      </c>
    </row>
    <row r="2713" spans="1:4" x14ac:dyDescent="0.35">
      <c r="A2713" s="2">
        <v>2709</v>
      </c>
      <c r="B2713" s="2" t="s">
        <v>1315</v>
      </c>
      <c r="C2713" s="4">
        <f>VLOOKUP(B2713,[2]Seb_root_Zn_down!$A:$D,2,0)</f>
        <v>-1.3164722943260001</v>
      </c>
      <c r="D2713" s="2" t="str">
        <f>VLOOKUP(B2713,'[3]Tab S6d'!$B:$E,4,0)</f>
        <v>C3W7B0.1 RecName: Full=UDP-glucose:2-hydroxyflavanone C-glucosyltransferase; Short=OsCGT PF00201:UDP-glucoronosyl and UDP-glucosyl transferase</v>
      </c>
    </row>
    <row r="2714" spans="1:4" x14ac:dyDescent="0.35">
      <c r="A2714" s="2">
        <v>2710</v>
      </c>
      <c r="B2714" s="2" t="s">
        <v>7700</v>
      </c>
      <c r="C2714" s="4">
        <f>VLOOKUP(B2714,[2]Seb_root_Zn_down!$A:$D,2,0)</f>
        <v>-1.3163661797395401</v>
      </c>
      <c r="D2714" s="2">
        <f>VLOOKUP(B2714,'[3]Tab S6d'!$B:$E,4,0)</f>
        <v>0</v>
      </c>
    </row>
    <row r="2715" spans="1:4" x14ac:dyDescent="0.35">
      <c r="A2715" s="2">
        <v>2711</v>
      </c>
      <c r="B2715" s="2" t="s">
        <v>8545</v>
      </c>
      <c r="C2715" s="4">
        <f>VLOOKUP(B2715,[2]Seb_root_Zn_down!$A:$D,2,0)</f>
        <v>-1.3159327335516999</v>
      </c>
      <c r="D2715" s="2" t="str">
        <f>VLOOKUP(B2715,'[3]Tab S6d'!$B:$E,4,0)</f>
        <v>F4IBE4.1 RecName: Full=Probable disease resistance protein RF45 &gt;P0DI16.1 RecName: Full=Probable disease resistance protein RDL5 PF00931:NB-ARC domain</v>
      </c>
    </row>
    <row r="2716" spans="1:4" x14ac:dyDescent="0.35">
      <c r="A2716" s="2">
        <v>2712</v>
      </c>
      <c r="B2716" s="2" t="s">
        <v>1038</v>
      </c>
      <c r="C2716" s="4">
        <f>VLOOKUP(B2716,[2]Seb_root_Zn_down!$A:$D,2,0)</f>
        <v>-1.31546465416014</v>
      </c>
      <c r="D2716" s="2" t="str">
        <f>VLOOKUP(B2716,'[3]Tab S6d'!$B:$E,4,0)</f>
        <v>Q5JQD7.2 RecName: Full=Probable metal-nicotianamine transporter YSL12; AltName: Full=Protein YELLOW STRIPE LIKE 12; Short=OsYSL12 PF03169:OPT oligopeptide transporter protein</v>
      </c>
    </row>
    <row r="2717" spans="1:4" x14ac:dyDescent="0.35">
      <c r="A2717" s="2">
        <v>2713</v>
      </c>
      <c r="B2717" s="2" t="s">
        <v>7365</v>
      </c>
      <c r="C2717" s="4">
        <f>VLOOKUP(B2717,[2]Seb_root_Zn_down!$A:$D,2,0)</f>
        <v>-1.3154426576546201</v>
      </c>
      <c r="D2717" s="2" t="str">
        <f>VLOOKUP(B2717,'[3]Tab S6d'!$B:$E,4,0)</f>
        <v>F4IQV7.1 RecName: Full=Preprotein translocase subunit SCY2, chloroplastic; AltName: Full=Protein EMBRYO DEFECTIVE 2289; Flags: Precursor PF00344:SecY translocase</v>
      </c>
    </row>
    <row r="2718" spans="1:4" x14ac:dyDescent="0.35">
      <c r="A2718" s="2">
        <v>2714</v>
      </c>
      <c r="B2718" s="2" t="s">
        <v>8204</v>
      </c>
      <c r="C2718" s="4">
        <f>VLOOKUP(B2718,[2]Seb_root_Zn_down!$A:$D,2,0)</f>
        <v>-1.3153771083397701</v>
      </c>
      <c r="D2718" s="2" t="str">
        <f>VLOOKUP(B2718,'[3]Tab S6d'!$B:$E,4,0)</f>
        <v>Q6S5H8.1 RecName: Full=Two pore calcium channel protein 1; AltName: Full=Voltage-dependent calcium channel protein TPC1; Short=HvTPC1 PF13499:EF-hand domain pair|PF00520:Ion transport protein</v>
      </c>
    </row>
    <row r="2719" spans="1:4" x14ac:dyDescent="0.35">
      <c r="A2719" s="2">
        <v>2715</v>
      </c>
      <c r="B2719" s="2" t="s">
        <v>8270</v>
      </c>
      <c r="C2719" s="4">
        <f>VLOOKUP(B2719,[2]Seb_root_Zn_down!$A:$D,2,0)</f>
        <v>-1.3152841014130701</v>
      </c>
      <c r="D2719" s="2" t="str">
        <f>VLOOKUP(B2719,'[3]Tab S6d'!$B:$E,4,0)</f>
        <v>Q75W16.1 RecName: Full=Phospho-2-dehydro-3-deoxyheptonate aldolase 2, chloroplastic; AltName: Full=3-deoxy-D-arabino-heptulosonate 7-phosphate synthase 2; AltName: Full=DAHP synthase 2; AltName: Full=Phospho-2-keto-3-deoxyheptonate aldolase 2; Flags:</v>
      </c>
    </row>
    <row r="2720" spans="1:4" x14ac:dyDescent="0.35">
      <c r="A2720" s="2">
        <v>2716</v>
      </c>
      <c r="B2720" s="2" t="s">
        <v>8055</v>
      </c>
      <c r="C2720" s="4">
        <f>VLOOKUP(B2720,[2]Seb_root_Zn_down!$A:$D,2,0)</f>
        <v>-1.31504869691985</v>
      </c>
      <c r="D2720" s="2" t="str">
        <f>VLOOKUP(B2720,'[3]Tab S6d'!$B:$E,4,0)</f>
        <v>Q40784.1 RecName: Full=Putative glucose-6-phosphate 1-epimerase; AltName: Full=Putative D-hexose-6-phosphate mutarotase; AltName: Full=Putative apospory-associated protein C PF01263:Aldose 1-epimerase</v>
      </c>
    </row>
    <row r="2721" spans="1:4" x14ac:dyDescent="0.35">
      <c r="A2721" s="2">
        <v>2717</v>
      </c>
      <c r="B2721" s="2" t="s">
        <v>8854</v>
      </c>
      <c r="C2721" s="4">
        <f>VLOOKUP(B2721,[2]Seb_root_Zn_down!$A:$D,2,0)</f>
        <v>-1.3149756393719401</v>
      </c>
      <c r="D2721" s="2" t="str">
        <f>VLOOKUP(B2721,'[3]Tab S6d'!$B:$E,4,0)</f>
        <v>Q7Y0F2.1 RecName: Full=Probable nucleoredoxin 1-2; Short=OsNrx1-2 PF07649:C1-like domain|PF13905:Thioredoxin-like</v>
      </c>
    </row>
    <row r="2722" spans="1:4" x14ac:dyDescent="0.35">
      <c r="A2722" s="2">
        <v>2718</v>
      </c>
      <c r="B2722" s="2" t="s">
        <v>117</v>
      </c>
      <c r="C2722" s="4">
        <f>VLOOKUP(B2722,[2]Seb_root_Zn_down!$A:$D,2,0)</f>
        <v>-1.3149099482006299</v>
      </c>
      <c r="D2722" s="2" t="str">
        <f>VLOOKUP(B2722,'[3]Tab S6d'!$B:$E,4,0)</f>
        <v>B9EXZ6.1 RecName: Full=Amino-acid permease BAT1 homolog PF13520:Amino acid permease</v>
      </c>
    </row>
    <row r="2723" spans="1:4" x14ac:dyDescent="0.35">
      <c r="A2723" s="2">
        <v>2719</v>
      </c>
      <c r="B2723" s="2" t="s">
        <v>8968</v>
      </c>
      <c r="C2723" s="4">
        <f>VLOOKUP(B2723,[2]Seb_root_Zn_down!$A:$D,2,0)</f>
        <v>-1.31479672179784</v>
      </c>
      <c r="D2723" s="2" t="str">
        <f>VLOOKUP(B2723,'[3]Tab S6d'!$B:$E,4,0)</f>
        <v>P92947.3 RecName: Full=Monodehydroascorbate reductase 5, mitochondrial; Short=AtMDAR5; AltName: Full=Monodehydroascorbate reductase 6, chloroplastic; Short=AtMDAR6; Flags: Precursor PF07992:Pyridine nucleotide-disulphide oxidoreductase</v>
      </c>
    </row>
    <row r="2724" spans="1:4" x14ac:dyDescent="0.35">
      <c r="A2724" s="2">
        <v>2720</v>
      </c>
      <c r="B2724" s="2" t="s">
        <v>8696</v>
      </c>
      <c r="C2724" s="4">
        <f>VLOOKUP(B2724,[2]Seb_root_Zn_down!$A:$D,2,0)</f>
        <v>-1.3146588436183699</v>
      </c>
      <c r="D2724" s="2" t="str">
        <f>VLOOKUP(B2724,'[3]Tab S6d'!$B:$E,4,0)</f>
        <v>Q0DJS1.3 RecName: Full=Serine/threonine-protein kinase TOR; AltName: Full=Protein TARGET OF RAPAMYCIN; Short=OsTOR PF02259:FAT domain|PF00454:Phosphatidylinositol 3- and 4-kinase|PF13646:HEAT repeats|PF08771:Rapamycin binding domain|PF02260:FATC d</v>
      </c>
    </row>
    <row r="2725" spans="1:4" x14ac:dyDescent="0.35">
      <c r="A2725" s="2">
        <v>2721</v>
      </c>
      <c r="B2725" s="2" t="s">
        <v>7040</v>
      </c>
      <c r="C2725" s="4">
        <f>VLOOKUP(B2725,[2]Seb_root_Zn_down!$A:$D,2,0)</f>
        <v>-1.3143574623127401</v>
      </c>
      <c r="D2725" s="2" t="str">
        <f>VLOOKUP(B2725,'[3]Tab S6d'!$B:$E,4,0)</f>
        <v>Q9MAG3.2 RecName: Full=ABC transporter G family member 24; Short=ABC transporter ABCG.24; Short=AtABCG24; AltName: Full=Probable white-brown complex homolog protein 25; Short=AtWBC25 PF00005:ABC transporter</v>
      </c>
    </row>
    <row r="2726" spans="1:4" x14ac:dyDescent="0.35">
      <c r="A2726" s="2">
        <v>2722</v>
      </c>
      <c r="B2726" s="2" t="s">
        <v>9237</v>
      </c>
      <c r="C2726" s="4">
        <f>VLOOKUP(B2726,[2]Seb_root_Zn_down!$A:$D,2,0)</f>
        <v>-1.3142862931695301</v>
      </c>
      <c r="D2726" s="2" t="str">
        <f>VLOOKUP(B2726,'[3]Tab S6d'!$B:$E,4,0)</f>
        <v>PF04117:Mpv17 / PMP22 family</v>
      </c>
    </row>
    <row r="2727" spans="1:4" x14ac:dyDescent="0.35">
      <c r="A2727" s="2">
        <v>2723</v>
      </c>
      <c r="B2727" s="2" t="s">
        <v>6448</v>
      </c>
      <c r="C2727" s="4">
        <f>VLOOKUP(B2727,[2]Seb_root_Zn_down!$A:$D,2,0)</f>
        <v>-1.3140791666782601</v>
      </c>
      <c r="D2727" s="2" t="str">
        <f>VLOOKUP(B2727,'[3]Tab S6d'!$B:$E,4,0)</f>
        <v>Q9SIB2.1 RecName: Full=3-ketoacyl-CoA synthase 12; Short=KCS-12; AltName: Full=Very long-chain fatty acid condensing enzyme 12; Short=VLCFA condensing enzyme 12; Flags: Precursor PF08541:3-Oxoacyl-[acyl-carrier-protein (ACP)] synthase III C termin</v>
      </c>
    </row>
    <row r="2728" spans="1:4" x14ac:dyDescent="0.35">
      <c r="A2728" s="2">
        <v>2724</v>
      </c>
      <c r="B2728" s="2" t="s">
        <v>8106</v>
      </c>
      <c r="C2728" s="4">
        <f>VLOOKUP(B2728,[2]Seb_root_Zn_down!$A:$D,2,0)</f>
        <v>-1.3139267907269401</v>
      </c>
      <c r="D2728" s="2" t="str">
        <f>VLOOKUP(B2728,'[3]Tab S6d'!$B:$E,4,0)</f>
        <v>Q8L4N1.1 RecName: Full=Universal stress protein PHOS34; AltName: Full=Phosphorylated protein of 34 kDa; Short=AtPHOS34; Flags: Precursor PF00582:Universal stress protein family</v>
      </c>
    </row>
    <row r="2729" spans="1:4" x14ac:dyDescent="0.35">
      <c r="A2729" s="2">
        <v>2725</v>
      </c>
      <c r="B2729" s="2" t="s">
        <v>9185</v>
      </c>
      <c r="C2729" s="4">
        <f>VLOOKUP(B2729,[2]Seb_root_Zn_down!$A:$D,2,0)</f>
        <v>-1.3137751951314101</v>
      </c>
      <c r="D2729" s="2" t="str">
        <f>VLOOKUP(B2729,'[3]Tab S6d'!$B:$E,4,0)</f>
        <v>Q8LL04.2 RecName: Full=RNA polymerase II C-terminal domain phosphatase-like 3; Short=FCP-like 3; AltName: Full=Carboxyl-terminal phosphatase-like 3; Short=AtCPL3; Short=CTD phosphatase-like 3 PF00533:BRCA1 C Terminus (BRCT) domain|PF03031:NLI inte</v>
      </c>
    </row>
    <row r="2730" spans="1:4" x14ac:dyDescent="0.35">
      <c r="A2730" s="2">
        <v>2726</v>
      </c>
      <c r="B2730" s="2" t="s">
        <v>9207</v>
      </c>
      <c r="C2730" s="4">
        <f>VLOOKUP(B2730,[2]Seb_root_Zn_down!$A:$D,2,0)</f>
        <v>-1.3137091293105501</v>
      </c>
      <c r="D2730" s="2">
        <f>VLOOKUP(B2730,'[3]Tab S6d'!$B:$E,4,0)</f>
        <v>0</v>
      </c>
    </row>
    <row r="2731" spans="1:4" x14ac:dyDescent="0.35">
      <c r="A2731" s="2">
        <v>2727</v>
      </c>
      <c r="B2731" s="2" t="s">
        <v>7410</v>
      </c>
      <c r="C2731" s="4">
        <f>VLOOKUP(B2731,[2]Seb_root_Zn_down!$A:$D,2,0)</f>
        <v>-1.31244932036532</v>
      </c>
      <c r="D2731" s="2" t="str">
        <f>VLOOKUP(B2731,'[3]Tab S6d'!$B:$E,4,0)</f>
        <v>Q7XRV2.1 RecName: Full=Probable metal-nicotianamine transporter YSL6; AltName: Full=Protein YELLOW STRIPE LIKE 6; Short=OsYSL6 PF03169:OPT oligopeptide transporter protein</v>
      </c>
    </row>
    <row r="2732" spans="1:4" x14ac:dyDescent="0.35">
      <c r="A2732" s="2">
        <v>2728</v>
      </c>
      <c r="B2732" s="2" t="s">
        <v>7512</v>
      </c>
      <c r="C2732" s="4">
        <f>VLOOKUP(B2732,[2]Seb_root_Zn_down!$A:$D,2,0)</f>
        <v>-1.31244711552996</v>
      </c>
      <c r="D2732" s="2" t="str">
        <f>VLOOKUP(B2732,'[3]Tab S6d'!$B:$E,4,0)</f>
        <v>Q38961.1 RecName: Full=DNA cross-link repair protein SNM1; Short=AtSNM1 PF07522:DNA repair metallo-beta-lactamase</v>
      </c>
    </row>
    <row r="2733" spans="1:4" x14ac:dyDescent="0.35">
      <c r="A2733" s="2">
        <v>2729</v>
      </c>
      <c r="B2733" s="2" t="s">
        <v>8040</v>
      </c>
      <c r="C2733" s="4">
        <f>VLOOKUP(B2733,[2]Seb_root_Zn_down!$A:$D,2,0)</f>
        <v>-1.3120133951610899</v>
      </c>
      <c r="D2733" s="2" t="str">
        <f>VLOOKUP(B2733,'[3]Tab S6d'!$B:$E,4,0)</f>
        <v>P51615.1 RecName: Full=NADP-dependent malic enzyme; Short=NADP-ME PF03949:Malic enzyme, NAD binding domain|PF00390:Malic enzyme, N-terminal domain</v>
      </c>
    </row>
    <row r="2734" spans="1:4" x14ac:dyDescent="0.35">
      <c r="A2734" s="2">
        <v>2730</v>
      </c>
      <c r="B2734" s="2" t="s">
        <v>6185</v>
      </c>
      <c r="C2734" s="4">
        <f>VLOOKUP(B2734,[2]Seb_root_Zn_down!$A:$D,2,0)</f>
        <v>-1.3119450218805599</v>
      </c>
      <c r="D2734" s="2" t="str">
        <f>VLOOKUP(B2734,'[3]Tab S6d'!$B:$E,4,0)</f>
        <v>PF07690:Major Facilitator Superfamily</v>
      </c>
    </row>
    <row r="2735" spans="1:4" x14ac:dyDescent="0.35">
      <c r="A2735" s="2">
        <v>2731</v>
      </c>
      <c r="B2735" s="2" t="s">
        <v>8599</v>
      </c>
      <c r="C2735" s="4">
        <f>VLOOKUP(B2735,[2]Seb_root_Zn_down!$A:$D,2,0)</f>
        <v>-1.3111574308095399</v>
      </c>
      <c r="D2735" s="2" t="str">
        <f>VLOOKUP(B2735,'[3]Tab S6d'!$B:$E,4,0)</f>
        <v>Q10251.1 RecName: Full=Eukaryotic translation initiation factor 5B; Short=eIF-5B; AltName: Full=Translation initiation factor IF-2 PF00009:Elongation factor Tu GTP binding domain|PF03144:Elongation factor Tu domain 2|PF11987:Translation-initiation</v>
      </c>
    </row>
    <row r="2736" spans="1:4" x14ac:dyDescent="0.35">
      <c r="A2736" s="2">
        <v>2732</v>
      </c>
      <c r="B2736" s="2" t="s">
        <v>8567</v>
      </c>
      <c r="C2736" s="4">
        <f>VLOOKUP(B2736,[2]Seb_root_Zn_down!$A:$D,2,0)</f>
        <v>-1.31064563179712</v>
      </c>
      <c r="D2736" s="2" t="str">
        <f>VLOOKUP(B2736,'[3]Tab S6d'!$B:$E,4,0)</f>
        <v>Q8LPQ9.2 RecName: Full=Flowering time control protein FPA PF07744:SPOC domain|PF14259:RNA recognition motif (a.k.a. RRM, RBD, or RNP domain)|PF00076:RNA recognition motif. (a.k.a. RRM, RBD, or RNP domain)</v>
      </c>
    </row>
    <row r="2737" spans="1:4" x14ac:dyDescent="0.35">
      <c r="A2737" s="2">
        <v>2733</v>
      </c>
      <c r="B2737" s="2" t="s">
        <v>2073</v>
      </c>
      <c r="C2737" s="4">
        <f>VLOOKUP(B2737,[2]Seb_root_Zn_down!$A:$D,2,0)</f>
        <v>-1.3103802336645001</v>
      </c>
      <c r="D2737" s="2" t="str">
        <f>VLOOKUP(B2737,'[3]Tab S6d'!$B:$E,4,0)</f>
        <v>Q36718.1 RecName: Full=Chlorophyll a-b binding protein 1B-20, chloroplastic; AltName: Full=LHCI type I CAB-1B-20; AltName: Full=Light-harvesting complex I 20 kDa protein; Flags: Precursor PF00504:Chlorophyll A-B binding protein</v>
      </c>
    </row>
    <row r="2738" spans="1:4" x14ac:dyDescent="0.35">
      <c r="A2738" s="2">
        <v>2734</v>
      </c>
      <c r="B2738" s="2" t="s">
        <v>7338</v>
      </c>
      <c r="C2738" s="4">
        <f>VLOOKUP(B2738,[2]Seb_root_Zn_down!$A:$D,2,0)</f>
        <v>-1.30956138788511</v>
      </c>
      <c r="D2738" s="2" t="str">
        <f>VLOOKUP(B2738,'[3]Tab S6d'!$B:$E,4,0)</f>
        <v>Q8RXU4.1 RecName: Full=Probable low-specificity L-threonine aldolase 1; AltName: Full=Threonine aldolase 1 PF01212:Beta-eliminating lyase</v>
      </c>
    </row>
    <row r="2739" spans="1:4" x14ac:dyDescent="0.35">
      <c r="A2739" s="2">
        <v>2735</v>
      </c>
      <c r="B2739" s="2" t="s">
        <v>7924</v>
      </c>
      <c r="C2739" s="4">
        <f>VLOOKUP(B2739,[2]Seb_root_Zn_down!$A:$D,2,0)</f>
        <v>-1.3094638850873901</v>
      </c>
      <c r="D2739" s="2" t="str">
        <f>VLOOKUP(B2739,'[3]Tab S6d'!$B:$E,4,0)</f>
        <v>Q96254.1 RecName: Full=Guanosine nucleotide diphosphate dissociation inhibitor 1; Short=AtGDI1 PF00996:GDP dissociation inhibitor</v>
      </c>
    </row>
    <row r="2740" spans="1:4" x14ac:dyDescent="0.35">
      <c r="A2740" s="2">
        <v>2736</v>
      </c>
      <c r="B2740" s="2" t="s">
        <v>8036</v>
      </c>
      <c r="C2740" s="4">
        <f>VLOOKUP(B2740,[2]Seb_root_Zn_down!$A:$D,2,0)</f>
        <v>-1.3093287044942801</v>
      </c>
      <c r="D2740" s="2" t="str">
        <f>VLOOKUP(B2740,'[3]Tab S6d'!$B:$E,4,0)</f>
        <v>Q40677.2 RecName: Full=Fructose-bisphosphate aldolase, chloroplastic; AltName: Full=Chloroplastic aldolase; Short=AldP; Flags: Precursor PF00274:Fructose-bisphosphate aldolase class-I</v>
      </c>
    </row>
    <row r="2741" spans="1:4" x14ac:dyDescent="0.35">
      <c r="A2741" s="2">
        <v>2737</v>
      </c>
      <c r="B2741" s="2" t="s">
        <v>8910</v>
      </c>
      <c r="C2741" s="4">
        <f>VLOOKUP(B2741,[2]Seb_root_Zn_down!$A:$D,2,0)</f>
        <v>-1.3089308186031099</v>
      </c>
      <c r="D2741" s="2" t="str">
        <f>VLOOKUP(B2741,'[3]Tab S6d'!$B:$E,4,0)</f>
        <v>PF03081:Exo70 exocyst complex subunit</v>
      </c>
    </row>
    <row r="2742" spans="1:4" x14ac:dyDescent="0.35">
      <c r="A2742" s="2">
        <v>2738</v>
      </c>
      <c r="B2742" s="2" t="s">
        <v>8415</v>
      </c>
      <c r="C2742" s="4">
        <f>VLOOKUP(B2742,[2]Seb_root_Zn_down!$A:$D,2,0)</f>
        <v>-1.3088922634594</v>
      </c>
      <c r="D2742" s="2" t="str">
        <f>VLOOKUP(B2742,'[3]Tab S6d'!$B:$E,4,0)</f>
        <v>PF01156:Inosine-uridine preferring nucleoside hydrolase</v>
      </c>
    </row>
    <row r="2743" spans="1:4" x14ac:dyDescent="0.35">
      <c r="A2743" s="2">
        <v>2739</v>
      </c>
      <c r="B2743" s="2" t="s">
        <v>7621</v>
      </c>
      <c r="C2743" s="4">
        <f>VLOOKUP(B2743,[2]Seb_root_Zn_down!$A:$D,2,0)</f>
        <v>-1.30829223990375</v>
      </c>
      <c r="D2743" s="2" t="str">
        <f>VLOOKUP(B2743,'[3]Tab S6d'!$B:$E,4,0)</f>
        <v>Q67ZW1.1 RecName: Full=Heavy metal-associated isoprenylated plant protein 27; Short=AtHIP27; Short=AtHIPP27; Flags: Precursor PF00403:Heavy-metal-associated domain</v>
      </c>
    </row>
    <row r="2744" spans="1:4" x14ac:dyDescent="0.35">
      <c r="A2744" s="2">
        <v>2740</v>
      </c>
      <c r="B2744" s="2" t="s">
        <v>7719</v>
      </c>
      <c r="C2744" s="4">
        <f>VLOOKUP(B2744,[2]Seb_root_Zn_down!$A:$D,2,0)</f>
        <v>-1.3079295111287801</v>
      </c>
      <c r="D2744" s="2" t="str">
        <f>VLOOKUP(B2744,'[3]Tab S6d'!$B:$E,4,0)</f>
        <v>Q5EAE9.2 RecName: Full=RING-H2 finger protein ATL43; AltName: Full=RING-type E3 ubiquitin transferase ATL43; Flags: Precursor PF13639:Ring finger domain</v>
      </c>
    </row>
    <row r="2745" spans="1:4" x14ac:dyDescent="0.35">
      <c r="A2745" s="2">
        <v>2741</v>
      </c>
      <c r="B2745" s="2" t="s">
        <v>8467</v>
      </c>
      <c r="C2745" s="4">
        <f>VLOOKUP(B2745,[2]Seb_root_Zn_down!$A:$D,2,0)</f>
        <v>-1.3075829216686801</v>
      </c>
      <c r="D2745" s="2" t="str">
        <f>VLOOKUP(B2745,'[3]Tab S6d'!$B:$E,4,0)</f>
        <v>Q8RWN9.2 RecName: Full=Dihydrolipoyllysine-residue acetyltransferase component 2 of pyruvate dehydrogenase complex, mitochondrial; AltName: Full=Dihydrolipoamide S-acetyltransferase component 2 of pyruvate dehydrogenase complex; AltName: Full=Pyruvat</v>
      </c>
    </row>
    <row r="2746" spans="1:4" x14ac:dyDescent="0.35">
      <c r="A2746" s="2">
        <v>2742</v>
      </c>
      <c r="B2746" s="2" t="s">
        <v>7667</v>
      </c>
      <c r="C2746" s="4">
        <f>VLOOKUP(B2746,[2]Seb_root_Zn_down!$A:$D,2,0)</f>
        <v>-1.30751660912128</v>
      </c>
      <c r="D2746" s="2" t="str">
        <f>VLOOKUP(B2746,'[3]Tab S6d'!$B:$E,4,0)</f>
        <v>PF07223:Protein of unknown function (DUF1421)</v>
      </c>
    </row>
    <row r="2747" spans="1:4" x14ac:dyDescent="0.35">
      <c r="A2747" s="2">
        <v>2743</v>
      </c>
      <c r="B2747" s="2" t="s">
        <v>8770</v>
      </c>
      <c r="C2747" s="4">
        <f>VLOOKUP(B2747,[2]Seb_root_Zn_down!$A:$D,2,0)</f>
        <v>-1.30653464384483</v>
      </c>
      <c r="D2747" s="2" t="str">
        <f>VLOOKUP(B2747,'[3]Tab S6d'!$B:$E,4,0)</f>
        <v>Q9SR77.1 RecName: Full=Heme-binding-like protein At3g10130, chloroplastic; Flags: Precursor PF04832:SOUL heme-binding protein</v>
      </c>
    </row>
    <row r="2748" spans="1:4" x14ac:dyDescent="0.35">
      <c r="A2748" s="2">
        <v>2744</v>
      </c>
      <c r="B2748" s="2" t="s">
        <v>1643</v>
      </c>
      <c r="C2748" s="4">
        <f>VLOOKUP(B2748,[2]Seb_root_Zn_down!$A:$D,2,0)</f>
        <v>-1.30632249078436</v>
      </c>
      <c r="D2748" s="2" t="str">
        <f>VLOOKUP(B2748,'[3]Tab S6d'!$B:$E,4,0)</f>
        <v>PF07816:Protein of unknown function (DUF1645)</v>
      </c>
    </row>
    <row r="2749" spans="1:4" x14ac:dyDescent="0.35">
      <c r="A2749" s="2">
        <v>2745</v>
      </c>
      <c r="B2749" s="2" t="s">
        <v>8807</v>
      </c>
      <c r="C2749" s="4">
        <f>VLOOKUP(B2749,[2]Seb_root_Zn_down!$A:$D,2,0)</f>
        <v>-1.30585067452925</v>
      </c>
      <c r="D2749" s="2" t="str">
        <f>VLOOKUP(B2749,'[3]Tab S6d'!$B:$E,4,0)</f>
        <v>Q0E2Y1.1 RecName: Full=(6-4)DNA photolyase PF03441:FAD binding domain of DNA photolyase|PF00875:DNA photolyase</v>
      </c>
    </row>
    <row r="2750" spans="1:4" x14ac:dyDescent="0.35">
      <c r="A2750" s="2">
        <v>2746</v>
      </c>
      <c r="B2750" s="2" t="s">
        <v>8926</v>
      </c>
      <c r="C2750" s="4">
        <f>VLOOKUP(B2750,[2]Seb_root_Zn_down!$A:$D,2,0)</f>
        <v>-1.3054855246084001</v>
      </c>
      <c r="D2750" s="2" t="str">
        <f>VLOOKUP(B2750,'[3]Tab S6d'!$B:$E,4,0)</f>
        <v>Q9M7Q4.1 RecName: Full=ABSCISIC ACID-INSENSITIVE 5-like protein 5; AltName: Full=ABA-responsive element-binding protein 1; AltName: Full=Abscisic acid responsive elements-binding factor 2; Short=ABRE-binding factor 2; AltName: Full=bZIP transcription</v>
      </c>
    </row>
    <row r="2751" spans="1:4" x14ac:dyDescent="0.35">
      <c r="A2751" s="2">
        <v>2747</v>
      </c>
      <c r="B2751" s="2" t="s">
        <v>7813</v>
      </c>
      <c r="C2751" s="4">
        <f>VLOOKUP(B2751,[2]Seb_root_Zn_down!$A:$D,2,0)</f>
        <v>-1.3052167797224401</v>
      </c>
      <c r="D2751" s="2" t="str">
        <f>VLOOKUP(B2751,'[3]Tab S6d'!$B:$E,4,0)</f>
        <v>O81283.1 RecName: Full=Translocase of chloroplast 159, chloroplastic; Short=AtToc159; AltName: Full=159 kDa chloroplast outer envelope protein; AltName: Full=Plastid protein import 2; AltName: Full=Translocase of chloroplast 160, chloroplastic; Short</v>
      </c>
    </row>
    <row r="2752" spans="1:4" x14ac:dyDescent="0.35">
      <c r="A2752" s="2">
        <v>2748</v>
      </c>
      <c r="B2752" s="2" t="s">
        <v>5964</v>
      </c>
      <c r="C2752" s="4">
        <f>VLOOKUP(B2752,[2]Seb_root_Zn_down!$A:$D,2,0)</f>
        <v>-1.3051520101556999</v>
      </c>
      <c r="D2752" s="2" t="str">
        <f>VLOOKUP(B2752,'[3]Tab S6d'!$B:$E,4,0)</f>
        <v>Q9LUH2.1 RecName: Full=Protein DETOXIFICATION 19; Short=AtDTX19; AltName: Full=Multidrug and toxic compound extrusion protein 19; Short=MATE protein 19; AltName: Full=Protein ABERRANT LATERAL ROOT FORMATION 5 PF01554:MatE</v>
      </c>
    </row>
    <row r="2753" spans="1:4" x14ac:dyDescent="0.35">
      <c r="A2753" s="2">
        <v>2749</v>
      </c>
      <c r="B2753" s="2" t="s">
        <v>9077</v>
      </c>
      <c r="C2753" s="4">
        <f>VLOOKUP(B2753,[2]Seb_root_Zn_down!$A:$D,2,0)</f>
        <v>-1.3050059321282099</v>
      </c>
      <c r="D2753" s="2" t="str">
        <f>VLOOKUP(B2753,'[3]Tab S6d'!$B:$E,4,0)</f>
        <v>Q7XIW5.1 RecName: Full=CBL-interacting protein kinase 29; AltName: Full=OsCIPK29 PF00069:Protein kinase domain|PF03822:NAF domain</v>
      </c>
    </row>
    <row r="2754" spans="1:4" x14ac:dyDescent="0.35">
      <c r="A2754" s="2">
        <v>2750</v>
      </c>
      <c r="B2754" s="2" t="s">
        <v>8996</v>
      </c>
      <c r="C2754" s="4">
        <f>VLOOKUP(B2754,[2]Seb_root_Zn_down!$A:$D,2,0)</f>
        <v>-1.3049387464910001</v>
      </c>
      <c r="D2754" s="2" t="str">
        <f>VLOOKUP(B2754,'[3]Tab S6d'!$B:$E,4,0)</f>
        <v>Q9ZT82.1 RecName: Full=Callose synthase 12; AltName: Full=1,3-beta-glucan synthase; AltName: Full=Protein GLUCAN SYNTHASE-LIKE 5; AltName: Full=Protein POWDERY MILDEW RESISTANT 4 PF14288:1,3-beta-glucan synthase subunit FKS1, domain-1|PF02364:1,3-</v>
      </c>
    </row>
    <row r="2755" spans="1:4" x14ac:dyDescent="0.35">
      <c r="A2755" s="2">
        <v>2751</v>
      </c>
      <c r="B2755" s="2" t="s">
        <v>9012</v>
      </c>
      <c r="C2755" s="4">
        <f>VLOOKUP(B2755,[2]Seb_root_Zn_down!$A:$D,2,0)</f>
        <v>-1.3045613120827899</v>
      </c>
      <c r="D2755" s="2" t="str">
        <f>VLOOKUP(B2755,'[3]Tab S6d'!$B:$E,4,0)</f>
        <v>Q9M3H5.2 RecName: Full=Probable cadmium/zinc-transporting ATPase HMA1, chloroplastic; AltName: Full=Protein HEAVY METAL ATPASE 1; Flags: Precursor PF00702:haloacid dehalogenase-like hydrolase|PF00122:E1-E2 ATPase</v>
      </c>
    </row>
    <row r="2756" spans="1:4" x14ac:dyDescent="0.35">
      <c r="A2756" s="2">
        <v>2752</v>
      </c>
      <c r="B2756" s="2" t="s">
        <v>190</v>
      </c>
      <c r="C2756" s="4">
        <f>VLOOKUP(B2756,[2]Seb_root_Zn_down!$A:$D,2,0)</f>
        <v>-1.3045195661050499</v>
      </c>
      <c r="D2756" s="2" t="str">
        <f>VLOOKUP(B2756,'[3]Tab S6d'!$B:$E,4,0)</f>
        <v>F8WKW1.1 RecName: Full=7-deoxyloganetin glucosyltransferase; AltName: Full=Genipin glucosyltransferase; AltName: Full=UDP-glucose glucosyltransferase 2; Short=GjUGT2; AltName: Full=UDP-glycosyltransferase 85A24 PF00201:UDP-glucoronosyl and UDP-glu</v>
      </c>
    </row>
    <row r="2757" spans="1:4" x14ac:dyDescent="0.35">
      <c r="A2757" s="2">
        <v>2753</v>
      </c>
      <c r="B2757" s="2" t="s">
        <v>1587</v>
      </c>
      <c r="C2757" s="4">
        <f>VLOOKUP(B2757,[2]Seb_root_Zn_down!$A:$D,2,0)</f>
        <v>-1.30448131289765</v>
      </c>
      <c r="D2757" s="2" t="str">
        <f>VLOOKUP(B2757,'[3]Tab S6d'!$B:$E,4,0)</f>
        <v>Q8H0F2.1 RecName: Full=Anthocyanin 3'-O-beta-glucosyltransferase; Short=3'GT PF00201:UDP-glucoronosyl and UDP-glucosyl transferase</v>
      </c>
    </row>
    <row r="2758" spans="1:4" x14ac:dyDescent="0.35">
      <c r="A2758" s="2">
        <v>2754</v>
      </c>
      <c r="B2758" s="2" t="s">
        <v>9131</v>
      </c>
      <c r="C2758" s="4">
        <f>VLOOKUP(B2758,[2]Seb_root_Zn_down!$A:$D,2,0)</f>
        <v>-1.3043431917966499</v>
      </c>
      <c r="D2758" s="2" t="str">
        <f>VLOOKUP(B2758,'[3]Tab S6d'!$B:$E,4,0)</f>
        <v>Q7F1X5.1 RecName: Full=4-coumarate--CoA ligase-like 5 PF00501:AMP-binding enzyme|PF13193:AMP-binding enzyme C-terminal domain</v>
      </c>
    </row>
    <row r="2759" spans="1:4" x14ac:dyDescent="0.35">
      <c r="A2759" s="2">
        <v>2755</v>
      </c>
      <c r="B2759" s="2" t="s">
        <v>8088</v>
      </c>
      <c r="C2759" s="4">
        <f>VLOOKUP(B2759,[2]Seb_root_Zn_down!$A:$D,2,0)</f>
        <v>-1.3039425394453501</v>
      </c>
      <c r="D2759" s="2" t="str">
        <f>VLOOKUP(B2759,'[3]Tab S6d'!$B:$E,4,0)</f>
        <v>Q56WD3.2 RecName: Full=UNC93-like protein 1 &gt;Q8LG53.2 RecName: Full=UNC93-like protein 2 PF05978:Ion channel regulatory protein UNC-93</v>
      </c>
    </row>
    <row r="2760" spans="1:4" x14ac:dyDescent="0.35">
      <c r="A2760" s="2">
        <v>2756</v>
      </c>
      <c r="B2760" s="2" t="s">
        <v>7091</v>
      </c>
      <c r="C2760" s="4">
        <f>VLOOKUP(B2760,[2]Seb_root_Zn_down!$A:$D,2,0)</f>
        <v>-1.3037074914406399</v>
      </c>
      <c r="D2760" s="2" t="str">
        <f>VLOOKUP(B2760,'[3]Tab S6d'!$B:$E,4,0)</f>
        <v>C0LGH2.2 RecName: Full=Probable LRR receptor-like serine/threonine-protein kinase At1g56130; Flags: Precursor PF00069:Protein kinase domain|PF11721:Di-glucose binding within endoplasmic reticulum</v>
      </c>
    </row>
    <row r="2761" spans="1:4" x14ac:dyDescent="0.35">
      <c r="A2761" s="2">
        <v>2757</v>
      </c>
      <c r="B2761" s="2" t="s">
        <v>8542</v>
      </c>
      <c r="C2761" s="4">
        <f>VLOOKUP(B2761,[2]Seb_root_Zn_down!$A:$D,2,0)</f>
        <v>-1.30333182185311</v>
      </c>
      <c r="D2761" s="2" t="str">
        <f>VLOOKUP(B2761,'[3]Tab S6d'!$B:$E,4,0)</f>
        <v>Q9LJF3.1 RecName: Full=Receptor-like protein kinase BRI1-like 3; AltName: Full=BRASSINOSTEROID INSENSITIVE 1-like protein 3; Flags: Precursor PF00069:Protein kinase domain|PF08263:Leucine rich repeat N-terminal domain|PF13855:Leucine rich repeat</v>
      </c>
    </row>
    <row r="2762" spans="1:4" x14ac:dyDescent="0.35">
      <c r="A2762" s="2">
        <v>2758</v>
      </c>
      <c r="B2762" s="2" t="s">
        <v>8158</v>
      </c>
      <c r="C2762" s="4">
        <f>VLOOKUP(B2762,[2]Seb_root_Zn_down!$A:$D,2,0)</f>
        <v>-1.30294404652444</v>
      </c>
      <c r="D2762" s="2" t="str">
        <f>VLOOKUP(B2762,'[3]Tab S6d'!$B:$E,4,0)</f>
        <v>O64747.1 RecName: Full=Probable WRKY transcription factor 35; AltName: Full=WRKY DNA-binding protein 35 PF03106:WRKY DNA -binding domain</v>
      </c>
    </row>
    <row r="2763" spans="1:4" x14ac:dyDescent="0.35">
      <c r="A2763" s="2">
        <v>2759</v>
      </c>
      <c r="B2763" s="2" t="s">
        <v>7472</v>
      </c>
      <c r="C2763" s="4">
        <f>VLOOKUP(B2763,[2]Seb_root_Zn_down!$A:$D,2,0)</f>
        <v>-1.3023514386302899</v>
      </c>
      <c r="D2763" s="2" t="str">
        <f>VLOOKUP(B2763,'[3]Tab S6d'!$B:$E,4,0)</f>
        <v>F4IHJ0.1 RecName: Full=Phosphatidylinositol/phosphatidylcholine transfer protein SFH8; AltName: Full=Protein SEC FOURTEEN HOMOLOGS 8; Short=AtSFH8 PF00650:CRAL/TRIO domain|PF03765:CRAL/TRIO, N-terminal domain</v>
      </c>
    </row>
    <row r="2764" spans="1:4" x14ac:dyDescent="0.35">
      <c r="A2764" s="2">
        <v>2760</v>
      </c>
      <c r="B2764" s="2" t="s">
        <v>980</v>
      </c>
      <c r="C2764" s="4">
        <f>VLOOKUP(B2764,[2]Seb_root_Zn_down!$A:$D,2,0)</f>
        <v>-1.30224145366247</v>
      </c>
      <c r="D2764" s="2" t="str">
        <f>VLOOKUP(B2764,'[3]Tab S6d'!$B:$E,4,0)</f>
        <v>Q05855.1 RecName: Full=Peroxidase; AltName: Full=WP2; Flags: Precursor PF00141:Peroxidase</v>
      </c>
    </row>
    <row r="2765" spans="1:4" x14ac:dyDescent="0.35">
      <c r="A2765" s="2">
        <v>2761</v>
      </c>
      <c r="B2765" s="2" t="s">
        <v>8431</v>
      </c>
      <c r="C2765" s="4">
        <f>VLOOKUP(B2765,[2]Seb_root_Zn_down!$A:$D,2,0)</f>
        <v>-1.30224135026175</v>
      </c>
      <c r="D2765" s="2" t="str">
        <f>VLOOKUP(B2765,'[3]Tab S6d'!$B:$E,4,0)</f>
        <v>Q9ZW02.1 RecName: Full=Pumilio homolog 3; Short=APUM-3; Short=AtPUM3 PF00806:Pumilio-family RNA binding repeat|PF07990:Nucleic acid binding protein NABP</v>
      </c>
    </row>
    <row r="2766" spans="1:4" x14ac:dyDescent="0.35">
      <c r="A2766" s="2">
        <v>2762</v>
      </c>
      <c r="B2766" s="2" t="s">
        <v>7033</v>
      </c>
      <c r="C2766" s="4">
        <f>VLOOKUP(B2766,[2]Seb_root_Zn_down!$A:$D,2,0)</f>
        <v>-1.3018903272624001</v>
      </c>
      <c r="D2766" s="2">
        <f>VLOOKUP(B2766,'[3]Tab S6d'!$B:$E,4,0)</f>
        <v>0</v>
      </c>
    </row>
    <row r="2767" spans="1:4" x14ac:dyDescent="0.35">
      <c r="A2767" s="2">
        <v>2763</v>
      </c>
      <c r="B2767" s="2" t="s">
        <v>6270</v>
      </c>
      <c r="C2767" s="4">
        <f>VLOOKUP(B2767,[2]Seb_root_Zn_down!$A:$D,2,0)</f>
        <v>-1.30070145794471</v>
      </c>
      <c r="D2767" s="2" t="str">
        <f>VLOOKUP(B2767,'[3]Tab S6d'!$B:$E,4,0)</f>
        <v>Q9FJ47.1 RecName: Full=Senescence-specific cysteine protease SAG12; AltName: Full=Cysteine proteinase SAG12; AltName: Full=Protein SENESCENCE-ASSOCIATED GENE 12; Flags: Precursor PF08246:Cathepsin propeptide inhibitor domain (I29)|PF00112:Papain f</v>
      </c>
    </row>
    <row r="2768" spans="1:4" x14ac:dyDescent="0.35">
      <c r="A2768" s="2">
        <v>2764</v>
      </c>
      <c r="B2768" s="2" t="s">
        <v>8631</v>
      </c>
      <c r="C2768" s="4">
        <f>VLOOKUP(B2768,[2]Seb_root_Zn_down!$A:$D,2,0)</f>
        <v>-1.30045411704127</v>
      </c>
      <c r="D2768" s="2" t="str">
        <f>VLOOKUP(B2768,'[3]Tab S6d'!$B:$E,4,0)</f>
        <v>O22941.1 RecName: Full=Insulin-degrading enzyme-like 1, peroxisomal; AltName: Full=Insulysin-like 1; AltName: Full=Peroxisomal M16 protease; AltName: Full=Zinc-metallopeptidase PF05193:Peptidase M16 inactive domain|PF00675:Insulinase (Peptidase fa</v>
      </c>
    </row>
    <row r="2769" spans="1:4" x14ac:dyDescent="0.35">
      <c r="A2769" s="2">
        <v>2765</v>
      </c>
      <c r="B2769" s="2" t="s">
        <v>7276</v>
      </c>
      <c r="C2769" s="4">
        <f>VLOOKUP(B2769,[2]Seb_root_Zn_down!$A:$D,2,0)</f>
        <v>-1.2997967355173701</v>
      </c>
      <c r="D2769" s="2" t="str">
        <f>VLOOKUP(B2769,'[3]Tab S6d'!$B:$E,4,0)</f>
        <v>Q7XBQ9.1 RecName: Full=Disease resistance protein RGA2; AltName: Full=Blight resistance protein RPI; AltName: Full=RGA2-blb PF00931:NB-ARC domain</v>
      </c>
    </row>
    <row r="2770" spans="1:4" x14ac:dyDescent="0.35">
      <c r="A2770" s="2">
        <v>2766</v>
      </c>
      <c r="B2770" s="2" t="s">
        <v>9184</v>
      </c>
      <c r="C2770" s="4">
        <f>VLOOKUP(B2770,[2]Seb_root_Zn_down!$A:$D,2,0)</f>
        <v>-1.29938108365187</v>
      </c>
      <c r="D2770" s="2" t="str">
        <f>VLOOKUP(B2770,'[3]Tab S6d'!$B:$E,4,0)</f>
        <v>Q8W034.1 RecName: Full=Heterogeneous nuclear ribonucleoprotein 1; Short=hnRNP1 PF00076:RNA recognition motif. (a.k.a. RRM, RBD, or RNP domain)</v>
      </c>
    </row>
    <row r="2771" spans="1:4" x14ac:dyDescent="0.35">
      <c r="A2771" s="2">
        <v>2767</v>
      </c>
      <c r="B2771" s="2" t="s">
        <v>8315</v>
      </c>
      <c r="C2771" s="4">
        <f>VLOOKUP(B2771,[2]Seb_root_Zn_down!$A:$D,2,0)</f>
        <v>-1.2993410771702401</v>
      </c>
      <c r="D2771" s="2" t="str">
        <f>VLOOKUP(B2771,'[3]Tab S6d'!$B:$E,4,0)</f>
        <v>Q9FF99.1 RecName: Full=Probable amino acid permease 7; AltName: Full=Amino acid transporter AAP7 PF01490:Transmembrane amino acid transporter protein</v>
      </c>
    </row>
    <row r="2772" spans="1:4" x14ac:dyDescent="0.35">
      <c r="A2772" s="2">
        <v>2768</v>
      </c>
      <c r="B2772" s="2" t="s">
        <v>7483</v>
      </c>
      <c r="C2772" s="4">
        <f>VLOOKUP(B2772,[2]Seb_root_Zn_down!$A:$D,2,0)</f>
        <v>-1.29930479027101</v>
      </c>
      <c r="D2772" s="2" t="str">
        <f>VLOOKUP(B2772,'[3]Tab S6d'!$B:$E,4,0)</f>
        <v>Q9SYY4.1 RecName: Full=Elongation of fatty acids protein 3-like; Short=Protein ELO3-like; AltName: Full=Protein HIGH EXPRESSION OF OSMOTICALLY RESPONSIVE GENES 3; AltName: Full=Very long-chain fatty acid condensing enzyme HOS3; Short=VLCFA condensing</v>
      </c>
    </row>
    <row r="2773" spans="1:4" x14ac:dyDescent="0.35">
      <c r="A2773" s="2">
        <v>2769</v>
      </c>
      <c r="B2773" s="2" t="s">
        <v>9046</v>
      </c>
      <c r="C2773" s="4">
        <f>VLOOKUP(B2773,[2]Seb_root_Zn_down!$A:$D,2,0)</f>
        <v>-1.2992570077371199</v>
      </c>
      <c r="D2773" s="2">
        <f>VLOOKUP(B2773,'[3]Tab S6d'!$B:$E,4,0)</f>
        <v>0</v>
      </c>
    </row>
    <row r="2774" spans="1:4" x14ac:dyDescent="0.35">
      <c r="A2774" s="2">
        <v>2770</v>
      </c>
      <c r="B2774" s="2" t="s">
        <v>8434</v>
      </c>
      <c r="C2774" s="4">
        <f>VLOOKUP(B2774,[2]Seb_root_Zn_down!$A:$D,2,0)</f>
        <v>-1.29900929014092</v>
      </c>
      <c r="D2774" s="2" t="str">
        <f>VLOOKUP(B2774,'[3]Tab S6d'!$B:$E,4,0)</f>
        <v>O49564.2 RecName: Full=Cysteine-rich receptor-like protein kinase 27; Short=Cysteine-rich RLK27; Flags: Precursor PF00069:Protein kinase domain|PF00400:WD domain, G-beta repeat</v>
      </c>
    </row>
    <row r="2775" spans="1:4" x14ac:dyDescent="0.35">
      <c r="A2775" s="2">
        <v>2771</v>
      </c>
      <c r="B2775" s="2" t="s">
        <v>8424</v>
      </c>
      <c r="C2775" s="4">
        <f>VLOOKUP(B2775,[2]Seb_root_Zn_down!$A:$D,2,0)</f>
        <v>-1.29886297268986</v>
      </c>
      <c r="D2775" s="2" t="str">
        <f>VLOOKUP(B2775,'[3]Tab S6d'!$B:$E,4,0)</f>
        <v>Q9ZT82.1 RecName: Full=Callose synthase 12; AltName: Full=1,3-beta-glucan synthase; AltName: Full=Protein GLUCAN SYNTHASE-LIKE 5; AltName: Full=Protein POWDERY MILDEW RESISTANT 4 PF14288:1,3-beta-glucan synthase subunit FKS1, domain-1|PF02364:1,3-</v>
      </c>
    </row>
    <row r="2776" spans="1:4" x14ac:dyDescent="0.35">
      <c r="A2776" s="2">
        <v>2772</v>
      </c>
      <c r="B2776" s="2" t="s">
        <v>9044</v>
      </c>
      <c r="C2776" s="4">
        <f>VLOOKUP(B2776,[2]Seb_root_Zn_down!$A:$D,2,0)</f>
        <v>-1.29884415713885</v>
      </c>
      <c r="D2776" s="2" t="str">
        <f>VLOOKUP(B2776,'[3]Tab S6d'!$B:$E,4,0)</f>
        <v>Q9SKK0.1 RecName: Full=EIN3-binding F-box protein 1; AltName: Full=F-box/LRR-repeat protein 6 -</v>
      </c>
    </row>
    <row r="2777" spans="1:4" x14ac:dyDescent="0.35">
      <c r="A2777" s="2">
        <v>2773</v>
      </c>
      <c r="B2777" s="2" t="s">
        <v>8333</v>
      </c>
      <c r="C2777" s="4">
        <f>VLOOKUP(B2777,[2]Seb_root_Zn_down!$A:$D,2,0)</f>
        <v>-1.29824119376259</v>
      </c>
      <c r="D2777" s="2" t="str">
        <f>VLOOKUP(B2777,'[3]Tab S6d'!$B:$E,4,0)</f>
        <v>Q9ZVI6.1 RecName: Full=Protein LURP-one-related 8 PF04525:LURP-one-related</v>
      </c>
    </row>
    <row r="2778" spans="1:4" x14ac:dyDescent="0.35">
      <c r="A2778" s="2">
        <v>2774</v>
      </c>
      <c r="B2778" s="2" t="s">
        <v>6875</v>
      </c>
      <c r="C2778" s="4">
        <f>VLOOKUP(B2778,[2]Seb_root_Zn_down!$A:$D,2,0)</f>
        <v>-1.2978907572196201</v>
      </c>
      <c r="D2778" s="2" t="str">
        <f>VLOOKUP(B2778,'[3]Tab S6d'!$B:$E,4,0)</f>
        <v>F4JGZ1.1 RecName: Full=Mediator of RNA polymerase II transcription subunit 16; AltName: Full=Protein SENSITIVE TO FREEZING 6 -</v>
      </c>
    </row>
    <row r="2779" spans="1:4" x14ac:dyDescent="0.35">
      <c r="A2779" s="2">
        <v>2775</v>
      </c>
      <c r="B2779" s="2" t="s">
        <v>1429</v>
      </c>
      <c r="C2779" s="4">
        <f>VLOOKUP(B2779,[2]Seb_root_Zn_down!$A:$D,2,0)</f>
        <v>-1.2978350221060899</v>
      </c>
      <c r="D2779" s="2" t="str">
        <f>VLOOKUP(B2779,'[3]Tab S6d'!$B:$E,4,0)</f>
        <v>PF14009:Domain of unknown function (DUF4228)</v>
      </c>
    </row>
    <row r="2780" spans="1:4" x14ac:dyDescent="0.35">
      <c r="A2780" s="2">
        <v>2776</v>
      </c>
      <c r="B2780" s="2" t="s">
        <v>125</v>
      </c>
      <c r="C2780" s="4">
        <f>VLOOKUP(B2780,[2]Seb_root_Zn_down!$A:$D,2,0)</f>
        <v>-1.29746722496036</v>
      </c>
      <c r="D2780" s="2" t="str">
        <f>VLOOKUP(B2780,'[3]Tab S6d'!$B:$E,4,0)</f>
        <v>PF13962:Domain of unknown function</v>
      </c>
    </row>
    <row r="2781" spans="1:4" x14ac:dyDescent="0.35">
      <c r="A2781" s="2">
        <v>2777</v>
      </c>
      <c r="B2781" s="2" t="s">
        <v>2891</v>
      </c>
      <c r="C2781" s="4">
        <f>VLOOKUP(B2781,[2]Seb_root_Zn_down!$A:$D,2,0)</f>
        <v>-1.2973038039382001</v>
      </c>
      <c r="D2781" s="2" t="str">
        <f>VLOOKUP(B2781,'[3]Tab S6d'!$B:$E,4,0)</f>
        <v>P49133.1 RecName: Full=Triose phosphate/phosphate translocator, chloroplastic; Short=cTPT; Flags: Precursor PF03151:Triose-phosphate Transporter family</v>
      </c>
    </row>
    <row r="2782" spans="1:4" x14ac:dyDescent="0.35">
      <c r="A2782" s="2">
        <v>2778</v>
      </c>
      <c r="B2782" s="2" t="s">
        <v>8724</v>
      </c>
      <c r="C2782" s="4">
        <f>VLOOKUP(B2782,[2]Seb_root_Zn_down!$A:$D,2,0)</f>
        <v>-1.2971752381678701</v>
      </c>
      <c r="D2782" s="2" t="str">
        <f>VLOOKUP(B2782,'[3]Tab S6d'!$B:$E,4,0)</f>
        <v>Q9FML2.1 RecName: Full=Histone deacetylase 6 PF00850:Histone deacetylase domain</v>
      </c>
    </row>
    <row r="2783" spans="1:4" x14ac:dyDescent="0.35">
      <c r="A2783" s="2">
        <v>2779</v>
      </c>
      <c r="B2783" s="2" t="s">
        <v>8527</v>
      </c>
      <c r="C2783" s="4">
        <f>VLOOKUP(B2783,[2]Seb_root_Zn_down!$A:$D,2,0)</f>
        <v>-1.2956939214024601</v>
      </c>
      <c r="D2783" s="2" t="str">
        <f>VLOOKUP(B2783,'[3]Tab S6d'!$B:$E,4,0)</f>
        <v>Q9FVW4.1 RecName: Full=Regulator of nonsense transcripts UPF3; AltName: Full=Nonsense mRNA reducing factor UPF3; AltName: Full=Up-frameshift suppressor 3 homolog; Short=AtUpf3 PF03467:Smg-4/UPF3 family</v>
      </c>
    </row>
    <row r="2784" spans="1:4" x14ac:dyDescent="0.35">
      <c r="A2784" s="2">
        <v>2780</v>
      </c>
      <c r="B2784" s="2" t="s">
        <v>3081</v>
      </c>
      <c r="C2784" s="4">
        <f>VLOOKUP(B2784,[2]Seb_root_Zn_down!$A:$D,2,0)</f>
        <v>-1.29553151938906</v>
      </c>
      <c r="D2784" s="2" t="str">
        <f>VLOOKUP(B2784,'[3]Tab S6d'!$B:$E,4,0)</f>
        <v>Q8S7E1.1 RecName: Full=Chlorophyllide a oxygenase, chloroplastic; Short=Chlorophyll a oxygenase; AltName: Full=Chlorophyll b synthase; Flags: Precursor PF00355:Rieske [2Fe-2S] domain|PF08417:Pheophorbide a oxygenase</v>
      </c>
    </row>
    <row r="2785" spans="1:4" x14ac:dyDescent="0.35">
      <c r="A2785" s="2">
        <v>2781</v>
      </c>
      <c r="B2785" s="2" t="s">
        <v>7943</v>
      </c>
      <c r="C2785" s="4">
        <f>VLOOKUP(B2785,[2]Seb_root_Zn_down!$A:$D,2,0)</f>
        <v>-1.2955279781789899</v>
      </c>
      <c r="D2785" s="2" t="str">
        <f>VLOOKUP(B2785,'[3]Tab S6d'!$B:$E,4,0)</f>
        <v>Q8RXF1.2 RecName: Full=Probable splicing factor 3A subunit 1 PF12230:Pre-mRNA splicing factor PRP21 like protein|PF00240:Ubiquitin family|PF01805:Surp module</v>
      </c>
    </row>
    <row r="2786" spans="1:4" x14ac:dyDescent="0.35">
      <c r="A2786" s="2">
        <v>2782</v>
      </c>
      <c r="B2786" s="2" t="s">
        <v>7367</v>
      </c>
      <c r="C2786" s="4">
        <f>VLOOKUP(B2786,[2]Seb_root_Zn_down!$A:$D,2,0)</f>
        <v>-1.2953712993312001</v>
      </c>
      <c r="D2786" s="2" t="str">
        <f>VLOOKUP(B2786,'[3]Tab S6d'!$B:$E,4,0)</f>
        <v>P36428.3 RecName: Full=Alanine--tRNA ligase; AltName: Full=Alanyl-tRNA synthetase; Short=AlaRS; Flags: Precursor PF01411:tRNA synthetases class II (A)|PF07973:Threonyl and Alanyl tRNA synthetase second additional domain|PF02272:DHHA1 domain</v>
      </c>
    </row>
    <row r="2787" spans="1:4" x14ac:dyDescent="0.35">
      <c r="A2787" s="2">
        <v>2783</v>
      </c>
      <c r="B2787" s="2" t="s">
        <v>8117</v>
      </c>
      <c r="C2787" s="4">
        <f>VLOOKUP(B2787,[2]Seb_root_Zn_down!$A:$D,2,0)</f>
        <v>-1.29449031153904</v>
      </c>
      <c r="D2787" s="2" t="str">
        <f>VLOOKUP(B2787,'[3]Tab S6d'!$B:$E,4,0)</f>
        <v>Q0JNK5.1 RecName: Full=Coatomer subunit beta-2; AltName: Full=Beta-coat protein 2; Short=Beta-COP 2 PF01602:Adaptin N terminal region|PF07718:Coatomer beta C-terminal region|PF14806:Coatomer beta subunit appendage platform</v>
      </c>
    </row>
    <row r="2788" spans="1:4" x14ac:dyDescent="0.35">
      <c r="A2788" s="2">
        <v>2784</v>
      </c>
      <c r="B2788" s="2" t="s">
        <v>6964</v>
      </c>
      <c r="C2788" s="4">
        <f>VLOOKUP(B2788,[2]Seb_root_Zn_down!$A:$D,2,0)</f>
        <v>-1.29440205427264</v>
      </c>
      <c r="D2788" s="2" t="str">
        <f>VLOOKUP(B2788,'[3]Tab S6d'!$B:$E,4,0)</f>
        <v>Q8GVE1.1 RecName: Full=Chitin-inducible gibberellin-responsive protein 2 PF03514:GRAS domain family</v>
      </c>
    </row>
    <row r="2789" spans="1:4" x14ac:dyDescent="0.35">
      <c r="A2789" s="2">
        <v>2785</v>
      </c>
      <c r="B2789" s="2" t="s">
        <v>6587</v>
      </c>
      <c r="C2789" s="4">
        <f>VLOOKUP(B2789,[2]Seb_root_Zn_down!$A:$D,2,0)</f>
        <v>-1.2943112865987201</v>
      </c>
      <c r="D2789" s="2" t="str">
        <f>VLOOKUP(B2789,'[3]Tab S6d'!$B:$E,4,0)</f>
        <v>Q9LYV3.1 RecName: Full=Putative pentatricopeptide repeat-containing protein At5g13230, mitochondrial; Flags: Precursor PF14432:DYW family of nucleic acid deaminases|PF13041:PPR repeat family</v>
      </c>
    </row>
    <row r="2790" spans="1:4" x14ac:dyDescent="0.35">
      <c r="A2790" s="2">
        <v>2786</v>
      </c>
      <c r="B2790" s="2" t="s">
        <v>9206</v>
      </c>
      <c r="C2790" s="4">
        <f>VLOOKUP(B2790,[2]Seb_root_Zn_down!$A:$D,2,0)</f>
        <v>-1.2941692511253799</v>
      </c>
      <c r="D2790" s="2" t="str">
        <f>VLOOKUP(B2790,'[3]Tab S6d'!$B:$E,4,0)</f>
        <v>Q9LH39.1 RecName: Full=Probable polyamine transporter At3g19553 PF13520:Amino acid permease</v>
      </c>
    </row>
    <row r="2791" spans="1:4" x14ac:dyDescent="0.35">
      <c r="A2791" s="2">
        <v>2787</v>
      </c>
      <c r="B2791" s="2" t="s">
        <v>6794</v>
      </c>
      <c r="C2791" s="4">
        <f>VLOOKUP(B2791,[2]Seb_root_Zn_down!$A:$D,2,0)</f>
        <v>-1.29366786149272</v>
      </c>
      <c r="D2791" s="2" t="str">
        <f>VLOOKUP(B2791,'[3]Tab S6d'!$B:$E,4,0)</f>
        <v>P26571.1 RecName: Full=Metallothionein-like protein 1; Short=MT-1 PF01439:Metallothionein</v>
      </c>
    </row>
    <row r="2792" spans="1:4" x14ac:dyDescent="0.35">
      <c r="A2792" s="2">
        <v>2788</v>
      </c>
      <c r="B2792" s="2" t="s">
        <v>8934</v>
      </c>
      <c r="C2792" s="4">
        <f>VLOOKUP(B2792,[2]Seb_root_Zn_down!$A:$D,2,0)</f>
        <v>-1.29360990996414</v>
      </c>
      <c r="D2792" s="2" t="str">
        <f>VLOOKUP(B2792,'[3]Tab S6d'!$B:$E,4,0)</f>
        <v>Q7XA39.1 RecName: Full=Putative disease resistance protein RGA4; AltName: Full=RGA4-blb PF00931:NB-ARC domain</v>
      </c>
    </row>
    <row r="2793" spans="1:4" x14ac:dyDescent="0.35">
      <c r="A2793" s="2">
        <v>2789</v>
      </c>
      <c r="B2793" s="2" t="s">
        <v>8124</v>
      </c>
      <c r="C2793" s="4">
        <f>VLOOKUP(B2793,[2]Seb_root_Zn_down!$A:$D,2,0)</f>
        <v>-1.2934401226046599</v>
      </c>
      <c r="D2793" s="2" t="str">
        <f>VLOOKUP(B2793,'[3]Tab S6d'!$B:$E,4,0)</f>
        <v>Q84TI3.2 RecName: Full=Protein OBERON 4 PF07227:PHD - plant homeodomain finger protein|PF16312:Coiled-coil region of Oberon</v>
      </c>
    </row>
    <row r="2794" spans="1:4" x14ac:dyDescent="0.35">
      <c r="A2794" s="2">
        <v>2790</v>
      </c>
      <c r="B2794" s="2" t="s">
        <v>6796</v>
      </c>
      <c r="C2794" s="4">
        <f>VLOOKUP(B2794,[2]Seb_root_Zn_down!$A:$D,2,0)</f>
        <v>-1.2933844590004699</v>
      </c>
      <c r="D2794" s="2" t="str">
        <f>VLOOKUP(B2794,'[3]Tab S6d'!$B:$E,4,0)</f>
        <v>Q9ZV48.1 RecName: Full=Probable alpha,alpha-trehalose-phosphate synthase [UDP-forming] 11; AltName: Full=Trehalose-6-phosphate synthase 11; Short=AtTPS11 PF02358:Trehalose-phosphatase|PF00982:Glycosyltransferase family 20</v>
      </c>
    </row>
    <row r="2795" spans="1:4" x14ac:dyDescent="0.35">
      <c r="A2795" s="2">
        <v>2791</v>
      </c>
      <c r="B2795" s="2" t="s">
        <v>8777</v>
      </c>
      <c r="C2795" s="4">
        <f>VLOOKUP(B2795,[2]Seb_root_Zn_down!$A:$D,2,0)</f>
        <v>-1.2930959999957901</v>
      </c>
      <c r="D2795" s="2" t="str">
        <f>VLOOKUP(B2795,'[3]Tab S6d'!$B:$E,4,0)</f>
        <v>Q9ASU1.1 RecName: Full=Diacylglycerol O-acyltransferase 2 PF03982:Diacylglycerol acyltransferase</v>
      </c>
    </row>
    <row r="2796" spans="1:4" x14ac:dyDescent="0.35">
      <c r="A2796" s="2">
        <v>2792</v>
      </c>
      <c r="B2796" s="2" t="s">
        <v>8286</v>
      </c>
      <c r="C2796" s="4">
        <f>VLOOKUP(B2796,[2]Seb_root_Zn_down!$A:$D,2,0)</f>
        <v>-1.2923767921319</v>
      </c>
      <c r="D2796" s="2" t="str">
        <f>VLOOKUP(B2796,'[3]Tab S6d'!$B:$E,4,0)</f>
        <v>Q8GXP1.1 RecName: Full=RINT1-like protein MAG2L; AltName: Full=Protein MAIGO 2 homolog; AltName: Full=Protein MAIGO 2-like PF04437:RINT-1 / TIP-1 family</v>
      </c>
    </row>
    <row r="2797" spans="1:4" x14ac:dyDescent="0.35">
      <c r="A2797" s="2">
        <v>2793</v>
      </c>
      <c r="B2797" s="2" t="s">
        <v>9179</v>
      </c>
      <c r="C2797" s="4">
        <f>VLOOKUP(B2797,[2]Seb_root_Zn_down!$A:$D,2,0)</f>
        <v>-1.2922000750320599</v>
      </c>
      <c r="D2797" s="2">
        <f>VLOOKUP(B2797,'[3]Tab S6d'!$B:$E,4,0)</f>
        <v>0</v>
      </c>
    </row>
    <row r="2798" spans="1:4" x14ac:dyDescent="0.35">
      <c r="A2798" s="2">
        <v>2794</v>
      </c>
      <c r="B2798" s="2" t="s">
        <v>8642</v>
      </c>
      <c r="C2798" s="4">
        <f>VLOOKUP(B2798,[2]Seb_root_Zn_down!$A:$D,2,0)</f>
        <v>-1.2917985399199301</v>
      </c>
      <c r="D2798" s="2" t="str">
        <f>VLOOKUP(B2798,'[3]Tab S6d'!$B:$E,4,0)</f>
        <v>Q9ZPY7.1 RecName: Full=Exportin-2; Short=Exp2; AltName: Full=Cellular apoptosis susceptibility protein homolog; AltName: Full=Importin-alpha re-exporter PF03810:Importin-beta N-terminal domain|PF03378:CAS/CSE protein, C-terminus|PF08506:Cse1</v>
      </c>
    </row>
    <row r="2799" spans="1:4" x14ac:dyDescent="0.35">
      <c r="A2799" s="2">
        <v>2795</v>
      </c>
      <c r="B2799" s="2" t="s">
        <v>8927</v>
      </c>
      <c r="C2799" s="4">
        <f>VLOOKUP(B2799,[2]Seb_root_Zn_down!$A:$D,2,0)</f>
        <v>-1.29179039875012</v>
      </c>
      <c r="D2799" s="2" t="str">
        <f>VLOOKUP(B2799,'[3]Tab S6d'!$B:$E,4,0)</f>
        <v>Q9FYL3.3 RecName: Full=ALBINO3-like protein 1, chloroplastic; AltName: Full=Arabidopsis thaliana envelope membrane integrase; AltName: Full=Protein ALBINA 4; Short=Ath4; AltName: Full=Protein ARTEMIS; Flags: Precursor PF02096:60Kd inner membrane p</v>
      </c>
    </row>
    <row r="2800" spans="1:4" x14ac:dyDescent="0.35">
      <c r="A2800" s="2">
        <v>2796</v>
      </c>
      <c r="B2800" s="2" t="s">
        <v>7391</v>
      </c>
      <c r="C2800" s="4">
        <f>VLOOKUP(B2800,[2]Seb_root_Zn_down!$A:$D,2,0)</f>
        <v>-1.2915898425041099</v>
      </c>
      <c r="D2800" s="2" t="str">
        <f>VLOOKUP(B2800,'[3]Tab S6d'!$B:$E,4,0)</f>
        <v>P17784.2 RecName: Full=Fructose-bisphosphate aldolase 1, cytoplasmic; AltName: Full=Cytoplasmic aldolase; Short=cALD; AltName: Full=Gravity-specific protein GSC 233 PF00274:Fructose-bisphosphate aldolase class-I</v>
      </c>
    </row>
    <row r="2801" spans="1:4" x14ac:dyDescent="0.35">
      <c r="A2801" s="2">
        <v>2797</v>
      </c>
      <c r="B2801" s="2" t="s">
        <v>7704</v>
      </c>
      <c r="C2801" s="4">
        <f>VLOOKUP(B2801,[2]Seb_root_Zn_down!$A:$D,2,0)</f>
        <v>-1.29140382840117</v>
      </c>
      <c r="D2801" s="2" t="str">
        <f>VLOOKUP(B2801,'[3]Tab S6d'!$B:$E,4,0)</f>
        <v>Q9FLJ2.1 RecName: Full=NAC domain-containing protein 100; Short=ANAC100; Short=AtNAC5 PF02365:No apical meristem (NAM) protein</v>
      </c>
    </row>
    <row r="2802" spans="1:4" x14ac:dyDescent="0.35">
      <c r="A2802" s="2">
        <v>2798</v>
      </c>
      <c r="B2802" s="2" t="s">
        <v>7334</v>
      </c>
      <c r="C2802" s="4">
        <f>VLOOKUP(B2802,[2]Seb_root_Zn_down!$A:$D,2,0)</f>
        <v>-1.2912643720007499</v>
      </c>
      <c r="D2802" s="2" t="str">
        <f>VLOOKUP(B2802,'[3]Tab S6d'!$B:$E,4,0)</f>
        <v>P20115.3 RecName: Full=Citrate synthase 4, mitochondrial; Flags: Precursor PF00285:Citrate synthase</v>
      </c>
    </row>
    <row r="2803" spans="1:4" x14ac:dyDescent="0.35">
      <c r="A2803" s="2">
        <v>2799</v>
      </c>
      <c r="B2803" s="2" t="s">
        <v>2948</v>
      </c>
      <c r="C2803" s="4">
        <f>VLOOKUP(B2803,[2]Seb_root_Zn_down!$A:$D,2,0)</f>
        <v>-1.2907807938042899</v>
      </c>
      <c r="D2803" s="2" t="str">
        <f>VLOOKUP(B2803,'[3]Tab S6d'!$B:$E,4,0)</f>
        <v>Q8LB81.1 RecName: Full=GDSL esterase/lipase At5g33370; AltName: Full=Extracellular lipase At5g33370; Flags: Precursor PF00657:GDSL-like Lipase/Acylhydrolase</v>
      </c>
    </row>
    <row r="2804" spans="1:4" x14ac:dyDescent="0.35">
      <c r="A2804" s="2">
        <v>2800</v>
      </c>
      <c r="B2804" s="2" t="s">
        <v>8622</v>
      </c>
      <c r="C2804" s="4">
        <f>VLOOKUP(B2804,[2]Seb_root_Zn_down!$A:$D,2,0)</f>
        <v>-1.2898086735010901</v>
      </c>
      <c r="D2804" s="2" t="str">
        <f>VLOOKUP(B2804,'[3]Tab S6d'!$B:$E,4,0)</f>
        <v>Q9SMZ2.1 RecName: Full=Pentatricopeptide repeat-containing protein At4g33170 PF13041:PPR repeat family|PF14432:DYW family of nucleic acid deaminases|PF12854:PPR repeat</v>
      </c>
    </row>
    <row r="2805" spans="1:4" x14ac:dyDescent="0.35">
      <c r="A2805" s="2">
        <v>2801</v>
      </c>
      <c r="B2805" s="2" t="s">
        <v>7521</v>
      </c>
      <c r="C2805" s="4">
        <f>VLOOKUP(B2805,[2]Seb_root_Zn_down!$A:$D,2,0)</f>
        <v>-1.2896281537864001</v>
      </c>
      <c r="D2805" s="2" t="str">
        <f>VLOOKUP(B2805,'[3]Tab S6d'!$B:$E,4,0)</f>
        <v>Q9SIY5.1 RecName: Full=Protein RETICULATA-RELATED 5, chloroplastic; Flags: Precursor PF11891:Domain of unknown function (DUF3411)|PF04187:Haem-binding uptake, Tiki superfamily, ChaN</v>
      </c>
    </row>
    <row r="2806" spans="1:4" x14ac:dyDescent="0.35">
      <c r="A2806" s="2">
        <v>2802</v>
      </c>
      <c r="B2806" s="2" t="s">
        <v>7709</v>
      </c>
      <c r="C2806" s="4">
        <f>VLOOKUP(B2806,[2]Seb_root_Zn_down!$A:$D,2,0)</f>
        <v>-1.2894420616499001</v>
      </c>
      <c r="D2806" s="2" t="str">
        <f>VLOOKUP(B2806,'[3]Tab S6d'!$B:$E,4,0)</f>
        <v>Q84QA7.1 RecName: Full=Coronatine-insensitive protein homolog 2; Short=OsCOI2 &gt;A2XEV1.1 RecName: Full=Coronatine-insensitive protein homolog 2 -</v>
      </c>
    </row>
    <row r="2807" spans="1:4" x14ac:dyDescent="0.35">
      <c r="A2807" s="2">
        <v>2803</v>
      </c>
      <c r="B2807" s="2" t="s">
        <v>6260</v>
      </c>
      <c r="C2807" s="4">
        <f>VLOOKUP(B2807,[2]Seb_root_Zn_down!$A:$D,2,0)</f>
        <v>-1.28937590325864</v>
      </c>
      <c r="D2807" s="2" t="str">
        <f>VLOOKUP(B2807,'[3]Tab S6d'!$B:$E,4,0)</f>
        <v>PF09177:Syntaxin 6, N-terminal</v>
      </c>
    </row>
    <row r="2808" spans="1:4" x14ac:dyDescent="0.35">
      <c r="A2808" s="2">
        <v>2804</v>
      </c>
      <c r="B2808" s="2" t="s">
        <v>7156</v>
      </c>
      <c r="C2808" s="4">
        <f>VLOOKUP(B2808,[2]Seb_root_Zn_down!$A:$D,2,0)</f>
        <v>-1.28916766234906</v>
      </c>
      <c r="D2808" s="2" t="str">
        <f>VLOOKUP(B2808,'[3]Tab S6d'!$B:$E,4,0)</f>
        <v>G5E8P0.1 RecName: Full=Gamma-tubulin complex component 6; Short=GCP-6 PF04130:Spc97 / Spc98 family</v>
      </c>
    </row>
    <row r="2809" spans="1:4" x14ac:dyDescent="0.35">
      <c r="A2809" s="2">
        <v>2805</v>
      </c>
      <c r="B2809" s="2" t="s">
        <v>8559</v>
      </c>
      <c r="C2809" s="4">
        <f>VLOOKUP(B2809,[2]Seb_root_Zn_down!$A:$D,2,0)</f>
        <v>-1.2883856996206</v>
      </c>
      <c r="D2809" s="2" t="str">
        <f>VLOOKUP(B2809,'[3]Tab S6d'!$B:$E,4,0)</f>
        <v>Q9SIW1.1 RecName: Full=BEL1-like homeodomain protein 7; Short=BEL1-like protein 7 PF07526:Associated with HOX|PF05920:Homeobox KN domain</v>
      </c>
    </row>
    <row r="2810" spans="1:4" x14ac:dyDescent="0.35">
      <c r="A2810" s="2">
        <v>2806</v>
      </c>
      <c r="B2810" s="2" t="s">
        <v>8656</v>
      </c>
      <c r="C2810" s="4">
        <f>VLOOKUP(B2810,[2]Seb_root_Zn_down!$A:$D,2,0)</f>
        <v>-1.28814306573433</v>
      </c>
      <c r="D2810" s="2" t="str">
        <f>VLOOKUP(B2810,'[3]Tab S6d'!$B:$E,4,0)</f>
        <v>O22781.1 RecName: Full=Histone-lysine N-methyltransferase family member SUVH2; AltName: Full=Cytosine-HMTase 2; AltName: Full=H3-K27-HMTase 2; AltName: Full=H4-K20-HMTase 2; AltName: Full=Histone H3-K9 methyltransferase 2; Short=H3-K9-HMTase 2; AltNa</v>
      </c>
    </row>
    <row r="2811" spans="1:4" x14ac:dyDescent="0.35">
      <c r="A2811" s="2">
        <v>2807</v>
      </c>
      <c r="B2811" s="2" t="s">
        <v>7805</v>
      </c>
      <c r="C2811" s="4">
        <f>VLOOKUP(B2811,[2]Seb_root_Zn_down!$A:$D,2,0)</f>
        <v>-1.2875366373088399</v>
      </c>
      <c r="D2811" s="2" t="str">
        <f>VLOOKUP(B2811,'[3]Tab S6d'!$B:$E,4,0)</f>
        <v>PF14764:AP-5 complex subunit, vesicle trafficking</v>
      </c>
    </row>
    <row r="2812" spans="1:4" x14ac:dyDescent="0.35">
      <c r="A2812" s="2">
        <v>2808</v>
      </c>
      <c r="B2812" s="2" t="s">
        <v>6275</v>
      </c>
      <c r="C2812" s="4">
        <f>VLOOKUP(B2812,[2]Seb_root_Zn_down!$A:$D,2,0)</f>
        <v>-1.2866687474027001</v>
      </c>
      <c r="D2812" s="2" t="str">
        <f>VLOOKUP(B2812,'[3]Tab S6d'!$B:$E,4,0)</f>
        <v>O04200.1 RecName: Full=Peroxisomal nicotinamide adenine dinucleotide carrier; AltName: Full=Peroxisomal NAD carrier; AltName: Full=Peroxisomal membrane protein 38, (PMP36); Short=AtPMP38; AltName: Full=Protein ABERRANT PEROXISOME MORPHOLOGY 3; AltNam</v>
      </c>
    </row>
    <row r="2813" spans="1:4" x14ac:dyDescent="0.35">
      <c r="A2813" s="2">
        <v>2809</v>
      </c>
      <c r="B2813" s="2" t="s">
        <v>8213</v>
      </c>
      <c r="C2813" s="4">
        <f>VLOOKUP(B2813,[2]Seb_root_Zn_down!$A:$D,2,0)</f>
        <v>-1.2866107525422801</v>
      </c>
      <c r="D2813" s="2" t="str">
        <f>VLOOKUP(B2813,'[3]Tab S6d'!$B:$E,4,0)</f>
        <v>Q7XA39.1 RecName: Full=Putative disease resistance protein RGA4; AltName: Full=RGA4-blb PF00931:NB-ARC domain</v>
      </c>
    </row>
    <row r="2814" spans="1:4" x14ac:dyDescent="0.35">
      <c r="A2814" s="2">
        <v>2810</v>
      </c>
      <c r="B2814" s="2" t="s">
        <v>7126</v>
      </c>
      <c r="C2814" s="4">
        <f>VLOOKUP(B2814,[2]Seb_root_Zn_down!$A:$D,2,0)</f>
        <v>-1.28573459460032</v>
      </c>
      <c r="D2814" s="2" t="str">
        <f>VLOOKUP(B2814,'[3]Tab S6d'!$B:$E,4,0)</f>
        <v>Q6H7S2.2 RecName: Full=DEAD-box ATP-dependent RNA helicase 8 PF00270:DEAD/DEAH box helicase|PF00271:Helicase conserved C-terminal domain</v>
      </c>
    </row>
    <row r="2815" spans="1:4" x14ac:dyDescent="0.35">
      <c r="A2815" s="2">
        <v>2811</v>
      </c>
      <c r="B2815" s="2" t="s">
        <v>372</v>
      </c>
      <c r="C2815" s="4">
        <f>VLOOKUP(B2815,[2]Seb_root_Zn_down!$A:$D,2,0)</f>
        <v>-1.2854114039162401</v>
      </c>
      <c r="D2815" s="2" t="str">
        <f>VLOOKUP(B2815,'[3]Tab S6d'!$B:$E,4,0)</f>
        <v>PF11145:Protein of unknown function (DUF2921)</v>
      </c>
    </row>
    <row r="2816" spans="1:4" x14ac:dyDescent="0.35">
      <c r="A2816" s="2">
        <v>2812</v>
      </c>
      <c r="B2816" s="2" t="s">
        <v>8477</v>
      </c>
      <c r="C2816" s="4">
        <f>VLOOKUP(B2816,[2]Seb_root_Zn_down!$A:$D,2,0)</f>
        <v>-1.2848903705240899</v>
      </c>
      <c r="D2816" s="2" t="str">
        <f>VLOOKUP(B2816,'[3]Tab S6d'!$B:$E,4,0)</f>
        <v>PF05794:T-complex protein 11</v>
      </c>
    </row>
    <row r="2817" spans="1:4" x14ac:dyDescent="0.35">
      <c r="A2817" s="2">
        <v>2813</v>
      </c>
      <c r="B2817" s="2" t="s">
        <v>7808</v>
      </c>
      <c r="C2817" s="4">
        <f>VLOOKUP(B2817,[2]Seb_root_Zn_down!$A:$D,2,0)</f>
        <v>-1.2845861807068499</v>
      </c>
      <c r="D2817" s="2" t="str">
        <f>VLOOKUP(B2817,'[3]Tab S6d'!$B:$E,4,0)</f>
        <v>Q69LA1.1 RecName: Full=Probable proline transporter 2 PF01490:Transmembrane amino acid transporter protein</v>
      </c>
    </row>
    <row r="2818" spans="1:4" x14ac:dyDescent="0.35">
      <c r="A2818" s="2">
        <v>2814</v>
      </c>
      <c r="B2818" s="2" t="s">
        <v>6251</v>
      </c>
      <c r="C2818" s="4">
        <f>VLOOKUP(B2818,[2]Seb_root_Zn_down!$A:$D,2,0)</f>
        <v>-1.28451140285946</v>
      </c>
      <c r="D2818" s="2" t="str">
        <f>VLOOKUP(B2818,'[3]Tab S6d'!$B:$E,4,0)</f>
        <v>Q9SQI3.1 RecName: Full=Palmitoyl-acyl carrier protein thioesterase, chloroplastic; AltName: Full=16:0-acyl-carrier protein thioesterase; Short=16:0-ACP thioesterase; AltName: Full=Acyl-[acyl-carrier-protein] hydrolase; AltName: Full=PATE; Flags: Prec</v>
      </c>
    </row>
    <row r="2819" spans="1:4" x14ac:dyDescent="0.35">
      <c r="A2819" s="2">
        <v>2815</v>
      </c>
      <c r="B2819" s="2" t="s">
        <v>7639</v>
      </c>
      <c r="C2819" s="4">
        <f>VLOOKUP(B2819,[2]Seb_root_Zn_down!$A:$D,2,0)</f>
        <v>-1.2841282458648799</v>
      </c>
      <c r="D2819" s="2" t="str">
        <f>VLOOKUP(B2819,'[3]Tab S6d'!$B:$E,4,0)</f>
        <v>Q0JDM0.2 RecName: Full=Zinc finger CCCH domain-containing protein 27; Short=OsC3H27 PF14259:RNA recognition motif (a.k.a. RRM, RBD, or RNP domain)</v>
      </c>
    </row>
    <row r="2820" spans="1:4" x14ac:dyDescent="0.35">
      <c r="A2820" s="2">
        <v>2816</v>
      </c>
      <c r="B2820" s="2" t="s">
        <v>8663</v>
      </c>
      <c r="C2820" s="4">
        <f>VLOOKUP(B2820,[2]Seb_root_Zn_down!$A:$D,2,0)</f>
        <v>-1.2832086469110799</v>
      </c>
      <c r="D2820" s="2" t="str">
        <f>VLOOKUP(B2820,'[3]Tab S6d'!$B:$E,4,0)</f>
        <v>F4JSE7.1 RecName: Full=Protein ENHANCED DISEASE RESISTANCE 2 PF07059:Protein of unknown function (DUF1336)</v>
      </c>
    </row>
    <row r="2821" spans="1:4" x14ac:dyDescent="0.35">
      <c r="A2821" s="2">
        <v>2817</v>
      </c>
      <c r="B2821" s="2" t="s">
        <v>9194</v>
      </c>
      <c r="C2821" s="4">
        <f>VLOOKUP(B2821,[2]Seb_root_Zn_down!$A:$D,2,0)</f>
        <v>-1.28307336869275</v>
      </c>
      <c r="D2821" s="2" t="str">
        <f>VLOOKUP(B2821,'[3]Tab S6d'!$B:$E,4,0)</f>
        <v>Q9LXA5.1 RecName: Full=L-type lectin-domain containing receptor kinase IX.1; Short=LecRK-IX.1; Flags: Precursor PF00069:Protein kinase domain|PF00139:Legume lectin domain</v>
      </c>
    </row>
    <row r="2822" spans="1:4" x14ac:dyDescent="0.35">
      <c r="A2822" s="2">
        <v>2818</v>
      </c>
      <c r="B2822" s="2" t="s">
        <v>8792</v>
      </c>
      <c r="C2822" s="4">
        <f>VLOOKUP(B2822,[2]Seb_root_Zn_down!$A:$D,2,0)</f>
        <v>-1.2829060593388999</v>
      </c>
      <c r="D2822" s="2" t="str">
        <f>VLOOKUP(B2822,'[3]Tab S6d'!$B:$E,4,0)</f>
        <v>Q9AWL7.2 RecName: Full=Protein GIGANTEA -</v>
      </c>
    </row>
    <row r="2823" spans="1:4" x14ac:dyDescent="0.35">
      <c r="A2823" s="2">
        <v>2819</v>
      </c>
      <c r="B2823" s="2" t="s">
        <v>7372</v>
      </c>
      <c r="C2823" s="4">
        <f>VLOOKUP(B2823,[2]Seb_root_Zn_down!$A:$D,2,0)</f>
        <v>-1.2828237401531699</v>
      </c>
      <c r="D2823" s="2" t="str">
        <f>VLOOKUP(B2823,'[3]Tab S6d'!$B:$E,4,0)</f>
        <v>PF12937:F-box-like|PF03478:Protein of unknown function (DUF295)</v>
      </c>
    </row>
    <row r="2824" spans="1:4" x14ac:dyDescent="0.35">
      <c r="A2824" s="2">
        <v>2820</v>
      </c>
      <c r="B2824" s="2" t="s">
        <v>9240</v>
      </c>
      <c r="C2824" s="4">
        <f>VLOOKUP(B2824,[2]Seb_root_Zn_down!$A:$D,2,0)</f>
        <v>-1.2824640634181499</v>
      </c>
      <c r="D2824" s="2" t="str">
        <f>VLOOKUP(B2824,'[3]Tab S6d'!$B:$E,4,0)</f>
        <v>Q9SUD5.1 RecName: Full=WAT1-related protein At4g28040 PF00892:EamA-like transporter family</v>
      </c>
    </row>
    <row r="2825" spans="1:4" x14ac:dyDescent="0.35">
      <c r="A2825" s="2">
        <v>2821</v>
      </c>
      <c r="B2825" s="2" t="s">
        <v>7776</v>
      </c>
      <c r="C2825" s="4">
        <f>VLOOKUP(B2825,[2]Seb_root_Zn_down!$A:$D,2,0)</f>
        <v>-1.28186075864493</v>
      </c>
      <c r="D2825" s="2" t="str">
        <f>VLOOKUP(B2825,'[3]Tab S6d'!$B:$E,4,0)</f>
        <v>Q9SN22.1 RecName: Full=Scarecrow-like protein 32; Short=AtSCL32; AltName: Full=GRAS family protein 18; Short=AtGRAS-18 PF03514:GRAS domain family</v>
      </c>
    </row>
    <row r="2826" spans="1:4" x14ac:dyDescent="0.35">
      <c r="A2826" s="2">
        <v>2822</v>
      </c>
      <c r="B2826" s="2" t="s">
        <v>8561</v>
      </c>
      <c r="C2826" s="4">
        <f>VLOOKUP(B2826,[2]Seb_root_Zn_down!$A:$D,2,0)</f>
        <v>-1.2809352852490801</v>
      </c>
      <c r="D2826" s="2">
        <f>VLOOKUP(B2826,'[3]Tab S6d'!$B:$E,4,0)</f>
        <v>0</v>
      </c>
    </row>
    <row r="2827" spans="1:4" x14ac:dyDescent="0.35">
      <c r="A2827" s="2">
        <v>2823</v>
      </c>
      <c r="B2827" s="2" t="s">
        <v>8239</v>
      </c>
      <c r="C2827" s="4">
        <f>VLOOKUP(B2827,[2]Seb_root_Zn_down!$A:$D,2,0)</f>
        <v>-1.2806708016120201</v>
      </c>
      <c r="D2827" s="2" t="str">
        <f>VLOOKUP(B2827,'[3]Tab S6d'!$B:$E,4,0)</f>
        <v>PF12937:F-box-like</v>
      </c>
    </row>
    <row r="2828" spans="1:4" x14ac:dyDescent="0.35">
      <c r="A2828" s="2">
        <v>2824</v>
      </c>
      <c r="B2828" s="2" t="s">
        <v>7104</v>
      </c>
      <c r="C2828" s="4">
        <f>VLOOKUP(B2828,[2]Seb_root_Zn_down!$A:$D,2,0)</f>
        <v>-1.2804897211485899</v>
      </c>
      <c r="D2828" s="2">
        <f>VLOOKUP(B2828,'[3]Tab S6d'!$B:$E,4,0)</f>
        <v>0</v>
      </c>
    </row>
    <row r="2829" spans="1:4" x14ac:dyDescent="0.35">
      <c r="A2829" s="2">
        <v>2825</v>
      </c>
      <c r="B2829" s="2" t="s">
        <v>8226</v>
      </c>
      <c r="C2829" s="4">
        <f>VLOOKUP(B2829,[2]Seb_root_Zn_down!$A:$D,2,0)</f>
        <v>-1.28048195507297</v>
      </c>
      <c r="D2829" s="2" t="str">
        <f>VLOOKUP(B2829,'[3]Tab S6d'!$B:$E,4,0)</f>
        <v>P42211.2 RecName: Full=Aspartic proteinase; Flags: Precursor PF00026:Eukaryotic aspartyl protease|PF05184:Saposin-like type B, region 1|PF03489:Saposin-like type B, region 2</v>
      </c>
    </row>
    <row r="2830" spans="1:4" x14ac:dyDescent="0.35">
      <c r="A2830" s="2">
        <v>2826</v>
      </c>
      <c r="B2830" s="2" t="s">
        <v>7162</v>
      </c>
      <c r="C2830" s="4">
        <f>VLOOKUP(B2830,[2]Seb_root_Zn_down!$A:$D,2,0)</f>
        <v>-1.27950316153118</v>
      </c>
      <c r="D2830" s="2" t="str">
        <f>VLOOKUP(B2830,'[3]Tab S6d'!$B:$E,4,0)</f>
        <v>P42347.1 RecName: Full=Phosphatidylinositol 3-kinase, root isoform; Short=PI3-kinase; Short=PI3K; Short=PtdIns-3-kinase; AltName: Full=SPI3K-5 PF00792:Phosphoinositide 3-kinase C2|PF00613:Phosphoinositide 3-kinase family, accessory domain (PIK dom</v>
      </c>
    </row>
    <row r="2831" spans="1:4" x14ac:dyDescent="0.35">
      <c r="A2831" s="2">
        <v>2827</v>
      </c>
      <c r="B2831" s="2" t="s">
        <v>7488</v>
      </c>
      <c r="C2831" s="4">
        <f>VLOOKUP(B2831,[2]Seb_root_Zn_down!$A:$D,2,0)</f>
        <v>-1.2794673950137001</v>
      </c>
      <c r="D2831" s="2" t="str">
        <f>VLOOKUP(B2831,'[3]Tab S6d'!$B:$E,4,0)</f>
        <v>Q9ZVC9.2 RecName: Full=Protein FAR1-RELATED SEQUENCE 3 PF03101:FAR1 DNA-binding domain|PF10551:MULE transposase domain</v>
      </c>
    </row>
    <row r="2832" spans="1:4" x14ac:dyDescent="0.35">
      <c r="A2832" s="2">
        <v>2828</v>
      </c>
      <c r="B2832" s="2" t="s">
        <v>7497</v>
      </c>
      <c r="C2832" s="4">
        <f>VLOOKUP(B2832,[2]Seb_root_Zn_down!$A:$D,2,0)</f>
        <v>-1.27925040458407</v>
      </c>
      <c r="D2832" s="2" t="str">
        <f>VLOOKUP(B2832,'[3]Tab S6d'!$B:$E,4,0)</f>
        <v xml:space="preserve">Q84JL2.1 RecName: Full=2-oxoisovalerate dehydrogenase subunit alpha 2, mitochondrial; AltName: Full=Branched-chain alpha-keto acid dehydrogenase E1 component alpha chain; Short=BCKDE1A; Short=BCKDH E1-alpha; Flags: Precursor PF00676:Dehydrogenase </v>
      </c>
    </row>
    <row r="2833" spans="1:4" x14ac:dyDescent="0.35">
      <c r="A2833" s="2">
        <v>2829</v>
      </c>
      <c r="B2833" s="2" t="s">
        <v>7203</v>
      </c>
      <c r="C2833" s="4">
        <f>VLOOKUP(B2833,[2]Seb_root_Zn_down!$A:$D,2,0)</f>
        <v>-1.2791610571671801</v>
      </c>
      <c r="D2833" s="2">
        <f>VLOOKUP(B2833,'[3]Tab S6d'!$B:$E,4,0)</f>
        <v>0</v>
      </c>
    </row>
    <row r="2834" spans="1:4" x14ac:dyDescent="0.35">
      <c r="A2834" s="2">
        <v>2830</v>
      </c>
      <c r="B2834" s="2" t="s">
        <v>5989</v>
      </c>
      <c r="C2834" s="4">
        <f>VLOOKUP(B2834,[2]Seb_root_Zn_down!$A:$D,2,0)</f>
        <v>-1.27893830502891</v>
      </c>
      <c r="D2834" s="2">
        <f>VLOOKUP(B2834,'[3]Tab S6d'!$B:$E,4,0)</f>
        <v>0</v>
      </c>
    </row>
    <row r="2835" spans="1:4" x14ac:dyDescent="0.35">
      <c r="A2835" s="2">
        <v>2831</v>
      </c>
      <c r="B2835" s="2" t="s">
        <v>7370</v>
      </c>
      <c r="C2835" s="4">
        <f>VLOOKUP(B2835,[2]Seb_root_Zn_down!$A:$D,2,0)</f>
        <v>-1.27870099584381</v>
      </c>
      <c r="D2835" s="2" t="str">
        <f>VLOOKUP(B2835,'[3]Tab S6d'!$B:$E,4,0)</f>
        <v>Q9SGA8.1 RecName: Full=UDP-glycosyltransferase 83A1 PF00201:UDP-glucoronosyl and UDP-glucosyl transferase</v>
      </c>
    </row>
    <row r="2836" spans="1:4" x14ac:dyDescent="0.35">
      <c r="A2836" s="2">
        <v>2832</v>
      </c>
      <c r="B2836" s="2" t="s">
        <v>1403</v>
      </c>
      <c r="C2836" s="4">
        <f>VLOOKUP(B2836,[2]Seb_root_Zn_down!$A:$D,2,0)</f>
        <v>-1.2786423725770599</v>
      </c>
      <c r="D2836" s="2" t="str">
        <f>VLOOKUP(B2836,'[3]Tab S6d'!$B:$E,4,0)</f>
        <v>PF05633:Protein of unknown function (DUF793)</v>
      </c>
    </row>
    <row r="2837" spans="1:4" x14ac:dyDescent="0.35">
      <c r="A2837" s="2">
        <v>2833</v>
      </c>
      <c r="B2837" s="2" t="s">
        <v>7123</v>
      </c>
      <c r="C2837" s="4">
        <f>VLOOKUP(B2837,[2]Seb_root_Zn_down!$A:$D,2,0)</f>
        <v>-1.2778957228822101</v>
      </c>
      <c r="D2837" s="2" t="str">
        <f>VLOOKUP(B2837,'[3]Tab S6d'!$B:$E,4,0)</f>
        <v>Q10MJ1.1 RecName: Full=Probable glutamyl endopeptidase, chloroplastic; Flags: Precursor PF00326:Prolyl oligopeptidase family</v>
      </c>
    </row>
    <row r="2838" spans="1:4" x14ac:dyDescent="0.35">
      <c r="A2838" s="2">
        <v>2834</v>
      </c>
      <c r="B2838" s="2" t="s">
        <v>9247</v>
      </c>
      <c r="C2838" s="4">
        <f>VLOOKUP(B2838,[2]Seb_root_Zn_down!$A:$D,2,0)</f>
        <v>-1.27786887476894</v>
      </c>
      <c r="D2838" s="2" t="str">
        <f>VLOOKUP(B2838,'[3]Tab S6d'!$B:$E,4,0)</f>
        <v>Q9LUC5.1 RecName: Full=Cytochrome P450 72A15 PF00067:Cytochrome P450</v>
      </c>
    </row>
    <row r="2839" spans="1:4" x14ac:dyDescent="0.35">
      <c r="A2839" s="2">
        <v>2835</v>
      </c>
      <c r="B2839" s="2" t="s">
        <v>8775</v>
      </c>
      <c r="C2839" s="4">
        <f>VLOOKUP(B2839,[2]Seb_root_Zn_down!$A:$D,2,0)</f>
        <v>-1.2776218566877999</v>
      </c>
      <c r="D2839" s="2" t="str">
        <f>VLOOKUP(B2839,'[3]Tab S6d'!$B:$E,4,0)</f>
        <v>F4IAT2.1 RecName: Full=THO complex subunit 2; Short=AtTHO2; AltName: Full=Protein EMBRYO DEFECTIVE 2793 PF16134:THO complex subunit 2 N-terminus|PF11262:Transcription factor/nuclear export subunit protein 2|PF11732:Transcription- and export-relate</v>
      </c>
    </row>
    <row r="2840" spans="1:4" x14ac:dyDescent="0.35">
      <c r="A2840" s="2">
        <v>2836</v>
      </c>
      <c r="B2840" s="2" t="s">
        <v>9213</v>
      </c>
      <c r="C2840" s="4">
        <f>VLOOKUP(B2840,[2]Seb_root_Zn_down!$A:$D,2,0)</f>
        <v>-1.2774337866094301</v>
      </c>
      <c r="D2840" s="2" t="str">
        <f>VLOOKUP(B2840,'[3]Tab S6d'!$B:$E,4,0)</f>
        <v>Q9JJ50.1 RecName: Full=Hepatocyte growth factor-regulated tyrosine kinase substrate; AltName: Full=SNAP-25-interacting protein Hrs-2 PF03127:GAT domain|PF00790:VHS domain</v>
      </c>
    </row>
    <row r="2841" spans="1:4" x14ac:dyDescent="0.35">
      <c r="A2841" s="2">
        <v>2837</v>
      </c>
      <c r="B2841" s="2" t="s">
        <v>2161</v>
      </c>
      <c r="C2841" s="4">
        <f>VLOOKUP(B2841,[2]Seb_root_Zn_down!$A:$D,2,0)</f>
        <v>-1.27693839231915</v>
      </c>
      <c r="D2841" s="2" t="str">
        <f>VLOOKUP(B2841,'[3]Tab S6d'!$B:$E,4,0)</f>
        <v>Q7FAT5.1 RecName: Full=Cyclin-P2-1; Short=CycP2;1 PF08613:Cyclin</v>
      </c>
    </row>
    <row r="2842" spans="1:4" x14ac:dyDescent="0.35">
      <c r="A2842" s="2">
        <v>2838</v>
      </c>
      <c r="B2842" s="2" t="s">
        <v>8426</v>
      </c>
      <c r="C2842" s="4">
        <f>VLOOKUP(B2842,[2]Seb_root_Zn_down!$A:$D,2,0)</f>
        <v>-1.27691305311408</v>
      </c>
      <c r="D2842" s="2" t="str">
        <f>VLOOKUP(B2842,'[3]Tab S6d'!$B:$E,4,0)</f>
        <v>PF05699:hAT family C-terminal dimerisation region|PF04937:Protein of unknown function (DUF 659)</v>
      </c>
    </row>
    <row r="2843" spans="1:4" x14ac:dyDescent="0.35">
      <c r="A2843" s="2">
        <v>2839</v>
      </c>
      <c r="B2843" s="2" t="s">
        <v>7835</v>
      </c>
      <c r="C2843" s="4">
        <f>VLOOKUP(B2843,[2]Seb_root_Zn_down!$A:$D,2,0)</f>
        <v>-1.2767115460712</v>
      </c>
      <c r="D2843" s="2" t="str">
        <f>VLOOKUP(B2843,'[3]Tab S6d'!$B:$E,4,0)</f>
        <v>P0C043.1 RecName: Full=Putative pentatricopeptide repeat-containing protein At4g17915 PF13041:PPR repeat family</v>
      </c>
    </row>
    <row r="2844" spans="1:4" x14ac:dyDescent="0.35">
      <c r="A2844" s="2">
        <v>2840</v>
      </c>
      <c r="B2844" s="2" t="s">
        <v>8583</v>
      </c>
      <c r="C2844" s="4">
        <f>VLOOKUP(B2844,[2]Seb_root_Zn_down!$A:$D,2,0)</f>
        <v>-1.2764038035335701</v>
      </c>
      <c r="D2844" s="2" t="str">
        <f>VLOOKUP(B2844,'[3]Tab S6d'!$B:$E,4,0)</f>
        <v>Q09LL3.1 RecName: Full=Bifunctional nuclease; Short=OmBBD PF02577:Bifunctional nuclease</v>
      </c>
    </row>
    <row r="2845" spans="1:4" x14ac:dyDescent="0.35">
      <c r="A2845" s="2">
        <v>2841</v>
      </c>
      <c r="B2845" s="2" t="s">
        <v>6418</v>
      </c>
      <c r="C2845" s="4">
        <f>VLOOKUP(B2845,[2]Seb_root_Zn_down!$A:$D,2,0)</f>
        <v>-1.27597522098132</v>
      </c>
      <c r="D2845" s="2">
        <f>VLOOKUP(B2845,'[3]Tab S6d'!$B:$E,4,0)</f>
        <v>0</v>
      </c>
    </row>
    <row r="2846" spans="1:4" x14ac:dyDescent="0.35">
      <c r="A2846" s="2">
        <v>2842</v>
      </c>
      <c r="B2846" s="2" t="s">
        <v>6355</v>
      </c>
      <c r="C2846" s="4">
        <f>VLOOKUP(B2846,[2]Seb_root_Zn_down!$A:$D,2,0)</f>
        <v>-1.2756910750403001</v>
      </c>
      <c r="D2846" s="2" t="str">
        <f>VLOOKUP(B2846,'[3]Tab S6d'!$B:$E,4,0)</f>
        <v>Q9FG13.1 RecName: Full=Probable carboxylesterase 15; AltName: Full=AtCXE15 PF07859:alpha/beta hydrolase fold</v>
      </c>
    </row>
    <row r="2847" spans="1:4" x14ac:dyDescent="0.35">
      <c r="A2847" s="2">
        <v>2843</v>
      </c>
      <c r="B2847" s="2" t="s">
        <v>2263</v>
      </c>
      <c r="C2847" s="4">
        <f>VLOOKUP(B2847,[2]Seb_root_Zn_down!$A:$D,2,0)</f>
        <v>-1.27564920386227</v>
      </c>
      <c r="D2847" s="2" t="str">
        <f>VLOOKUP(B2847,'[3]Tab S6d'!$B:$E,4,0)</f>
        <v>Q9M1K0.1 RecName: Full=Transcription factor ORG3; AltName: Full=Basic helix-loop-helix protein 39; Short=AtbHLH39; Short=bHLH 39; AltName: Full=OBP3-responsive gene 3; AltName: Full=Transcription factor EN 9; AltName: Full=bHLH transcription factor b</v>
      </c>
    </row>
    <row r="2848" spans="1:4" x14ac:dyDescent="0.35">
      <c r="A2848" s="2">
        <v>2844</v>
      </c>
      <c r="B2848" s="2" t="s">
        <v>7934</v>
      </c>
      <c r="C2848" s="4">
        <f>VLOOKUP(B2848,[2]Seb_root_Zn_down!$A:$D,2,0)</f>
        <v>-1.2750010741404201</v>
      </c>
      <c r="D2848" s="2" t="str">
        <f>VLOOKUP(B2848,'[3]Tab S6d'!$B:$E,4,0)</f>
        <v>Q5BJL5.2 RecName: Full=Protein strawberry notch homolog 1 PF13871:C-terminal domain on Strawberry notch homologue|PF00628:PHD-finger|PF13872:P-loop containing NTP hydrolase pore-1</v>
      </c>
    </row>
    <row r="2849" spans="1:4" x14ac:dyDescent="0.35">
      <c r="A2849" s="2">
        <v>2845</v>
      </c>
      <c r="B2849" s="2" t="s">
        <v>8351</v>
      </c>
      <c r="C2849" s="4">
        <f>VLOOKUP(B2849,[2]Seb_root_Zn_down!$A:$D,2,0)</f>
        <v>-1.2742072789318699</v>
      </c>
      <c r="D2849" s="2" t="str">
        <f>VLOOKUP(B2849,'[3]Tab S6d'!$B:$E,4,0)</f>
        <v>Q6H7J6.1 RecName: Full=Probable metal-nicotianamine transporter YSL14; AltName: Full=Protein YELLOW STRIPE LIKE 14; Short=OsYSL14 PF03169:OPT oligopeptide transporter protein</v>
      </c>
    </row>
    <row r="2850" spans="1:4" x14ac:dyDescent="0.35">
      <c r="A2850" s="2">
        <v>2846</v>
      </c>
      <c r="B2850" s="2" t="s">
        <v>9089</v>
      </c>
      <c r="C2850" s="4">
        <f>VLOOKUP(B2850,[2]Seb_root_Zn_down!$A:$D,2,0)</f>
        <v>-1.27411540687893</v>
      </c>
      <c r="D2850" s="2" t="str">
        <f>VLOOKUP(B2850,'[3]Tab S6d'!$B:$E,4,0)</f>
        <v>Q40541.1 RecName: Full=Mitogen-activated protein kinase kinase kinase NPK1; AltName: Full=Nicotiana protein kinase 1 PF00069:Protein kinase domain</v>
      </c>
    </row>
    <row r="2851" spans="1:4" x14ac:dyDescent="0.35">
      <c r="A2851" s="2">
        <v>2847</v>
      </c>
      <c r="B2851" s="2" t="s">
        <v>8666</v>
      </c>
      <c r="C2851" s="4">
        <f>VLOOKUP(B2851,[2]Seb_root_Zn_down!$A:$D,2,0)</f>
        <v>-1.27332177802319</v>
      </c>
      <c r="D2851" s="2">
        <f>VLOOKUP(B2851,'[3]Tab S6d'!$B:$E,4,0)</f>
        <v>0</v>
      </c>
    </row>
    <row r="2852" spans="1:4" x14ac:dyDescent="0.35">
      <c r="A2852" s="2">
        <v>2848</v>
      </c>
      <c r="B2852" s="2" t="s">
        <v>7626</v>
      </c>
      <c r="C2852" s="4">
        <f>VLOOKUP(B2852,[2]Seb_root_Zn_down!$A:$D,2,0)</f>
        <v>-1.2733084890522</v>
      </c>
      <c r="D2852" s="2" t="str">
        <f>VLOOKUP(B2852,'[3]Tab S6d'!$B:$E,4,0)</f>
        <v>Q9FG33.1 RecName: Full=Probable L-type lectin-domain containing receptor kinase S.5; Short=LecRK-S.5; Flags: Precursor PF00139:Legume lectin domain|PF00069:Protein kinase domain</v>
      </c>
    </row>
    <row r="2853" spans="1:4" x14ac:dyDescent="0.35">
      <c r="A2853" s="2">
        <v>2849</v>
      </c>
      <c r="B2853" s="2" t="s">
        <v>8260</v>
      </c>
      <c r="C2853" s="4">
        <f>VLOOKUP(B2853,[2]Seb_root_Zn_down!$A:$D,2,0)</f>
        <v>-1.2731792134956199</v>
      </c>
      <c r="D2853" s="2" t="str">
        <f>VLOOKUP(B2853,'[3]Tab S6d'!$B:$E,4,0)</f>
        <v>Q641C9.1 RecName: Full=Cell division cycle protein 123 homolog PF07065:D123</v>
      </c>
    </row>
    <row r="2854" spans="1:4" x14ac:dyDescent="0.35">
      <c r="A2854" s="2">
        <v>2850</v>
      </c>
      <c r="B2854" s="2" t="s">
        <v>7734</v>
      </c>
      <c r="C2854" s="4">
        <f>VLOOKUP(B2854,[2]Seb_root_Zn_down!$A:$D,2,0)</f>
        <v>-1.27305804126739</v>
      </c>
      <c r="D2854" s="2" t="str">
        <f>VLOOKUP(B2854,'[3]Tab S6d'!$B:$E,4,0)</f>
        <v>Q9SX38.2 RecName: Full=Putative disease resistance protein At1g50180 PF00931:NB-ARC domain</v>
      </c>
    </row>
    <row r="2855" spans="1:4" x14ac:dyDescent="0.35">
      <c r="A2855" s="2">
        <v>2851</v>
      </c>
      <c r="B2855" s="2" t="s">
        <v>6464</v>
      </c>
      <c r="C2855" s="4">
        <f>VLOOKUP(B2855,[2]Seb_root_Zn_down!$A:$D,2,0)</f>
        <v>-1.2728617028862701</v>
      </c>
      <c r="D2855" s="2" t="str">
        <f>VLOOKUP(B2855,'[3]Tab S6d'!$B:$E,4,0)</f>
        <v>O81787.1 RecName: Full=Plant-specific TFIIB-related protein PTF2; AltName: Full=Protein POLLEN-EXPRESSED TRANSCRIPTION FACTOR 2; AltName: Full=TFIIB-related protein PTF2 -</v>
      </c>
    </row>
    <row r="2856" spans="1:4" x14ac:dyDescent="0.35">
      <c r="A2856" s="2">
        <v>2852</v>
      </c>
      <c r="B2856" s="2" t="s">
        <v>8592</v>
      </c>
      <c r="C2856" s="4">
        <f>VLOOKUP(B2856,[2]Seb_root_Zn_down!$A:$D,2,0)</f>
        <v>-1.27267259837637</v>
      </c>
      <c r="D2856" s="2" t="str">
        <f>VLOOKUP(B2856,'[3]Tab S6d'!$B:$E,4,0)</f>
        <v>Q9SSJ8.1 RecName: Full=Putative 1-phosphatidylinositol-3-phosphate 5-kinase FAB1C; Short=Phosphatidylinositol 3-phosphate 5-kinase; AltName: Full=Phosphatidylinositol 3-phosphate 5-kinase type III; Short=PIPkin-III; Short=Type III PIP kinase; AltName</v>
      </c>
    </row>
    <row r="2857" spans="1:4" x14ac:dyDescent="0.35">
      <c r="A2857" s="2">
        <v>2853</v>
      </c>
      <c r="B2857" s="2" t="s">
        <v>7008</v>
      </c>
      <c r="C2857" s="4">
        <f>VLOOKUP(B2857,[2]Seb_root_Zn_down!$A:$D,2,0)</f>
        <v>-1.27218916545219</v>
      </c>
      <c r="D2857" s="2" t="str">
        <f>VLOOKUP(B2857,'[3]Tab S6d'!$B:$E,4,0)</f>
        <v>Q84M94.1 RecName: Full=F-box/kelch-repeat protein At1g26930 PF01344:Kelch motif</v>
      </c>
    </row>
    <row r="2858" spans="1:4" x14ac:dyDescent="0.35">
      <c r="A2858" s="2">
        <v>2854</v>
      </c>
      <c r="B2858" s="2" t="s">
        <v>7739</v>
      </c>
      <c r="C2858" s="4">
        <f>VLOOKUP(B2858,[2]Seb_root_Zn_down!$A:$D,2,0)</f>
        <v>-1.2715271489534199</v>
      </c>
      <c r="D2858" s="2" t="str">
        <f>VLOOKUP(B2858,'[3]Tab S6d'!$B:$E,4,0)</f>
        <v>Q8GUH7.1 RecName: Full=CSC1-like protein HYP1; AltName: Full=HYPOTHETICAL PROTEIN 1 PF02714:Calcium-dependent channel, 7TM region, putative phosphate|PF13967:Late exocytosis, associated with Golgi transport</v>
      </c>
    </row>
    <row r="2859" spans="1:4" x14ac:dyDescent="0.35">
      <c r="A2859" s="2">
        <v>2855</v>
      </c>
      <c r="B2859" s="2" t="s">
        <v>8487</v>
      </c>
      <c r="C2859" s="4">
        <f>VLOOKUP(B2859,[2]Seb_root_Zn_down!$A:$D,2,0)</f>
        <v>-1.27133096041396</v>
      </c>
      <c r="D2859" s="2" t="str">
        <f>VLOOKUP(B2859,'[3]Tab S6d'!$B:$E,4,0)</f>
        <v>Q94A08.2 RecName: Full=Probable galactinol--sucrose galactosyltransferase 2; AltName: Full=Protein SEED IMBIBITION 2; AltName: Full=Raffinose synthase 2 PF05691:Raffinose synthase or seed imbibition protein Sip1</v>
      </c>
    </row>
    <row r="2860" spans="1:4" x14ac:dyDescent="0.35">
      <c r="A2860" s="2">
        <v>2856</v>
      </c>
      <c r="B2860" s="2" t="s">
        <v>5702</v>
      </c>
      <c r="C2860" s="4">
        <f>VLOOKUP(B2860,[2]Seb_root_Zn_down!$A:$D,2,0)</f>
        <v>-1.27099228928598</v>
      </c>
      <c r="D2860" s="2">
        <f>VLOOKUP(B2860,'[3]Tab S6d'!$B:$E,4,0)</f>
        <v>0</v>
      </c>
    </row>
    <row r="2861" spans="1:4" x14ac:dyDescent="0.35">
      <c r="A2861" s="2">
        <v>2857</v>
      </c>
      <c r="B2861" s="2" t="s">
        <v>9114</v>
      </c>
      <c r="C2861" s="4">
        <f>VLOOKUP(B2861,[2]Seb_root_Zn_down!$A:$D,2,0)</f>
        <v>-1.2709811833790301</v>
      </c>
      <c r="D2861" s="2" t="str">
        <f>VLOOKUP(B2861,'[3]Tab S6d'!$B:$E,4,0)</f>
        <v>Q8GU83.1 RecName: Full=ABC transporter G family member 41; Short=OsABCG41; AltName: Full=Pleiotropic drug resistance protein 2; Short=OsPDR2 PF08370:Plant PDR ABC transporter associated|PF00005:ABC transporter|PF01061:ABC-2 type transporter|PF1451</v>
      </c>
    </row>
    <row r="2862" spans="1:4" x14ac:dyDescent="0.35">
      <c r="A2862" s="2">
        <v>2858</v>
      </c>
      <c r="B2862" s="2" t="s">
        <v>9036</v>
      </c>
      <c r="C2862" s="4">
        <f>VLOOKUP(B2862,[2]Seb_root_Zn_down!$A:$D,2,0)</f>
        <v>-1.27078294692281</v>
      </c>
      <c r="D2862" s="2" t="str">
        <f>VLOOKUP(B2862,'[3]Tab S6d'!$B:$E,4,0)</f>
        <v>Q8RX01.1 RecName: Full=BTB/POZ domain-containing protein At3g05675 PF00651:BTB/POZ domain</v>
      </c>
    </row>
    <row r="2863" spans="1:4" x14ac:dyDescent="0.35">
      <c r="A2863" s="2">
        <v>2859</v>
      </c>
      <c r="B2863" s="2" t="s">
        <v>6867</v>
      </c>
      <c r="C2863" s="4">
        <f>VLOOKUP(B2863,[2]Seb_root_Zn_down!$A:$D,2,0)</f>
        <v>-1.2707797313525</v>
      </c>
      <c r="D2863" s="2" t="str">
        <f>VLOOKUP(B2863,'[3]Tab S6d'!$B:$E,4,0)</f>
        <v>Q9FFN7.1 RecName: Full=Diacylglycerol kinase 2; Short=AtDGK2; Short=DAG kinase 2; AltName: Full=Diglyceride kinase 2; Short=DGK 2 PF00130:Phorbol esters/diacylglycerol binding domain (C1 domain)|PF00781:Diacylglycerol kinase catalytic domain|PF006</v>
      </c>
    </row>
    <row r="2864" spans="1:4" x14ac:dyDescent="0.35">
      <c r="A2864" s="2">
        <v>2860</v>
      </c>
      <c r="B2864" s="2" t="s">
        <v>7604</v>
      </c>
      <c r="C2864" s="4">
        <f>VLOOKUP(B2864,[2]Seb_root_Zn_down!$A:$D,2,0)</f>
        <v>-1.2706756650670401</v>
      </c>
      <c r="D2864" s="2" t="str">
        <f>VLOOKUP(B2864,'[3]Tab S6d'!$B:$E,4,0)</f>
        <v>Q2VEX9.1 RecName: Full=Prolycopene isomerase, chloroplastic; Short=CrtISO; AltName: Full=Carotenoid isomerase; Flags: Precursor PF01593:Flavin containing amine oxidoreductase</v>
      </c>
    </row>
    <row r="2865" spans="1:4" x14ac:dyDescent="0.35">
      <c r="A2865" s="2">
        <v>2861</v>
      </c>
      <c r="B2865" s="2" t="s">
        <v>8608</v>
      </c>
      <c r="C2865" s="4">
        <f>VLOOKUP(B2865,[2]Seb_root_Zn_down!$A:$D,2,0)</f>
        <v>-1.27064086186308</v>
      </c>
      <c r="D2865" s="2" t="str">
        <f>VLOOKUP(B2865,'[3]Tab S6d'!$B:$E,4,0)</f>
        <v>Q8RXX9.2 RecName: Full=E3 ubiquitin-protein ligase ATL6; AltName: Full=RING-H2 finger protein ATL6; AltName: Full=RING-type E3 ubiquitin transferase ATL6; Flags: Precursor PF13639:Ring finger domain</v>
      </c>
    </row>
    <row r="2866" spans="1:4" x14ac:dyDescent="0.35">
      <c r="A2866" s="2">
        <v>2862</v>
      </c>
      <c r="B2866" s="2" t="s">
        <v>8170</v>
      </c>
      <c r="C2866" s="4">
        <f>VLOOKUP(B2866,[2]Seb_root_Zn_down!$A:$D,2,0)</f>
        <v>-1.2699407913458201</v>
      </c>
      <c r="D2866" s="2">
        <f>VLOOKUP(B2866,'[3]Tab S6d'!$B:$E,4,0)</f>
        <v>0</v>
      </c>
    </row>
    <row r="2867" spans="1:4" x14ac:dyDescent="0.35">
      <c r="A2867" s="2">
        <v>2863</v>
      </c>
      <c r="B2867" s="2" t="s">
        <v>7736</v>
      </c>
      <c r="C2867" s="4">
        <f>VLOOKUP(B2867,[2]Seb_root_Zn_down!$A:$D,2,0)</f>
        <v>-1.2697608853377</v>
      </c>
      <c r="D2867" s="2">
        <f>VLOOKUP(B2867,'[3]Tab S6d'!$B:$E,4,0)</f>
        <v>0</v>
      </c>
    </row>
    <row r="2868" spans="1:4" x14ac:dyDescent="0.35">
      <c r="A2868" s="2">
        <v>2864</v>
      </c>
      <c r="B2868" s="2" t="s">
        <v>915</v>
      </c>
      <c r="C2868" s="4">
        <f>VLOOKUP(B2868,[2]Seb_root_Zn_down!$A:$D,2,0)</f>
        <v>-1.2694426240758701</v>
      </c>
      <c r="D2868" s="2" t="str">
        <f>VLOOKUP(B2868,'[3]Tab S6d'!$B:$E,4,0)</f>
        <v>Q9LQV2.1 RecName: Full=RNA-dependent RNA polymerase 1; Short=AtRDRP1; AltName: Full=RNA-directed RNA polymerase 1 PF05183:RNA dependent RNA polymerase</v>
      </c>
    </row>
    <row r="2869" spans="1:4" x14ac:dyDescent="0.35">
      <c r="A2869" s="2">
        <v>2865</v>
      </c>
      <c r="B2869" s="2" t="s">
        <v>757</v>
      </c>
      <c r="C2869" s="4">
        <f>VLOOKUP(B2869,[2]Seb_root_Zn_down!$A:$D,2,0)</f>
        <v>-1.2690728834037801</v>
      </c>
      <c r="D2869" s="2" t="str">
        <f>VLOOKUP(B2869,'[3]Tab S6d'!$B:$E,4,0)</f>
        <v>Q8LC95.2 RecName: Full=Early nodulin-like protein 3; AltName: Full=Phytocyanin-like protein; Flags: Precursor PF02298:Plastocyanin-like domain</v>
      </c>
    </row>
    <row r="2870" spans="1:4" x14ac:dyDescent="0.35">
      <c r="A2870" s="2">
        <v>2866</v>
      </c>
      <c r="B2870" s="2" t="s">
        <v>2523</v>
      </c>
      <c r="C2870" s="4">
        <f>VLOOKUP(B2870,[2]Seb_root_Zn_down!$A:$D,2,0)</f>
        <v>-1.2688681009151199</v>
      </c>
      <c r="D2870" s="2" t="str">
        <f>VLOOKUP(B2870,'[3]Tab S6d'!$B:$E,4,0)</f>
        <v>P54769.1 RecName: Full=Tyrosine/DOPA decarboxylase 2; Includes: RecName: Full=DOPA decarboxylase; Short=DDC; Includes: RecName: Full=Tyrosine decarboxylase [Papaver somniferum] PF00282:Pyridoxal-dependent decarboxylase conserved domain</v>
      </c>
    </row>
    <row r="2871" spans="1:4" x14ac:dyDescent="0.35">
      <c r="A2871" s="2">
        <v>2867</v>
      </c>
      <c r="B2871" s="2" t="s">
        <v>7862</v>
      </c>
      <c r="C2871" s="4">
        <f>VLOOKUP(B2871,[2]Seb_root_Zn_down!$A:$D,2,0)</f>
        <v>-1.26871903111197</v>
      </c>
      <c r="D2871" s="2" t="str">
        <f>VLOOKUP(B2871,'[3]Tab S6d'!$B:$E,4,0)</f>
        <v>Q9FLR0.1 RecName: Full=Protein NEN1; AltName: Full=NAC45/NAC86-dependent exonuclease-domain protein 1 PF00929:Exonuclease</v>
      </c>
    </row>
    <row r="2872" spans="1:4" x14ac:dyDescent="0.35">
      <c r="A2872" s="2">
        <v>2868</v>
      </c>
      <c r="B2872" s="2" t="s">
        <v>7715</v>
      </c>
      <c r="C2872" s="4">
        <f>VLOOKUP(B2872,[2]Seb_root_Zn_down!$A:$D,2,0)</f>
        <v>-1.26823655545966</v>
      </c>
      <c r="D2872" s="2">
        <f>VLOOKUP(B2872,'[3]Tab S6d'!$B:$E,4,0)</f>
        <v>0</v>
      </c>
    </row>
    <row r="2873" spans="1:4" x14ac:dyDescent="0.35">
      <c r="A2873" s="2">
        <v>2869</v>
      </c>
      <c r="B2873" s="2" t="s">
        <v>7930</v>
      </c>
      <c r="C2873" s="4">
        <f>VLOOKUP(B2873,[2]Seb_root_Zn_down!$A:$D,2,0)</f>
        <v>-1.26815460016487</v>
      </c>
      <c r="D2873" s="2" t="str">
        <f>VLOOKUP(B2873,'[3]Tab S6d'!$B:$E,4,0)</f>
        <v>Q7Y0D4.1 RecName: Full=Thioredoxin-like protein HCF164, chloroplastic; AltName: Full=Protein HIGH CHLOROPHYLL FLUORESCENCE 164; Flags: Precursor PF00085:Thioredoxin</v>
      </c>
    </row>
    <row r="2874" spans="1:4" x14ac:dyDescent="0.35">
      <c r="A2874" s="2">
        <v>2870</v>
      </c>
      <c r="B2874" s="2" t="s">
        <v>8848</v>
      </c>
      <c r="C2874" s="4">
        <f>VLOOKUP(B2874,[2]Seb_root_Zn_down!$A:$D,2,0)</f>
        <v>-1.2671891349200599</v>
      </c>
      <c r="D2874" s="2" t="str">
        <f>VLOOKUP(B2874,'[3]Tab S6d'!$B:$E,4,0)</f>
        <v>Q42877.1 RecName: Full=DNA-directed RNA polymerase II subunit RPB2; Short=RNA polymerase II subunit 2; Short=RNA polymerase II subunit B2; AltName: Full=DNA-directed RNA polymerase II 135 kDa polypeptide PF04565:RNA polymerase Rpb2, domain 3|PF045</v>
      </c>
    </row>
    <row r="2875" spans="1:4" x14ac:dyDescent="0.35">
      <c r="A2875" s="2">
        <v>2871</v>
      </c>
      <c r="B2875" s="2" t="s">
        <v>6462</v>
      </c>
      <c r="C2875" s="4">
        <f>VLOOKUP(B2875,[2]Seb_root_Zn_down!$A:$D,2,0)</f>
        <v>-1.2663910922388499</v>
      </c>
      <c r="D2875" s="2">
        <f>VLOOKUP(B2875,'[3]Tab S6d'!$B:$E,4,0)</f>
        <v>0</v>
      </c>
    </row>
    <row r="2876" spans="1:4" x14ac:dyDescent="0.35">
      <c r="A2876" s="2">
        <v>2872</v>
      </c>
      <c r="B2876" s="2" t="s">
        <v>9070</v>
      </c>
      <c r="C2876" s="4">
        <f>VLOOKUP(B2876,[2]Seb_root_Zn_down!$A:$D,2,0)</f>
        <v>-1.2663009228993001</v>
      </c>
      <c r="D2876" s="2" t="str">
        <f>VLOOKUP(B2876,'[3]Tab S6d'!$B:$E,4,0)</f>
        <v>PF07534:TLD</v>
      </c>
    </row>
    <row r="2877" spans="1:4" x14ac:dyDescent="0.35">
      <c r="A2877" s="2">
        <v>2873</v>
      </c>
      <c r="B2877" s="2" t="s">
        <v>7949</v>
      </c>
      <c r="C2877" s="4">
        <f>VLOOKUP(B2877,[2]Seb_root_Zn_down!$A:$D,2,0)</f>
        <v>-1.2662892995610699</v>
      </c>
      <c r="D2877" s="2" t="str">
        <f>VLOOKUP(B2877,'[3]Tab S6d'!$B:$E,4,0)</f>
        <v>Q9FIL7.1 RecName: Full=Calmodulin-binding receptor-like cytoplasmic kinase 1 PF07714:Protein tyrosine kinase</v>
      </c>
    </row>
    <row r="2878" spans="1:4" x14ac:dyDescent="0.35">
      <c r="A2878" s="2">
        <v>2874</v>
      </c>
      <c r="B2878" s="2" t="s">
        <v>9098</v>
      </c>
      <c r="C2878" s="4">
        <f>VLOOKUP(B2878,[2]Seb_root_Zn_down!$A:$D,2,0)</f>
        <v>-1.2653131530873301</v>
      </c>
      <c r="D2878" s="2" t="str">
        <f>VLOOKUP(B2878,'[3]Tab S6d'!$B:$E,4,0)</f>
        <v>PF09405:CASC3/Barentsz eIF4AIII binding</v>
      </c>
    </row>
    <row r="2879" spans="1:4" x14ac:dyDescent="0.35">
      <c r="A2879" s="2">
        <v>2875</v>
      </c>
      <c r="B2879" s="2" t="s">
        <v>7632</v>
      </c>
      <c r="C2879" s="4">
        <f>VLOOKUP(B2879,[2]Seb_root_Zn_down!$A:$D,2,0)</f>
        <v>-1.2652042135688799</v>
      </c>
      <c r="D2879" s="2" t="str">
        <f>VLOOKUP(B2879,'[3]Tab S6d'!$B:$E,4,0)</f>
        <v>Q9FH28.2 RecName: Full=Chaperone protein dnaJ 49; Short=AtDjC49; Short=AtJ49 PF09320:Domain of unknown function (DUF1977)|PF00226:DnaJ domain</v>
      </c>
    </row>
    <row r="2880" spans="1:4" x14ac:dyDescent="0.35">
      <c r="A2880" s="2">
        <v>2876</v>
      </c>
      <c r="B2880" s="2" t="s">
        <v>8135</v>
      </c>
      <c r="C2880" s="4">
        <f>VLOOKUP(B2880,[2]Seb_root_Zn_down!$A:$D,2,0)</f>
        <v>-1.2645819896414801</v>
      </c>
      <c r="D2880" s="2" t="str">
        <f>VLOOKUP(B2880,'[3]Tab S6d'!$B:$E,4,0)</f>
        <v>F4I0P8.1 RecName: Full=Vacuolar protein sorting-associated protein 35B; AltName: Full=Vesicle protein sorting 35B PF03635:Vacuolar protein sorting-associated protein 35</v>
      </c>
    </row>
    <row r="2881" spans="1:4" x14ac:dyDescent="0.35">
      <c r="A2881" s="2">
        <v>2877</v>
      </c>
      <c r="B2881" s="2" t="s">
        <v>8539</v>
      </c>
      <c r="C2881" s="4">
        <f>VLOOKUP(B2881,[2]Seb_root_Zn_down!$A:$D,2,0)</f>
        <v>-1.2643862016059999</v>
      </c>
      <c r="D2881" s="2">
        <f>VLOOKUP(B2881,'[3]Tab S6d'!$B:$E,4,0)</f>
        <v>0</v>
      </c>
    </row>
    <row r="2882" spans="1:4" x14ac:dyDescent="0.35">
      <c r="A2882" s="2">
        <v>2878</v>
      </c>
      <c r="B2882" s="2" t="s">
        <v>7694</v>
      </c>
      <c r="C2882" s="4">
        <f>VLOOKUP(B2882,[2]Seb_root_Zn_down!$A:$D,2,0)</f>
        <v>-1.26399154825936</v>
      </c>
      <c r="D2882" s="2" t="str">
        <f>VLOOKUP(B2882,'[3]Tab S6d'!$B:$E,4,0)</f>
        <v>PF02485:Core-2/I-Branching enzyme</v>
      </c>
    </row>
    <row r="2883" spans="1:4" x14ac:dyDescent="0.35">
      <c r="A2883" s="2">
        <v>2879</v>
      </c>
      <c r="B2883" s="2" t="s">
        <v>6530</v>
      </c>
      <c r="C2883" s="4">
        <f>VLOOKUP(B2883,[2]Seb_root_Zn_down!$A:$D,2,0)</f>
        <v>-1.2636988316190401</v>
      </c>
      <c r="D2883" s="2" t="str">
        <f>VLOOKUP(B2883,'[3]Tab S6d'!$B:$E,4,0)</f>
        <v>Q56XJ7.1 RecName: Full=Uncharacterized protein At4g22758 -</v>
      </c>
    </row>
    <row r="2884" spans="1:4" x14ac:dyDescent="0.35">
      <c r="A2884" s="2">
        <v>2880</v>
      </c>
      <c r="B2884" s="2" t="s">
        <v>1671</v>
      </c>
      <c r="C2884" s="4">
        <f>VLOOKUP(B2884,[2]Seb_root_Zn_down!$A:$D,2,0)</f>
        <v>-1.26327453169416</v>
      </c>
      <c r="D2884" s="2" t="str">
        <f>VLOOKUP(B2884,'[3]Tab S6d'!$B:$E,4,0)</f>
        <v>Q0JHU5.1 RecName: Full=Elicitor-responsive protein 1; Short=OsERG1; AltName: Full=17 kDa phloem protein; AltName: Full=Fungal elicitor immediate early-responsive gene 1 protein; Short=FIERG1; AltName: Full=RPP17 &gt;A2WWV5.2 RecName: Full=Elicitor-respo</v>
      </c>
    </row>
    <row r="2885" spans="1:4" x14ac:dyDescent="0.35">
      <c r="A2885" s="2">
        <v>2881</v>
      </c>
      <c r="B2885" s="2" t="s">
        <v>6923</v>
      </c>
      <c r="C2885" s="4">
        <f>VLOOKUP(B2885,[2]Seb_root_Zn_down!$A:$D,2,0)</f>
        <v>-1.2632072554962901</v>
      </c>
      <c r="D2885" s="2" t="str">
        <f>VLOOKUP(B2885,'[3]Tab S6d'!$B:$E,4,0)</f>
        <v>Q06572.2 RecName: Full=Pyrophosphate-energized vacuolar membrane proton pump; AltName: Full=Pyrophosphate-energized inorganic pyrophosphatase; Short=H(+)-PPase PF03030:Inorganic H+ pyrophosphatase</v>
      </c>
    </row>
    <row r="2886" spans="1:4" x14ac:dyDescent="0.35">
      <c r="A2886" s="2">
        <v>2882</v>
      </c>
      <c r="B2886" s="2" t="s">
        <v>8009</v>
      </c>
      <c r="C2886" s="4">
        <f>VLOOKUP(B2886,[2]Seb_root_Zn_down!$A:$D,2,0)</f>
        <v>-1.26305093668276</v>
      </c>
      <c r="D2886" s="2" t="str">
        <f>VLOOKUP(B2886,'[3]Tab S6d'!$B:$E,4,0)</f>
        <v>Q8L7W8.1 RecName: Full=Alpha-L-fucosidase 2; AltName: Full=Alpha-1,2-fucosidase 2; AltName: Full=Alpha-L-fucosidase 95A; Short=AtFuc95A; AltName: Full=Alpha-L-fucoside fucohydrolase 2; AltName: Full=Protein ALTERED XYLOGLUCAN 8; Flags: Precursor P</v>
      </c>
    </row>
    <row r="2887" spans="1:4" x14ac:dyDescent="0.35">
      <c r="A2887" s="2">
        <v>2883</v>
      </c>
      <c r="B2887" s="2" t="s">
        <v>9117</v>
      </c>
      <c r="C2887" s="4">
        <f>VLOOKUP(B2887,[2]Seb_root_Zn_down!$A:$D,2,0)</f>
        <v>-1.2629321563007301</v>
      </c>
      <c r="D2887" s="2" t="str">
        <f>VLOOKUP(B2887,'[3]Tab S6d'!$B:$E,4,0)</f>
        <v>Q2R0K3.1 RecName: Full=Tryptamine benzoyltransferase 1; Short=OsTBT1 PF02458:Transferase family</v>
      </c>
    </row>
    <row r="2888" spans="1:4" x14ac:dyDescent="0.35">
      <c r="A2888" s="2">
        <v>2884</v>
      </c>
      <c r="B2888" s="2" t="s">
        <v>6941</v>
      </c>
      <c r="C2888" s="4">
        <f>VLOOKUP(B2888,[2]Seb_root_Zn_down!$A:$D,2,0)</f>
        <v>-1.26286271206579</v>
      </c>
      <c r="D2888" s="2" t="str">
        <f>VLOOKUP(B2888,'[3]Tab S6d'!$B:$E,4,0)</f>
        <v>Q5RD67.2 RecName: Full=Solute carrier family 25 member 44 [Pongo abelii] PF00153:Mitochondrial carrier protein</v>
      </c>
    </row>
    <row r="2889" spans="1:4" x14ac:dyDescent="0.35">
      <c r="A2889" s="2">
        <v>2885</v>
      </c>
      <c r="B2889" s="2" t="s">
        <v>284</v>
      </c>
      <c r="C2889" s="4">
        <f>VLOOKUP(B2889,[2]Seb_root_Zn_down!$A:$D,2,0)</f>
        <v>-1.2624878368008201</v>
      </c>
      <c r="D2889" s="2" t="str">
        <f>VLOOKUP(B2889,'[3]Tab S6d'!$B:$E,4,0)</f>
        <v>P35792.1 RecName: Full=Pathogenesis-related protein PRB1-2; Flags: Precursor PF00188:Cysteine-rich secretory protein family</v>
      </c>
    </row>
    <row r="2890" spans="1:4" x14ac:dyDescent="0.35">
      <c r="A2890" s="2">
        <v>2886</v>
      </c>
      <c r="B2890" s="2" t="s">
        <v>6936</v>
      </c>
      <c r="C2890" s="4">
        <f>VLOOKUP(B2890,[2]Seb_root_Zn_down!$A:$D,2,0)</f>
        <v>-1.2621731579975599</v>
      </c>
      <c r="D2890" s="2" t="str">
        <f>VLOOKUP(B2890,'[3]Tab S6d'!$B:$E,4,0)</f>
        <v>Q9LV16.2 RecName: Full=Hydroxyproline O-galactosyltransferase GALT6; AltName: Full=Beta-1,3-galactosyltransferase 19 PF00337:Galactoside-binding lectin|PF13813:Membrane bound O-acyl transferase family|PF01762:Galactosyltransferase</v>
      </c>
    </row>
    <row r="2891" spans="1:4" x14ac:dyDescent="0.35">
      <c r="A2891" s="2">
        <v>2887</v>
      </c>
      <c r="B2891" s="2" t="s">
        <v>8267</v>
      </c>
      <c r="C2891" s="4">
        <f>VLOOKUP(B2891,[2]Seb_root_Zn_down!$A:$D,2,0)</f>
        <v>-1.26201008129462</v>
      </c>
      <c r="D2891" s="2">
        <f>VLOOKUP(B2891,'[3]Tab S6d'!$B:$E,4,0)</f>
        <v>0</v>
      </c>
    </row>
    <row r="2892" spans="1:4" x14ac:dyDescent="0.35">
      <c r="A2892" s="2">
        <v>2888</v>
      </c>
      <c r="B2892" s="2" t="s">
        <v>7527</v>
      </c>
      <c r="C2892" s="4">
        <f>VLOOKUP(B2892,[2]Seb_root_Zn_down!$A:$D,2,0)</f>
        <v>-1.26196507664959</v>
      </c>
      <c r="D2892" s="2">
        <f>VLOOKUP(B2892,'[3]Tab S6d'!$B:$E,4,0)</f>
        <v>0</v>
      </c>
    </row>
    <row r="2893" spans="1:4" x14ac:dyDescent="0.35">
      <c r="A2893" s="2">
        <v>2889</v>
      </c>
      <c r="B2893" s="2" t="s">
        <v>6604</v>
      </c>
      <c r="C2893" s="4">
        <f>VLOOKUP(B2893,[2]Seb_root_Zn_down!$A:$D,2,0)</f>
        <v>-1.2615322424225199</v>
      </c>
      <c r="D2893" s="2" t="str">
        <f>VLOOKUP(B2893,'[3]Tab S6d'!$B:$E,4,0)</f>
        <v>PF02536:mTERF</v>
      </c>
    </row>
    <row r="2894" spans="1:4" x14ac:dyDescent="0.35">
      <c r="A2894" s="2">
        <v>2890</v>
      </c>
      <c r="B2894" s="2" t="s">
        <v>9061</v>
      </c>
      <c r="C2894" s="4">
        <f>VLOOKUP(B2894,[2]Seb_root_Zn_down!$A:$D,2,0)</f>
        <v>-1.2608148977699301</v>
      </c>
      <c r="D2894" s="2" t="str">
        <f>VLOOKUP(B2894,'[3]Tab S6d'!$B:$E,4,0)</f>
        <v>Q9M1I1.1 RecName: Full=F-box protein At3g54460 PF00271:Helicase conserved C-terminal domain|PF07496:CW-type Zinc Finger|PF00176:SNF2 family N-terminal domain</v>
      </c>
    </row>
    <row r="2895" spans="1:4" x14ac:dyDescent="0.35">
      <c r="A2895" s="2">
        <v>2891</v>
      </c>
      <c r="B2895" s="2" t="s">
        <v>6942</v>
      </c>
      <c r="C2895" s="4">
        <f>VLOOKUP(B2895,[2]Seb_root_Zn_down!$A:$D,2,0)</f>
        <v>-1.26053034992115</v>
      </c>
      <c r="D2895" s="2" t="str">
        <f>VLOOKUP(B2895,'[3]Tab S6d'!$B:$E,4,0)</f>
        <v>Q869R1.1 RecName: Full=CTL-like protein DDB_G0274487 PF04515:Plasma-membrane choline transporter</v>
      </c>
    </row>
    <row r="2896" spans="1:4" x14ac:dyDescent="0.35">
      <c r="A2896" s="2">
        <v>2892</v>
      </c>
      <c r="B2896" s="2" t="s">
        <v>7273</v>
      </c>
      <c r="C2896" s="4">
        <f>VLOOKUP(B2896,[2]Seb_root_Zn_down!$A:$D,2,0)</f>
        <v>-1.2598924123956901</v>
      </c>
      <c r="D2896" s="2" t="str">
        <f>VLOOKUP(B2896,'[3]Tab S6d'!$B:$E,4,0)</f>
        <v>Q8L6H7.1 RecName: Full=Beta-glucosidase-like SFR2, chloroplastic; AltName: Full=Beta-glucosidase 36; Short=Os11bglu36; AltName: Full=Protein SENSITIVE TO FREEZING 2; Short=OsSFR2 PF00232:Glycosyl hydrolase family 1</v>
      </c>
    </row>
    <row r="2897" spans="1:4" x14ac:dyDescent="0.35">
      <c r="A2897" s="2">
        <v>2893</v>
      </c>
      <c r="B2897" s="2" t="s">
        <v>7894</v>
      </c>
      <c r="C2897" s="4">
        <f>VLOOKUP(B2897,[2]Seb_root_Zn_down!$A:$D,2,0)</f>
        <v>-1.25925103942779</v>
      </c>
      <c r="D2897" s="2" t="str">
        <f>VLOOKUP(B2897,'[3]Tab S6d'!$B:$E,4,0)</f>
        <v>Q9ZUL3.1 RecName: Full=Protein indeterminate-domain 5, chloroplastic; AltName: Full=ID1-like zinc finger protein 2; Flags: Precursor -</v>
      </c>
    </row>
    <row r="2898" spans="1:4" x14ac:dyDescent="0.35">
      <c r="A2898" s="2">
        <v>2894</v>
      </c>
      <c r="B2898" s="2" t="s">
        <v>6556</v>
      </c>
      <c r="C2898" s="4">
        <f>VLOOKUP(B2898,[2]Seb_root_Zn_down!$A:$D,2,0)</f>
        <v>-1.2585990724226399</v>
      </c>
      <c r="D2898" s="2" t="str">
        <f>VLOOKUP(B2898,'[3]Tab S6d'!$B:$E,4,0)</f>
        <v>F4INN2.1 RecName: Full=Gamma-glutamyl peptidase 4 PF00117:Glutamine amidotransferase class-I</v>
      </c>
    </row>
    <row r="2899" spans="1:4" x14ac:dyDescent="0.35">
      <c r="A2899" s="2">
        <v>2895</v>
      </c>
      <c r="B2899" s="2" t="s">
        <v>9126</v>
      </c>
      <c r="C2899" s="4">
        <f>VLOOKUP(B2899,[2]Seb_root_Zn_down!$A:$D,2,0)</f>
        <v>-1.25717678225881</v>
      </c>
      <c r="D2899" s="2" t="str">
        <f>VLOOKUP(B2899,'[3]Tab S6d'!$B:$E,4,0)</f>
        <v>P38076.1 RecName: Full=Cysteine synthase; AltName: Full=CSase A; AltName: Full=O-acetylserine (thiol)-lyase; Short=OAS-TL A; AltName: Full=O-acetylserine sulfhydrylase PF00291:Pyridoxal-phosphate dependent enzyme</v>
      </c>
    </row>
    <row r="2900" spans="1:4" x14ac:dyDescent="0.35">
      <c r="A2900" s="2">
        <v>2896</v>
      </c>
      <c r="B2900" s="2" t="s">
        <v>2575</v>
      </c>
      <c r="C2900" s="4">
        <f>VLOOKUP(B2900,[2]Seb_root_Zn_down!$A:$D,2,0)</f>
        <v>-1.2569927443759701</v>
      </c>
      <c r="D2900" s="2" t="str">
        <f>VLOOKUP(B2900,'[3]Tab S6d'!$B:$E,4,0)</f>
        <v>PF12681:Glyoxalase-like domain</v>
      </c>
    </row>
    <row r="2901" spans="1:4" x14ac:dyDescent="0.35">
      <c r="A2901" s="2">
        <v>2897</v>
      </c>
      <c r="B2901" s="2" t="s">
        <v>7304</v>
      </c>
      <c r="C2901" s="4">
        <f>VLOOKUP(B2901,[2]Seb_root_Zn_down!$A:$D,2,0)</f>
        <v>-1.25667030631334</v>
      </c>
      <c r="D2901" s="2" t="str">
        <f>VLOOKUP(B2901,'[3]Tab S6d'!$B:$E,4,0)</f>
        <v>Q68CP4.2 RecName: Full=Heparan-alpha-glucosaminide N-acetyltransferase; AltName: Full=Transmembrane protein 76 PF07786:Protein of unknown function (DUF1624)</v>
      </c>
    </row>
    <row r="2902" spans="1:4" x14ac:dyDescent="0.35">
      <c r="A2902" s="2">
        <v>2898</v>
      </c>
      <c r="B2902" s="2" t="s">
        <v>2736</v>
      </c>
      <c r="C2902" s="4">
        <f>VLOOKUP(B2902,[2]Seb_root_Zn_down!$A:$D,2,0)</f>
        <v>-1.2566032197581201</v>
      </c>
      <c r="D2902" s="2" t="str">
        <f>VLOOKUP(B2902,'[3]Tab S6d'!$B:$E,4,0)</f>
        <v>P50160.1 RecName: Full=Sex determination protein tasselseed-2 PF00106:short chain dehydrogenase</v>
      </c>
    </row>
    <row r="2903" spans="1:4" x14ac:dyDescent="0.35">
      <c r="A2903" s="2">
        <v>2899</v>
      </c>
      <c r="B2903" s="2" t="s">
        <v>8280</v>
      </c>
      <c r="C2903" s="4">
        <f>VLOOKUP(B2903,[2]Seb_root_Zn_down!$A:$D,2,0)</f>
        <v>-1.2563520291860799</v>
      </c>
      <c r="D2903" s="2" t="str">
        <f>VLOOKUP(B2903,'[3]Tab S6d'!$B:$E,4,0)</f>
        <v>Q0WVN5.2 RecName: Full=Cellulose synthase-like protein G3; Short=AtCslG3 PF03552:Cellulose synthase</v>
      </c>
    </row>
    <row r="2904" spans="1:4" x14ac:dyDescent="0.35">
      <c r="A2904" s="2">
        <v>2900</v>
      </c>
      <c r="B2904" s="2" t="s">
        <v>6767</v>
      </c>
      <c r="C2904" s="4">
        <f>VLOOKUP(B2904,[2]Seb_root_Zn_down!$A:$D,2,0)</f>
        <v>-1.2561307976990601</v>
      </c>
      <c r="D2904" s="2" t="str">
        <f>VLOOKUP(B2904,'[3]Tab S6d'!$B:$E,4,0)</f>
        <v>Q9LV48.1 RecName: Full=Proline-rich receptor-like protein kinase PERK1; AltName: Full=Proline-rich extensin-like receptor kinase 1; Short=AtPERK1 PF01476:LysM domain|PF00069:Protein kinase domain</v>
      </c>
    </row>
    <row r="2905" spans="1:4" x14ac:dyDescent="0.35">
      <c r="A2905" s="2">
        <v>2901</v>
      </c>
      <c r="B2905" s="2" t="s">
        <v>7017</v>
      </c>
      <c r="C2905" s="4">
        <f>VLOOKUP(B2905,[2]Seb_root_Zn_down!$A:$D,2,0)</f>
        <v>-1.2554032899926499</v>
      </c>
      <c r="D2905" s="2" t="str">
        <f>VLOOKUP(B2905,'[3]Tab S6d'!$B:$E,4,0)</f>
        <v>Q9FLS0.1 RecName: Full=F-box protein At5g07610 PF00646:F-box domain</v>
      </c>
    </row>
    <row r="2906" spans="1:4" x14ac:dyDescent="0.35">
      <c r="A2906" s="2">
        <v>2902</v>
      </c>
      <c r="B2906" s="2" t="s">
        <v>7857</v>
      </c>
      <c r="C2906" s="4">
        <f>VLOOKUP(B2906,[2]Seb_root_Zn_down!$A:$D,2,0)</f>
        <v>-1.2553546850947499</v>
      </c>
      <c r="D2906" s="2" t="str">
        <f>VLOOKUP(B2906,'[3]Tab S6d'!$B:$E,4,0)</f>
        <v>Q0D3J9.1 RecName: Full=Zinc finger CCCH domain-containing protein 53; Short=OsC3H53 -</v>
      </c>
    </row>
    <row r="2907" spans="1:4" x14ac:dyDescent="0.35">
      <c r="A2907" s="2">
        <v>2903</v>
      </c>
      <c r="B2907" s="2" t="s">
        <v>7275</v>
      </c>
      <c r="C2907" s="4">
        <f>VLOOKUP(B2907,[2]Seb_root_Zn_down!$A:$D,2,0)</f>
        <v>-1.2552114812351201</v>
      </c>
      <c r="D2907" s="2" t="str">
        <f>VLOOKUP(B2907,'[3]Tab S6d'!$B:$E,4,0)</f>
        <v>B8ALI0.1 RecName: Full=ABC transporter G family member 5; Short=ABC transporter ABCG.5; Short=OsABCG5; AltName: Full=White-brown complex homolog protein 5; Short=OsWBC5 PF01061:ABC-2 type transporter</v>
      </c>
    </row>
    <row r="2908" spans="1:4" x14ac:dyDescent="0.35">
      <c r="A2908" s="2">
        <v>2904</v>
      </c>
      <c r="B2908" s="2" t="s">
        <v>7253</v>
      </c>
      <c r="C2908" s="4">
        <f>VLOOKUP(B2908,[2]Seb_root_Zn_down!$A:$D,2,0)</f>
        <v>-1.2551676454330301</v>
      </c>
      <c r="D2908" s="2" t="str">
        <f>VLOOKUP(B2908,'[3]Tab S6d'!$B:$E,4,0)</f>
        <v>Q6NLC8.1 RecName: Full=Uncharacterized protein At1g66480 PF14009:Domain of unknown function (DUF4228)</v>
      </c>
    </row>
    <row r="2909" spans="1:4" x14ac:dyDescent="0.35">
      <c r="A2909" s="2">
        <v>2905</v>
      </c>
      <c r="B2909" s="2" t="s">
        <v>8282</v>
      </c>
      <c r="C2909" s="4">
        <f>VLOOKUP(B2909,[2]Seb_root_Zn_down!$A:$D,2,0)</f>
        <v>-1.2550740267479701</v>
      </c>
      <c r="D2909" s="2">
        <f>VLOOKUP(B2909,'[3]Tab S6d'!$B:$E,4,0)</f>
        <v>0</v>
      </c>
    </row>
    <row r="2910" spans="1:4" x14ac:dyDescent="0.35">
      <c r="A2910" s="2">
        <v>2906</v>
      </c>
      <c r="B2910" s="2" t="s">
        <v>9158</v>
      </c>
      <c r="C2910" s="4">
        <f>VLOOKUP(B2910,[2]Seb_root_Zn_down!$A:$D,2,0)</f>
        <v>-1.25459556158994</v>
      </c>
      <c r="D2910" s="2" t="str">
        <f>VLOOKUP(B2910,'[3]Tab S6d'!$B:$E,4,0)</f>
        <v>F4IVL6.1 RecName: Full=DnaJ homolog subfamily C GRV2; AltName: Full=Protein GRAVITROPISM DEFECTIVE 2; AltName: Full=Protein GREEN FLUORESCENT SEED 2; AltName: Full=Protein KATAMARI2 PF00226:DnaJ domain|PF14237:Domain of unknown function (DUF4339)</v>
      </c>
    </row>
    <row r="2911" spans="1:4" x14ac:dyDescent="0.35">
      <c r="A2911" s="2">
        <v>2907</v>
      </c>
      <c r="B2911" s="2" t="s">
        <v>8645</v>
      </c>
      <c r="C2911" s="4">
        <f>VLOOKUP(B2911,[2]Seb_root_Zn_down!$A:$D,2,0)</f>
        <v>-1.25401498266579</v>
      </c>
      <c r="D2911" s="2" t="str">
        <f>VLOOKUP(B2911,'[3]Tab S6d'!$B:$E,4,0)</f>
        <v>Q6K8Z4.2 RecName: Full=Formin-like protein 7; AltName: Full=OsFH7 PF02181:Formin Homology 2 Domain|PF10409:C2 domain of PTEN tumour-suppressor protein</v>
      </c>
    </row>
    <row r="2912" spans="1:4" x14ac:dyDescent="0.35">
      <c r="A2912" s="2">
        <v>2908</v>
      </c>
      <c r="B2912" s="2" t="s">
        <v>605</v>
      </c>
      <c r="C2912" s="4">
        <f>VLOOKUP(B2912,[2]Seb_root_Zn_down!$A:$D,2,0)</f>
        <v>-1.25349139630258</v>
      </c>
      <c r="D2912" s="2" t="str">
        <f>VLOOKUP(B2912,'[3]Tab S6d'!$B:$E,4,0)</f>
        <v>Q9LZD3.1 RecName: Full=Exocyst complex component EXO70A1; Short=AtExo70a1; AltName: Full=Exocyst subunit Exo70 family protein A1 PF03081:Exo70 exocyst complex subunit</v>
      </c>
    </row>
    <row r="2913" spans="1:4" x14ac:dyDescent="0.35">
      <c r="A2913" s="2">
        <v>2909</v>
      </c>
      <c r="B2913" s="2" t="s">
        <v>8690</v>
      </c>
      <c r="C2913" s="4">
        <f>VLOOKUP(B2913,[2]Seb_root_Zn_down!$A:$D,2,0)</f>
        <v>-1.25252888830099</v>
      </c>
      <c r="D2913" s="2" t="str">
        <f>VLOOKUP(B2913,'[3]Tab S6d'!$B:$E,4,0)</f>
        <v>Q94AA1.1 RecName: Full=UNC93-like protein 3 PF05978:Ion channel regulatory protein UNC-93</v>
      </c>
    </row>
    <row r="2914" spans="1:4" x14ac:dyDescent="0.35">
      <c r="A2914" s="2">
        <v>2910</v>
      </c>
      <c r="B2914" s="2" t="s">
        <v>2083</v>
      </c>
      <c r="C2914" s="4">
        <f>VLOOKUP(B2914,[2]Seb_root_Zn_down!$A:$D,2,0)</f>
        <v>-1.25235993496422</v>
      </c>
      <c r="D2914" s="2" t="str">
        <f>VLOOKUP(B2914,'[3]Tab S6d'!$B:$E,4,0)</f>
        <v>Q9XF63.1 RecName: Full=RING-H2 finger protein ATL3; AltName: Full=RING-type E3 ubiquitin transferase ATL3 PF13639:Ring finger domain</v>
      </c>
    </row>
    <row r="2915" spans="1:4" x14ac:dyDescent="0.35">
      <c r="A2915" s="2">
        <v>2911</v>
      </c>
      <c r="B2915" s="2" t="s">
        <v>7489</v>
      </c>
      <c r="C2915" s="4">
        <f>VLOOKUP(B2915,[2]Seb_root_Zn_down!$A:$D,2,0)</f>
        <v>-1.2518753998153</v>
      </c>
      <c r="D2915" s="2" t="str">
        <f>VLOOKUP(B2915,'[3]Tab S6d'!$B:$E,4,0)</f>
        <v>PF12854:PPR repeat|PF13041:PPR repeat family</v>
      </c>
    </row>
    <row r="2916" spans="1:4" x14ac:dyDescent="0.35">
      <c r="A2916" s="2">
        <v>2912</v>
      </c>
      <c r="B2916" s="2" t="s">
        <v>8771</v>
      </c>
      <c r="C2916" s="4">
        <f>VLOOKUP(B2916,[2]Seb_root_Zn_down!$A:$D,2,0)</f>
        <v>-1.25167114309064</v>
      </c>
      <c r="D2916" s="2" t="str">
        <f>VLOOKUP(B2916,'[3]Tab S6d'!$B:$E,4,0)</f>
        <v>Q8GUH1.2 RecName: Full=U-box domain-containing protein 33; AltName: Full=Plant U-box protein 33; Includes: RecName: Full=E3 ubiquitin ligase; Includes: RecName: Full=Serine/threonine-protein kinase PF00069:Protein kinase domain|PF04564:U-box domai</v>
      </c>
    </row>
    <row r="2917" spans="1:4" x14ac:dyDescent="0.35">
      <c r="A2917" s="2">
        <v>2913</v>
      </c>
      <c r="B2917" s="2" t="s">
        <v>7965</v>
      </c>
      <c r="C2917" s="4">
        <f>VLOOKUP(B2917,[2]Seb_root_Zn_down!$A:$D,2,0)</f>
        <v>-1.25160792489869</v>
      </c>
      <c r="D2917" s="2" t="str">
        <f>VLOOKUP(B2917,'[3]Tab S6d'!$B:$E,4,0)</f>
        <v>Q8RWN9.2 RecName: Full=Dihydrolipoyllysine-residue acetyltransferase component 2 of pyruvate dehydrogenase complex, mitochondrial; AltName: Full=Dihydrolipoamide S-acetyltransferase component 2 of pyruvate dehydrogenase complex; AltName: Full=Pyruvat</v>
      </c>
    </row>
    <row r="2918" spans="1:4" x14ac:dyDescent="0.35">
      <c r="A2918" s="2">
        <v>2914</v>
      </c>
      <c r="B2918" s="2" t="s">
        <v>8652</v>
      </c>
      <c r="C2918" s="4">
        <f>VLOOKUP(B2918,[2]Seb_root_Zn_down!$A:$D,2,0)</f>
        <v>-1.2514179047235301</v>
      </c>
      <c r="D2918" s="2" t="str">
        <f>VLOOKUP(B2918,'[3]Tab S6d'!$B:$E,4,0)</f>
        <v>Q9LRW7.1 RecName: Full=Protein indeterminate-domain 11 -</v>
      </c>
    </row>
    <row r="2919" spans="1:4" x14ac:dyDescent="0.35">
      <c r="A2919" s="2">
        <v>2915</v>
      </c>
      <c r="B2919" s="2" t="s">
        <v>9122</v>
      </c>
      <c r="C2919" s="4">
        <f>VLOOKUP(B2919,[2]Seb_root_Zn_down!$A:$D,2,0)</f>
        <v>-1.2514021423448201</v>
      </c>
      <c r="D2919" s="2" t="str">
        <f>VLOOKUP(B2919,'[3]Tab S6d'!$B:$E,4,0)</f>
        <v>O64483.1 RecName: Full=Senescence-induced receptor-like serine/threonine-protein kinase; AltName: Full=FLG22-induced receptor-like kinase 1; Flags: Precursor PF12819:Carbohydrate-binding protein of the ER|PF07714:Protein tyrosine kinase</v>
      </c>
    </row>
    <row r="2920" spans="1:4" x14ac:dyDescent="0.35">
      <c r="A2920" s="2">
        <v>2916</v>
      </c>
      <c r="B2920" s="2" t="s">
        <v>9084</v>
      </c>
      <c r="C2920" s="4">
        <f>VLOOKUP(B2920,[2]Seb_root_Zn_down!$A:$D,2,0)</f>
        <v>-1.2505618478998499</v>
      </c>
      <c r="D2920" s="2" t="str">
        <f>VLOOKUP(B2920,'[3]Tab S6d'!$B:$E,4,0)</f>
        <v>Q4WX90.1 RecName: Full=Eukaryotic translation initiation factor 3 subunit I; Short=eIF3i; AltName: Full=Eukaryotic translation initiation factor 3 39 kDa subunit homolog; Short=eIF-3 39 kDa subunit homolog &gt;B0XYC8.1 RecName: Full=Eukaryotic translati</v>
      </c>
    </row>
    <row r="2921" spans="1:4" x14ac:dyDescent="0.35">
      <c r="A2921" s="2">
        <v>2917</v>
      </c>
      <c r="B2921" s="2" t="s">
        <v>6074</v>
      </c>
      <c r="C2921" s="4">
        <f>VLOOKUP(B2921,[2]Seb_root_Zn_down!$A:$D,2,0)</f>
        <v>-1.25054867339797</v>
      </c>
      <c r="D2921" s="2" t="str">
        <f>VLOOKUP(B2921,'[3]Tab S6d'!$B:$E,4,0)</f>
        <v xml:space="preserve">Q9FRV4.1 RecName: Full=Protein CUP-SHAPED COTYLEDON 1; AltName: Full=NAC domain-containing protein 1; AltName: Full=NAC domain-containing protein 54; Short=ANAC054; AltName: Full=NAC domain-containing protein CUC1 PF02365:No apical meristem (NAM) </v>
      </c>
    </row>
    <row r="2922" spans="1:4" x14ac:dyDescent="0.35">
      <c r="A2922" s="2">
        <v>2918</v>
      </c>
      <c r="B2922" s="2" t="s">
        <v>8454</v>
      </c>
      <c r="C2922" s="4">
        <f>VLOOKUP(B2922,[2]Seb_root_Zn_down!$A:$D,2,0)</f>
        <v>-1.25038899988556</v>
      </c>
      <c r="D2922" s="2" t="str">
        <f>VLOOKUP(B2922,'[3]Tab S6d'!$B:$E,4,0)</f>
        <v>Q9CAA9.1 RecName: Full=Transcription factor bHLH49; AltName: Full=Basic helix-loop-helix protein 49; Short=AtbHLH49; Short=bHLH 49; AltName: Full=Protein ACTIVATOR FOR CELL ELONGATION 1; AltName: Full=Transcription factor EN 82; AltName: Full=bHLH tr</v>
      </c>
    </row>
    <row r="2923" spans="1:4" x14ac:dyDescent="0.35">
      <c r="A2923" s="2">
        <v>2919</v>
      </c>
      <c r="B2923" s="2" t="s">
        <v>2756</v>
      </c>
      <c r="C2923" s="4">
        <f>VLOOKUP(B2923,[2]Seb_root_Zn_down!$A:$D,2,0)</f>
        <v>-1.2496911019122601</v>
      </c>
      <c r="D2923" s="2" t="str">
        <f>VLOOKUP(B2923,'[3]Tab S6d'!$B:$E,4,0)</f>
        <v>Q8LBW3.2 RecName: Full=LOB domain-containing protein 12; AltName: Full=ASYMMETRIC LEAVES 2-like protein 5; Short=AS2-like protein 5 PF03195:Protein of unknown function DUF260</v>
      </c>
    </row>
    <row r="2924" spans="1:4" x14ac:dyDescent="0.35">
      <c r="A2924" s="2">
        <v>2920</v>
      </c>
      <c r="B2924" s="2" t="s">
        <v>8175</v>
      </c>
      <c r="C2924" s="4">
        <f>VLOOKUP(B2924,[2]Seb_root_Zn_down!$A:$D,2,0)</f>
        <v>-1.24962409464019</v>
      </c>
      <c r="D2924" s="2" t="str">
        <f>VLOOKUP(B2924,'[3]Tab S6d'!$B:$E,4,0)</f>
        <v>Q9XEA0.1 RecName: Full=Leucine--tRNA ligase, chloroplastic/mitochondrial; AltName: Full=Leucyl-tRNA synthetase; Short=LeuRS; AltName: Full=Protein EMBRYO DEFECTIVE 2369; Flags: Precursor PF13603:Leucyl-tRNA synthetase, Domain 2|PF08264:Anticodon-b</v>
      </c>
    </row>
    <row r="2925" spans="1:4" x14ac:dyDescent="0.35">
      <c r="A2925" s="2">
        <v>2921</v>
      </c>
      <c r="B2925" s="2" t="s">
        <v>8512</v>
      </c>
      <c r="C2925" s="4">
        <f>VLOOKUP(B2925,[2]Seb_root_Zn_down!$A:$D,2,0)</f>
        <v>-1.24945728543401</v>
      </c>
      <c r="D2925" s="2" t="str">
        <f>VLOOKUP(B2925,'[3]Tab S6d'!$B:$E,4,0)</f>
        <v>Q941X2.1 RecName: Full=Laccase-3; AltName: Full=Benzenediol:oxygen oxidoreductase 3; AltName: Full=Diphenol oxidase 3; AltName: Full=Urishiol oxidase 3; Flags: Precursor PF00394:Multicopper oxidase|PF07731:Multicopper oxidase|PF07732:Multicopper o</v>
      </c>
    </row>
    <row r="2926" spans="1:4" x14ac:dyDescent="0.35">
      <c r="A2926" s="2">
        <v>2922</v>
      </c>
      <c r="B2926" s="2" t="s">
        <v>8060</v>
      </c>
      <c r="C2926" s="4">
        <f>VLOOKUP(B2926,[2]Seb_root_Zn_down!$A:$D,2,0)</f>
        <v>-1.24865739291997</v>
      </c>
      <c r="D2926" s="2" t="str">
        <f>VLOOKUP(B2926,'[3]Tab S6d'!$B:$E,4,0)</f>
        <v>Q9SCL7.1 RecName: Full=Acetylglutamate kinase, chloroplastic; AltName: Full=N-acetyl-L-glutamate 5-phosphotransferase; AltName: Full=NAG kinase; Short=AtNAGK; Flags: Precursor PF00696:Amino acid kinase family</v>
      </c>
    </row>
    <row r="2927" spans="1:4" x14ac:dyDescent="0.35">
      <c r="A2927" s="2">
        <v>2923</v>
      </c>
      <c r="B2927" s="2" t="s">
        <v>8798</v>
      </c>
      <c r="C2927" s="4">
        <f>VLOOKUP(B2927,[2]Seb_root_Zn_down!$A:$D,2,0)</f>
        <v>-1.2484011724258699</v>
      </c>
      <c r="D2927" s="2" t="str">
        <f>VLOOKUP(B2927,'[3]Tab S6d'!$B:$E,4,0)</f>
        <v>Q9M667.2 RecName: Full=Disease resistance protein RPP13; AltName: Full=Resistance to Peronospora parasitica protein 13 PF00931:NB-ARC domain</v>
      </c>
    </row>
    <row r="2928" spans="1:4" x14ac:dyDescent="0.35">
      <c r="A2928" s="2">
        <v>2924</v>
      </c>
      <c r="B2928" s="2" t="s">
        <v>8482</v>
      </c>
      <c r="C2928" s="4">
        <f>VLOOKUP(B2928,[2]Seb_root_Zn_down!$A:$D,2,0)</f>
        <v>-1.24819999736023</v>
      </c>
      <c r="D2928" s="2" t="str">
        <f>VLOOKUP(B2928,'[3]Tab S6d'!$B:$E,4,0)</f>
        <v>F4J7T2.1 RecName: Full=Chromatin modification-related protein EAF1 B; AltName: Full=ESA1-associated factor 1 B PF13921:Myb-like DNA-binding domain|PF07529:HSA</v>
      </c>
    </row>
    <row r="2929" spans="1:4" x14ac:dyDescent="0.35">
      <c r="A2929" s="2">
        <v>2925</v>
      </c>
      <c r="B2929" s="2" t="s">
        <v>8202</v>
      </c>
      <c r="C2929" s="4">
        <f>VLOOKUP(B2929,[2]Seb_root_Zn_down!$A:$D,2,0)</f>
        <v>-1.2480317157449601</v>
      </c>
      <c r="D2929" s="2" t="str">
        <f>VLOOKUP(B2929,'[3]Tab S6d'!$B:$E,4,0)</f>
        <v>Q5NBT9.1 RecName: Full=Protein TPR1; AltName: Full=Aberrant spikelet and panicle1-related 2; AltName: Full=Protein ASP1-RELATED 2; Short=OsASPR2; AltName: Full=Topless-related protein 1; AltName: Full=Topless-related protein 2; Short=OsTPR2 -</v>
      </c>
    </row>
    <row r="2930" spans="1:4" x14ac:dyDescent="0.35">
      <c r="A2930" s="2">
        <v>2926</v>
      </c>
      <c r="B2930" s="2" t="s">
        <v>1801</v>
      </c>
      <c r="C2930" s="4">
        <f>VLOOKUP(B2930,[2]Seb_root_Zn_down!$A:$D,2,0)</f>
        <v>-1.2462715439051599</v>
      </c>
      <c r="D2930" s="2" t="str">
        <f>VLOOKUP(B2930,'[3]Tab S6d'!$B:$E,4,0)</f>
        <v>PF11961:Domain of unknown function (DUF3475)|PF05003:Protein of unknown function (DUF668)</v>
      </c>
    </row>
    <row r="2931" spans="1:4" x14ac:dyDescent="0.35">
      <c r="A2931" s="2">
        <v>2927</v>
      </c>
      <c r="B2931" s="2" t="s">
        <v>7613</v>
      </c>
      <c r="C2931" s="4">
        <f>VLOOKUP(B2931,[2]Seb_root_Zn_down!$A:$D,2,0)</f>
        <v>-1.2461625275557899</v>
      </c>
      <c r="D2931" s="2" t="str">
        <f>VLOOKUP(B2931,'[3]Tab S6d'!$B:$E,4,0)</f>
        <v>O24606.1 RecName: Full=Protein ETHYLENE INSENSITIVE 3 PF04873:Ethylene insensitive 3</v>
      </c>
    </row>
    <row r="2932" spans="1:4" x14ac:dyDescent="0.35">
      <c r="A2932" s="2">
        <v>2928</v>
      </c>
      <c r="B2932" s="2" t="s">
        <v>8913</v>
      </c>
      <c r="C2932" s="4">
        <f>VLOOKUP(B2932,[2]Seb_root_Zn_down!$A:$D,2,0)</f>
        <v>-1.2460078709568401</v>
      </c>
      <c r="D2932" s="2" t="str">
        <f>VLOOKUP(B2932,'[3]Tab S6d'!$B:$E,4,0)</f>
        <v>Q1ECE0.1 RecName: Full=Vesicle-associated protein 4-1; AltName: Full=Plant VAP homolog 4-1; Short=AtPVA41; AltName: Full=Protein MEMBRANE-ASSOCIATED MANNITOL-INDUCED; Short=AtMAMI; AltName: Full=VAMP-associated protein 4-1 PF00635:MSP (Major sperm</v>
      </c>
    </row>
    <row r="2933" spans="1:4" x14ac:dyDescent="0.35">
      <c r="A2933" s="2">
        <v>2929</v>
      </c>
      <c r="B2933" s="2" t="s">
        <v>7184</v>
      </c>
      <c r="C2933" s="4">
        <f>VLOOKUP(B2933,[2]Seb_root_Zn_down!$A:$D,2,0)</f>
        <v>-1.24531987416415</v>
      </c>
      <c r="D2933" s="2" t="str">
        <f>VLOOKUP(B2933,'[3]Tab S6d'!$B:$E,4,0)</f>
        <v>PF03126:Plus-3 domain</v>
      </c>
    </row>
    <row r="2934" spans="1:4" x14ac:dyDescent="0.35">
      <c r="A2934" s="2">
        <v>2930</v>
      </c>
      <c r="B2934" s="2" t="s">
        <v>8395</v>
      </c>
      <c r="C2934" s="4">
        <f>VLOOKUP(B2934,[2]Seb_root_Zn_down!$A:$D,2,0)</f>
        <v>-1.2452547826628899</v>
      </c>
      <c r="D2934" s="2" t="str">
        <f>VLOOKUP(B2934,'[3]Tab S6d'!$B:$E,4,0)</f>
        <v>Q9FJT2.1 RecName: Full=Putative F-box/FBD/LRR-repeat protein At5g56810 PF08387:FBD</v>
      </c>
    </row>
    <row r="2935" spans="1:4" x14ac:dyDescent="0.35">
      <c r="A2935" s="2">
        <v>2931</v>
      </c>
      <c r="B2935" s="2" t="s">
        <v>1468</v>
      </c>
      <c r="C2935" s="4">
        <f>VLOOKUP(B2935,[2]Seb_root_Zn_down!$A:$D,2,0)</f>
        <v>-1.2447794252169</v>
      </c>
      <c r="D2935" s="2" t="str">
        <f>VLOOKUP(B2935,'[3]Tab S6d'!$B:$E,4,0)</f>
        <v>PF05553:Cotton fibre expressed protein</v>
      </c>
    </row>
    <row r="2936" spans="1:4" x14ac:dyDescent="0.35">
      <c r="A2936" s="2">
        <v>2932</v>
      </c>
      <c r="B2936" s="2" t="s">
        <v>7373</v>
      </c>
      <c r="C2936" s="4">
        <f>VLOOKUP(B2936,[2]Seb_root_Zn_down!$A:$D,2,0)</f>
        <v>-1.2442912606894001</v>
      </c>
      <c r="D2936" s="2" t="str">
        <f>VLOOKUP(B2936,'[3]Tab S6d'!$B:$E,4,0)</f>
        <v>Q75LJ3.1 RecName: Full=Electron transfer flavoprotein subunit alpha, mitochondrial; Short=Alpha-ETF; Flags: Precursor &gt;A2XNR6.1 RecName: Full=Electron transfer flavoprotein subunit alpha, mitochondrial; Short=Alpha-ETF; Flags: Precursor PF00766:El</v>
      </c>
    </row>
    <row r="2937" spans="1:4" x14ac:dyDescent="0.35">
      <c r="A2937" s="2">
        <v>2933</v>
      </c>
      <c r="B2937" s="2" t="s">
        <v>8706</v>
      </c>
      <c r="C2937" s="4">
        <f>VLOOKUP(B2937,[2]Seb_root_Zn_down!$A:$D,2,0)</f>
        <v>-1.24390345692835</v>
      </c>
      <c r="D2937" s="2" t="str">
        <f>VLOOKUP(B2937,'[3]Tab S6d'!$B:$E,4,0)</f>
        <v>Q9MBC2.1 RecName: Full=Methionine S-methyltransferase; AltName: Full=AdoMet:Met S-methyltransferase; AltName: Full=Hv-MMT1 PF12847:Methyltransferase domain|PF00155:Aminotransferase class I and II</v>
      </c>
    </row>
    <row r="2938" spans="1:4" x14ac:dyDescent="0.35">
      <c r="A2938" s="2">
        <v>2934</v>
      </c>
      <c r="B2938" s="2" t="s">
        <v>5673</v>
      </c>
      <c r="C2938" s="4">
        <f>VLOOKUP(B2938,[2]Seb_root_Zn_down!$A:$D,2,0)</f>
        <v>-1.2436778731045499</v>
      </c>
      <c r="D2938" s="2">
        <f>VLOOKUP(B2938,'[3]Tab S6d'!$B:$E,4,0)</f>
        <v>0</v>
      </c>
    </row>
    <row r="2939" spans="1:4" x14ac:dyDescent="0.35">
      <c r="A2939" s="2">
        <v>2935</v>
      </c>
      <c r="B2939" s="2" t="s">
        <v>7931</v>
      </c>
      <c r="C2939" s="4">
        <f>VLOOKUP(B2939,[2]Seb_root_Zn_down!$A:$D,2,0)</f>
        <v>-1.24336000404209</v>
      </c>
      <c r="D2939" s="2" t="str">
        <f>VLOOKUP(B2939,'[3]Tab S6d'!$B:$E,4,0)</f>
        <v>PF16135:TPL-binding domain in jasmonate signalling</v>
      </c>
    </row>
    <row r="2940" spans="1:4" x14ac:dyDescent="0.35">
      <c r="A2940" s="2">
        <v>2936</v>
      </c>
      <c r="B2940" s="2" t="s">
        <v>7881</v>
      </c>
      <c r="C2940" s="4">
        <f>VLOOKUP(B2940,[2]Seb_root_Zn_down!$A:$D,2,0)</f>
        <v>-1.24330523837058</v>
      </c>
      <c r="D2940" s="2" t="str">
        <f>VLOOKUP(B2940,'[3]Tab S6d'!$B:$E,4,0)</f>
        <v>PF13639:Ring finger domain</v>
      </c>
    </row>
    <row r="2941" spans="1:4" x14ac:dyDescent="0.35">
      <c r="A2941" s="2">
        <v>2937</v>
      </c>
      <c r="B2941" s="2" t="s">
        <v>8491</v>
      </c>
      <c r="C2941" s="4">
        <f>VLOOKUP(B2941,[2]Seb_root_Zn_down!$A:$D,2,0)</f>
        <v>-1.24303332194731</v>
      </c>
      <c r="D2941" s="2" t="str">
        <f>VLOOKUP(B2941,'[3]Tab S6d'!$B:$E,4,0)</f>
        <v>PF04640:PLATZ transcription factor</v>
      </c>
    </row>
    <row r="2942" spans="1:4" x14ac:dyDescent="0.35">
      <c r="A2942" s="2">
        <v>2938</v>
      </c>
      <c r="B2942" s="2" t="s">
        <v>8049</v>
      </c>
      <c r="C2942" s="4">
        <f>VLOOKUP(B2942,[2]Seb_root_Zn_down!$A:$D,2,0)</f>
        <v>-1.2426698092820001</v>
      </c>
      <c r="D2942" s="2" t="str">
        <f>VLOOKUP(B2942,'[3]Tab S6d'!$B:$E,4,0)</f>
        <v>Q943I6.1 RecName: Full=Zinc finger protein STOP1 homolog; AltName: Full=Protein STOP1 homolog -</v>
      </c>
    </row>
    <row r="2943" spans="1:4" x14ac:dyDescent="0.35">
      <c r="A2943" s="2">
        <v>2939</v>
      </c>
      <c r="B2943" s="2" t="s">
        <v>7374</v>
      </c>
      <c r="C2943" s="4">
        <f>VLOOKUP(B2943,[2]Seb_root_Zn_down!$A:$D,2,0)</f>
        <v>-1.2426082816027999</v>
      </c>
      <c r="D2943" s="2" t="str">
        <f>VLOOKUP(B2943,'[3]Tab S6d'!$B:$E,4,0)</f>
        <v>Q9FGH9.1 RecName: Full=Exocyst complex component EXO70B1; Short=AtExo70b1; AltName: Full=Exocyst subunit Exo70 family protein B1 PF03081:Exo70 exocyst complex subunit</v>
      </c>
    </row>
    <row r="2944" spans="1:4" x14ac:dyDescent="0.35">
      <c r="A2944" s="2">
        <v>2940</v>
      </c>
      <c r="B2944" s="2" t="s">
        <v>7227</v>
      </c>
      <c r="C2944" s="4">
        <f>VLOOKUP(B2944,[2]Seb_root_Zn_down!$A:$D,2,0)</f>
        <v>-1.24212222459709</v>
      </c>
      <c r="D2944" s="2" t="str">
        <f>VLOOKUP(B2944,'[3]Tab S6d'!$B:$E,4,0)</f>
        <v>PF14543:Xylanase inhibitor N-terminal|PF14541:Xylanase inhibitor C-terminal</v>
      </c>
    </row>
    <row r="2945" spans="1:4" x14ac:dyDescent="0.35">
      <c r="A2945" s="2">
        <v>2941</v>
      </c>
      <c r="B2945" s="2" t="s">
        <v>5678</v>
      </c>
      <c r="C2945" s="4">
        <f>VLOOKUP(B2945,[2]Seb_root_Zn_down!$A:$D,2,0)</f>
        <v>-1.2420916695126301</v>
      </c>
      <c r="D2945" s="2" t="str">
        <f>VLOOKUP(B2945,'[3]Tab S6d'!$B:$E,4,0)</f>
        <v>Q6ZCR3.1 RecName: Full=Germin-like protein 8-12; Flags: Precursor PF00190:Cupin</v>
      </c>
    </row>
    <row r="2946" spans="1:4" x14ac:dyDescent="0.35">
      <c r="A2946" s="2">
        <v>2942</v>
      </c>
      <c r="B2946" s="2" t="s">
        <v>8897</v>
      </c>
      <c r="C2946" s="4">
        <f>VLOOKUP(B2946,[2]Seb_root_Zn_down!$A:$D,2,0)</f>
        <v>-1.24205174358193</v>
      </c>
      <c r="D2946" s="2" t="str">
        <f>VLOOKUP(B2946,'[3]Tab S6d'!$B:$E,4,0)</f>
        <v>Q7F1M0.1 RecName: Full=ATP-dependent DNA helicase 2 subunit KU70; Short=OsKU70; AltName: Full=ATP-dependent DNA helicase 2 subunit 1; AltName: Full=ATP-dependent DNA helicase II 70 kDa subunit PF02735:Ku70/Ku80 beta-barrel domain|PF03730:Ku70/Ku80</v>
      </c>
    </row>
    <row r="2947" spans="1:4" x14ac:dyDescent="0.35">
      <c r="A2947" s="2">
        <v>2943</v>
      </c>
      <c r="B2947" s="2" t="s">
        <v>7350</v>
      </c>
      <c r="C2947" s="4">
        <f>VLOOKUP(B2947,[2]Seb_root_Zn_down!$A:$D,2,0)</f>
        <v>-1.2412961311252699</v>
      </c>
      <c r="D2947" s="2" t="str">
        <f>VLOOKUP(B2947,'[3]Tab S6d'!$B:$E,4,0)</f>
        <v>Q94DR2.1 RecName: Full=Dephospho-CoA kinase; AltName: Full=Dephosphocoenzyme A kinase PF01121:Dephospho-CoA kinase</v>
      </c>
    </row>
    <row r="2948" spans="1:4" x14ac:dyDescent="0.35">
      <c r="A2948" s="2">
        <v>2944</v>
      </c>
      <c r="B2948" s="2" t="s">
        <v>8564</v>
      </c>
      <c r="C2948" s="4">
        <f>VLOOKUP(B2948,[2]Seb_root_Zn_down!$A:$D,2,0)</f>
        <v>-1.24096458388318</v>
      </c>
      <c r="D2948" s="2" t="str">
        <f>VLOOKUP(B2948,'[3]Tab S6d'!$B:$E,4,0)</f>
        <v>Q5TGY1.1 RecName: Full=Transmembrane and coiled-coil domain-containing protein 4 PF05277:Protein of unknown function (DUF726)</v>
      </c>
    </row>
    <row r="2949" spans="1:4" x14ac:dyDescent="0.35">
      <c r="A2949" s="2">
        <v>2945</v>
      </c>
      <c r="B2949" s="2" t="s">
        <v>970</v>
      </c>
      <c r="C2949" s="4">
        <f>VLOOKUP(B2949,[2]Seb_root_Zn_down!$A:$D,2,0)</f>
        <v>-1.2409316719167101</v>
      </c>
      <c r="D2949" s="2" t="str">
        <f>VLOOKUP(B2949,'[3]Tab S6d'!$B:$E,4,0)</f>
        <v>Q7XBQ9.1 RecName: Full=Disease resistance protein RGA2; AltName: Full=Blight resistance protein RPI; AltName: Full=RGA2-blb PF13855:Leucine rich repeat|PF00931:NB-ARC domain</v>
      </c>
    </row>
    <row r="2950" spans="1:4" x14ac:dyDescent="0.35">
      <c r="A2950" s="2">
        <v>2946</v>
      </c>
      <c r="B2950" s="2" t="s">
        <v>8084</v>
      </c>
      <c r="C2950" s="4">
        <f>VLOOKUP(B2950,[2]Seb_root_Zn_down!$A:$D,2,0)</f>
        <v>-1.24090168099165</v>
      </c>
      <c r="D2950" s="2" t="str">
        <f>VLOOKUP(B2950,'[3]Tab S6d'!$B:$E,4,0)</f>
        <v>Q9FV52.2 RecName: Full=Methionine aminopeptidase 1B, chloroplastic; Short=MAP 1B; Short=MetAP 1B; AltName: Full=Peptidase M 1B; Flags: Precursor PF00557:Metallopeptidase family M24</v>
      </c>
    </row>
    <row r="2951" spans="1:4" x14ac:dyDescent="0.35">
      <c r="A2951" s="2">
        <v>2947</v>
      </c>
      <c r="B2951" s="2" t="s">
        <v>8544</v>
      </c>
      <c r="C2951" s="4">
        <f>VLOOKUP(B2951,[2]Seb_root_Zn_down!$A:$D,2,0)</f>
        <v>-1.24088348456816</v>
      </c>
      <c r="D2951" s="2">
        <f>VLOOKUP(B2951,'[3]Tab S6d'!$B:$E,4,0)</f>
        <v>0</v>
      </c>
    </row>
    <row r="2952" spans="1:4" x14ac:dyDescent="0.35">
      <c r="A2952" s="2">
        <v>2948</v>
      </c>
      <c r="B2952" s="2" t="s">
        <v>6131</v>
      </c>
      <c r="C2952" s="4">
        <f>VLOOKUP(B2952,[2]Seb_root_Zn_down!$A:$D,2,0)</f>
        <v>-1.2408726038373601</v>
      </c>
      <c r="D2952" s="2" t="str">
        <f>VLOOKUP(B2952,'[3]Tab S6d'!$B:$E,4,0)</f>
        <v>Q53QI0.1 RecName: Full=B3 domain-containing protein Os11g0156000 PF02362:B3 DNA binding domain</v>
      </c>
    </row>
    <row r="2953" spans="1:4" x14ac:dyDescent="0.35">
      <c r="A2953" s="2">
        <v>2949</v>
      </c>
      <c r="B2953" s="2" t="s">
        <v>8720</v>
      </c>
      <c r="C2953" s="4">
        <f>VLOOKUP(B2953,[2]Seb_root_Zn_down!$A:$D,2,0)</f>
        <v>-1.2400000571483201</v>
      </c>
      <c r="D2953" s="2" t="str">
        <f>VLOOKUP(B2953,'[3]Tab S6d'!$B:$E,4,0)</f>
        <v>Q9FHB6.1 RecName: Full=Protein DETOXIFICATION 16; Short=AtDTX16; AltName: Full=Multidrug and toxic compound extrusion protein 16; Short=MATE protein 16 PF01554:MatE</v>
      </c>
    </row>
    <row r="2954" spans="1:4" x14ac:dyDescent="0.35">
      <c r="A2954" s="2">
        <v>2950</v>
      </c>
      <c r="B2954" s="2" t="s">
        <v>7237</v>
      </c>
      <c r="C2954" s="4">
        <f>VLOOKUP(B2954,[2]Seb_root_Zn_down!$A:$D,2,0)</f>
        <v>-1.23981607650854</v>
      </c>
      <c r="D2954" s="2" t="str">
        <f>VLOOKUP(B2954,'[3]Tab S6d'!$B:$E,4,0)</f>
        <v>Q65XV7.1 RecName: Full=Replication protein A 70 kDa DNA-binding subunit C; Short=OsRPA70c; AltName: Full=Replication factor A protein 1C; AltName: Full=Replication protein A 1C PF04057:Replication factor-A protein 1, N-terminal domain</v>
      </c>
    </row>
    <row r="2955" spans="1:4" x14ac:dyDescent="0.35">
      <c r="A2955" s="2">
        <v>2951</v>
      </c>
      <c r="B2955" s="2" t="s">
        <v>8247</v>
      </c>
      <c r="C2955" s="4">
        <f>VLOOKUP(B2955,[2]Seb_root_Zn_down!$A:$D,2,0)</f>
        <v>-1.2398029045918</v>
      </c>
      <c r="D2955" s="2" t="str">
        <f>VLOOKUP(B2955,'[3]Tab S6d'!$B:$E,4,0)</f>
        <v>Q5YDB6.1 RecName: Full=RNA polymerase II C-terminal domain phosphatase-like 1; Short=FCP-like 1; AltName: Full=Carboxyl-terminal phosphatase-like 1; Short=AtCPL1; Short=CTD phosphatase-like 1; AltName: Full=Protein FIERY 2; AltName: Full=Protein JASM</v>
      </c>
    </row>
    <row r="2956" spans="1:4" x14ac:dyDescent="0.35">
      <c r="A2956" s="2">
        <v>2952</v>
      </c>
      <c r="B2956" s="2" t="s">
        <v>291</v>
      </c>
      <c r="C2956" s="4">
        <f>VLOOKUP(B2956,[2]Seb_root_Zn_down!$A:$D,2,0)</f>
        <v>-1.23934761891408</v>
      </c>
      <c r="D2956" s="2" t="str">
        <f>VLOOKUP(B2956,'[3]Tab S6d'!$B:$E,4,0)</f>
        <v>Q8VZG2.1 RecName: Full=Protein HYPER-SENSITIVITY-RELATED 4; Short=AtHSR4; AltName: Full=BCS1-like protein PF00004:ATPase family associated with various cellular activities (AAA)|PF14363:Domain associated at C-terminal with AAA</v>
      </c>
    </row>
    <row r="2957" spans="1:4" x14ac:dyDescent="0.35">
      <c r="A2957" s="2">
        <v>2953</v>
      </c>
      <c r="B2957" s="2" t="s">
        <v>7702</v>
      </c>
      <c r="C2957" s="4">
        <f>VLOOKUP(B2957,[2]Seb_root_Zn_down!$A:$D,2,0)</f>
        <v>-1.2392117114668599</v>
      </c>
      <c r="D2957" s="2" t="str">
        <f>VLOOKUP(B2957,'[3]Tab S6d'!$B:$E,4,0)</f>
        <v>Q93ZR6.1 RecName: Full=O-acyltransferase WSD1; AltName: Full=Diacylglycerol O-acyltransferase; Short=DGAT; AltName: Full=Long-chain-alcohol O-fatty-acyltransferase; AltName: Full=Wax synthase; Short=WS PF06974:Protein of unknown function (DUF1298)</v>
      </c>
    </row>
    <row r="2958" spans="1:4" x14ac:dyDescent="0.35">
      <c r="A2958" s="2">
        <v>2954</v>
      </c>
      <c r="B2958" s="2" t="s">
        <v>7683</v>
      </c>
      <c r="C2958" s="4">
        <f>VLOOKUP(B2958,[2]Seb_root_Zn_down!$A:$D,2,0)</f>
        <v>-1.2381156823425301</v>
      </c>
      <c r="D2958" s="2" t="str">
        <f>VLOOKUP(B2958,'[3]Tab S6d'!$B:$E,4,0)</f>
        <v>Q8L3Z8.1 RecName: Full=Protein FIZZY-RELATED 2; AltName: Full=Cell cycle switch protein CCS52A1 -</v>
      </c>
    </row>
    <row r="2959" spans="1:4" x14ac:dyDescent="0.35">
      <c r="A2959" s="2">
        <v>2955</v>
      </c>
      <c r="B2959" s="2" t="s">
        <v>7775</v>
      </c>
      <c r="C2959" s="4">
        <f>VLOOKUP(B2959,[2]Seb_root_Zn_down!$A:$D,2,0)</f>
        <v>-1.2379174692211199</v>
      </c>
      <c r="D2959" s="2" t="str">
        <f>VLOOKUP(B2959,'[3]Tab S6d'!$B:$E,4,0)</f>
        <v>Q2MHE4.1 RecName: Full=Serine/threonine-protein kinase HT1; AltName: Full=High leaf temperature protein 1 PF07714:Protein tyrosine kinase</v>
      </c>
    </row>
    <row r="2960" spans="1:4" x14ac:dyDescent="0.35">
      <c r="A2960" s="2">
        <v>2956</v>
      </c>
      <c r="B2960" s="2" t="s">
        <v>8741</v>
      </c>
      <c r="C2960" s="4">
        <f>VLOOKUP(B2960,[2]Seb_root_Zn_down!$A:$D,2,0)</f>
        <v>-1.23668178164998</v>
      </c>
      <c r="D2960" s="2" t="str">
        <f>VLOOKUP(B2960,'[3]Tab S6d'!$B:$E,4,0)</f>
        <v>Q03387.2 RecName: Full=Eukaryotic translation initiation factor isoform 4G-1; Short=eIF(iso)-4G-1; Short=eIF(iso)4G-1; AltName: Full=Eukaryotic initiation factor iso-4F subunit p82-34; Short=eIF-(iso)4F p82-34 subunit PF02847:MA3 domain|PF02854:MI</v>
      </c>
    </row>
    <row r="2961" spans="1:4" x14ac:dyDescent="0.35">
      <c r="A2961" s="2">
        <v>2957</v>
      </c>
      <c r="B2961" s="2" t="s">
        <v>8449</v>
      </c>
      <c r="C2961" s="4">
        <f>VLOOKUP(B2961,[2]Seb_root_Zn_down!$A:$D,2,0)</f>
        <v>-1.23643441921065</v>
      </c>
      <c r="D2961" s="2" t="str">
        <f>VLOOKUP(B2961,'[3]Tab S6d'!$B:$E,4,0)</f>
        <v>Q9FQ03.1 RecName: Full=5'-3' exoribonuclease 3; AltName: Full=Protein EXORIBONUCLEASE 3 PF03159:XRN 5'-3' exonuclease N-terminus</v>
      </c>
    </row>
    <row r="2962" spans="1:4" x14ac:dyDescent="0.35">
      <c r="A2962" s="2">
        <v>2958</v>
      </c>
      <c r="B2962" s="2" t="s">
        <v>6075</v>
      </c>
      <c r="C2962" s="4">
        <f>VLOOKUP(B2962,[2]Seb_root_Zn_down!$A:$D,2,0)</f>
        <v>-1.2353778312907899</v>
      </c>
      <c r="D2962" s="2" t="str">
        <f>VLOOKUP(B2962,'[3]Tab S6d'!$B:$E,4,0)</f>
        <v>A7S4N4.1 RecName: Full=Probable serine incorporator PF03348:Serine incorporator (Serinc)</v>
      </c>
    </row>
    <row r="2963" spans="1:4" x14ac:dyDescent="0.35">
      <c r="A2963" s="2">
        <v>2959</v>
      </c>
      <c r="B2963" s="2" t="s">
        <v>1474</v>
      </c>
      <c r="C2963" s="4">
        <f>VLOOKUP(B2963,[2]Seb_root_Zn_down!$A:$D,2,0)</f>
        <v>-1.2341972266275001</v>
      </c>
      <c r="D2963" s="2" t="str">
        <f>VLOOKUP(B2963,'[3]Tab S6d'!$B:$E,4,0)</f>
        <v>Q84TH6.1 RecName: Full=Dirigent protein 23; Short=AtDIR23; Flags: Precursor PF03018:Dirigent-like protein</v>
      </c>
    </row>
    <row r="2964" spans="1:4" x14ac:dyDescent="0.35">
      <c r="A2964" s="2">
        <v>2960</v>
      </c>
      <c r="B2964" s="2" t="s">
        <v>8831</v>
      </c>
      <c r="C2964" s="4">
        <f>VLOOKUP(B2964,[2]Seb_root_Zn_down!$A:$D,2,0)</f>
        <v>-1.23379420677291</v>
      </c>
      <c r="D2964" s="2" t="str">
        <f>VLOOKUP(B2964,'[3]Tab S6d'!$B:$E,4,0)</f>
        <v>P19515.2 RecName: Full=Lipase; AltName: Full=Triacylglycerol lipase; Flags: Precursor PF01764:Lipase (class 3)</v>
      </c>
    </row>
    <row r="2965" spans="1:4" x14ac:dyDescent="0.35">
      <c r="A2965" s="2">
        <v>2961</v>
      </c>
      <c r="B2965" s="2" t="s">
        <v>6125</v>
      </c>
      <c r="C2965" s="4">
        <f>VLOOKUP(B2965,[2]Seb_root_Zn_down!$A:$D,2,0)</f>
        <v>-1.2335452210634199</v>
      </c>
      <c r="D2965" s="2" t="str">
        <f>VLOOKUP(B2965,'[3]Tab S6d'!$B:$E,4,0)</f>
        <v>P28041.2 RecName: Full=Alpha-amylase/trypsin inhibitor CMa; AltName: Full=Chloroform/methanol-soluble protein CMa; Flags: Precursor PF00234:Protease inhibitor/seed storage/LTP family</v>
      </c>
    </row>
    <row r="2966" spans="1:4" x14ac:dyDescent="0.35">
      <c r="A2966" s="2">
        <v>2962</v>
      </c>
      <c r="B2966" s="2" t="s">
        <v>8646</v>
      </c>
      <c r="C2966" s="4">
        <f>VLOOKUP(B2966,[2]Seb_root_Zn_down!$A:$D,2,0)</f>
        <v>-1.2332886786131001</v>
      </c>
      <c r="D2966" s="2" t="str">
        <f>VLOOKUP(B2966,'[3]Tab S6d'!$B:$E,4,0)</f>
        <v>Q0JKZ0.1 RecName: Full=Cinnamoyl-CoA reductase-like SNL6; AltName: Full=Protein SUPPRESSOR OF NH1-MEDIATED LESION 6 PF01073:3-beta hydroxysteroid dehydrogenase/isomerase family</v>
      </c>
    </row>
    <row r="2967" spans="1:4" x14ac:dyDescent="0.35">
      <c r="A2967" s="2">
        <v>2963</v>
      </c>
      <c r="B2967" s="2" t="s">
        <v>5859</v>
      </c>
      <c r="C2967" s="4">
        <f>VLOOKUP(B2967,[2]Seb_root_Zn_down!$A:$D,2,0)</f>
        <v>-1.2330692700978201</v>
      </c>
      <c r="D2967" s="2" t="str">
        <f>VLOOKUP(B2967,'[3]Tab S6d'!$B:$E,4,0)</f>
        <v>P20144.1 RecName: Full=Wound-induced protein 1 PF07107:Wound-induced protein WI12</v>
      </c>
    </row>
    <row r="2968" spans="1:4" x14ac:dyDescent="0.35">
      <c r="A2968" s="2">
        <v>2964</v>
      </c>
      <c r="B2968" s="2" t="s">
        <v>9125</v>
      </c>
      <c r="C2968" s="4">
        <f>VLOOKUP(B2968,[2]Seb_root_Zn_down!$A:$D,2,0)</f>
        <v>-1.2329997709573901</v>
      </c>
      <c r="D2968" s="2" t="str">
        <f>VLOOKUP(B2968,'[3]Tab S6d'!$B:$E,4,0)</f>
        <v>F4JT76.1 RecName: Full=Vacuolar protein sorting-associated protein 54, chloroplastic; Short=AtVPS54; Flags: Precursor PF07928:Vps54-like protein</v>
      </c>
    </row>
    <row r="2969" spans="1:4" x14ac:dyDescent="0.35">
      <c r="A2969" s="2">
        <v>2965</v>
      </c>
      <c r="B2969" s="2" t="s">
        <v>8916</v>
      </c>
      <c r="C2969" s="4">
        <f>VLOOKUP(B2969,[2]Seb_root_Zn_down!$A:$D,2,0)</f>
        <v>-1.23284311150749</v>
      </c>
      <c r="D2969" s="2">
        <f>VLOOKUP(B2969,'[3]Tab S6d'!$B:$E,4,0)</f>
        <v>0</v>
      </c>
    </row>
    <row r="2970" spans="1:4" x14ac:dyDescent="0.35">
      <c r="A2970" s="2">
        <v>2966</v>
      </c>
      <c r="B2970" s="2" t="s">
        <v>7152</v>
      </c>
      <c r="C2970" s="4">
        <f>VLOOKUP(B2970,[2]Seb_root_Zn_down!$A:$D,2,0)</f>
        <v>-1.2325012695181701</v>
      </c>
      <c r="D2970" s="2" t="str">
        <f>VLOOKUP(B2970,'[3]Tab S6d'!$B:$E,4,0)</f>
        <v>Q9LHA1.1 RecName: Full=Cytochrome P450 81D11 PF00067:Cytochrome P450</v>
      </c>
    </row>
    <row r="2971" spans="1:4" x14ac:dyDescent="0.35">
      <c r="A2971" s="2">
        <v>2967</v>
      </c>
      <c r="B2971" s="2" t="s">
        <v>7444</v>
      </c>
      <c r="C2971" s="4">
        <f>VLOOKUP(B2971,[2]Seb_root_Zn_down!$A:$D,2,0)</f>
        <v>-1.2324856225299601</v>
      </c>
      <c r="D2971" s="2" t="str">
        <f>VLOOKUP(B2971,'[3]Tab S6d'!$B:$E,4,0)</f>
        <v>Q7SIC9.1 RecName: Full=Transketolase, chloroplastic; Short=TK PF00456:Transketolase, thiamine diphosphate binding domain|PF02779:Transketolase, pyrimidine binding domain|PF02780:Transketolase, C-terminal domain</v>
      </c>
    </row>
    <row r="2972" spans="1:4" x14ac:dyDescent="0.35">
      <c r="A2972" s="2">
        <v>2968</v>
      </c>
      <c r="B2972" s="2" t="s">
        <v>7271</v>
      </c>
      <c r="C2972" s="4">
        <f>VLOOKUP(B2972,[2]Seb_root_Zn_down!$A:$D,2,0)</f>
        <v>-1.2323958383517299</v>
      </c>
      <c r="D2972" s="2" t="str">
        <f>VLOOKUP(B2972,'[3]Tab S6d'!$B:$E,4,0)</f>
        <v>PF13419:Haloacid dehalogenase-like hydrolase</v>
      </c>
    </row>
    <row r="2973" spans="1:4" x14ac:dyDescent="0.35">
      <c r="A2973" s="2">
        <v>2969</v>
      </c>
      <c r="B2973" s="2" t="s">
        <v>9203</v>
      </c>
      <c r="C2973" s="4">
        <f>VLOOKUP(B2973,[2]Seb_root_Zn_down!$A:$D,2,0)</f>
        <v>-1.23152283358913</v>
      </c>
      <c r="D2973" s="2" t="str">
        <f>VLOOKUP(B2973,'[3]Tab S6d'!$B:$E,4,0)</f>
        <v>Q9FJY7.1 RecName: Full=Pentatricopeptide repeat-containing protein At5g66520 PF14432:DYW family of nucleic acid deaminases|PF13041:PPR repeat family</v>
      </c>
    </row>
    <row r="2974" spans="1:4" x14ac:dyDescent="0.35">
      <c r="A2974" s="2">
        <v>2970</v>
      </c>
      <c r="B2974" s="2" t="s">
        <v>8568</v>
      </c>
      <c r="C2974" s="4">
        <f>VLOOKUP(B2974,[2]Seb_root_Zn_down!$A:$D,2,0)</f>
        <v>-1.2306528983529801</v>
      </c>
      <c r="D2974" s="2" t="str">
        <f>VLOOKUP(B2974,'[3]Tab S6d'!$B:$E,4,0)</f>
        <v>O65201.2 RecName: Full=Acyl-coenzyme A oxidase 2, peroxisomal; Short=AOX 2; AltName: Full=Long-chain acyl-CoA oxidase; Short=AtCX2; Flags: Precursor PF00441:Acyl-CoA dehydrogenase, C-terminal domain|PF02770:Acyl-CoA dehydrogenase, middle domain|PF</v>
      </c>
    </row>
    <row r="2975" spans="1:4" x14ac:dyDescent="0.35">
      <c r="A2975" s="2">
        <v>2971</v>
      </c>
      <c r="B2975" s="2" t="s">
        <v>9262</v>
      </c>
      <c r="C2975" s="4">
        <f>VLOOKUP(B2975,[2]Seb_root_Zn_down!$A:$D,2,0)</f>
        <v>-1.2296576557593299</v>
      </c>
      <c r="D2975" s="2" t="str">
        <f>VLOOKUP(B2975,'[3]Tab S6d'!$B:$E,4,0)</f>
        <v>P52837.1 RecName: Full=Flavonol 4'-sulfotransferase; Short=F4-ST PF00685:Sulfotransferase domain</v>
      </c>
    </row>
    <row r="2976" spans="1:4" x14ac:dyDescent="0.35">
      <c r="A2976" s="2">
        <v>2972</v>
      </c>
      <c r="B2976" s="2" t="s">
        <v>9257</v>
      </c>
      <c r="C2976" s="4">
        <f>VLOOKUP(B2976,[2]Seb_root_Zn_down!$A:$D,2,0)</f>
        <v>-1.2294360783334299</v>
      </c>
      <c r="D2976" s="2" t="str">
        <f>VLOOKUP(B2976,'[3]Tab S6d'!$B:$E,4,0)</f>
        <v>Q7XA39.1 RecName: Full=Putative disease resistance protein RGA4; AltName: Full=RGA4-blb PF00931:NB-ARC domain</v>
      </c>
    </row>
    <row r="2977" spans="1:4" x14ac:dyDescent="0.35">
      <c r="A2977" s="2">
        <v>2973</v>
      </c>
      <c r="B2977" s="2" t="s">
        <v>7946</v>
      </c>
      <c r="C2977" s="4">
        <f>VLOOKUP(B2977,[2]Seb_root_Zn_down!$A:$D,2,0)</f>
        <v>-1.22931290669215</v>
      </c>
      <c r="D2977" s="2" t="str">
        <f>VLOOKUP(B2977,'[3]Tab S6d'!$B:$E,4,0)</f>
        <v>PF02493:MORN repeat</v>
      </c>
    </row>
    <row r="2978" spans="1:4" x14ac:dyDescent="0.35">
      <c r="A2978" s="2">
        <v>2974</v>
      </c>
      <c r="B2978" s="2" t="s">
        <v>7101</v>
      </c>
      <c r="C2978" s="4">
        <f>VLOOKUP(B2978,[2]Seb_root_Zn_down!$A:$D,2,0)</f>
        <v>-1.2287550395906299</v>
      </c>
      <c r="D2978" s="2" t="str">
        <f>VLOOKUP(B2978,'[3]Tab S6d'!$B:$E,4,0)</f>
        <v>Q6Z690.1 RecName: Full=Lysine-specific histone demethylase 1 homolog 1; AltName: Full=Flavin-containing amine oxidase domain-containing protein 1; AltName: Full=Protein LSD1-LIKE 1 PF04433:SWIRM domain|PF01593:Flavin containing amine oxidoreductas</v>
      </c>
    </row>
    <row r="2979" spans="1:4" x14ac:dyDescent="0.35">
      <c r="A2979" s="2">
        <v>2975</v>
      </c>
      <c r="B2979" s="2" t="s">
        <v>8678</v>
      </c>
      <c r="C2979" s="4">
        <f>VLOOKUP(B2979,[2]Seb_root_Zn_down!$A:$D,2,0)</f>
        <v>-1.22863665820743</v>
      </c>
      <c r="D2979" s="2" t="str">
        <f>VLOOKUP(B2979,'[3]Tab S6d'!$B:$E,4,0)</f>
        <v>PF11331:Probable zinc-ribbon domain</v>
      </c>
    </row>
    <row r="2980" spans="1:4" x14ac:dyDescent="0.35">
      <c r="A2980" s="2">
        <v>2976</v>
      </c>
      <c r="B2980" s="2" t="s">
        <v>1828</v>
      </c>
      <c r="C2980" s="4">
        <f>VLOOKUP(B2980,[2]Seb_root_Zn_down!$A:$D,2,0)</f>
        <v>-1.2277756506681701</v>
      </c>
      <c r="D2980" s="2" t="str">
        <f>VLOOKUP(B2980,'[3]Tab S6d'!$B:$E,4,0)</f>
        <v>P42813.1 RecName: Full=Ribonuclease 1; Flags: Precursor PF00445:Ribonuclease T2 family</v>
      </c>
    </row>
    <row r="2981" spans="1:4" x14ac:dyDescent="0.35">
      <c r="A2981" s="2">
        <v>2977</v>
      </c>
      <c r="B2981" s="2" t="s">
        <v>7559</v>
      </c>
      <c r="C2981" s="4">
        <f>VLOOKUP(B2981,[2]Seb_root_Zn_down!$A:$D,2,0)</f>
        <v>-1.2275726277873</v>
      </c>
      <c r="D2981" s="2">
        <f>VLOOKUP(B2981,'[3]Tab S6d'!$B:$E,4,0)</f>
        <v>0</v>
      </c>
    </row>
    <row r="2982" spans="1:4" x14ac:dyDescent="0.35">
      <c r="A2982" s="2">
        <v>2978</v>
      </c>
      <c r="B2982" s="2" t="s">
        <v>6879</v>
      </c>
      <c r="C2982" s="4">
        <f>VLOOKUP(B2982,[2]Seb_root_Zn_down!$A:$D,2,0)</f>
        <v>-1.22746378010297</v>
      </c>
      <c r="D2982" s="2" t="str">
        <f>VLOOKUP(B2982,'[3]Tab S6d'!$B:$E,4,0)</f>
        <v>Q84TC2.1 RecName: Full=DIBOA-glucoside dioxygenase BX6; AltName: Full=2,4-dihydroxy-1,4-benzoxazin-3-one-glucoside dioxygenase; AltName: Full=2-oxoglutarate-dependent dioxygenase BX6; AltName: Full=Protein BENZOXAZINONE SYNTHESIS 6 PF03171:2OG-Fe(</v>
      </c>
    </row>
    <row r="2983" spans="1:4" x14ac:dyDescent="0.35">
      <c r="A2983" s="2">
        <v>2979</v>
      </c>
      <c r="B2983" s="2" t="s">
        <v>9198</v>
      </c>
      <c r="C2983" s="4">
        <f>VLOOKUP(B2983,[2]Seb_root_Zn_down!$A:$D,2,0)</f>
        <v>-1.2269253672396301</v>
      </c>
      <c r="D2983" s="2" t="str">
        <f>VLOOKUP(B2983,'[3]Tab S6d'!$B:$E,4,0)</f>
        <v>P17801.2 RecName: Full=Putative receptor protein kinase ZmPK1; Flags: Precursor PF00069:Protein kinase domain|PF01453:D-mannose binding lectin|PF00954:S-locus glycoprotein domain</v>
      </c>
    </row>
    <row r="2984" spans="1:4" x14ac:dyDescent="0.35">
      <c r="A2984" s="2">
        <v>2980</v>
      </c>
      <c r="B2984" s="2" t="s">
        <v>8437</v>
      </c>
      <c r="C2984" s="4">
        <f>VLOOKUP(B2984,[2]Seb_root_Zn_down!$A:$D,2,0)</f>
        <v>-1.22675692333799</v>
      </c>
      <c r="D2984" s="2" t="str">
        <f>VLOOKUP(B2984,'[3]Tab S6d'!$B:$E,4,0)</f>
        <v>O48921.1 RecName: Full=Cytochrome P450 97B2, chloroplastic; Flags: Precursor PF00067:Cytochrome P450</v>
      </c>
    </row>
    <row r="2985" spans="1:4" x14ac:dyDescent="0.35">
      <c r="A2985" s="2">
        <v>2981</v>
      </c>
      <c r="B2985" s="2" t="s">
        <v>8665</v>
      </c>
      <c r="C2985" s="4">
        <f>VLOOKUP(B2985,[2]Seb_root_Zn_down!$A:$D,2,0)</f>
        <v>-1.22666661459555</v>
      </c>
      <c r="D2985" s="2" t="str">
        <f>VLOOKUP(B2985,'[3]Tab S6d'!$B:$E,4,0)</f>
        <v>Q9FFH1.1 RecName: Full=Homeobox-DDT domain protein RLT2; AltName: Full=Protein RINGLET 2 PF02791:DDT domain|PF00046:Homeobox domain|PF05066:HB1, ASXL, restriction endonuclease HTH domain|PF15614:WSTF, HB1, Itc1p, MBD9 motif 3</v>
      </c>
    </row>
    <row r="2986" spans="1:4" x14ac:dyDescent="0.35">
      <c r="A2986" s="2">
        <v>2982</v>
      </c>
      <c r="B2986" s="2" t="s">
        <v>8381</v>
      </c>
      <c r="C2986" s="4">
        <f>VLOOKUP(B2986,[2]Seb_root_Zn_down!$A:$D,2,0)</f>
        <v>-1.2266012803231401</v>
      </c>
      <c r="D2986" s="2" t="str">
        <f>VLOOKUP(B2986,'[3]Tab S6d'!$B:$E,4,0)</f>
        <v>O81905.1 RecName: Full=Receptor-like serine/threonine-protein kinase SD1-8; AltName: Full=Arabidopsis thaliana receptor kinase 3; AltName: Full=S-domain-1 (SD1) receptor kinase 8; Short=SD1-8; Flags: Precursor PF00954:S-locus glycoprotein domain|P</v>
      </c>
    </row>
    <row r="2987" spans="1:4" x14ac:dyDescent="0.35">
      <c r="A2987" s="2">
        <v>2983</v>
      </c>
      <c r="B2987" s="2" t="s">
        <v>7150</v>
      </c>
      <c r="C2987" s="4">
        <f>VLOOKUP(B2987,[2]Seb_root_Zn_down!$A:$D,2,0)</f>
        <v>-1.2263424867102199</v>
      </c>
      <c r="D2987" s="2" t="str">
        <f>VLOOKUP(B2987,'[3]Tab S6d'!$B:$E,4,0)</f>
        <v>PF12697:Alpha/beta hydrolase family</v>
      </c>
    </row>
    <row r="2988" spans="1:4" x14ac:dyDescent="0.35">
      <c r="A2988" s="2">
        <v>2984</v>
      </c>
      <c r="B2988" s="2" t="s">
        <v>7105</v>
      </c>
      <c r="C2988" s="4">
        <f>VLOOKUP(B2988,[2]Seb_root_Zn_down!$A:$D,2,0)</f>
        <v>-1.22631625749965</v>
      </c>
      <c r="D2988" s="2">
        <f>VLOOKUP(B2988,'[3]Tab S6d'!$B:$E,4,0)</f>
        <v>0</v>
      </c>
    </row>
    <row r="2989" spans="1:4" x14ac:dyDescent="0.35">
      <c r="A2989" s="2">
        <v>2985</v>
      </c>
      <c r="B2989" s="2" t="s">
        <v>831</v>
      </c>
      <c r="C2989" s="4">
        <f>VLOOKUP(B2989,[2]Seb_root_Zn_down!$A:$D,2,0)</f>
        <v>-1.2263053749256301</v>
      </c>
      <c r="D2989" s="2" t="str">
        <f>VLOOKUP(B2989,'[3]Tab S6d'!$B:$E,4,0)</f>
        <v>PF13962:Domain of unknown function</v>
      </c>
    </row>
    <row r="2990" spans="1:4" x14ac:dyDescent="0.35">
      <c r="A2990" s="2">
        <v>2986</v>
      </c>
      <c r="B2990" s="2" t="s">
        <v>8518</v>
      </c>
      <c r="C2990" s="4">
        <f>VLOOKUP(B2990,[2]Seb_root_Zn_down!$A:$D,2,0)</f>
        <v>-1.22591689942535</v>
      </c>
      <c r="D2990" s="2" t="str">
        <f>VLOOKUP(B2990,'[3]Tab S6d'!$B:$E,4,0)</f>
        <v>Q9SY69.1 RecName: Full=Pentatricopeptide repeat-containing protein At1g10270; AltName: Full=Protein GLUTAMINE-RICH PROTEIN 23 PF13041:PPR repeat family</v>
      </c>
    </row>
    <row r="2991" spans="1:4" x14ac:dyDescent="0.35">
      <c r="A2991" s="2">
        <v>2987</v>
      </c>
      <c r="B2991" s="2" t="s">
        <v>7144</v>
      </c>
      <c r="C2991" s="4">
        <f>VLOOKUP(B2991,[2]Seb_root_Zn_down!$A:$D,2,0)</f>
        <v>-1.2255531780314799</v>
      </c>
      <c r="D2991" s="2" t="str">
        <f>VLOOKUP(B2991,'[3]Tab S6d'!$B:$E,4,0)</f>
        <v>Q9FIZ7.1 RecName: Full=5-oxoprolinase; AltName: Full=5-oxo-L-prolinase; Short=5-OPase; AltName: Full=Protein OXOPROLINASE 1; AltName: Full=Pyroglutamase PF02538:Hydantoinase B/oxoprolinase|PF01968:Hydantoinase/oxoprolinase|PF05378:Hydantoinase/oxo</v>
      </c>
    </row>
    <row r="2992" spans="1:4" x14ac:dyDescent="0.35">
      <c r="A2992" s="2">
        <v>2988</v>
      </c>
      <c r="B2992" s="2" t="s">
        <v>7561</v>
      </c>
      <c r="C2992" s="4">
        <f>VLOOKUP(B2992,[2]Seb_root_Zn_down!$A:$D,2,0)</f>
        <v>-1.2253860678841599</v>
      </c>
      <c r="D2992" s="2" t="str">
        <f>VLOOKUP(B2992,'[3]Tab S6d'!$B:$E,4,0)</f>
        <v>PF10536:Plant mobile domain</v>
      </c>
    </row>
    <row r="2993" spans="1:4" x14ac:dyDescent="0.35">
      <c r="A2993" s="2">
        <v>2989</v>
      </c>
      <c r="B2993" s="2" t="s">
        <v>8203</v>
      </c>
      <c r="C2993" s="4">
        <f>VLOOKUP(B2993,[2]Seb_root_Zn_down!$A:$D,2,0)</f>
        <v>-1.22478709903612</v>
      </c>
      <c r="D2993" s="2" t="str">
        <f>VLOOKUP(B2993,'[3]Tab S6d'!$B:$E,4,0)</f>
        <v>Q9M1C7.2 RecName: Full=ABC transporter C family member 9; Short=ABC transporter ABCC.9; Short=AtABCC9; AltName: Full=ATP-energized glutathione S-conjugate pump 9; AltName: Full=Glutathione S-conjugate-transporting ATPase 9; AltName: Full=Multidrug re</v>
      </c>
    </row>
    <row r="2994" spans="1:4" x14ac:dyDescent="0.35">
      <c r="A2994" s="2">
        <v>2990</v>
      </c>
      <c r="B2994" s="2" t="s">
        <v>343</v>
      </c>
      <c r="C2994" s="4">
        <f>VLOOKUP(B2994,[2]Seb_root_Zn_down!$A:$D,2,0)</f>
        <v>-1.22417843761</v>
      </c>
      <c r="D2994" s="2" t="str">
        <f>VLOOKUP(B2994,'[3]Tab S6d'!$B:$E,4,0)</f>
        <v>Q8T045.1 RecName: Full=O-glucosyltransferase rumi; Flags: Precursor PF05686:Glycosyl transferase family 90</v>
      </c>
    </row>
    <row r="2995" spans="1:4" x14ac:dyDescent="0.35">
      <c r="A2995" s="2">
        <v>2991</v>
      </c>
      <c r="B2995" s="2" t="s">
        <v>1697</v>
      </c>
      <c r="C2995" s="4">
        <f>VLOOKUP(B2995,[2]Seb_root_Zn_down!$A:$D,2,0)</f>
        <v>-1.2236683241113699</v>
      </c>
      <c r="D2995" s="2" t="str">
        <f>VLOOKUP(B2995,'[3]Tab S6d'!$B:$E,4,0)</f>
        <v>Q9SV71.1 RecName: Full=Cytochrome b561 and DOMON domain-containing protein At4g12980; AltName: Full=Protein b561A.tha15; Flags: Precursor PF03188:Eukaryotic cytochrome b561|PF04526:Protein of unknown function (DUF568)</v>
      </c>
    </row>
    <row r="2996" spans="1:4" x14ac:dyDescent="0.35">
      <c r="A2996" s="2">
        <v>2992</v>
      </c>
      <c r="B2996" s="2" t="s">
        <v>7173</v>
      </c>
      <c r="C2996" s="4">
        <f>VLOOKUP(B2996,[2]Seb_root_Zn_down!$A:$D,2,0)</f>
        <v>-1.22335447354627</v>
      </c>
      <c r="D2996" s="2" t="str">
        <f>VLOOKUP(B2996,'[3]Tab S6d'!$B:$E,4,0)</f>
        <v>Q8VZR6.1 RecName: Full=Inositol transporter 1 PF00083:Sugar (and other) transporter</v>
      </c>
    </row>
    <row r="2997" spans="1:4" x14ac:dyDescent="0.35">
      <c r="A2997" s="2">
        <v>2993</v>
      </c>
      <c r="B2997" s="2" t="s">
        <v>7929</v>
      </c>
      <c r="C2997" s="4">
        <f>VLOOKUP(B2997,[2]Seb_root_Zn_down!$A:$D,2,0)</f>
        <v>-1.22303039700671</v>
      </c>
      <c r="D2997" s="2" t="str">
        <f>VLOOKUP(B2997,'[3]Tab S6d'!$B:$E,4,0)</f>
        <v>Q8N9H8.3 RecName: Full=Exonuclease mut-7 homolog; AltName: Full=Exonuclease 3'-5' domain-containing protein 3 PF01612:3'-5' exonuclease</v>
      </c>
    </row>
    <row r="2998" spans="1:4" x14ac:dyDescent="0.35">
      <c r="A2998" s="2">
        <v>2994</v>
      </c>
      <c r="B2998" s="2" t="s">
        <v>7877</v>
      </c>
      <c r="C2998" s="4">
        <f>VLOOKUP(B2998,[2]Seb_root_Zn_down!$A:$D,2,0)</f>
        <v>-1.2226846348905001</v>
      </c>
      <c r="D2998" s="2" t="str">
        <f>VLOOKUP(B2998,'[3]Tab S6d'!$B:$E,4,0)</f>
        <v>Q8GXP4.2 RecName: Full=Uncharacterized protein At2g39910 -</v>
      </c>
    </row>
    <row r="2999" spans="1:4" x14ac:dyDescent="0.35">
      <c r="A2999" s="2">
        <v>2995</v>
      </c>
      <c r="B2999" s="2" t="s">
        <v>7461</v>
      </c>
      <c r="C2999" s="4">
        <f>VLOOKUP(B2999,[2]Seb_root_Zn_down!$A:$D,2,0)</f>
        <v>-1.2222697225448</v>
      </c>
      <c r="D2999" s="2" t="str">
        <f>VLOOKUP(B2999,'[3]Tab S6d'!$B:$E,4,0)</f>
        <v>O74883.1 RecName: Full=DNA-directed RNA polymerase III subunit rpc5; Short=RNA polymerase III subunit C5; AltName: Full=RNA polymerase III subunit C37 PF04801:Sin-like protein conserved region</v>
      </c>
    </row>
    <row r="3000" spans="1:4" x14ac:dyDescent="0.35">
      <c r="A3000" s="2">
        <v>2996</v>
      </c>
      <c r="B3000" s="2" t="s">
        <v>904</v>
      </c>
      <c r="C3000" s="4">
        <f>VLOOKUP(B3000,[2]Seb_root_Zn_down!$A:$D,2,0)</f>
        <v>-1.2218758558360401</v>
      </c>
      <c r="D3000" s="2" t="str">
        <f>VLOOKUP(B3000,'[3]Tab S6d'!$B:$E,4,0)</f>
        <v>Q9M394.1 RecName: Full=Fructokinase-like 1, chloroplastic; AltName: Full=PEP-associated protein 6; AltName: Full=pfkB-type carbohydrate kinase family protein 2; Flags: Precursor PF00294:pfkB family carbohydrate kinase</v>
      </c>
    </row>
    <row r="3001" spans="1:4" x14ac:dyDescent="0.35">
      <c r="A3001" s="2">
        <v>2997</v>
      </c>
      <c r="B3001" s="2" t="s">
        <v>6148</v>
      </c>
      <c r="C3001" s="4">
        <f>VLOOKUP(B3001,[2]Seb_root_Zn_down!$A:$D,2,0)</f>
        <v>-1.22156572545844</v>
      </c>
      <c r="D3001" s="2" t="str">
        <f>VLOOKUP(B3001,'[3]Tab S6d'!$B:$E,4,0)</f>
        <v>Q80XQ2.2 RecName: Full=TBC1 domain family member 5 PF00566:Rab-GTPase-TBC domain</v>
      </c>
    </row>
    <row r="3002" spans="1:4" x14ac:dyDescent="0.35">
      <c r="A3002" s="2">
        <v>2998</v>
      </c>
      <c r="B3002" s="2" t="s">
        <v>8178</v>
      </c>
      <c r="C3002" s="4">
        <f>VLOOKUP(B3002,[2]Seb_root_Zn_down!$A:$D,2,0)</f>
        <v>-1.2215240224188999</v>
      </c>
      <c r="D3002" s="2" t="str">
        <f>VLOOKUP(B3002,'[3]Tab S6d'!$B:$E,4,0)</f>
        <v>Q6ZJ05.1 RecName: Full=Probable uridine nucleosidase 1; AltName: Full=Uridine ribohydrolase 1 PF01156:Inosine-uridine preferring nucleoside hydrolase</v>
      </c>
    </row>
    <row r="3003" spans="1:4" x14ac:dyDescent="0.35">
      <c r="A3003" s="2">
        <v>2999</v>
      </c>
      <c r="B3003" s="2" t="s">
        <v>436</v>
      </c>
      <c r="C3003" s="4">
        <f>VLOOKUP(B3003,[2]Seb_root_Zn_down!$A:$D,2,0)</f>
        <v>-1.2214146590930399</v>
      </c>
      <c r="D3003" s="2" t="str">
        <f>VLOOKUP(B3003,'[3]Tab S6d'!$B:$E,4,0)</f>
        <v>Q7XCK6.1 RecName: Full=Chitinase 8; AltName: Full=Class II chitinase a; Short=OsChia2a; AltName: Full=Pathogenesis related (PR)-3 chitinase 8; Flags: Precursor PF00182:Chitinase class I</v>
      </c>
    </row>
    <row r="3004" spans="1:4" x14ac:dyDescent="0.35">
      <c r="A3004" s="2">
        <v>3000</v>
      </c>
      <c r="B3004" s="2" t="s">
        <v>7146</v>
      </c>
      <c r="C3004" s="4">
        <f>VLOOKUP(B3004,[2]Seb_root_Zn_down!$A:$D,2,0)</f>
        <v>-1.2213700762139701</v>
      </c>
      <c r="D3004" s="2" t="str">
        <f>VLOOKUP(B3004,'[3]Tab S6d'!$B:$E,4,0)</f>
        <v>Q9SJJ7.1 RecName: Full=RING-H2 finger protein ATL57; AltName: Full=RING-type E3 ubiquitin transferase ATL57 PF13639:Ring finger domain</v>
      </c>
    </row>
    <row r="3005" spans="1:4" x14ac:dyDescent="0.35">
      <c r="A3005" s="2">
        <v>3001</v>
      </c>
      <c r="B3005" s="2" t="s">
        <v>7024</v>
      </c>
      <c r="C3005" s="4">
        <f>VLOOKUP(B3005,[2]Seb_root_Zn_down!$A:$D,2,0)</f>
        <v>-1.2211701719096999</v>
      </c>
      <c r="D3005" s="2" t="str">
        <f>VLOOKUP(B3005,'[3]Tab S6d'!$B:$E,4,0)</f>
        <v>PF07247:Alcohol acetyltransferase</v>
      </c>
    </row>
    <row r="3006" spans="1:4" x14ac:dyDescent="0.35">
      <c r="A3006" s="2">
        <v>3002</v>
      </c>
      <c r="B3006" s="2" t="s">
        <v>7982</v>
      </c>
      <c r="C3006" s="4">
        <f>VLOOKUP(B3006,[2]Seb_root_Zn_down!$A:$D,2,0)</f>
        <v>-1.22108380809634</v>
      </c>
      <c r="D3006" s="2" t="str">
        <f>VLOOKUP(B3006,'[3]Tab S6d'!$B:$E,4,0)</f>
        <v>Q94AA1.1 RecName: Full=UNC93-like protein 3 PF05978:Ion channel regulatory protein UNC-93</v>
      </c>
    </row>
    <row r="3007" spans="1:4" x14ac:dyDescent="0.35">
      <c r="A3007" s="2">
        <v>3003</v>
      </c>
      <c r="B3007" s="2" t="s">
        <v>9019</v>
      </c>
      <c r="C3007" s="4">
        <f>VLOOKUP(B3007,[2]Seb_root_Zn_down!$A:$D,2,0)</f>
        <v>-1.2208916355680299</v>
      </c>
      <c r="D3007" s="2" t="str">
        <f>VLOOKUP(B3007,'[3]Tab S6d'!$B:$E,4,0)</f>
        <v>Q9M1K5.1 RecName: Full=Probable protein S-acyltransferase 4; AltName: Full=Probable palmitoyltransferase At3g56930; AltName: Full=Zinc finger DHHC domain-containing protein At3g56930 PF01529:DHHC palmitoyltransferase</v>
      </c>
    </row>
    <row r="3008" spans="1:4" x14ac:dyDescent="0.35">
      <c r="A3008" s="2">
        <v>3004</v>
      </c>
      <c r="B3008" s="2" t="s">
        <v>6930</v>
      </c>
      <c r="C3008" s="4">
        <f>VLOOKUP(B3008,[2]Seb_root_Zn_down!$A:$D,2,0)</f>
        <v>-1.2207658834476101</v>
      </c>
      <c r="D3008" s="2" t="str">
        <f>VLOOKUP(B3008,'[3]Tab S6d'!$B:$E,4,0)</f>
        <v>Q76C99.1 RecName: Full=Protein Rf1, mitochondrial; AltName: Full=Fertility restorer; AltName: Full=Protein PPR; AltName: Full=Restorer for CMS; Flags: Precursor PF12854:PPR repeat|PF13041:PPR repeat family</v>
      </c>
    </row>
    <row r="3009" spans="1:4" x14ac:dyDescent="0.35">
      <c r="A3009" s="2">
        <v>3005</v>
      </c>
      <c r="B3009" s="2" t="s">
        <v>6904</v>
      </c>
      <c r="C3009" s="4">
        <f>VLOOKUP(B3009,[2]Seb_root_Zn_down!$A:$D,2,0)</f>
        <v>-1.2205044505522</v>
      </c>
      <c r="D3009" s="2" t="str">
        <f>VLOOKUP(B3009,'[3]Tab S6d'!$B:$E,4,0)</f>
        <v>Q9LIE4.2 RecName: Full=Probable protein S-acyltransferase 20; AltName: Full=Probable palmitoyltransferase At3g22180; AltName: Full=Zinc finger DHHC domain-containing protein At3g22180 PF01529:DHHC palmitoyltransferase</v>
      </c>
    </row>
    <row r="3010" spans="1:4" x14ac:dyDescent="0.35">
      <c r="A3010" s="2">
        <v>3006</v>
      </c>
      <c r="B3010" s="2" t="s">
        <v>9137</v>
      </c>
      <c r="C3010" s="4">
        <f>VLOOKUP(B3010,[2]Seb_root_Zn_down!$A:$D,2,0)</f>
        <v>-1.22007189297537</v>
      </c>
      <c r="D3010" s="2" t="str">
        <f>VLOOKUP(B3010,'[3]Tab S6d'!$B:$E,4,0)</f>
        <v>Q9FLJ2.1 RecName: Full=NAC domain-containing protein 100; Short=ANAC100; Short=AtNAC5 PF02365:No apical meristem (NAM) protein</v>
      </c>
    </row>
    <row r="3011" spans="1:4" x14ac:dyDescent="0.35">
      <c r="A3011" s="2">
        <v>3007</v>
      </c>
      <c r="B3011" s="2" t="s">
        <v>1457</v>
      </c>
      <c r="C3011" s="4">
        <f>VLOOKUP(B3011,[2]Seb_root_Zn_down!$A:$D,2,0)</f>
        <v>-1.2186971657482599</v>
      </c>
      <c r="D3011" s="2" t="str">
        <f>VLOOKUP(B3011,'[3]Tab S6d'!$B:$E,4,0)</f>
        <v>Q9XEA8.1 RecName: Full=Cysteine synthase; Short=CSase; AltName: Full=O-acetylserine (thiol)-lyase; Short=OAS-TL; AltName: Full=O-acetylserine sulfhydrylase PF00291:Pyridoxal-phosphate dependent enzyme</v>
      </c>
    </row>
    <row r="3012" spans="1:4" x14ac:dyDescent="0.35">
      <c r="A3012" s="2">
        <v>3008</v>
      </c>
      <c r="B3012" s="2" t="s">
        <v>7558</v>
      </c>
      <c r="C3012" s="4">
        <f>VLOOKUP(B3012,[2]Seb_root_Zn_down!$A:$D,2,0)</f>
        <v>-1.21850096093327</v>
      </c>
      <c r="D3012" s="2" t="str">
        <f>VLOOKUP(B3012,'[3]Tab S6d'!$B:$E,4,0)</f>
        <v>Q9AT54.1 RecName: Full=Scopoletin glucosyltransferase; AltName: Full=Phenylpropanoid:glucosyltransferase 1 PF00201:UDP-glucoronosyl and UDP-glucosyl transferase</v>
      </c>
    </row>
    <row r="3013" spans="1:4" x14ac:dyDescent="0.35">
      <c r="A3013" s="2">
        <v>3009</v>
      </c>
      <c r="B3013" s="2" t="s">
        <v>7437</v>
      </c>
      <c r="C3013" s="4">
        <f>VLOOKUP(B3013,[2]Seb_root_Zn_down!$A:$D,2,0)</f>
        <v>-1.21679658202688</v>
      </c>
      <c r="D3013" s="2" t="str">
        <f>VLOOKUP(B3013,'[3]Tab S6d'!$B:$E,4,0)</f>
        <v>PF15912:Virilizer, N-terminal</v>
      </c>
    </row>
    <row r="3014" spans="1:4" x14ac:dyDescent="0.35">
      <c r="A3014" s="2">
        <v>3010</v>
      </c>
      <c r="B3014" s="2" t="s">
        <v>7417</v>
      </c>
      <c r="C3014" s="4">
        <f>VLOOKUP(B3014,[2]Seb_root_Zn_down!$A:$D,2,0)</f>
        <v>-1.2163204814770601</v>
      </c>
      <c r="D3014" s="2" t="str">
        <f>VLOOKUP(B3014,'[3]Tab S6d'!$B:$E,4,0)</f>
        <v>Q0DBU5.2 RecName: Full=DEAD-box ATP-dependent RNA helicase 31 PF00270:DEAD/DEAH box helicase|PF00271:Helicase conserved C-terminal domain</v>
      </c>
    </row>
    <row r="3015" spans="1:4" x14ac:dyDescent="0.35">
      <c r="A3015" s="2">
        <v>3011</v>
      </c>
      <c r="B3015" s="2" t="s">
        <v>7535</v>
      </c>
      <c r="C3015" s="4">
        <f>VLOOKUP(B3015,[2]Seb_root_Zn_down!$A:$D,2,0)</f>
        <v>-1.21607498621132</v>
      </c>
      <c r="D3015" s="2" t="str">
        <f>VLOOKUP(B3015,'[3]Tab S6d'!$B:$E,4,0)</f>
        <v>B6SZW0.1 RecName: Full=Divinyl chlorophyllide a 8-vinyl-reductase, chloroplastic; Flags: Precursor PF01370:NAD dependent epimerase/dehydratase family</v>
      </c>
    </row>
    <row r="3016" spans="1:4" x14ac:dyDescent="0.35">
      <c r="A3016" s="2">
        <v>3012</v>
      </c>
      <c r="B3016" s="2" t="s">
        <v>8905</v>
      </c>
      <c r="C3016" s="4">
        <f>VLOOKUP(B3016,[2]Seb_root_Zn_down!$A:$D,2,0)</f>
        <v>-1.21431739702093</v>
      </c>
      <c r="D3016" s="2" t="str">
        <f>VLOOKUP(B3016,'[3]Tab S6d'!$B:$E,4,0)</f>
        <v>O22212.1 RecName: Full=U4/U6 small nuclear ribonucleoprotein PRP4-like protein; AltName: Full=Protein EMBRYO DEFECTIVE 2776; AltName: Full=Protein LACHESIS PF08799:pre-mRNA processing factor 4 (PRP4) like</v>
      </c>
    </row>
    <row r="3017" spans="1:4" x14ac:dyDescent="0.35">
      <c r="A3017" s="2">
        <v>3013</v>
      </c>
      <c r="B3017" s="2" t="s">
        <v>6969</v>
      </c>
      <c r="C3017" s="4">
        <f>VLOOKUP(B3017,[2]Seb_root_Zn_down!$A:$D,2,0)</f>
        <v>-1.2137860081801</v>
      </c>
      <c r="D3017" s="2" t="str">
        <f>VLOOKUP(B3017,'[3]Tab S6d'!$B:$E,4,0)</f>
        <v>PF12854:PPR repeat|PF13041:PPR repeat family</v>
      </c>
    </row>
    <row r="3018" spans="1:4" x14ac:dyDescent="0.35">
      <c r="A3018" s="2">
        <v>3014</v>
      </c>
      <c r="B3018" s="2" t="s">
        <v>5880</v>
      </c>
      <c r="C3018" s="4">
        <f>VLOOKUP(B3018,[2]Seb_root_Zn_down!$A:$D,2,0)</f>
        <v>-1.21328555087746</v>
      </c>
      <c r="D3018" s="2" t="str">
        <f>VLOOKUP(B3018,'[3]Tab S6d'!$B:$E,4,0)</f>
        <v>Q67Y83.2 RecName: Full=Serine carboxypeptidase-like 51; Flags: Precursor PF00450:Serine carboxypeptidase</v>
      </c>
    </row>
    <row r="3019" spans="1:4" x14ac:dyDescent="0.35">
      <c r="A3019" s="2">
        <v>3015</v>
      </c>
      <c r="B3019" s="2" t="s">
        <v>7130</v>
      </c>
      <c r="C3019" s="4">
        <f>VLOOKUP(B3019,[2]Seb_root_Zn_down!$A:$D,2,0)</f>
        <v>-1.21323125934682</v>
      </c>
      <c r="D3019" s="2" t="str">
        <f>VLOOKUP(B3019,'[3]Tab S6d'!$B:$E,4,0)</f>
        <v>PF09713:Plant protein 1589 of unknown function (A_thal_3526)</v>
      </c>
    </row>
    <row r="3020" spans="1:4" x14ac:dyDescent="0.35">
      <c r="A3020" s="2">
        <v>3016</v>
      </c>
      <c r="B3020" s="2" t="s">
        <v>7971</v>
      </c>
      <c r="C3020" s="4">
        <f>VLOOKUP(B3020,[2]Seb_root_Zn_down!$A:$D,2,0)</f>
        <v>-1.21311422465657</v>
      </c>
      <c r="D3020" s="2" t="str">
        <f>VLOOKUP(B3020,'[3]Tab S6d'!$B:$E,4,0)</f>
        <v>F4JN35.1 RecName: Full=Protein NTM1-like 9; AltName: Full=Calmodulin-binding NAC protein PF02365:No apical meristem (NAM) protein</v>
      </c>
    </row>
    <row r="3021" spans="1:4" x14ac:dyDescent="0.35">
      <c r="A3021" s="2">
        <v>3017</v>
      </c>
      <c r="B3021" s="2" t="s">
        <v>2685</v>
      </c>
      <c r="C3021" s="4">
        <f>VLOOKUP(B3021,[2]Seb_root_Zn_down!$A:$D,2,0)</f>
        <v>-1.2127175505118</v>
      </c>
      <c r="D3021" s="2" t="str">
        <f>VLOOKUP(B3021,'[3]Tab S6d'!$B:$E,4,0)</f>
        <v>Q8GUL1.1 RecName: Full=Autophagy-related protein 18g; Short=AtATG18g PF12490:Breast carcinoma amplified sequence 3</v>
      </c>
    </row>
    <row r="3022" spans="1:4" x14ac:dyDescent="0.35">
      <c r="A3022" s="2">
        <v>3018</v>
      </c>
      <c r="B3022" s="2" t="s">
        <v>8716</v>
      </c>
      <c r="C3022" s="4">
        <f>VLOOKUP(B3022,[2]Seb_root_Zn_down!$A:$D,2,0)</f>
        <v>-1.2122154606594899</v>
      </c>
      <c r="D3022" s="2" t="str">
        <f>VLOOKUP(B3022,'[3]Tab S6d'!$B:$E,4,0)</f>
        <v>Q8VZS6.1 RecName: Full=GBF-interacting protein 1 PF06972:Protein of unknown function (DUF1296)</v>
      </c>
    </row>
    <row r="3023" spans="1:4" x14ac:dyDescent="0.35">
      <c r="A3023" s="2">
        <v>3019</v>
      </c>
      <c r="B3023" s="2" t="s">
        <v>8521</v>
      </c>
      <c r="C3023" s="4">
        <f>VLOOKUP(B3023,[2]Seb_root_Zn_down!$A:$D,2,0)</f>
        <v>-1.2120694616818599</v>
      </c>
      <c r="D3023" s="2">
        <f>VLOOKUP(B3023,'[3]Tab S6d'!$B:$E,4,0)</f>
        <v>0</v>
      </c>
    </row>
    <row r="3024" spans="1:4" x14ac:dyDescent="0.35">
      <c r="A3024" s="2">
        <v>3020</v>
      </c>
      <c r="B3024" s="2" t="s">
        <v>7484</v>
      </c>
      <c r="C3024" s="4">
        <f>VLOOKUP(B3024,[2]Seb_root_Zn_down!$A:$D,2,0)</f>
        <v>-1.2120216212757999</v>
      </c>
      <c r="D3024" s="2" t="str">
        <f>VLOOKUP(B3024,'[3]Tab S6d'!$B:$E,4,0)</f>
        <v>Q9SRR0.1 RecName: Full=Peroxisomal membrane protein 13; AltName: Full=Peroxin-13; Short=AtPEX13; AltName: Full=Peroxisome biogenesis protein 13; AltName: Full=Pex13p; AltName: Full=Protein ABERRANT PEROXISOME MORPHOLOGY 2 -</v>
      </c>
    </row>
    <row r="3025" spans="1:4" x14ac:dyDescent="0.35">
      <c r="A3025" s="2">
        <v>3021</v>
      </c>
      <c r="B3025" s="2" t="s">
        <v>7713</v>
      </c>
      <c r="C3025" s="4">
        <f>VLOOKUP(B3025,[2]Seb_root_Zn_down!$A:$D,2,0)</f>
        <v>-1.21184870698492</v>
      </c>
      <c r="D3025" s="2" t="str">
        <f>VLOOKUP(B3025,'[3]Tab S6d'!$B:$E,4,0)</f>
        <v>Q9M0S5.2 RecName: Full=Isoamylase 3, chloroplastic; Short=AtISA3; Flags: Precursor PF02922:Carbohydrate-binding module 48 (Isoamylase N-terminal domain)|PF00128:Alpha amylase, catalytic domain</v>
      </c>
    </row>
    <row r="3026" spans="1:4" x14ac:dyDescent="0.35">
      <c r="A3026" s="2">
        <v>3022</v>
      </c>
      <c r="B3026" s="2" t="s">
        <v>6732</v>
      </c>
      <c r="C3026" s="4">
        <f>VLOOKUP(B3026,[2]Seb_root_Zn_down!$A:$D,2,0)</f>
        <v>-1.21161649062666</v>
      </c>
      <c r="D3026" s="2" t="str">
        <f>VLOOKUP(B3026,'[3]Tab S6d'!$B:$E,4,0)</f>
        <v>Q9LUA9.1 RecName: Full=Zinc finger protein CONSTANS-LIKE 10 PF06203:CCT motif</v>
      </c>
    </row>
    <row r="3027" spans="1:4" x14ac:dyDescent="0.35">
      <c r="A3027" s="2">
        <v>3023</v>
      </c>
      <c r="B3027" s="2" t="s">
        <v>9251</v>
      </c>
      <c r="C3027" s="4">
        <f>VLOOKUP(B3027,[2]Seb_root_Zn_down!$A:$D,2,0)</f>
        <v>-1.2114619212083</v>
      </c>
      <c r="D3027" s="2" t="str">
        <f>VLOOKUP(B3027,'[3]Tab S6d'!$B:$E,4,0)</f>
        <v>F4JSZ5.1 RecName: Full=Brefeldin A-inhibited guanine nucleotide-exchange protein 1; Short=BIG1; AltName: Full=ARF guanine-nucleotide exchange factor BIG1 PF09324:Domain of unknown function (DUF1981)|PF01369:Sec7 domain|PF12783:Guanine nucleotide e</v>
      </c>
    </row>
    <row r="3028" spans="1:4" x14ac:dyDescent="0.35">
      <c r="A3028" s="2">
        <v>3024</v>
      </c>
      <c r="B3028" s="2" t="s">
        <v>7717</v>
      </c>
      <c r="C3028" s="4">
        <f>VLOOKUP(B3028,[2]Seb_root_Zn_down!$A:$D,2,0)</f>
        <v>-1.2113911082444799</v>
      </c>
      <c r="D3028" s="2" t="str">
        <f>VLOOKUP(B3028,'[3]Tab S6d'!$B:$E,4,0)</f>
        <v>B2C6R6.1 RecName: Full=Transcription initiation factor TFIID subunit 12b; AltName: Full=Protein CYTOKININ-HYPERSENSITIVE 1; AltName: Full=Protein ENHANCED ETHYLENE RESPONSE 4; AltName: Full=TBP-associated factor 12b; Short=AtTAF12b PF03847:Transcr</v>
      </c>
    </row>
    <row r="3029" spans="1:4" x14ac:dyDescent="0.35">
      <c r="A3029" s="2">
        <v>3025</v>
      </c>
      <c r="B3029" s="2" t="s">
        <v>8451</v>
      </c>
      <c r="C3029" s="4">
        <f>VLOOKUP(B3029,[2]Seb_root_Zn_down!$A:$D,2,0)</f>
        <v>-1.21106665672791</v>
      </c>
      <c r="D3029" s="2">
        <f>VLOOKUP(B3029,'[3]Tab S6d'!$B:$E,4,0)</f>
        <v>0</v>
      </c>
    </row>
    <row r="3030" spans="1:4" x14ac:dyDescent="0.35">
      <c r="A3030" s="2">
        <v>3026</v>
      </c>
      <c r="B3030" s="2" t="s">
        <v>9265</v>
      </c>
      <c r="C3030" s="4">
        <f>VLOOKUP(B3030,[2]Seb_root_Zn_down!$A:$D,2,0)</f>
        <v>-1.21102981723692</v>
      </c>
      <c r="D3030" s="2" t="str">
        <f>VLOOKUP(B3030,'[3]Tab S6d'!$B:$E,4,0)</f>
        <v>Q6VAA9.1 RecName: Full=UDP-glycosyltransferase 73E1 PF00201:UDP-glucoronosyl and UDP-glucosyl transferase</v>
      </c>
    </row>
    <row r="3031" spans="1:4" x14ac:dyDescent="0.35">
      <c r="A3031" s="2">
        <v>3027</v>
      </c>
      <c r="B3031" s="2" t="s">
        <v>7080</v>
      </c>
      <c r="C3031" s="4">
        <f>VLOOKUP(B3031,[2]Seb_root_Zn_down!$A:$D,2,0)</f>
        <v>-1.2108397398361199</v>
      </c>
      <c r="D3031" s="2">
        <f>VLOOKUP(B3031,'[3]Tab S6d'!$B:$E,4,0)</f>
        <v>0</v>
      </c>
    </row>
    <row r="3032" spans="1:4" x14ac:dyDescent="0.35">
      <c r="A3032" s="2">
        <v>3028</v>
      </c>
      <c r="B3032" s="2" t="s">
        <v>8863</v>
      </c>
      <c r="C3032" s="4">
        <f>VLOOKUP(B3032,[2]Seb_root_Zn_down!$A:$D,2,0)</f>
        <v>-1.2104520926959701</v>
      </c>
      <c r="D3032" s="2" t="str">
        <f>VLOOKUP(B3032,'[3]Tab S6d'!$B:$E,4,0)</f>
        <v>Q8L850.2 RecName: Full=Phosphatidylinositol 4-phosphate 5-kinase 9; Short=AtPIP5K9; AltName: Full=1-phosphatidylinositol 4-phosphate kinase 9; AltName: Full=Diphosphoinositide kinase 9; AltName: Full=PtdIns(4)P-5-kinase 9 PF02493:MORN repeat|PF015</v>
      </c>
    </row>
    <row r="3033" spans="1:4" x14ac:dyDescent="0.35">
      <c r="A3033" s="2">
        <v>3029</v>
      </c>
      <c r="B3033" s="2" t="s">
        <v>9163</v>
      </c>
      <c r="C3033" s="4">
        <f>VLOOKUP(B3033,[2]Seb_root_Zn_down!$A:$D,2,0)</f>
        <v>-1.2102849371732101</v>
      </c>
      <c r="D3033" s="2" t="str">
        <f>VLOOKUP(B3033,'[3]Tab S6d'!$B:$E,4,0)</f>
        <v>Q59536.1 RecName: Full=Protease 2; AltName: Full=Oligopeptidase B; AltName: Full=Protease II PF02897:Prolyl oligopeptidase, N-terminal beta-propeller domain|PF00326:Prolyl oligopeptidase family</v>
      </c>
    </row>
    <row r="3034" spans="1:4" x14ac:dyDescent="0.35">
      <c r="A3034" s="2">
        <v>3030</v>
      </c>
      <c r="B3034" s="2" t="s">
        <v>7505</v>
      </c>
      <c r="C3034" s="4">
        <f>VLOOKUP(B3034,[2]Seb_root_Zn_down!$A:$D,2,0)</f>
        <v>-1.21000509786737</v>
      </c>
      <c r="D3034" s="2" t="str">
        <f>VLOOKUP(B3034,'[3]Tab S6d'!$B:$E,4,0)</f>
        <v>Q9SV68.1 RecName: Full=Putative quinone-oxidoreductase homolog, chloroplastic PF13602:Zinc-binding dehydrogenase|PF08240:Alcohol dehydrogenase GroES-like domain</v>
      </c>
    </row>
    <row r="3035" spans="1:4" x14ac:dyDescent="0.35">
      <c r="A3035" s="2">
        <v>3031</v>
      </c>
      <c r="B3035" s="2" t="s">
        <v>7847</v>
      </c>
      <c r="C3035" s="4">
        <f>VLOOKUP(B3035,[2]Seb_root_Zn_down!$A:$D,2,0)</f>
        <v>-1.20948058475433</v>
      </c>
      <c r="D3035" s="2" t="str">
        <f>VLOOKUP(B3035,'[3]Tab S6d'!$B:$E,4,0)</f>
        <v>PF08387:FBD</v>
      </c>
    </row>
    <row r="3036" spans="1:4" x14ac:dyDescent="0.35">
      <c r="A3036" s="2">
        <v>3032</v>
      </c>
      <c r="B3036" s="2" t="s">
        <v>1654</v>
      </c>
      <c r="C3036" s="4">
        <f>VLOOKUP(B3036,[2]Seb_root_Zn_down!$A:$D,2,0)</f>
        <v>-1.20941949989931</v>
      </c>
      <c r="D3036" s="2" t="str">
        <f>VLOOKUP(B3036,'[3]Tab S6d'!$B:$E,4,0)</f>
        <v>Q9C983.1 RecName: Full=Probable WRKY transcription factor 57; AltName: Full=WRKY DNA-binding protein 57 PF03106:WRKY DNA -binding domain</v>
      </c>
    </row>
    <row r="3037" spans="1:4" x14ac:dyDescent="0.35">
      <c r="A3037" s="2">
        <v>3033</v>
      </c>
      <c r="B3037" s="2" t="s">
        <v>7046</v>
      </c>
      <c r="C3037" s="4">
        <f>VLOOKUP(B3037,[2]Seb_root_Zn_down!$A:$D,2,0)</f>
        <v>-1.2092964449336101</v>
      </c>
      <c r="D3037" s="2" t="str">
        <f>VLOOKUP(B3037,'[3]Tab S6d'!$B:$E,4,0)</f>
        <v>Q9LU91.1 RecName: Full=F-box protein SKIP14; AltName: Full=SKP1-interacting partner 14 -</v>
      </c>
    </row>
    <row r="3038" spans="1:4" x14ac:dyDescent="0.35">
      <c r="A3038" s="2">
        <v>3034</v>
      </c>
      <c r="B3038" s="2" t="s">
        <v>6884</v>
      </c>
      <c r="C3038" s="4">
        <f>VLOOKUP(B3038,[2]Seb_root_Zn_down!$A:$D,2,0)</f>
        <v>-1.2091263541584301</v>
      </c>
      <c r="D3038" s="2" t="str">
        <f>VLOOKUP(B3038,'[3]Tab S6d'!$B:$E,4,0)</f>
        <v>Q8W1L6.2 RecName: Full=Peroxisomal fatty acid beta-oxidation multifunctional protein; Short=MFP; Includes: RecName: Full=Enoyl-CoA hydratase/3-2-trans-enoyl-CoA isomerase/3-hydroxybutyryl-CoA epimerase; Includes: RecName: Full=3-hydroxyacyl-CoA dehyd</v>
      </c>
    </row>
    <row r="3039" spans="1:4" x14ac:dyDescent="0.35">
      <c r="A3039" s="2">
        <v>3035</v>
      </c>
      <c r="B3039" s="2" t="s">
        <v>7200</v>
      </c>
      <c r="C3039" s="4">
        <f>VLOOKUP(B3039,[2]Seb_root_Zn_down!$A:$D,2,0)</f>
        <v>-1.20896643859731</v>
      </c>
      <c r="D3039" s="2" t="str">
        <f>VLOOKUP(B3039,'[3]Tab S6d'!$B:$E,4,0)</f>
        <v>Q5F479.1 RecName: Full=Serine/threonine-protein kinase 11-interacting protein -</v>
      </c>
    </row>
    <row r="3040" spans="1:4" x14ac:dyDescent="0.35">
      <c r="A3040" s="2">
        <v>3036</v>
      </c>
      <c r="B3040" s="2" t="s">
        <v>7073</v>
      </c>
      <c r="C3040" s="4">
        <f>VLOOKUP(B3040,[2]Seb_root_Zn_down!$A:$D,2,0)</f>
        <v>-1.2083308391607099</v>
      </c>
      <c r="D3040" s="2" t="str">
        <f>VLOOKUP(B3040,'[3]Tab S6d'!$B:$E,4,0)</f>
        <v>Q20390.2 RecName: Full=Palmitoyl-protein thioesterase 1; Short=PPT-1; AltName: Full=Palmitoyl-protein hydrolase 1; Flags: Precursor PF02089:Palmitoyl protein thioesterase</v>
      </c>
    </row>
    <row r="3041" spans="1:4" x14ac:dyDescent="0.35">
      <c r="A3041" s="2">
        <v>3037</v>
      </c>
      <c r="B3041" s="2" t="s">
        <v>7137</v>
      </c>
      <c r="C3041" s="4">
        <f>VLOOKUP(B3041,[2]Seb_root_Zn_down!$A:$D,2,0)</f>
        <v>-1.2080739318021401</v>
      </c>
      <c r="D3041" s="2" t="str">
        <f>VLOOKUP(B3041,'[3]Tab S6d'!$B:$E,4,0)</f>
        <v>Q69U49.2 RecName: Full=Receptor homology region, transmembrane domain- and RING domain-containing protein 2; Short=OsRMR2; Flags: Precursor PF13639:Ring finger domain|PF02225:PA domain</v>
      </c>
    </row>
    <row r="3042" spans="1:4" x14ac:dyDescent="0.35">
      <c r="A3042" s="2">
        <v>3038</v>
      </c>
      <c r="B3042" s="2" t="s">
        <v>2747</v>
      </c>
      <c r="C3042" s="4">
        <f>VLOOKUP(B3042,[2]Seb_root_Zn_down!$A:$D,2,0)</f>
        <v>-1.2079502428204201</v>
      </c>
      <c r="D3042" s="2">
        <f>VLOOKUP(B3042,'[3]Tab S6d'!$B:$E,4,0)</f>
        <v>0</v>
      </c>
    </row>
    <row r="3043" spans="1:4" x14ac:dyDescent="0.35">
      <c r="A3043" s="2">
        <v>3039</v>
      </c>
      <c r="B3043" s="2" t="s">
        <v>7352</v>
      </c>
      <c r="C3043" s="4">
        <f>VLOOKUP(B3043,[2]Seb_root_Zn_down!$A:$D,2,0)</f>
        <v>-1.2079133848775701</v>
      </c>
      <c r="D3043" s="2" t="str">
        <f>VLOOKUP(B3043,'[3]Tab S6d'!$B:$E,4,0)</f>
        <v>Q9SZW4.1 RecName: Full=Cadmium/zinc-transporting ATPase HMA2; AltName: Full=Cadmium/zinc-transporting ATPase 3; AltName: Full=Protein HEAVY METAL ATPASE 2 PF00122:E1-E2 ATPase|PF00702:haloacid dehalogenase-like hydrolase</v>
      </c>
    </row>
    <row r="3044" spans="1:4" x14ac:dyDescent="0.35">
      <c r="A3044" s="2">
        <v>3040</v>
      </c>
      <c r="B3044" s="2" t="s">
        <v>7475</v>
      </c>
      <c r="C3044" s="4">
        <f>VLOOKUP(B3044,[2]Seb_root_Zn_down!$A:$D,2,0)</f>
        <v>-1.20786754883351</v>
      </c>
      <c r="D3044" s="2" t="str">
        <f>VLOOKUP(B3044,'[3]Tab S6d'!$B:$E,4,0)</f>
        <v>F4JZG9.1 RecName: Full=Thylakoid membrane protein TERC, chloroplastic; AltName: Full=Protein PIGMENT DEFECTIVE 149; AltName: Full=Protein TELLURITE RESISTANCE C; Short=AtTerC; Flags: Precursor PF03741:Integral membrane protein TerC family</v>
      </c>
    </row>
    <row r="3045" spans="1:4" x14ac:dyDescent="0.35">
      <c r="A3045" s="2">
        <v>3041</v>
      </c>
      <c r="B3045" s="2" t="s">
        <v>8460</v>
      </c>
      <c r="C3045" s="4">
        <f>VLOOKUP(B3045,[2]Seb_root_Zn_down!$A:$D,2,0)</f>
        <v>-1.20758063236118</v>
      </c>
      <c r="D3045" s="2" t="str">
        <f>VLOOKUP(B3045,'[3]Tab S6d'!$B:$E,4,0)</f>
        <v>Q704U0.1 RecName: Full=Exportin-7-A PF03810:Importin-beta N-terminal domain</v>
      </c>
    </row>
    <row r="3046" spans="1:4" x14ac:dyDescent="0.35">
      <c r="A3046" s="2">
        <v>3042</v>
      </c>
      <c r="B3046" s="2" t="s">
        <v>2275</v>
      </c>
      <c r="C3046" s="4">
        <f>VLOOKUP(B3046,[2]Seb_root_Zn_down!$A:$D,2,0)</f>
        <v>-1.2074989462629699</v>
      </c>
      <c r="D3046" s="2" t="str">
        <f>VLOOKUP(B3046,'[3]Tab S6d'!$B:$E,4,0)</f>
        <v>P12257.1 RecName: Full=Lichenase-2; AltName: Full=(1-&gt;3,1-&gt;4)-beta-glucanase isoenzyme EII; AltName: Full=Endo-beta-1,3-1,4 glucanase II; AltName: Full=Lichenase II; Flags: Precursor PF00332:Glycosyl hydrolases family 17</v>
      </c>
    </row>
    <row r="3047" spans="1:4" x14ac:dyDescent="0.35">
      <c r="A3047" s="2">
        <v>3043</v>
      </c>
      <c r="B3047" s="2" t="s">
        <v>6206</v>
      </c>
      <c r="C3047" s="4">
        <f>VLOOKUP(B3047,[2]Seb_root_Zn_down!$A:$D,2,0)</f>
        <v>-1.2073374693404499</v>
      </c>
      <c r="D3047" s="2">
        <f>VLOOKUP(B3047,'[3]Tab S6d'!$B:$E,4,0)</f>
        <v>0</v>
      </c>
    </row>
    <row r="3048" spans="1:4" x14ac:dyDescent="0.35">
      <c r="A3048" s="2">
        <v>3044</v>
      </c>
      <c r="B3048" s="2" t="s">
        <v>8339</v>
      </c>
      <c r="C3048" s="4">
        <f>VLOOKUP(B3048,[2]Seb_root_Zn_down!$A:$D,2,0)</f>
        <v>-1.2066628503866399</v>
      </c>
      <c r="D3048" s="2" t="str">
        <f>VLOOKUP(B3048,'[3]Tab S6d'!$B:$E,4,0)</f>
        <v>Q9LYS2.2 RecName: Full=ABC transporter C family member 10; Short=ABC transporter ABCC.10; Short=AtABCC10; AltName: Full=ATP-energized glutathione S-conjugate pump 14; AltName: Full=Glutathione S-conjugate-transporting ATPase 14; AltName: Full=Multidr</v>
      </c>
    </row>
    <row r="3049" spans="1:4" x14ac:dyDescent="0.35">
      <c r="A3049" s="2">
        <v>3045</v>
      </c>
      <c r="B3049" s="2" t="s">
        <v>8478</v>
      </c>
      <c r="C3049" s="4">
        <f>VLOOKUP(B3049,[2]Seb_root_Zn_down!$A:$D,2,0)</f>
        <v>-1.2066079124770399</v>
      </c>
      <c r="D3049" s="2" t="str">
        <f>VLOOKUP(B3049,'[3]Tab S6d'!$B:$E,4,0)</f>
        <v>Q5SMM6.1 RecName: Full=Hydroxycinnamoyltransferase 4; Short=OsHCT4; AltName: Full=BAHD-like hydroxycinnamoyl transferase HCT4; AltName: Full=Glycerol hydroxycinnamoyl transferase PF02458:Transferase family</v>
      </c>
    </row>
    <row r="3050" spans="1:4" x14ac:dyDescent="0.35">
      <c r="A3050" s="2">
        <v>3046</v>
      </c>
      <c r="B3050" s="2" t="s">
        <v>6834</v>
      </c>
      <c r="C3050" s="4">
        <f>VLOOKUP(B3050,[2]Seb_root_Zn_down!$A:$D,2,0)</f>
        <v>-1.2065580050739599</v>
      </c>
      <c r="D3050" s="2" t="str">
        <f>VLOOKUP(B3050,'[3]Tab S6d'!$B:$E,4,0)</f>
        <v>PF06830:Root cap</v>
      </c>
    </row>
    <row r="3051" spans="1:4" x14ac:dyDescent="0.35">
      <c r="A3051" s="2">
        <v>3047</v>
      </c>
      <c r="B3051" s="2" t="s">
        <v>604</v>
      </c>
      <c r="C3051" s="4">
        <f>VLOOKUP(B3051,[2]Seb_root_Zn_down!$A:$D,2,0)</f>
        <v>-1.2064675567404299</v>
      </c>
      <c r="D3051" s="2" t="str">
        <f>VLOOKUP(B3051,'[3]Tab S6d'!$B:$E,4,0)</f>
        <v>Q08407.3 RecName: Full=Major pollen allergen Cor a 1 isoforms 5, 6, 11 and 16; AltName: Full=Allergen Cor a I; AltName: Allergen=Cor a 1 PF00407:Pathogenesis-related protein Bet v I family</v>
      </c>
    </row>
    <row r="3052" spans="1:4" x14ac:dyDescent="0.35">
      <c r="A3052" s="2">
        <v>3048</v>
      </c>
      <c r="B3052" s="2" t="s">
        <v>7680</v>
      </c>
      <c r="C3052" s="4">
        <f>VLOOKUP(B3052,[2]Seb_root_Zn_down!$A:$D,2,0)</f>
        <v>-1.20588524830444</v>
      </c>
      <c r="D3052" s="2" t="str">
        <f>VLOOKUP(B3052,'[3]Tab S6d'!$B:$E,4,0)</f>
        <v>Q6H849.1 RecName: Full=Bifunctional nitrilase/nitrile hydratase NIT4; Short=OsNIT4; AltName: Full=Cyanoalanine nitrilase; AltName: Full=Nitrilase 4 PF00795:Carbon-nitrogen hydrolase</v>
      </c>
    </row>
    <row r="3053" spans="1:4" x14ac:dyDescent="0.35">
      <c r="A3053" s="2">
        <v>3049</v>
      </c>
      <c r="B3053" s="2" t="s">
        <v>8325</v>
      </c>
      <c r="C3053" s="4">
        <f>VLOOKUP(B3053,[2]Seb_root_Zn_down!$A:$D,2,0)</f>
        <v>-1.20567810406744</v>
      </c>
      <c r="D3053" s="2" t="str">
        <f>VLOOKUP(B3053,'[3]Tab S6d'!$B:$E,4,0)</f>
        <v>Q9M0G0.1 RecName: Full=Gamma-glutamyltranspeptidase 3; AltName: Full=Gamma-glutamyltransferase 3; AltName: Full=Gamma-glutamyltranspeptidase 4; AltName: Full=Glutathione hydrolase 3 PF01019:Gamma-glutamyltranspeptidase</v>
      </c>
    </row>
    <row r="3054" spans="1:4" x14ac:dyDescent="0.35">
      <c r="A3054" s="2">
        <v>3050</v>
      </c>
      <c r="B3054" s="2" t="s">
        <v>7068</v>
      </c>
      <c r="C3054" s="4">
        <f>VLOOKUP(B3054,[2]Seb_root_Zn_down!$A:$D,2,0)</f>
        <v>-1.20557614122632</v>
      </c>
      <c r="D3054" s="2" t="str">
        <f>VLOOKUP(B3054,'[3]Tab S6d'!$B:$E,4,0)</f>
        <v>Q94A27.1 RecName: Full=Phosphoinositide phosphatase SAC2; Short=AtSAC2; AltName: Full=Phosphatidylinositol 3,5-bisphosphate 5-phosphatase SAC2; AltName: Full=Protein SUPPRESSOR OF ACTIN 2; AltName: Full=SAC domain protein 2 PF02383:SacI homology d</v>
      </c>
    </row>
    <row r="3055" spans="1:4" x14ac:dyDescent="0.35">
      <c r="A3055" s="2">
        <v>3051</v>
      </c>
      <c r="B3055" s="2" t="s">
        <v>1733</v>
      </c>
      <c r="C3055" s="4">
        <f>VLOOKUP(B3055,[2]Seb_root_Zn_down!$A:$D,2,0)</f>
        <v>-1.2052248016620299</v>
      </c>
      <c r="D3055" s="2" t="str">
        <f>VLOOKUP(B3055,'[3]Tab S6d'!$B:$E,4,0)</f>
        <v>Q6VMN7.1 RecName: Full=Aminotransferase ALD1 homolog PF00155:Aminotransferase class I and II</v>
      </c>
    </row>
    <row r="3056" spans="1:4" x14ac:dyDescent="0.35">
      <c r="A3056" s="2">
        <v>3052</v>
      </c>
      <c r="B3056" s="2" t="s">
        <v>8565</v>
      </c>
      <c r="C3056" s="4">
        <f>VLOOKUP(B3056,[2]Seb_root_Zn_down!$A:$D,2,0)</f>
        <v>-1.20460210135182</v>
      </c>
      <c r="D3056" s="2" t="str">
        <f>VLOOKUP(B3056,'[3]Tab S6d'!$B:$E,4,0)</f>
        <v>P34106.1 RecName: Full=Alanine aminotransferase 2; Short=ALAAT-2; AltName: Full=Glutamate pyruvate transaminase 2; Short=GPT; AltName: Full=Glutamic--alanine transaminase 2; AltName: Full=Glutamic--pyruvic transaminase 2 PF00155:Aminotransferase c</v>
      </c>
    </row>
    <row r="3057" spans="1:4" x14ac:dyDescent="0.35">
      <c r="A3057" s="2">
        <v>3053</v>
      </c>
      <c r="B3057" s="2" t="s">
        <v>7229</v>
      </c>
      <c r="C3057" s="4">
        <f>VLOOKUP(B3057,[2]Seb_root_Zn_down!$A:$D,2,0)</f>
        <v>-1.20438697984441</v>
      </c>
      <c r="D3057" s="2" t="str">
        <f>VLOOKUP(B3057,'[3]Tab S6d'!$B:$E,4,0)</f>
        <v>PF00646:F-box domain</v>
      </c>
    </row>
    <row r="3058" spans="1:4" x14ac:dyDescent="0.35">
      <c r="A3058" s="2">
        <v>3054</v>
      </c>
      <c r="B3058" s="2" t="s">
        <v>9130</v>
      </c>
      <c r="C3058" s="4">
        <f>VLOOKUP(B3058,[2]Seb_root_Zn_down!$A:$D,2,0)</f>
        <v>-1.2043026445912799</v>
      </c>
      <c r="D3058" s="2" t="str">
        <f>VLOOKUP(B3058,'[3]Tab S6d'!$B:$E,4,0)</f>
        <v>Q69TF4.1 RecName: Full=Pantothenate kinase 1; AltName: Full=Pantothenic acid kinase 1 PF03630:Fumble</v>
      </c>
    </row>
    <row r="3059" spans="1:4" x14ac:dyDescent="0.35">
      <c r="A3059" s="2">
        <v>3055</v>
      </c>
      <c r="B3059" s="2" t="s">
        <v>8734</v>
      </c>
      <c r="C3059" s="4">
        <f>VLOOKUP(B3059,[2]Seb_root_Zn_down!$A:$D,2,0)</f>
        <v>-1.2042615941594099</v>
      </c>
      <c r="D3059" s="2" t="str">
        <f>VLOOKUP(B3059,'[3]Tab S6d'!$B:$E,4,0)</f>
        <v>Q9ZUL5.1 RecName: Full=Protein CHROMATIN REMODELING 19; Short=AtCHR19; AltName: Full=AtRAD54-like protein PF00271:Helicase conserved C-terminal domain|PF00176:SNF2 family N-terminal domain</v>
      </c>
    </row>
    <row r="3060" spans="1:4" x14ac:dyDescent="0.35">
      <c r="A3060" s="2">
        <v>3056</v>
      </c>
      <c r="B3060" s="2" t="s">
        <v>8529</v>
      </c>
      <c r="C3060" s="4">
        <f>VLOOKUP(B3060,[2]Seb_root_Zn_down!$A:$D,2,0)</f>
        <v>-1.2039416441314901</v>
      </c>
      <c r="D3060" s="2" t="str">
        <f>VLOOKUP(B3060,'[3]Tab S6d'!$B:$E,4,0)</f>
        <v>Q9M2J5.1 RecName: Full=MATH domain and coiled-coil domain-containing protein At3g58210; AltName: Full=RTM3-like protein At3g58210 PF00917:MATH domain</v>
      </c>
    </row>
    <row r="3061" spans="1:4" x14ac:dyDescent="0.35">
      <c r="A3061" s="2">
        <v>3057</v>
      </c>
      <c r="B3061" s="2" t="s">
        <v>8778</v>
      </c>
      <c r="C3061" s="4">
        <f>VLOOKUP(B3061,[2]Seb_root_Zn_down!$A:$D,2,0)</f>
        <v>-1.2038151276542499</v>
      </c>
      <c r="D3061" s="2" t="str">
        <f>VLOOKUP(B3061,'[3]Tab S6d'!$B:$E,4,0)</f>
        <v>Q39214.1 RecName: Full=Disease resistance protein RPM1; AltName: Full=Resistance to Pseudomonas syringae protein 3 PF00931:NB-ARC domain</v>
      </c>
    </row>
    <row r="3062" spans="1:4" x14ac:dyDescent="0.35">
      <c r="A3062" s="2">
        <v>3058</v>
      </c>
      <c r="B3062" s="2" t="s">
        <v>7981</v>
      </c>
      <c r="C3062" s="4">
        <f>VLOOKUP(B3062,[2]Seb_root_Zn_down!$A:$D,2,0)</f>
        <v>-1.20372330929821</v>
      </c>
      <c r="D3062" s="2" t="str">
        <f>VLOOKUP(B3062,'[3]Tab S6d'!$B:$E,4,0)</f>
        <v>Q9LVY0.1 RecName: Full=Peptide chain release factor PrfB1, chloroplastic; Short=AtPrfB1; AltName: Full=AtPrfB; AltName: Full=Protein HIGH CHLOROPHYLL FLUORESCENCE 109; Flags: Precursor PF03462:PCRF domain|PF00472:RF-1 domain</v>
      </c>
    </row>
    <row r="3063" spans="1:4" x14ac:dyDescent="0.35">
      <c r="A3063" s="2">
        <v>3059</v>
      </c>
      <c r="B3063" s="2" t="s">
        <v>7455</v>
      </c>
      <c r="C3063" s="4">
        <f>VLOOKUP(B3063,[2]Seb_root_Zn_down!$A:$D,2,0)</f>
        <v>-1.2024944789490299</v>
      </c>
      <c r="D3063" s="2" t="str">
        <f>VLOOKUP(B3063,'[3]Tab S6d'!$B:$E,4,0)</f>
        <v>Q8RWH9.1 RecName: Full=Nuclear pore complex protein NUP58; AltName: Full=Nucleoporin 58; AltName: Full=Protein TRANSCURVATA1 -</v>
      </c>
    </row>
    <row r="3064" spans="1:4" x14ac:dyDescent="0.35">
      <c r="A3064" s="2">
        <v>3060</v>
      </c>
      <c r="B3064" s="2" t="s">
        <v>7987</v>
      </c>
      <c r="C3064" s="4">
        <f>VLOOKUP(B3064,[2]Seb_root_Zn_down!$A:$D,2,0)</f>
        <v>-1.20185177264496</v>
      </c>
      <c r="D3064" s="2" t="str">
        <f>VLOOKUP(B3064,'[3]Tab S6d'!$B:$E,4,0)</f>
        <v>O64733.1 RecName: Full=UDP-glycosyltransferase 87A2 PF00201:UDP-glucoronosyl and UDP-glucosyl transferase</v>
      </c>
    </row>
    <row r="3065" spans="1:4" x14ac:dyDescent="0.35">
      <c r="A3065" s="2">
        <v>3061</v>
      </c>
      <c r="B3065" s="2" t="s">
        <v>7818</v>
      </c>
      <c r="C3065" s="4">
        <f>VLOOKUP(B3065,[2]Seb_root_Zn_down!$A:$D,2,0)</f>
        <v>-1.2017046395414901</v>
      </c>
      <c r="D3065" s="2" t="str">
        <f>VLOOKUP(B3065,'[3]Tab S6d'!$B:$E,4,0)</f>
        <v>Q53Q70.1 RecName: Full=Transcription factor TGAL4; AltName: Full=bZIP transcription factor 79; Short=OsbZIP79 PF14144:Seed dormancy control|PF00170:bZIP transcription factor</v>
      </c>
    </row>
    <row r="3066" spans="1:4" x14ac:dyDescent="0.35">
      <c r="A3066" s="2">
        <v>3062</v>
      </c>
      <c r="B3066" s="2" t="s">
        <v>8300</v>
      </c>
      <c r="C3066" s="4">
        <f>VLOOKUP(B3066,[2]Seb_root_Zn_down!$A:$D,2,0)</f>
        <v>-1.2013354187782499</v>
      </c>
      <c r="D3066" s="2" t="str">
        <f>VLOOKUP(B3066,'[3]Tab S6d'!$B:$E,4,0)</f>
        <v>P29194.1 RecName: Full=Phosphoenolpyruvate carboxylase 2; Short=PEPC 2; Short=PEPCase 2; AltName: Full=CP28 PF00311:Phosphoenolpyruvate carboxylase</v>
      </c>
    </row>
    <row r="3067" spans="1:4" x14ac:dyDescent="0.35">
      <c r="A3067" s="2">
        <v>3063</v>
      </c>
      <c r="B3067" s="2" t="s">
        <v>7236</v>
      </c>
      <c r="C3067" s="4">
        <f>VLOOKUP(B3067,[2]Seb_root_Zn_down!$A:$D,2,0)</f>
        <v>-1.2012077762478599</v>
      </c>
      <c r="D3067" s="2" t="str">
        <f>VLOOKUP(B3067,'[3]Tab S6d'!$B:$E,4,0)</f>
        <v>Q4WXV6.1 RecName: Full=Branchpoint-bridging protein PF00013:KH domain|PF00076:RNA recognition motif. (a.k.a. RRM, RBD, or RNP domain)|PF16275:Splicing factor 1 helix-hairpin domain</v>
      </c>
    </row>
    <row r="3068" spans="1:4" x14ac:dyDescent="0.35">
      <c r="A3068" s="2">
        <v>3064</v>
      </c>
      <c r="B3068" s="2" t="s">
        <v>1687</v>
      </c>
      <c r="C3068" s="4">
        <f>VLOOKUP(B3068,[2]Seb_root_Zn_down!$A:$D,2,0)</f>
        <v>-1.19999156938014</v>
      </c>
      <c r="D3068" s="2" t="str">
        <f>VLOOKUP(B3068,'[3]Tab S6d'!$B:$E,4,0)</f>
        <v>Q9S845.1 RecName: Full=GDP-mannose transporter GONST3; AltName: Full=Protein GOLGI NUCLEOTIDE SUGAR TRANSPORTER 3 PF03151:Triose-phosphate Transporter family</v>
      </c>
    </row>
    <row r="3069" spans="1:4" x14ac:dyDescent="0.35">
      <c r="A3069" s="2">
        <v>3065</v>
      </c>
      <c r="B3069" s="2" t="s">
        <v>940</v>
      </c>
      <c r="C3069" s="4">
        <f>VLOOKUP(B3069,[2]Seb_root_Zn_down!$A:$D,2,0)</f>
        <v>-1.1998516816129401</v>
      </c>
      <c r="D3069" s="2" t="str">
        <f>VLOOKUP(B3069,'[3]Tab S6d'!$B:$E,4,0)</f>
        <v>Q9LK64.1 RecName: Full=ABC transporter C family member 3; Short=ABC transporter ABCC.3; Short=AtABCC3; AltName: Full=ATP-energized glutathione S-conjugate pump 3; AltName: Full=Glutathione S-conjugate-transporting ATPase 3; AltName: Full=Multidrug re</v>
      </c>
    </row>
    <row r="3070" spans="1:4" x14ac:dyDescent="0.35">
      <c r="A3070" s="2">
        <v>3066</v>
      </c>
      <c r="B3070" s="2" t="s">
        <v>8751</v>
      </c>
      <c r="C3070" s="4">
        <f>VLOOKUP(B3070,[2]Seb_root_Zn_down!$A:$D,2,0)</f>
        <v>-1.19980073878536</v>
      </c>
      <c r="D3070" s="2" t="str">
        <f>VLOOKUP(B3070,'[3]Tab S6d'!$B:$E,4,0)</f>
        <v>PF02536:mTERF</v>
      </c>
    </row>
    <row r="3071" spans="1:4" x14ac:dyDescent="0.35">
      <c r="A3071" s="2">
        <v>3067</v>
      </c>
      <c r="B3071" s="2" t="s">
        <v>6249</v>
      </c>
      <c r="C3071" s="4">
        <f>VLOOKUP(B3071,[2]Seb_root_Zn_down!$A:$D,2,0)</f>
        <v>-1.1996553201009099</v>
      </c>
      <c r="D3071" s="2" t="str">
        <f>VLOOKUP(B3071,'[3]Tab S6d'!$B:$E,4,0)</f>
        <v>Q10716.1 RecName: Full=Cysteine proteinase 1; Flags: Precursor PF00112:Papain family cysteine protease|PF08246:Cathepsin propeptide inhibitor domain (I29)</v>
      </c>
    </row>
    <row r="3072" spans="1:4" x14ac:dyDescent="0.35">
      <c r="A3072" s="2">
        <v>3068</v>
      </c>
      <c r="B3072" s="2" t="s">
        <v>8796</v>
      </c>
      <c r="C3072" s="4">
        <f>VLOOKUP(B3072,[2]Seb_root_Zn_down!$A:$D,2,0)</f>
        <v>-1.1995938358843901</v>
      </c>
      <c r="D3072" s="2" t="str">
        <f>VLOOKUP(B3072,'[3]Tab S6d'!$B:$E,4,0)</f>
        <v>P41842.2 RecName: Full=Tetratricopeptide repeat-containing protein trd-1; Short=TPR repeat protein 27; AltName: Full=Tetratricopeptide repeat regulator of differentiation protein 1 PF13414:TPR repeat</v>
      </c>
    </row>
    <row r="3073" spans="1:4" x14ac:dyDescent="0.35">
      <c r="A3073" s="2">
        <v>3069</v>
      </c>
      <c r="B3073" s="2" t="s">
        <v>7089</v>
      </c>
      <c r="C3073" s="4">
        <f>VLOOKUP(B3073,[2]Seb_root_Zn_down!$A:$D,2,0)</f>
        <v>-1.1994957098974499</v>
      </c>
      <c r="D3073" s="2" t="str">
        <f>VLOOKUP(B3073,'[3]Tab S6d'!$B:$E,4,0)</f>
        <v>Q9LZW3.1 RecName: Full=U-box domain-containing protein 16; AltName: Full=Plant U-box protein 16 PF04564:U-box domain|PF00514:Armadillo/beta-catenin-like repeat</v>
      </c>
    </row>
    <row r="3074" spans="1:4" x14ac:dyDescent="0.35">
      <c r="A3074" s="2">
        <v>3070</v>
      </c>
      <c r="B3074" s="2" t="s">
        <v>6337</v>
      </c>
      <c r="C3074" s="4">
        <f>VLOOKUP(B3074,[2]Seb_root_Zn_down!$A:$D,2,0)</f>
        <v>-1.1989889255378099</v>
      </c>
      <c r="D3074" s="2" t="str">
        <f>VLOOKUP(B3074,'[3]Tab S6d'!$B:$E,4,0)</f>
        <v>Q42600.1 RecName: Full=Cytochrome P450 84A1; AltName: Full=Ferulate-5-hydroxylase; Short=F5H PF00067:Cytochrome P450</v>
      </c>
    </row>
    <row r="3075" spans="1:4" x14ac:dyDescent="0.35">
      <c r="A3075" s="2">
        <v>3071</v>
      </c>
      <c r="B3075" s="2" t="s">
        <v>9218</v>
      </c>
      <c r="C3075" s="4">
        <f>VLOOKUP(B3075,[2]Seb_root_Zn_down!$A:$D,2,0)</f>
        <v>-1.19876539151009</v>
      </c>
      <c r="D3075" s="2" t="str">
        <f>VLOOKUP(B3075,'[3]Tab S6d'!$B:$E,4,0)</f>
        <v>Q96282.1 RecName: Full=Chloride channel protein CLC-c; Short=AtCLC-c; AltName: Full=CBS domain-containing protein CBSCLC4 PF00654:Voltage gated chloride channel</v>
      </c>
    </row>
    <row r="3076" spans="1:4" x14ac:dyDescent="0.35">
      <c r="A3076" s="2">
        <v>3072</v>
      </c>
      <c r="B3076" s="2" t="s">
        <v>7986</v>
      </c>
      <c r="C3076" s="4">
        <f>VLOOKUP(B3076,[2]Seb_root_Zn_down!$A:$D,2,0)</f>
        <v>-1.19870831256772</v>
      </c>
      <c r="D3076" s="2" t="str">
        <f>VLOOKUP(B3076,'[3]Tab S6d'!$B:$E,4,0)</f>
        <v>Q9STX1.1 RecName: Full=Acyl-CoA-binding domain-containing protein 3; Short=Acyl-CoA binding protein 3; Flags: Precursor PF00887:Acyl CoA binding protein</v>
      </c>
    </row>
    <row r="3077" spans="1:4" x14ac:dyDescent="0.35">
      <c r="A3077" s="2">
        <v>3073</v>
      </c>
      <c r="B3077" s="2" t="s">
        <v>8174</v>
      </c>
      <c r="C3077" s="4">
        <f>VLOOKUP(B3077,[2]Seb_root_Zn_down!$A:$D,2,0)</f>
        <v>-1.19825499987279</v>
      </c>
      <c r="D3077" s="2" t="str">
        <f>VLOOKUP(B3077,'[3]Tab S6d'!$B:$E,4,0)</f>
        <v>F4IRR2.1 RecName: Full=Importin beta-like SAD2; AltName: Full=Protein ENHANCED MIRNA ACTIVITY 1; AltName: Full=Protein SUPER SENSITIVE TO ABA AND DROUGHT 2; AltName: Full=Protein UNARMED 9 PF08506:Cse1|PF03810:Importin-beta N-terminal domain</v>
      </c>
    </row>
    <row r="3078" spans="1:4" x14ac:dyDescent="0.35">
      <c r="A3078" s="2">
        <v>3074</v>
      </c>
      <c r="B3078" s="2" t="s">
        <v>1676</v>
      </c>
      <c r="C3078" s="4">
        <f>VLOOKUP(B3078,[2]Seb_root_Zn_down!$A:$D,2,0)</f>
        <v>-1.1979739730157</v>
      </c>
      <c r="D3078" s="2" t="str">
        <f>VLOOKUP(B3078,'[3]Tab S6d'!$B:$E,4,0)</f>
        <v>Q8GXZ3.1 RecName: Full=Serine/threonine-protein kinase At5g01020 PF07714:Protein tyrosine kinase</v>
      </c>
    </row>
    <row r="3079" spans="1:4" x14ac:dyDescent="0.35">
      <c r="A3079" s="2">
        <v>3075</v>
      </c>
      <c r="B3079" s="2" t="s">
        <v>9018</v>
      </c>
      <c r="C3079" s="4">
        <f>VLOOKUP(B3079,[2]Seb_root_Zn_down!$A:$D,2,0)</f>
        <v>-1.19770945073405</v>
      </c>
      <c r="D3079" s="2" t="str">
        <f>VLOOKUP(B3079,'[3]Tab S6d'!$B:$E,4,0)</f>
        <v>Q9C5G0.1 RecName: Full=Protein SUPPRESSOR OF FRI 4 -</v>
      </c>
    </row>
    <row r="3080" spans="1:4" x14ac:dyDescent="0.35">
      <c r="A3080" s="2">
        <v>3076</v>
      </c>
      <c r="B3080" s="2" t="s">
        <v>7416</v>
      </c>
      <c r="C3080" s="4">
        <f>VLOOKUP(B3080,[2]Seb_root_Zn_down!$A:$D,2,0)</f>
        <v>-1.19752827948796</v>
      </c>
      <c r="D3080" s="2">
        <f>VLOOKUP(B3080,'[3]Tab S6d'!$B:$E,4,0)</f>
        <v>0</v>
      </c>
    </row>
    <row r="3081" spans="1:4" x14ac:dyDescent="0.35">
      <c r="A3081" s="2">
        <v>3077</v>
      </c>
      <c r="B3081" s="2" t="s">
        <v>6959</v>
      </c>
      <c r="C3081" s="4">
        <f>VLOOKUP(B3081,[2]Seb_root_Zn_down!$A:$D,2,0)</f>
        <v>-1.1974213343350499</v>
      </c>
      <c r="D3081" s="2" t="str">
        <f>VLOOKUP(B3081,'[3]Tab S6d'!$B:$E,4,0)</f>
        <v>Q8W1X2.2 RecName: Full=Pyridoxal kinase; AltName: Full=Protein SALT OVERLY SENSITIVE 4; AltName: Full=Pyridoxal kinase-like protein SOS4; AltName: Full=Pyridoxine kinase; Contains: RecName: Full=Pyridoxal kinase, N-terminally processed PF08543:Pho</v>
      </c>
    </row>
    <row r="3082" spans="1:4" x14ac:dyDescent="0.35">
      <c r="A3082" s="2">
        <v>3078</v>
      </c>
      <c r="B3082" s="2" t="s">
        <v>7635</v>
      </c>
      <c r="C3082" s="4">
        <f>VLOOKUP(B3082,[2]Seb_root_Zn_down!$A:$D,2,0)</f>
        <v>-1.19683127832375</v>
      </c>
      <c r="D3082" s="2" t="str">
        <f>VLOOKUP(B3082,'[3]Tab S6d'!$B:$E,4,0)</f>
        <v>P42777.1 RecName: Full=G-box-binding factor 4; AltName: Full=bZIP transcription factor 40; Short=AtbZIP40 PF00170:bZIP transcription factor</v>
      </c>
    </row>
    <row r="3083" spans="1:4" x14ac:dyDescent="0.35">
      <c r="A3083" s="2">
        <v>3079</v>
      </c>
      <c r="B3083" s="2" t="s">
        <v>7566</v>
      </c>
      <c r="C3083" s="4">
        <f>VLOOKUP(B3083,[2]Seb_root_Zn_down!$A:$D,2,0)</f>
        <v>-1.19659095614073</v>
      </c>
      <c r="D3083" s="2" t="str">
        <f>VLOOKUP(B3083,'[3]Tab S6d'!$B:$E,4,0)</f>
        <v>P0DM58.1 RecName: Full=DIS3-like exonuclease 2; AltName: Full=Protein SUPPRESSOR OF VARICOSE PF00773:RNB domain</v>
      </c>
    </row>
    <row r="3084" spans="1:4" x14ac:dyDescent="0.35">
      <c r="A3084" s="2">
        <v>3080</v>
      </c>
      <c r="B3084" s="2" t="s">
        <v>8002</v>
      </c>
      <c r="C3084" s="4">
        <f>VLOOKUP(B3084,[2]Seb_root_Zn_down!$A:$D,2,0)</f>
        <v>-1.1963544825149099</v>
      </c>
      <c r="D3084" s="2" t="str">
        <f>VLOOKUP(B3084,'[3]Tab S6d'!$B:$E,4,0)</f>
        <v>Q0IIH8.1 RecName: Full=Ubiquitin carboxyl-terminal hydrolase FAM188A; AltName: Full=Protein CARP PF13898:Domain of unknown function (DUF4205)</v>
      </c>
    </row>
    <row r="3085" spans="1:4" x14ac:dyDescent="0.35">
      <c r="A3085" s="2">
        <v>3081</v>
      </c>
      <c r="B3085" s="2" t="s">
        <v>8121</v>
      </c>
      <c r="C3085" s="4">
        <f>VLOOKUP(B3085,[2]Seb_root_Zn_down!$A:$D,2,0)</f>
        <v>-1.1961903475034099</v>
      </c>
      <c r="D3085" s="2" t="str">
        <f>VLOOKUP(B3085,'[3]Tab S6d'!$B:$E,4,0)</f>
        <v>F4I114.1 RecName: Full=Probable serine/threonine-protein kinase At1g09600 PF00069:Protein kinase domain</v>
      </c>
    </row>
    <row r="3086" spans="1:4" x14ac:dyDescent="0.35">
      <c r="A3086" s="2">
        <v>3082</v>
      </c>
      <c r="B3086" s="2" t="s">
        <v>7634</v>
      </c>
      <c r="C3086" s="4">
        <f>VLOOKUP(B3086,[2]Seb_root_Zn_down!$A:$D,2,0)</f>
        <v>-1.1961855241861401</v>
      </c>
      <c r="D3086" s="2" t="str">
        <f>VLOOKUP(B3086,'[3]Tab S6d'!$B:$E,4,0)</f>
        <v>Q3E9B8.1 RecName: Full=ABC transporter G family member 23; Short=ABC transporter ABCG.23; Short=AtABCG23; AltName: Full=Probable white-brown complex homolog protein 24; Short=AtWBC24 PF07673:Protein of unknown function (DUF1602)|PF00005:ABC transp</v>
      </c>
    </row>
    <row r="3087" spans="1:4" x14ac:dyDescent="0.35">
      <c r="A3087" s="2">
        <v>3083</v>
      </c>
      <c r="B3087" s="2" t="s">
        <v>8892</v>
      </c>
      <c r="C3087" s="4">
        <f>VLOOKUP(B3087,[2]Seb_root_Zn_down!$A:$D,2,0)</f>
        <v>-1.19608800293454</v>
      </c>
      <c r="D3087" s="2" t="str">
        <f>VLOOKUP(B3087,'[3]Tab S6d'!$B:$E,4,0)</f>
        <v>Q9SD62.1 RecName: Full=Putative receptor-like protein kinase At3g47110; Flags: Precursor PF08263:Leucine rich repeat N-terminal domain|PF00069:Protein kinase domain|PF13855:Leucine rich repeat</v>
      </c>
    </row>
    <row r="3088" spans="1:4" x14ac:dyDescent="0.35">
      <c r="A3088" s="2">
        <v>3084</v>
      </c>
      <c r="B3088" s="2" t="s">
        <v>7819</v>
      </c>
      <c r="C3088" s="4">
        <f>VLOOKUP(B3088,[2]Seb_root_Zn_down!$A:$D,2,0)</f>
        <v>-1.1956788006217201</v>
      </c>
      <c r="D3088" s="2" t="str">
        <f>VLOOKUP(B3088,'[3]Tab S6d'!$B:$E,4,0)</f>
        <v>Q5VRH9.1 RecName: Full=U-box domain-containing protein 12; AltName: Full=Plant U-box protein 12; Short=OsPUB12 PF04564:U-box domain|PF00514:Armadillo/beta-catenin-like repeat</v>
      </c>
    </row>
    <row r="3089" spans="1:4" x14ac:dyDescent="0.35">
      <c r="A3089" s="2">
        <v>3085</v>
      </c>
      <c r="B3089" s="2" t="s">
        <v>8578</v>
      </c>
      <c r="C3089" s="4">
        <f>VLOOKUP(B3089,[2]Seb_root_Zn_down!$A:$D,2,0)</f>
        <v>-1.1955140220805001</v>
      </c>
      <c r="D3089" s="2" t="str">
        <f>VLOOKUP(B3089,'[3]Tab S6d'!$B:$E,4,0)</f>
        <v>Q84TC2.1 RecName: Full=DIBOA-glucoside dioxygenase BX6; AltName: Full=2,4-dihydroxy-1,4-benzoxazin-3-one-glucoside dioxygenase; AltName: Full=2-oxoglutarate-dependent dioxygenase BX6; AltName: Full=Protein BENZOXAZINONE SYNTHESIS 6 PF14226:non-hae</v>
      </c>
    </row>
    <row r="3090" spans="1:4" x14ac:dyDescent="0.35">
      <c r="A3090" s="2">
        <v>3086</v>
      </c>
      <c r="B3090" s="2" t="s">
        <v>8436</v>
      </c>
      <c r="C3090" s="4">
        <f>VLOOKUP(B3090,[2]Seb_root_Zn_down!$A:$D,2,0)</f>
        <v>-1.1954029606948799</v>
      </c>
      <c r="D3090" s="2" t="str">
        <f>VLOOKUP(B3090,'[3]Tab S6d'!$B:$E,4,0)</f>
        <v>PF00646:F-box domain</v>
      </c>
    </row>
    <row r="3091" spans="1:4" x14ac:dyDescent="0.35">
      <c r="A3091" s="2">
        <v>3087</v>
      </c>
      <c r="B3091" s="2" t="s">
        <v>6926</v>
      </c>
      <c r="C3091" s="4">
        <f>VLOOKUP(B3091,[2]Seb_root_Zn_down!$A:$D,2,0)</f>
        <v>-1.19518656192297</v>
      </c>
      <c r="D3091" s="2" t="str">
        <f>VLOOKUP(B3091,'[3]Tab S6d'!$B:$E,4,0)</f>
        <v>Q9FJ81.1 RecName: Full=Protein COFACTOR ASSEMBLY OF COMPLEX C SUBUNIT B CCB2, chloroplastic; AltName: Full=Protein HIGH CHLOROPHYLL FLUORESCENCE 208; Flags: Precursor PF11152:Protein of unknown function (DUF2930)</v>
      </c>
    </row>
    <row r="3092" spans="1:4" x14ac:dyDescent="0.35">
      <c r="A3092" s="2">
        <v>3088</v>
      </c>
      <c r="B3092" s="2" t="s">
        <v>6452</v>
      </c>
      <c r="C3092" s="4">
        <f>VLOOKUP(B3092,[2]Seb_root_Zn_down!$A:$D,2,0)</f>
        <v>-1.1947897822761699</v>
      </c>
      <c r="D3092" s="2" t="str">
        <f>VLOOKUP(B3092,'[3]Tab S6d'!$B:$E,4,0)</f>
        <v>Q7XUJ2.2 RecName: Full=Probable metal-nicotianamine transporter YSL9; AltName: Full=Protein YELLOW STRIPE LIKE 9; Short=OsYSL9 PF03169:OPT oligopeptide transporter protein</v>
      </c>
    </row>
    <row r="3093" spans="1:4" x14ac:dyDescent="0.35">
      <c r="A3093" s="2">
        <v>3089</v>
      </c>
      <c r="B3093" s="2" t="s">
        <v>6956</v>
      </c>
      <c r="C3093" s="4">
        <f>VLOOKUP(B3093,[2]Seb_root_Zn_down!$A:$D,2,0)</f>
        <v>-1.19475725378722</v>
      </c>
      <c r="D3093" s="2" t="str">
        <f>VLOOKUP(B3093,'[3]Tab S6d'!$B:$E,4,0)</f>
        <v>Q9LZD3.1 RecName: Full=Exocyst complex component EXO70A1; Short=AtExo70a1; AltName: Full=Exocyst subunit Exo70 family protein A1 PF03081:Exo70 exocyst complex subunit</v>
      </c>
    </row>
    <row r="3094" spans="1:4" x14ac:dyDescent="0.35">
      <c r="A3094" s="2">
        <v>3090</v>
      </c>
      <c r="B3094" s="2" t="s">
        <v>8988</v>
      </c>
      <c r="C3094" s="4">
        <f>VLOOKUP(B3094,[2]Seb_root_Zn_down!$A:$D,2,0)</f>
        <v>-1.19472628038143</v>
      </c>
      <c r="D3094" s="2" t="str">
        <f>VLOOKUP(B3094,'[3]Tab S6d'!$B:$E,4,0)</f>
        <v>Q9ZQ95.1 RecName: Full=UDP-glycosyltransferase 73C6; AltName: Full=Flavonol-3-O-glycoside-7-O-glucosyltransferase 1; AltName: Full=Zeatin O-glucosyltransferase 2 PF00201:UDP-glucoronosyl and UDP-glucosyl transferase</v>
      </c>
    </row>
    <row r="3095" spans="1:4" x14ac:dyDescent="0.35">
      <c r="A3095" s="2">
        <v>3091</v>
      </c>
      <c r="B3095" s="2" t="s">
        <v>7790</v>
      </c>
      <c r="C3095" s="4">
        <f>VLOOKUP(B3095,[2]Seb_root_Zn_down!$A:$D,2,0)</f>
        <v>-1.1946412175643799</v>
      </c>
      <c r="D3095" s="2" t="str">
        <f>VLOOKUP(B3095,'[3]Tab S6d'!$B:$E,4,0)</f>
        <v>PF02536:mTERF</v>
      </c>
    </row>
    <row r="3096" spans="1:4" x14ac:dyDescent="0.35">
      <c r="A3096" s="2">
        <v>3092</v>
      </c>
      <c r="B3096" s="2" t="s">
        <v>7954</v>
      </c>
      <c r="C3096" s="4">
        <f>VLOOKUP(B3096,[2]Seb_root_Zn_down!$A:$D,2,0)</f>
        <v>-1.19414097988413</v>
      </c>
      <c r="D3096" s="2">
        <f>VLOOKUP(B3096,'[3]Tab S6d'!$B:$E,4,0)</f>
        <v>0</v>
      </c>
    </row>
    <row r="3097" spans="1:4" x14ac:dyDescent="0.35">
      <c r="A3097" s="2">
        <v>3093</v>
      </c>
      <c r="B3097" s="2" t="s">
        <v>7339</v>
      </c>
      <c r="C3097" s="4">
        <f>VLOOKUP(B3097,[2]Seb_root_Zn_down!$A:$D,2,0)</f>
        <v>-1.1940181690018701</v>
      </c>
      <c r="D3097" s="2" t="str">
        <f>VLOOKUP(B3097,'[3]Tab S6d'!$B:$E,4,0)</f>
        <v>Q9LW62.1 RecName: Full=Casein kinase 1-like protein 10; AltName: Full=Protein CASEIN KINASE I-LIKE 10 PF00069:Protein kinase domain</v>
      </c>
    </row>
    <row r="3098" spans="1:4" x14ac:dyDescent="0.35">
      <c r="A3098" s="2">
        <v>3094</v>
      </c>
      <c r="B3098" s="2" t="s">
        <v>8442</v>
      </c>
      <c r="C3098" s="4">
        <f>VLOOKUP(B3098,[2]Seb_root_Zn_down!$A:$D,2,0)</f>
        <v>-1.19398064047493</v>
      </c>
      <c r="D3098" s="2">
        <f>VLOOKUP(B3098,'[3]Tab S6d'!$B:$E,4,0)</f>
        <v>0</v>
      </c>
    </row>
    <row r="3099" spans="1:4" x14ac:dyDescent="0.35">
      <c r="A3099" s="2">
        <v>3095</v>
      </c>
      <c r="B3099" s="2" t="s">
        <v>7398</v>
      </c>
      <c r="C3099" s="4">
        <f>VLOOKUP(B3099,[2]Seb_root_Zn_down!$A:$D,2,0)</f>
        <v>-1.19396301341158</v>
      </c>
      <c r="D3099" s="2" t="str">
        <f>VLOOKUP(B3099,'[3]Tab S6d'!$B:$E,4,0)</f>
        <v>O65857.2 RecName: Full=Probable glutathione S-transferase GSTF1; AltName: Full=GST-I PF00043:Glutathione S-transferase, C-terminal domain|PF02798:Glutathione S-transferase, N-terminal domain</v>
      </c>
    </row>
    <row r="3100" spans="1:4" x14ac:dyDescent="0.35">
      <c r="A3100" s="2">
        <v>3096</v>
      </c>
      <c r="B3100" s="2" t="s">
        <v>5805</v>
      </c>
      <c r="C3100" s="4">
        <f>VLOOKUP(B3100,[2]Seb_root_Zn_down!$A:$D,2,0)</f>
        <v>-1.1939255219662199</v>
      </c>
      <c r="D3100" s="2">
        <f>VLOOKUP(B3100,'[3]Tab S6d'!$B:$E,4,0)</f>
        <v>0</v>
      </c>
    </row>
    <row r="3101" spans="1:4" x14ac:dyDescent="0.35">
      <c r="A3101" s="2">
        <v>3097</v>
      </c>
      <c r="B3101" s="2" t="s">
        <v>8609</v>
      </c>
      <c r="C3101" s="4">
        <f>VLOOKUP(B3101,[2]Seb_root_Zn_down!$A:$D,2,0)</f>
        <v>-1.1936496610181899</v>
      </c>
      <c r="D3101" s="2" t="str">
        <f>VLOOKUP(B3101,'[3]Tab S6d'!$B:$E,4,0)</f>
        <v>Q9LRR4.1 RecName: Full=Putative disease resistance RPP13-like protein 1 PF00931:NB-ARC domain</v>
      </c>
    </row>
    <row r="3102" spans="1:4" x14ac:dyDescent="0.35">
      <c r="A3102" s="2">
        <v>3098</v>
      </c>
      <c r="B3102" s="2" t="s">
        <v>963</v>
      </c>
      <c r="C3102" s="4">
        <f>VLOOKUP(B3102,[2]Seb_root_Zn_down!$A:$D,2,0)</f>
        <v>-1.19328435305273</v>
      </c>
      <c r="D3102" s="2">
        <f>VLOOKUP(B3102,'[3]Tab S6d'!$B:$E,4,0)</f>
        <v>0</v>
      </c>
    </row>
    <row r="3103" spans="1:4" x14ac:dyDescent="0.35">
      <c r="A3103" s="2">
        <v>3099</v>
      </c>
      <c r="B3103" s="2" t="s">
        <v>8245</v>
      </c>
      <c r="C3103" s="4">
        <f>VLOOKUP(B3103,[2]Seb_root_Zn_down!$A:$D,2,0)</f>
        <v>-1.19319984697339</v>
      </c>
      <c r="D3103" s="2" t="str">
        <f>VLOOKUP(B3103,'[3]Tab S6d'!$B:$E,4,0)</f>
        <v>Q75GT3.1 RecName: Full=Chaperone protein ClpB2, chloroplastic; AltName: Full=ATP-dependent Clp protease ATP-binding subunit ClpB homolog 2; AltName: Full=Casein lytic proteinase B2; Flags: Precursor PF00004:ATPase family associated with various ce</v>
      </c>
    </row>
    <row r="3104" spans="1:4" x14ac:dyDescent="0.35">
      <c r="A3104" s="2">
        <v>3100</v>
      </c>
      <c r="B3104" s="2" t="s">
        <v>9029</v>
      </c>
      <c r="C3104" s="4">
        <f>VLOOKUP(B3104,[2]Seb_root_Zn_down!$A:$D,2,0)</f>
        <v>-1.19282381587468</v>
      </c>
      <c r="D3104" s="2" t="str">
        <f>VLOOKUP(B3104,'[3]Tab S6d'!$B:$E,4,0)</f>
        <v>PF04601:Domain of unknown function (DUF569)</v>
      </c>
    </row>
    <row r="3105" spans="1:4" x14ac:dyDescent="0.35">
      <c r="A3105" s="2">
        <v>3101</v>
      </c>
      <c r="B3105" s="2" t="s">
        <v>8041</v>
      </c>
      <c r="C3105" s="4">
        <f>VLOOKUP(B3105,[2]Seb_root_Zn_down!$A:$D,2,0)</f>
        <v>-1.1925829307698199</v>
      </c>
      <c r="D3105" s="2">
        <f>VLOOKUP(B3105,'[3]Tab S6d'!$B:$E,4,0)</f>
        <v>0</v>
      </c>
    </row>
    <row r="3106" spans="1:4" x14ac:dyDescent="0.35">
      <c r="A3106" s="2">
        <v>3102</v>
      </c>
      <c r="B3106" s="2" t="s">
        <v>7376</v>
      </c>
      <c r="C3106" s="4">
        <f>VLOOKUP(B3106,[2]Seb_root_Zn_down!$A:$D,2,0)</f>
        <v>-1.1925498148584901</v>
      </c>
      <c r="D3106" s="2" t="str">
        <f>VLOOKUP(B3106,'[3]Tab S6d'!$B:$E,4,0)</f>
        <v>Q93YF5.1 RecName: Full=Histone-lysine N-methyltransferase, H3 lysine-9 specific SUVH1; AltName: Full=Histone H3-K9 methyltransferase 1; Short=H3-K9-HMTase 1; AltName: Full=NtSet1; AltName: Full=Suppressor of variegation 3-9 homolog protein 1; Short=S</v>
      </c>
    </row>
    <row r="3107" spans="1:4" x14ac:dyDescent="0.35">
      <c r="A3107" s="2">
        <v>3103</v>
      </c>
      <c r="B3107" s="2" t="s">
        <v>66</v>
      </c>
      <c r="C3107" s="4">
        <f>VLOOKUP(B3107,[2]Seb_root_Zn_down!$A:$D,2,0)</f>
        <v>-1.19222551856746</v>
      </c>
      <c r="D3107" s="2">
        <f>VLOOKUP(B3107,'[3]Tab S6d'!$B:$E,4,0)</f>
        <v>0</v>
      </c>
    </row>
    <row r="3108" spans="1:4" x14ac:dyDescent="0.35">
      <c r="A3108" s="2">
        <v>3104</v>
      </c>
      <c r="B3108" s="2" t="s">
        <v>8374</v>
      </c>
      <c r="C3108" s="4">
        <f>VLOOKUP(B3108,[2]Seb_root_Zn_down!$A:$D,2,0)</f>
        <v>-1.1910912752526801</v>
      </c>
      <c r="D3108" s="2" t="str">
        <f>VLOOKUP(B3108,'[3]Tab S6d'!$B:$E,4,0)</f>
        <v>A3AZW5.1 RecName: Full=Probable sucrose-phosphatase 3; Short=OsSPP3 PF08472:Sucrose-6-phosphate phosphohydrolase C-terminal|PF05116:Sucrose-6F-phosphate phosphohydrolase</v>
      </c>
    </row>
    <row r="3109" spans="1:4" x14ac:dyDescent="0.35">
      <c r="A3109" s="2">
        <v>3105</v>
      </c>
      <c r="B3109" s="2" t="s">
        <v>7948</v>
      </c>
      <c r="C3109" s="4">
        <f>VLOOKUP(B3109,[2]Seb_root_Zn_down!$A:$D,2,0)</f>
        <v>-1.1905462477502</v>
      </c>
      <c r="D3109" s="2" t="str">
        <f>VLOOKUP(B3109,'[3]Tab S6d'!$B:$E,4,0)</f>
        <v>Q9C983.1 RecName: Full=Probable WRKY transcription factor 57; AltName: Full=WRKY DNA-binding protein 57 PF03106:WRKY DNA -binding domain</v>
      </c>
    </row>
    <row r="3110" spans="1:4" x14ac:dyDescent="0.35">
      <c r="A3110" s="2">
        <v>3106</v>
      </c>
      <c r="B3110" s="2" t="s">
        <v>9092</v>
      </c>
      <c r="C3110" s="4">
        <f>VLOOKUP(B3110,[2]Seb_root_Zn_down!$A:$D,2,0)</f>
        <v>-1.19027139563607</v>
      </c>
      <c r="D3110" s="2" t="str">
        <f>VLOOKUP(B3110,'[3]Tab S6d'!$B:$E,4,0)</f>
        <v>Q8RWB8.1 RecName: Full=E3 ubiquitin-protein ligase UPL6; Short=Ubiquitin-protein ligase 6; AltName: Full=HECT-type E3 ubiquitin transferase UPL6 PF00632:HECT-domain (ubiquitin-transferase)</v>
      </c>
    </row>
    <row r="3111" spans="1:4" x14ac:dyDescent="0.35">
      <c r="A3111" s="2">
        <v>3107</v>
      </c>
      <c r="B3111" s="2" t="s">
        <v>9023</v>
      </c>
      <c r="C3111" s="4">
        <f>VLOOKUP(B3111,[2]Seb_root_Zn_down!$A:$D,2,0)</f>
        <v>-1.18980743698415</v>
      </c>
      <c r="D3111" s="2" t="str">
        <f>VLOOKUP(B3111,'[3]Tab S6d'!$B:$E,4,0)</f>
        <v>Q2V3R1.1 RecName: Full=F-box protein At3g44326 PF12937:F-box-like</v>
      </c>
    </row>
    <row r="3112" spans="1:4" x14ac:dyDescent="0.35">
      <c r="A3112" s="2">
        <v>3108</v>
      </c>
      <c r="B3112" s="2" t="s">
        <v>8800</v>
      </c>
      <c r="C3112" s="4">
        <f>VLOOKUP(B3112,[2]Seb_root_Zn_down!$A:$D,2,0)</f>
        <v>-1.1889348770816199</v>
      </c>
      <c r="D3112" s="2" t="str">
        <f>VLOOKUP(B3112,'[3]Tab S6d'!$B:$E,4,0)</f>
        <v>Q54BC9.1 RecName: Full=Probable serine/threonine-protein kinase dyrk2; AltName: Full=Dual specificity tyrosine-phosphorylation-regulated kinase 2 PF00069:Protein kinase domain</v>
      </c>
    </row>
    <row r="3113" spans="1:4" x14ac:dyDescent="0.35">
      <c r="A3113" s="2">
        <v>3109</v>
      </c>
      <c r="B3113" s="2" t="s">
        <v>7099</v>
      </c>
      <c r="C3113" s="4">
        <f>VLOOKUP(B3113,[2]Seb_root_Zn_down!$A:$D,2,0)</f>
        <v>-1.18849643786889</v>
      </c>
      <c r="D3113" s="2" t="str">
        <f>VLOOKUP(B3113,'[3]Tab S6d'!$B:$E,4,0)</f>
        <v>Q6K678.1 RecName: Full=Protein HEADING DATE REPRESSOR 1 &gt;B8AE37.1 RecName: Full=Protein HEADING DATE REPRESSOR 1 -</v>
      </c>
    </row>
    <row r="3114" spans="1:4" x14ac:dyDescent="0.35">
      <c r="A3114" s="2">
        <v>3110</v>
      </c>
      <c r="B3114" s="2" t="s">
        <v>5895</v>
      </c>
      <c r="C3114" s="4">
        <f>VLOOKUP(B3114,[2]Seb_root_Zn_down!$A:$D,2,0)</f>
        <v>-1.1879276617063701</v>
      </c>
      <c r="D3114" s="2" t="str">
        <f>VLOOKUP(B3114,'[3]Tab S6d'!$B:$E,4,0)</f>
        <v>Q9FKH6.1 RecName: Full=Cytochrome b561 and DOMON domain-containing protein At5g35735; AltName: Full=Protein b561A.tha16; Flags: Precursor PF04526:Protein of unknown function (DUF568)</v>
      </c>
    </row>
    <row r="3115" spans="1:4" x14ac:dyDescent="0.35">
      <c r="A3115" s="2">
        <v>3111</v>
      </c>
      <c r="B3115" s="2" t="s">
        <v>8030</v>
      </c>
      <c r="C3115" s="4">
        <f>VLOOKUP(B3115,[2]Seb_root_Zn_down!$A:$D,2,0)</f>
        <v>-1.18776946363558</v>
      </c>
      <c r="D3115" s="2" t="str">
        <f>VLOOKUP(B3115,'[3]Tab S6d'!$B:$E,4,0)</f>
        <v>Q9C524.1 RecName: Full=Probable fructokinase-6, chloroplastic; Flags: Precursor PF00294:pfkB family carbohydrate kinase</v>
      </c>
    </row>
    <row r="3116" spans="1:4" x14ac:dyDescent="0.35">
      <c r="A3116" s="2">
        <v>3112</v>
      </c>
      <c r="B3116" s="2" t="s">
        <v>8548</v>
      </c>
      <c r="C3116" s="4">
        <f>VLOOKUP(B3116,[2]Seb_root_Zn_down!$A:$D,2,0)</f>
        <v>-1.18736722574123</v>
      </c>
      <c r="D3116" s="2" t="str">
        <f>VLOOKUP(B3116,'[3]Tab S6d'!$B:$E,4,0)</f>
        <v>Q84MB3.1 RecName: Full=1-aminocyclopropane-1-carboxylate oxidase homolog 1 PF14226:non-haem dioxygenase in morphine synthesis N-terminal|PF03171:2OG-Fe(II) oxygenase superfamily</v>
      </c>
    </row>
    <row r="3117" spans="1:4" x14ac:dyDescent="0.35">
      <c r="A3117" s="2">
        <v>3113</v>
      </c>
      <c r="B3117" s="2" t="s">
        <v>6869</v>
      </c>
      <c r="C3117" s="4">
        <f>VLOOKUP(B3117,[2]Seb_root_Zn_down!$A:$D,2,0)</f>
        <v>-1.1871722848598201</v>
      </c>
      <c r="D3117" s="2" t="str">
        <f>VLOOKUP(B3117,'[3]Tab S6d'!$B:$E,4,0)</f>
        <v>Q9FG21.1 RecName: Full=Putative RING-H2 finger protein ATL71; AltName: Full=RING-type E3 ubiquitin transferase ATL71 PF13639:Ring finger domain</v>
      </c>
    </row>
    <row r="3118" spans="1:4" x14ac:dyDescent="0.35">
      <c r="A3118" s="2">
        <v>3114</v>
      </c>
      <c r="B3118" s="2" t="s">
        <v>1628</v>
      </c>
      <c r="C3118" s="4">
        <f>VLOOKUP(B3118,[2]Seb_root_Zn_down!$A:$D,2,0)</f>
        <v>-1.18675055008638</v>
      </c>
      <c r="D3118" s="2" t="str">
        <f>VLOOKUP(B3118,'[3]Tab S6d'!$B:$E,4,0)</f>
        <v>P93766.1 RecName: Full=Protein MLO PF03094:Mlo family</v>
      </c>
    </row>
    <row r="3119" spans="1:4" x14ac:dyDescent="0.35">
      <c r="A3119" s="2">
        <v>3115</v>
      </c>
      <c r="B3119" s="2" t="s">
        <v>8299</v>
      </c>
      <c r="C3119" s="4">
        <f>VLOOKUP(B3119,[2]Seb_root_Zn_down!$A:$D,2,0)</f>
        <v>-1.1867397074213999</v>
      </c>
      <c r="D3119" s="2" t="str">
        <f>VLOOKUP(B3119,'[3]Tab S6d'!$B:$E,4,0)</f>
        <v>F4HVJ3.1 RecName: Full=Protein POLLEN DEFECTIVE IN GUIDANCE 1 PF05346:Eukaryotic membrane protein family</v>
      </c>
    </row>
    <row r="3120" spans="1:4" x14ac:dyDescent="0.35">
      <c r="A3120" s="2">
        <v>3116</v>
      </c>
      <c r="B3120" s="2" t="s">
        <v>7493</v>
      </c>
      <c r="C3120" s="4">
        <f>VLOOKUP(B3120,[2]Seb_root_Zn_down!$A:$D,2,0)</f>
        <v>-1.1863921610252599</v>
      </c>
      <c r="D3120" s="2" t="str">
        <f>VLOOKUP(B3120,'[3]Tab S6d'!$B:$E,4,0)</f>
        <v>PF12697:Alpha/beta hydrolase family</v>
      </c>
    </row>
    <row r="3121" spans="1:4" x14ac:dyDescent="0.35">
      <c r="A3121" s="2">
        <v>3117</v>
      </c>
      <c r="B3121" s="2" t="s">
        <v>7615</v>
      </c>
      <c r="C3121" s="4">
        <f>VLOOKUP(B3121,[2]Seb_root_Zn_down!$A:$D,2,0)</f>
        <v>-1.1860446279788801</v>
      </c>
      <c r="D3121" s="2" t="str">
        <f>VLOOKUP(B3121,'[3]Tab S6d'!$B:$E,4,0)</f>
        <v>B9I2J6.2 RecName: Full=L-Ala-D/L-amino acid epimerase; AltName: Full=L-Ala-D/L-Xxx epimerase PF02746:Mandelate racemase / muconate lactonizing enzyme, N-terminal domain|PF13378:Enolase C-terminal domain-like</v>
      </c>
    </row>
    <row r="3122" spans="1:4" x14ac:dyDescent="0.35">
      <c r="A3122" s="2">
        <v>3118</v>
      </c>
      <c r="B3122" s="2" t="s">
        <v>8791</v>
      </c>
      <c r="C3122" s="4">
        <f>VLOOKUP(B3122,[2]Seb_root_Zn_down!$A:$D,2,0)</f>
        <v>-1.1859151732962601</v>
      </c>
      <c r="D3122" s="2" t="str">
        <f>VLOOKUP(B3122,'[3]Tab S6d'!$B:$E,4,0)</f>
        <v>Q6F357.1 RecName: Full=Phospholipase A1-II 7 &gt;A2Y7R2.1 RecName: Full=Phospholipase A1-II 7 PF01764:Lipase (class 3)</v>
      </c>
    </row>
    <row r="3123" spans="1:4" x14ac:dyDescent="0.35">
      <c r="A3123" s="2">
        <v>3119</v>
      </c>
      <c r="B3123" s="2" t="s">
        <v>9078</v>
      </c>
      <c r="C3123" s="4">
        <f>VLOOKUP(B3123,[2]Seb_root_Zn_down!$A:$D,2,0)</f>
        <v>-1.1853117770608299</v>
      </c>
      <c r="D3123" s="2" t="str">
        <f>VLOOKUP(B3123,'[3]Tab S6d'!$B:$E,4,0)</f>
        <v>Q9CAD5.1 RecName: Full=Mitogen-activated protein kinase kinase kinase YODA; AltName: Full=YODA MAPKK kinase PF00069:Protein kinase domain</v>
      </c>
    </row>
    <row r="3124" spans="1:4" x14ac:dyDescent="0.35">
      <c r="A3124" s="2">
        <v>3120</v>
      </c>
      <c r="B3124" s="2" t="s">
        <v>8722</v>
      </c>
      <c r="C3124" s="4">
        <f>VLOOKUP(B3124,[2]Seb_root_Zn_down!$A:$D,2,0)</f>
        <v>-1.1851631919186201</v>
      </c>
      <c r="D3124" s="2" t="str">
        <f>VLOOKUP(B3124,'[3]Tab S6d'!$B:$E,4,0)</f>
        <v>Q9FG37.1 RecName: Full=Gamma-tubulin complex component 3; Short=AtGCP3; Short=GCP-3; AltName: Full=Spindle pole body component 98; Short=AtSPC98 PF04130:Spc97 / Spc98 family</v>
      </c>
    </row>
    <row r="3125" spans="1:4" x14ac:dyDescent="0.35">
      <c r="A3125" s="2">
        <v>3121</v>
      </c>
      <c r="B3125" s="2" t="s">
        <v>6246</v>
      </c>
      <c r="C3125" s="4">
        <f>VLOOKUP(B3125,[2]Seb_root_Zn_down!$A:$D,2,0)</f>
        <v>-1.1847946986150499</v>
      </c>
      <c r="D3125" s="2" t="str">
        <f>VLOOKUP(B3125,'[3]Tab S6d'!$B:$E,4,0)</f>
        <v>Q9FZ95.1 RecName: Full=Purine permease 3; Short=AtPUP3 PF16913:Purine nucleobase transmembrane transport</v>
      </c>
    </row>
    <row r="3126" spans="1:4" x14ac:dyDescent="0.35">
      <c r="A3126" s="2">
        <v>3122</v>
      </c>
      <c r="B3126" s="2" t="s">
        <v>7687</v>
      </c>
      <c r="C3126" s="4">
        <f>VLOOKUP(B3126,[2]Seb_root_Zn_down!$A:$D,2,0)</f>
        <v>-1.1846161327490701</v>
      </c>
      <c r="D3126" s="2" t="str">
        <f>VLOOKUP(B3126,'[3]Tab S6d'!$B:$E,4,0)</f>
        <v>Q56ZZ7.2 RecName: Full=Plastidic glucose transporter 4; Short=AtpGlcT PF00083:Sugar (and other) transporter</v>
      </c>
    </row>
    <row r="3127" spans="1:4" x14ac:dyDescent="0.35">
      <c r="A3127" s="2">
        <v>3123</v>
      </c>
      <c r="B3127" s="2" t="s">
        <v>550</v>
      </c>
      <c r="C3127" s="4">
        <f>VLOOKUP(B3127,[2]Seb_root_Zn_down!$A:$D,2,0)</f>
        <v>-1.18437637700442</v>
      </c>
      <c r="D3127" s="2" t="str">
        <f>VLOOKUP(B3127,'[3]Tab S6d'!$B:$E,4,0)</f>
        <v>B9EXZ6.1 RecName: Full=Amino-acid permease BAT1 homolog PF13520:Amino acid permease</v>
      </c>
    </row>
    <row r="3128" spans="1:4" x14ac:dyDescent="0.35">
      <c r="A3128" s="2">
        <v>3124</v>
      </c>
      <c r="B3128" s="2" t="s">
        <v>6704</v>
      </c>
      <c r="C3128" s="4">
        <f>VLOOKUP(B3128,[2]Seb_root_Zn_down!$A:$D,2,0)</f>
        <v>-1.1841506073247501</v>
      </c>
      <c r="D3128" s="2" t="str">
        <f>VLOOKUP(B3128,'[3]Tab S6d'!$B:$E,4,0)</f>
        <v>Q93W93.1 RecName: Full=F-box/kelch-repeat protein At1g55270 PF01344:Kelch motif</v>
      </c>
    </row>
    <row r="3129" spans="1:4" x14ac:dyDescent="0.35">
      <c r="A3129" s="2">
        <v>3125</v>
      </c>
      <c r="B3129" s="2" t="s">
        <v>9093</v>
      </c>
      <c r="C3129" s="4">
        <f>VLOOKUP(B3129,[2]Seb_root_Zn_down!$A:$D,2,0)</f>
        <v>-1.18397308529232</v>
      </c>
      <c r="D3129" s="2" t="str">
        <f>VLOOKUP(B3129,'[3]Tab S6d'!$B:$E,4,0)</f>
        <v>Q9LF97.1 RecName: Full=CBS domain-containing protein CBSCBSPB3 PF00564:PB1 domain|PF00571:CBS domain</v>
      </c>
    </row>
    <row r="3130" spans="1:4" x14ac:dyDescent="0.35">
      <c r="A3130" s="2">
        <v>3126</v>
      </c>
      <c r="B3130" s="2" t="s">
        <v>7283</v>
      </c>
      <c r="C3130" s="4">
        <f>VLOOKUP(B3130,[2]Seb_root_Zn_down!$A:$D,2,0)</f>
        <v>-1.18397052314635</v>
      </c>
      <c r="D3130" s="2" t="str">
        <f>VLOOKUP(B3130,'[3]Tab S6d'!$B:$E,4,0)</f>
        <v>PF07814:Wings apart-like protein regulation of heterochromatin</v>
      </c>
    </row>
    <row r="3131" spans="1:4" x14ac:dyDescent="0.35">
      <c r="A3131" s="2">
        <v>3127</v>
      </c>
      <c r="B3131" s="2" t="s">
        <v>8136</v>
      </c>
      <c r="C3131" s="4">
        <f>VLOOKUP(B3131,[2]Seb_root_Zn_down!$A:$D,2,0)</f>
        <v>-1.18390801558939</v>
      </c>
      <c r="D3131" s="2" t="str">
        <f>VLOOKUP(B3131,'[3]Tab S6d'!$B:$E,4,0)</f>
        <v>Q00416.2 RecName: Full=Helicase SEN1; AltName: Full=tRNA-splicing endonuclease positive effector PF13086:AAA domain|PF13087:AAA domain</v>
      </c>
    </row>
    <row r="3132" spans="1:4" x14ac:dyDescent="0.35">
      <c r="A3132" s="2">
        <v>3128</v>
      </c>
      <c r="B3132" s="2" t="s">
        <v>8989</v>
      </c>
      <c r="C3132" s="4">
        <f>VLOOKUP(B3132,[2]Seb_root_Zn_down!$A:$D,2,0)</f>
        <v>-1.1837862594439801</v>
      </c>
      <c r="D3132" s="2" t="str">
        <f>VLOOKUP(B3132,'[3]Tab S6d'!$B:$E,4,0)</f>
        <v>PF07967:C3HC zinc finger-like</v>
      </c>
    </row>
    <row r="3133" spans="1:4" x14ac:dyDescent="0.35">
      <c r="A3133" s="2">
        <v>3129</v>
      </c>
      <c r="B3133" s="2" t="s">
        <v>8323</v>
      </c>
      <c r="C3133" s="4">
        <f>VLOOKUP(B3133,[2]Seb_root_Zn_down!$A:$D,2,0)</f>
        <v>-1.1836093010891999</v>
      </c>
      <c r="D3133" s="2" t="str">
        <f>VLOOKUP(B3133,'[3]Tab S6d'!$B:$E,4,0)</f>
        <v>PF12937:F-box-like</v>
      </c>
    </row>
    <row r="3134" spans="1:4" x14ac:dyDescent="0.35">
      <c r="A3134" s="2">
        <v>3130</v>
      </c>
      <c r="B3134" s="2" t="s">
        <v>8045</v>
      </c>
      <c r="C3134" s="4">
        <f>VLOOKUP(B3134,[2]Seb_root_Zn_down!$A:$D,2,0)</f>
        <v>-1.18313683950402</v>
      </c>
      <c r="D3134" s="2">
        <f>VLOOKUP(B3134,'[3]Tab S6d'!$B:$E,4,0)</f>
        <v>0</v>
      </c>
    </row>
    <row r="3135" spans="1:4" x14ac:dyDescent="0.35">
      <c r="A3135" s="2">
        <v>3131</v>
      </c>
      <c r="B3135" s="2" t="s">
        <v>8887</v>
      </c>
      <c r="C3135" s="4">
        <f>VLOOKUP(B3135,[2]Seb_root_Zn_down!$A:$D,2,0)</f>
        <v>-1.18260000866441</v>
      </c>
      <c r="D3135" s="2" t="str">
        <f>VLOOKUP(B3135,'[3]Tab S6d'!$B:$E,4,0)</f>
        <v>Q9CAL3.1 RecName: Full=Cysteine-rich receptor-like protein kinase 2; Short=Cysteine-rich RLK2; Flags: Precursor PF01657:Salt stress response/antifungal|PF07714:Protein tyrosine kinase</v>
      </c>
    </row>
    <row r="3136" spans="1:4" x14ac:dyDescent="0.35">
      <c r="A3136" s="2">
        <v>3132</v>
      </c>
      <c r="B3136" s="2" t="s">
        <v>7495</v>
      </c>
      <c r="C3136" s="4">
        <f>VLOOKUP(B3136,[2]Seb_root_Zn_down!$A:$D,2,0)</f>
        <v>-1.18239832127943</v>
      </c>
      <c r="D3136" s="2" t="str">
        <f>VLOOKUP(B3136,'[3]Tab S6d'!$B:$E,4,0)</f>
        <v>Q7XA40.2 RecName: Full=Putative disease resistance protein RGA3; AltName: Full=Blight resistance protein B149; AltName: Full=RGA1-blb PF00931:NB-ARC domain</v>
      </c>
    </row>
    <row r="3137" spans="1:4" x14ac:dyDescent="0.35">
      <c r="A3137" s="2">
        <v>3133</v>
      </c>
      <c r="B3137" s="2" t="s">
        <v>6857</v>
      </c>
      <c r="C3137" s="4">
        <f>VLOOKUP(B3137,[2]Seb_root_Zn_down!$A:$D,2,0)</f>
        <v>-1.1818785138498999</v>
      </c>
      <c r="D3137" s="2" t="str">
        <f>VLOOKUP(B3137,'[3]Tab S6d'!$B:$E,4,0)</f>
        <v>Q9XJ29.1 RecName: Full=Anthranilate synthase alpha subunit 2, chloroplastic; Short=OsASA2; Flags: Precursor PF04715:Anthranilate synthase component I, N terminal region|PF00425:chorismate binding enzyme</v>
      </c>
    </row>
    <row r="3138" spans="1:4" x14ac:dyDescent="0.35">
      <c r="A3138" s="2">
        <v>3134</v>
      </c>
      <c r="B3138" s="2" t="s">
        <v>2966</v>
      </c>
      <c r="C3138" s="4">
        <f>VLOOKUP(B3138,[2]Seb_root_Zn_down!$A:$D,2,0)</f>
        <v>-1.1818459735375799</v>
      </c>
      <c r="D3138" s="2" t="str">
        <f>VLOOKUP(B3138,'[3]Tab S6d'!$B:$E,4,0)</f>
        <v>P07370.1 RecName: Full=Chlorophyll a-b binding protein 1B, chloroplastic; AltName: Full=LHCII type I CAB-1B; Short=LHCP; Flags: Precursor PF00504:Chlorophyll A-B binding protein</v>
      </c>
    </row>
    <row r="3139" spans="1:4" x14ac:dyDescent="0.35">
      <c r="A3139" s="2">
        <v>3135</v>
      </c>
      <c r="B3139" s="2" t="s">
        <v>8130</v>
      </c>
      <c r="C3139" s="4">
        <f>VLOOKUP(B3139,[2]Seb_root_Zn_down!$A:$D,2,0)</f>
        <v>-1.18182433584694</v>
      </c>
      <c r="D3139" s="2" t="str">
        <f>VLOOKUP(B3139,'[3]Tab S6d'!$B:$E,4,0)</f>
        <v>F4JYC8.1 RecName: Full=DDT domain-containing protein PTM; AltName: Full=DDT domain-containing protein 1; AltName: Full=Membrane-bound transcription factor PTM; AltName: Full=PHD type transcription factor with transmembrane domains PF02791:DDT doma</v>
      </c>
    </row>
    <row r="3140" spans="1:4" x14ac:dyDescent="0.35">
      <c r="A3140" s="2">
        <v>3136</v>
      </c>
      <c r="B3140" s="2" t="s">
        <v>8456</v>
      </c>
      <c r="C3140" s="4">
        <f>VLOOKUP(B3140,[2]Seb_root_Zn_down!$A:$D,2,0)</f>
        <v>-1.1815913973225101</v>
      </c>
      <c r="D3140" s="2" t="str">
        <f>VLOOKUP(B3140,'[3]Tab S6d'!$B:$E,4,0)</f>
        <v>Q0JLP9.1 RecName: Full=Probable protein phosphatase 2C 6; Short=OsPP2C06 PF00481:Protein phosphatase 2C</v>
      </c>
    </row>
    <row r="3141" spans="1:4" x14ac:dyDescent="0.35">
      <c r="A3141" s="2">
        <v>3137</v>
      </c>
      <c r="B3141" s="2" t="s">
        <v>7005</v>
      </c>
      <c r="C3141" s="4">
        <f>VLOOKUP(B3141,[2]Seb_root_Zn_down!$A:$D,2,0)</f>
        <v>-1.1814866194912801</v>
      </c>
      <c r="D3141" s="2" t="str">
        <f>VLOOKUP(B3141,'[3]Tab S6d'!$B:$E,4,0)</f>
        <v>Q01284.1 RecName: Full=Nitronate monooxygenase; AltName: Full=2-nitropropane dioxygenase; Short=2-NPD; AltName: Full=Nitroalkane oxidase; Flags: Precursor PF03060:Nitronate monooxygenase</v>
      </c>
    </row>
    <row r="3142" spans="1:4" x14ac:dyDescent="0.35">
      <c r="A3142" s="2">
        <v>3138</v>
      </c>
      <c r="B3142" s="2" t="s">
        <v>6996</v>
      </c>
      <c r="C3142" s="4">
        <f>VLOOKUP(B3142,[2]Seb_root_Zn_down!$A:$D,2,0)</f>
        <v>-1.18118233377202</v>
      </c>
      <c r="D3142" s="2" t="str">
        <f>VLOOKUP(B3142,'[3]Tab S6d'!$B:$E,4,0)</f>
        <v>Q9XI90.2 RecName: Full=Probable WRKY transcription factor 4; AltName: Full=WRKY DNA-binding protein 4 PF03106:WRKY DNA -binding domain</v>
      </c>
    </row>
    <row r="3143" spans="1:4" x14ac:dyDescent="0.35">
      <c r="A3143" s="2">
        <v>3139</v>
      </c>
      <c r="B3143" s="2" t="s">
        <v>7712</v>
      </c>
      <c r="C3143" s="4">
        <f>VLOOKUP(B3143,[2]Seb_root_Zn_down!$A:$D,2,0)</f>
        <v>-1.1801575259004999</v>
      </c>
      <c r="D3143" s="2" t="str">
        <f>VLOOKUP(B3143,'[3]Tab S6d'!$B:$E,4,0)</f>
        <v>Q8NFF5.1 RecName: Full=FAD synthase; AltName: Full=FAD pyrophosphorylase; AltName: Full=FMN adenylyltransferase; AltName: Full=Flavin adenine dinucleotide synthase; Includes: RecName: Full=Molybdenum cofactor biosynthesis protein-like region; Include</v>
      </c>
    </row>
    <row r="3144" spans="1:4" x14ac:dyDescent="0.35">
      <c r="A3144" s="2">
        <v>3140</v>
      </c>
      <c r="B3144" s="2" t="s">
        <v>214</v>
      </c>
      <c r="C3144" s="4">
        <f>VLOOKUP(B3144,[2]Seb_root_Zn_down!$A:$D,2,0)</f>
        <v>-1.18005546900775</v>
      </c>
      <c r="D3144" s="2" t="str">
        <f>VLOOKUP(B3144,'[3]Tab S6d'!$B:$E,4,0)</f>
        <v>Q9C942.1 RecName: Full=Caffeoylshikimate esterase; AltName: Full=Lysophospholipase 2; Short=LysoPL2 PF12146:Serine aminopeptidase, S33</v>
      </c>
    </row>
    <row r="3145" spans="1:4" x14ac:dyDescent="0.35">
      <c r="A3145" s="2">
        <v>3141</v>
      </c>
      <c r="B3145" s="2" t="s">
        <v>1259</v>
      </c>
      <c r="C3145" s="4">
        <f>VLOOKUP(B3145,[2]Seb_root_Zn_down!$A:$D,2,0)</f>
        <v>-1.17991763804033</v>
      </c>
      <c r="D3145" s="2" t="str">
        <f>VLOOKUP(B3145,'[3]Tab S6d'!$B:$E,4,0)</f>
        <v>Q0DKA5.1 RecName: Full=Acyl transferase 7; Short=OsAT7 PF02458:Transferase family</v>
      </c>
    </row>
    <row r="3146" spans="1:4" x14ac:dyDescent="0.35">
      <c r="A3146" s="2">
        <v>3142</v>
      </c>
      <c r="B3146" s="2" t="s">
        <v>8546</v>
      </c>
      <c r="C3146" s="4">
        <f>VLOOKUP(B3146,[2]Seb_root_Zn_down!$A:$D,2,0)</f>
        <v>-1.17981451523433</v>
      </c>
      <c r="D3146" s="2" t="str">
        <f>VLOOKUP(B3146,'[3]Tab S6d'!$B:$E,4,0)</f>
        <v>Q53WP9.1 RecName: Full=Probable anion transporter 2, chloroplastic; AltName: Full=Phosphate transporter 4;2; Flags: Precursor PF07690:Major Facilitator Superfamily</v>
      </c>
    </row>
    <row r="3147" spans="1:4" x14ac:dyDescent="0.35">
      <c r="A3147" s="2">
        <v>3143</v>
      </c>
      <c r="B3147" s="2" t="s">
        <v>7782</v>
      </c>
      <c r="C3147" s="4">
        <f>VLOOKUP(B3147,[2]Seb_root_Zn_down!$A:$D,2,0)</f>
        <v>-1.1798097856493399</v>
      </c>
      <c r="D3147" s="2" t="str">
        <f>VLOOKUP(B3147,'[3]Tab S6d'!$B:$E,4,0)</f>
        <v>Q9XGM1.2 RecName: Full=V-type proton ATPase subunit D; Short=V-ATPase subunit D; AltName: Full=Vacuolar H(+)-ATPase subunit D; AltName: Full=Vacuolar proton pump subunit D PF01813:ATP synthase subunit D</v>
      </c>
    </row>
    <row r="3148" spans="1:4" x14ac:dyDescent="0.35">
      <c r="A3148" s="2">
        <v>3144</v>
      </c>
      <c r="B3148" s="2" t="s">
        <v>7618</v>
      </c>
      <c r="C3148" s="4">
        <f>VLOOKUP(B3148,[2]Seb_root_Zn_down!$A:$D,2,0)</f>
        <v>-1.17944967458287</v>
      </c>
      <c r="D3148" s="2" t="str">
        <f>VLOOKUP(B3148,'[3]Tab S6d'!$B:$E,4,0)</f>
        <v>G7J032.1 RecName: Full=Phytohormone-binding protein; AltName: Full=Major pollen allergen Bet v 1-like protein; AltName: Full=Pathogenesis-related PR10-like protein PF00407:Pathogenesis-related protein Bet v I family</v>
      </c>
    </row>
    <row r="3149" spans="1:4" x14ac:dyDescent="0.35">
      <c r="A3149" s="2">
        <v>3145</v>
      </c>
      <c r="B3149" s="2" t="s">
        <v>7800</v>
      </c>
      <c r="C3149" s="4">
        <f>VLOOKUP(B3149,[2]Seb_root_Zn_down!$A:$D,2,0)</f>
        <v>-1.1792782539989899</v>
      </c>
      <c r="D3149" s="2" t="str">
        <f>VLOOKUP(B3149,'[3]Tab S6d'!$B:$E,4,0)</f>
        <v>Q3ADI0.1 RecName: Full=5'-nucleotidase SurE; AltName: Full=Nucleoside 5'-monophosphate phosphohydrolase PF01975:Survival protein SurE</v>
      </c>
    </row>
    <row r="3150" spans="1:4" x14ac:dyDescent="0.35">
      <c r="A3150" s="2">
        <v>3146</v>
      </c>
      <c r="B3150" s="2" t="s">
        <v>2368</v>
      </c>
      <c r="C3150" s="4">
        <f>VLOOKUP(B3150,[2]Seb_root_Zn_down!$A:$D,2,0)</f>
        <v>-1.1791695489801799</v>
      </c>
      <c r="D3150" s="2" t="str">
        <f>VLOOKUP(B3150,'[3]Tab S6d'!$B:$E,4,0)</f>
        <v>C3W7B0.1 RecName: Full=UDP-glucose:2-hydroxyflavanone C-glucosyltransferase; Short=OsCGT PF00201:UDP-glucoronosyl and UDP-glucosyl transferase</v>
      </c>
    </row>
    <row r="3151" spans="1:4" x14ac:dyDescent="0.35">
      <c r="A3151" s="2">
        <v>3147</v>
      </c>
      <c r="B3151" s="2" t="s">
        <v>2087</v>
      </c>
      <c r="C3151" s="4">
        <f>VLOOKUP(B3151,[2]Seb_root_Zn_down!$A:$D,2,0)</f>
        <v>-1.1791315119345001</v>
      </c>
      <c r="D3151" s="2" t="str">
        <f>VLOOKUP(B3151,'[3]Tab S6d'!$B:$E,4,0)</f>
        <v>P13192.2 RecName: Full=Photosystem I reaction center subunit III, chloroplastic; AltName: Full=Light-harvesting complex I 17 kDa protein; AltName: Full=PSI-F; Flags: Precursor PF02507:Photosystem I reaction centre subunit III</v>
      </c>
    </row>
    <row r="3152" spans="1:4" x14ac:dyDescent="0.35">
      <c r="A3152" s="2">
        <v>3148</v>
      </c>
      <c r="B3152" s="2" t="s">
        <v>7209</v>
      </c>
      <c r="C3152" s="4">
        <f>VLOOKUP(B3152,[2]Seb_root_Zn_down!$A:$D,2,0)</f>
        <v>-1.17902475473955</v>
      </c>
      <c r="D3152" s="2" t="str">
        <f>VLOOKUP(B3152,'[3]Tab S6d'!$B:$E,4,0)</f>
        <v>Q94AZ2.2 RecName: Full=Sugar transport protein 13; AltName: Full=Hexose transporter 13; AltName: Full=Multicopy suppressor of snf4 deficiency protein 1 PF00083:Sugar (and other) transporter</v>
      </c>
    </row>
    <row r="3153" spans="1:4" x14ac:dyDescent="0.35">
      <c r="A3153" s="2">
        <v>3149</v>
      </c>
      <c r="B3153" s="2" t="s">
        <v>7060</v>
      </c>
      <c r="C3153" s="4">
        <f>VLOOKUP(B3153,[2]Seb_root_Zn_down!$A:$D,2,0)</f>
        <v>-1.17871775028099</v>
      </c>
      <c r="D3153" s="2" t="str">
        <f>VLOOKUP(B3153,'[3]Tab S6d'!$B:$E,4,0)</f>
        <v>PF13041:PPR repeat family|PF12854:PPR repeat</v>
      </c>
    </row>
    <row r="3154" spans="1:4" x14ac:dyDescent="0.35">
      <c r="A3154" s="2">
        <v>3150</v>
      </c>
      <c r="B3154" s="2" t="s">
        <v>5804</v>
      </c>
      <c r="C3154" s="4">
        <f>VLOOKUP(B3154,[2]Seb_root_Zn_down!$A:$D,2,0)</f>
        <v>-1.1785679186765801</v>
      </c>
      <c r="D3154" s="2" t="str">
        <f>VLOOKUP(B3154,'[3]Tab S6d'!$B:$E,4,0)</f>
        <v>Q7XA40.2 RecName: Full=Putative disease resistance protein RGA3; AltName: Full=Blight resistance protein B149; AltName: Full=RGA1-blb PF00931:NB-ARC domain</v>
      </c>
    </row>
    <row r="3155" spans="1:4" x14ac:dyDescent="0.35">
      <c r="A3155" s="2">
        <v>3151</v>
      </c>
      <c r="B3155" s="2" t="s">
        <v>7379</v>
      </c>
      <c r="C3155" s="4">
        <f>VLOOKUP(B3155,[2]Seb_root_Zn_down!$A:$D,2,0)</f>
        <v>-1.1783415264419701</v>
      </c>
      <c r="D3155" s="2" t="str">
        <f>VLOOKUP(B3155,'[3]Tab S6d'!$B:$E,4,0)</f>
        <v>Q9LMG7.1 RecName: Full=Probable inactive purple acid phosphatase 2; Flags: Precursor PF14008:Iron/zinc purple acid phosphatase-like protein C|PF00149:Calcineurin-like phosphoesterase|PF16656:Purple acid Phosphatase, N-terminal domain</v>
      </c>
    </row>
    <row r="3156" spans="1:4" x14ac:dyDescent="0.35">
      <c r="A3156" s="2">
        <v>3152</v>
      </c>
      <c r="B3156" s="2" t="s">
        <v>9219</v>
      </c>
      <c r="C3156" s="4">
        <f>VLOOKUP(B3156,[2]Seb_root_Zn_down!$A:$D,2,0)</f>
        <v>-1.1782787599847</v>
      </c>
      <c r="D3156" s="2" t="str">
        <f>VLOOKUP(B3156,'[3]Tab S6d'!$B:$E,4,0)</f>
        <v>Q9SZ15.1 RecName: Full=Protein HOMOLOG OF MAMMALIAN LYST-INTERACTING PROTEIN 5; AltName: Full=Protein EXTENSIN-LIKE; Short=EXT-LIKE PF04652:Vta1 like</v>
      </c>
    </row>
    <row r="3157" spans="1:4" x14ac:dyDescent="0.35">
      <c r="A3157" s="2">
        <v>3153</v>
      </c>
      <c r="B3157" s="2" t="s">
        <v>9197</v>
      </c>
      <c r="C3157" s="4">
        <f>VLOOKUP(B3157,[2]Seb_root_Zn_down!$A:$D,2,0)</f>
        <v>-1.1770691858589899</v>
      </c>
      <c r="D3157" s="2" t="str">
        <f>VLOOKUP(B3157,'[3]Tab S6d'!$B:$E,4,0)</f>
        <v>Q9LK27.2 RecName: Full=Transcription factor GTE8; AltName: Full=Bromodomain-containing protein GTE8; AltName: Full=Protein GLOBAL TRANSCRIPTION FACTOR GROUP E8 PF00439:Bromodomain</v>
      </c>
    </row>
    <row r="3158" spans="1:4" x14ac:dyDescent="0.35">
      <c r="A3158" s="2">
        <v>3154</v>
      </c>
      <c r="B3158" s="2" t="s">
        <v>7759</v>
      </c>
      <c r="C3158" s="4">
        <f>VLOOKUP(B3158,[2]Seb_root_Zn_down!$A:$D,2,0)</f>
        <v>-1.1770356732520799</v>
      </c>
      <c r="D3158" s="2" t="str">
        <f>VLOOKUP(B3158,'[3]Tab S6d'!$B:$E,4,0)</f>
        <v>Q05085.1 RecName: Full=Protein NRT1/ PTR FAMILY 6.3; Short=AtNPF6.3; AltName: Full=Nitrate transporter 1.1; Short=AtNRT1; AltName: Full=Nitrate/chlorate transporter; AltName: Full=Protein CHLORINA 1 PF00854:POT family</v>
      </c>
    </row>
    <row r="3159" spans="1:4" x14ac:dyDescent="0.35">
      <c r="A3159" s="2">
        <v>3155</v>
      </c>
      <c r="B3159" s="2" t="s">
        <v>8885</v>
      </c>
      <c r="C3159" s="4">
        <f>VLOOKUP(B3159,[2]Seb_root_Zn_down!$A:$D,2,0)</f>
        <v>-1.1769118823613001</v>
      </c>
      <c r="D3159" s="2" t="str">
        <f>VLOOKUP(B3159,'[3]Tab S6d'!$B:$E,4,0)</f>
        <v>Q54V77.1 RecName: Full=CTP synthase; AltName: Full=CTP synthetase; AltName: Full=UTP--ammonia ligase PF00117:Glutamine amidotransferase class-I|PF06418:CTP synthase N-terminus</v>
      </c>
    </row>
    <row r="3160" spans="1:4" x14ac:dyDescent="0.35">
      <c r="A3160" s="2">
        <v>3156</v>
      </c>
      <c r="B3160" s="2" t="s">
        <v>9220</v>
      </c>
      <c r="C3160" s="4">
        <f>VLOOKUP(B3160,[2]Seb_root_Zn_down!$A:$D,2,0)</f>
        <v>-1.17681254133016</v>
      </c>
      <c r="D3160" s="2">
        <f>VLOOKUP(B3160,'[3]Tab S6d'!$B:$E,4,0)</f>
        <v>0</v>
      </c>
    </row>
    <row r="3161" spans="1:4" x14ac:dyDescent="0.35">
      <c r="A3161" s="2">
        <v>3157</v>
      </c>
      <c r="B3161" s="2" t="s">
        <v>6332</v>
      </c>
      <c r="C3161" s="4">
        <f>VLOOKUP(B3161,[2]Seb_root_Zn_down!$A:$D,2,0)</f>
        <v>-1.1761040041575099</v>
      </c>
      <c r="D3161" s="2" t="str">
        <f>VLOOKUP(B3161,'[3]Tab S6d'!$B:$E,4,0)</f>
        <v>Q9LFF9.1 RecName: Full=Soluble inorganic pyrophosphatase 4; AltName: Full=Pyrophosphate phospho-hydrolase 4; Short=PPase 4 PF00719:Inorganic pyrophosphatase</v>
      </c>
    </row>
    <row r="3162" spans="1:4" x14ac:dyDescent="0.35">
      <c r="A3162" s="2">
        <v>3158</v>
      </c>
      <c r="B3162" s="2" t="s">
        <v>7424</v>
      </c>
      <c r="C3162" s="4">
        <f>VLOOKUP(B3162,[2]Seb_root_Zn_down!$A:$D,2,0)</f>
        <v>-1.17528284451896</v>
      </c>
      <c r="D3162" s="2" t="str">
        <f>VLOOKUP(B3162,'[3]Tab S6d'!$B:$E,4,0)</f>
        <v>Q93Z20.1 RecName: Full=Protein NRT1/ PTR FAMILY 8.5; Short=AtNPF8.5; AltName: Full=Peptide transporter PTR6 PF00854:POT family</v>
      </c>
    </row>
    <row r="3163" spans="1:4" x14ac:dyDescent="0.35">
      <c r="A3163" s="2">
        <v>3159</v>
      </c>
      <c r="B3163" s="2" t="s">
        <v>216</v>
      </c>
      <c r="C3163" s="4">
        <f>VLOOKUP(B3163,[2]Seb_root_Zn_down!$A:$D,2,0)</f>
        <v>-1.17521168276067</v>
      </c>
      <c r="D3163" s="2" t="str">
        <f>VLOOKUP(B3163,'[3]Tab S6d'!$B:$E,4,0)</f>
        <v>PF13855:Leucine rich repeat</v>
      </c>
    </row>
    <row r="3164" spans="1:4" x14ac:dyDescent="0.35">
      <c r="A3164" s="2">
        <v>3160</v>
      </c>
      <c r="B3164" s="2" t="s">
        <v>8331</v>
      </c>
      <c r="C3164" s="4">
        <f>VLOOKUP(B3164,[2]Seb_root_Zn_down!$A:$D,2,0)</f>
        <v>-1.1748507445555301</v>
      </c>
      <c r="D3164" s="2" t="str">
        <f>VLOOKUP(B3164,'[3]Tab S6d'!$B:$E,4,0)</f>
        <v>Q94B38.2 RecName: Full=Glucose-6-phosphate/phosphate translocator 2, chloroplastic; Flags: Precursor PF03151:Triose-phosphate Transporter family</v>
      </c>
    </row>
    <row r="3165" spans="1:4" x14ac:dyDescent="0.35">
      <c r="A3165" s="2">
        <v>3161</v>
      </c>
      <c r="B3165" s="2" t="s">
        <v>2384</v>
      </c>
      <c r="C3165" s="4">
        <f>VLOOKUP(B3165,[2]Seb_root_Zn_down!$A:$D,2,0)</f>
        <v>-1.1747185416383901</v>
      </c>
      <c r="D3165" s="2">
        <f>VLOOKUP(B3165,'[3]Tab S6d'!$B:$E,4,0)</f>
        <v>0</v>
      </c>
    </row>
    <row r="3166" spans="1:4" x14ac:dyDescent="0.35">
      <c r="A3166" s="2">
        <v>3162</v>
      </c>
      <c r="B3166" s="2" t="s">
        <v>8206</v>
      </c>
      <c r="C3166" s="4">
        <f>VLOOKUP(B3166,[2]Seb_root_Zn_down!$A:$D,2,0)</f>
        <v>-1.1745434433048101</v>
      </c>
      <c r="D3166" s="2">
        <f>VLOOKUP(B3166,'[3]Tab S6d'!$B:$E,4,0)</f>
        <v>0</v>
      </c>
    </row>
    <row r="3167" spans="1:4" x14ac:dyDescent="0.35">
      <c r="A3167" s="2">
        <v>3163</v>
      </c>
      <c r="B3167" s="2" t="s">
        <v>313</v>
      </c>
      <c r="C3167" s="4">
        <f>VLOOKUP(B3167,[2]Seb_root_Zn_down!$A:$D,2,0)</f>
        <v>-1.1744242194113901</v>
      </c>
      <c r="D3167" s="2" t="str">
        <f>VLOOKUP(B3167,'[3]Tab S6d'!$B:$E,4,0)</f>
        <v>PF12697:Alpha/beta hydrolase family</v>
      </c>
    </row>
    <row r="3168" spans="1:4" x14ac:dyDescent="0.35">
      <c r="A3168" s="2">
        <v>3164</v>
      </c>
      <c r="B3168" s="2" t="s">
        <v>8581</v>
      </c>
      <c r="C3168" s="4">
        <f>VLOOKUP(B3168,[2]Seb_root_Zn_down!$A:$D,2,0)</f>
        <v>-1.17431950982685</v>
      </c>
      <c r="D3168" s="2" t="str">
        <f>VLOOKUP(B3168,'[3]Tab S6d'!$B:$E,4,0)</f>
        <v>Q84N48.1 RecName: Full=CRS2-associated factor 2, chloroplastic; AltName: Full=Chloroplastic group IIA intron splicing facilitator CRS2-associated factor 2; Flags: Precursor PF01985:CRS1 / YhbY (CRM) domain</v>
      </c>
    </row>
    <row r="3169" spans="1:4" x14ac:dyDescent="0.35">
      <c r="A3169" s="2">
        <v>3165</v>
      </c>
      <c r="B3169" s="2" t="s">
        <v>7390</v>
      </c>
      <c r="C3169" s="4">
        <f>VLOOKUP(B3169,[2]Seb_root_Zn_down!$A:$D,2,0)</f>
        <v>-1.1738615758872299</v>
      </c>
      <c r="D3169" s="2">
        <f>VLOOKUP(B3169,'[3]Tab S6d'!$B:$E,4,0)</f>
        <v>0</v>
      </c>
    </row>
    <row r="3170" spans="1:4" x14ac:dyDescent="0.35">
      <c r="A3170" s="2">
        <v>3166</v>
      </c>
      <c r="B3170" s="2" t="s">
        <v>9232</v>
      </c>
      <c r="C3170" s="4">
        <f>VLOOKUP(B3170,[2]Seb_root_Zn_down!$A:$D,2,0)</f>
        <v>-1.1735770494302999</v>
      </c>
      <c r="D3170" s="2" t="str">
        <f>VLOOKUP(B3170,'[3]Tab S6d'!$B:$E,4,0)</f>
        <v>Q9LK27.2 RecName: Full=Transcription factor GTE8; AltName: Full=Bromodomain-containing protein GTE8; AltName: Full=Protein GLOBAL TRANSCRIPTION FACTOR GROUP E8 PF17035:Bromodomain extra-terminal - transcription regulation|PF00439:Bromodomain</v>
      </c>
    </row>
    <row r="3171" spans="1:4" x14ac:dyDescent="0.35">
      <c r="A3171" s="2">
        <v>3167</v>
      </c>
      <c r="B3171" s="2" t="s">
        <v>8475</v>
      </c>
      <c r="C3171" s="4">
        <f>VLOOKUP(B3171,[2]Seb_root_Zn_down!$A:$D,2,0)</f>
        <v>-1.1732444826578701</v>
      </c>
      <c r="D3171" s="2" t="str">
        <f>VLOOKUP(B3171,'[3]Tab S6d'!$B:$E,4,0)</f>
        <v>Q9AWA5.2 RecName: Full=Alpha-glucan water dikinase, chloroplastic; AltName: Full=Starch-related R1 protein; Flags: Precursor PF01326:Pyruvate phosphate dikinase, PEP/pyruvate binding domain</v>
      </c>
    </row>
    <row r="3172" spans="1:4" x14ac:dyDescent="0.35">
      <c r="A3172" s="2">
        <v>3168</v>
      </c>
      <c r="B3172" s="2" t="s">
        <v>8004</v>
      </c>
      <c r="C3172" s="4">
        <f>VLOOKUP(B3172,[2]Seb_root_Zn_down!$A:$D,2,0)</f>
        <v>-1.17314585174916</v>
      </c>
      <c r="D3172" s="2" t="str">
        <f>VLOOKUP(B3172,'[3]Tab S6d'!$B:$E,4,0)</f>
        <v>PF11331:Probable zinc-ribbon domain</v>
      </c>
    </row>
    <row r="3173" spans="1:4" x14ac:dyDescent="0.35">
      <c r="A3173" s="2">
        <v>3169</v>
      </c>
      <c r="B3173" s="2" t="s">
        <v>7349</v>
      </c>
      <c r="C3173" s="4">
        <f>VLOOKUP(B3173,[2]Seb_root_Zn_down!$A:$D,2,0)</f>
        <v>-1.1730833960799201</v>
      </c>
      <c r="D3173" s="2" t="str">
        <f>VLOOKUP(B3173,'[3]Tab S6d'!$B:$E,4,0)</f>
        <v>Q9FPR3.1 RecName: Full=Serine/threonine-protein kinase EDR1; AltName: Full=MAPKK kinase EDR1; AltName: Full=Protein ENHANCED DISEASE RESISTANCE 1; Short=AtEDR1; AltName: Full=Serine/threonine/tyrosine-protein kinase 10 PF00989:PAS fold|PF07714:Pro</v>
      </c>
    </row>
    <row r="3174" spans="1:4" x14ac:dyDescent="0.35">
      <c r="A3174" s="2">
        <v>3170</v>
      </c>
      <c r="B3174" s="2" t="s">
        <v>7333</v>
      </c>
      <c r="C3174" s="4">
        <f>VLOOKUP(B3174,[2]Seb_root_Zn_down!$A:$D,2,0)</f>
        <v>-1.17303413440938</v>
      </c>
      <c r="D3174" s="2" t="str">
        <f>VLOOKUP(B3174,'[3]Tab S6d'!$B:$E,4,0)</f>
        <v>P94044.1 RecName: Full=Ferredoxin-6, chloroplastic; AltName: Full=Ferredoxin VI; Short=Fd VI; Flags: Precursor PF00111:2Fe-2S iron-sulfur cluster binding domain</v>
      </c>
    </row>
    <row r="3175" spans="1:4" x14ac:dyDescent="0.35">
      <c r="A3175" s="2">
        <v>3171</v>
      </c>
      <c r="B3175" s="2" t="s">
        <v>7433</v>
      </c>
      <c r="C3175" s="4">
        <f>VLOOKUP(B3175,[2]Seb_root_Zn_down!$A:$D,2,0)</f>
        <v>-1.17288518995428</v>
      </c>
      <c r="D3175" s="2" t="str">
        <f>VLOOKUP(B3175,'[3]Tab S6d'!$B:$E,4,0)</f>
        <v>Q07442.1 RecName: Full=Bromodomain-containing factor 2 PF00439:Bromodomain</v>
      </c>
    </row>
    <row r="3176" spans="1:4" x14ac:dyDescent="0.35">
      <c r="A3176" s="2">
        <v>3172</v>
      </c>
      <c r="B3176" s="2" t="s">
        <v>7984</v>
      </c>
      <c r="C3176" s="4">
        <f>VLOOKUP(B3176,[2]Seb_root_Zn_down!$A:$D,2,0)</f>
        <v>-1.1724197982568401</v>
      </c>
      <c r="D3176" s="2" t="str">
        <f>VLOOKUP(B3176,'[3]Tab S6d'!$B:$E,4,0)</f>
        <v>Q84R21.2 RecName: Full=DUF21 domain-containing protein At1g55930, chloroplastic; AltName: Full=CBS domain-containing protein CBSDUFCH2; Flags: Precursor PF01595:Domain of unknown function DUF21|PF03471:Transporter associated domain|PF00571:CBS dom</v>
      </c>
    </row>
    <row r="3177" spans="1:4" x14ac:dyDescent="0.35">
      <c r="A3177" s="2">
        <v>3173</v>
      </c>
      <c r="B3177" s="2" t="s">
        <v>7000</v>
      </c>
      <c r="C3177" s="4">
        <f>VLOOKUP(B3177,[2]Seb_root_Zn_down!$A:$D,2,0)</f>
        <v>-1.1721325592908101</v>
      </c>
      <c r="D3177" s="2" t="str">
        <f>VLOOKUP(B3177,'[3]Tab S6d'!$B:$E,4,0)</f>
        <v>F4JTN2.1 RecName: Full=Protein LAZ1; AltName: Full=Lazarus1 PF03619:Organic solute transporter Ostalpha</v>
      </c>
    </row>
    <row r="3178" spans="1:4" x14ac:dyDescent="0.35">
      <c r="A3178" s="2">
        <v>3174</v>
      </c>
      <c r="B3178" s="2" t="s">
        <v>8472</v>
      </c>
      <c r="C3178" s="4">
        <f>VLOOKUP(B3178,[2]Seb_root_Zn_down!$A:$D,2,0)</f>
        <v>-1.17210153161843</v>
      </c>
      <c r="D3178" s="2" t="str">
        <f>VLOOKUP(B3178,'[3]Tab S6d'!$B:$E,4,0)</f>
        <v>P98204.1 RecName: Full=Phospholipid-transporting ATPase 1; Short=AtALA1; AltName: Full=Aminophospholipid flippase 1 PF16209:Phospholipid-translocating ATPase N-terminal|PF12710:haloacid dehalogenase-like hydrolase|PF16212:Phospholipid-translocatin</v>
      </c>
    </row>
    <row r="3179" spans="1:4" x14ac:dyDescent="0.35">
      <c r="A3179" s="2">
        <v>3175</v>
      </c>
      <c r="B3179" s="2" t="s">
        <v>8587</v>
      </c>
      <c r="C3179" s="4">
        <f>VLOOKUP(B3179,[2]Seb_root_Zn_down!$A:$D,2,0)</f>
        <v>-1.17204395583254</v>
      </c>
      <c r="D3179" s="2" t="str">
        <f>VLOOKUP(B3179,'[3]Tab S6d'!$B:$E,4,0)</f>
        <v>Q9SRQ1.1 RecName: Full=Cytochrome P450 89A9 PF00067:Cytochrome P450</v>
      </c>
    </row>
    <row r="3180" spans="1:4" x14ac:dyDescent="0.35">
      <c r="A3180" s="2">
        <v>3176</v>
      </c>
      <c r="B3180" s="2" t="s">
        <v>8444</v>
      </c>
      <c r="C3180" s="4">
        <f>VLOOKUP(B3180,[2]Seb_root_Zn_down!$A:$D,2,0)</f>
        <v>-1.1720213247334399</v>
      </c>
      <c r="D3180" s="2" t="str">
        <f>VLOOKUP(B3180,'[3]Tab S6d'!$B:$E,4,0)</f>
        <v xml:space="preserve">Q94FB9.1 RecName: Full=ABC transporter D family member 1; Short=ABC transporter ABCD.1; Short=AtABCD1; AltName: Full=Peroxisomal ABC transporter 1; Short=AtPXA1; AltName: Full=Protein ACETATE NON-UTILIZING 2; AltName: Full=Protein COMATOSE; AltName: </v>
      </c>
    </row>
    <row r="3181" spans="1:4" x14ac:dyDescent="0.35">
      <c r="A3181" s="2">
        <v>3177</v>
      </c>
      <c r="B3181" s="2" t="s">
        <v>8985</v>
      </c>
      <c r="C3181" s="4">
        <f>VLOOKUP(B3181,[2]Seb_root_Zn_down!$A:$D,2,0)</f>
        <v>-1.1719147336601601</v>
      </c>
      <c r="D3181" s="2" t="str">
        <f>VLOOKUP(B3181,'[3]Tab S6d'!$B:$E,4,0)</f>
        <v>Q9ZVX1.1 RecName: Full=Probable ubiquitin-conjugating enzyme E2 23; AltName: Full=E2 ubiquitin-conjugating enzyme 23; AltName: Full=Ubiquitin carrier protein 23 PF00179:Ubiquitin-conjugating enzyme</v>
      </c>
    </row>
    <row r="3182" spans="1:4" x14ac:dyDescent="0.35">
      <c r="A3182" s="2">
        <v>3178</v>
      </c>
      <c r="B3182" s="2" t="s">
        <v>2798</v>
      </c>
      <c r="C3182" s="4">
        <f>VLOOKUP(B3182,[2]Seb_root_Zn_down!$A:$D,2,0)</f>
        <v>-1.1715786527918699</v>
      </c>
      <c r="D3182" s="2" t="str">
        <f>VLOOKUP(B3182,'[3]Tab S6d'!$B:$E,4,0)</f>
        <v>PF08241:Methyltransferase domain|PF05050:Methyltransferase FkbM domain</v>
      </c>
    </row>
    <row r="3183" spans="1:4" x14ac:dyDescent="0.35">
      <c r="A3183" s="2">
        <v>3179</v>
      </c>
      <c r="B3183" s="2" t="s">
        <v>8310</v>
      </c>
      <c r="C3183" s="4">
        <f>VLOOKUP(B3183,[2]Seb_root_Zn_down!$A:$D,2,0)</f>
        <v>-1.1715689760621499</v>
      </c>
      <c r="D3183" s="2" t="str">
        <f>VLOOKUP(B3183,'[3]Tab S6d'!$B:$E,4,0)</f>
        <v>L7X3S1.1 RecName: Full=Methyltetrahydroprotoberberine 14-monooxygenase; AltName: Full=(S)-cis-N-methylstylopine 14-hydroxylase; AltName: Full=(S)-cis-N-methyltetrahydroprotoberberine-14-hydroxylase; AltName: Full=Methyltetrahydroprotoberberine 14-hyd</v>
      </c>
    </row>
    <row r="3184" spans="1:4" x14ac:dyDescent="0.35">
      <c r="A3184" s="2">
        <v>3180</v>
      </c>
      <c r="B3184" s="2" t="s">
        <v>8109</v>
      </c>
      <c r="C3184" s="4">
        <f>VLOOKUP(B3184,[2]Seb_root_Zn_down!$A:$D,2,0)</f>
        <v>-1.17089041413143</v>
      </c>
      <c r="D3184" s="2" t="str">
        <f>VLOOKUP(B3184,'[3]Tab S6d'!$B:$E,4,0)</f>
        <v>Q60EX6.1 RecName: Full=Serine/threonine-protein phosphatase BSL1 homolog; AltName: Full=BSU1-like protein 1 homolog PF00149:Calcineurin-like phosphoesterase|PF13415:Galactose oxidase, central domain</v>
      </c>
    </row>
    <row r="3185" spans="1:4" x14ac:dyDescent="0.35">
      <c r="A3185" s="2">
        <v>3181</v>
      </c>
      <c r="B3185" s="2" t="s">
        <v>8455</v>
      </c>
      <c r="C3185" s="4">
        <f>VLOOKUP(B3185,[2]Seb_root_Zn_down!$A:$D,2,0)</f>
        <v>-1.17054183675867</v>
      </c>
      <c r="D3185" s="2" t="str">
        <f>VLOOKUP(B3185,'[3]Tab S6d'!$B:$E,4,0)</f>
        <v>Q6H9K0.1 RecName: Full=Exopolygalacturonase; AltName: Full=Pollen allergen Pla a 2; AltName: Allergen=Pla a 2; Flags: Precursor PF00295:Glycosyl hydrolases family 28</v>
      </c>
    </row>
    <row r="3186" spans="1:4" x14ac:dyDescent="0.35">
      <c r="A3186" s="2">
        <v>3182</v>
      </c>
      <c r="B3186" s="2" t="s">
        <v>8414</v>
      </c>
      <c r="C3186" s="4">
        <f>VLOOKUP(B3186,[2]Seb_root_Zn_down!$A:$D,2,0)</f>
        <v>-1.1703820988227001</v>
      </c>
      <c r="D3186" s="2" t="str">
        <f>VLOOKUP(B3186,'[3]Tab S6d'!$B:$E,4,0)</f>
        <v>Q8W234.1 RecName: Full=Transcriptional corepressor SEUSS; Short=AtSEU PF01803:LIM-domain binding protein</v>
      </c>
    </row>
    <row r="3187" spans="1:4" x14ac:dyDescent="0.35">
      <c r="A3187" s="2">
        <v>3183</v>
      </c>
      <c r="B3187" s="2" t="s">
        <v>7378</v>
      </c>
      <c r="C3187" s="4">
        <f>VLOOKUP(B3187,[2]Seb_root_Zn_down!$A:$D,2,0)</f>
        <v>-1.1702128176818001</v>
      </c>
      <c r="D3187" s="2" t="str">
        <f>VLOOKUP(B3187,'[3]Tab S6d'!$B:$E,4,0)</f>
        <v>Q2TBM9.1 RecName: Full=Protein SERAC1; AltName: Full=Serine active site-containing protein 1 -</v>
      </c>
    </row>
    <row r="3188" spans="1:4" x14ac:dyDescent="0.35">
      <c r="A3188" s="2">
        <v>3184</v>
      </c>
      <c r="B3188" s="2" t="s">
        <v>8864</v>
      </c>
      <c r="C3188" s="4">
        <f>VLOOKUP(B3188,[2]Seb_root_Zn_down!$A:$D,2,0)</f>
        <v>-1.16995472047892</v>
      </c>
      <c r="D3188" s="2" t="str">
        <f>VLOOKUP(B3188,'[3]Tab S6d'!$B:$E,4,0)</f>
        <v>P0DI37.1 RecName: Full=Casparian strip membrane protein 2; Short=BdCASP2 PF13774:Regulated-SNARE-like domain|PF04535:Domain of unknown function (DUF588)</v>
      </c>
    </row>
    <row r="3189" spans="1:4" x14ac:dyDescent="0.35">
      <c r="A3189" s="2">
        <v>3185</v>
      </c>
      <c r="B3189" s="2" t="s">
        <v>8285</v>
      </c>
      <c r="C3189" s="4">
        <f>VLOOKUP(B3189,[2]Seb_root_Zn_down!$A:$D,2,0)</f>
        <v>-1.16974592083819</v>
      </c>
      <c r="D3189" s="2" t="str">
        <f>VLOOKUP(B3189,'[3]Tab S6d'!$B:$E,4,0)</f>
        <v>Q0E3X4.2 RecName: Full=DEAD-box ATP-dependent RNA helicase 35A PF00270:DEAD/DEAH box helicase|PF00271:Helicase conserved C-terminal domain</v>
      </c>
    </row>
    <row r="3190" spans="1:4" x14ac:dyDescent="0.35">
      <c r="A3190" s="2">
        <v>3186</v>
      </c>
      <c r="B3190" s="2" t="s">
        <v>8483</v>
      </c>
      <c r="C3190" s="4">
        <f>VLOOKUP(B3190,[2]Seb_root_Zn_down!$A:$D,2,0)</f>
        <v>-1.16955001464638</v>
      </c>
      <c r="D3190" s="2" t="str">
        <f>VLOOKUP(B3190,'[3]Tab S6d'!$B:$E,4,0)</f>
        <v>Q39262.1 RecName: Full=Zinc finger protein 3 -</v>
      </c>
    </row>
    <row r="3191" spans="1:4" x14ac:dyDescent="0.35">
      <c r="A3191" s="2">
        <v>3187</v>
      </c>
      <c r="B3191" s="2" t="s">
        <v>8369</v>
      </c>
      <c r="C3191" s="4">
        <f>VLOOKUP(B3191,[2]Seb_root_Zn_down!$A:$D,2,0)</f>
        <v>-1.1693232282856501</v>
      </c>
      <c r="D3191" s="2">
        <f>VLOOKUP(B3191,'[3]Tab S6d'!$B:$E,4,0)</f>
        <v>0</v>
      </c>
    </row>
    <row r="3192" spans="1:4" x14ac:dyDescent="0.35">
      <c r="A3192" s="2">
        <v>3188</v>
      </c>
      <c r="B3192" s="2" t="s">
        <v>8344</v>
      </c>
      <c r="C3192" s="4">
        <f>VLOOKUP(B3192,[2]Seb_root_Zn_down!$A:$D,2,0)</f>
        <v>-1.1692278830965901</v>
      </c>
      <c r="D3192" s="2" t="str">
        <f>VLOOKUP(B3192,'[3]Tab S6d'!$B:$E,4,0)</f>
        <v>Q9SRQ3.1 RecName: Full=Peroxisome biogenesis protein 19-1; AltName: Full=Peroxin-19-1; Short=AtPEX19-1; AltName: Full=Peroxisomal membrane protein import receptor PEX19-1; Flags: Precursor PF04614:Pex19 protein family</v>
      </c>
    </row>
    <row r="3193" spans="1:4" x14ac:dyDescent="0.35">
      <c r="A3193" s="2">
        <v>3189</v>
      </c>
      <c r="B3193" s="2" t="s">
        <v>8502</v>
      </c>
      <c r="C3193" s="4">
        <f>VLOOKUP(B3193,[2]Seb_root_Zn_down!$A:$D,2,0)</f>
        <v>-1.16910476715265</v>
      </c>
      <c r="D3193" s="2" t="str">
        <f>VLOOKUP(B3193,'[3]Tab S6d'!$B:$E,4,0)</f>
        <v>Q55DY8.1 RecName: Full=Mitoferrin; AltName: Full=Mitochondrial substrate carrier family protein F PF00153:Mitochondrial carrier protein</v>
      </c>
    </row>
    <row r="3194" spans="1:4" x14ac:dyDescent="0.35">
      <c r="A3194" s="2">
        <v>3190</v>
      </c>
      <c r="B3194" s="2" t="s">
        <v>8535</v>
      </c>
      <c r="C3194" s="4">
        <f>VLOOKUP(B3194,[2]Seb_root_Zn_down!$A:$D,2,0)</f>
        <v>-1.16897276373065</v>
      </c>
      <c r="D3194" s="2">
        <f>VLOOKUP(B3194,'[3]Tab S6d'!$B:$E,4,0)</f>
        <v>0</v>
      </c>
    </row>
    <row r="3195" spans="1:4" x14ac:dyDescent="0.35">
      <c r="A3195" s="2">
        <v>3191</v>
      </c>
      <c r="B3195" s="2" t="s">
        <v>6752</v>
      </c>
      <c r="C3195" s="4">
        <f>VLOOKUP(B3195,[2]Seb_root_Zn_down!$A:$D,2,0)</f>
        <v>-1.1687276140617799</v>
      </c>
      <c r="D3195" s="2">
        <f>VLOOKUP(B3195,'[3]Tab S6d'!$B:$E,4,0)</f>
        <v>0</v>
      </c>
    </row>
    <row r="3196" spans="1:4" x14ac:dyDescent="0.35">
      <c r="A3196" s="2">
        <v>3192</v>
      </c>
      <c r="B3196" s="2" t="s">
        <v>7988</v>
      </c>
      <c r="C3196" s="4">
        <f>VLOOKUP(B3196,[2]Seb_root_Zn_down!$A:$D,2,0)</f>
        <v>-1.1681465740697701</v>
      </c>
      <c r="D3196" s="2" t="str">
        <f>VLOOKUP(B3196,'[3]Tab S6d'!$B:$E,4,0)</f>
        <v>Q9SFU0.2 RecName: Full=Protein transport protein Sec24-like At3g07100 PF04810:Sec23/Sec24 zinc finger|PF04811:Sec23/Sec24 trunk domain|PF08033:Sec23/Sec24 beta-sandwich domain|PF04815:Sec23/Sec24 helical domain</v>
      </c>
    </row>
    <row r="3197" spans="1:4" x14ac:dyDescent="0.35">
      <c r="A3197" s="2">
        <v>3193</v>
      </c>
      <c r="B3197" s="2" t="s">
        <v>9234</v>
      </c>
      <c r="C3197" s="4">
        <f>VLOOKUP(B3197,[2]Seb_root_Zn_down!$A:$D,2,0)</f>
        <v>-1.1679864692324</v>
      </c>
      <c r="D3197" s="2" t="str">
        <f>VLOOKUP(B3197,'[3]Tab S6d'!$B:$E,4,0)</f>
        <v>Q2ULU3.1 RecName: Full=Serine/threonine-protein kinase ste20 PF13855:Leucine rich repeat|PF14381:Ethylene-responsive protein kinase Le-CTR1|PF00069:Protein kinase domain</v>
      </c>
    </row>
    <row r="3198" spans="1:4" x14ac:dyDescent="0.35">
      <c r="A3198" s="2">
        <v>3194</v>
      </c>
      <c r="B3198" s="2" t="s">
        <v>7471</v>
      </c>
      <c r="C3198" s="4">
        <f>VLOOKUP(B3198,[2]Seb_root_Zn_down!$A:$D,2,0)</f>
        <v>-1.1677412830809399</v>
      </c>
      <c r="D3198" s="2" t="str">
        <f>VLOOKUP(B3198,'[3]Tab S6d'!$B:$E,4,0)</f>
        <v>Q9M0E1.1 RecName: Full=F-box/LRR-repeat protein At4g29420 -</v>
      </c>
    </row>
    <row r="3199" spans="1:4" x14ac:dyDescent="0.35">
      <c r="A3199" s="2">
        <v>3195</v>
      </c>
      <c r="B3199" s="2" t="s">
        <v>1775</v>
      </c>
      <c r="C3199" s="4">
        <f>VLOOKUP(B3199,[2]Seb_root_Zn_down!$A:$D,2,0)</f>
        <v>-1.16716633049797</v>
      </c>
      <c r="D3199" s="2" t="str">
        <f>VLOOKUP(B3199,'[3]Tab S6d'!$B:$E,4,0)</f>
        <v>P98204.1 RecName: Full=Phospholipid-transporting ATPase 1; Short=AtALA1; AltName: Full=Aminophospholipid flippase 1 PF16209:Phospholipid-translocating ATPase N-terminal|PF12710:haloacid dehalogenase-like hydrolase|PF16212:Phospholipid-translocatin</v>
      </c>
    </row>
    <row r="3200" spans="1:4" x14ac:dyDescent="0.35">
      <c r="A3200" s="2">
        <v>3196</v>
      </c>
      <c r="B3200" s="2" t="s">
        <v>9006</v>
      </c>
      <c r="C3200" s="4">
        <f>VLOOKUP(B3200,[2]Seb_root_Zn_down!$A:$D,2,0)</f>
        <v>-1.1670028118568501</v>
      </c>
      <c r="D3200" s="2" t="str">
        <f>VLOOKUP(B3200,'[3]Tab S6d'!$B:$E,4,0)</f>
        <v>Q9SUH5.1 RecName: Full=AUGMIN subunit 8; AltName: Full=QWRF motif-containing protein 8; AltName: Full=ROP1 enhancer 2 PF04484:Family of unknown function (DUF566)</v>
      </c>
    </row>
    <row r="3201" spans="1:4" x14ac:dyDescent="0.35">
      <c r="A3201" s="2">
        <v>3197</v>
      </c>
      <c r="B3201" s="2" t="s">
        <v>7645</v>
      </c>
      <c r="C3201" s="4">
        <f>VLOOKUP(B3201,[2]Seb_root_Zn_down!$A:$D,2,0)</f>
        <v>-1.16699758839631</v>
      </c>
      <c r="D3201" s="2" t="str">
        <f>VLOOKUP(B3201,'[3]Tab S6d'!$B:$E,4,0)</f>
        <v>O81832.4 RecName: Full=G-type lectin S-receptor-like serine/threonine-protein kinase At4g27290; Flags: Precursor PF00069:Protein kinase domain</v>
      </c>
    </row>
    <row r="3202" spans="1:4" x14ac:dyDescent="0.35">
      <c r="A3202" s="2">
        <v>3198</v>
      </c>
      <c r="B3202" s="2" t="s">
        <v>7465</v>
      </c>
      <c r="C3202" s="4">
        <f>VLOOKUP(B3202,[2]Seb_root_Zn_down!$A:$D,2,0)</f>
        <v>-1.1669086077357</v>
      </c>
      <c r="D3202" s="2" t="str">
        <f>VLOOKUP(B3202,'[3]Tab S6d'!$B:$E,4,0)</f>
        <v>Q3ED78.1 RecName: Full=Zinc finger CCCH domain-containing protein 7; Short=AtC3H7; AltName: Full=AtSmicl -</v>
      </c>
    </row>
    <row r="3203" spans="1:4" x14ac:dyDescent="0.35">
      <c r="A3203" s="2">
        <v>3199</v>
      </c>
      <c r="B3203" s="2" t="s">
        <v>9258</v>
      </c>
      <c r="C3203" s="4">
        <f>VLOOKUP(B3203,[2]Seb_root_Zn_down!$A:$D,2,0)</f>
        <v>-1.16661485435632</v>
      </c>
      <c r="D3203" s="2" t="str">
        <f>VLOOKUP(B3203,'[3]Tab S6d'!$B:$E,4,0)</f>
        <v>Q6Z836.1 RecName: Full=L-aspartate oxidase, chloroplastic; AltName: Full=Protein FLAGELLIN-INSENSITIVE 4; Flags: Precursor PF00890:FAD binding domain|PF02910:Fumarate reductase flavoprotein C-term</v>
      </c>
    </row>
    <row r="3204" spans="1:4" x14ac:dyDescent="0.35">
      <c r="A3204" s="2">
        <v>3200</v>
      </c>
      <c r="B3204" s="2" t="s">
        <v>8991</v>
      </c>
      <c r="C3204" s="4">
        <f>VLOOKUP(B3204,[2]Seb_root_Zn_down!$A:$D,2,0)</f>
        <v>-1.16597268773646</v>
      </c>
      <c r="D3204" s="2" t="str">
        <f>VLOOKUP(B3204,'[3]Tab S6d'!$B:$E,4,0)</f>
        <v>D1KF50.1 RecName: Full=ATP-dependent DNA helicase SRS2-like protein At4g25120; AltName: Full=AtSRS2 PF13361:UvrD-like helicase C-terminal domain|PF00580:UvrD/REP helicase N-terminal domain</v>
      </c>
    </row>
    <row r="3205" spans="1:4" x14ac:dyDescent="0.35">
      <c r="A3205" s="2">
        <v>3201</v>
      </c>
      <c r="B3205" s="2" t="s">
        <v>7023</v>
      </c>
      <c r="C3205" s="4">
        <f>VLOOKUP(B3205,[2]Seb_root_Zn_down!$A:$D,2,0)</f>
        <v>-1.16561919416529</v>
      </c>
      <c r="D3205" s="2" t="str">
        <f>VLOOKUP(B3205,'[3]Tab S6d'!$B:$E,4,0)</f>
        <v>Q9JJ50.1 RecName: Full=Hepatocyte growth factor-regulated tyrosine kinase substrate; AltName: Full=SNAP-25-interacting protein Hrs-2 PF03127:GAT domain|PF00790:VHS domain</v>
      </c>
    </row>
    <row r="3206" spans="1:4" x14ac:dyDescent="0.35">
      <c r="A3206" s="2">
        <v>3202</v>
      </c>
      <c r="B3206" s="2" t="s">
        <v>6182</v>
      </c>
      <c r="C3206" s="4">
        <f>VLOOKUP(B3206,[2]Seb_root_Zn_down!$A:$D,2,0)</f>
        <v>-1.1653494581750701</v>
      </c>
      <c r="D3206" s="2">
        <f>VLOOKUP(B3206,'[3]Tab S6d'!$B:$E,4,0)</f>
        <v>0</v>
      </c>
    </row>
    <row r="3207" spans="1:4" x14ac:dyDescent="0.35">
      <c r="A3207" s="2">
        <v>3203</v>
      </c>
      <c r="B3207" s="2" t="s">
        <v>9108</v>
      </c>
      <c r="C3207" s="4">
        <f>VLOOKUP(B3207,[2]Seb_root_Zn_down!$A:$D,2,0)</f>
        <v>-1.1646287437906699</v>
      </c>
      <c r="D3207" s="2" t="str">
        <f>VLOOKUP(B3207,'[3]Tab S6d'!$B:$E,4,0)</f>
        <v>Q9SYM5.1 RecName: Full=Trifunctional UDP-glucose 4,6-dehydratase/UDP-4-keto-6-deoxy-D-glucose 3,5-epimerase/UDP-4-keto-L-rhamnose-reductase RHM1; AltName: Full=Protein REPRESSOR OF LRX1 1; AltName: Full=Rhamnose biosynthetic enzyme 1; Short=AtRHM1; I</v>
      </c>
    </row>
    <row r="3208" spans="1:4" x14ac:dyDescent="0.35">
      <c r="A3208" s="2">
        <v>3204</v>
      </c>
      <c r="B3208" s="2" t="s">
        <v>7745</v>
      </c>
      <c r="C3208" s="4">
        <f>VLOOKUP(B3208,[2]Seb_root_Zn_down!$A:$D,2,0)</f>
        <v>-1.1636458106663501</v>
      </c>
      <c r="D3208" s="2" t="str">
        <f>VLOOKUP(B3208,'[3]Tab S6d'!$B:$E,4,0)</f>
        <v>Q8RWS8.1 RecName: Full=Pentatricopeptide repeat-containing protein At2g41720; AltName: Full=Protein EMBRYO DEFECTIVE 2654 PF01535:PPR repeat|PF13041:PPR repeat family</v>
      </c>
    </row>
    <row r="3209" spans="1:4" x14ac:dyDescent="0.35">
      <c r="A3209" s="2">
        <v>3205</v>
      </c>
      <c r="B3209" s="2" t="s">
        <v>8956</v>
      </c>
      <c r="C3209" s="4">
        <f>VLOOKUP(B3209,[2]Seb_root_Zn_down!$A:$D,2,0)</f>
        <v>-1.16346667760526</v>
      </c>
      <c r="D3209" s="2" t="str">
        <f>VLOOKUP(B3209,'[3]Tab S6d'!$B:$E,4,0)</f>
        <v>Q76PD2.2 RecName: Full=E3 ubiquitin-protein ligase hel2; AltName: Full=Histone E3 ligase 2 -</v>
      </c>
    </row>
    <row r="3210" spans="1:4" x14ac:dyDescent="0.35">
      <c r="A3210" s="2">
        <v>3206</v>
      </c>
      <c r="B3210" s="2" t="s">
        <v>7830</v>
      </c>
      <c r="C3210" s="4">
        <f>VLOOKUP(B3210,[2]Seb_root_Zn_down!$A:$D,2,0)</f>
        <v>-1.1633681858149201</v>
      </c>
      <c r="D3210" s="2" t="str">
        <f>VLOOKUP(B3210,'[3]Tab S6d'!$B:$E,4,0)</f>
        <v>Q7XW27.2 RecName: Full=Probable protein phosphatase 2C 38; Short=OsPP2C38 PF00481:Protein phosphatase 2C</v>
      </c>
    </row>
    <row r="3211" spans="1:4" x14ac:dyDescent="0.35">
      <c r="A3211" s="2">
        <v>3207</v>
      </c>
      <c r="B3211" s="2" t="s">
        <v>8433</v>
      </c>
      <c r="C3211" s="4">
        <f>VLOOKUP(B3211,[2]Seb_root_Zn_down!$A:$D,2,0)</f>
        <v>-1.16327758186451</v>
      </c>
      <c r="D3211" s="2" t="str">
        <f>VLOOKUP(B3211,'[3]Tab S6d'!$B:$E,4,0)</f>
        <v>Q9SSQ4.1 RecName: Full=Protein FAR1-RELATED SEQUENCE 6 PF10551:MULE transposase domain|PF03101:FAR1 DNA-binding domain</v>
      </c>
    </row>
    <row r="3212" spans="1:4" x14ac:dyDescent="0.35">
      <c r="A3212" s="2">
        <v>3208</v>
      </c>
      <c r="B3212" s="2" t="s">
        <v>7524</v>
      </c>
      <c r="C3212" s="4">
        <f>VLOOKUP(B3212,[2]Seb_root_Zn_down!$A:$D,2,0)</f>
        <v>-1.1626811892053199</v>
      </c>
      <c r="D3212" s="2" t="str">
        <f>VLOOKUP(B3212,'[3]Tab S6d'!$B:$E,4,0)</f>
        <v>Q9SZT4.1 RecName: Full=CSC1-like protein At4g35870 PF13967:Late exocytosis, associated with Golgi transport|PF02714:Calcium-dependent channel, 7TM region, putative phosphate</v>
      </c>
    </row>
    <row r="3213" spans="1:4" x14ac:dyDescent="0.35">
      <c r="A3213" s="2">
        <v>3209</v>
      </c>
      <c r="B3213" s="2" t="s">
        <v>8263</v>
      </c>
      <c r="C3213" s="4">
        <f>VLOOKUP(B3213,[2]Seb_root_Zn_down!$A:$D,2,0)</f>
        <v>-1.16264240843275</v>
      </c>
      <c r="D3213" s="2" t="str">
        <f>VLOOKUP(B3213,'[3]Tab S6d'!$B:$E,4,0)</f>
        <v>Q93Z92.1 RecName: Full=E3 ubiquitin-protein ligase At4g11680; AltName: Full=RING finger protein At4g11680 PF13639:Ring finger domain</v>
      </c>
    </row>
    <row r="3214" spans="1:4" x14ac:dyDescent="0.35">
      <c r="A3214" s="2">
        <v>3210</v>
      </c>
      <c r="B3214" s="2" t="s">
        <v>602</v>
      </c>
      <c r="C3214" s="4">
        <f>VLOOKUP(B3214,[2]Seb_root_Zn_down!$A:$D,2,0)</f>
        <v>-1.1618706143958599</v>
      </c>
      <c r="D3214" s="2" t="str">
        <f>VLOOKUP(B3214,'[3]Tab S6d'!$B:$E,4,0)</f>
        <v>Q42484.1 RecName: Full=Disease resistance protein RPS2; AltName: Full=Resistance to Pseudomonas syringae protein 2 PF00931:NB-ARC domain|PF13855:Leucine rich repeat</v>
      </c>
    </row>
    <row r="3215" spans="1:4" x14ac:dyDescent="0.35">
      <c r="A3215" s="2">
        <v>3211</v>
      </c>
      <c r="B3215" s="2" t="s">
        <v>7412</v>
      </c>
      <c r="C3215" s="4">
        <f>VLOOKUP(B3215,[2]Seb_root_Zn_down!$A:$D,2,0)</f>
        <v>-1.1618169586484699</v>
      </c>
      <c r="D3215" s="2" t="str">
        <f>VLOOKUP(B3215,'[3]Tab S6d'!$B:$E,4,0)</f>
        <v>Q7XZF5.2 RecName: Full=Protein RST1; AltName: Full=Protein RESURRECTION 1 PF12530:Protein of unknown function (DUF3730)</v>
      </c>
    </row>
    <row r="3216" spans="1:4" x14ac:dyDescent="0.35">
      <c r="A3216" s="2">
        <v>3212</v>
      </c>
      <c r="B3216" s="2" t="s">
        <v>7686</v>
      </c>
      <c r="C3216" s="4">
        <f>VLOOKUP(B3216,[2]Seb_root_Zn_down!$A:$D,2,0)</f>
        <v>-1.1614722699217599</v>
      </c>
      <c r="D3216" s="2">
        <f>VLOOKUP(B3216,'[3]Tab S6d'!$B:$E,4,0)</f>
        <v>0</v>
      </c>
    </row>
    <row r="3217" spans="1:4" x14ac:dyDescent="0.35">
      <c r="A3217" s="2">
        <v>3213</v>
      </c>
      <c r="B3217" s="2" t="s">
        <v>8933</v>
      </c>
      <c r="C3217" s="4">
        <f>VLOOKUP(B3217,[2]Seb_root_Zn_down!$A:$D,2,0)</f>
        <v>-1.1614078760992499</v>
      </c>
      <c r="D3217" s="2" t="str">
        <f>VLOOKUP(B3217,'[3]Tab S6d'!$B:$E,4,0)</f>
        <v>Q7ZYV9.1 RecName: Full=Symplekin PF12295:Symplekin tight junction protein C terminal|PF11935:Domain of unknown function (DUF3453)</v>
      </c>
    </row>
    <row r="3218" spans="1:4" x14ac:dyDescent="0.35">
      <c r="A3218" s="2">
        <v>3214</v>
      </c>
      <c r="B3218" s="2" t="s">
        <v>8976</v>
      </c>
      <c r="C3218" s="4">
        <f>VLOOKUP(B3218,[2]Seb_root_Zn_down!$A:$D,2,0)</f>
        <v>-1.1609232810177299</v>
      </c>
      <c r="D3218" s="2" t="str">
        <f>VLOOKUP(B3218,'[3]Tab S6d'!$B:$E,4,0)</f>
        <v>Q0VC80.1 RecName: Full=YrdC domain-containing protein, mitochondrial; Flags: Precursor PF01300:Telomere recombination</v>
      </c>
    </row>
    <row r="3219" spans="1:4" x14ac:dyDescent="0.35">
      <c r="A3219" s="2">
        <v>3215</v>
      </c>
      <c r="B3219" s="2" t="s">
        <v>6987</v>
      </c>
      <c r="C3219" s="4">
        <f>VLOOKUP(B3219,[2]Seb_root_Zn_down!$A:$D,2,0)</f>
        <v>-1.16043397704623</v>
      </c>
      <c r="D3219" s="2" t="str">
        <f>VLOOKUP(B3219,'[3]Tab S6d'!$B:$E,4,0)</f>
        <v>O65418.2 RecName: Full=Anaphase-promoting complex subunit 4; AltName: Full=Cyclosome subunit 4 PF12894:Anaphase-promoting complex subunit 4 WD40 domain</v>
      </c>
    </row>
    <row r="3220" spans="1:4" x14ac:dyDescent="0.35">
      <c r="A3220" s="2">
        <v>3216</v>
      </c>
      <c r="B3220" s="2" t="s">
        <v>1208</v>
      </c>
      <c r="C3220" s="4">
        <f>VLOOKUP(B3220,[2]Seb_root_Zn_down!$A:$D,2,0)</f>
        <v>-1.16017400328868</v>
      </c>
      <c r="D3220" s="2" t="str">
        <f>VLOOKUP(B3220,'[3]Tab S6d'!$B:$E,4,0)</f>
        <v>P42815.1 RecName: Full=Ribonuclease 3; Flags: Precursor PF00445:Ribonuclease T2 family</v>
      </c>
    </row>
    <row r="3221" spans="1:4" x14ac:dyDescent="0.35">
      <c r="A3221" s="2">
        <v>3217</v>
      </c>
      <c r="B3221" s="2" t="s">
        <v>7806</v>
      </c>
      <c r="C3221" s="4">
        <f>VLOOKUP(B3221,[2]Seb_root_Zn_down!$A:$D,2,0)</f>
        <v>-1.1597531798271099</v>
      </c>
      <c r="D3221" s="2" t="str">
        <f>VLOOKUP(B3221,'[3]Tab S6d'!$B:$E,4,0)</f>
        <v>Q10SX7.1 RecName: Full=Probable glucuronosyltransferase Os03g0107900 PF03016:Exostosin family</v>
      </c>
    </row>
    <row r="3222" spans="1:4" x14ac:dyDescent="0.35">
      <c r="A3222" s="2">
        <v>3218</v>
      </c>
      <c r="B3222" s="2" t="s">
        <v>7439</v>
      </c>
      <c r="C3222" s="4">
        <f>VLOOKUP(B3222,[2]Seb_root_Zn_down!$A:$D,2,0)</f>
        <v>-1.15954534709459</v>
      </c>
      <c r="D3222" s="2" t="str">
        <f>VLOOKUP(B3222,'[3]Tab S6d'!$B:$E,4,0)</f>
        <v>Q09442.2 RecName: Full=Splicing factor 3B subunit 4; AltName: Full=Spliceosome-associated protein 49 PF00076:RNA recognition motif. (a.k.a. RRM, RBD, or RNP domain)</v>
      </c>
    </row>
    <row r="3223" spans="1:4" x14ac:dyDescent="0.35">
      <c r="A3223" s="2">
        <v>3219</v>
      </c>
      <c r="B3223" s="2" t="s">
        <v>7220</v>
      </c>
      <c r="C3223" s="4">
        <f>VLOOKUP(B3223,[2]Seb_root_Zn_down!$A:$D,2,0)</f>
        <v>-1.1594500673744501</v>
      </c>
      <c r="D3223" s="2" t="str">
        <f>VLOOKUP(B3223,'[3]Tab S6d'!$B:$E,4,0)</f>
        <v>Q9LYV6.1 RecName: Full=GEM-like protein 5 PF02893:GRAM domain</v>
      </c>
    </row>
    <row r="3224" spans="1:4" x14ac:dyDescent="0.35">
      <c r="A3224" s="2">
        <v>3220</v>
      </c>
      <c r="B3224" s="2" t="s">
        <v>1597</v>
      </c>
      <c r="C3224" s="4">
        <f>VLOOKUP(B3224,[2]Seb_root_Zn_down!$A:$D,2,0)</f>
        <v>-1.1590492274481099</v>
      </c>
      <c r="D3224" s="2" t="str">
        <f>VLOOKUP(B3224,'[3]Tab S6d'!$B:$E,4,0)</f>
        <v>PF13359:DDE superfamily endonuclease</v>
      </c>
    </row>
    <row r="3225" spans="1:4" x14ac:dyDescent="0.35">
      <c r="A3225" s="2">
        <v>3221</v>
      </c>
      <c r="B3225" s="2" t="s">
        <v>8184</v>
      </c>
      <c r="C3225" s="4">
        <f>VLOOKUP(B3225,[2]Seb_root_Zn_down!$A:$D,2,0)</f>
        <v>-1.15899379378068</v>
      </c>
      <c r="D3225" s="2" t="str">
        <f>VLOOKUP(B3225,'[3]Tab S6d'!$B:$E,4,0)</f>
        <v>Q9LVM1.1 RecName: Full=ABC transporter B family member 25, mitochondrial; Short=ABC transporter ABCB.25; Short=AtABCB25; AltName: Full=ABC transporter of the mitochondrion 3; Short=AtATM3; Short=Iron-sulfur clusters transporter ATM3; AltName: Full=Pr</v>
      </c>
    </row>
    <row r="3226" spans="1:4" x14ac:dyDescent="0.35">
      <c r="A3226" s="2">
        <v>3222</v>
      </c>
      <c r="B3226" s="2" t="s">
        <v>6168</v>
      </c>
      <c r="C3226" s="4">
        <f>VLOOKUP(B3226,[2]Seb_root_Zn_down!$A:$D,2,0)</f>
        <v>-1.1589183314492799</v>
      </c>
      <c r="D3226" s="2" t="str">
        <f>VLOOKUP(B3226,'[3]Tab S6d'!$B:$E,4,0)</f>
        <v>PF03478:Protein of unknown function (DUF295)</v>
      </c>
    </row>
    <row r="3227" spans="1:4" x14ac:dyDescent="0.35">
      <c r="A3227" s="2">
        <v>3223</v>
      </c>
      <c r="B3227" s="2" t="s">
        <v>8131</v>
      </c>
      <c r="C3227" s="4">
        <f>VLOOKUP(B3227,[2]Seb_root_Zn_down!$A:$D,2,0)</f>
        <v>-1.1589140127419399</v>
      </c>
      <c r="D3227" s="2" t="str">
        <f>VLOOKUP(B3227,'[3]Tab S6d'!$B:$E,4,0)</f>
        <v>Q67UX0.1 RecName: Full=Putative adagio-like protein 2 PF13415:Galactose oxidase, central domain|PF13418:Galactose oxidase, central domain|PF13426:PAS domain|PF12937:F-box-like</v>
      </c>
    </row>
    <row r="3228" spans="1:4" x14ac:dyDescent="0.35">
      <c r="A3228" s="2">
        <v>3224</v>
      </c>
      <c r="B3228" s="2" t="s">
        <v>6953</v>
      </c>
      <c r="C3228" s="4">
        <f>VLOOKUP(B3228,[2]Seb_root_Zn_down!$A:$D,2,0)</f>
        <v>-1.15865020237479</v>
      </c>
      <c r="D3228" s="2" t="str">
        <f>VLOOKUP(B3228,'[3]Tab S6d'!$B:$E,4,0)</f>
        <v>Q7XN11.2 RecName: Full=Gamma-aminobutyrate transaminase 1, mitochondrial; Flags: Precursor PF00202:Aminotransferase class-III</v>
      </c>
    </row>
    <row r="3229" spans="1:4" x14ac:dyDescent="0.35">
      <c r="A3229" s="2">
        <v>3225</v>
      </c>
      <c r="B3229" s="2" t="s">
        <v>7514</v>
      </c>
      <c r="C3229" s="4">
        <f>VLOOKUP(B3229,[2]Seb_root_Zn_down!$A:$D,2,0)</f>
        <v>-1.15828282549852</v>
      </c>
      <c r="D3229" s="2" t="str">
        <f>VLOOKUP(B3229,'[3]Tab S6d'!$B:$E,4,0)</f>
        <v>PF00249:Myb-like DNA-binding domain</v>
      </c>
    </row>
    <row r="3230" spans="1:4" x14ac:dyDescent="0.35">
      <c r="A3230" s="2">
        <v>3226</v>
      </c>
      <c r="B3230" s="2" t="s">
        <v>8024</v>
      </c>
      <c r="C3230" s="4">
        <f>VLOOKUP(B3230,[2]Seb_root_Zn_down!$A:$D,2,0)</f>
        <v>-1.1581887295033599</v>
      </c>
      <c r="D3230" s="2" t="str">
        <f>VLOOKUP(B3230,'[3]Tab S6d'!$B:$E,4,0)</f>
        <v>Q657X6.1 RecName: Full=Protein EXECUTER 2, chloroplastic; Short=OsEX2; Flags: Precursor PF12014:Domain of unknown function (DUF3506)</v>
      </c>
    </row>
    <row r="3231" spans="1:4" x14ac:dyDescent="0.35">
      <c r="A3231" s="2">
        <v>3227</v>
      </c>
      <c r="B3231" s="2" t="s">
        <v>7728</v>
      </c>
      <c r="C3231" s="4">
        <f>VLOOKUP(B3231,[2]Seb_root_Zn_down!$A:$D,2,0)</f>
        <v>-1.15780128201702</v>
      </c>
      <c r="D3231" s="2" t="str">
        <f>VLOOKUP(B3231,'[3]Tab S6d'!$B:$E,4,0)</f>
        <v>Q8H038.1 RecName: Full=Xyloglucan galactosyltransferase KATAMARI1 homolog PF03016:Exostosin family</v>
      </c>
    </row>
    <row r="3232" spans="1:4" x14ac:dyDescent="0.35">
      <c r="A3232" s="2">
        <v>3228</v>
      </c>
      <c r="B3232" s="2" t="s">
        <v>7961</v>
      </c>
      <c r="C3232" s="4">
        <f>VLOOKUP(B3232,[2]Seb_root_Zn_down!$A:$D,2,0)</f>
        <v>-1.15776724638242</v>
      </c>
      <c r="D3232" s="2" t="str">
        <f>VLOOKUP(B3232,'[3]Tab S6d'!$B:$E,4,0)</f>
        <v>Q39214.1 RecName: Full=Disease resistance protein RPM1; AltName: Full=Resistance to Pseudomonas syringae protein 3 PF00931:NB-ARC domain</v>
      </c>
    </row>
    <row r="3233" spans="1:4" x14ac:dyDescent="0.35">
      <c r="A3233" s="2">
        <v>3229</v>
      </c>
      <c r="B3233" s="2" t="s">
        <v>6297</v>
      </c>
      <c r="C3233" s="4">
        <f>VLOOKUP(B3233,[2]Seb_root_Zn_down!$A:$D,2,0)</f>
        <v>-1.15764566141353</v>
      </c>
      <c r="D3233" s="2" t="str">
        <f>VLOOKUP(B3233,'[3]Tab S6d'!$B:$E,4,0)</f>
        <v>Q7XCA7.1 RecName: Full=Expansin-B6; AltName: Full=Beta-expansin-6; AltName: Full=OsEXPB6; AltName: Full=OsaEXPb1.8; Flags: Precursor PF03330:Rare lipoprotein A (RlpA)-like double-psi beta-barrel|PF01357:Pollen allergen</v>
      </c>
    </row>
    <row r="3234" spans="1:4" x14ac:dyDescent="0.35">
      <c r="A3234" s="2">
        <v>3230</v>
      </c>
      <c r="B3234" s="2" t="s">
        <v>8990</v>
      </c>
      <c r="C3234" s="4">
        <f>VLOOKUP(B3234,[2]Seb_root_Zn_down!$A:$D,2,0)</f>
        <v>-1.1576331420177499</v>
      </c>
      <c r="D3234" s="2" t="str">
        <f>VLOOKUP(B3234,'[3]Tab S6d'!$B:$E,4,0)</f>
        <v>Q05AS9.1 RecName: Full=Protein transport protein Sec23A; AltName: Full=SEC23-related protein A PF04811:Sec23/Sec24 trunk domain|PF04810:Sec23/Sec24 zinc finger|PF04815:Sec23/Sec24 helical domain|PF08033:Sec23/Sec24 beta-sandwich domain</v>
      </c>
    </row>
    <row r="3235" spans="1:4" x14ac:dyDescent="0.35">
      <c r="A3235" s="2">
        <v>3231</v>
      </c>
      <c r="B3235" s="2" t="s">
        <v>7246</v>
      </c>
      <c r="C3235" s="4">
        <f>VLOOKUP(B3235,[2]Seb_root_Zn_down!$A:$D,2,0)</f>
        <v>-1.15724660873634</v>
      </c>
      <c r="D3235" s="2" t="str">
        <f>VLOOKUP(B3235,'[3]Tab S6d'!$B:$E,4,0)</f>
        <v>A7LXU3.1 RecName: Full=Beta-glucosidase BoGH3B; AltName: Full=Glycosyl hydrolase family protein 3B; Short=BoGH3B; Flags: Precursor PF00933:Glycosyl hydrolase family 3 N terminal domain|PF01915:Glycosyl hydrolase family 3 C-terminal domain</v>
      </c>
    </row>
    <row r="3236" spans="1:4" x14ac:dyDescent="0.35">
      <c r="A3236" s="2">
        <v>3232</v>
      </c>
      <c r="B3236" s="2" t="s">
        <v>7826</v>
      </c>
      <c r="C3236" s="4">
        <f>VLOOKUP(B3236,[2]Seb_root_Zn_down!$A:$D,2,0)</f>
        <v>-1.15663546661143</v>
      </c>
      <c r="D3236" s="2" t="str">
        <f>VLOOKUP(B3236,'[3]Tab S6d'!$B:$E,4,0)</f>
        <v>Q9SCZ4.1 RecName: Full=Receptor-like protein kinase FERONIA; AltName: Full=Protein SIRENE; Flags: Precursor PF12819:Carbohydrate-binding protein of the ER|PF07714:Protein tyrosine kinase</v>
      </c>
    </row>
    <row r="3237" spans="1:4" x14ac:dyDescent="0.35">
      <c r="A3237" s="2">
        <v>3233</v>
      </c>
      <c r="B3237" s="2" t="s">
        <v>8397</v>
      </c>
      <c r="C3237" s="4">
        <f>VLOOKUP(B3237,[2]Seb_root_Zn_down!$A:$D,2,0)</f>
        <v>-1.1563145577021501</v>
      </c>
      <c r="D3237" s="2" t="str">
        <f>VLOOKUP(B3237,'[3]Tab S6d'!$B:$E,4,0)</f>
        <v>Q337B8.1 RecName: Full=Electron transfer flavoprotein-ubiquinone oxidoreductase, mitochondrial; Short=ETF-QO; Short=ETF-ubiquinone oxidoreductase; Flags: Precursor PF13450:NAD(P)-binding Rossmann-like domain|PF05187:Electron transfer flavoprotein-</v>
      </c>
    </row>
    <row r="3238" spans="1:4" x14ac:dyDescent="0.35">
      <c r="A3238" s="2">
        <v>3234</v>
      </c>
      <c r="B3238" s="2" t="s">
        <v>8870</v>
      </c>
      <c r="C3238" s="4">
        <f>VLOOKUP(B3238,[2]Seb_root_Zn_down!$A:$D,2,0)</f>
        <v>-1.15592778309711</v>
      </c>
      <c r="D3238" s="2" t="str">
        <f>VLOOKUP(B3238,'[3]Tab S6d'!$B:$E,4,0)</f>
        <v>F4IXW2.2 RecName: Full=Brefeldin A-inhibited guanine nucleotide-exchange protein 5; Short=BIG5; AltName: Full=ARF guanine-nucleotide exchange factor BIG5; AltName: Full=Protein BFA-VISUALIZED ENDOCYTIC TRAFFICKING DEFECTIVE 1; Short=Protein BEN1; Alt</v>
      </c>
    </row>
    <row r="3239" spans="1:4" x14ac:dyDescent="0.35">
      <c r="A3239" s="2">
        <v>3235</v>
      </c>
      <c r="B3239" s="2" t="s">
        <v>8311</v>
      </c>
      <c r="C3239" s="4">
        <f>VLOOKUP(B3239,[2]Seb_root_Zn_down!$A:$D,2,0)</f>
        <v>-1.1557058942760301</v>
      </c>
      <c r="D3239" s="2" t="str">
        <f>VLOOKUP(B3239,'[3]Tab S6d'!$B:$E,4,0)</f>
        <v>Q08407.3 RecName: Full=Major pollen allergen Cor a 1 isoforms 5, 6, 11 and 16; AltName: Full=Allergen Cor a I; AltName: Allergen=Cor a 1 PF00407:Pathogenesis-related protein Bet v I family</v>
      </c>
    </row>
    <row r="3240" spans="1:4" x14ac:dyDescent="0.35">
      <c r="A3240" s="2">
        <v>3236</v>
      </c>
      <c r="B3240" s="2" t="s">
        <v>7059</v>
      </c>
      <c r="C3240" s="4">
        <f>VLOOKUP(B3240,[2]Seb_root_Zn_down!$A:$D,2,0)</f>
        <v>-1.1555114141065801</v>
      </c>
      <c r="D3240" s="2" t="str">
        <f>VLOOKUP(B3240,'[3]Tab S6d'!$B:$E,4,0)</f>
        <v>Q9FNL2.1 RecName: Full=Pentatricopeptide repeat-containing protein At5g46100 PF12854:PPR repeat|PF13041:PPR repeat family</v>
      </c>
    </row>
    <row r="3241" spans="1:4" x14ac:dyDescent="0.35">
      <c r="A3241" s="2">
        <v>3237</v>
      </c>
      <c r="B3241" s="2" t="s">
        <v>8154</v>
      </c>
      <c r="C3241" s="4">
        <f>VLOOKUP(B3241,[2]Seb_root_Zn_down!$A:$D,2,0)</f>
        <v>-1.1550901973619401</v>
      </c>
      <c r="D3241" s="2" t="str">
        <f>VLOOKUP(B3241,'[3]Tab S6d'!$B:$E,4,0)</f>
        <v>Q9FYH7.3 RecName: Full=Vacuolar-sorting receptor 6; Short=AtVSR6; AltName: Full=BP80-like protein d; Short=AtBP80d; AltName: Full=Epidermal growth factor receptor-like protein 6; Short=AtELP6; Flags: Precursor PF02225:PA domain</v>
      </c>
    </row>
    <row r="3242" spans="1:4" x14ac:dyDescent="0.35">
      <c r="A3242" s="2">
        <v>3238</v>
      </c>
      <c r="B3242" s="2" t="s">
        <v>8364</v>
      </c>
      <c r="C3242" s="4">
        <f>VLOOKUP(B3242,[2]Seb_root_Zn_down!$A:$D,2,0)</f>
        <v>-1.1547590113720601</v>
      </c>
      <c r="D3242" s="2" t="str">
        <f>VLOOKUP(B3242,'[3]Tab S6d'!$B:$E,4,0)</f>
        <v>Q0E079.1 RecName: Full=Probable bifunctional riboflavin biosynthesis protein RIBA 2, chloroplastic; Short=OsRIBA2; Includes: RecName: Full=3,4-dihydroxy-2-butanone 4-phosphate synthase; Short=DHBP synthase; Includes: RecName: Full=GTP cyclohydrolase-</v>
      </c>
    </row>
    <row r="3243" spans="1:4" x14ac:dyDescent="0.35">
      <c r="A3243" s="2">
        <v>3239</v>
      </c>
      <c r="B3243" s="2" t="s">
        <v>7802</v>
      </c>
      <c r="C3243" s="4">
        <f>VLOOKUP(B3243,[2]Seb_root_Zn_down!$A:$D,2,0)</f>
        <v>-1.15470733104168</v>
      </c>
      <c r="D3243" s="2" t="str">
        <f>VLOOKUP(B3243,'[3]Tab S6d'!$B:$E,4,0)</f>
        <v>PF07303:Occludin homology domain</v>
      </c>
    </row>
    <row r="3244" spans="1:4" x14ac:dyDescent="0.35">
      <c r="A3244" s="2">
        <v>3240</v>
      </c>
      <c r="B3244" s="2" t="s">
        <v>8097</v>
      </c>
      <c r="C3244" s="4">
        <f>VLOOKUP(B3244,[2]Seb_root_Zn_down!$A:$D,2,0)</f>
        <v>-1.1543390248384</v>
      </c>
      <c r="D3244" s="2" t="str">
        <f>VLOOKUP(B3244,'[3]Tab S6d'!$B:$E,4,0)</f>
        <v>A2ZVG7.1 RecName: Full=ATP-dependent zinc metalloprotease FTSH 9, chloroplastic/mitochondrial; Short=OsFTSH9; Flags: Precursor PF01434:Peptidase family M41|PF00004:ATPase family associated with various cellular activities (AAA)</v>
      </c>
    </row>
    <row r="3245" spans="1:4" x14ac:dyDescent="0.35">
      <c r="A3245" s="2">
        <v>3241</v>
      </c>
      <c r="B3245" s="2" t="s">
        <v>7732</v>
      </c>
      <c r="C3245" s="4">
        <f>VLOOKUP(B3245,[2]Seb_root_Zn_down!$A:$D,2,0)</f>
        <v>-1.1537658779457001</v>
      </c>
      <c r="D3245" s="2" t="str">
        <f>VLOOKUP(B3245,'[3]Tab S6d'!$B:$E,4,0)</f>
        <v>Q940Y9.1 RecName: Full=Putative ion channel POLLUX-like 2 PF06241:Castor and Pollux, part of voltage-gated ion channel</v>
      </c>
    </row>
    <row r="3246" spans="1:4" x14ac:dyDescent="0.35">
      <c r="A3246" s="2">
        <v>3242</v>
      </c>
      <c r="B3246" s="2" t="s">
        <v>6408</v>
      </c>
      <c r="C3246" s="4">
        <f>VLOOKUP(B3246,[2]Seb_root_Zn_down!$A:$D,2,0)</f>
        <v>-1.15360037440592</v>
      </c>
      <c r="D3246" s="2">
        <f>VLOOKUP(B3246,'[3]Tab S6d'!$B:$E,4,0)</f>
        <v>0</v>
      </c>
    </row>
    <row r="3247" spans="1:4" x14ac:dyDescent="0.35">
      <c r="A3247" s="2">
        <v>3243</v>
      </c>
      <c r="B3247" s="2" t="s">
        <v>6991</v>
      </c>
      <c r="C3247" s="4">
        <f>VLOOKUP(B3247,[2]Seb_root_Zn_down!$A:$D,2,0)</f>
        <v>-1.15339564956356</v>
      </c>
      <c r="D3247" s="2" t="str">
        <f>VLOOKUP(B3247,'[3]Tab S6d'!$B:$E,4,0)</f>
        <v>Q9LZ15.1 RecName: Full=Putative F-box/LRR-repeat protein At5g02700 -</v>
      </c>
    </row>
    <row r="3248" spans="1:4" x14ac:dyDescent="0.35">
      <c r="A3248" s="2">
        <v>3244</v>
      </c>
      <c r="B3248" s="2" t="s">
        <v>9196</v>
      </c>
      <c r="C3248" s="4">
        <f>VLOOKUP(B3248,[2]Seb_root_Zn_down!$A:$D,2,0)</f>
        <v>-1.15331467667223</v>
      </c>
      <c r="D3248" s="2" t="str">
        <f>VLOOKUP(B3248,'[3]Tab S6d'!$B:$E,4,0)</f>
        <v>Q9XIM7.1 RecName: Full=Cold-regulated 413 plasma membrane protein 1; Short=AtCOR413-PM1; AltName: Full=WCOR413-like protein PF05562:Cold acclimation protein WCOR413</v>
      </c>
    </row>
    <row r="3249" spans="1:4" x14ac:dyDescent="0.35">
      <c r="A3249" s="2">
        <v>3245</v>
      </c>
      <c r="B3249" s="2" t="s">
        <v>6903</v>
      </c>
      <c r="C3249" s="4">
        <f>VLOOKUP(B3249,[2]Seb_root_Zn_down!$A:$D,2,0)</f>
        <v>-1.15223602768987</v>
      </c>
      <c r="D3249" s="2" t="str">
        <f>VLOOKUP(B3249,'[3]Tab S6d'!$B:$E,4,0)</f>
        <v>Q652I1.1 RecName: Full=Protein G1-like2 &gt;A2YG32.1 RecName: Full=Protein G1-like2 PF04852:Protein of unknown function (DUF640)</v>
      </c>
    </row>
    <row r="3250" spans="1:4" x14ac:dyDescent="0.35">
      <c r="A3250" s="2">
        <v>3246</v>
      </c>
      <c r="B3250" s="2" t="s">
        <v>7228</v>
      </c>
      <c r="C3250" s="4">
        <f>VLOOKUP(B3250,[2]Seb_root_Zn_down!$A:$D,2,0)</f>
        <v>-1.1518410680786</v>
      </c>
      <c r="D3250" s="2" t="str">
        <f>VLOOKUP(B3250,'[3]Tab S6d'!$B:$E,4,0)</f>
        <v>Q7Z2Z2.2 RecName: Full=Elongation factor-like GTPase 1; AltName: Full=Elongation factor Tu GTP-binding domain-containing protein 1; AltName: Full=Elongation factor-like 1; AltName: Full=Protein FAM42A PF00009:Elongation factor Tu GTP binding domai</v>
      </c>
    </row>
    <row r="3251" spans="1:4" x14ac:dyDescent="0.35">
      <c r="A3251" s="2">
        <v>3247</v>
      </c>
      <c r="B3251" s="2" t="s">
        <v>6876</v>
      </c>
      <c r="C3251" s="4">
        <f>VLOOKUP(B3251,[2]Seb_root_Zn_down!$A:$D,2,0)</f>
        <v>-1.15133964426956</v>
      </c>
      <c r="D3251" s="2" t="str">
        <f>VLOOKUP(B3251,'[3]Tab S6d'!$B:$E,4,0)</f>
        <v>PF05910:Plant protein of unknown function (DUF868)</v>
      </c>
    </row>
    <row r="3252" spans="1:4" x14ac:dyDescent="0.35">
      <c r="A3252" s="2">
        <v>3248</v>
      </c>
      <c r="B3252" s="2" t="s">
        <v>8951</v>
      </c>
      <c r="C3252" s="4">
        <f>VLOOKUP(B3252,[2]Seb_root_Zn_down!$A:$D,2,0)</f>
        <v>-1.15124461161467</v>
      </c>
      <c r="D3252" s="2" t="str">
        <f>VLOOKUP(B3252,'[3]Tab S6d'!$B:$E,4,0)</f>
        <v>O31581.1 RecName: Full=AB hydrolase superfamily protein YfhM PF12697:Alpha/beta hydrolase family</v>
      </c>
    </row>
    <row r="3253" spans="1:4" x14ac:dyDescent="0.35">
      <c r="A3253" s="2">
        <v>3249</v>
      </c>
      <c r="B3253" s="2" t="s">
        <v>7860</v>
      </c>
      <c r="C3253" s="4">
        <f>VLOOKUP(B3253,[2]Seb_root_Zn_down!$A:$D,2,0)</f>
        <v>-1.1510454673630299</v>
      </c>
      <c r="D3253" s="2" t="str">
        <f>VLOOKUP(B3253,'[3]Tab S6d'!$B:$E,4,0)</f>
        <v>Q91YT7.1 RecName: Full=YTH domain-containing family protein 2 PF04146:YT521-B-like domain</v>
      </c>
    </row>
    <row r="3254" spans="1:4" x14ac:dyDescent="0.35">
      <c r="A3254" s="2">
        <v>3250</v>
      </c>
      <c r="B3254" s="2" t="s">
        <v>7362</v>
      </c>
      <c r="C3254" s="4">
        <f>VLOOKUP(B3254,[2]Seb_root_Zn_down!$A:$D,2,0)</f>
        <v>-1.1507761816065101</v>
      </c>
      <c r="D3254" s="2" t="str">
        <f>VLOOKUP(B3254,'[3]Tab S6d'!$B:$E,4,0)</f>
        <v>Q8K400.3 RecName: Full=Syntaxin-binding protein 5; AltName: Full=Lethal(2) giant larvae protein homolog 3; AltName: Full=Tomosyn-1 PF00957:Synaptobrevin</v>
      </c>
    </row>
    <row r="3255" spans="1:4" x14ac:dyDescent="0.35">
      <c r="A3255" s="2">
        <v>3251</v>
      </c>
      <c r="B3255" s="2" t="s">
        <v>112</v>
      </c>
      <c r="C3255" s="4">
        <f>VLOOKUP(B3255,[2]Seb_root_Zn_down!$A:$D,2,0)</f>
        <v>-1.15004600442501</v>
      </c>
      <c r="D3255" s="2" t="str">
        <f>VLOOKUP(B3255,'[3]Tab S6d'!$B:$E,4,0)</f>
        <v>Q8VYV9.1 RecName: Full=Aspartyl protease family protein 1; Flags: Precursor PF14543:Xylanase inhibitor N-terminal|PF14541:Xylanase inhibitor C-terminal</v>
      </c>
    </row>
    <row r="3256" spans="1:4" x14ac:dyDescent="0.35">
      <c r="A3256" s="2">
        <v>3252</v>
      </c>
      <c r="B3256" s="2" t="s">
        <v>8750</v>
      </c>
      <c r="C3256" s="4">
        <f>VLOOKUP(B3256,[2]Seb_root_Zn_down!$A:$D,2,0)</f>
        <v>-1.14995625549424</v>
      </c>
      <c r="D3256" s="2" t="str">
        <f>VLOOKUP(B3256,'[3]Tab S6d'!$B:$E,4,0)</f>
        <v>Q9FGK9.1 RecName: Full=Protein transport protein SEC16A homolog; AltName: Full=Protein MAIGO 5 PF12931:Sec23-binding domain of Sec16|PF12932:Vesicle coat trafficking protein Sec16 mid-region</v>
      </c>
    </row>
    <row r="3257" spans="1:4" x14ac:dyDescent="0.35">
      <c r="A3257" s="2">
        <v>3253</v>
      </c>
      <c r="B3257" s="2" t="s">
        <v>9170</v>
      </c>
      <c r="C3257" s="4">
        <f>VLOOKUP(B3257,[2]Seb_root_Zn_down!$A:$D,2,0)</f>
        <v>-1.1498706606306599</v>
      </c>
      <c r="D3257" s="2" t="str">
        <f>VLOOKUP(B3257,'[3]Tab S6d'!$B:$E,4,0)</f>
        <v>Q9C7N2.1 RecName: Full=MACPF domain-containing protein CAD1; AltName: Full=Protein CONSTITUTIVELY ACTIVATED CELL DEATH 1; Short=Protein CAD1 PF01823:MAC/Perforin domain</v>
      </c>
    </row>
    <row r="3258" spans="1:4" x14ac:dyDescent="0.35">
      <c r="A3258" s="2">
        <v>3254</v>
      </c>
      <c r="B3258" s="2" t="s">
        <v>8293</v>
      </c>
      <c r="C3258" s="4">
        <f>VLOOKUP(B3258,[2]Seb_root_Zn_down!$A:$D,2,0)</f>
        <v>-1.1498362015293599</v>
      </c>
      <c r="D3258" s="2" t="str">
        <f>VLOOKUP(B3258,'[3]Tab S6d'!$B:$E,4,0)</f>
        <v>Q9AR27.1 RecName: Full=Casein kinase II subunit alpha-2; Short=OsCKA2; AltName: Full=Protein HEADING DATE 6 &gt;B6F107.1 RecName: Full=Casein kinase II subunit alpha-2; Short=OsCKA2; AltName: Full=Protein HEADING DATE 6 PF00069:Protein kinase domain</v>
      </c>
    </row>
    <row r="3259" spans="1:4" x14ac:dyDescent="0.35">
      <c r="A3259" s="2">
        <v>3255</v>
      </c>
      <c r="B3259" s="2" t="s">
        <v>7849</v>
      </c>
      <c r="C3259" s="4">
        <f>VLOOKUP(B3259,[2]Seb_root_Zn_down!$A:$D,2,0)</f>
        <v>-1.1497984743359799</v>
      </c>
      <c r="D3259" s="2" t="str">
        <f>VLOOKUP(B3259,'[3]Tab S6d'!$B:$E,4,0)</f>
        <v>Q7Y0C8.1 RecName: Full=Allene oxide synthase 1, chloroplastic; AltName: Full=Cytochrome P450 74A1; AltName: Full=Hydroperoxide dehydrase 1; Flags: Precursor PF00067:Cytochrome P450</v>
      </c>
    </row>
    <row r="3260" spans="1:4" x14ac:dyDescent="0.35">
      <c r="A3260" s="2">
        <v>3256</v>
      </c>
      <c r="B3260" s="2" t="s">
        <v>8686</v>
      </c>
      <c r="C3260" s="4">
        <f>VLOOKUP(B3260,[2]Seb_root_Zn_down!$A:$D,2,0)</f>
        <v>-1.1495922175145701</v>
      </c>
      <c r="D3260" s="2" t="str">
        <f>VLOOKUP(B3260,'[3]Tab S6d'!$B:$E,4,0)</f>
        <v>Q9ZU93.2 RecName: Full=Plant UBX domain-containing protein 2; Short=PUX2; AltName: Full=AtPUB3; AltName: Full=CDC48-interacting UBX-domain protein 2 PF09409:PUB domain</v>
      </c>
    </row>
    <row r="3261" spans="1:4" x14ac:dyDescent="0.35">
      <c r="A3261" s="2">
        <v>3257</v>
      </c>
      <c r="B3261" s="2" t="s">
        <v>8347</v>
      </c>
      <c r="C3261" s="4">
        <f>VLOOKUP(B3261,[2]Seb_root_Zn_down!$A:$D,2,0)</f>
        <v>-1.1495627045272301</v>
      </c>
      <c r="D3261" s="2" t="str">
        <f>VLOOKUP(B3261,'[3]Tab S6d'!$B:$E,4,0)</f>
        <v>Q9LXA8.1 RecName: Full=Probable beta-D-xylosidase 6; Short=AtBXL6; Flags: Precursor PF00933:Glycosyl hydrolase family 3 N terminal domain|PF14310:Fibronectin type III-like domain|PF01915:Glycosyl hydrolase family 3 C-terminal domain</v>
      </c>
    </row>
    <row r="3262" spans="1:4" x14ac:dyDescent="0.35">
      <c r="A3262" s="2">
        <v>3258</v>
      </c>
      <c r="B3262" s="2" t="s">
        <v>6189</v>
      </c>
      <c r="C3262" s="4">
        <f>VLOOKUP(B3262,[2]Seb_root_Zn_down!$A:$D,2,0)</f>
        <v>-1.1495607027280399</v>
      </c>
      <c r="D3262" s="2">
        <f>VLOOKUP(B3262,'[3]Tab S6d'!$B:$E,4,0)</f>
        <v>0</v>
      </c>
    </row>
    <row r="3263" spans="1:4" x14ac:dyDescent="0.35">
      <c r="A3263" s="2">
        <v>3259</v>
      </c>
      <c r="B3263" s="2" t="s">
        <v>7262</v>
      </c>
      <c r="C3263" s="4">
        <f>VLOOKUP(B3263,[2]Seb_root_Zn_down!$A:$D,2,0)</f>
        <v>-1.1491343167921</v>
      </c>
      <c r="D3263" s="2" t="str">
        <f>VLOOKUP(B3263,'[3]Tab S6d'!$B:$E,4,0)</f>
        <v>PF03140:Plant protein of unknown function</v>
      </c>
    </row>
    <row r="3264" spans="1:4" x14ac:dyDescent="0.35">
      <c r="A3264" s="2">
        <v>3260</v>
      </c>
      <c r="B3264" s="2" t="s">
        <v>8995</v>
      </c>
      <c r="C3264" s="4">
        <f>VLOOKUP(B3264,[2]Seb_root_Zn_down!$A:$D,2,0)</f>
        <v>-1.14900245302001</v>
      </c>
      <c r="D3264" s="2">
        <f>VLOOKUP(B3264,'[3]Tab S6d'!$B:$E,4,0)</f>
        <v>0</v>
      </c>
    </row>
    <row r="3265" spans="1:4" x14ac:dyDescent="0.35">
      <c r="A3265" s="2">
        <v>3261</v>
      </c>
      <c r="B3265" s="2" t="s">
        <v>46</v>
      </c>
      <c r="C3265" s="4">
        <f>VLOOKUP(B3265,[2]Seb_root_Zn_down!$A:$D,2,0)</f>
        <v>-1.1487999420292001</v>
      </c>
      <c r="D3265" s="2" t="str">
        <f>VLOOKUP(B3265,'[3]Tab S6d'!$B:$E,4,0)</f>
        <v>O49621.1 RecName: Full=MLO-like protein 1; Short=AtMlo1; AltName: Full=MLO protein homolog 1; Short=AtMlo-H1 PF03094:Mlo family</v>
      </c>
    </row>
    <row r="3266" spans="1:4" x14ac:dyDescent="0.35">
      <c r="A3266" s="2">
        <v>3262</v>
      </c>
      <c r="B3266" s="2" t="s">
        <v>8402</v>
      </c>
      <c r="C3266" s="4">
        <f>VLOOKUP(B3266,[2]Seb_root_Zn_down!$A:$D,2,0)</f>
        <v>-1.1482925968128901</v>
      </c>
      <c r="D3266" s="2" t="str">
        <f>VLOOKUP(B3266,'[3]Tab S6d'!$B:$E,4,0)</f>
        <v>PF12056:Protein of unknown function (DUF3537)</v>
      </c>
    </row>
    <row r="3267" spans="1:4" x14ac:dyDescent="0.35">
      <c r="A3267" s="2">
        <v>3263</v>
      </c>
      <c r="B3267" s="2" t="s">
        <v>8611</v>
      </c>
      <c r="C3267" s="4">
        <f>VLOOKUP(B3267,[2]Seb_root_Zn_down!$A:$D,2,0)</f>
        <v>-1.1476906697331599</v>
      </c>
      <c r="D3267" s="2" t="str">
        <f>VLOOKUP(B3267,'[3]Tab S6d'!$B:$E,4,0)</f>
        <v>Q8LEB2.2 RecName: Full=Alcohol dehydrogenase-like 6 PF00107:Zinc-binding dehydrogenase|PF08240:Alcohol dehydrogenase GroES-like domain</v>
      </c>
    </row>
    <row r="3268" spans="1:4" x14ac:dyDescent="0.35">
      <c r="A3268" s="2">
        <v>3264</v>
      </c>
      <c r="B3268" s="2" t="s">
        <v>6653</v>
      </c>
      <c r="C3268" s="4">
        <f>VLOOKUP(B3268,[2]Seb_root_Zn_down!$A:$D,2,0)</f>
        <v>-1.14762463702012</v>
      </c>
      <c r="D3268" s="2" t="str">
        <f>VLOOKUP(B3268,'[3]Tab S6d'!$B:$E,4,0)</f>
        <v>P94044.1 RecName: Full=Ferredoxin-6, chloroplastic; AltName: Full=Ferredoxin VI; Short=Fd VI; Flags: Precursor PF00111:2Fe-2S iron-sulfur cluster binding domain</v>
      </c>
    </row>
    <row r="3269" spans="1:4" x14ac:dyDescent="0.35">
      <c r="A3269" s="2">
        <v>3265</v>
      </c>
      <c r="B3269" s="2" t="s">
        <v>8719</v>
      </c>
      <c r="C3269" s="4">
        <f>VLOOKUP(B3269,[2]Seb_root_Zn_down!$A:$D,2,0)</f>
        <v>-1.1475600824666801</v>
      </c>
      <c r="D3269" s="2" t="str">
        <f>VLOOKUP(B3269,'[3]Tab S6d'!$B:$E,4,0)</f>
        <v>PF12854:PPR repeat|PF13041:PPR repeat family</v>
      </c>
    </row>
    <row r="3270" spans="1:4" x14ac:dyDescent="0.35">
      <c r="A3270" s="2">
        <v>3266</v>
      </c>
      <c r="B3270" s="2" t="s">
        <v>2184</v>
      </c>
      <c r="C3270" s="4">
        <f>VLOOKUP(B3270,[2]Seb_root_Zn_down!$A:$D,2,0)</f>
        <v>-1.1470899241925701</v>
      </c>
      <c r="D3270" s="2" t="str">
        <f>VLOOKUP(B3270,'[3]Tab S6d'!$B:$E,4,0)</f>
        <v>Q39214.1 RecName: Full=Disease resistance protein RPM1; AltName: Full=Resistance to Pseudomonas syringae protein 3 PF00931:NB-ARC domain</v>
      </c>
    </row>
    <row r="3271" spans="1:4" x14ac:dyDescent="0.35">
      <c r="A3271" s="2">
        <v>3267</v>
      </c>
      <c r="B3271" s="2" t="s">
        <v>9085</v>
      </c>
      <c r="C3271" s="4">
        <f>VLOOKUP(B3271,[2]Seb_root_Zn_down!$A:$D,2,0)</f>
        <v>-1.1469582485176799</v>
      </c>
      <c r="D3271" s="2" t="str">
        <f>VLOOKUP(B3271,'[3]Tab S6d'!$B:$E,4,0)</f>
        <v>Q6ZCX3.2 RecName: Full=Formin-like protein 6; AltName: Full=OsFH6 PF10409:C2 domain of PTEN tumour-suppressor protein</v>
      </c>
    </row>
    <row r="3272" spans="1:4" x14ac:dyDescent="0.35">
      <c r="A3272" s="2">
        <v>3268</v>
      </c>
      <c r="B3272" s="2" t="s">
        <v>7685</v>
      </c>
      <c r="C3272" s="4">
        <f>VLOOKUP(B3272,[2]Seb_root_Zn_down!$A:$D,2,0)</f>
        <v>-1.1468722310678301</v>
      </c>
      <c r="D3272" s="2" t="str">
        <f>VLOOKUP(B3272,'[3]Tab S6d'!$B:$E,4,0)</f>
        <v>Q9SMV6.1 RecName: Full=Protein EXPORTIN 1A; Short=AtCRM1; Short=AtXPO1; AltName: Full=Protein HEAT-INTOLERANT 2 PF08389:Exportin 1-like protein|PF08767:CRM1 C terminal|PF03810:Importin-beta N-terminal domain</v>
      </c>
    </row>
    <row r="3273" spans="1:4" x14ac:dyDescent="0.35">
      <c r="A3273" s="2">
        <v>3269</v>
      </c>
      <c r="B3273" s="2" t="s">
        <v>8580</v>
      </c>
      <c r="C3273" s="4">
        <f>VLOOKUP(B3273,[2]Seb_root_Zn_down!$A:$D,2,0)</f>
        <v>-1.1460814269388799</v>
      </c>
      <c r="D3273" s="2">
        <f>VLOOKUP(B3273,'[3]Tab S6d'!$B:$E,4,0)</f>
        <v>0</v>
      </c>
    </row>
    <row r="3274" spans="1:4" x14ac:dyDescent="0.35">
      <c r="A3274" s="2">
        <v>3270</v>
      </c>
      <c r="B3274" s="2" t="s">
        <v>6862</v>
      </c>
      <c r="C3274" s="4">
        <f>VLOOKUP(B3274,[2]Seb_root_Zn_down!$A:$D,2,0)</f>
        <v>-1.145285275158</v>
      </c>
      <c r="D3274" s="2" t="str">
        <f>VLOOKUP(B3274,'[3]Tab S6d'!$B:$E,4,0)</f>
        <v>P32793.2 RecName: Full=Protein YSC84; AltName: Full=LAS seventeen-binding protein 4; Short=LAS17-binding protein 4 PF01363:FYVE zinc finger|PF04366:Las17-binding protein actin regulator</v>
      </c>
    </row>
    <row r="3275" spans="1:4" x14ac:dyDescent="0.35">
      <c r="A3275" s="2">
        <v>3271</v>
      </c>
      <c r="B3275" s="2" t="s">
        <v>8332</v>
      </c>
      <c r="C3275" s="4">
        <f>VLOOKUP(B3275,[2]Seb_root_Zn_down!$A:$D,2,0)</f>
        <v>-1.14467041987777</v>
      </c>
      <c r="D3275" s="2" t="str">
        <f>VLOOKUP(B3275,'[3]Tab S6d'!$B:$E,4,0)</f>
        <v>Q5ZMV7.1 RecName: Full=WD repeat-containing protein 82 -</v>
      </c>
    </row>
    <row r="3276" spans="1:4" x14ac:dyDescent="0.35">
      <c r="A3276" s="2">
        <v>3272</v>
      </c>
      <c r="B3276" s="2" t="s">
        <v>7464</v>
      </c>
      <c r="C3276" s="4">
        <f>VLOOKUP(B3276,[2]Seb_root_Zn_down!$A:$D,2,0)</f>
        <v>-1.14452421197238</v>
      </c>
      <c r="D3276" s="2" t="str">
        <f>VLOOKUP(B3276,'[3]Tab S6d'!$B:$E,4,0)</f>
        <v>Q8S2T0.2 RecName: Full=Protein GRIP; Short=AtGRIP -</v>
      </c>
    </row>
    <row r="3277" spans="1:4" x14ac:dyDescent="0.35">
      <c r="A3277" s="2">
        <v>3273</v>
      </c>
      <c r="B3277" s="2" t="s">
        <v>9008</v>
      </c>
      <c r="C3277" s="4">
        <f>VLOOKUP(B3277,[2]Seb_root_Zn_down!$A:$D,2,0)</f>
        <v>-1.14401191905972</v>
      </c>
      <c r="D3277" s="2" t="str">
        <f>VLOOKUP(B3277,'[3]Tab S6d'!$B:$E,4,0)</f>
        <v>Q9ZT96.1 RecName: Full=Transcription termination factor MTERF4, chloroplastic; AltName: Full=Mitochondrial transcription termination factor 4; AltName: Full=Protein BELAYA SMERT'; AltName: Full=Protein RUGOSA2; Flags: Precursor PF02536:mTERF</v>
      </c>
    </row>
    <row r="3278" spans="1:4" x14ac:dyDescent="0.35">
      <c r="A3278" s="2">
        <v>3274</v>
      </c>
      <c r="B3278" s="2" t="s">
        <v>1105</v>
      </c>
      <c r="C3278" s="4">
        <f>VLOOKUP(B3278,[2]Seb_root_Zn_down!$A:$D,2,0)</f>
        <v>-1.143915141885</v>
      </c>
      <c r="D3278" s="2" t="str">
        <f>VLOOKUP(B3278,'[3]Tab S6d'!$B:$E,4,0)</f>
        <v>PF04578:Protein of unknown function, DUF594|PF13968:Domain of unknown function (DUF4220)</v>
      </c>
    </row>
    <row r="3279" spans="1:4" x14ac:dyDescent="0.35">
      <c r="A3279" s="2">
        <v>3275</v>
      </c>
      <c r="B3279" s="2" t="s">
        <v>5970</v>
      </c>
      <c r="C3279" s="4">
        <f>VLOOKUP(B3279,[2]Seb_root_Zn_down!$A:$D,2,0)</f>
        <v>-1.14386268630038</v>
      </c>
      <c r="D3279" s="2" t="str">
        <f>VLOOKUP(B3279,'[3]Tab S6d'!$B:$E,4,0)</f>
        <v>Q9ZSP5.1 RecName: Full=Subtilisin-like protease SBT5.3; AltName: Full=Auxin-induced in root cultures protein 3; AltName: Full=Subtilase subfamily 5 member 3; Short=AtSBT5.3; AltName: Full=Subtilisin-like protease AIR3; Flags: Precursor PF00082:Sub</v>
      </c>
    </row>
    <row r="3280" spans="1:4" x14ac:dyDescent="0.35">
      <c r="A3280" s="2">
        <v>3276</v>
      </c>
      <c r="B3280" s="2" t="s">
        <v>8264</v>
      </c>
      <c r="C3280" s="4">
        <f>VLOOKUP(B3280,[2]Seb_root_Zn_down!$A:$D,2,0)</f>
        <v>-1.1435164945229399</v>
      </c>
      <c r="D3280" s="2" t="str">
        <f>VLOOKUP(B3280,'[3]Tab S6d'!$B:$E,4,0)</f>
        <v>Q9STS9.1 RecName: Full=Putative pentatricopeptide repeat-containing protein At3g47840 PF13041:PPR repeat family</v>
      </c>
    </row>
    <row r="3281" spans="1:4" x14ac:dyDescent="0.35">
      <c r="A3281" s="2">
        <v>3277</v>
      </c>
      <c r="B3281" s="2" t="s">
        <v>6858</v>
      </c>
      <c r="C3281" s="4">
        <f>VLOOKUP(B3281,[2]Seb_root_Zn_down!$A:$D,2,0)</f>
        <v>-1.14337888287363</v>
      </c>
      <c r="D3281" s="2" t="str">
        <f>VLOOKUP(B3281,'[3]Tab S6d'!$B:$E,4,0)</f>
        <v>Q0WPK3.1 RecName: Full=Autophagy-related protein 18d; Short=AtATG18d -</v>
      </c>
    </row>
    <row r="3282" spans="1:4" x14ac:dyDescent="0.35">
      <c r="A3282" s="2">
        <v>3278</v>
      </c>
      <c r="B3282" s="2" t="s">
        <v>7109</v>
      </c>
      <c r="C3282" s="4">
        <f>VLOOKUP(B3282,[2]Seb_root_Zn_down!$A:$D,2,0)</f>
        <v>-1.14322916702157</v>
      </c>
      <c r="D3282" s="2" t="str">
        <f>VLOOKUP(B3282,'[3]Tab S6d'!$B:$E,4,0)</f>
        <v>Q0WQ57.1 RecName: Full=Auxilin-related protein 2 -</v>
      </c>
    </row>
    <row r="3283" spans="1:4" x14ac:dyDescent="0.35">
      <c r="A3283" s="2">
        <v>3279</v>
      </c>
      <c r="B3283" s="2" t="s">
        <v>9148</v>
      </c>
      <c r="C3283" s="4">
        <f>VLOOKUP(B3283,[2]Seb_root_Zn_down!$A:$D,2,0)</f>
        <v>-1.1430485814896101</v>
      </c>
      <c r="D3283" s="2" t="str">
        <f>VLOOKUP(B3283,'[3]Tab S6d'!$B:$E,4,0)</f>
        <v>PF02536:mTERF</v>
      </c>
    </row>
    <row r="3284" spans="1:4" x14ac:dyDescent="0.35">
      <c r="A3284" s="2">
        <v>3280</v>
      </c>
      <c r="B3284" s="2" t="s">
        <v>9060</v>
      </c>
      <c r="C3284" s="4">
        <f>VLOOKUP(B3284,[2]Seb_root_Zn_down!$A:$D,2,0)</f>
        <v>-1.14287264508435</v>
      </c>
      <c r="D3284" s="2" t="str">
        <f>VLOOKUP(B3284,'[3]Tab S6d'!$B:$E,4,0)</f>
        <v>Q5NDE3.1 RecName: Full=Protein O-linked-mannose beta-1,4-N-acetylglucosaminyltransferase 2; Short=POMGnT2; AltName: Full=Extracellular O-linked N-acetylglucosamine transferase-like; AltName: Full=Glycosyltransferase-like domain-containing protein 2 &amp;</v>
      </c>
    </row>
    <row r="3285" spans="1:4" x14ac:dyDescent="0.35">
      <c r="A3285" s="2">
        <v>3281</v>
      </c>
      <c r="B3285" s="2" t="s">
        <v>9035</v>
      </c>
      <c r="C3285" s="4">
        <f>VLOOKUP(B3285,[2]Seb_root_Zn_down!$A:$D,2,0)</f>
        <v>-1.14283996579494</v>
      </c>
      <c r="D3285" s="2" t="str">
        <f>VLOOKUP(B3285,'[3]Tab S6d'!$B:$E,4,0)</f>
        <v>Q5JK52.1 RecName: Full=Probable NAD kinase 1 PF01513:ATP-NAD kinase</v>
      </c>
    </row>
    <row r="3286" spans="1:4" x14ac:dyDescent="0.35">
      <c r="A3286" s="2">
        <v>3282</v>
      </c>
      <c r="B3286" s="2" t="s">
        <v>6915</v>
      </c>
      <c r="C3286" s="4">
        <f>VLOOKUP(B3286,[2]Seb_root_Zn_down!$A:$D,2,0)</f>
        <v>-1.1424394133272899</v>
      </c>
      <c r="D3286" s="2" t="str">
        <f>VLOOKUP(B3286,'[3]Tab S6d'!$B:$E,4,0)</f>
        <v>P43279.2 RecName: Full=NADP-dependent malic enzyme, chloroplastic; Short=NADP-ME; Flags: Precursor PF00390:Malic enzyme, N-terminal domain|PF03949:Malic enzyme, NAD binding domain</v>
      </c>
    </row>
    <row r="3287" spans="1:4" x14ac:dyDescent="0.35">
      <c r="A3287" s="2">
        <v>3283</v>
      </c>
      <c r="B3287" s="2" t="s">
        <v>8826</v>
      </c>
      <c r="C3287" s="4">
        <f>VLOOKUP(B3287,[2]Seb_root_Zn_down!$A:$D,2,0)</f>
        <v>-1.1423922702320199</v>
      </c>
      <c r="D3287" s="2" t="str">
        <f>VLOOKUP(B3287,'[3]Tab S6d'!$B:$E,4,0)</f>
        <v>A2Y0H2.1 RecName: Full=REF/SRPP-like protein OsI_017815 PF05755:Rubber elongation factor protein (REF)</v>
      </c>
    </row>
    <row r="3288" spans="1:4" x14ac:dyDescent="0.35">
      <c r="A3288" s="2">
        <v>3284</v>
      </c>
      <c r="B3288" s="2" t="s">
        <v>8668</v>
      </c>
      <c r="C3288" s="4">
        <f>VLOOKUP(B3288,[2]Seb_root_Zn_down!$A:$D,2,0)</f>
        <v>-1.1422298381715501</v>
      </c>
      <c r="D3288" s="2" t="str">
        <f>VLOOKUP(B3288,'[3]Tab S6d'!$B:$E,4,0)</f>
        <v>Q7XRV1.3 RecName: Full=Probable metal-nicotianamine transporter YSL5; AltName: Full=Protein YELLOW STRIPE LIKE 5; Short=OsYSL5 PF03169:OPT oligopeptide transporter protein</v>
      </c>
    </row>
    <row r="3289" spans="1:4" x14ac:dyDescent="0.35">
      <c r="A3289" s="2">
        <v>3285</v>
      </c>
      <c r="B3289" s="2" t="s">
        <v>7316</v>
      </c>
      <c r="C3289" s="4">
        <f>VLOOKUP(B3289,[2]Seb_root_Zn_down!$A:$D,2,0)</f>
        <v>-1.1422042806533099</v>
      </c>
      <c r="D3289" s="2">
        <f>VLOOKUP(B3289,'[3]Tab S6d'!$B:$E,4,0)</f>
        <v>0</v>
      </c>
    </row>
    <row r="3290" spans="1:4" x14ac:dyDescent="0.35">
      <c r="A3290" s="2">
        <v>3286</v>
      </c>
      <c r="B3290" s="2" t="s">
        <v>7259</v>
      </c>
      <c r="C3290" s="4">
        <f>VLOOKUP(B3290,[2]Seb_root_Zn_down!$A:$D,2,0)</f>
        <v>-1.14185616219617</v>
      </c>
      <c r="D3290" s="2" t="str">
        <f>VLOOKUP(B3290,'[3]Tab S6d'!$B:$E,4,0)</f>
        <v>Q8LPS1.1 RecName: Full=Long chain acyl-CoA synthetase 6, peroxisomal; Flags: Precursor PF00501:AMP-binding enzyme</v>
      </c>
    </row>
    <row r="3291" spans="1:4" x14ac:dyDescent="0.35">
      <c r="A3291" s="2">
        <v>3287</v>
      </c>
      <c r="B3291" s="2" t="s">
        <v>7525</v>
      </c>
      <c r="C3291" s="4">
        <f>VLOOKUP(B3291,[2]Seb_root_Zn_down!$A:$D,2,0)</f>
        <v>-1.14179803480374</v>
      </c>
      <c r="D3291" s="2" t="str">
        <f>VLOOKUP(B3291,'[3]Tab S6d'!$B:$E,4,0)</f>
        <v>A7T167.1 RecName: Full=Protein GDAP2 homolog PF01661:Macro domain|PF13716:Divergent CRAL/TRIO domain</v>
      </c>
    </row>
    <row r="3292" spans="1:4" x14ac:dyDescent="0.35">
      <c r="A3292" s="2">
        <v>3288</v>
      </c>
      <c r="B3292" s="2" t="s">
        <v>5818</v>
      </c>
      <c r="C3292" s="4">
        <f>VLOOKUP(B3292,[2]Seb_root_Zn_down!$A:$D,2,0)</f>
        <v>-1.1417576463492101</v>
      </c>
      <c r="D3292" s="2" t="str">
        <f>VLOOKUP(B3292,'[3]Tab S6d'!$B:$E,4,0)</f>
        <v>Q02439.1 RecName: Full=Putative glucan endo-1,3-beta-glucosidase GVI; AltName: Full=(1-&gt;3)-beta-glucan endohydrolase GVI; AltName: Full=(1-&gt;3)-beta-glucanase isoenzyme GVI; AltName: Full=Beta-1,3-endoglucanase GVI; Flags: Precursor PF00332:Glycosy</v>
      </c>
    </row>
    <row r="3293" spans="1:4" x14ac:dyDescent="0.35">
      <c r="A3293" s="2">
        <v>3289</v>
      </c>
      <c r="B3293" s="2" t="s">
        <v>8523</v>
      </c>
      <c r="C3293" s="4">
        <f>VLOOKUP(B3293,[2]Seb_root_Zn_down!$A:$D,2,0)</f>
        <v>-1.1415827203861699</v>
      </c>
      <c r="D3293" s="2" t="str">
        <f>VLOOKUP(B3293,'[3]Tab S6d'!$B:$E,4,0)</f>
        <v>Q2R1U8.1 RecName: Full=CRM-domain containing factor CFM3, chloroplastic/mitochondrial; AltName: Full=Protein CRM FAMILY MEMBER 3; Short=OsCFM3; Flags: Precursor PF01985:CRS1 / YhbY (CRM) domain</v>
      </c>
    </row>
    <row r="3294" spans="1:4" x14ac:dyDescent="0.35">
      <c r="A3294" s="2">
        <v>3290</v>
      </c>
      <c r="B3294" s="2" t="s">
        <v>8620</v>
      </c>
      <c r="C3294" s="4">
        <f>VLOOKUP(B3294,[2]Seb_root_Zn_down!$A:$D,2,0)</f>
        <v>-1.14138798637754</v>
      </c>
      <c r="D3294" s="2" t="str">
        <f>VLOOKUP(B3294,'[3]Tab S6d'!$B:$E,4,0)</f>
        <v>O81742.2 RecName: Full=Beta-adaptin-like protein C; Short=At-bC-Ad; Short=At-betaC-Ad; AltName: Full=AP complex subunit beta-C; AltName: Full=Adaptor protein complex AP subunit beta-C; AltName: Full=Beta-adaptin C; AltName: Full=Clathrin assembly pro</v>
      </c>
    </row>
    <row r="3295" spans="1:4" x14ac:dyDescent="0.35">
      <c r="A3295" s="2">
        <v>3291</v>
      </c>
      <c r="B3295" s="2" t="s">
        <v>8393</v>
      </c>
      <c r="C3295" s="4">
        <f>VLOOKUP(B3295,[2]Seb_root_Zn_down!$A:$D,2,0)</f>
        <v>-1.14133004590077</v>
      </c>
      <c r="D3295" s="2" t="str">
        <f>VLOOKUP(B3295,'[3]Tab S6d'!$B:$E,4,0)</f>
        <v>Q9CXF4.1 RecName: Full=TBC1 domain family member 15; AltName: Full=GTPase-activating protein RAB7; Short=GAP for RAB7; Short=Rab7-GAP PF00566:Rab-GTPase-TBC domain|PF12068:Domain of unknown function (DUF3548)</v>
      </c>
    </row>
    <row r="3296" spans="1:4" x14ac:dyDescent="0.35">
      <c r="A3296" s="2">
        <v>3292</v>
      </c>
      <c r="B3296" s="2" t="s">
        <v>7922</v>
      </c>
      <c r="C3296" s="4">
        <f>VLOOKUP(B3296,[2]Seb_root_Zn_down!$A:$D,2,0)</f>
        <v>-1.14052826113895</v>
      </c>
      <c r="D3296" s="2">
        <f>VLOOKUP(B3296,'[3]Tab S6d'!$B:$E,4,0)</f>
        <v>0</v>
      </c>
    </row>
    <row r="3297" spans="1:4" x14ac:dyDescent="0.35">
      <c r="A3297" s="2">
        <v>3293</v>
      </c>
      <c r="B3297" s="2" t="s">
        <v>7088</v>
      </c>
      <c r="C3297" s="4">
        <f>VLOOKUP(B3297,[2]Seb_root_Zn_down!$A:$D,2,0)</f>
        <v>-1.1400522645708699</v>
      </c>
      <c r="D3297" s="2">
        <f>VLOOKUP(B3297,'[3]Tab S6d'!$B:$E,4,0)</f>
        <v>0</v>
      </c>
    </row>
    <row r="3298" spans="1:4" x14ac:dyDescent="0.35">
      <c r="A3298" s="2">
        <v>3294</v>
      </c>
      <c r="B3298" s="2" t="s">
        <v>614</v>
      </c>
      <c r="C3298" s="4">
        <f>VLOOKUP(B3298,[2]Seb_root_Zn_down!$A:$D,2,0)</f>
        <v>-1.1397491390746199</v>
      </c>
      <c r="D3298" s="2">
        <f>VLOOKUP(B3298,'[3]Tab S6d'!$B:$E,4,0)</f>
        <v>0</v>
      </c>
    </row>
    <row r="3299" spans="1:4" x14ac:dyDescent="0.35">
      <c r="A3299" s="2">
        <v>3295</v>
      </c>
      <c r="B3299" s="2" t="s">
        <v>7631</v>
      </c>
      <c r="C3299" s="4">
        <f>VLOOKUP(B3299,[2]Seb_root_Zn_down!$A:$D,2,0)</f>
        <v>-1.13949745309941</v>
      </c>
      <c r="D3299" s="2" t="str">
        <f>VLOOKUP(B3299,'[3]Tab S6d'!$B:$E,4,0)</f>
        <v>Q0U4Z8.1 RecName: Full=Vacuolar protein sorting-associated protein 27 PF00790:VHS domain|PF03127:GAT domain</v>
      </c>
    </row>
    <row r="3300" spans="1:4" x14ac:dyDescent="0.35">
      <c r="A3300" s="2">
        <v>3296</v>
      </c>
      <c r="B3300" s="2" t="s">
        <v>7611</v>
      </c>
      <c r="C3300" s="4">
        <f>VLOOKUP(B3300,[2]Seb_root_Zn_down!$A:$D,2,0)</f>
        <v>-1.1392485785536699</v>
      </c>
      <c r="D3300" s="2" t="str">
        <f>VLOOKUP(B3300,'[3]Tab S6d'!$B:$E,4,0)</f>
        <v>B9RAJ0.2 RecName: Full=Probable aspartyl aminopeptidase PF02127:Aminopeptidase I zinc metalloprotease (M18)</v>
      </c>
    </row>
    <row r="3301" spans="1:4" x14ac:dyDescent="0.35">
      <c r="A3301" s="2">
        <v>3297</v>
      </c>
      <c r="B3301" s="2" t="s">
        <v>9209</v>
      </c>
      <c r="C3301" s="4">
        <f>VLOOKUP(B3301,[2]Seb_root_Zn_down!$A:$D,2,0)</f>
        <v>-1.1388558170479699</v>
      </c>
      <c r="D3301" s="2" t="str">
        <f>VLOOKUP(B3301,'[3]Tab S6d'!$B:$E,4,0)</f>
        <v>Q9LQ54.3 RecName: Full=Probable disease resistance protein At1g59620; AltName: Full=CW9 PF00931:NB-ARC domain</v>
      </c>
    </row>
    <row r="3302" spans="1:4" x14ac:dyDescent="0.35">
      <c r="A3302" s="2">
        <v>3298</v>
      </c>
      <c r="B3302" s="2" t="s">
        <v>8498</v>
      </c>
      <c r="C3302" s="4">
        <f>VLOOKUP(B3302,[2]Seb_root_Zn_down!$A:$D,2,0)</f>
        <v>-1.13789982252344</v>
      </c>
      <c r="D3302" s="2" t="str">
        <f>VLOOKUP(B3302,'[3]Tab S6d'!$B:$E,4,0)</f>
        <v>F4ILY9.1 RecName: Full=Amino acid transporter ANTL1; AltName: Full=Aromatic and neutral amino acid transporter-like protein 1 PF01490:Transmembrane amino acid transporter protein</v>
      </c>
    </row>
    <row r="3303" spans="1:4" x14ac:dyDescent="0.35">
      <c r="A3303" s="2">
        <v>3299</v>
      </c>
      <c r="B3303" s="2" t="s">
        <v>8042</v>
      </c>
      <c r="C3303" s="4">
        <f>VLOOKUP(B3303,[2]Seb_root_Zn_down!$A:$D,2,0)</f>
        <v>-1.1371992772241299</v>
      </c>
      <c r="D3303" s="2" t="str">
        <f>VLOOKUP(B3303,'[3]Tab S6d'!$B:$E,4,0)</f>
        <v>Q9SB64.1 RecName: Full=Protein NBR1 homolog; Short=AtNBR1; AltName: Full=At4g24690 PF00569:Zinc finger, ZZ type|PF16158:Ig-like domain from next to BRCA1 gene|PF00564:PB1 domain</v>
      </c>
    </row>
    <row r="3304" spans="1:4" x14ac:dyDescent="0.35">
      <c r="A3304" s="2">
        <v>3300</v>
      </c>
      <c r="B3304" s="2" t="s">
        <v>8438</v>
      </c>
      <c r="C3304" s="4">
        <f>VLOOKUP(B3304,[2]Seb_root_Zn_down!$A:$D,2,0)</f>
        <v>-1.13673001723599</v>
      </c>
      <c r="D3304" s="2" t="str">
        <f>VLOOKUP(B3304,'[3]Tab S6d'!$B:$E,4,0)</f>
        <v xml:space="preserve">P35614.1 RecName: Full=Eukaryotic peptide chain release factor subunit 1-3; Short=Eukaryotic release factor 1-3; Short=eRF1-3; AltName: Full=Omnipotent suppressor protein 1 homolog 3; Short=SUP1 homolog 3 PF03464:eRF1 domain 2|PF03463:eRF1 domain </v>
      </c>
    </row>
    <row r="3305" spans="1:4" x14ac:dyDescent="0.35">
      <c r="A3305" s="2">
        <v>3301</v>
      </c>
      <c r="B3305" s="2" t="s">
        <v>7267</v>
      </c>
      <c r="C3305" s="4">
        <f>VLOOKUP(B3305,[2]Seb_root_Zn_down!$A:$D,2,0)</f>
        <v>-1.1362835624965399</v>
      </c>
      <c r="D3305" s="2" t="str">
        <f>VLOOKUP(B3305,'[3]Tab S6d'!$B:$E,4,0)</f>
        <v>Q67WJ8.1 RecName: Full=Aquaporin NIP2-2; AltName: Full=NOD26-like intrinsic protein 2-2; AltName: Full=OsNIP2;2 PF00230:Major intrinsic protein</v>
      </c>
    </row>
    <row r="3306" spans="1:4" x14ac:dyDescent="0.35">
      <c r="A3306" s="2">
        <v>3302</v>
      </c>
      <c r="B3306" s="2" t="s">
        <v>8073</v>
      </c>
      <c r="C3306" s="4">
        <f>VLOOKUP(B3306,[2]Seb_root_Zn_down!$A:$D,2,0)</f>
        <v>-1.13624925676696</v>
      </c>
      <c r="D3306" s="2" t="str">
        <f>VLOOKUP(B3306,'[3]Tab S6d'!$B:$E,4,0)</f>
        <v>O80933.1 RecName: Full=Scarecrow-like protein 9; Short=AtSCL9; AltName: Full=GRAS family protein 13; Short=AtGRAS-13 PF03514:GRAS domain family</v>
      </c>
    </row>
    <row r="3307" spans="1:4" x14ac:dyDescent="0.35">
      <c r="A3307" s="2">
        <v>3303</v>
      </c>
      <c r="B3307" s="2" t="s">
        <v>7636</v>
      </c>
      <c r="C3307" s="4">
        <f>VLOOKUP(B3307,[2]Seb_root_Zn_down!$A:$D,2,0)</f>
        <v>-1.13624026259098</v>
      </c>
      <c r="D3307" s="2">
        <f>VLOOKUP(B3307,'[3]Tab S6d'!$B:$E,4,0)</f>
        <v>0</v>
      </c>
    </row>
    <row r="3308" spans="1:4" x14ac:dyDescent="0.35">
      <c r="A3308" s="2">
        <v>3304</v>
      </c>
      <c r="B3308" s="2" t="s">
        <v>8768</v>
      </c>
      <c r="C3308" s="4">
        <f>VLOOKUP(B3308,[2]Seb_root_Zn_down!$A:$D,2,0)</f>
        <v>-1.1361751202639501</v>
      </c>
      <c r="D3308" s="2" t="str">
        <f>VLOOKUP(B3308,'[3]Tab S6d'!$B:$E,4,0)</f>
        <v>Q6RVV4.1 RecName: Full=Short-chain dehydrogenase TIC 32, chloroplastic; AltName: Full=Translocon at the inner envelope membrane of chloroplasts 32; Short=PsTIC32 PF00106:short chain dehydrogenase</v>
      </c>
    </row>
    <row r="3309" spans="1:4" x14ac:dyDescent="0.35">
      <c r="A3309" s="2">
        <v>3305</v>
      </c>
      <c r="B3309" s="2" t="s">
        <v>40</v>
      </c>
      <c r="C3309" s="4">
        <f>VLOOKUP(B3309,[2]Seb_root_Zn_down!$A:$D,2,0)</f>
        <v>-1.13613133850527</v>
      </c>
      <c r="D3309" s="2" t="str">
        <f>VLOOKUP(B3309,'[3]Tab S6d'!$B:$E,4,0)</f>
        <v>Q9M069.2 RecName: Full=Glucan endo-1,3-beta-glucosidase 7; AltName: Full=(1-&gt;3)-beta-glucan endohydrolase 7; Short=(1-&gt;3)-beta-glucanase 7; AltName: Full=Beta-1,3-endoglucanase 7; Short=Beta-1,3-glucanase 7; Flags: Precursor PF00332:Glycosyl hydro</v>
      </c>
    </row>
    <row r="3310" spans="1:4" x14ac:dyDescent="0.35">
      <c r="A3310" s="2">
        <v>3306</v>
      </c>
      <c r="B3310" s="2" t="s">
        <v>6082</v>
      </c>
      <c r="C3310" s="4">
        <f>VLOOKUP(B3310,[2]Seb_root_Zn_down!$A:$D,2,0)</f>
        <v>-1.13579104600861</v>
      </c>
      <c r="D3310" s="2" t="str">
        <f>VLOOKUP(B3310,'[3]Tab S6d'!$B:$E,4,0)</f>
        <v>Q9M1V2.1 RecName: Full=Cytosolic sulfotransferase 5; Short=AtSOT5; AltName: Full=Flavonoid 7-sulfotransferase 3a; Short=AtST3a PF00685:Sulfotransferase domain</v>
      </c>
    </row>
    <row r="3311" spans="1:4" x14ac:dyDescent="0.35">
      <c r="A3311" s="2">
        <v>3307</v>
      </c>
      <c r="B3311" s="2" t="s">
        <v>340</v>
      </c>
      <c r="C3311" s="4">
        <f>VLOOKUP(B3311,[2]Seb_root_Zn_down!$A:$D,2,0)</f>
        <v>-1.1356748540405699</v>
      </c>
      <c r="D3311" s="2">
        <f>VLOOKUP(B3311,'[3]Tab S6d'!$B:$E,4,0)</f>
        <v>0</v>
      </c>
    </row>
    <row r="3312" spans="1:4" x14ac:dyDescent="0.35">
      <c r="A3312" s="2">
        <v>3308</v>
      </c>
      <c r="B3312" s="2" t="s">
        <v>6897</v>
      </c>
      <c r="C3312" s="4">
        <f>VLOOKUP(B3312,[2]Seb_root_Zn_down!$A:$D,2,0)</f>
        <v>-1.1353364045801499</v>
      </c>
      <c r="D3312" s="2" t="str">
        <f>VLOOKUP(B3312,'[3]Tab S6d'!$B:$E,4,0)</f>
        <v>D3UAG0.1 RecName: Full=UDP-glycosyltransferase 71K1; AltName: Full=UDP-glucose:chalcone 2'-O-glucosyltransferase; AltName: Full=UDP-glucose:flavonol 2'-O-glucosyltransferase PF00201:UDP-glucoronosyl and UDP-glucosyl transferase</v>
      </c>
    </row>
    <row r="3313" spans="1:4" x14ac:dyDescent="0.35">
      <c r="A3313" s="2">
        <v>3309</v>
      </c>
      <c r="B3313" s="2" t="s">
        <v>9110</v>
      </c>
      <c r="C3313" s="4">
        <f>VLOOKUP(B3313,[2]Seb_root_Zn_down!$A:$D,2,0)</f>
        <v>-1.13513862161407</v>
      </c>
      <c r="D3313" s="2" t="str">
        <f>VLOOKUP(B3313,'[3]Tab S6d'!$B:$E,4,0)</f>
        <v>Q9M667.2 RecName: Full=Disease resistance protein RPP13; AltName: Full=Resistance to Peronospora parasitica protein 13 PF00931:NB-ARC domain</v>
      </c>
    </row>
    <row r="3314" spans="1:4" x14ac:dyDescent="0.35">
      <c r="A3314" s="2">
        <v>3310</v>
      </c>
      <c r="B3314" s="2" t="s">
        <v>8427</v>
      </c>
      <c r="C3314" s="4">
        <f>VLOOKUP(B3314,[2]Seb_root_Zn_down!$A:$D,2,0)</f>
        <v>-1.13491426266016</v>
      </c>
      <c r="D3314" s="2" t="str">
        <f>VLOOKUP(B3314,'[3]Tab S6d'!$B:$E,4,0)</f>
        <v>Q9FJ45.1 RecName: Full=GDSL esterase/lipase At5g45910; AltName: Full=Extracellular lipase At5g45910; Flags: Precursor PF00657:GDSL-like Lipase/Acylhydrolase</v>
      </c>
    </row>
    <row r="3315" spans="1:4" x14ac:dyDescent="0.35">
      <c r="A3315" s="2">
        <v>3311</v>
      </c>
      <c r="B3315" s="2" t="s">
        <v>8530</v>
      </c>
      <c r="C3315" s="4">
        <f>VLOOKUP(B3315,[2]Seb_root_Zn_down!$A:$D,2,0)</f>
        <v>-1.13490928952904</v>
      </c>
      <c r="D3315" s="2">
        <f>VLOOKUP(B3315,'[3]Tab S6d'!$B:$E,4,0)</f>
        <v>0</v>
      </c>
    </row>
    <row r="3316" spans="1:4" x14ac:dyDescent="0.35">
      <c r="A3316" s="2">
        <v>3312</v>
      </c>
      <c r="B3316" s="2" t="s">
        <v>8259</v>
      </c>
      <c r="C3316" s="4">
        <f>VLOOKUP(B3316,[2]Seb_root_Zn_down!$A:$D,2,0)</f>
        <v>-1.1342685843743801</v>
      </c>
      <c r="D3316" s="2" t="str">
        <f>VLOOKUP(B3316,'[3]Tab S6d'!$B:$E,4,0)</f>
        <v>P0C542.1 RecName: Full=Actin-7 &gt;P0C540.1 RecName: Full=Actin-7 PF00022:Actin</v>
      </c>
    </row>
    <row r="3317" spans="1:4" x14ac:dyDescent="0.35">
      <c r="A3317" s="2">
        <v>3313</v>
      </c>
      <c r="B3317" s="2" t="s">
        <v>8464</v>
      </c>
      <c r="C3317" s="4">
        <f>VLOOKUP(B3317,[2]Seb_root_Zn_down!$A:$D,2,0)</f>
        <v>-1.13318217169402</v>
      </c>
      <c r="D3317" s="2" t="str">
        <f>VLOOKUP(B3317,'[3]Tab S6d'!$B:$E,4,0)</f>
        <v>O48538.1 RecName: Full=Respiratory burst oxidase homolog protein F; AltName: Full=Cytochrome b245 beta chain homolog RbohAp108; AltName: Full=NADPH oxidase RBOHF; Short=AtRBOHF PF01794:Ferric reductase like transmembrane component|PF08414:Respirat</v>
      </c>
    </row>
    <row r="3318" spans="1:4" x14ac:dyDescent="0.35">
      <c r="A3318" s="2">
        <v>3314</v>
      </c>
      <c r="B3318" s="2" t="s">
        <v>6359</v>
      </c>
      <c r="C3318" s="4">
        <f>VLOOKUP(B3318,[2]Seb_root_Zn_down!$A:$D,2,0)</f>
        <v>-1.13315670235937</v>
      </c>
      <c r="D3318" s="2" t="str">
        <f>VLOOKUP(B3318,'[3]Tab S6d'!$B:$E,4,0)</f>
        <v>Q6K7E6.1 RecName: Full=Ethylene-responsive transcription factor 1; AltName: Full=Ethylene-responsive element-binding factor 1; Short=EREBP-1; Short=OsEREBP1 PF00847:AP2 domain</v>
      </c>
    </row>
    <row r="3319" spans="1:4" x14ac:dyDescent="0.35">
      <c r="A3319" s="2">
        <v>3315</v>
      </c>
      <c r="B3319" s="2" t="s">
        <v>8382</v>
      </c>
      <c r="C3319" s="4">
        <f>VLOOKUP(B3319,[2]Seb_root_Zn_down!$A:$D,2,0)</f>
        <v>-1.1330421038757601</v>
      </c>
      <c r="D3319" s="2" t="str">
        <f>VLOOKUP(B3319,'[3]Tab S6d'!$B:$E,4,0)</f>
        <v>Q8GX93.2 RecName: Full=Chloride channel protein CLC-e; Short=AtCLC-e; AltName: Full=CBS domain-containing protein CBSCLC3 PF00654:Voltage gated chloride channel</v>
      </c>
    </row>
    <row r="3320" spans="1:4" x14ac:dyDescent="0.35">
      <c r="A3320" s="2">
        <v>3316</v>
      </c>
      <c r="B3320" s="2" t="s">
        <v>8756</v>
      </c>
      <c r="C3320" s="4">
        <f>VLOOKUP(B3320,[2]Seb_root_Zn_down!$A:$D,2,0)</f>
        <v>-1.1325847785648699</v>
      </c>
      <c r="D3320" s="2" t="str">
        <f>VLOOKUP(B3320,'[3]Tab S6d'!$B:$E,4,0)</f>
        <v>P92948.2 RecName: Full=Cell division cycle 5-like protein; Short=Cdc5-like protein; AltName: Full=Atypical R2R3-MYB transcription factor CDC5; AltName: Full=MOS4-associated complex protein 1; Short=MAC protein 1; AltName: Full=Protein MYB DOMAIN CELL</v>
      </c>
    </row>
    <row r="3321" spans="1:4" x14ac:dyDescent="0.35">
      <c r="A3321" s="2">
        <v>3317</v>
      </c>
      <c r="B3321" s="2" t="s">
        <v>7256</v>
      </c>
      <c r="C3321" s="4">
        <f>VLOOKUP(B3321,[2]Seb_root_Zn_down!$A:$D,2,0)</f>
        <v>-1.1325813234217099</v>
      </c>
      <c r="D3321" s="2" t="str">
        <f>VLOOKUP(B3321,'[3]Tab S6d'!$B:$E,4,0)</f>
        <v>A2Z7B3.1 RecName: Full=GDP-mannose 3,5-epimerase 1; Short=GDP-Man 3,5-epimerase 1; AltName: Full=OsGME-1 PF01370:NAD dependent epimerase/dehydratase family</v>
      </c>
    </row>
    <row r="3322" spans="1:4" x14ac:dyDescent="0.35">
      <c r="A3322" s="2">
        <v>3318</v>
      </c>
      <c r="B3322" s="2" t="s">
        <v>8993</v>
      </c>
      <c r="C3322" s="4">
        <f>VLOOKUP(B3322,[2]Seb_root_Zn_down!$A:$D,2,0)</f>
        <v>-1.13253339049018</v>
      </c>
      <c r="D3322" s="2" t="str">
        <f>VLOOKUP(B3322,'[3]Tab S6d'!$B:$E,4,0)</f>
        <v>Q6IEK5.1 RecName: Full=WRKY transcription factor WRKY76; Short=OsWRKY76 PF03106:WRKY DNA -binding domain</v>
      </c>
    </row>
    <row r="3323" spans="1:4" x14ac:dyDescent="0.35">
      <c r="A3323" s="2">
        <v>3319</v>
      </c>
      <c r="B3323" s="2" t="s">
        <v>5775</v>
      </c>
      <c r="C3323" s="4">
        <f>VLOOKUP(B3323,[2]Seb_root_Zn_down!$A:$D,2,0)</f>
        <v>-1.13216098712951</v>
      </c>
      <c r="D3323" s="2" t="str">
        <f>VLOOKUP(B3323,'[3]Tab S6d'!$B:$E,4,0)</f>
        <v>Q84QK0.1 RecName: Full=12-oxophytodienoate reductase 1; AltName: Full=12-oxophytodienoate-10,11-reductase 1; Short=OPDA-reductase 1; Short=OsOPR1 PF00724:NADH:flavin oxidoreductase / NADH oxidase family</v>
      </c>
    </row>
    <row r="3324" spans="1:4" x14ac:dyDescent="0.35">
      <c r="A3324" s="2">
        <v>3320</v>
      </c>
      <c r="B3324" s="2" t="s">
        <v>8118</v>
      </c>
      <c r="C3324" s="4">
        <f>VLOOKUP(B3324,[2]Seb_root_Zn_down!$A:$D,2,0)</f>
        <v>-1.13168203854357</v>
      </c>
      <c r="D3324" s="2" t="str">
        <f>VLOOKUP(B3324,'[3]Tab S6d'!$B:$E,4,0)</f>
        <v>Q6R2K3.1 RecName: Full=Protein STRUBBELIG-RECEPTOR FAMILY 3; AltName: Full=Leucine-rich repeat receptor kinase-like protein SRF3; Flags: Precursor PF07714:Protein tyrosine kinase</v>
      </c>
    </row>
    <row r="3325" spans="1:4" x14ac:dyDescent="0.35">
      <c r="A3325" s="2">
        <v>3321</v>
      </c>
      <c r="B3325" s="2" t="s">
        <v>8742</v>
      </c>
      <c r="C3325" s="4">
        <f>VLOOKUP(B3325,[2]Seb_root_Zn_down!$A:$D,2,0)</f>
        <v>-1.1314672187172901</v>
      </c>
      <c r="D3325" s="2" t="str">
        <f>VLOOKUP(B3325,'[3]Tab S6d'!$B:$E,4,0)</f>
        <v>Q9FPT1.2 RecName: Full=Ubiquitin carboxyl-terminal hydrolase 12; AltName: Full=Deubiquitinating enzyme 12; Short=AtUBP12; AltName: Full=Ubiquitin thioesterase 12; AltName: Full=Ubiquitin-specific-processing protease 12 PF14533:Ubiquitin-specific p</v>
      </c>
    </row>
    <row r="3326" spans="1:4" x14ac:dyDescent="0.35">
      <c r="A3326" s="2">
        <v>3322</v>
      </c>
      <c r="B3326" s="2" t="s">
        <v>6920</v>
      </c>
      <c r="C3326" s="4">
        <f>VLOOKUP(B3326,[2]Seb_root_Zn_down!$A:$D,2,0)</f>
        <v>-1.13129641000804</v>
      </c>
      <c r="D3326" s="2" t="str">
        <f>VLOOKUP(B3326,'[3]Tab S6d'!$B:$E,4,0)</f>
        <v>O48788.1 RecName: Full=Probable inactive receptor kinase At2g26730; Flags: Precursor PF00069:Protein kinase domain</v>
      </c>
    </row>
    <row r="3327" spans="1:4" x14ac:dyDescent="0.35">
      <c r="A3327" s="2">
        <v>3323</v>
      </c>
      <c r="B3327" s="2" t="s">
        <v>8096</v>
      </c>
      <c r="C3327" s="4">
        <f>VLOOKUP(B3327,[2]Seb_root_Zn_down!$A:$D,2,0)</f>
        <v>-1.1311188343337699</v>
      </c>
      <c r="D3327" s="2" t="str">
        <f>VLOOKUP(B3327,'[3]Tab S6d'!$B:$E,4,0)</f>
        <v>Q9SJF3.2 RecName: Full=mRNA-decapping enzyme-like protein; AltName: Full=DCP1 homolog PF06058:Dcp1-like decapping family</v>
      </c>
    </row>
    <row r="3328" spans="1:4" x14ac:dyDescent="0.35">
      <c r="A3328" s="2">
        <v>3324</v>
      </c>
      <c r="B3328" s="2" t="s">
        <v>7205</v>
      </c>
      <c r="C3328" s="4">
        <f>VLOOKUP(B3328,[2]Seb_root_Zn_down!$A:$D,2,0)</f>
        <v>-1.13078467853632</v>
      </c>
      <c r="D3328" s="2" t="str">
        <f>VLOOKUP(B3328,'[3]Tab S6d'!$B:$E,4,0)</f>
        <v>Q67W65.1 RecName: Full=Transcription initiation factor TFIID subunit 1; AltName: Full=TAFII250 PF09247:TATA box-binding protein binding|PF12157:Protein of unknown function (DUF3591)|PF00439:Bromodomain</v>
      </c>
    </row>
    <row r="3329" spans="1:4" x14ac:dyDescent="0.35">
      <c r="A3329" s="2">
        <v>3325</v>
      </c>
      <c r="B3329" s="2" t="s">
        <v>8244</v>
      </c>
      <c r="C3329" s="4">
        <f>VLOOKUP(B3329,[2]Seb_root_Zn_down!$A:$D,2,0)</f>
        <v>-1.1304303425170901</v>
      </c>
      <c r="D3329" s="2" t="str">
        <f>VLOOKUP(B3329,'[3]Tab S6d'!$B:$E,4,0)</f>
        <v>Q5THJ4.2 RecName: Full=Vacuolar protein sorting-associated protein 13D PF12624:N-terminal region of Chorein or VPS13|PF16909:Vacuolar-sorting-associated 13 protein C-terminal|PF16910:Repeating coiled region of VPS13|PF06650:SHR-binding domain of v</v>
      </c>
    </row>
    <row r="3330" spans="1:4" x14ac:dyDescent="0.35">
      <c r="A3330" s="2">
        <v>3326</v>
      </c>
      <c r="B3330" s="2" t="s">
        <v>8488</v>
      </c>
      <c r="C3330" s="4">
        <f>VLOOKUP(B3330,[2]Seb_root_Zn_down!$A:$D,2,0)</f>
        <v>-1.1303478009187</v>
      </c>
      <c r="D3330" s="2" t="str">
        <f>VLOOKUP(B3330,'[3]Tab S6d'!$B:$E,4,0)</f>
        <v>Q9FE20.1 RecName: Full=Serine/threonine-protein kinase PBS1; AltName: Full=AvrPphB susceptible protein 1 PF00069:Protein kinase domain</v>
      </c>
    </row>
    <row r="3331" spans="1:4" x14ac:dyDescent="0.35">
      <c r="A3331" s="2">
        <v>3327</v>
      </c>
      <c r="B3331" s="2" t="s">
        <v>7115</v>
      </c>
      <c r="C3331" s="4">
        <f>VLOOKUP(B3331,[2]Seb_root_Zn_down!$A:$D,2,0)</f>
        <v>-1.13032318511746</v>
      </c>
      <c r="D3331" s="2" t="str">
        <f>VLOOKUP(B3331,'[3]Tab S6d'!$B:$E,4,0)</f>
        <v>K7U9N8.1 RecName: Full=Protein OPAQUE1; AltName: Full=Myosin XI motor protein PF00063:Myosin head (motor domain)|PF01843:DIL domain</v>
      </c>
    </row>
    <row r="3332" spans="1:4" x14ac:dyDescent="0.35">
      <c r="A3332" s="2">
        <v>3328</v>
      </c>
      <c r="B3332" s="2" t="s">
        <v>7972</v>
      </c>
      <c r="C3332" s="4">
        <f>VLOOKUP(B3332,[2]Seb_root_Zn_down!$A:$D,2,0)</f>
        <v>-1.1302496249507901</v>
      </c>
      <c r="D3332" s="2" t="str">
        <f>VLOOKUP(B3332,'[3]Tab S6d'!$B:$E,4,0)</f>
        <v>Q9FG87.1 RecName: Full=3-ketoacyl-CoA synthase 20; Short=KCS-20; AltName: Full=Very long-chain fatty acid condensing enzyme 20; Short=VLCFA condensing enzyme 20 PF08541:3-Oxoacyl-[acyl-carrier-protein (ACP)] synthase III C terminal|PF08392:FAE1/Ty</v>
      </c>
    </row>
    <row r="3333" spans="1:4" x14ac:dyDescent="0.35">
      <c r="A3333" s="2">
        <v>3329</v>
      </c>
      <c r="B3333" s="2" t="s">
        <v>7915</v>
      </c>
      <c r="C3333" s="4">
        <f>VLOOKUP(B3333,[2]Seb_root_Zn_down!$A:$D,2,0)</f>
        <v>-1.13013532940816</v>
      </c>
      <c r="D3333" s="2" t="str">
        <f>VLOOKUP(B3333,'[3]Tab S6d'!$B:$E,4,0)</f>
        <v>PF01852:START domain</v>
      </c>
    </row>
    <row r="3334" spans="1:4" x14ac:dyDescent="0.35">
      <c r="A3334" s="2">
        <v>3330</v>
      </c>
      <c r="B3334" s="2" t="s">
        <v>8585</v>
      </c>
      <c r="C3334" s="4">
        <f>VLOOKUP(B3334,[2]Seb_root_Zn_down!$A:$D,2,0)</f>
        <v>-1.12980859240228</v>
      </c>
      <c r="D3334" s="2" t="str">
        <f>VLOOKUP(B3334,'[3]Tab S6d'!$B:$E,4,0)</f>
        <v>F4I171.1 RecName: Full=Mediator of RNA polymerase II transcription subunit 15a PF16987:KIX domain</v>
      </c>
    </row>
    <row r="3335" spans="1:4" x14ac:dyDescent="0.35">
      <c r="A3335" s="2">
        <v>3331</v>
      </c>
      <c r="B3335" s="2" t="s">
        <v>7174</v>
      </c>
      <c r="C3335" s="4">
        <f>VLOOKUP(B3335,[2]Seb_root_Zn_down!$A:$D,2,0)</f>
        <v>-1.1296166813634301</v>
      </c>
      <c r="D3335" s="2" t="str">
        <f>VLOOKUP(B3335,'[3]Tab S6d'!$B:$E,4,0)</f>
        <v>PF07766:LETM1-like protein</v>
      </c>
    </row>
    <row r="3336" spans="1:4" x14ac:dyDescent="0.35">
      <c r="A3336" s="2">
        <v>3332</v>
      </c>
      <c r="B3336" s="2" t="s">
        <v>8872</v>
      </c>
      <c r="C3336" s="4">
        <f>VLOOKUP(B3336,[2]Seb_root_Zn_down!$A:$D,2,0)</f>
        <v>-1.12961447690535</v>
      </c>
      <c r="D3336" s="2" t="str">
        <f>VLOOKUP(B3336,'[3]Tab S6d'!$B:$E,4,0)</f>
        <v>O49500.1 RecName: Full=E3 ubiquitin-protein ligase MBR2; AltName: Full=HAL3-interacting protein 1 homolog; Short=AtHIP1; AltName: Full=MED25-binding RING-H2 protein 2; AltName: Full=RING-H2 finger MBR2 PF13639:Ring finger domain</v>
      </c>
    </row>
    <row r="3337" spans="1:4" x14ac:dyDescent="0.35">
      <c r="A3337" s="2">
        <v>3333</v>
      </c>
      <c r="B3337" s="2" t="s">
        <v>457</v>
      </c>
      <c r="C3337" s="4">
        <f>VLOOKUP(B3337,[2]Seb_root_Zn_down!$A:$D,2,0)</f>
        <v>-1.12910445829588</v>
      </c>
      <c r="D3337" s="2" t="str">
        <f>VLOOKUP(B3337,'[3]Tab S6d'!$B:$E,4,0)</f>
        <v>Q02126.1 RecName: Full=Glucan endo-1,3-beta-glucosidase GIII; AltName: Full=(1-&gt;3)-beta-glucan endohydrolase GIII; AltName: Full=(1-&gt;3)-beta-glucanase isoenzyme GIII; AltName: Full=Beta-1,3-endoglucanase GIII; Flags: Precursor PF00332:Glycosyl hyd</v>
      </c>
    </row>
    <row r="3338" spans="1:4" x14ac:dyDescent="0.35">
      <c r="A3338" s="2">
        <v>3334</v>
      </c>
      <c r="B3338" s="2" t="s">
        <v>179</v>
      </c>
      <c r="C3338" s="4">
        <f>VLOOKUP(B3338,[2]Seb_root_Zn_down!$A:$D,2,0)</f>
        <v>-1.1289573384139799</v>
      </c>
      <c r="D3338" s="2" t="str">
        <f>VLOOKUP(B3338,'[3]Tab S6d'!$B:$E,4,0)</f>
        <v>Q9FMK9.1 RecName: Full=Probable inactive purple acid phosphatase 29; Flags: Precursor PF00149:Calcineurin-like phosphoesterase</v>
      </c>
    </row>
    <row r="3339" spans="1:4" x14ac:dyDescent="0.35">
      <c r="A3339" s="2">
        <v>3335</v>
      </c>
      <c r="B3339" s="2" t="s">
        <v>8350</v>
      </c>
      <c r="C3339" s="4">
        <f>VLOOKUP(B3339,[2]Seb_root_Zn_down!$A:$D,2,0)</f>
        <v>-1.1289265265341599</v>
      </c>
      <c r="D3339" s="2" t="str">
        <f>VLOOKUP(B3339,'[3]Tab S6d'!$B:$E,4,0)</f>
        <v>Q9SX20.1 RecName: Full=Protein NRT1/ PTR FAMILY 3.1; Short=AtNPF3.1 PF00854:POT family</v>
      </c>
    </row>
    <row r="3340" spans="1:4" x14ac:dyDescent="0.35">
      <c r="A3340" s="2">
        <v>3336</v>
      </c>
      <c r="B3340" s="2" t="s">
        <v>9022</v>
      </c>
      <c r="C3340" s="4">
        <f>VLOOKUP(B3340,[2]Seb_root_Zn_down!$A:$D,2,0)</f>
        <v>-1.12877198880309</v>
      </c>
      <c r="D3340" s="2" t="str">
        <f>VLOOKUP(B3340,'[3]Tab S6d'!$B:$E,4,0)</f>
        <v>PF04278:Tic22-like family</v>
      </c>
    </row>
    <row r="3341" spans="1:4" x14ac:dyDescent="0.35">
      <c r="A3341" s="2">
        <v>3337</v>
      </c>
      <c r="B3341" s="2" t="s">
        <v>7869</v>
      </c>
      <c r="C3341" s="4">
        <f>VLOOKUP(B3341,[2]Seb_root_Zn_down!$A:$D,2,0)</f>
        <v>-1.12870449160474</v>
      </c>
      <c r="D3341" s="2" t="str">
        <f>VLOOKUP(B3341,'[3]Tab S6d'!$B:$E,4,0)</f>
        <v>O64530.1 RecName: Full=Thiosulfate/3-mercaptopyruvate sulfurtransferase 1, mitochondrial; AltName: Full=AtMST1; AltName: Full=Rhodanese homolog protein 1; Short=AtRDH1; AltName: Full=Sulfurtransferase 1; Short=AtStr1; Flags: Precursor PF00581:Rhod</v>
      </c>
    </row>
    <row r="3342" spans="1:4" x14ac:dyDescent="0.35">
      <c r="A3342" s="2">
        <v>3338</v>
      </c>
      <c r="B3342" s="2" t="s">
        <v>7107</v>
      </c>
      <c r="C3342" s="4">
        <f>VLOOKUP(B3342,[2]Seb_root_Zn_down!$A:$D,2,0)</f>
        <v>-1.1286151247468501</v>
      </c>
      <c r="D3342" s="2" t="str">
        <f>VLOOKUP(B3342,'[3]Tab S6d'!$B:$E,4,0)</f>
        <v>PF05633:Protein of unknown function (DUF793)</v>
      </c>
    </row>
    <row r="3343" spans="1:4" x14ac:dyDescent="0.35">
      <c r="A3343" s="2">
        <v>3339</v>
      </c>
      <c r="B3343" s="2" t="s">
        <v>7148</v>
      </c>
      <c r="C3343" s="4">
        <f>VLOOKUP(B3343,[2]Seb_root_Zn_down!$A:$D,2,0)</f>
        <v>-1.1282605027969901</v>
      </c>
      <c r="D3343" s="2" t="str">
        <f>VLOOKUP(B3343,'[3]Tab S6d'!$B:$E,4,0)</f>
        <v>Q9ZQ85.2 RecName: Full=Myb family transcription factor EFM; AltName: Full=Protein EARLY FLOWERING MYB PF00249:Myb-like DNA-binding domain</v>
      </c>
    </row>
    <row r="3344" spans="1:4" x14ac:dyDescent="0.35">
      <c r="A3344" s="2">
        <v>3340</v>
      </c>
      <c r="B3344" s="2" t="s">
        <v>9095</v>
      </c>
      <c r="C3344" s="4">
        <f>VLOOKUP(B3344,[2]Seb_root_Zn_down!$A:$D,2,0)</f>
        <v>-1.12812637946062</v>
      </c>
      <c r="D3344" s="2" t="str">
        <f>VLOOKUP(B3344,'[3]Tab S6d'!$B:$E,4,0)</f>
        <v>F4KDA6.1 RecName: Full=Protein LOW PSII ACCUMULATION 2, chloroplastic; Flags: Precursor -</v>
      </c>
    </row>
    <row r="3345" spans="1:4" x14ac:dyDescent="0.35">
      <c r="A3345" s="2">
        <v>3341</v>
      </c>
      <c r="B3345" s="2" t="s">
        <v>8200</v>
      </c>
      <c r="C3345" s="4">
        <f>VLOOKUP(B3345,[2]Seb_root_Zn_down!$A:$D,2,0)</f>
        <v>-1.12806533263839</v>
      </c>
      <c r="D3345" s="2" t="str">
        <f>VLOOKUP(B3345,'[3]Tab S6d'!$B:$E,4,0)</f>
        <v>Q8LGD5.2 RecName: Full=Protein MKS1; AltName: Full=Protein MAP kinase 4 substrate 1; AltName: Full=VQ motif-containing protein 21; Short=AtVQ21 PF05678:VQ motif</v>
      </c>
    </row>
    <row r="3346" spans="1:4" x14ac:dyDescent="0.35">
      <c r="A3346" s="2">
        <v>3342</v>
      </c>
      <c r="B3346" s="2" t="s">
        <v>8945</v>
      </c>
      <c r="C3346" s="4">
        <f>VLOOKUP(B3346,[2]Seb_root_Zn_down!$A:$D,2,0)</f>
        <v>-1.1279552439865199</v>
      </c>
      <c r="D3346" s="2" t="str">
        <f>VLOOKUP(B3346,'[3]Tab S6d'!$B:$E,4,0)</f>
        <v>Q80Y84.1 RecName: Full=Lysine-specific demethylase 5B; AltName: Full=Histone demethylase JARID1B; AltName: Full=Jumonji/ARID domain-containing protein 1B; AltName: Full=PLU-1 PF08429:PLU-1-like protein|PF02375:jmjN domain|PF01388:ARID/BRIGHT DNA b</v>
      </c>
    </row>
    <row r="3347" spans="1:4" x14ac:dyDescent="0.35">
      <c r="A3347" s="2">
        <v>3343</v>
      </c>
      <c r="B3347" s="2" t="s">
        <v>1800</v>
      </c>
      <c r="C3347" s="4">
        <f>VLOOKUP(B3347,[2]Seb_root_Zn_down!$A:$D,2,0)</f>
        <v>-1.12795318907263</v>
      </c>
      <c r="D3347" s="2" t="str">
        <f>VLOOKUP(B3347,'[3]Tab S6d'!$B:$E,4,0)</f>
        <v>Q6Z2M9.1 RecName: Full=Calcium-dependent protein kinase 4; Short=OsCDPK4; Short=OsCPK4; AltName: Full=Calcium-dependent protein kinase OsCDPK1 PF13499:EF-hand domain pair|PF00069:Protein kinase domain</v>
      </c>
    </row>
    <row r="3348" spans="1:4" x14ac:dyDescent="0.35">
      <c r="A3348" s="2">
        <v>3344</v>
      </c>
      <c r="B3348" s="2" t="s">
        <v>573</v>
      </c>
      <c r="C3348" s="4">
        <f>VLOOKUP(B3348,[2]Seb_root_Zn_down!$A:$D,2,0)</f>
        <v>-1.1276912176909699</v>
      </c>
      <c r="D3348" s="2" t="str">
        <f>VLOOKUP(B3348,'[3]Tab S6d'!$B:$E,4,0)</f>
        <v>Q9LMY5.3 RecName: Full=Putative pentatricopeptide repeat-containing protein At1g13630 PF12854:PPR repeat|PF13041:PPR repeat family</v>
      </c>
    </row>
    <row r="3349" spans="1:4" x14ac:dyDescent="0.35">
      <c r="A3349" s="2">
        <v>3345</v>
      </c>
      <c r="B3349" s="2" t="s">
        <v>7654</v>
      </c>
      <c r="C3349" s="4">
        <f>VLOOKUP(B3349,[2]Seb_root_Zn_down!$A:$D,2,0)</f>
        <v>-1.12747098558277</v>
      </c>
      <c r="D3349" s="2" t="str">
        <f>VLOOKUP(B3349,'[3]Tab S6d'!$B:$E,4,0)</f>
        <v>Q5QMP3.1 RecName: Full=Protein DEHYDRATION-INDUCED 19 homolog 3; AltName: Full=OsDi19-3 PF14571:Stress-induced protein Di19, C-terminal|PF05605:Drought induced 19 protein (Di19), zinc-binding</v>
      </c>
    </row>
    <row r="3350" spans="1:4" x14ac:dyDescent="0.35">
      <c r="A3350" s="2">
        <v>3346</v>
      </c>
      <c r="B3350" s="2" t="s">
        <v>3122</v>
      </c>
      <c r="C3350" s="4">
        <f>VLOOKUP(B3350,[2]Seb_root_Zn_down!$A:$D,2,0)</f>
        <v>-1.1273562539508999</v>
      </c>
      <c r="D3350" s="2" t="str">
        <f>VLOOKUP(B3350,'[3]Tab S6d'!$B:$E,4,0)</f>
        <v>P04784.1 RecName: Full=Chlorophyll a-b binding protein, chloroplastic; AltName: Full=LHCII type I CAB; Short=LHCP; Flags: Precursor PF00504:Chlorophyll A-B binding protein</v>
      </c>
    </row>
    <row r="3351" spans="1:4" x14ac:dyDescent="0.35">
      <c r="A3351" s="2">
        <v>3347</v>
      </c>
      <c r="B3351" s="2" t="s">
        <v>8123</v>
      </c>
      <c r="C3351" s="4">
        <f>VLOOKUP(B3351,[2]Seb_root_Zn_down!$A:$D,2,0)</f>
        <v>-1.12725310130356</v>
      </c>
      <c r="D3351" s="2" t="str">
        <f>VLOOKUP(B3351,'[3]Tab S6d'!$B:$E,4,0)</f>
        <v>PF01429:Methyl-CpG binding domain</v>
      </c>
    </row>
    <row r="3352" spans="1:4" x14ac:dyDescent="0.35">
      <c r="A3352" s="2">
        <v>3348</v>
      </c>
      <c r="B3352" s="2" t="s">
        <v>7301</v>
      </c>
      <c r="C3352" s="4">
        <f>VLOOKUP(B3352,[2]Seb_root_Zn_down!$A:$D,2,0)</f>
        <v>-1.1272231491820699</v>
      </c>
      <c r="D3352" s="2" t="str">
        <f>VLOOKUP(B3352,'[3]Tab S6d'!$B:$E,4,0)</f>
        <v>Q55GU0.1 RecName: Full=Probable serine/threonine-protein kinase DDB_G0267514 PF07714:Protein tyrosine kinase|PF00564:PB1 domain</v>
      </c>
    </row>
    <row r="3353" spans="1:4" x14ac:dyDescent="0.35">
      <c r="A3353" s="2">
        <v>3349</v>
      </c>
      <c r="B3353" s="2" t="s">
        <v>7260</v>
      </c>
      <c r="C3353" s="4">
        <f>VLOOKUP(B3353,[2]Seb_root_Zn_down!$A:$D,2,0)</f>
        <v>-1.12720300082421</v>
      </c>
      <c r="D3353" s="2" t="str">
        <f>VLOOKUP(B3353,'[3]Tab S6d'!$B:$E,4,0)</f>
        <v>Q9M9X9.1 RecName: Full=Pentatricopeptide repeat-containing protein At1g06710, mitochondrial; Flags: Precursor PF13041:PPR repeat family</v>
      </c>
    </row>
    <row r="3354" spans="1:4" x14ac:dyDescent="0.35">
      <c r="A3354" s="2">
        <v>3350</v>
      </c>
      <c r="B3354" s="2" t="s">
        <v>3049</v>
      </c>
      <c r="C3354" s="4">
        <f>VLOOKUP(B3354,[2]Seb_root_Zn_down!$A:$D,2,0)</f>
        <v>-1.12631918176228</v>
      </c>
      <c r="D3354" s="2" t="str">
        <f>VLOOKUP(B3354,'[3]Tab S6d'!$B:$E,4,0)</f>
        <v>Q0WRY5.1 RecName: Full=Serine/threonine-protein kinase CDL1; AltName: Full=Protein CDG1-like 1 PF00069:Protein kinase domain</v>
      </c>
    </row>
    <row r="3355" spans="1:4" x14ac:dyDescent="0.35">
      <c r="A3355" s="2">
        <v>3351</v>
      </c>
      <c r="B3355" s="2" t="s">
        <v>7530</v>
      </c>
      <c r="C3355" s="4">
        <f>VLOOKUP(B3355,[2]Seb_root_Zn_down!$A:$D,2,0)</f>
        <v>-1.12628605389764</v>
      </c>
      <c r="D3355" s="2" t="str">
        <f>VLOOKUP(B3355,'[3]Tab S6d'!$B:$E,4,0)</f>
        <v>Q5NA06.1 RecName: Full=Coatomer subunit zeta-3; AltName: Full=Zeta-3-coat protein; AltName: Full=Zeta-COP 3 PF01217:Clathrin adaptor complex small chain</v>
      </c>
    </row>
    <row r="3356" spans="1:4" x14ac:dyDescent="0.35">
      <c r="A3356" s="2">
        <v>3352</v>
      </c>
      <c r="B3356" s="2" t="s">
        <v>7688</v>
      </c>
      <c r="C3356" s="4">
        <f>VLOOKUP(B3356,[2]Seb_root_Zn_down!$A:$D,2,0)</f>
        <v>-1.12571895248049</v>
      </c>
      <c r="D3356" s="2" t="str">
        <f>VLOOKUP(B3356,'[3]Tab S6d'!$B:$E,4,0)</f>
        <v>Q8H395.1 RecName: Full=Protein TIFY 10b; Short=OsTIFY10b; AltName: Full=Jasmonate ZIM domain-containing protein 7; Short=OsJAZ7; AltName: Full=OsJAZ6 PF09425:Divergent CCT motif|PF06200:tify domain</v>
      </c>
    </row>
    <row r="3357" spans="1:4" x14ac:dyDescent="0.35">
      <c r="A3357" s="2">
        <v>3353</v>
      </c>
      <c r="B3357" s="2" t="s">
        <v>7318</v>
      </c>
      <c r="C3357" s="4">
        <f>VLOOKUP(B3357,[2]Seb_root_Zn_down!$A:$D,2,0)</f>
        <v>-1.1256078072424101</v>
      </c>
      <c r="D3357" s="2" t="str">
        <f>VLOOKUP(B3357,'[3]Tab S6d'!$B:$E,4,0)</f>
        <v>Q2R1U8.1 RecName: Full=CRM-domain containing factor CFM3, chloroplastic/mitochondrial; AltName: Full=Protein CRM FAMILY MEMBER 3; Short=OsCFM3; Flags: Precursor PF01985:CRS1 / YhbY (CRM) domain</v>
      </c>
    </row>
    <row r="3358" spans="1:4" x14ac:dyDescent="0.35">
      <c r="A3358" s="2">
        <v>3354</v>
      </c>
      <c r="B3358" s="2" t="s">
        <v>7131</v>
      </c>
      <c r="C3358" s="4">
        <f>VLOOKUP(B3358,[2]Seb_root_Zn_down!$A:$D,2,0)</f>
        <v>-1.12551414442461</v>
      </c>
      <c r="D3358" s="2" t="str">
        <f>VLOOKUP(B3358,'[3]Tab S6d'!$B:$E,4,0)</f>
        <v>Q6H434.1 RecName: Full=Transcription factor TGAL7; AltName: Full=bZIP transcription factor 70; Short=OsbZIP70 PF00170:bZIP transcription factor|PF14144:Seed dormancy control</v>
      </c>
    </row>
    <row r="3359" spans="1:4" x14ac:dyDescent="0.35">
      <c r="A3359" s="2">
        <v>3355</v>
      </c>
      <c r="B3359" s="2" t="s">
        <v>8987</v>
      </c>
      <c r="C3359" s="4">
        <f>VLOOKUP(B3359,[2]Seb_root_Zn_down!$A:$D,2,0)</f>
        <v>-1.12536287061033</v>
      </c>
      <c r="D3359" s="2" t="str">
        <f>VLOOKUP(B3359,'[3]Tab S6d'!$B:$E,4,0)</f>
        <v>PF07082:Protein of unknown function (DUF1350)</v>
      </c>
    </row>
    <row r="3360" spans="1:4" x14ac:dyDescent="0.35">
      <c r="A3360" s="2">
        <v>3356</v>
      </c>
      <c r="B3360" s="2" t="s">
        <v>1693</v>
      </c>
      <c r="C3360" s="4">
        <f>VLOOKUP(B3360,[2]Seb_root_Zn_down!$A:$D,2,0)</f>
        <v>-1.1244214383348501</v>
      </c>
      <c r="D3360" s="2" t="str">
        <f>VLOOKUP(B3360,'[3]Tab S6d'!$B:$E,4,0)</f>
        <v>D1MI46.1 RecName: Full=Geraniol 8-hydroxylase; AltName: Full=Cytochrome P450 76B10; AltName: Full=Geraniol 10-hydroxylase; Short=SmG10H PF00067:Cytochrome P450</v>
      </c>
    </row>
    <row r="3361" spans="1:4" x14ac:dyDescent="0.35">
      <c r="A3361" s="2">
        <v>3357</v>
      </c>
      <c r="B3361" s="2" t="s">
        <v>7952</v>
      </c>
      <c r="C3361" s="4">
        <f>VLOOKUP(B3361,[2]Seb_root_Zn_down!$A:$D,2,0)</f>
        <v>-1.1243701291224999</v>
      </c>
      <c r="D3361" s="2" t="str">
        <f>VLOOKUP(B3361,'[3]Tab S6d'!$B:$E,4,0)</f>
        <v>O22193.3 RecName: Full=U-box domain-containing protein 4; AltName: Full=Plant U-box protein 4 PF00514:Armadillo/beta-catenin-like repeat</v>
      </c>
    </row>
    <row r="3362" spans="1:4" x14ac:dyDescent="0.35">
      <c r="A3362" s="2">
        <v>3358</v>
      </c>
      <c r="B3362" s="2" t="s">
        <v>7742</v>
      </c>
      <c r="C3362" s="4">
        <f>VLOOKUP(B3362,[2]Seb_root_Zn_down!$A:$D,2,0)</f>
        <v>-1.1239202380145801</v>
      </c>
      <c r="D3362" s="2" t="str">
        <f>VLOOKUP(B3362,'[3]Tab S6d'!$B:$E,4,0)</f>
        <v>P56521.1 RecName: Full=Probable histone deacetylase 19; AltName: Full=RPD3 homolog PF00850:Histone deacetylase domain</v>
      </c>
    </row>
    <row r="3363" spans="1:4" x14ac:dyDescent="0.35">
      <c r="A3363" s="2">
        <v>3359</v>
      </c>
      <c r="B3363" s="2" t="s">
        <v>8694</v>
      </c>
      <c r="C3363" s="4">
        <f>VLOOKUP(B3363,[2]Seb_root_Zn_down!$A:$D,2,0)</f>
        <v>-1.1236180178064299</v>
      </c>
      <c r="D3363" s="2">
        <f>VLOOKUP(B3363,'[3]Tab S6d'!$B:$E,4,0)</f>
        <v>0</v>
      </c>
    </row>
    <row r="3364" spans="1:4" x14ac:dyDescent="0.35">
      <c r="A3364" s="2">
        <v>3360</v>
      </c>
      <c r="B3364" s="2" t="s">
        <v>7402</v>
      </c>
      <c r="C3364" s="4">
        <f>VLOOKUP(B3364,[2]Seb_root_Zn_down!$A:$D,2,0)</f>
        <v>-1.1235778369688501</v>
      </c>
      <c r="D3364" s="2" t="str">
        <f>VLOOKUP(B3364,'[3]Tab S6d'!$B:$E,4,0)</f>
        <v>Q941R4.2 RecName: Full=GDP-mannose transporter GONST1; AltName: Full=Protein GOLGI NUCLEOTIDE SUGAR TRANSPORTER 1 PF03151:Triose-phosphate Transporter family</v>
      </c>
    </row>
    <row r="3365" spans="1:4" x14ac:dyDescent="0.35">
      <c r="A3365" s="2">
        <v>3361</v>
      </c>
      <c r="B3365" s="2" t="s">
        <v>6871</v>
      </c>
      <c r="C3365" s="4">
        <f>VLOOKUP(B3365,[2]Seb_root_Zn_down!$A:$D,2,0)</f>
        <v>-1.12356253369492</v>
      </c>
      <c r="D3365" s="2" t="str">
        <f>VLOOKUP(B3365,'[3]Tab S6d'!$B:$E,4,0)</f>
        <v xml:space="preserve">Q9FPR3.1 RecName: Full=Serine/threonine-protein kinase EDR1; AltName: Full=MAPKK kinase EDR1; AltName: Full=Protein ENHANCED DISEASE RESISTANCE 1; Short=AtEDR1; AltName: Full=Serine/threonine/tyrosine-protein kinase 10 PF14381:Ethylene-responsive </v>
      </c>
    </row>
    <row r="3366" spans="1:4" x14ac:dyDescent="0.35">
      <c r="A3366" s="2">
        <v>3362</v>
      </c>
      <c r="B3366" s="2" t="s">
        <v>8551</v>
      </c>
      <c r="C3366" s="4">
        <f>VLOOKUP(B3366,[2]Seb_root_Zn_down!$A:$D,2,0)</f>
        <v>-1.1226159403164999</v>
      </c>
      <c r="D3366" s="2" t="str">
        <f>VLOOKUP(B3366,'[3]Tab S6d'!$B:$E,4,0)</f>
        <v>Q9MAH4.1 RecName: Full=ABC transporter G family member 10; Short=ABC transporter ABCG.10; Short=AtABCG10; AltName: Full=Probable white-brown complex homolog protein 10; Short=AtWBC10 PF01061:ABC-2 type transporter|PF00005:ABC transporter</v>
      </c>
    </row>
    <row r="3367" spans="1:4" x14ac:dyDescent="0.35">
      <c r="A3367" s="2">
        <v>3363</v>
      </c>
      <c r="B3367" s="2" t="s">
        <v>8743</v>
      </c>
      <c r="C3367" s="4">
        <f>VLOOKUP(B3367,[2]Seb_root_Zn_down!$A:$D,2,0)</f>
        <v>-1.1223606890014599</v>
      </c>
      <c r="D3367" s="2" t="str">
        <f>VLOOKUP(B3367,'[3]Tab S6d'!$B:$E,4,0)</f>
        <v>Q9SY57.1 RecName: Full=Protein PHLOEM PROTEIN 2-LIKE A10; Short=AtPP2-A10 -</v>
      </c>
    </row>
    <row r="3368" spans="1:4" x14ac:dyDescent="0.35">
      <c r="A3368" s="2">
        <v>3364</v>
      </c>
      <c r="B3368" s="2" t="s">
        <v>7462</v>
      </c>
      <c r="C3368" s="4">
        <f>VLOOKUP(B3368,[2]Seb_root_Zn_down!$A:$D,2,0)</f>
        <v>-1.1222739833853499</v>
      </c>
      <c r="D3368" s="2">
        <f>VLOOKUP(B3368,'[3]Tab S6d'!$B:$E,4,0)</f>
        <v>0</v>
      </c>
    </row>
    <row r="3369" spans="1:4" x14ac:dyDescent="0.35">
      <c r="A3369" s="2">
        <v>3365</v>
      </c>
      <c r="B3369" s="2" t="s">
        <v>7063</v>
      </c>
      <c r="C3369" s="4">
        <f>VLOOKUP(B3369,[2]Seb_root_Zn_down!$A:$D,2,0)</f>
        <v>-1.1215188721952301</v>
      </c>
      <c r="D3369" s="2" t="str">
        <f>VLOOKUP(B3369,'[3]Tab S6d'!$B:$E,4,0)</f>
        <v>Q8S8F9.1 RecName: Full=Nicotinamidase 1; Short=AtNIC1; AltName: Full=Nicotine deamidase 1 PF00857:Isochorismatase family</v>
      </c>
    </row>
    <row r="3370" spans="1:4" x14ac:dyDescent="0.35">
      <c r="A3370" s="2">
        <v>3366</v>
      </c>
      <c r="B3370" s="2" t="s">
        <v>8208</v>
      </c>
      <c r="C3370" s="4">
        <f>VLOOKUP(B3370,[2]Seb_root_Zn_down!$A:$D,2,0)</f>
        <v>-1.12119071122272</v>
      </c>
      <c r="D3370" s="2" t="str">
        <f>VLOOKUP(B3370,'[3]Tab S6d'!$B:$E,4,0)</f>
        <v>Q2R2W1.2 RecName: Full=Adagio-like protein 3 PF13415:Galactose oxidase, central domain|PF13418:Galactose oxidase, central domain|PF13426:PAS domain</v>
      </c>
    </row>
    <row r="3371" spans="1:4" x14ac:dyDescent="0.35">
      <c r="A3371" s="2">
        <v>3367</v>
      </c>
      <c r="B3371" s="2" t="s">
        <v>9106</v>
      </c>
      <c r="C3371" s="4">
        <f>VLOOKUP(B3371,[2]Seb_root_Zn_down!$A:$D,2,0)</f>
        <v>-1.1211044290282199</v>
      </c>
      <c r="D3371" s="2" t="str">
        <f>VLOOKUP(B3371,'[3]Tab S6d'!$B:$E,4,0)</f>
        <v>Q5NAW2.2 RecName: Full=Zinc finger CCCH domain-containing protein 6; Short=OsC3H6; AltName: Full=Zinc finger CCCH domain-containing protein ZFN-like 1 PF00642:Zinc finger C-x8-C-x5-C-x3-H type (and similar)</v>
      </c>
    </row>
    <row r="3372" spans="1:4" x14ac:dyDescent="0.35">
      <c r="A3372" s="2">
        <v>3368</v>
      </c>
      <c r="B3372" s="2" t="s">
        <v>7399</v>
      </c>
      <c r="C3372" s="4">
        <f>VLOOKUP(B3372,[2]Seb_root_Zn_down!$A:$D,2,0)</f>
        <v>-1.12105590115288</v>
      </c>
      <c r="D3372" s="2" t="str">
        <f>VLOOKUP(B3372,'[3]Tab S6d'!$B:$E,4,0)</f>
        <v>Q6PEI7.1 RecName: Full=CTP synthase 1; AltName: Full=CTP synthetase 1; AltName: Full=UTP--ammonia ligase 1 PF00117:Glutamine amidotransferase class-I|PF06418:CTP synthase N-terminus</v>
      </c>
    </row>
    <row r="3373" spans="1:4" x14ac:dyDescent="0.35">
      <c r="A3373" s="2">
        <v>3369</v>
      </c>
      <c r="B3373" s="2" t="s">
        <v>7284</v>
      </c>
      <c r="C3373" s="4">
        <f>VLOOKUP(B3373,[2]Seb_root_Zn_down!$A:$D,2,0)</f>
        <v>-1.1208808175877401</v>
      </c>
      <c r="D3373" s="2" t="str">
        <f>VLOOKUP(B3373,'[3]Tab S6d'!$B:$E,4,0)</f>
        <v>Q6IVC3.1 RecName: Full=Transcription factor TGA2.2; AltName: Full=OsNIF1; AltName: Full=OsbZIP1; AltName: Full=bZIP transcription factor 28; Short=OsbZIP28 PF14144:Seed dormancy control|PF00170:bZIP transcription factor</v>
      </c>
    </row>
    <row r="3374" spans="1:4" x14ac:dyDescent="0.35">
      <c r="A3374" s="2">
        <v>3370</v>
      </c>
      <c r="B3374" s="2" t="s">
        <v>8421</v>
      </c>
      <c r="C3374" s="4">
        <f>VLOOKUP(B3374,[2]Seb_root_Zn_down!$A:$D,2,0)</f>
        <v>-1.1208178830359501</v>
      </c>
      <c r="D3374" s="2" t="str">
        <f>VLOOKUP(B3374,'[3]Tab S6d'!$B:$E,4,0)</f>
        <v>P73627.1 RecName: Full=Uncharacterized protein sll1770 PF03109:ABC1 family</v>
      </c>
    </row>
    <row r="3375" spans="1:4" x14ac:dyDescent="0.35">
      <c r="A3375" s="2">
        <v>3371</v>
      </c>
      <c r="B3375" s="2" t="s">
        <v>7593</v>
      </c>
      <c r="C3375" s="4">
        <f>VLOOKUP(B3375,[2]Seb_root_Zn_down!$A:$D,2,0)</f>
        <v>-1.12016538667506</v>
      </c>
      <c r="D3375" s="2" t="str">
        <f>VLOOKUP(B3375,'[3]Tab S6d'!$B:$E,4,0)</f>
        <v>O48832.1 RecName: Full=Protein EARLY-RESPONSIVE TO DEHYDRATION 7, chloroplastic; Flags: Precursor PF06911:Senescence-associated protein</v>
      </c>
    </row>
    <row r="3376" spans="1:4" x14ac:dyDescent="0.35">
      <c r="A3376" s="2">
        <v>3372</v>
      </c>
      <c r="B3376" s="2" t="s">
        <v>8760</v>
      </c>
      <c r="C3376" s="4">
        <f>VLOOKUP(B3376,[2]Seb_root_Zn_down!$A:$D,2,0)</f>
        <v>-1.1199323937727099</v>
      </c>
      <c r="D3376" s="2" t="str">
        <f>VLOOKUP(B3376,'[3]Tab S6d'!$B:$E,4,0)</f>
        <v>Q93VK5.1 RecName: Full=Protein LUTEIN DEFICIENT 5, chloroplastic; AltName: Full=Cytochrome P450 97A3; Flags: Precursor PF00067:Cytochrome P450</v>
      </c>
    </row>
    <row r="3377" spans="1:4" x14ac:dyDescent="0.35">
      <c r="A3377" s="2">
        <v>3373</v>
      </c>
      <c r="B3377" s="2" t="s">
        <v>7791</v>
      </c>
      <c r="C3377" s="4">
        <f>VLOOKUP(B3377,[2]Seb_root_Zn_down!$A:$D,2,0)</f>
        <v>-1.1192720252207</v>
      </c>
      <c r="D3377" s="2" t="str">
        <f>VLOOKUP(B3377,'[3]Tab S6d'!$B:$E,4,0)</f>
        <v>Q75K81.1 RecName: Full=Zinc finger CCCH domain-containing protein 36; Short=OsC3H36 -</v>
      </c>
    </row>
    <row r="3378" spans="1:4" x14ac:dyDescent="0.35">
      <c r="A3378" s="2">
        <v>3374</v>
      </c>
      <c r="B3378" s="2" t="s">
        <v>9056</v>
      </c>
      <c r="C3378" s="4">
        <f>VLOOKUP(B3378,[2]Seb_root_Zn_down!$A:$D,2,0)</f>
        <v>-1.1186377319843701</v>
      </c>
      <c r="D3378" s="2" t="str">
        <f>VLOOKUP(B3378,'[3]Tab S6d'!$B:$E,4,0)</f>
        <v>Q9JLC8.2 RecName: Full=Sacsin; AltName: Full=DnaJ homolog subfamily C member 29; Short=DNAJC29 PF13920:Zinc finger, C3HC4 type (RING finger)</v>
      </c>
    </row>
    <row r="3379" spans="1:4" x14ac:dyDescent="0.35">
      <c r="A3379" s="2">
        <v>3375</v>
      </c>
      <c r="B3379" s="2" t="s">
        <v>8029</v>
      </c>
      <c r="C3379" s="4">
        <f>VLOOKUP(B3379,[2]Seb_root_Zn_down!$A:$D,2,0)</f>
        <v>-1.1186366343254599</v>
      </c>
      <c r="D3379" s="2" t="str">
        <f>VLOOKUP(B3379,'[3]Tab S6d'!$B:$E,4,0)</f>
        <v>Q9SDI4.1 RecName: Full=Probable anion transporter 1, chloroplastic; AltName: Full=Phosphate transporter 4;1; Flags: Precursor PF07690:Major Facilitator Superfamily</v>
      </c>
    </row>
    <row r="3380" spans="1:4" x14ac:dyDescent="0.35">
      <c r="A3380" s="2">
        <v>3376</v>
      </c>
      <c r="B3380" s="2" t="s">
        <v>7562</v>
      </c>
      <c r="C3380" s="4">
        <f>VLOOKUP(B3380,[2]Seb_root_Zn_down!$A:$D,2,0)</f>
        <v>-1.1185550781189699</v>
      </c>
      <c r="D3380" s="2">
        <f>VLOOKUP(B3380,'[3]Tab S6d'!$B:$E,4,0)</f>
        <v>0</v>
      </c>
    </row>
    <row r="3381" spans="1:4" x14ac:dyDescent="0.35">
      <c r="A3381" s="2">
        <v>3377</v>
      </c>
      <c r="B3381" s="2" t="s">
        <v>8674</v>
      </c>
      <c r="C3381" s="4">
        <f>VLOOKUP(B3381,[2]Seb_root_Zn_down!$A:$D,2,0)</f>
        <v>-1.11829341618225</v>
      </c>
      <c r="D3381" s="2" t="str">
        <f>VLOOKUP(B3381,'[3]Tab S6d'!$B:$E,4,0)</f>
        <v>Q9ZU50.2 RecName: Full=Amino-acid permease BAT1; AltName: Full=Bidirectional amino acid transporter 1; AltName: Full=GABA permease; Short=AtGABP PF13520:Amino acid permease</v>
      </c>
    </row>
    <row r="3382" spans="1:4" x14ac:dyDescent="0.35">
      <c r="A3382" s="2">
        <v>3378</v>
      </c>
      <c r="B3382" s="2" t="s">
        <v>8851</v>
      </c>
      <c r="C3382" s="4">
        <f>VLOOKUP(B3382,[2]Seb_root_Zn_down!$A:$D,2,0)</f>
        <v>-1.11784297427109</v>
      </c>
      <c r="D3382" s="2" t="str">
        <f>VLOOKUP(B3382,'[3]Tab S6d'!$B:$E,4,0)</f>
        <v>Q9FMV7.1 RecName: Full=Cytochrome P450 94B1 PF00067:Cytochrome P450</v>
      </c>
    </row>
    <row r="3383" spans="1:4" x14ac:dyDescent="0.35">
      <c r="A3383" s="2">
        <v>3379</v>
      </c>
      <c r="B3383" s="2" t="s">
        <v>7124</v>
      </c>
      <c r="C3383" s="4">
        <f>VLOOKUP(B3383,[2]Seb_root_Zn_down!$A:$D,2,0)</f>
        <v>-1.1177293691325301</v>
      </c>
      <c r="D3383" s="2" t="str">
        <f>VLOOKUP(B3383,'[3]Tab S6d'!$B:$E,4,0)</f>
        <v>Q9ST02.2 RecName: Full=Nicotianamine aminotransferase A; AltName: Full=Nicotianamine aminotransferase III; Short=NAAT-III PF00155:Aminotransferase class I and II</v>
      </c>
    </row>
    <row r="3384" spans="1:4" x14ac:dyDescent="0.35">
      <c r="A3384" s="2">
        <v>3380</v>
      </c>
      <c r="B3384" s="2" t="s">
        <v>6880</v>
      </c>
      <c r="C3384" s="4">
        <f>VLOOKUP(B3384,[2]Seb_root_Zn_down!$A:$D,2,0)</f>
        <v>-1.11726970741781</v>
      </c>
      <c r="D3384" s="2" t="str">
        <f>VLOOKUP(B3384,'[3]Tab S6d'!$B:$E,4,0)</f>
        <v>Q54I39.1 RecName: Full=IST1-like protein PF03398:Regulator of Vps4 activity in the MVB pathway</v>
      </c>
    </row>
    <row r="3385" spans="1:4" x14ac:dyDescent="0.35">
      <c r="A3385" s="2">
        <v>3381</v>
      </c>
      <c r="B3385" s="2" t="s">
        <v>8505</v>
      </c>
      <c r="C3385" s="4">
        <f>VLOOKUP(B3385,[2]Seb_root_Zn_down!$A:$D,2,0)</f>
        <v>-1.11687996949919</v>
      </c>
      <c r="D3385" s="2" t="str">
        <f>VLOOKUP(B3385,'[3]Tab S6d'!$B:$E,4,0)</f>
        <v>PF02330:Mitochondrial glycoprotein</v>
      </c>
    </row>
    <row r="3386" spans="1:4" x14ac:dyDescent="0.35">
      <c r="A3386" s="2">
        <v>3382</v>
      </c>
      <c r="B3386" s="2" t="s">
        <v>7028</v>
      </c>
      <c r="C3386" s="4">
        <f>VLOOKUP(B3386,[2]Seb_root_Zn_down!$A:$D,2,0)</f>
        <v>-1.11633300106158</v>
      </c>
      <c r="D3386" s="2" t="str">
        <f>VLOOKUP(B3386,'[3]Tab S6d'!$B:$E,4,0)</f>
        <v>B5X4Z4.1 RecName: Full=Probable amino-acid acetyltransferase NAGS2, chloroplastic; AltName: Full=N-acetylglutamate synthase 2; Flags: Precursor PF00696:Amino acid kinase family|PF13508:Acetyltransferase (GNAT) domain</v>
      </c>
    </row>
    <row r="3387" spans="1:4" x14ac:dyDescent="0.35">
      <c r="A3387" s="2">
        <v>3383</v>
      </c>
      <c r="B3387" s="2" t="s">
        <v>8931</v>
      </c>
      <c r="C3387" s="4">
        <f>VLOOKUP(B3387,[2]Seb_root_Zn_down!$A:$D,2,0)</f>
        <v>-1.11595938000566</v>
      </c>
      <c r="D3387" s="2" t="str">
        <f>VLOOKUP(B3387,'[3]Tab S6d'!$B:$E,4,0)</f>
        <v>Q3TZA2.1 RecName: Full=Cyclin-dependent kinase-like 4 PF00069:Protein kinase domain</v>
      </c>
    </row>
    <row r="3388" spans="1:4" x14ac:dyDescent="0.35">
      <c r="A3388" s="2">
        <v>3384</v>
      </c>
      <c r="B3388" s="2" t="s">
        <v>8680</v>
      </c>
      <c r="C3388" s="4">
        <f>VLOOKUP(B3388,[2]Seb_root_Zn_down!$A:$D,2,0)</f>
        <v>-1.1155766693964699</v>
      </c>
      <c r="D3388" s="2" t="str">
        <f>VLOOKUP(B3388,'[3]Tab S6d'!$B:$E,4,0)</f>
        <v>PF13962:Domain of unknown function|PF12796:Ankyrin repeats (3 copies)</v>
      </c>
    </row>
    <row r="3389" spans="1:4" x14ac:dyDescent="0.35">
      <c r="A3389" s="2">
        <v>3385</v>
      </c>
      <c r="B3389" s="2" t="s">
        <v>7523</v>
      </c>
      <c r="C3389" s="4">
        <f>VLOOKUP(B3389,[2]Seb_root_Zn_down!$A:$D,2,0)</f>
        <v>-1.11464518344465</v>
      </c>
      <c r="D3389" s="2" t="str">
        <f>VLOOKUP(B3389,'[3]Tab S6d'!$B:$E,4,0)</f>
        <v>O80653.1 RecName: Full=SNW/SKI-interacting protein; Short=AtSKIP; AltName: Full=Protein EARLY FLOWERING AND INSENSITIVE TO PHOTOPERIOD 1; AltName: Full=SNW domain-containing protein PF02731:SKIP/SNW domain</v>
      </c>
    </row>
    <row r="3390" spans="1:4" x14ac:dyDescent="0.35">
      <c r="A3390" s="2">
        <v>3386</v>
      </c>
      <c r="B3390" s="2" t="s">
        <v>8943</v>
      </c>
      <c r="C3390" s="4">
        <f>VLOOKUP(B3390,[2]Seb_root_Zn_down!$A:$D,2,0)</f>
        <v>-1.1140224811922099</v>
      </c>
      <c r="D3390" s="2" t="str">
        <f>VLOOKUP(B3390,'[3]Tab S6d'!$B:$E,4,0)</f>
        <v>Q8H329.2 RecName: Full=Metal tolerance protein 8; Short=OsMTP8 PF01545:Cation efflux family</v>
      </c>
    </row>
    <row r="3391" spans="1:4" x14ac:dyDescent="0.35">
      <c r="A3391" s="2">
        <v>3387</v>
      </c>
      <c r="B3391" s="2" t="s">
        <v>7404</v>
      </c>
      <c r="C3391" s="4">
        <f>VLOOKUP(B3391,[2]Seb_root_Zn_down!$A:$D,2,0)</f>
        <v>-1.1135792658377199</v>
      </c>
      <c r="D3391" s="2" t="str">
        <f>VLOOKUP(B3391,'[3]Tab S6d'!$B:$E,4,0)</f>
        <v>Q10J20.1 RecName: Full=Probable esterase D14L; AltName: Full=Protein DWARF-14-like; Short=Protein D14-like; AltName: Full=Protein HEBIBA D14L PF12697:Alpha/beta hydrolase family</v>
      </c>
    </row>
    <row r="3392" spans="1:4" x14ac:dyDescent="0.35">
      <c r="A3392" s="2">
        <v>3388</v>
      </c>
      <c r="B3392" s="2" t="s">
        <v>7623</v>
      </c>
      <c r="C3392" s="4">
        <f>VLOOKUP(B3392,[2]Seb_root_Zn_down!$A:$D,2,0)</f>
        <v>-1.1134425838722599</v>
      </c>
      <c r="D3392" s="2" t="str">
        <f>VLOOKUP(B3392,'[3]Tab S6d'!$B:$E,4,0)</f>
        <v>Q6DN12.3 RecName: Full=Multiple C2 and transmembrane domain-containing protein 2 PF00168:C2 domain</v>
      </c>
    </row>
    <row r="3393" spans="1:4" x14ac:dyDescent="0.35">
      <c r="A3393" s="2">
        <v>3389</v>
      </c>
      <c r="B3393" s="2" t="s">
        <v>7619</v>
      </c>
      <c r="C3393" s="4">
        <f>VLOOKUP(B3393,[2]Seb_root_Zn_down!$A:$D,2,0)</f>
        <v>-1.1133988351654001</v>
      </c>
      <c r="D3393" s="2" t="str">
        <f>VLOOKUP(B3393,'[3]Tab S6d'!$B:$E,4,0)</f>
        <v>Q9M1S3.1 RecName: Full=Probable RNA-binding protein ARP1; AltName: Full=ABA-regulated RNA-binding protein 1 PF00076:RNA recognition motif. (a.k.a. RRM, RBD, or RNP domain)</v>
      </c>
    </row>
    <row r="3394" spans="1:4" x14ac:dyDescent="0.35">
      <c r="A3394" s="2">
        <v>3390</v>
      </c>
      <c r="B3394" s="2" t="s">
        <v>7801</v>
      </c>
      <c r="C3394" s="4">
        <f>VLOOKUP(B3394,[2]Seb_root_Zn_down!$A:$D,2,0)</f>
        <v>-1.11325042779383</v>
      </c>
      <c r="D3394" s="2">
        <f>VLOOKUP(B3394,'[3]Tab S6d'!$B:$E,4,0)</f>
        <v>0</v>
      </c>
    </row>
    <row r="3395" spans="1:4" x14ac:dyDescent="0.35">
      <c r="A3395" s="2">
        <v>3391</v>
      </c>
      <c r="B3395" s="2" t="s">
        <v>7722</v>
      </c>
      <c r="C3395" s="4">
        <f>VLOOKUP(B3395,[2]Seb_root_Zn_down!$A:$D,2,0)</f>
        <v>-1.11255212417335</v>
      </c>
      <c r="D3395" s="2" t="str">
        <f>VLOOKUP(B3395,'[3]Tab S6d'!$B:$E,4,0)</f>
        <v>Q69T31.1 RecName: Full=Cytosolic invertase 1; Short=OsCYT-INV1 PF12899:Alkaline and neutral invertase</v>
      </c>
    </row>
    <row r="3396" spans="1:4" x14ac:dyDescent="0.35">
      <c r="A3396" s="2">
        <v>3392</v>
      </c>
      <c r="B3396" s="2" t="s">
        <v>5920</v>
      </c>
      <c r="C3396" s="4">
        <f>VLOOKUP(B3396,[2]Seb_root_Zn_down!$A:$D,2,0)</f>
        <v>-1.11229413573026</v>
      </c>
      <c r="D3396" s="2" t="str">
        <f>VLOOKUP(B3396,'[3]Tab S6d'!$B:$E,4,0)</f>
        <v>PF04640:PLATZ transcription factor</v>
      </c>
    </row>
    <row r="3397" spans="1:4" x14ac:dyDescent="0.35">
      <c r="A3397" s="2">
        <v>3393</v>
      </c>
      <c r="B3397" s="2" t="s">
        <v>7994</v>
      </c>
      <c r="C3397" s="4">
        <f>VLOOKUP(B3397,[2]Seb_root_Zn_down!$A:$D,2,0)</f>
        <v>-1.1114302972826799</v>
      </c>
      <c r="D3397" s="2" t="str">
        <f>VLOOKUP(B3397,'[3]Tab S6d'!$B:$E,4,0)</f>
        <v>Q8LPL6.1 RecName: Full=AP-2 complex subunit alpha-1; AltName: Full=Adaptor protein complex AP-2 subunit alpha-1; AltName: Full=Adaptor-related protein complex 2 subunit alpha-1; AltName: Full=Alpha-adaptin 1; AltName: Full=Clathrin assembly protein c</v>
      </c>
    </row>
    <row r="3398" spans="1:4" x14ac:dyDescent="0.35">
      <c r="A3398" s="2">
        <v>3394</v>
      </c>
      <c r="B3398" s="2" t="s">
        <v>737</v>
      </c>
      <c r="C3398" s="4">
        <f>VLOOKUP(B3398,[2]Seb_root_Zn_down!$A:$D,2,0)</f>
        <v>-1.1111728360648101</v>
      </c>
      <c r="D3398" s="2" t="str">
        <f>VLOOKUP(B3398,'[3]Tab S6d'!$B:$E,4,0)</f>
        <v>O65468.2 RecName: Full=Cysteine-rich receptor-like protein kinase 8; Short=Cysteine-rich RLK8; Flags: Precursor PF00069:Protein kinase domain</v>
      </c>
    </row>
    <row r="3399" spans="1:4" x14ac:dyDescent="0.35">
      <c r="A3399" s="2">
        <v>3395</v>
      </c>
      <c r="B3399" s="2" t="s">
        <v>8785</v>
      </c>
      <c r="C3399" s="4">
        <f>VLOOKUP(B3399,[2]Seb_root_Zn_down!$A:$D,2,0)</f>
        <v>-1.1106678223287201</v>
      </c>
      <c r="D3399" s="2" t="str">
        <f>VLOOKUP(B3399,'[3]Tab S6d'!$B:$E,4,0)</f>
        <v>O23052.1 RecName: Full=Uncharacterized TPR repeat-containing protein At1g05150 PF13414:TPR repeat|PF14559:Tetratricopeptide repeat</v>
      </c>
    </row>
    <row r="3400" spans="1:4" x14ac:dyDescent="0.35">
      <c r="A3400" s="2">
        <v>3396</v>
      </c>
      <c r="B3400" s="2" t="s">
        <v>6939</v>
      </c>
      <c r="C3400" s="4">
        <f>VLOOKUP(B3400,[2]Seb_root_Zn_down!$A:$D,2,0)</f>
        <v>-1.10992611397291</v>
      </c>
      <c r="D3400" s="2" t="str">
        <f>VLOOKUP(B3400,'[3]Tab S6d'!$B:$E,4,0)</f>
        <v>Q97I09.1 RecName: Full=4-hydroxy-3-methylbut-2-enyl diphosphate reductase PF00575:S1 RNA binding domain</v>
      </c>
    </row>
    <row r="3401" spans="1:4" x14ac:dyDescent="0.35">
      <c r="A3401" s="2">
        <v>3397</v>
      </c>
      <c r="B3401" s="2" t="s">
        <v>8911</v>
      </c>
      <c r="C3401" s="4">
        <f>VLOOKUP(B3401,[2]Seb_root_Zn_down!$A:$D,2,0)</f>
        <v>-1.10978331210137</v>
      </c>
      <c r="D3401" s="2" t="str">
        <f>VLOOKUP(B3401,'[3]Tab S6d'!$B:$E,4,0)</f>
        <v>Q9SCK0.1 RecName: Full=Autophagy-related protein 13a; Short=AtAPG13a PF10033:Autophagy-related protein 13</v>
      </c>
    </row>
    <row r="3402" spans="1:4" x14ac:dyDescent="0.35">
      <c r="A3402" s="2">
        <v>3398</v>
      </c>
      <c r="B3402" s="2" t="s">
        <v>1737</v>
      </c>
      <c r="C3402" s="4">
        <f>VLOOKUP(B3402,[2]Seb_root_Zn_down!$A:$D,2,0)</f>
        <v>-1.1097646272860899</v>
      </c>
      <c r="D3402" s="2" t="str">
        <f>VLOOKUP(B3402,'[3]Tab S6d'!$B:$E,4,0)</f>
        <v>O48780.1 RecName: Full=3-ketoacyl-CoA synthase 11; Short=KCS-11; AltName: Full=Very long-chain fatty acid condensing enzyme 11; Short=VLCFA condensing enzyme 11 PF08392:FAE1/Type III polyketide synthase-like protein|PF08541:3-Oxoacyl-[acyl-carrier</v>
      </c>
    </row>
    <row r="3403" spans="1:4" x14ac:dyDescent="0.35">
      <c r="A3403" s="2">
        <v>3399</v>
      </c>
      <c r="B3403" s="2" t="s">
        <v>7773</v>
      </c>
      <c r="C3403" s="4">
        <f>VLOOKUP(B3403,[2]Seb_root_Zn_down!$A:$D,2,0)</f>
        <v>-1.10972167238283</v>
      </c>
      <c r="D3403" s="2" t="str">
        <f>VLOOKUP(B3403,'[3]Tab S6d'!$B:$E,4,0)</f>
        <v>Q9S9V9.1 RecName: Full=Putative F-box/LRR-repeat protein 23 PF12937:F-box-like</v>
      </c>
    </row>
    <row r="3404" spans="1:4" x14ac:dyDescent="0.35">
      <c r="A3404" s="2">
        <v>3400</v>
      </c>
      <c r="B3404" s="2" t="s">
        <v>7305</v>
      </c>
      <c r="C3404" s="4">
        <f>VLOOKUP(B3404,[2]Seb_root_Zn_down!$A:$D,2,0)</f>
        <v>-1.1091971874050199</v>
      </c>
      <c r="D3404" s="2">
        <f>VLOOKUP(B3404,'[3]Tab S6d'!$B:$E,4,0)</f>
        <v>0</v>
      </c>
    </row>
    <row r="3405" spans="1:4" x14ac:dyDescent="0.35">
      <c r="A3405" s="2">
        <v>3401</v>
      </c>
      <c r="B3405" s="2" t="s">
        <v>7018</v>
      </c>
      <c r="C3405" s="4">
        <f>VLOOKUP(B3405,[2]Seb_root_Zn_down!$A:$D,2,0)</f>
        <v>-1.10892061288755</v>
      </c>
      <c r="D3405" s="2" t="str">
        <f>VLOOKUP(B3405,'[3]Tab S6d'!$B:$E,4,0)</f>
        <v>P25338.2 RecName: Full=Uncharacterized endoplasmic reticulum membrane protein YGL010W PF06127:Protein of unknown function (DUF962)</v>
      </c>
    </row>
    <row r="3406" spans="1:4" x14ac:dyDescent="0.35">
      <c r="A3406" s="2">
        <v>3402</v>
      </c>
      <c r="B3406" s="2" t="s">
        <v>9263</v>
      </c>
      <c r="C3406" s="4">
        <f>VLOOKUP(B3406,[2]Seb_root_Zn_down!$A:$D,2,0)</f>
        <v>-1.1089054432985099</v>
      </c>
      <c r="D3406" s="2" t="str">
        <f>VLOOKUP(B3406,'[3]Tab S6d'!$B:$E,4,0)</f>
        <v>Q42093.2 RecName: Full=ABC transporter C family member 2; Short=ABC transporter ABCC.2; Short=AtABCC2; AltName: Full=ATP-energized glutathione S-conjugate pump 2; AltName: Full=Glutathione S-conjugate-transporting ATPase 2; AltName: Full=Multidrug re</v>
      </c>
    </row>
    <row r="3407" spans="1:4" x14ac:dyDescent="0.35">
      <c r="A3407" s="2">
        <v>3403</v>
      </c>
      <c r="B3407" s="2" t="s">
        <v>9109</v>
      </c>
      <c r="C3407" s="4">
        <f>VLOOKUP(B3407,[2]Seb_root_Zn_down!$A:$D,2,0)</f>
        <v>-1.1088563222892001</v>
      </c>
      <c r="D3407" s="2" t="str">
        <f>VLOOKUP(B3407,'[3]Tab S6d'!$B:$E,4,0)</f>
        <v>Q9LRZ5.1 RecName: Full=Phospholipase D zeta 1; Short=PLDzeta1; AltName: Full=Phospholipase D p1; Short=AtPLDp1; AltName: Full=Phospholipase D1 PHOX and PX-containing domain protein PF00614:Phospholipase D Active site motif|PF13091:PLD-like domain|</v>
      </c>
    </row>
    <row r="3408" spans="1:4" x14ac:dyDescent="0.35">
      <c r="A3408" s="2">
        <v>3404</v>
      </c>
      <c r="B3408" s="2" t="s">
        <v>7595</v>
      </c>
      <c r="C3408" s="4">
        <f>VLOOKUP(B3408,[2]Seb_root_Zn_down!$A:$D,2,0)</f>
        <v>-1.10858888705868</v>
      </c>
      <c r="D3408" s="2" t="str">
        <f>VLOOKUP(B3408,'[3]Tab S6d'!$B:$E,4,0)</f>
        <v>Q7XP59.1 RecName: Full=Glutamate receptor 3.1; AltName: Full=Ligand-gated ion channel 3.1; Flags: Precursor PF00497:Bacterial extracellular solute-binding proteins, family 3|PF01094:Receptor family ligand binding region|PF00060:Ligand-gated ion ch</v>
      </c>
    </row>
    <row r="3409" spans="1:4" x14ac:dyDescent="0.35">
      <c r="A3409" s="2">
        <v>3405</v>
      </c>
      <c r="B3409" s="2" t="s">
        <v>8633</v>
      </c>
      <c r="C3409" s="4">
        <f>VLOOKUP(B3409,[2]Seb_root_Zn_down!$A:$D,2,0)</f>
        <v>-1.1084464616048</v>
      </c>
      <c r="D3409" s="2" t="str">
        <f>VLOOKUP(B3409,'[3]Tab S6d'!$B:$E,4,0)</f>
        <v>P53684.2 RecName: Full=Calcium-dependent protein kinase 7; Short=OsCDPK7; Short=OsCPK7; AltName: Full=Calcium-dependent protein kinase OsCDPK1; AltName: Full=Calcium-dependent protein kinase OsCDPK13; AltName: Full=Calcium-dependent protein kinase is</v>
      </c>
    </row>
    <row r="3410" spans="1:4" x14ac:dyDescent="0.35">
      <c r="A3410" s="2">
        <v>3406</v>
      </c>
      <c r="B3410" s="2" t="s">
        <v>8017</v>
      </c>
      <c r="C3410" s="4">
        <f>VLOOKUP(B3410,[2]Seb_root_Zn_down!$A:$D,2,0)</f>
        <v>-1.1084031409648301</v>
      </c>
      <c r="D3410" s="2" t="str">
        <f>VLOOKUP(B3410,'[3]Tab S6d'!$B:$E,4,0)</f>
        <v>Q9FNK0.1 RecName: Full=Putative F-box/FBD/LRR-repeat protein At5g22610 PF08387:FBD</v>
      </c>
    </row>
    <row r="3411" spans="1:4" x14ac:dyDescent="0.35">
      <c r="A3411" s="2">
        <v>3407</v>
      </c>
      <c r="B3411" s="2" t="s">
        <v>6997</v>
      </c>
      <c r="C3411" s="4">
        <f>VLOOKUP(B3411,[2]Seb_root_Zn_down!$A:$D,2,0)</f>
        <v>-1.10839848730493</v>
      </c>
      <c r="D3411" s="2" t="str">
        <f>VLOOKUP(B3411,'[3]Tab S6d'!$B:$E,4,0)</f>
        <v>Q9SSE5.1 RecName: Full=Zinc finger protein CONSTANS-LIKE 9 PF00643:B-box zinc finger|PF06203:CCT motif</v>
      </c>
    </row>
    <row r="3412" spans="1:4" x14ac:dyDescent="0.35">
      <c r="A3412" s="2">
        <v>3408</v>
      </c>
      <c r="B3412" s="2" t="s">
        <v>7705</v>
      </c>
      <c r="C3412" s="4">
        <f>VLOOKUP(B3412,[2]Seb_root_Zn_down!$A:$D,2,0)</f>
        <v>-1.1083338878217099</v>
      </c>
      <c r="D3412" s="2" t="str">
        <f>VLOOKUP(B3412,'[3]Tab S6d'!$B:$E,4,0)</f>
        <v>PF00646:F-box domain</v>
      </c>
    </row>
    <row r="3413" spans="1:4" x14ac:dyDescent="0.35">
      <c r="A3413" s="2">
        <v>3409</v>
      </c>
      <c r="B3413" s="2" t="s">
        <v>8550</v>
      </c>
      <c r="C3413" s="4">
        <f>VLOOKUP(B3413,[2]Seb_root_Zn_down!$A:$D,2,0)</f>
        <v>-1.1081899669926201</v>
      </c>
      <c r="D3413" s="2" t="str">
        <f>VLOOKUP(B3413,'[3]Tab S6d'!$B:$E,4,0)</f>
        <v>Q8VZ17.2 RecName: Full=Histone-lysine N-methyltransferase, H3 lysine-9 specific SUVH6; AltName: Full=Histone H3-K9 methyltransferase 6; Short=H3-K9-HMTase 6; AltName: Full=Protein SET DOMAIN GROUP 23; AltName: Full=Suppressor of variegation 3-9 homol</v>
      </c>
    </row>
    <row r="3414" spans="1:4" x14ac:dyDescent="0.35">
      <c r="A3414" s="2">
        <v>3410</v>
      </c>
      <c r="B3414" s="2" t="s">
        <v>8419</v>
      </c>
      <c r="C3414" s="4">
        <f>VLOOKUP(B3414,[2]Seb_root_Zn_down!$A:$D,2,0)</f>
        <v>-1.10800732148128</v>
      </c>
      <c r="D3414" s="2" t="str">
        <f>VLOOKUP(B3414,'[3]Tab S6d'!$B:$E,4,0)</f>
        <v>Q8WV93.2 RecName: Full=Lactation elevated protein 1; AltName: Full=Protein AFG1 homolog PF03969:AFG1-like ATPase</v>
      </c>
    </row>
    <row r="3415" spans="1:4" x14ac:dyDescent="0.35">
      <c r="A3415" s="2">
        <v>3411</v>
      </c>
      <c r="B3415" s="2" t="s">
        <v>8132</v>
      </c>
      <c r="C3415" s="4">
        <f>VLOOKUP(B3415,[2]Seb_root_Zn_down!$A:$D,2,0)</f>
        <v>-1.1078054750042801</v>
      </c>
      <c r="D3415" s="2" t="str">
        <f>VLOOKUP(B3415,'[3]Tab S6d'!$B:$E,4,0)</f>
        <v>Q9MB58.1 RecName: Full=6-phosphofructo-2-kinase/fructose-2,6-bisphosphatase; Short=6PF-2-K/Fru-2,6-P2ase; Short=AtF2KP; Short=PFK/FBPase; Includes: RecName: Full=6-phosphofructo-2-kinase; Includes: RecName: Full=Fructose-2,6-bisphosphatase PF00300</v>
      </c>
    </row>
    <row r="3416" spans="1:4" x14ac:dyDescent="0.35">
      <c r="A3416" s="2">
        <v>3412</v>
      </c>
      <c r="B3416" s="2" t="s">
        <v>7477</v>
      </c>
      <c r="C3416" s="4">
        <f>VLOOKUP(B3416,[2]Seb_root_Zn_down!$A:$D,2,0)</f>
        <v>-1.10758074675453</v>
      </c>
      <c r="D3416" s="2" t="str">
        <f>VLOOKUP(B3416,'[3]Tab S6d'!$B:$E,4,0)</f>
        <v>Q43125.2 RecName: Full=Cryptochrome-1; Short=AtCry; Short=Atcry1; AltName: Full=Blue light photoreceptor; AltName: Full=Protein BLUE LIGHT UNINHIBITED 1; AltName: Full=Protein ELONGATED HYPOCOTYL 4; AltName: Full=Protein OUT OF PHASE 2; Short=OOP2 &amp;&amp;</v>
      </c>
    </row>
    <row r="3417" spans="1:4" x14ac:dyDescent="0.35">
      <c r="A3417" s="2">
        <v>3413</v>
      </c>
      <c r="B3417" s="2" t="s">
        <v>7605</v>
      </c>
      <c r="C3417" s="4">
        <f>VLOOKUP(B3417,[2]Seb_root_Zn_down!$A:$D,2,0)</f>
        <v>-1.1072164928758701</v>
      </c>
      <c r="D3417" s="2" t="str">
        <f>VLOOKUP(B3417,'[3]Tab S6d'!$B:$E,4,0)</f>
        <v>Q8W468.1 RecName: Full=Probable E3 ubiquitin-protein ligase ARI8; AltName: Full=ARIADNE-like protein ARI8; AltName: Full=Protein ariadne homolog 8; AltName: Full=RING-type E3 ubiquitin transferase ARI8 PF01485:IBR domain, a half RING-finger domain</v>
      </c>
    </row>
    <row r="3418" spans="1:4" x14ac:dyDescent="0.35">
      <c r="A3418" s="2">
        <v>3414</v>
      </c>
      <c r="B3418" s="2" t="s">
        <v>6893</v>
      </c>
      <c r="C3418" s="4">
        <f>VLOOKUP(B3418,[2]Seb_root_Zn_down!$A:$D,2,0)</f>
        <v>-1.10715809108647</v>
      </c>
      <c r="D3418" s="2" t="str">
        <f>VLOOKUP(B3418,'[3]Tab S6d'!$B:$E,4,0)</f>
        <v>Q9UUH7.1 RecName: Full=GTPase-activating protein gyp7; AltName: Full=GAP for ypt7 PF00566:Rab-GTPase-TBC domain</v>
      </c>
    </row>
    <row r="3419" spans="1:4" x14ac:dyDescent="0.35">
      <c r="A3419" s="2">
        <v>3415</v>
      </c>
      <c r="B3419" s="2" t="s">
        <v>7652</v>
      </c>
      <c r="C3419" s="4">
        <f>VLOOKUP(B3419,[2]Seb_root_Zn_down!$A:$D,2,0)</f>
        <v>-1.10707849152391</v>
      </c>
      <c r="D3419" s="2" t="str">
        <f>VLOOKUP(B3419,'[3]Tab S6d'!$B:$E,4,0)</f>
        <v>Q9ZVC9.2 RecName: Full=Protein FAR1-RELATED SEQUENCE 3 PF03101:FAR1 DNA-binding domain|PF10551:MULE transposase domain|PF04434:SWIM zinc finger|PF00320:GATA zinc finger</v>
      </c>
    </row>
    <row r="3420" spans="1:4" x14ac:dyDescent="0.35">
      <c r="A3420" s="2">
        <v>3416</v>
      </c>
      <c r="B3420" s="2" t="s">
        <v>6883</v>
      </c>
      <c r="C3420" s="4">
        <f>VLOOKUP(B3420,[2]Seb_root_Zn_down!$A:$D,2,0)</f>
        <v>-1.10705176567259</v>
      </c>
      <c r="D3420" s="2" t="str">
        <f>VLOOKUP(B3420,'[3]Tab S6d'!$B:$E,4,0)</f>
        <v>Q8VZD4.2 RecName: Full=Glyoxysomal processing protease, glyoxysomal; Short=AtDEG15; AltName: Full=DEG-protease PF13365:Trypsin-like peptidase domain</v>
      </c>
    </row>
    <row r="3421" spans="1:4" x14ac:dyDescent="0.35">
      <c r="A3421" s="2">
        <v>3417</v>
      </c>
      <c r="B3421" s="2" t="s">
        <v>1090</v>
      </c>
      <c r="C3421" s="4">
        <f>VLOOKUP(B3421,[2]Seb_root_Zn_down!$A:$D,2,0)</f>
        <v>-1.1070094223225699</v>
      </c>
      <c r="D3421" s="2" t="str">
        <f>VLOOKUP(B3421,'[3]Tab S6d'!$B:$E,4,0)</f>
        <v>Q8L731.1 RecName: Full=Protein DETOXIFICATION 12; Short=AtDTX12; AltName: Full=Multidrug and toxic compound extrusion protein 12; Short=MATE protein 12 PF01554:MatE</v>
      </c>
    </row>
    <row r="3422" spans="1:4" x14ac:dyDescent="0.35">
      <c r="A3422" s="2">
        <v>3418</v>
      </c>
      <c r="B3422" s="2" t="s">
        <v>7913</v>
      </c>
      <c r="C3422" s="4">
        <f>VLOOKUP(B3422,[2]Seb_root_Zn_down!$A:$D,2,0)</f>
        <v>-1.10698197033243</v>
      </c>
      <c r="D3422" s="2" t="str">
        <f>VLOOKUP(B3422,'[3]Tab S6d'!$B:$E,4,0)</f>
        <v>B9FJG3.1 RecName: Full=Zinc finger BED domain-containing protein RICESLEEPER 1; AltName: Full=Transposase-like protein RICESLEEPER 1 PF14372:Domain of unknown function (DUF4413)|PF05699:hAT family C-terminal dimerisation region|PF02892:BED zinc fi</v>
      </c>
    </row>
    <row r="3423" spans="1:4" x14ac:dyDescent="0.35">
      <c r="A3423" s="2">
        <v>3419</v>
      </c>
      <c r="B3423" s="2" t="s">
        <v>6494</v>
      </c>
      <c r="C3423" s="4">
        <f>VLOOKUP(B3423,[2]Seb_root_Zn_down!$A:$D,2,0)</f>
        <v>-1.1069297687066699</v>
      </c>
      <c r="D3423" s="2" t="str">
        <f>VLOOKUP(B3423,'[3]Tab S6d'!$B:$E,4,0)</f>
        <v>P33679.2 RecName: Full=Zeamatin; Flags: Precursor PF00314:Thaumatin family</v>
      </c>
    </row>
    <row r="3424" spans="1:4" x14ac:dyDescent="0.35">
      <c r="A3424" s="2">
        <v>3420</v>
      </c>
      <c r="B3424" s="2" t="s">
        <v>8649</v>
      </c>
      <c r="C3424" s="4">
        <f>VLOOKUP(B3424,[2]Seb_root_Zn_down!$A:$D,2,0)</f>
        <v>-1.10689542855871</v>
      </c>
      <c r="D3424" s="2" t="str">
        <f>VLOOKUP(B3424,'[3]Tab S6d'!$B:$E,4,0)</f>
        <v xml:space="preserve">Q9LFR0.1 RecName: Full=Alpha-mannosidase 2; AltName: Full=Golgi alpha-mannosidase II; Short=AMan II; Short=AtGMII; Short=Man II; AltName: Full=Protein hybrid glycosylation 1 PF07748:Glycosyl hydrolases family 38 C-terminal domain|PF01074:Glycosyl </v>
      </c>
    </row>
    <row r="3425" spans="1:4" x14ac:dyDescent="0.35">
      <c r="A3425" s="2">
        <v>3421</v>
      </c>
      <c r="B3425" s="2" t="s">
        <v>8954</v>
      </c>
      <c r="C3425" s="4">
        <f>VLOOKUP(B3425,[2]Seb_root_Zn_down!$A:$D,2,0)</f>
        <v>-1.1065285406646299</v>
      </c>
      <c r="D3425" s="2" t="str">
        <f>VLOOKUP(B3425,'[3]Tab S6d'!$B:$E,4,0)</f>
        <v>A1A5H6.1 RecName: Full=CCR4-NOT transcription complex subunit 1; AltName: Full=CCR4-associated factor 1 PF04054:CCR4-Not complex component, Not1|PF12842:Domain of unknown function (DUF3819)|PF16418:CCR4-NOT transcription complex subunit 1 HEAT rep</v>
      </c>
    </row>
    <row r="3426" spans="1:4" x14ac:dyDescent="0.35">
      <c r="A3426" s="2">
        <v>3422</v>
      </c>
      <c r="B3426" s="2" t="s">
        <v>8534</v>
      </c>
      <c r="C3426" s="4">
        <f>VLOOKUP(B3426,[2]Seb_root_Zn_down!$A:$D,2,0)</f>
        <v>-1.10624881875518</v>
      </c>
      <c r="D3426" s="2" t="str">
        <f>VLOOKUP(B3426,'[3]Tab S6d'!$B:$E,4,0)</f>
        <v>Q10BT5.1 RecName: Full=Serine/threonine-protein phosphatase PP2A-2 catalytic subunit &gt;A2XN40.2 RecName: Full=Serine/threonine-protein phosphatase PP2A-2 catalytic subunit PF00149:Calcineurin-like phosphoesterase</v>
      </c>
    </row>
    <row r="3427" spans="1:4" x14ac:dyDescent="0.35">
      <c r="A3427" s="2">
        <v>3423</v>
      </c>
      <c r="B3427" s="2" t="s">
        <v>2638</v>
      </c>
      <c r="C3427" s="4">
        <f>VLOOKUP(B3427,[2]Seb_root_Zn_down!$A:$D,2,0)</f>
        <v>-1.1060718938968599</v>
      </c>
      <c r="D3427" s="2" t="str">
        <f>VLOOKUP(B3427,'[3]Tab S6d'!$B:$E,4,0)</f>
        <v>P08248.1 RecName: Full=Plastocyanin, chloroplastic; Flags: Precursor PF00127:Copper binding proteins, plastocyanin/azurin family</v>
      </c>
    </row>
    <row r="3428" spans="1:4" x14ac:dyDescent="0.35">
      <c r="A3428" s="2">
        <v>3424</v>
      </c>
      <c r="B3428" s="2" t="s">
        <v>7167</v>
      </c>
      <c r="C3428" s="4">
        <f>VLOOKUP(B3428,[2]Seb_root_Zn_down!$A:$D,2,0)</f>
        <v>-1.1055517592167701</v>
      </c>
      <c r="D3428" s="2" t="str">
        <f>VLOOKUP(B3428,'[3]Tab S6d'!$B:$E,4,0)</f>
        <v>A4YGN0.1 RecName: Full=Succinate-semialdehyde dehydrogenase (acetylating) PF00107:Zinc-binding dehydrogenase|PF08240:Alcohol dehydrogenase GroES-like domain</v>
      </c>
    </row>
    <row r="3429" spans="1:4" x14ac:dyDescent="0.35">
      <c r="A3429" s="2">
        <v>3425</v>
      </c>
      <c r="B3429" s="2" t="s">
        <v>8847</v>
      </c>
      <c r="C3429" s="4">
        <f>VLOOKUP(B3429,[2]Seb_root_Zn_down!$A:$D,2,0)</f>
        <v>-1.1050986922122199</v>
      </c>
      <c r="D3429" s="2" t="str">
        <f>VLOOKUP(B3429,'[3]Tab S6d'!$B:$E,4,0)</f>
        <v>Q9SF09.1 RecName: Full=Amino acid transporter ANT1; AltName: Full=Aromatic and neutral amino acid transporter 1 PF01490:Transmembrane amino acid transporter protein</v>
      </c>
    </row>
    <row r="3430" spans="1:4" x14ac:dyDescent="0.35">
      <c r="A3430" s="2">
        <v>3426</v>
      </c>
      <c r="B3430" s="2" t="s">
        <v>9100</v>
      </c>
      <c r="C3430" s="4">
        <f>VLOOKUP(B3430,[2]Seb_root_Zn_down!$A:$D,2,0)</f>
        <v>-1.1050924667856401</v>
      </c>
      <c r="D3430" s="2" t="str">
        <f>VLOOKUP(B3430,'[3]Tab S6d'!$B:$E,4,0)</f>
        <v>PF01936:NYN domain</v>
      </c>
    </row>
    <row r="3431" spans="1:4" x14ac:dyDescent="0.35">
      <c r="A3431" s="2">
        <v>3427</v>
      </c>
      <c r="B3431" s="2" t="s">
        <v>7890</v>
      </c>
      <c r="C3431" s="4">
        <f>VLOOKUP(B3431,[2]Seb_root_Zn_down!$A:$D,2,0)</f>
        <v>-1.1050584767128799</v>
      </c>
      <c r="D3431" s="2" t="str">
        <f>VLOOKUP(B3431,'[3]Tab S6d'!$B:$E,4,0)</f>
        <v>Q8LGH4.1 RecName: Full=Cullin-4; Short=AtCUL4 PF00888:Cullin family|PF10557:Cullin protein neddylation domain</v>
      </c>
    </row>
    <row r="3432" spans="1:4" x14ac:dyDescent="0.35">
      <c r="A3432" s="2">
        <v>3428</v>
      </c>
      <c r="B3432" s="2" t="s">
        <v>7902</v>
      </c>
      <c r="C3432" s="4">
        <f>VLOOKUP(B3432,[2]Seb_root_Zn_down!$A:$D,2,0)</f>
        <v>-1.1047999764091201</v>
      </c>
      <c r="D3432" s="2" t="str">
        <f>VLOOKUP(B3432,'[3]Tab S6d'!$B:$E,4,0)</f>
        <v>Q766Z3.1 RecName: Full=DNA polymerase zeta catalytic subunit; AltName: Full=Protein reversionless 3-like; Short=AtREV3 PF00136:DNA polymerase family B|PF14260:C4-type zinc-finger of DNA polymerase delta|PF03104:DNA polymerase family B, exonuclease</v>
      </c>
    </row>
    <row r="3433" spans="1:4" x14ac:dyDescent="0.35">
      <c r="A3433" s="2">
        <v>3429</v>
      </c>
      <c r="B3433" s="2" t="s">
        <v>7798</v>
      </c>
      <c r="C3433" s="4">
        <f>VLOOKUP(B3433,[2]Seb_root_Zn_down!$A:$D,2,0)</f>
        <v>-1.1047302169539599</v>
      </c>
      <c r="D3433" s="2" t="str">
        <f>VLOOKUP(B3433,'[3]Tab S6d'!$B:$E,4,0)</f>
        <v>Q9T0A0.1 RecName: Full=Long chain acyl-CoA synthetase 4 PF00501:AMP-binding enzyme</v>
      </c>
    </row>
    <row r="3434" spans="1:4" x14ac:dyDescent="0.35">
      <c r="A3434" s="2">
        <v>3430</v>
      </c>
      <c r="B3434" s="2" t="s">
        <v>7122</v>
      </c>
      <c r="C3434" s="4">
        <f>VLOOKUP(B3434,[2]Seb_root_Zn_down!$A:$D,2,0)</f>
        <v>-1.10421005826819</v>
      </c>
      <c r="D3434" s="2" t="str">
        <f>VLOOKUP(B3434,'[3]Tab S6d'!$B:$E,4,0)</f>
        <v>Q0WP36.2 RecName: Full=Molybdate transporter 2; AltName: Full=Sulfate transporter like protein 5.1 PF16983:Molybdate transporter of MFS superfamily</v>
      </c>
    </row>
    <row r="3435" spans="1:4" x14ac:dyDescent="0.35">
      <c r="A3435" s="2">
        <v>3431</v>
      </c>
      <c r="B3435" s="2" t="s">
        <v>7078</v>
      </c>
      <c r="C3435" s="4">
        <f>VLOOKUP(B3435,[2]Seb_root_Zn_down!$A:$D,2,0)</f>
        <v>-1.10377600186254</v>
      </c>
      <c r="D3435" s="2">
        <f>VLOOKUP(B3435,'[3]Tab S6d'!$B:$E,4,0)</f>
        <v>0</v>
      </c>
    </row>
    <row r="3436" spans="1:4" x14ac:dyDescent="0.35">
      <c r="A3436" s="2">
        <v>3432</v>
      </c>
      <c r="B3436" s="2" t="s">
        <v>8516</v>
      </c>
      <c r="C3436" s="4">
        <f>VLOOKUP(B3436,[2]Seb_root_Zn_down!$A:$D,2,0)</f>
        <v>-1.1037024002036999</v>
      </c>
      <c r="D3436" s="2" t="str">
        <f>VLOOKUP(B3436,'[3]Tab S6d'!$B:$E,4,0)</f>
        <v>Q5Z9S8.1 RecName: Full=ABC transporter G family member 42; Short=OsABCG42; AltName: Full=Pleiotropic drug resistance protein 12; Short=OsPDR12 PF14510:ABC-transporter extracellular N-terminal|PF01061:ABC-2 type transporter|PF08370:Plant PDR ABC tr</v>
      </c>
    </row>
    <row r="3437" spans="1:4" x14ac:dyDescent="0.35">
      <c r="A3437" s="2">
        <v>3433</v>
      </c>
      <c r="B3437" s="2" t="s">
        <v>7343</v>
      </c>
      <c r="C3437" s="4">
        <f>VLOOKUP(B3437,[2]Seb_root_Zn_down!$A:$D,2,0)</f>
        <v>-1.1033045832587001</v>
      </c>
      <c r="D3437" s="2" t="str">
        <f>VLOOKUP(B3437,'[3]Tab S6d'!$B:$E,4,0)</f>
        <v>Q5PNU3.2 RecName: Full=AMSH-like ubiquitin thioesterase 3; AltName: Full=Deubiquitinating enzyme AMSH3 PF01398:JAB1/Mov34/MPN/PAD-1 ubiquitin protease|PF08969:USP8 dimerisation domain</v>
      </c>
    </row>
    <row r="3438" spans="1:4" x14ac:dyDescent="0.35">
      <c r="A3438" s="2">
        <v>3434</v>
      </c>
      <c r="B3438" s="2" t="s">
        <v>7511</v>
      </c>
      <c r="C3438" s="4">
        <f>VLOOKUP(B3438,[2]Seb_root_Zn_down!$A:$D,2,0)</f>
        <v>-1.1028825822272801</v>
      </c>
      <c r="D3438" s="2" t="str">
        <f>VLOOKUP(B3438,'[3]Tab S6d'!$B:$E,4,0)</f>
        <v>Q8VC52.1 RecName: Full=RNA-binding protein with multiple splicing 2 -</v>
      </c>
    </row>
    <row r="3439" spans="1:4" x14ac:dyDescent="0.35">
      <c r="A3439" s="2">
        <v>3435</v>
      </c>
      <c r="B3439" s="2" t="s">
        <v>7863</v>
      </c>
      <c r="C3439" s="4">
        <f>VLOOKUP(B3439,[2]Seb_root_Zn_down!$A:$D,2,0)</f>
        <v>-1.1019582704587001</v>
      </c>
      <c r="D3439" s="2" t="str">
        <f>VLOOKUP(B3439,'[3]Tab S6d'!$B:$E,4,0)</f>
        <v>A8MQA3.2 RecName: Full=Pentatricopeptide repeat-containing protein At4g21065 PF14432:DYW family of nucleic acid deaminases</v>
      </c>
    </row>
    <row r="3440" spans="1:4" x14ac:dyDescent="0.35">
      <c r="A3440" s="2">
        <v>3436</v>
      </c>
      <c r="B3440" s="2" t="s">
        <v>8188</v>
      </c>
      <c r="C3440" s="4">
        <f>VLOOKUP(B3440,[2]Seb_root_Zn_down!$A:$D,2,0)</f>
        <v>-1.10171245452629</v>
      </c>
      <c r="D3440" s="2" t="str">
        <f>VLOOKUP(B3440,'[3]Tab S6d'!$B:$E,4,0)</f>
        <v>F4JYC8.1 RecName: Full=DDT domain-containing protein PTM; AltName: Full=DDT domain-containing protein 1; AltName: Full=Membrane-bound transcription factor PTM; AltName: Full=PHD type transcription factor with transmembrane domains PF02791:DDT doma</v>
      </c>
    </row>
    <row r="3441" spans="1:4" x14ac:dyDescent="0.35">
      <c r="A3441" s="2">
        <v>3437</v>
      </c>
      <c r="B3441" s="2" t="s">
        <v>8825</v>
      </c>
      <c r="C3441" s="4">
        <f>VLOOKUP(B3441,[2]Seb_root_Zn_down!$A:$D,2,0)</f>
        <v>-1.1015488306968499</v>
      </c>
      <c r="D3441" s="2" t="str">
        <f>VLOOKUP(B3441,'[3]Tab S6d'!$B:$E,4,0)</f>
        <v>Q03662.1 RecName: Full=Probable glutathione S-transferase; AltName: Full=Auxin-induced protein PGNT1/PCNT110 PF13417:Glutathione S-transferase, N-terminal domain|PF00043:Glutathione S-transferase, C-terminal domain</v>
      </c>
    </row>
    <row r="3442" spans="1:4" x14ac:dyDescent="0.35">
      <c r="A3442" s="2">
        <v>3438</v>
      </c>
      <c r="B3442" s="2" t="s">
        <v>9024</v>
      </c>
      <c r="C3442" s="4">
        <f>VLOOKUP(B3442,[2]Seb_root_Zn_down!$A:$D,2,0)</f>
        <v>-1.1011849907346201</v>
      </c>
      <c r="D3442" s="2" t="str">
        <f>VLOOKUP(B3442,'[3]Tab S6d'!$B:$E,4,0)</f>
        <v>Q6Z5N4.1 RecName: Full=Pyruvate dehydrogenase E1 component subunit alpha-1, mitochondrial; Short=PDHE1-A; Flags: Precursor PF00676:Dehydrogenase E1 component</v>
      </c>
    </row>
    <row r="3443" spans="1:4" x14ac:dyDescent="0.35">
      <c r="A3443" s="2">
        <v>3439</v>
      </c>
      <c r="B3443" s="2" t="s">
        <v>8875</v>
      </c>
      <c r="C3443" s="4">
        <f>VLOOKUP(B3443,[2]Seb_root_Zn_down!$A:$D,2,0)</f>
        <v>-1.1008977362044501</v>
      </c>
      <c r="D3443" s="2" t="str">
        <f>VLOOKUP(B3443,'[3]Tab S6d'!$B:$E,4,0)</f>
        <v>Q93YU2.1 RecName: Full=Protein root UVB sensitive 6 PF04884:Vitamin B6 photo-protection and homoeostasis</v>
      </c>
    </row>
    <row r="3444" spans="1:4" x14ac:dyDescent="0.35">
      <c r="A3444" s="2">
        <v>3440</v>
      </c>
      <c r="B3444" s="2" t="s">
        <v>7298</v>
      </c>
      <c r="C3444" s="4">
        <f>VLOOKUP(B3444,[2]Seb_root_Zn_down!$A:$D,2,0)</f>
        <v>-1.10045287964046</v>
      </c>
      <c r="D3444" s="2" t="str">
        <f>VLOOKUP(B3444,'[3]Tab S6d'!$B:$E,4,0)</f>
        <v>PF08224:Domain of unknown function (DUF1719)</v>
      </c>
    </row>
    <row r="3445" spans="1:4" x14ac:dyDescent="0.35">
      <c r="A3445" s="2">
        <v>3441</v>
      </c>
      <c r="B3445" s="2" t="s">
        <v>8676</v>
      </c>
      <c r="C3445" s="4">
        <f>VLOOKUP(B3445,[2]Seb_root_Zn_down!$A:$D,2,0)</f>
        <v>-1.10005002255478</v>
      </c>
      <c r="D3445" s="2" t="str">
        <f>VLOOKUP(B3445,'[3]Tab S6d'!$B:$E,4,0)</f>
        <v>Q9XSC3.1 RecName: Full=WD repeat-containing protein 44; AltName: Full=Rab11-binding protein; AltName: Full=Rabphilin-11 PF00400:WD domain, G-beta repeat</v>
      </c>
    </row>
    <row r="3446" spans="1:4" x14ac:dyDescent="0.35">
      <c r="A3446" s="2">
        <v>3442</v>
      </c>
      <c r="B3446" s="2" t="s">
        <v>8148</v>
      </c>
      <c r="C3446" s="4">
        <f>VLOOKUP(B3446,[2]Seb_root_Zn_down!$A:$D,2,0)</f>
        <v>-1.0997683630949699</v>
      </c>
      <c r="D3446" s="2">
        <f>VLOOKUP(B3446,'[3]Tab S6d'!$B:$E,4,0)</f>
        <v>0</v>
      </c>
    </row>
    <row r="3447" spans="1:4" x14ac:dyDescent="0.35">
      <c r="A3447" s="2">
        <v>3443</v>
      </c>
      <c r="B3447" s="2" t="s">
        <v>7456</v>
      </c>
      <c r="C3447" s="4">
        <f>VLOOKUP(B3447,[2]Seb_root_Zn_down!$A:$D,2,0)</f>
        <v>-1.0996930189973999</v>
      </c>
      <c r="D3447" s="2" t="str">
        <f>VLOOKUP(B3447,'[3]Tab S6d'!$B:$E,4,0)</f>
        <v>Q9LXG3.1 RecName: Full=Peroxidase 56; Short=Atperox P56; AltName: Full=ATP33; Flags: Precursor PF00141:Peroxidase</v>
      </c>
    </row>
    <row r="3448" spans="1:4" x14ac:dyDescent="0.35">
      <c r="A3448" s="2">
        <v>3444</v>
      </c>
      <c r="B3448" s="2" t="s">
        <v>7896</v>
      </c>
      <c r="C3448" s="4">
        <f>VLOOKUP(B3448,[2]Seb_root_Zn_down!$A:$D,2,0)</f>
        <v>-1.0994669016851699</v>
      </c>
      <c r="D3448" s="2" t="str">
        <f>VLOOKUP(B3448,'[3]Tab S6d'!$B:$E,4,0)</f>
        <v>Q9SD34.3 RecName: Full=Zinc finger CCCH domain-containing protein 44; Short=AtC3H44 PF03126:Plus-3 domain|PF02201:SWIB/MDM2 domain|PF02213:GYF domain</v>
      </c>
    </row>
    <row r="3449" spans="1:4" x14ac:dyDescent="0.35">
      <c r="A3449" s="2">
        <v>3445</v>
      </c>
      <c r="B3449" s="2" t="s">
        <v>8657</v>
      </c>
      <c r="C3449" s="4">
        <f>VLOOKUP(B3449,[2]Seb_root_Zn_down!$A:$D,2,0)</f>
        <v>-1.0993162434969199</v>
      </c>
      <c r="D3449" s="2" t="str">
        <f>VLOOKUP(B3449,'[3]Tab S6d'!$B:$E,4,0)</f>
        <v>Q9LDK9.1 RecName: Full=Beta-adaptin-like protein A; Short=At-bA-Ad; Short=At-betaA-Ad; AltName: Full=AP complex subunit beta-A; AltName: Full=Adaptor protein complex AP subunit beta-A; AltName: Full=Beta-adaptin A; AltName: Full=Clathrin assembly pro</v>
      </c>
    </row>
    <row r="3450" spans="1:4" x14ac:dyDescent="0.35">
      <c r="A3450" s="2">
        <v>3446</v>
      </c>
      <c r="B3450" s="2" t="s">
        <v>7044</v>
      </c>
      <c r="C3450" s="4">
        <f>VLOOKUP(B3450,[2]Seb_root_Zn_down!$A:$D,2,0)</f>
        <v>-1.0991713277848301</v>
      </c>
      <c r="D3450" s="2" t="str">
        <f>VLOOKUP(B3450,'[3]Tab S6d'!$B:$E,4,0)</f>
        <v>Q39472.2 RecName: Full=Isopentenyl-diphosphate Delta-isomerase I; AltName: Full=Isopentenyl pyrophosphate isomerase I; Short=IPP isomerase I PF00293:NUDIX domain</v>
      </c>
    </row>
    <row r="3451" spans="1:4" x14ac:dyDescent="0.35">
      <c r="A3451" s="2">
        <v>3447</v>
      </c>
      <c r="B3451" s="2" t="s">
        <v>1670</v>
      </c>
      <c r="C3451" s="4">
        <f>VLOOKUP(B3451,[2]Seb_root_Zn_down!$A:$D,2,0)</f>
        <v>-1.0990880881629199</v>
      </c>
      <c r="D3451" s="2" t="str">
        <f>VLOOKUP(B3451,'[3]Tab S6d'!$B:$E,4,0)</f>
        <v>PF03398:Regulator of Vps4 activity in the MVB pathway</v>
      </c>
    </row>
    <row r="3452" spans="1:4" x14ac:dyDescent="0.35">
      <c r="A3452" s="2">
        <v>3448</v>
      </c>
      <c r="B3452" s="2" t="s">
        <v>6100</v>
      </c>
      <c r="C3452" s="4">
        <f>VLOOKUP(B3452,[2]Seb_root_Zn_down!$A:$D,2,0)</f>
        <v>-1.09882199175327</v>
      </c>
      <c r="D3452" s="2" t="str">
        <f>VLOOKUP(B3452,'[3]Tab S6d'!$B:$E,4,0)</f>
        <v>Q9LUC6.1 RecName: Full=Cytochrome P450 72A14 PF00067:Cytochrome P450</v>
      </c>
    </row>
    <row r="3453" spans="1:4" x14ac:dyDescent="0.35">
      <c r="A3453" s="2">
        <v>3449</v>
      </c>
      <c r="B3453" s="2" t="s">
        <v>8304</v>
      </c>
      <c r="C3453" s="4">
        <f>VLOOKUP(B3453,[2]Seb_root_Zn_down!$A:$D,2,0)</f>
        <v>-1.0985718330393299</v>
      </c>
      <c r="D3453" s="2" t="str">
        <f>VLOOKUP(B3453,'[3]Tab S6d'!$B:$E,4,0)</f>
        <v>Q6NRH1.1 RecName: Full=DDB1- and CUL4-associated factor 8; AltName: Full=WD repeat-containing protein 42A -</v>
      </c>
    </row>
    <row r="3454" spans="1:4" x14ac:dyDescent="0.35">
      <c r="A3454" s="2">
        <v>3450</v>
      </c>
      <c r="B3454" s="2" t="s">
        <v>7388</v>
      </c>
      <c r="C3454" s="4">
        <f>VLOOKUP(B3454,[2]Seb_root_Zn_down!$A:$D,2,0)</f>
        <v>-1.0983342746962399</v>
      </c>
      <c r="D3454" s="2" t="str">
        <f>VLOOKUP(B3454,'[3]Tab S6d'!$B:$E,4,0)</f>
        <v>Q39152.1 RecName: Full=Fatty acyl-CoA reductase 1 PF07993:Male sterility protein|PF03015:Male sterility protein</v>
      </c>
    </row>
    <row r="3455" spans="1:4" x14ac:dyDescent="0.35">
      <c r="A3455" s="2">
        <v>3451</v>
      </c>
      <c r="B3455" s="2" t="s">
        <v>7428</v>
      </c>
      <c r="C3455" s="4">
        <f>VLOOKUP(B3455,[2]Seb_root_Zn_down!$A:$D,2,0)</f>
        <v>-1.0982749233965301</v>
      </c>
      <c r="D3455" s="2" t="str">
        <f>VLOOKUP(B3455,'[3]Tab S6d'!$B:$E,4,0)</f>
        <v>Q0D5R3.1 RecName: Full=Cysteine-rich receptor-like protein kinase 6; Short=Cysteine-rich RLK6; Flags: Precursor PF07714:Protein tyrosine kinase|PF01657:Salt stress response/antifungal</v>
      </c>
    </row>
    <row r="3456" spans="1:4" x14ac:dyDescent="0.35">
      <c r="A3456" s="2">
        <v>3452</v>
      </c>
      <c r="B3456" s="2" t="s">
        <v>7668</v>
      </c>
      <c r="C3456" s="4">
        <f>VLOOKUP(B3456,[2]Seb_root_Zn_down!$A:$D,2,0)</f>
        <v>-1.09823562218425</v>
      </c>
      <c r="D3456" s="2" t="str">
        <f>VLOOKUP(B3456,'[3]Tab S6d'!$B:$E,4,0)</f>
        <v>Q9FGY4.1 RecName: Full=F-box protein At5g49610 PF00646:F-box domain</v>
      </c>
    </row>
    <row r="3457" spans="1:4" x14ac:dyDescent="0.35">
      <c r="A3457" s="2">
        <v>3453</v>
      </c>
      <c r="B3457" s="2" t="s">
        <v>7891</v>
      </c>
      <c r="C3457" s="4">
        <f>VLOOKUP(B3457,[2]Seb_root_Zn_down!$A:$D,2,0)</f>
        <v>-1.09788243891135</v>
      </c>
      <c r="D3457" s="2" t="str">
        <f>VLOOKUP(B3457,'[3]Tab S6d'!$B:$E,4,0)</f>
        <v>Q94F40.1 RecName: Full=GDSL esterase/lipase At1g28600; AltName: Full=Extracellular lipase At1g28600; Flags: Precursor PF00657:GDSL-like Lipase/Acylhydrolase</v>
      </c>
    </row>
    <row r="3458" spans="1:4" x14ac:dyDescent="0.35">
      <c r="A3458" s="2">
        <v>3454</v>
      </c>
      <c r="B3458" s="2" t="s">
        <v>9244</v>
      </c>
      <c r="C3458" s="4">
        <f>VLOOKUP(B3458,[2]Seb_root_Zn_down!$A:$D,2,0)</f>
        <v>-1.0975551449254299</v>
      </c>
      <c r="D3458" s="2">
        <f>VLOOKUP(B3458,'[3]Tab S6d'!$B:$E,4,0)</f>
        <v>0</v>
      </c>
    </row>
    <row r="3459" spans="1:4" x14ac:dyDescent="0.35">
      <c r="A3459" s="2">
        <v>3455</v>
      </c>
      <c r="B3459" s="2" t="s">
        <v>6063</v>
      </c>
      <c r="C3459" s="4">
        <f>VLOOKUP(B3459,[2]Seb_root_Zn_down!$A:$D,2,0)</f>
        <v>-1.09739935110135</v>
      </c>
      <c r="D3459" s="2" t="str">
        <f>VLOOKUP(B3459,'[3]Tab S6d'!$B:$E,4,0)</f>
        <v>A8QW51.1 RecName: Full=Probable O-methyltransferase 2; Short=SbOMT2 PF00891:O-methyltransferase|PF08100:Dimerisation domain</v>
      </c>
    </row>
    <row r="3460" spans="1:4" x14ac:dyDescent="0.35">
      <c r="A3460" s="2">
        <v>3456</v>
      </c>
      <c r="B3460" s="2" t="s">
        <v>8301</v>
      </c>
      <c r="C3460" s="4">
        <f>VLOOKUP(B3460,[2]Seb_root_Zn_down!$A:$D,2,0)</f>
        <v>-1.09716583801613</v>
      </c>
      <c r="D3460" s="2" t="str">
        <f>VLOOKUP(B3460,'[3]Tab S6d'!$B:$E,4,0)</f>
        <v>PF13020:Domain of unknown function (DUF3883)</v>
      </c>
    </row>
    <row r="3461" spans="1:4" x14ac:dyDescent="0.35">
      <c r="A3461" s="2">
        <v>3457</v>
      </c>
      <c r="B3461" s="2" t="s">
        <v>7288</v>
      </c>
      <c r="C3461" s="4">
        <f>VLOOKUP(B3461,[2]Seb_root_Zn_down!$A:$D,2,0)</f>
        <v>-1.0970291485277299</v>
      </c>
      <c r="D3461" s="2" t="str">
        <f>VLOOKUP(B3461,'[3]Tab S6d'!$B:$E,4,0)</f>
        <v>Q9M8J9.1 RecName: Full=BTB/POZ and MATH domain-containing protein 2; AltName: Full=Protein BTB-POZ AND MATH DOMAIN 2; Short=AtBPM2 PF00651:BTB/POZ domain</v>
      </c>
    </row>
    <row r="3462" spans="1:4" x14ac:dyDescent="0.35">
      <c r="A3462" s="2">
        <v>3458</v>
      </c>
      <c r="B3462" s="2" t="s">
        <v>2453</v>
      </c>
      <c r="C3462" s="4">
        <f>VLOOKUP(B3462,[2]Seb_root_Zn_down!$A:$D,2,0)</f>
        <v>-1.0967106788098</v>
      </c>
      <c r="D3462" s="2" t="str">
        <f>VLOOKUP(B3462,'[3]Tab S6d'!$B:$E,4,0)</f>
        <v>Q9LQ10.1 RecName: Full=Probable aminotransferase ACS10 PF00155:Aminotransferase class I and II</v>
      </c>
    </row>
    <row r="3463" spans="1:4" x14ac:dyDescent="0.35">
      <c r="A3463" s="2">
        <v>3459</v>
      </c>
      <c r="B3463" s="2" t="s">
        <v>7177</v>
      </c>
      <c r="C3463" s="4">
        <f>VLOOKUP(B3463,[2]Seb_root_Zn_down!$A:$D,2,0)</f>
        <v>-1.09659678153138</v>
      </c>
      <c r="D3463" s="2" t="str">
        <f>VLOOKUP(B3463,'[3]Tab S6d'!$B:$E,4,0)</f>
        <v>Q9XHY7.2 RecName: Full=Probable histone acetyltransferase HAC-like 3 PF08214:Histone acetylation protein|PF02135:TAZ zinc finger</v>
      </c>
    </row>
    <row r="3464" spans="1:4" x14ac:dyDescent="0.35">
      <c r="A3464" s="2">
        <v>3460</v>
      </c>
      <c r="B3464" s="2" t="s">
        <v>7106</v>
      </c>
      <c r="C3464" s="4">
        <f>VLOOKUP(B3464,[2]Seb_root_Zn_down!$A:$D,2,0)</f>
        <v>-1.0964214108418799</v>
      </c>
      <c r="D3464" s="2">
        <f>VLOOKUP(B3464,'[3]Tab S6d'!$B:$E,4,0)</f>
        <v>0</v>
      </c>
    </row>
    <row r="3465" spans="1:4" x14ac:dyDescent="0.35">
      <c r="A3465" s="2">
        <v>3461</v>
      </c>
      <c r="B3465" s="2" t="s">
        <v>7648</v>
      </c>
      <c r="C3465" s="4">
        <f>VLOOKUP(B3465,[2]Seb_root_Zn_down!$A:$D,2,0)</f>
        <v>-1.0957730668300201</v>
      </c>
      <c r="D3465" s="2" t="str">
        <f>VLOOKUP(B3465,'[3]Tab S6d'!$B:$E,4,0)</f>
        <v>Q8W486.1 RecName: Full=Uncharacterized protein At1g04910 PF10250:GDP-fucose protein O-fucosyltransferase</v>
      </c>
    </row>
    <row r="3466" spans="1:4" x14ac:dyDescent="0.35">
      <c r="A3466" s="2">
        <v>3462</v>
      </c>
      <c r="B3466" s="2" t="s">
        <v>7085</v>
      </c>
      <c r="C3466" s="4">
        <f>VLOOKUP(B3466,[2]Seb_root_Zn_down!$A:$D,2,0)</f>
        <v>-1.0957079956442399</v>
      </c>
      <c r="D3466" s="2">
        <f>VLOOKUP(B3466,'[3]Tab S6d'!$B:$E,4,0)</f>
        <v>0</v>
      </c>
    </row>
    <row r="3467" spans="1:4" x14ac:dyDescent="0.35">
      <c r="A3467" s="2">
        <v>3463</v>
      </c>
      <c r="B3467" s="2" t="s">
        <v>7110</v>
      </c>
      <c r="C3467" s="4">
        <f>VLOOKUP(B3467,[2]Seb_root_Zn_down!$A:$D,2,0)</f>
        <v>-1.0955604467948601</v>
      </c>
      <c r="D3467" s="2" t="str">
        <f>VLOOKUP(B3467,'[3]Tab S6d'!$B:$E,4,0)</f>
        <v>P0C899.1 RecName: Full=Putative pentatricopeptide repeat-containing protein At3g49142 PF12854:PPR repeat</v>
      </c>
    </row>
    <row r="3468" spans="1:4" x14ac:dyDescent="0.35">
      <c r="A3468" s="2">
        <v>3464</v>
      </c>
      <c r="B3468" s="2" t="s">
        <v>6086</v>
      </c>
      <c r="C3468" s="4">
        <f>VLOOKUP(B3468,[2]Seb_root_Zn_down!$A:$D,2,0)</f>
        <v>-1.09530576169765</v>
      </c>
      <c r="D3468" s="2" t="str">
        <f>VLOOKUP(B3468,'[3]Tab S6d'!$B:$E,4,0)</f>
        <v>Q2QMG2.2 RecName: Full=Methylcrotonoyl-CoA carboxylase subunit alpha, mitochondrial; Short=MCCase subunit alpha; AltName: Full=3-methylcrotonyl-CoA carboxylase 1; AltName: Full=3-methylcrotonyl-CoA:carbon dioxide ligase subunit alpha; Flags: Precurso</v>
      </c>
    </row>
    <row r="3469" spans="1:4" x14ac:dyDescent="0.35">
      <c r="A3469" s="2">
        <v>3465</v>
      </c>
      <c r="B3469" s="2" t="s">
        <v>6303</v>
      </c>
      <c r="C3469" s="4">
        <f>VLOOKUP(B3469,[2]Seb_root_Zn_down!$A:$D,2,0)</f>
        <v>-1.09494454036726</v>
      </c>
      <c r="D3469" s="2" t="str">
        <f>VLOOKUP(B3469,'[3]Tab S6d'!$B:$E,4,0)</f>
        <v>Q5QLR2.1 RecName: Full=Monothiol glutaredoxin-S5 PF00462:Glutaredoxin</v>
      </c>
    </row>
    <row r="3470" spans="1:4" x14ac:dyDescent="0.35">
      <c r="A3470" s="2">
        <v>3466</v>
      </c>
      <c r="B3470" s="2" t="s">
        <v>7996</v>
      </c>
      <c r="C3470" s="4">
        <f>VLOOKUP(B3470,[2]Seb_root_Zn_down!$A:$D,2,0)</f>
        <v>-1.0946162742296399</v>
      </c>
      <c r="D3470" s="2" t="str">
        <f>VLOOKUP(B3470,'[3]Tab S6d'!$B:$E,4,0)</f>
        <v>Q9M1H3.1 RecName: Full=ABC transporter F family member 4; Short=ABC transporter ABCF.4; Short=AtABCF4; AltName: Full=GCN20-type ATP-binding cassette protein GCN4 PF00005:ABC transporter</v>
      </c>
    </row>
    <row r="3471" spans="1:4" x14ac:dyDescent="0.35">
      <c r="A3471" s="2">
        <v>3467</v>
      </c>
      <c r="B3471" s="2" t="s">
        <v>7119</v>
      </c>
      <c r="C3471" s="4">
        <f>VLOOKUP(B3471,[2]Seb_root_Zn_down!$A:$D,2,0)</f>
        <v>-1.0943871757096799</v>
      </c>
      <c r="D3471" s="2">
        <f>VLOOKUP(B3471,'[3]Tab S6d'!$B:$E,4,0)</f>
        <v>0</v>
      </c>
    </row>
    <row r="3472" spans="1:4" x14ac:dyDescent="0.35">
      <c r="A3472" s="2">
        <v>3468</v>
      </c>
      <c r="B3472" s="2" t="s">
        <v>8703</v>
      </c>
      <c r="C3472" s="4">
        <f>VLOOKUP(B3472,[2]Seb_root_Zn_down!$A:$D,2,0)</f>
        <v>-1.0943115122868099</v>
      </c>
      <c r="D3472" s="2" t="str">
        <f>VLOOKUP(B3472,'[3]Tab S6d'!$B:$E,4,0)</f>
        <v>Q54MZ4.1 RecName: Full=Mitochondrial substrate carrier family protein B PF00153:Mitochondrial carrier protein</v>
      </c>
    </row>
    <row r="3473" spans="1:4" x14ac:dyDescent="0.35">
      <c r="A3473" s="2">
        <v>3469</v>
      </c>
      <c r="B3473" s="2" t="s">
        <v>1188</v>
      </c>
      <c r="C3473" s="4">
        <f>VLOOKUP(B3473,[2]Seb_root_Zn_down!$A:$D,2,0)</f>
        <v>-1.0938503883345101</v>
      </c>
      <c r="D3473" s="2" t="str">
        <f>VLOOKUP(B3473,'[3]Tab S6d'!$B:$E,4,0)</f>
        <v>Q6K8R2.1 RecName: Full=Chitinase 6; AltName: Full=Pathogenesis related (PR)-3 chitinase 6; Flags: Precursor PF00182:Chitinase class I|PF00187:Chitin recognition protein</v>
      </c>
    </row>
    <row r="3474" spans="1:4" x14ac:dyDescent="0.35">
      <c r="A3474" s="2">
        <v>3470</v>
      </c>
      <c r="B3474" s="2" t="s">
        <v>169</v>
      </c>
      <c r="C3474" s="4">
        <f>VLOOKUP(B3474,[2]Seb_root_Zn_down!$A:$D,2,0)</f>
        <v>-1.0929752167759501</v>
      </c>
      <c r="D3474" s="2" t="str">
        <f>VLOOKUP(B3474,'[3]Tab S6d'!$B:$E,4,0)</f>
        <v>Q9LUC8.1 RecName: Full=Cytochrome P450 72A13 PF00067:Cytochrome P450</v>
      </c>
    </row>
    <row r="3475" spans="1:4" x14ac:dyDescent="0.35">
      <c r="A3475" s="2">
        <v>3471</v>
      </c>
      <c r="B3475" s="2" t="s">
        <v>7733</v>
      </c>
      <c r="C3475" s="4">
        <f>VLOOKUP(B3475,[2]Seb_root_Zn_down!$A:$D,2,0)</f>
        <v>-1.09287562928214</v>
      </c>
      <c r="D3475" s="2" t="str">
        <f>VLOOKUP(B3475,'[3]Tab S6d'!$B:$E,4,0)</f>
        <v>Q9SY57.1 RecName: Full=Protein PHLOEM PROTEIN 2-LIKE A10; Short=AtPP2-A10 -</v>
      </c>
    </row>
    <row r="3476" spans="1:4" x14ac:dyDescent="0.35">
      <c r="A3476" s="2">
        <v>3472</v>
      </c>
      <c r="B3476" s="2" t="s">
        <v>2627</v>
      </c>
      <c r="C3476" s="4">
        <f>VLOOKUP(B3476,[2]Seb_root_Zn_down!$A:$D,2,0)</f>
        <v>-1.0928465211681799</v>
      </c>
      <c r="D3476" s="2" t="str">
        <f>VLOOKUP(B3476,'[3]Tab S6d'!$B:$E,4,0)</f>
        <v>PF04577:Protein of unknown function (DUF563)</v>
      </c>
    </row>
    <row r="3477" spans="1:4" x14ac:dyDescent="0.35">
      <c r="A3477" s="2">
        <v>3473</v>
      </c>
      <c r="B3477" s="2" t="s">
        <v>1339</v>
      </c>
      <c r="C3477" s="4">
        <f>VLOOKUP(B3477,[2]Seb_root_Zn_down!$A:$D,2,0)</f>
        <v>-1.09242038629764</v>
      </c>
      <c r="D3477" s="2" t="str">
        <f>VLOOKUP(B3477,'[3]Tab S6d'!$B:$E,4,0)</f>
        <v>PF14009:Domain of unknown function (DUF4228)</v>
      </c>
    </row>
    <row r="3478" spans="1:4" x14ac:dyDescent="0.35">
      <c r="A3478" s="2">
        <v>3474</v>
      </c>
      <c r="B3478" s="2" t="s">
        <v>7675</v>
      </c>
      <c r="C3478" s="4">
        <f>VLOOKUP(B3478,[2]Seb_root_Zn_down!$A:$D,2,0)</f>
        <v>-1.0923885775323099</v>
      </c>
      <c r="D3478" s="2" t="str">
        <f>VLOOKUP(B3478,'[3]Tab S6d'!$B:$E,4,0)</f>
        <v>Q7XHL3.1 RecName: Full=Tyrosine decarboxylase 1 PF00282:Pyridoxal-dependent decarboxylase conserved domain</v>
      </c>
    </row>
    <row r="3479" spans="1:4" x14ac:dyDescent="0.35">
      <c r="A3479" s="2">
        <v>3475</v>
      </c>
      <c r="B3479" s="2" t="s">
        <v>6395</v>
      </c>
      <c r="C3479" s="4">
        <f>VLOOKUP(B3479,[2]Seb_root_Zn_down!$A:$D,2,0)</f>
        <v>-1.09184398942613</v>
      </c>
      <c r="D3479" s="2" t="str">
        <f>VLOOKUP(B3479,'[3]Tab S6d'!$B:$E,4,0)</f>
        <v>Q9SM23.2 RecName: Full=Acyl-CoA-binding domain-containing protein 1; Short=Acyl-CoA binding protein 1 PF00887:Acyl CoA binding protein</v>
      </c>
    </row>
    <row r="3480" spans="1:4" x14ac:dyDescent="0.35">
      <c r="A3480" s="2">
        <v>3476</v>
      </c>
      <c r="B3480" s="2" t="s">
        <v>9069</v>
      </c>
      <c r="C3480" s="4">
        <f>VLOOKUP(B3480,[2]Seb_root_Zn_down!$A:$D,2,0)</f>
        <v>-1.0914996878895</v>
      </c>
      <c r="D3480" s="2" t="str">
        <f>VLOOKUP(B3480,'[3]Tab S6d'!$B:$E,4,0)</f>
        <v>Q8L9S1.2 RecName: Full=60S ribosomal protein L18a-like protein -</v>
      </c>
    </row>
    <row r="3481" spans="1:4" x14ac:dyDescent="0.35">
      <c r="A3481" s="2">
        <v>3477</v>
      </c>
      <c r="B3481" s="2" t="s">
        <v>7850</v>
      </c>
      <c r="C3481" s="4">
        <f>VLOOKUP(B3481,[2]Seb_root_Zn_down!$A:$D,2,0)</f>
        <v>-1.0910001900753501</v>
      </c>
      <c r="D3481" s="2" t="str">
        <f>VLOOKUP(B3481,'[3]Tab S6d'!$B:$E,4,0)</f>
        <v>Q6YRM6.1 RecName: Full=Glycosyltransferase family 92 protein Os08g0121900 PF01697:Glycosyltransferase family 92</v>
      </c>
    </row>
    <row r="3482" spans="1:4" x14ac:dyDescent="0.35">
      <c r="A3482" s="2">
        <v>3478</v>
      </c>
      <c r="B3482" s="2" t="s">
        <v>1662</v>
      </c>
      <c r="C3482" s="4">
        <f>VLOOKUP(B3482,[2]Seb_root_Zn_down!$A:$D,2,0)</f>
        <v>-1.09090934605604</v>
      </c>
      <c r="D3482" s="2" t="str">
        <f>VLOOKUP(B3482,'[3]Tab S6d'!$B:$E,4,0)</f>
        <v>O22799.2 RecName: Full=Uncharacterized protein At2g33490 PF16746:BAR domain of APPL family</v>
      </c>
    </row>
    <row r="3483" spans="1:4" x14ac:dyDescent="0.35">
      <c r="A3483" s="2">
        <v>3479</v>
      </c>
      <c r="B3483" s="2" t="s">
        <v>6734</v>
      </c>
      <c r="C3483" s="4">
        <f>VLOOKUP(B3483,[2]Seb_root_Zn_down!$A:$D,2,0)</f>
        <v>-1.0905273228903301</v>
      </c>
      <c r="D3483" s="2">
        <f>VLOOKUP(B3483,'[3]Tab S6d'!$B:$E,4,0)</f>
        <v>0</v>
      </c>
    </row>
    <row r="3484" spans="1:4" x14ac:dyDescent="0.35">
      <c r="A3484" s="2">
        <v>3480</v>
      </c>
      <c r="B3484" s="2" t="s">
        <v>8786</v>
      </c>
      <c r="C3484" s="4">
        <f>VLOOKUP(B3484,[2]Seb_root_Zn_down!$A:$D,2,0)</f>
        <v>-1.08976860805276</v>
      </c>
      <c r="D3484" s="2" t="str">
        <f>VLOOKUP(B3484,'[3]Tab S6d'!$B:$E,4,0)</f>
        <v>PF03350:Uncharacterized protein family, UPF0114</v>
      </c>
    </row>
    <row r="3485" spans="1:4" x14ac:dyDescent="0.35">
      <c r="A3485" s="2">
        <v>3481</v>
      </c>
      <c r="B3485" s="2" t="s">
        <v>7149</v>
      </c>
      <c r="C3485" s="4">
        <f>VLOOKUP(B3485,[2]Seb_root_Zn_down!$A:$D,2,0)</f>
        <v>-1.0887196003330599</v>
      </c>
      <c r="D3485" s="2" t="str">
        <f>VLOOKUP(B3485,'[3]Tab S6d'!$B:$E,4,0)</f>
        <v>Q058P6.1 RecName: Full=Protein CLT1, chloroplastic; AltName: Full=CRT-like transporter 1; AltName: Full=Chloroquine-resistance transporter-like transporter 1; Flags: Precursor PF08627:CRT-like, chloroquine-resistance transporter-like</v>
      </c>
    </row>
    <row r="3486" spans="1:4" x14ac:dyDescent="0.35">
      <c r="A3486" s="2">
        <v>3482</v>
      </c>
      <c r="B3486" s="2" t="s">
        <v>8723</v>
      </c>
      <c r="C3486" s="4">
        <f>VLOOKUP(B3486,[2]Seb_root_Zn_down!$A:$D,2,0)</f>
        <v>-1.08849868937266</v>
      </c>
      <c r="D3486" s="2" t="str">
        <f>VLOOKUP(B3486,'[3]Tab S6d'!$B:$E,4,0)</f>
        <v>C0LGG3.1 RecName: Full=Probable LRR receptor-like serine/threonine-protein kinase At1g51820; Flags: Precursor PF13855:Leucine rich repeat|PF12819:Carbohydrate-binding protein of the ER</v>
      </c>
    </row>
    <row r="3487" spans="1:4" x14ac:dyDescent="0.35">
      <c r="A3487" s="2">
        <v>3483</v>
      </c>
      <c r="B3487" s="2" t="s">
        <v>7528</v>
      </c>
      <c r="C3487" s="4">
        <f>VLOOKUP(B3487,[2]Seb_root_Zn_down!$A:$D,2,0)</f>
        <v>-1.0883950820219399</v>
      </c>
      <c r="D3487" s="2" t="str">
        <f>VLOOKUP(B3487,'[3]Tab S6d'!$B:$E,4,0)</f>
        <v>P17801.2 RecName: Full=Putative receptor protein kinase ZmPK1; Flags: Precursor PF01453:D-mannose binding lectin|PF00954:S-locus glycoprotein domain|PF00069:Protein kinase domain</v>
      </c>
    </row>
    <row r="3488" spans="1:4" x14ac:dyDescent="0.35">
      <c r="A3488" s="2">
        <v>3484</v>
      </c>
      <c r="B3488" s="2" t="s">
        <v>7172</v>
      </c>
      <c r="C3488" s="4">
        <f>VLOOKUP(B3488,[2]Seb_root_Zn_down!$A:$D,2,0)</f>
        <v>-1.0877841093257099</v>
      </c>
      <c r="D3488" s="2" t="str">
        <f>VLOOKUP(B3488,'[3]Tab S6d'!$B:$E,4,0)</f>
        <v>O80327.1 RecName: Full=Thaumatin-like protein 1; Flags: Precursor PF00314:Thaumatin family</v>
      </c>
    </row>
    <row r="3489" spans="1:4" x14ac:dyDescent="0.35">
      <c r="A3489" s="2">
        <v>3485</v>
      </c>
      <c r="B3489" s="2" t="s">
        <v>7211</v>
      </c>
      <c r="C3489" s="4">
        <f>VLOOKUP(B3489,[2]Seb_root_Zn_down!$A:$D,2,0)</f>
        <v>-1.0877009102014701</v>
      </c>
      <c r="D3489" s="2" t="str">
        <f>VLOOKUP(B3489,'[3]Tab S6d'!$B:$E,4,0)</f>
        <v>Q9LNG5.1 RecName: Full=Serine/threonine-protein phosphatase 7 long form homolog PF10536:Plant mobile domain</v>
      </c>
    </row>
    <row r="3490" spans="1:4" x14ac:dyDescent="0.35">
      <c r="A3490" s="2">
        <v>3486</v>
      </c>
      <c r="B3490" s="2" t="s">
        <v>8139</v>
      </c>
      <c r="C3490" s="4">
        <f>VLOOKUP(B3490,[2]Seb_root_Zn_down!$A:$D,2,0)</f>
        <v>-1.0874579801514399</v>
      </c>
      <c r="D3490" s="2" t="str">
        <f>VLOOKUP(B3490,'[3]Tab S6d'!$B:$E,4,0)</f>
        <v>Q9FHB6.1 RecName: Full=Protein DETOXIFICATION 16; Short=AtDTX16; AltName: Full=Multidrug and toxic compound extrusion protein 16; Short=MATE protein 16 PF01554:MatE</v>
      </c>
    </row>
    <row r="3491" spans="1:4" x14ac:dyDescent="0.35">
      <c r="A3491" s="2">
        <v>3487</v>
      </c>
      <c r="B3491" s="2" t="s">
        <v>7038</v>
      </c>
      <c r="C3491" s="4">
        <f>VLOOKUP(B3491,[2]Seb_root_Zn_down!$A:$D,2,0)</f>
        <v>-1.0873969032358799</v>
      </c>
      <c r="D3491" s="2" t="str">
        <f>VLOOKUP(B3491,'[3]Tab S6d'!$B:$E,4,0)</f>
        <v xml:space="preserve">Q84WU2.1 RecName: Full=Ubiquitin carboxyl-terminal hydrolase 13; AltName: Full=Deubiquitinating enzyme 13; Short=AtUBP13; AltName: Full=Ubiquitin thioesterase 13; AltName: Full=Ubiquitin-specific-processing protease 13 PF12436:ICP0-binding domain </v>
      </c>
    </row>
    <row r="3492" spans="1:4" x14ac:dyDescent="0.35">
      <c r="A3492" s="2">
        <v>3488</v>
      </c>
      <c r="B3492" s="2" t="s">
        <v>8519</v>
      </c>
      <c r="C3492" s="4">
        <f>VLOOKUP(B3492,[2]Seb_root_Zn_down!$A:$D,2,0)</f>
        <v>-1.08711082925476</v>
      </c>
      <c r="D3492" s="2">
        <f>VLOOKUP(B3492,'[3]Tab S6d'!$B:$E,4,0)</f>
        <v>0</v>
      </c>
    </row>
    <row r="3493" spans="1:4" x14ac:dyDescent="0.35">
      <c r="A3493" s="2">
        <v>3489</v>
      </c>
      <c r="B3493" s="2" t="s">
        <v>8071</v>
      </c>
      <c r="C3493" s="4">
        <f>VLOOKUP(B3493,[2]Seb_root_Zn_down!$A:$D,2,0)</f>
        <v>-1.0868775564119</v>
      </c>
      <c r="D3493" s="2" t="str">
        <f>VLOOKUP(B3493,'[3]Tab S6d'!$B:$E,4,0)</f>
        <v xml:space="preserve">Q9Y4A5.3 RecName: Full=Transformation/transcription domain-associated protein; AltName: Full=350/400 kDa PCAF-associated factor; Short=PAF350/400; AltName: Full=STAF40; AltName: Full=Tra1 homolog PF02259:FAT domain|PF00454:Phosphatidylinositol 3- </v>
      </c>
    </row>
    <row r="3494" spans="1:4" x14ac:dyDescent="0.35">
      <c r="A3494" s="2">
        <v>3490</v>
      </c>
      <c r="B3494" s="2" t="s">
        <v>8182</v>
      </c>
      <c r="C3494" s="4">
        <f>VLOOKUP(B3494,[2]Seb_root_Zn_down!$A:$D,2,0)</f>
        <v>-1.0866738130548199</v>
      </c>
      <c r="D3494" s="2" t="str">
        <f>VLOOKUP(B3494,'[3]Tab S6d'!$B:$E,4,0)</f>
        <v>Q5SN53.2 RecName: Full=Mitogen-activated protein kinase 8; Short=MAP kinase 8; AltName: Full=OsWJUMK1; AltName: Full=Wound- and JA-uninducible MAP kinase 1 PF00069:Protein kinase domain</v>
      </c>
    </row>
    <row r="3495" spans="1:4" x14ac:dyDescent="0.35">
      <c r="A3495" s="2">
        <v>3491</v>
      </c>
      <c r="B3495" s="2" t="s">
        <v>7155</v>
      </c>
      <c r="C3495" s="4">
        <f>VLOOKUP(B3495,[2]Seb_root_Zn_down!$A:$D,2,0)</f>
        <v>-1.0863385264115399</v>
      </c>
      <c r="D3495" s="2" t="str">
        <f>VLOOKUP(B3495,'[3]Tab S6d'!$B:$E,4,0)</f>
        <v>Q10169.1 RecName: Full=Deubiquitination-protection protein dph1 PF00240:Ubiquitin family</v>
      </c>
    </row>
    <row r="3496" spans="1:4" x14ac:dyDescent="0.35">
      <c r="A3496" s="2">
        <v>3492</v>
      </c>
      <c r="B3496" s="2" t="s">
        <v>7163</v>
      </c>
      <c r="C3496" s="4">
        <f>VLOOKUP(B3496,[2]Seb_root_Zn_down!$A:$D,2,0)</f>
        <v>-1.08568632671285</v>
      </c>
      <c r="D3496" s="2" t="str">
        <f>VLOOKUP(B3496,'[3]Tab S6d'!$B:$E,4,0)</f>
        <v>Q6RVV4.1 RecName: Full=Short-chain dehydrogenase TIC 32, chloroplastic; AltName: Full=Translocon at the inner envelope membrane of chloroplasts 32; Short=PsTIC32 PF00106:short chain dehydrogenase</v>
      </c>
    </row>
    <row r="3497" spans="1:4" x14ac:dyDescent="0.35">
      <c r="A3497" s="2">
        <v>3493</v>
      </c>
      <c r="B3497" s="2" t="s">
        <v>7935</v>
      </c>
      <c r="C3497" s="4">
        <f>VLOOKUP(B3497,[2]Seb_root_Zn_down!$A:$D,2,0)</f>
        <v>-1.08536896909291</v>
      </c>
      <c r="D3497" s="2" t="str">
        <f>VLOOKUP(B3497,'[3]Tab S6d'!$B:$E,4,0)</f>
        <v>Q52T38.1 RecName: Full=Protein S-acyltransferase 24; AltName: Full=Ankyrin repeat-containing S-palmitoyltransferase; AltName: Full=Palmitoyltransferase TIP1; AltName: Full=Protein TIP GROWTH DEFECTIVE 1; Short=AtTIP1; AltName: Full=Zinc finger DHHC d</v>
      </c>
    </row>
    <row r="3498" spans="1:4" x14ac:dyDescent="0.35">
      <c r="A3498" s="2">
        <v>3494</v>
      </c>
      <c r="B3498" s="2" t="s">
        <v>2713</v>
      </c>
      <c r="C3498" s="4">
        <f>VLOOKUP(B3498,[2]Seb_root_Zn_down!$A:$D,2,0)</f>
        <v>-1.0845438477907501</v>
      </c>
      <c r="D3498" s="2" t="str">
        <f>VLOOKUP(B3498,'[3]Tab S6d'!$B:$E,4,0)</f>
        <v>Q9XE58.2 RecName: Full=Scarecrow-like protein 14; Short=AtSCL14; AltName: Full=GRAS family protein 2; Short=AtGRAS-2 PF03514:GRAS domain family</v>
      </c>
    </row>
    <row r="3499" spans="1:4" x14ac:dyDescent="0.35">
      <c r="A3499" s="2">
        <v>3495</v>
      </c>
      <c r="B3499" s="2" t="s">
        <v>7831</v>
      </c>
      <c r="C3499" s="4">
        <f>VLOOKUP(B3499,[2]Seb_root_Zn_down!$A:$D,2,0)</f>
        <v>-1.0843971644533501</v>
      </c>
      <c r="D3499" s="2" t="str">
        <f>VLOOKUP(B3499,'[3]Tab S6d'!$B:$E,4,0)</f>
        <v>P42210.1 RecName: Full=Phytepsin; AltName: Full=Aspartic proteinase; Contains: RecName: Full=Phytepsin 32 kDa subunit; Contains: RecName: Full=Phytepsin 29 kDa subunit; Contains: RecName: Full=Phytepsin 16 kDa subunit; Contains: RecName: Full=Phyteps</v>
      </c>
    </row>
    <row r="3500" spans="1:4" x14ac:dyDescent="0.35">
      <c r="A3500" s="2">
        <v>3496</v>
      </c>
      <c r="B3500" s="2" t="s">
        <v>8736</v>
      </c>
      <c r="C3500" s="4">
        <f>VLOOKUP(B3500,[2]Seb_root_Zn_down!$A:$D,2,0)</f>
        <v>-1.08343527096857</v>
      </c>
      <c r="D3500" s="2">
        <f>VLOOKUP(B3500,'[3]Tab S6d'!$B:$E,4,0)</f>
        <v>0</v>
      </c>
    </row>
    <row r="3501" spans="1:4" x14ac:dyDescent="0.35">
      <c r="A3501" s="2">
        <v>3497</v>
      </c>
      <c r="B3501" s="2" t="s">
        <v>3068</v>
      </c>
      <c r="C3501" s="4">
        <f>VLOOKUP(B3501,[2]Seb_root_Zn_down!$A:$D,2,0)</f>
        <v>-1.08340229880975</v>
      </c>
      <c r="D3501" s="2" t="str">
        <f>VLOOKUP(B3501,'[3]Tab S6d'!$B:$E,4,0)</f>
        <v>Q9FIJ6.1 RecName: Full=Serine/threonine-protein kinase-like protein CCR4; AltName: Full=CRINKLY 4-related kinase 1; Short=AtCRK1; AltName: Full=Protein CRINKLY 4 RELATED 4; Short=AtCCR4; Flags: Precursor PF00069:Protein kinase domain</v>
      </c>
    </row>
    <row r="3502" spans="1:4" x14ac:dyDescent="0.35">
      <c r="A3502" s="2">
        <v>3498</v>
      </c>
      <c r="B3502" s="2" t="s">
        <v>7710</v>
      </c>
      <c r="C3502" s="4">
        <f>VLOOKUP(B3502,[2]Seb_root_Zn_down!$A:$D,2,0)</f>
        <v>-1.0832880082335901</v>
      </c>
      <c r="D3502" s="2" t="str">
        <f>VLOOKUP(B3502,'[3]Tab S6d'!$B:$E,4,0)</f>
        <v>Q0E3C8.3 RecName: Full=Chaperone protein ClpB3, mitochondrial; AltName: Full=ATP-dependent Clp protease ATP-binding subunit ClpB homolog 3; AltName: Full=Casein lytic proteinase B3; Flags: Precursor PF00004:ATPase family associated with various ce</v>
      </c>
    </row>
    <row r="3503" spans="1:4" x14ac:dyDescent="0.35">
      <c r="A3503" s="2">
        <v>3499</v>
      </c>
      <c r="B3503" s="2" t="s">
        <v>8850</v>
      </c>
      <c r="C3503" s="4">
        <f>VLOOKUP(B3503,[2]Seb_root_Zn_down!$A:$D,2,0)</f>
        <v>-1.0832403640079999</v>
      </c>
      <c r="D3503" s="2" t="str">
        <f>VLOOKUP(B3503,'[3]Tab S6d'!$B:$E,4,0)</f>
        <v>Q9QYY8.3 RecName: Full=Spastin PF00004:ATPase family associated with various cellular activities (AAA)</v>
      </c>
    </row>
    <row r="3504" spans="1:4" x14ac:dyDescent="0.35">
      <c r="A3504" s="2">
        <v>3500</v>
      </c>
      <c r="B3504" s="2" t="s">
        <v>8435</v>
      </c>
      <c r="C3504" s="4">
        <f>VLOOKUP(B3504,[2]Seb_root_Zn_down!$A:$D,2,0)</f>
        <v>-1.0830024628672901</v>
      </c>
      <c r="D3504" s="2" t="str">
        <f>VLOOKUP(B3504,'[3]Tab S6d'!$B:$E,4,0)</f>
        <v>Q9LP24.1 RecName: Full=Probable leucine-rich repeat receptor-like protein kinase At1g35710; Flags: Precursor PF08263:Leucine rich repeat N-terminal domain|PF13855:Leucine rich repeat|PF00069:Protein kinase domain</v>
      </c>
    </row>
    <row r="3505" spans="1:4" x14ac:dyDescent="0.35">
      <c r="A3505" s="2">
        <v>3501</v>
      </c>
      <c r="B3505" s="2" t="s">
        <v>7225</v>
      </c>
      <c r="C3505" s="4">
        <f>VLOOKUP(B3505,[2]Seb_root_Zn_down!$A:$D,2,0)</f>
        <v>-1.0825369476695601</v>
      </c>
      <c r="D3505" s="2" t="str">
        <f>VLOOKUP(B3505,'[3]Tab S6d'!$B:$E,4,0)</f>
        <v>Q5SMM8.1 RecName: Full=Putrescine hydroxycinnamoyltransferase 1; Short=OsPHT1; AltName: Full=BAHD-like hydroxycinnamoyl transferase HCT3; AltName: Full=Hydroxycinnamoyltransferase 3; Short=OsHCT3 PF02458:Transferase family</v>
      </c>
    </row>
    <row r="3506" spans="1:4" x14ac:dyDescent="0.35">
      <c r="A3506" s="2">
        <v>3502</v>
      </c>
      <c r="B3506" s="2" t="s">
        <v>9211</v>
      </c>
      <c r="C3506" s="4">
        <f>VLOOKUP(B3506,[2]Seb_root_Zn_down!$A:$D,2,0)</f>
        <v>-1.0825358366436699</v>
      </c>
      <c r="D3506" s="2" t="str">
        <f>VLOOKUP(B3506,'[3]Tab S6d'!$B:$E,4,0)</f>
        <v>PF04450:Peptidase of plants and bacteria</v>
      </c>
    </row>
    <row r="3507" spans="1:4" x14ac:dyDescent="0.35">
      <c r="A3507" s="2">
        <v>3503</v>
      </c>
      <c r="B3507" s="2" t="s">
        <v>8549</v>
      </c>
      <c r="C3507" s="4">
        <f>VLOOKUP(B3507,[2]Seb_root_Zn_down!$A:$D,2,0)</f>
        <v>-1.0823721522915599</v>
      </c>
      <c r="D3507" s="2" t="str">
        <f>VLOOKUP(B3507,'[3]Tab S6d'!$B:$E,4,0)</f>
        <v>Q69Q47.1 RecName: Full=CBL-interacting protein kinase 24; AltName: Full=OsCIPK24 PF03822:NAF domain|PF00069:Protein kinase domain</v>
      </c>
    </row>
    <row r="3508" spans="1:4" x14ac:dyDescent="0.35">
      <c r="A3508" s="2">
        <v>3504</v>
      </c>
      <c r="B3508" s="2" t="s">
        <v>7787</v>
      </c>
      <c r="C3508" s="4">
        <f>VLOOKUP(B3508,[2]Seb_root_Zn_down!$A:$D,2,0)</f>
        <v>-1.08181464858003</v>
      </c>
      <c r="D3508" s="2" t="str">
        <f>VLOOKUP(B3508,'[3]Tab S6d'!$B:$E,4,0)</f>
        <v>Q944A6.1 RecName: Full=Sucrose nonfermenting 4-like protein; Short=SNF4; AltName: Full=CBS domain-containing protein CBSCBS3; AltName: Full=SNF1-related protein kinase regulatory subunit betagamma; Short=AKIN subunit betagamma; Short=AKINbetagamma &amp;&amp;</v>
      </c>
    </row>
    <row r="3509" spans="1:4" x14ac:dyDescent="0.35">
      <c r="A3509" s="2">
        <v>3505</v>
      </c>
      <c r="B3509" s="2" t="s">
        <v>8501</v>
      </c>
      <c r="C3509" s="4">
        <f>VLOOKUP(B3509,[2]Seb_root_Zn_down!$A:$D,2,0)</f>
        <v>-1.08177226497964</v>
      </c>
      <c r="D3509" s="2" t="str">
        <f>VLOOKUP(B3509,'[3]Tab S6d'!$B:$E,4,0)</f>
        <v xml:space="preserve">Q92616.6 RecName: Full=eIF-2-alpha kinase activator GCN1; AltName: Full=GCN1 eIF-2-alpha kinase activator homolog; AltName: Full=GCN1-like protein 1; AltName: Full=General control of amino-acid synthesis 1-like protein 1; AltName: Full=Translational </v>
      </c>
    </row>
    <row r="3510" spans="1:4" x14ac:dyDescent="0.35">
      <c r="A3510" s="2">
        <v>3506</v>
      </c>
      <c r="B3510" s="2" t="s">
        <v>6014</v>
      </c>
      <c r="C3510" s="4">
        <f>VLOOKUP(B3510,[2]Seb_root_Zn_down!$A:$D,2,0)</f>
        <v>-1.0817195904264501</v>
      </c>
      <c r="D3510" s="2">
        <f>VLOOKUP(B3510,'[3]Tab S6d'!$B:$E,4,0)</f>
        <v>0</v>
      </c>
    </row>
    <row r="3511" spans="1:4" x14ac:dyDescent="0.35">
      <c r="A3511" s="2">
        <v>3507</v>
      </c>
      <c r="B3511" s="2" t="s">
        <v>7485</v>
      </c>
      <c r="C3511" s="4">
        <f>VLOOKUP(B3511,[2]Seb_root_Zn_down!$A:$D,2,0)</f>
        <v>-1.08161177822596</v>
      </c>
      <c r="D3511" s="2" t="str">
        <f>VLOOKUP(B3511,'[3]Tab S6d'!$B:$E,4,0)</f>
        <v>Q0WTB4.2 RecName: Full=GTP-binding protein At3g49725, chloroplastic; Flags: Precursor PF01926:50S ribosome-binding GTPase|PF13167:GTP-binding GTPase N-terminal|PF16360:GTP-binding GTPase Middle Region</v>
      </c>
    </row>
    <row r="3512" spans="1:4" x14ac:dyDescent="0.35">
      <c r="A3512" s="2">
        <v>3508</v>
      </c>
      <c r="B3512" s="2" t="s">
        <v>7633</v>
      </c>
      <c r="C3512" s="4">
        <f>VLOOKUP(B3512,[2]Seb_root_Zn_down!$A:$D,2,0)</f>
        <v>-1.08154397881849</v>
      </c>
      <c r="D3512" s="2" t="str">
        <f>VLOOKUP(B3512,'[3]Tab S6d'!$B:$E,4,0)</f>
        <v xml:space="preserve">Q921M3.1 RecName: Full=Splicing factor 3B subunit 3; AltName: Full=Pre-mRNA-splicing factor SF3b 130 kDa subunit; Short=SF3b130; AltName: Full=Spliceosome-associated protein 130; Short=SAP 130 PF03178:CPSF A subunit region|PF10433:Mono-functional </v>
      </c>
    </row>
    <row r="3513" spans="1:4" x14ac:dyDescent="0.35">
      <c r="A3513" s="2">
        <v>3509</v>
      </c>
      <c r="B3513" s="2" t="s">
        <v>1848</v>
      </c>
      <c r="C3513" s="4">
        <f>VLOOKUP(B3513,[2]Seb_root_Zn_down!$A:$D,2,0)</f>
        <v>-1.0809805428678501</v>
      </c>
      <c r="D3513" s="2" t="str">
        <f>VLOOKUP(B3513,'[3]Tab S6d'!$B:$E,4,0)</f>
        <v>Q8GZ17.2 RecName: Full=COBRA-like protein 7; Flags: Precursor PF04833:COBRA-like protein</v>
      </c>
    </row>
    <row r="3514" spans="1:4" x14ac:dyDescent="0.35">
      <c r="A3514" s="2">
        <v>3510</v>
      </c>
      <c r="B3514" s="2" t="s">
        <v>7594</v>
      </c>
      <c r="C3514" s="4">
        <f>VLOOKUP(B3514,[2]Seb_root_Zn_down!$A:$D,2,0)</f>
        <v>-1.08069442665365</v>
      </c>
      <c r="D3514" s="2" t="str">
        <f>VLOOKUP(B3514,'[3]Tab S6d'!$B:$E,4,0)</f>
        <v>Q5VS55.2 RecName: Full=B3 domain-containing protein Os06g0107800 PF02362:B3 DNA binding domain</v>
      </c>
    </row>
    <row r="3515" spans="1:4" x14ac:dyDescent="0.35">
      <c r="A3515" s="2">
        <v>3511</v>
      </c>
      <c r="B3515" s="2" t="s">
        <v>7296</v>
      </c>
      <c r="C3515" s="4">
        <f>VLOOKUP(B3515,[2]Seb_root_Zn_down!$A:$D,2,0)</f>
        <v>-1.080640266674</v>
      </c>
      <c r="D3515" s="2" t="str">
        <f>VLOOKUP(B3515,'[3]Tab S6d'!$B:$E,4,0)</f>
        <v>Q9FXQ3.1 RecName: Full=Calcium-dependent protein kinase 13; Short=OsCDPK13; Short=OsCPK13; AltName: Full=Calcium-dependent protein kinase OsCDPK7 PF13499:EF-hand domain pair|PF00069:Protein kinase domain</v>
      </c>
    </row>
    <row r="3516" spans="1:4" x14ac:dyDescent="0.35">
      <c r="A3516" s="2">
        <v>3512</v>
      </c>
      <c r="B3516" s="2" t="s">
        <v>8862</v>
      </c>
      <c r="C3516" s="4">
        <f>VLOOKUP(B3516,[2]Seb_root_Zn_down!$A:$D,2,0)</f>
        <v>-1.0796339897874301</v>
      </c>
      <c r="D3516" s="2" t="str">
        <f>VLOOKUP(B3516,'[3]Tab S6d'!$B:$E,4,0)</f>
        <v>PF00168:C2 domain</v>
      </c>
    </row>
    <row r="3517" spans="1:4" x14ac:dyDescent="0.35">
      <c r="A3517" s="2">
        <v>3513</v>
      </c>
      <c r="B3517" s="2" t="s">
        <v>7673</v>
      </c>
      <c r="C3517" s="4">
        <f>VLOOKUP(B3517,[2]Seb_root_Zn_down!$A:$D,2,0)</f>
        <v>-1.07949674238941</v>
      </c>
      <c r="D3517" s="2" t="str">
        <f>VLOOKUP(B3517,'[3]Tab S6d'!$B:$E,4,0)</f>
        <v>PF05553:Cotton fibre expressed protein</v>
      </c>
    </row>
    <row r="3518" spans="1:4" x14ac:dyDescent="0.35">
      <c r="A3518" s="2">
        <v>3514</v>
      </c>
      <c r="B3518" s="2" t="s">
        <v>8365</v>
      </c>
      <c r="C3518" s="4">
        <f>VLOOKUP(B3518,[2]Seb_root_Zn_down!$A:$D,2,0)</f>
        <v>-1.07915395048869</v>
      </c>
      <c r="D3518" s="2" t="str">
        <f>VLOOKUP(B3518,'[3]Tab S6d'!$B:$E,4,0)</f>
        <v>O94808.3 RecName: Full=Glutamine--fructose-6-phosphate aminotransferase [isomerizing] 2; AltName: Full=D-fructose-6-phosphate amidotransferase 2; AltName: Full=Glutamine:fructose-6-phosphate amidotransferase 2; Short=GFAT 2; Short=GFAT2; AltName: Ful</v>
      </c>
    </row>
    <row r="3519" spans="1:4" x14ac:dyDescent="0.35">
      <c r="A3519" s="2">
        <v>3515</v>
      </c>
      <c r="B3519" s="2" t="s">
        <v>7007</v>
      </c>
      <c r="C3519" s="4">
        <f>VLOOKUP(B3519,[2]Seb_root_Zn_down!$A:$D,2,0)</f>
        <v>-1.07905094010762</v>
      </c>
      <c r="D3519" s="2" t="str">
        <f>VLOOKUP(B3519,'[3]Tab S6d'!$B:$E,4,0)</f>
        <v>Q8VD65.3 RecName: Full=Phosphoinositide 3-kinase regulatory subunit 4; Short=PI3-kinase regulatory subunit 4 PF00069:Protein kinase domain</v>
      </c>
    </row>
    <row r="3520" spans="1:4" x14ac:dyDescent="0.35">
      <c r="A3520" s="2">
        <v>3516</v>
      </c>
      <c r="B3520" s="2" t="s">
        <v>8155</v>
      </c>
      <c r="C3520" s="4">
        <f>VLOOKUP(B3520,[2]Seb_root_Zn_down!$A:$D,2,0)</f>
        <v>-1.07881462227045</v>
      </c>
      <c r="D3520" s="2" t="str">
        <f>VLOOKUP(B3520,'[3]Tab S6d'!$B:$E,4,0)</f>
        <v>Q8S9L5.1 RecName: Full=Trigger factor-like protein TIG, Chloroplastic; AltName: Full=Immunophilin TIG; AltName: Full=Peptidyl-prolyl cis-trans isomerase TIG; Short=PPIase TIG; AltName: Full=Rotamase; Flags: Precursor PF05697:Bacterial trigger fact</v>
      </c>
    </row>
    <row r="3521" spans="1:4" x14ac:dyDescent="0.35">
      <c r="A3521" s="2">
        <v>3517</v>
      </c>
      <c r="B3521" s="2" t="s">
        <v>2434</v>
      </c>
      <c r="C3521" s="4">
        <f>VLOOKUP(B3521,[2]Seb_root_Zn_down!$A:$D,2,0)</f>
        <v>-1.07828232343643</v>
      </c>
      <c r="D3521" s="2" t="str">
        <f>VLOOKUP(B3521,'[3]Tab S6d'!$B:$E,4,0)</f>
        <v>Q7G4G7.1 RecName: Full=Acyl transferase 1; Short=OsAT1; AltName: Full=Protein SPOTTED LEAF 18 PF02458:Transferase family</v>
      </c>
    </row>
    <row r="3522" spans="1:4" x14ac:dyDescent="0.35">
      <c r="A3522" s="2">
        <v>3518</v>
      </c>
      <c r="B3522" s="2" t="s">
        <v>6201</v>
      </c>
      <c r="C3522" s="4">
        <f>VLOOKUP(B3522,[2]Seb_root_Zn_down!$A:$D,2,0)</f>
        <v>-1.0782458168151801</v>
      </c>
      <c r="D3522" s="2" t="str">
        <f>VLOOKUP(B3522,'[3]Tab S6d'!$B:$E,4,0)</f>
        <v xml:space="preserve">P61871.1 RecName: Full=Lipase; AltName: Full=Lipase II; AltName: Full=RNL; AltName: Full=Triacylglycerol lipase; Flags: Precursor &gt;P61872.1 RecName: Full=Lipase; AltName: Full=RDL; AltName: Full=Triacylglycerol lipase; Short=ROL; Flags: Precursor </v>
      </c>
    </row>
    <row r="3523" spans="1:4" x14ac:dyDescent="0.35">
      <c r="A3523" s="2">
        <v>3519</v>
      </c>
      <c r="B3523" s="2" t="s">
        <v>8385</v>
      </c>
      <c r="C3523" s="4">
        <f>VLOOKUP(B3523,[2]Seb_root_Zn_down!$A:$D,2,0)</f>
        <v>-1.07813337098121</v>
      </c>
      <c r="D3523" s="2" t="str">
        <f>VLOOKUP(B3523,'[3]Tab S6d'!$B:$E,4,0)</f>
        <v>A1DMI8.1 RecName: Full=Probable catabolite repression protein creC -</v>
      </c>
    </row>
    <row r="3524" spans="1:4" x14ac:dyDescent="0.35">
      <c r="A3524" s="2">
        <v>3520</v>
      </c>
      <c r="B3524" s="2" t="s">
        <v>7071</v>
      </c>
      <c r="C3524" s="4">
        <f>VLOOKUP(B3524,[2]Seb_root_Zn_down!$A:$D,2,0)</f>
        <v>-1.07801332772577</v>
      </c>
      <c r="D3524" s="2" t="str">
        <f>VLOOKUP(B3524,'[3]Tab S6d'!$B:$E,4,0)</f>
        <v>Q8W0W4.2 RecName: Full=TATA-binding protein 2; AltName: Full=TATA sequence-binding protein 2; Short=TBP-2; AltName: Full=TATA-binding factor 2; AltName: Full=TATA-box factor 2; AltName: Full=Transcription initiation factor TFIID TBP-2 subunit PF00</v>
      </c>
    </row>
    <row r="3525" spans="1:4" x14ac:dyDescent="0.35">
      <c r="A3525" s="2">
        <v>3521</v>
      </c>
      <c r="B3525" s="2" t="s">
        <v>9195</v>
      </c>
      <c r="C3525" s="4">
        <f>VLOOKUP(B3525,[2]Seb_root_Zn_down!$A:$D,2,0)</f>
        <v>-1.0778708760078499</v>
      </c>
      <c r="D3525" s="2" t="str">
        <f>VLOOKUP(B3525,'[3]Tab S6d'!$B:$E,4,0)</f>
        <v>PF00881:Nitroreductase family</v>
      </c>
    </row>
    <row r="3526" spans="1:4" x14ac:dyDescent="0.35">
      <c r="A3526" s="2">
        <v>3522</v>
      </c>
      <c r="B3526" s="2" t="s">
        <v>9212</v>
      </c>
      <c r="C3526" s="4">
        <f>VLOOKUP(B3526,[2]Seb_root_Zn_down!$A:$D,2,0)</f>
        <v>-1.0765084705975201</v>
      </c>
      <c r="D3526" s="2" t="str">
        <f>VLOOKUP(B3526,'[3]Tab S6d'!$B:$E,4,0)</f>
        <v>Q9SIV2.2 RecName: Full=26S proteasome non-ATPase regulatory subunit 2 homolog A; AltName: Full=26S proteasome regulatory subunit RPN1a; Short=AtRPN1a; AltName: Full=26S proteasome regulatory subunit S2 homolog A -</v>
      </c>
    </row>
    <row r="3527" spans="1:4" x14ac:dyDescent="0.35">
      <c r="A3527" s="2">
        <v>3523</v>
      </c>
      <c r="B3527" s="2" t="s">
        <v>8062</v>
      </c>
      <c r="C3527" s="4">
        <f>VLOOKUP(B3527,[2]Seb_root_Zn_down!$A:$D,2,0)</f>
        <v>-1.07573963249602</v>
      </c>
      <c r="D3527" s="2" t="str">
        <f>VLOOKUP(B3527,'[3]Tab S6d'!$B:$E,4,0)</f>
        <v>Q42850.1 RecName: Full=Protochlorophyllide reductase B, chloroplastic; Short=PCR B; AltName: Full=NADPH-protochlorophyllide oxidoreductase B; Short=POR B; Flags: Precursor PF00106:short chain dehydrogenase</v>
      </c>
    </row>
    <row r="3528" spans="1:4" x14ac:dyDescent="0.35">
      <c r="A3528" s="2">
        <v>3524</v>
      </c>
      <c r="B3528" s="2" t="s">
        <v>8289</v>
      </c>
      <c r="C3528" s="4">
        <f>VLOOKUP(B3528,[2]Seb_root_Zn_down!$A:$D,2,0)</f>
        <v>-1.07490022895649</v>
      </c>
      <c r="D3528" s="2">
        <f>VLOOKUP(B3528,'[3]Tab S6d'!$B:$E,4,0)</f>
        <v>0</v>
      </c>
    </row>
    <row r="3529" spans="1:4" x14ac:dyDescent="0.35">
      <c r="A3529" s="2">
        <v>3525</v>
      </c>
      <c r="B3529" s="2" t="s">
        <v>8020</v>
      </c>
      <c r="C3529" s="4">
        <f>VLOOKUP(B3529,[2]Seb_root_Zn_down!$A:$D,2,0)</f>
        <v>-1.0748349997845901</v>
      </c>
      <c r="D3529" s="2" t="str">
        <f>VLOOKUP(B3529,'[3]Tab S6d'!$B:$E,4,0)</f>
        <v>Q54FK1.1 RecName: Full=HD domain-containing protein 2 homolog PF13023:HD domain</v>
      </c>
    </row>
    <row r="3530" spans="1:4" x14ac:dyDescent="0.35">
      <c r="A3530" s="2">
        <v>3526</v>
      </c>
      <c r="B3530" s="2" t="s">
        <v>8221</v>
      </c>
      <c r="C3530" s="4">
        <f>VLOOKUP(B3530,[2]Seb_root_Zn_down!$A:$D,2,0)</f>
        <v>-1.0747669046230199</v>
      </c>
      <c r="D3530" s="2" t="str">
        <f>VLOOKUP(B3530,'[3]Tab S6d'!$B:$E,4,0)</f>
        <v>Q8H859.1 RecName: Full=Probable cinnamyl alcohol dehydrogenase 1; Short=OsCAD1 PF08240:Alcohol dehydrogenase GroES-like domain|PF00107:Zinc-binding dehydrogenase</v>
      </c>
    </row>
    <row r="3531" spans="1:4" x14ac:dyDescent="0.35">
      <c r="A3531" s="2">
        <v>3527</v>
      </c>
      <c r="B3531" s="2" t="s">
        <v>8532</v>
      </c>
      <c r="C3531" s="4">
        <f>VLOOKUP(B3531,[2]Seb_root_Zn_down!$A:$D,2,0)</f>
        <v>-1.0746649160205</v>
      </c>
      <c r="D3531" s="2" t="str">
        <f>VLOOKUP(B3531,'[3]Tab S6d'!$B:$E,4,0)</f>
        <v>Q0JJ01.1 RecName: Full=BTB/POZ domain and ankyrin repeat-containing protein NPR2; Short=OsNPR2; AltName: Full=NPR1 homolog 2; Short=OsNH2 PF12313:NPR1/NIM1 like defence protein C terminal|PF13637:Ankyrin repeats (many copies)|PF11900:Domain of unk</v>
      </c>
    </row>
    <row r="3532" spans="1:4" x14ac:dyDescent="0.35">
      <c r="A3532" s="2">
        <v>3528</v>
      </c>
      <c r="B3532" s="2" t="s">
        <v>8409</v>
      </c>
      <c r="C3532" s="4">
        <f>VLOOKUP(B3532,[2]Seb_root_Zn_down!$A:$D,2,0)</f>
        <v>-1.07466208621167</v>
      </c>
      <c r="D3532" s="2" t="str">
        <f>VLOOKUP(B3532,'[3]Tab S6d'!$B:$E,4,0)</f>
        <v>A8MR21.1 RecName: Full=Type I inositol polyphosphate 5-phosphatase 10; Short=At5PTase10 PF03372:Endonuclease/Exonuclease/phosphatase family</v>
      </c>
    </row>
    <row r="3533" spans="1:4" x14ac:dyDescent="0.35">
      <c r="A3533" s="2">
        <v>3529</v>
      </c>
      <c r="B3533" s="2" t="s">
        <v>8223</v>
      </c>
      <c r="C3533" s="4">
        <f>VLOOKUP(B3533,[2]Seb_root_Zn_down!$A:$D,2,0)</f>
        <v>-1.0745863442555099</v>
      </c>
      <c r="D3533" s="2">
        <f>VLOOKUP(B3533,'[3]Tab S6d'!$B:$E,4,0)</f>
        <v>0</v>
      </c>
    </row>
    <row r="3534" spans="1:4" x14ac:dyDescent="0.35">
      <c r="A3534" s="2">
        <v>3530</v>
      </c>
      <c r="B3534" s="2" t="s">
        <v>8406</v>
      </c>
      <c r="C3534" s="4">
        <f>VLOOKUP(B3534,[2]Seb_root_Zn_down!$A:$D,2,0)</f>
        <v>-1.0739190978034301</v>
      </c>
      <c r="D3534" s="2" t="str">
        <f>VLOOKUP(B3534,'[3]Tab S6d'!$B:$E,4,0)</f>
        <v>Q852Q1.1 RecName: Full=Serine/threonine protein kinase OSK4; Short=OsK4; AltName: Full=SUCROSE NON-FERMENTING-1 related protein kinase 1B; Short=SNF1-related kinase 1B; Short=SnRK1B; AltName: Full=Serine/threonine protein kinase OSK24; Short=OsK24 &gt;B</v>
      </c>
    </row>
    <row r="3535" spans="1:4" x14ac:dyDescent="0.35">
      <c r="A3535" s="2">
        <v>3531</v>
      </c>
      <c r="B3535" s="2" t="s">
        <v>6985</v>
      </c>
      <c r="C3535" s="4">
        <f>VLOOKUP(B3535,[2]Seb_root_Zn_down!$A:$D,2,0)</f>
        <v>-1.0733504378172101</v>
      </c>
      <c r="D3535" s="2" t="str">
        <f>VLOOKUP(B3535,'[3]Tab S6d'!$B:$E,4,0)</f>
        <v>Q4R1I9.1 RecName: Full=Anthocyanidin 5,3-O-glucosyltransferase; AltName: Full=UDP-glucose: anthocyanidin 5,3-O-glucosyltransferase PF00201:UDP-glucoronosyl and UDP-glucosyl transferase</v>
      </c>
    </row>
    <row r="3536" spans="1:4" x14ac:dyDescent="0.35">
      <c r="A3536" s="2">
        <v>3532</v>
      </c>
      <c r="B3536" s="2" t="s">
        <v>8635</v>
      </c>
      <c r="C3536" s="4">
        <f>VLOOKUP(B3536,[2]Seb_root_Zn_down!$A:$D,2,0)</f>
        <v>-1.0732786292499299</v>
      </c>
      <c r="D3536" s="2">
        <f>VLOOKUP(B3536,'[3]Tab S6d'!$B:$E,4,0)</f>
        <v>0</v>
      </c>
    </row>
    <row r="3537" spans="1:4" x14ac:dyDescent="0.35">
      <c r="A3537" s="2">
        <v>3533</v>
      </c>
      <c r="B3537" s="2" t="s">
        <v>7303</v>
      </c>
      <c r="C3537" s="4">
        <f>VLOOKUP(B3537,[2]Seb_root_Zn_down!$A:$D,2,0)</f>
        <v>-1.0728869202670099</v>
      </c>
      <c r="D3537" s="2" t="str">
        <f>VLOOKUP(B3537,'[3]Tab S6d'!$B:$E,4,0)</f>
        <v>Q9M658.1 RecName: Full=Helicase protein MOM1; AltName: Full=Protein MAINTENANCE OF METHYLATION; AltName: Full=Protein MORPHEUS MOLECULE 1 -</v>
      </c>
    </row>
    <row r="3538" spans="1:4" x14ac:dyDescent="0.35">
      <c r="A3538" s="2">
        <v>3534</v>
      </c>
      <c r="B3538" s="2" t="s">
        <v>256</v>
      </c>
      <c r="C3538" s="4">
        <f>VLOOKUP(B3538,[2]Seb_root_Zn_down!$A:$D,2,0)</f>
        <v>-1.0722051689950201</v>
      </c>
      <c r="D3538" s="2" t="str">
        <f>VLOOKUP(B3538,'[3]Tab S6d'!$B:$E,4,0)</f>
        <v>Q8VZG8.3 RecName: Full=MDIS1-interacting receptor like kinase 2; Short=AtMIK2; AltName: Full=Probable LRR receptor-like serine/threonine-protein kinase At4g08850; Flags: Precursor PF08263:Leucine rich repeat N-terminal domain|PF00069:Protein kinas</v>
      </c>
    </row>
    <row r="3539" spans="1:4" x14ac:dyDescent="0.35">
      <c r="A3539" s="2">
        <v>3535</v>
      </c>
      <c r="B3539" s="2" t="s">
        <v>7446</v>
      </c>
      <c r="C3539" s="4">
        <f>VLOOKUP(B3539,[2]Seb_root_Zn_down!$A:$D,2,0)</f>
        <v>-1.0721394199732699</v>
      </c>
      <c r="D3539" s="2">
        <f>VLOOKUP(B3539,'[3]Tab S6d'!$B:$E,4,0)</f>
        <v>0</v>
      </c>
    </row>
    <row r="3540" spans="1:4" x14ac:dyDescent="0.35">
      <c r="A3540" s="2">
        <v>3536</v>
      </c>
      <c r="B3540" s="2" t="s">
        <v>9075</v>
      </c>
      <c r="C3540" s="4">
        <f>VLOOKUP(B3540,[2]Seb_root_Zn_down!$A:$D,2,0)</f>
        <v>-1.0715659698463</v>
      </c>
      <c r="D3540" s="2" t="str">
        <f>VLOOKUP(B3540,'[3]Tab S6d'!$B:$E,4,0)</f>
        <v>Q5N800.1 RecName: Full=Probable chlorophyll(ide) b reductase NYC1, chloroplastic; AltName: Full=Protein NON-YELLOW COLORING 1; Short=OsNYC1; Flags: Precursor PF00106:short chain dehydrogenase</v>
      </c>
    </row>
    <row r="3541" spans="1:4" x14ac:dyDescent="0.35">
      <c r="A3541" s="2">
        <v>3537</v>
      </c>
      <c r="B3541" s="2" t="s">
        <v>8162</v>
      </c>
      <c r="C3541" s="4">
        <f>VLOOKUP(B3541,[2]Seb_root_Zn_down!$A:$D,2,0)</f>
        <v>-1.07150435734008</v>
      </c>
      <c r="D3541" s="2" t="str">
        <f>VLOOKUP(B3541,'[3]Tab S6d'!$B:$E,4,0)</f>
        <v>F4IHJ0.1 RecName: Full=Phosphatidylinositol/phosphatidylcholine transfer protein SFH8; AltName: Full=Protein SEC FOURTEEN HOMOLOGS 8; Short=AtSFH8 PF00650:CRAL/TRIO domain|PF03765:CRAL/TRIO, N-terminal domain</v>
      </c>
    </row>
    <row r="3542" spans="1:4" x14ac:dyDescent="0.35">
      <c r="A3542" s="2">
        <v>3538</v>
      </c>
      <c r="B3542" s="2" t="s">
        <v>8555</v>
      </c>
      <c r="C3542" s="4">
        <f>VLOOKUP(B3542,[2]Seb_root_Zn_down!$A:$D,2,0)</f>
        <v>-1.0714402046985001</v>
      </c>
      <c r="D3542" s="2" t="str">
        <f>VLOOKUP(B3542,'[3]Tab S6d'!$B:$E,4,0)</f>
        <v>Q46888.1 RecName: Full=Uncharacterized oxidoreductase YgbJ PF01116:Fructose-bisphosphate aldolase class-II|PF17042:Putative nucleotide-binding of sugar-metabolising enzyme|PF03446:NAD binding domain of 6-phosphogluconate dehydrogenase|PF14833:NAD-</v>
      </c>
    </row>
    <row r="3543" spans="1:4" x14ac:dyDescent="0.35">
      <c r="A3543" s="2">
        <v>3539</v>
      </c>
      <c r="B3543" s="2" t="s">
        <v>8869</v>
      </c>
      <c r="C3543" s="4">
        <f>VLOOKUP(B3543,[2]Seb_root_Zn_down!$A:$D,2,0)</f>
        <v>-1.07141307186574</v>
      </c>
      <c r="D3543" s="2" t="str">
        <f>VLOOKUP(B3543,'[3]Tab S6d'!$B:$E,4,0)</f>
        <v>Q53MD3.1 RecName: Full=Putative serpin-Z5; AltName: Full=OrysaZ5 PF00079:Serpin (serine protease inhibitor)</v>
      </c>
    </row>
    <row r="3544" spans="1:4" x14ac:dyDescent="0.35">
      <c r="A3544" s="2">
        <v>3540</v>
      </c>
      <c r="B3544" s="2" t="s">
        <v>7421</v>
      </c>
      <c r="C3544" s="4">
        <f>VLOOKUP(B3544,[2]Seb_root_Zn_down!$A:$D,2,0)</f>
        <v>-1.0706707784407601</v>
      </c>
      <c r="D3544" s="2" t="str">
        <f>VLOOKUP(B3544,'[3]Tab S6d'!$B:$E,4,0)</f>
        <v>Q9SLF3.1 RecName: Full=Translocase of chloroplast 132, chloroplastic; Short=AtToc132; AltName: Full=132 kDa chloroplast outer envelope protein PF11886:Translocase of chloroplast 159/132, membrane anchor domain|PF04548:AIG1 family</v>
      </c>
    </row>
    <row r="3545" spans="1:4" x14ac:dyDescent="0.35">
      <c r="A3545" s="2">
        <v>3541</v>
      </c>
      <c r="B3545" s="2" t="s">
        <v>8193</v>
      </c>
      <c r="C3545" s="4">
        <f>VLOOKUP(B3545,[2]Seb_root_Zn_down!$A:$D,2,0)</f>
        <v>-1.07064702013255</v>
      </c>
      <c r="D3545" s="2">
        <f>VLOOKUP(B3545,'[3]Tab S6d'!$B:$E,4,0)</f>
        <v>0</v>
      </c>
    </row>
    <row r="3546" spans="1:4" x14ac:dyDescent="0.35">
      <c r="A3546" s="2">
        <v>3542</v>
      </c>
      <c r="B3546" s="2" t="s">
        <v>1240</v>
      </c>
      <c r="C3546" s="4">
        <f>VLOOKUP(B3546,[2]Seb_root_Zn_down!$A:$D,2,0)</f>
        <v>-1.0706041163646201</v>
      </c>
      <c r="D3546" s="2" t="str">
        <f>VLOOKUP(B3546,'[3]Tab S6d'!$B:$E,4,0)</f>
        <v>PF12734:Cysteine-rich TM module stress tolerance</v>
      </c>
    </row>
    <row r="3547" spans="1:4" x14ac:dyDescent="0.35">
      <c r="A3547" s="2">
        <v>3543</v>
      </c>
      <c r="B3547" s="2" t="s">
        <v>8012</v>
      </c>
      <c r="C3547" s="4">
        <f>VLOOKUP(B3547,[2]Seb_root_Zn_down!$A:$D,2,0)</f>
        <v>-1.0705971885993</v>
      </c>
      <c r="D3547" s="2" t="str">
        <f>VLOOKUP(B3547,'[3]Tab S6d'!$B:$E,4,0)</f>
        <v>PF07800:Protein of unknown function (DUF1644)</v>
      </c>
    </row>
    <row r="3548" spans="1:4" x14ac:dyDescent="0.35">
      <c r="A3548" s="2">
        <v>3544</v>
      </c>
      <c r="B3548" s="2" t="s">
        <v>8531</v>
      </c>
      <c r="C3548" s="4">
        <f>VLOOKUP(B3548,[2]Seb_root_Zn_down!$A:$D,2,0)</f>
        <v>-1.07053721311494</v>
      </c>
      <c r="D3548" s="2" t="str">
        <f>VLOOKUP(B3548,'[3]Tab S6d'!$B:$E,4,0)</f>
        <v>PF05686:Glycosyl transferase family 90</v>
      </c>
    </row>
    <row r="3549" spans="1:4" x14ac:dyDescent="0.35">
      <c r="A3549" s="2">
        <v>3545</v>
      </c>
      <c r="B3549" s="2" t="s">
        <v>7983</v>
      </c>
      <c r="C3549" s="4">
        <f>VLOOKUP(B3549,[2]Seb_root_Zn_down!$A:$D,2,0)</f>
        <v>-1.0702797555515</v>
      </c>
      <c r="D3549" s="2" t="str">
        <f>VLOOKUP(B3549,'[3]Tab S6d'!$B:$E,4,0)</f>
        <v>Q9SYG9.1 RecName: Full=Cation/calcium exchanger 4; Short=AtCCX4; AltName: Full=Protein CATION CALCIUM EXCHANGER 4; AltName: Full=Protein CATION EXCHANGER 10 PF01699:Sodium/calcium exchanger protein</v>
      </c>
    </row>
    <row r="3550" spans="1:4" x14ac:dyDescent="0.35">
      <c r="A3550" s="2">
        <v>3546</v>
      </c>
      <c r="B3550" s="2" t="s">
        <v>1299</v>
      </c>
      <c r="C3550" s="4">
        <f>VLOOKUP(B3550,[2]Seb_root_Zn_down!$A:$D,2,0)</f>
        <v>-1.0701739292378201</v>
      </c>
      <c r="D3550" s="2" t="str">
        <f>VLOOKUP(B3550,'[3]Tab S6d'!$B:$E,4,0)</f>
        <v>C0LGJ1.1 RecName: Full=Probable LRR receptor-like serine/threonine-protein kinase At1g74360; Flags: Precursor PF00069:Protein kinase domain|PF13855:Leucine rich repeat|PF08263:Leucine rich repeat N-terminal domain</v>
      </c>
    </row>
    <row r="3551" spans="1:4" x14ac:dyDescent="0.35">
      <c r="A3551" s="2">
        <v>3547</v>
      </c>
      <c r="B3551" s="2" t="s">
        <v>6582</v>
      </c>
      <c r="C3551" s="4">
        <f>VLOOKUP(B3551,[2]Seb_root_Zn_down!$A:$D,2,0)</f>
        <v>-1.0701679172705301</v>
      </c>
      <c r="D3551" s="2" t="str">
        <f>VLOOKUP(B3551,'[3]Tab S6d'!$B:$E,4,0)</f>
        <v>P69309.2 RecName: Full=Polyubiquitin; Contains: RecName: Full=Ubiquitin; Flags: Precursor PF00240:Ubiquitin family</v>
      </c>
    </row>
    <row r="3552" spans="1:4" x14ac:dyDescent="0.35">
      <c r="A3552" s="2">
        <v>3548</v>
      </c>
      <c r="B3552" s="2" t="s">
        <v>8819</v>
      </c>
      <c r="C3552" s="4">
        <f>VLOOKUP(B3552,[2]Seb_root_Zn_down!$A:$D,2,0)</f>
        <v>-1.06962105620406</v>
      </c>
      <c r="D3552" s="2" t="str">
        <f>VLOOKUP(B3552,'[3]Tab S6d'!$B:$E,4,0)</f>
        <v>O23372.2 RecName: Full=Histone-lysine N-methyltransferase ATXR3; AltName: Full=Protein SET DOMAIN GROUP 2; AltName: Full=Trithorax-related protein 3; Short=TRX-related protein 3 PF00856:SET domain</v>
      </c>
    </row>
    <row r="3553" spans="1:4" x14ac:dyDescent="0.35">
      <c r="A3553" s="2">
        <v>3549</v>
      </c>
      <c r="B3553" s="2" t="s">
        <v>8410</v>
      </c>
      <c r="C3553" s="4">
        <f>VLOOKUP(B3553,[2]Seb_root_Zn_down!$A:$D,2,0)</f>
        <v>-1.06915462780902</v>
      </c>
      <c r="D3553" s="2" t="str">
        <f>VLOOKUP(B3553,'[3]Tab S6d'!$B:$E,4,0)</f>
        <v>Q9LKA4.1 RecName: Full=UBP1-associated protein 2C PF00076:RNA recognition motif. (a.k.a. RRM, RBD, or RNP domain)|PF14259:RNA recognition motif (a.k.a. RRM, RBD, or RNP domain)</v>
      </c>
    </row>
    <row r="3554" spans="1:4" x14ac:dyDescent="0.35">
      <c r="A3554" s="2">
        <v>3550</v>
      </c>
      <c r="B3554" s="2" t="s">
        <v>9208</v>
      </c>
      <c r="C3554" s="4">
        <f>VLOOKUP(B3554,[2]Seb_root_Zn_down!$A:$D,2,0)</f>
        <v>-1.06892240216705</v>
      </c>
      <c r="D3554" s="2" t="str">
        <f>VLOOKUP(B3554,'[3]Tab S6d'!$B:$E,4,0)</f>
        <v>Q9LF97.1 RecName: Full=CBS domain-containing protein CBSCBSPB3 PF00564:PB1 domain</v>
      </c>
    </row>
    <row r="3555" spans="1:4" x14ac:dyDescent="0.35">
      <c r="A3555" s="2">
        <v>3551</v>
      </c>
      <c r="B3555" s="2" t="s">
        <v>7006</v>
      </c>
      <c r="C3555" s="4">
        <f>VLOOKUP(B3555,[2]Seb_root_Zn_down!$A:$D,2,0)</f>
        <v>-1.06826499432168</v>
      </c>
      <c r="D3555" s="2" t="str">
        <f>VLOOKUP(B3555,'[3]Tab S6d'!$B:$E,4,0)</f>
        <v>PF07967:C3HC zinc finger-like</v>
      </c>
    </row>
    <row r="3556" spans="1:4" x14ac:dyDescent="0.35">
      <c r="A3556" s="2">
        <v>3552</v>
      </c>
      <c r="B3556" s="2" t="s">
        <v>7041</v>
      </c>
      <c r="C3556" s="4">
        <f>VLOOKUP(B3556,[2]Seb_root_Zn_down!$A:$D,2,0)</f>
        <v>-1.06770580494759</v>
      </c>
      <c r="D3556" s="2" t="str">
        <f>VLOOKUP(B3556,'[3]Tab S6d'!$B:$E,4,0)</f>
        <v>Q0V9N0.1 RecName: Full=SEC14-like protein 5 PF03765:CRAL/TRIO, N-terminal domain|PF00650:CRAL/TRIO domain</v>
      </c>
    </row>
    <row r="3557" spans="1:4" x14ac:dyDescent="0.35">
      <c r="A3557" s="2">
        <v>3553</v>
      </c>
      <c r="B3557" s="2" t="s">
        <v>7035</v>
      </c>
      <c r="C3557" s="4">
        <f>VLOOKUP(B3557,[2]Seb_root_Zn_down!$A:$D,2,0)</f>
        <v>-1.0674531991490099</v>
      </c>
      <c r="D3557" s="2" t="str">
        <f>VLOOKUP(B3557,'[3]Tab S6d'!$B:$E,4,0)</f>
        <v>PF10607:CTLH/CRA C-terminal to LisH motif domain</v>
      </c>
    </row>
    <row r="3558" spans="1:4" x14ac:dyDescent="0.35">
      <c r="A3558" s="2">
        <v>3554</v>
      </c>
      <c r="B3558" s="2" t="s">
        <v>8983</v>
      </c>
      <c r="C3558" s="4">
        <f>VLOOKUP(B3558,[2]Seb_root_Zn_down!$A:$D,2,0)</f>
        <v>-1.06738205357085</v>
      </c>
      <c r="D3558" s="2" t="str">
        <f>VLOOKUP(B3558,'[3]Tab S6d'!$B:$E,4,0)</f>
        <v>Q9SX29.1 RecName: Full=ATP-dependent Clp protease adapter protein CLPS1, chloroplastic; Flags: Precursor PF02617:ATP-dependent Clp protease adaptor protein ClpS</v>
      </c>
    </row>
    <row r="3559" spans="1:4" x14ac:dyDescent="0.35">
      <c r="A3559" s="2">
        <v>3555</v>
      </c>
      <c r="B3559" s="2" t="s">
        <v>8046</v>
      </c>
      <c r="C3559" s="4">
        <f>VLOOKUP(B3559,[2]Seb_root_Zn_down!$A:$D,2,0)</f>
        <v>-1.06729398052985</v>
      </c>
      <c r="D3559" s="2" t="str">
        <f>VLOOKUP(B3559,'[3]Tab S6d'!$B:$E,4,0)</f>
        <v>Q5SP67.1 RecName: Full=WD repeat-containing protein 26 PF00400:WD domain, G-beta repeat</v>
      </c>
    </row>
    <row r="3560" spans="1:4" x14ac:dyDescent="0.35">
      <c r="A3560" s="2">
        <v>3556</v>
      </c>
      <c r="B3560" s="2" t="s">
        <v>8842</v>
      </c>
      <c r="C3560" s="4">
        <f>VLOOKUP(B3560,[2]Seb_root_Zn_down!$A:$D,2,0)</f>
        <v>-1.06658940764909</v>
      </c>
      <c r="D3560" s="2" t="str">
        <f>VLOOKUP(B3560,'[3]Tab S6d'!$B:$E,4,0)</f>
        <v>Q9FPR3.1 RecName: Full=Serine/threonine-protein kinase EDR1; AltName: Full=MAPKK kinase EDR1; AltName: Full=Protein ENHANCED DISEASE RESISTANCE 1; Short=AtEDR1; AltName: Full=Serine/threonine/tyrosine-protein kinase 10 PF07714:Protein tyrosine kin</v>
      </c>
    </row>
    <row r="3561" spans="1:4" x14ac:dyDescent="0.35">
      <c r="A3561" s="2">
        <v>3557</v>
      </c>
      <c r="B3561" s="2" t="s">
        <v>5923</v>
      </c>
      <c r="C3561" s="4">
        <f>VLOOKUP(B3561,[2]Seb_root_Zn_down!$A:$D,2,0)</f>
        <v>-1.0665826976150301</v>
      </c>
      <c r="D3561" s="2" t="str">
        <f>VLOOKUP(B3561,'[3]Tab S6d'!$B:$E,4,0)</f>
        <v>Q66GP0.2 RecName: Full=BTB/POZ domain-containing protein At5g67385 PF00651:BTB/POZ domain|PF03000:NPH3 family</v>
      </c>
    </row>
    <row r="3562" spans="1:4" x14ac:dyDescent="0.35">
      <c r="A3562" s="2">
        <v>3558</v>
      </c>
      <c r="B3562" s="2" t="s">
        <v>196</v>
      </c>
      <c r="C3562" s="4">
        <f>VLOOKUP(B3562,[2]Seb_root_Zn_down!$A:$D,2,0)</f>
        <v>-1.06586462875114</v>
      </c>
      <c r="D3562" s="2" t="str">
        <f>VLOOKUP(B3562,'[3]Tab S6d'!$B:$E,4,0)</f>
        <v>B6TYV8.1 RecName: Full=Cell number regulator 2; AltName: Full=ZmCNR02 PF04749:PLAC8 family</v>
      </c>
    </row>
    <row r="3563" spans="1:4" x14ac:dyDescent="0.35">
      <c r="A3563" s="2">
        <v>3559</v>
      </c>
      <c r="B3563" s="2" t="s">
        <v>8867</v>
      </c>
      <c r="C3563" s="4">
        <f>VLOOKUP(B3563,[2]Seb_root_Zn_down!$A:$D,2,0)</f>
        <v>-1.06566626363064</v>
      </c>
      <c r="D3563" s="2" t="str">
        <f>VLOOKUP(B3563,'[3]Tab S6d'!$B:$E,4,0)</f>
        <v>F4IN78.2 RecName: Full=Protein HUA2-LIKE 2; AltName: Full=HUA2-like protein 2 -</v>
      </c>
    </row>
    <row r="3564" spans="1:4" x14ac:dyDescent="0.35">
      <c r="A3564" s="2">
        <v>3560</v>
      </c>
      <c r="B3564" s="2" t="s">
        <v>8485</v>
      </c>
      <c r="C3564" s="4">
        <f>VLOOKUP(B3564,[2]Seb_root_Zn_down!$A:$D,2,0)</f>
        <v>-1.06546728378179</v>
      </c>
      <c r="D3564" s="2" t="str">
        <f>VLOOKUP(B3564,'[3]Tab S6d'!$B:$E,4,0)</f>
        <v>Q8GUM4.2 RecName: Full=Uncharacterized membrane protein At3g27390 -</v>
      </c>
    </row>
    <row r="3565" spans="1:4" x14ac:dyDescent="0.35">
      <c r="A3565" s="2">
        <v>3561</v>
      </c>
      <c r="B3565" s="2" t="s">
        <v>8205</v>
      </c>
      <c r="C3565" s="4">
        <f>VLOOKUP(B3565,[2]Seb_root_Zn_down!$A:$D,2,0)</f>
        <v>-1.0652814675859399</v>
      </c>
      <c r="D3565" s="2" t="str">
        <f>VLOOKUP(B3565,'[3]Tab S6d'!$B:$E,4,0)</f>
        <v>Q76LS9.1 RecName: Full=Ubiquitin carboxyl-terminal hydrolase MINDY-1; AltName: Full=Deubiquitinating enzyme MINDY-1; AltName: Full=NF-E2 inducible protein; AltName: Full=Protein FAM63A PF04424:Protein of unknown function (DUF544)</v>
      </c>
    </row>
    <row r="3566" spans="1:4" x14ac:dyDescent="0.35">
      <c r="A3566" s="2">
        <v>3562</v>
      </c>
      <c r="B3566" s="2" t="s">
        <v>8793</v>
      </c>
      <c r="C3566" s="4">
        <f>VLOOKUP(B3566,[2]Seb_root_Zn_down!$A:$D,2,0)</f>
        <v>-1.0643854781133699</v>
      </c>
      <c r="D3566" s="2" t="str">
        <f>VLOOKUP(B3566,'[3]Tab S6d'!$B:$E,4,0)</f>
        <v>P49104.1 RecName: Full=Ras-related protein Rab-2-B PF00071:Ras family</v>
      </c>
    </row>
    <row r="3567" spans="1:4" x14ac:dyDescent="0.35">
      <c r="A3567" s="2">
        <v>3563</v>
      </c>
      <c r="B3567" s="2" t="s">
        <v>8144</v>
      </c>
      <c r="C3567" s="4">
        <f>VLOOKUP(B3567,[2]Seb_root_Zn_down!$A:$D,2,0)</f>
        <v>-1.0643103228203701</v>
      </c>
      <c r="D3567" s="2">
        <f>VLOOKUP(B3567,'[3]Tab S6d'!$B:$E,4,0)</f>
        <v>0</v>
      </c>
    </row>
    <row r="3568" spans="1:4" x14ac:dyDescent="0.35">
      <c r="A3568" s="2">
        <v>3564</v>
      </c>
      <c r="B3568" s="2" t="s">
        <v>8490</v>
      </c>
      <c r="C3568" s="4">
        <f>VLOOKUP(B3568,[2]Seb_root_Zn_down!$A:$D,2,0)</f>
        <v>-1.0637840172713899</v>
      </c>
      <c r="D3568" s="2" t="str">
        <f>VLOOKUP(B3568,'[3]Tab S6d'!$B:$E,4,0)</f>
        <v>Q9C658.1 RecName: Full=Protein decapping 5 PF12701:Scd6-like Sm domain|PF09532:FDF domain</v>
      </c>
    </row>
    <row r="3569" spans="1:4" x14ac:dyDescent="0.35">
      <c r="A3569" s="2">
        <v>3565</v>
      </c>
      <c r="B3569" s="2" t="s">
        <v>8327</v>
      </c>
      <c r="C3569" s="4">
        <f>VLOOKUP(B3569,[2]Seb_root_Zn_down!$A:$D,2,0)</f>
        <v>-1.0631267250416501</v>
      </c>
      <c r="D3569" s="2">
        <f>VLOOKUP(B3569,'[3]Tab S6d'!$B:$E,4,0)</f>
        <v>0</v>
      </c>
    </row>
    <row r="3570" spans="1:4" x14ac:dyDescent="0.35">
      <c r="A3570" s="2">
        <v>3566</v>
      </c>
      <c r="B3570" s="2" t="s">
        <v>495</v>
      </c>
      <c r="C3570" s="4">
        <f>VLOOKUP(B3570,[2]Seb_root_Zn_down!$A:$D,2,0)</f>
        <v>-1.06310700263337</v>
      </c>
      <c r="D3570" s="2" t="str">
        <f>VLOOKUP(B3570,'[3]Tab S6d'!$B:$E,4,0)</f>
        <v>Q5XQC7.1 RecName: Full=Protein BONZAI 3 PF00168:C2 domain|PF07002:Copine</v>
      </c>
    </row>
    <row r="3571" spans="1:4" x14ac:dyDescent="0.35">
      <c r="A3571" s="2">
        <v>3567</v>
      </c>
      <c r="B3571" s="2" t="s">
        <v>2710</v>
      </c>
      <c r="C3571" s="4">
        <f>VLOOKUP(B3571,[2]Seb_root_Zn_down!$A:$D,2,0)</f>
        <v>-1.0629882495230201</v>
      </c>
      <c r="D3571" s="2" t="str">
        <f>VLOOKUP(B3571,'[3]Tab S6d'!$B:$E,4,0)</f>
        <v>Q8LPQ5.1 RecName: Full=Zinc finger protein BRUTUS; AltName: Full=Protein EMBRYO DEFECTIVE 2454 PF01814:Hemerythrin HHE cation binding domain|PF14599:Zinc-ribbon|PF05495:CHY zinc finger</v>
      </c>
    </row>
    <row r="3572" spans="1:4" x14ac:dyDescent="0.35">
      <c r="A3572" s="2">
        <v>3568</v>
      </c>
      <c r="B3572" s="2" t="s">
        <v>7851</v>
      </c>
      <c r="C3572" s="4">
        <f>VLOOKUP(B3572,[2]Seb_root_Zn_down!$A:$D,2,0)</f>
        <v>-1.0629728851517499</v>
      </c>
      <c r="D3572" s="2" t="str">
        <f>VLOOKUP(B3572,'[3]Tab S6d'!$B:$E,4,0)</f>
        <v>Q54N73.1 RecName: Full=Seven transmembrane domain-containing tyrosine-protein kinase 1 PF12796:Ankyrin repeats (3 copies)|PF07714:Protein tyrosine kinase</v>
      </c>
    </row>
    <row r="3573" spans="1:4" x14ac:dyDescent="0.35">
      <c r="A3573" s="2">
        <v>3569</v>
      </c>
      <c r="B3573" s="2" t="s">
        <v>590</v>
      </c>
      <c r="C3573" s="4">
        <f>VLOOKUP(B3573,[2]Seb_root_Zn_down!$A:$D,2,0)</f>
        <v>-1.06266203314842</v>
      </c>
      <c r="D3573" s="2" t="str">
        <f>VLOOKUP(B3573,'[3]Tab S6d'!$B:$E,4,0)</f>
        <v>Q9FYG2.1 RecName: Full=Calmodulin-binding transcription activator 4; AltName: Full=Ethylene-induced calmodulin-binding protein 4; Short=AtFIN21; Short=EICBP4; AltName: Full=Ethylene-induced calmodulin-binding protein d; Short=EICBP.d; AltName: Full=S</v>
      </c>
    </row>
    <row r="3574" spans="1:4" x14ac:dyDescent="0.35">
      <c r="A3574" s="2">
        <v>3570</v>
      </c>
      <c r="B3574" s="2" t="s">
        <v>7663</v>
      </c>
      <c r="C3574" s="4">
        <f>VLOOKUP(B3574,[2]Seb_root_Zn_down!$A:$D,2,0)</f>
        <v>-1.06264442403349</v>
      </c>
      <c r="D3574" s="2" t="str">
        <f>VLOOKUP(B3574,'[3]Tab S6d'!$B:$E,4,0)</f>
        <v>Q9FN67.1 RecName: Full=BTB/POZ domain-containing protein At5g41330 PF02214:BTB/POZ domain</v>
      </c>
    </row>
    <row r="3575" spans="1:4" x14ac:dyDescent="0.35">
      <c r="A3575" s="2">
        <v>3571</v>
      </c>
      <c r="B3575" s="2" t="s">
        <v>7624</v>
      </c>
      <c r="C3575" s="4">
        <f>VLOOKUP(B3575,[2]Seb_root_Zn_down!$A:$D,2,0)</f>
        <v>-1.0624362695176</v>
      </c>
      <c r="D3575" s="2" t="str">
        <f>VLOOKUP(B3575,'[3]Tab S6d'!$B:$E,4,0)</f>
        <v>Q7XYY2.1 RecName: Full=Mediator of RNA polymerase II transcription subunit 25; Short=AtMED25; AltName: Full=Phytochrome and flowering time 1 protein; AltName: Full=Phytochrome and flowering time regulatory protein 1 PF11265:Mediator complex subuni</v>
      </c>
    </row>
    <row r="3576" spans="1:4" x14ac:dyDescent="0.35">
      <c r="A3576" s="2">
        <v>3572</v>
      </c>
      <c r="B3576" s="2" t="s">
        <v>999</v>
      </c>
      <c r="C3576" s="4">
        <f>VLOOKUP(B3576,[2]Seb_root_Zn_down!$A:$D,2,0)</f>
        <v>-1.0620692004840899</v>
      </c>
      <c r="D3576" s="2" t="str">
        <f>VLOOKUP(B3576,'[3]Tab S6d'!$B:$E,4,0)</f>
        <v xml:space="preserve">Q9ZQG9.2 RecName: Full=Glucan endo-1,3-beta-glucosidase 14; AltName: Full=(1-&gt;3)-beta-glucan endohydrolase 14; Short=(1-&gt;3)-beta-glucanase 14; AltName: Full=Beta-1,3-endoglucanase 14; Short=Beta-1,3-glucanase 14; Flags: Precursor PF00332:Glycosyl </v>
      </c>
    </row>
    <row r="3577" spans="1:4" x14ac:dyDescent="0.35">
      <c r="A3577" s="2">
        <v>3573</v>
      </c>
      <c r="B3577" s="2" t="s">
        <v>7886</v>
      </c>
      <c r="C3577" s="4">
        <f>VLOOKUP(B3577,[2]Seb_root_Zn_down!$A:$D,2,0)</f>
        <v>-1.06191017979511</v>
      </c>
      <c r="D3577" s="2" t="str">
        <f>VLOOKUP(B3577,'[3]Tab S6d'!$B:$E,4,0)</f>
        <v>Q8RWL6.1 RecName: Full=Serine/threonine-protein kinase STY17; AltName: Full=Serine/threonine/tyrosine-protein kinase 17 PF12796:Ankyrin repeats (3 copies)|PF07714:Protein tyrosine kinase</v>
      </c>
    </row>
    <row r="3578" spans="1:4" x14ac:dyDescent="0.35">
      <c r="A3578" s="2">
        <v>3574</v>
      </c>
      <c r="B3578" s="2" t="s">
        <v>7324</v>
      </c>
      <c r="C3578" s="4">
        <f>VLOOKUP(B3578,[2]Seb_root_Zn_down!$A:$D,2,0)</f>
        <v>-1.0618348033414999</v>
      </c>
      <c r="D3578" s="2" t="str">
        <f>VLOOKUP(B3578,'[3]Tab S6d'!$B:$E,4,0)</f>
        <v>Q39214.1 RecName: Full=Disease resistance protein RPM1; AltName: Full=Resistance to Pseudomonas syringae protein 3 PF00931:NB-ARC domain</v>
      </c>
    </row>
    <row r="3579" spans="1:4" x14ac:dyDescent="0.35">
      <c r="A3579" s="2">
        <v>3575</v>
      </c>
      <c r="B3579" s="2" t="s">
        <v>8900</v>
      </c>
      <c r="C3579" s="4">
        <f>VLOOKUP(B3579,[2]Seb_root_Zn_down!$A:$D,2,0)</f>
        <v>-1.06181943974008</v>
      </c>
      <c r="D3579" s="2" t="str">
        <f>VLOOKUP(B3579,'[3]Tab S6d'!$B:$E,4,0)</f>
        <v>PF07287:Protein of unknown function (DUF1446)</v>
      </c>
    </row>
    <row r="3580" spans="1:4" x14ac:dyDescent="0.35">
      <c r="A3580" s="2">
        <v>3576</v>
      </c>
      <c r="B3580" s="2" t="s">
        <v>8953</v>
      </c>
      <c r="C3580" s="4">
        <f>VLOOKUP(B3580,[2]Seb_root_Zn_down!$A:$D,2,0)</f>
        <v>-1.06176775035531</v>
      </c>
      <c r="D3580" s="2" t="str">
        <f>VLOOKUP(B3580,'[3]Tab S6d'!$B:$E,4,0)</f>
        <v>Q869R1.1 RecName: Full=CTL-like protein DDB_G0274487 PF04515:Plasma-membrane choline transporter</v>
      </c>
    </row>
    <row r="3581" spans="1:4" x14ac:dyDescent="0.35">
      <c r="A3581" s="2">
        <v>3577</v>
      </c>
      <c r="B3581" s="2" t="s">
        <v>8753</v>
      </c>
      <c r="C3581" s="4">
        <f>VLOOKUP(B3581,[2]Seb_root_Zn_down!$A:$D,2,0)</f>
        <v>-1.0613353897462601</v>
      </c>
      <c r="D3581" s="2" t="str">
        <f>VLOOKUP(B3581,'[3]Tab S6d'!$B:$E,4,0)</f>
        <v>Q8VZ80.2 RecName: Full=Polyol transporter 5; AltName: Full=Protein POLYOL TRANSPORTER 5; Short=AtPLT5; AltName: Full=Sugar-proton symporter PLT5 PF00083:Sugar (and other) transporter</v>
      </c>
    </row>
    <row r="3582" spans="1:4" x14ac:dyDescent="0.35">
      <c r="A3582" s="2">
        <v>3578</v>
      </c>
      <c r="B3582" s="2" t="s">
        <v>9058</v>
      </c>
      <c r="C3582" s="4">
        <f>VLOOKUP(B3582,[2]Seb_root_Zn_down!$A:$D,2,0)</f>
        <v>-1.0613097149417501</v>
      </c>
      <c r="D3582" s="2" t="str">
        <f>VLOOKUP(B3582,'[3]Tab S6d'!$B:$E,4,0)</f>
        <v>Q9QX60.3 RecName: Full=Deoxyguanosine kinase, mitochondrial; Short=dGK; Flags: Precursor PF01712:Deoxynucleoside kinase</v>
      </c>
    </row>
    <row r="3583" spans="1:4" x14ac:dyDescent="0.35">
      <c r="A3583" s="2">
        <v>3579</v>
      </c>
      <c r="B3583" s="2" t="s">
        <v>7382</v>
      </c>
      <c r="C3583" s="4">
        <f>VLOOKUP(B3583,[2]Seb_root_Zn_down!$A:$D,2,0)</f>
        <v>-1.0612944960189099</v>
      </c>
      <c r="D3583" s="2" t="str">
        <f>VLOOKUP(B3583,'[3]Tab S6d'!$B:$E,4,0)</f>
        <v>Q8LK61.2 RecName: Full=NADP-dependent glyceraldehyde-3-phosphate dehydrogenase; AltName: Full=Glyceraldehyde-3-phosphate dehydrogenase [NADP(+)]; AltName: Full=Non-phosphorylating glyceraldehyde 3-phosphate dehydrogenase; AltName: Full=Triosephosphat</v>
      </c>
    </row>
    <row r="3584" spans="1:4" x14ac:dyDescent="0.35">
      <c r="A3584" s="2">
        <v>3580</v>
      </c>
      <c r="B3584" s="2" t="s">
        <v>8081</v>
      </c>
      <c r="C3584" s="4">
        <f>VLOOKUP(B3584,[2]Seb_root_Zn_down!$A:$D,2,0)</f>
        <v>-1.0609080483323401</v>
      </c>
      <c r="D3584" s="2">
        <f>VLOOKUP(B3584,'[3]Tab S6d'!$B:$E,4,0)</f>
        <v>0</v>
      </c>
    </row>
    <row r="3585" spans="1:4" x14ac:dyDescent="0.35">
      <c r="A3585" s="2">
        <v>3581</v>
      </c>
      <c r="B3585" s="2" t="s">
        <v>8828</v>
      </c>
      <c r="C3585" s="4">
        <f>VLOOKUP(B3585,[2]Seb_root_Zn_down!$A:$D,2,0)</f>
        <v>-1.0608518080481499</v>
      </c>
      <c r="D3585" s="2" t="str">
        <f>VLOOKUP(B3585,'[3]Tab S6d'!$B:$E,4,0)</f>
        <v>F4KDN0.1 RecName: Full=KH domain-containing protein HEN4; AltName: Full=Protein HUA ENHANCER 4 PF00013:KH domain</v>
      </c>
    </row>
    <row r="3586" spans="1:4" x14ac:dyDescent="0.35">
      <c r="A3586" s="2">
        <v>3582</v>
      </c>
      <c r="B3586" s="2" t="s">
        <v>5751</v>
      </c>
      <c r="C3586" s="4">
        <f>VLOOKUP(B3586,[2]Seb_root_Zn_down!$A:$D,2,0)</f>
        <v>-1.0599569634995101</v>
      </c>
      <c r="D3586" s="2" t="str">
        <f>VLOOKUP(B3586,'[3]Tab S6d'!$B:$E,4,0)</f>
        <v>Q7XTL7.3 RecName: Full=Vacuolar iron transporter homolog 5; AltName: Full=Protein NODULIN-LIKE 5 PF01988:VIT family</v>
      </c>
    </row>
    <row r="3587" spans="1:4" x14ac:dyDescent="0.35">
      <c r="A3587" s="2">
        <v>3583</v>
      </c>
      <c r="B3587" s="2" t="s">
        <v>8557</v>
      </c>
      <c r="C3587" s="4">
        <f>VLOOKUP(B3587,[2]Seb_root_Zn_down!$A:$D,2,0)</f>
        <v>-1.05951460573997</v>
      </c>
      <c r="D3587" s="2" t="str">
        <f>VLOOKUP(B3587,'[3]Tab S6d'!$B:$E,4,0)</f>
        <v>O22161.1 RecName: Full=Protein ARABIDILLO 1; AltName: Full=F-box only protein 5 PF12937:F-box-like|PF00514:Armadillo/beta-catenin-like repeat</v>
      </c>
    </row>
    <row r="3588" spans="1:4" x14ac:dyDescent="0.35">
      <c r="A3588" s="2">
        <v>3584</v>
      </c>
      <c r="B3588" s="2" t="s">
        <v>8011</v>
      </c>
      <c r="C3588" s="4">
        <f>VLOOKUP(B3588,[2]Seb_root_Zn_down!$A:$D,2,0)</f>
        <v>-1.0590116006216399</v>
      </c>
      <c r="D3588" s="2" t="str">
        <f>VLOOKUP(B3588,'[3]Tab S6d'!$B:$E,4,0)</f>
        <v>Q9SZA7.3 RecName: Full=Probable disease resistance protein At4g33300 PF00931:NB-ARC domain</v>
      </c>
    </row>
    <row r="3589" spans="1:4" x14ac:dyDescent="0.35">
      <c r="A3589" s="2">
        <v>3585</v>
      </c>
      <c r="B3589" s="2" t="s">
        <v>8970</v>
      </c>
      <c r="C3589" s="4">
        <f>VLOOKUP(B3589,[2]Seb_root_Zn_down!$A:$D,2,0)</f>
        <v>-1.0590105810844199</v>
      </c>
      <c r="D3589" s="2" t="str">
        <f>VLOOKUP(B3589,'[3]Tab S6d'!$B:$E,4,0)</f>
        <v>PF16135:TPL-binding domain in jasmonate signalling</v>
      </c>
    </row>
    <row r="3590" spans="1:4" x14ac:dyDescent="0.35">
      <c r="A3590" s="2">
        <v>3586</v>
      </c>
      <c r="B3590" s="2" t="s">
        <v>7597</v>
      </c>
      <c r="C3590" s="4">
        <f>VLOOKUP(B3590,[2]Seb_root_Zn_down!$A:$D,2,0)</f>
        <v>-1.05882389810415</v>
      </c>
      <c r="D3590" s="2" t="str">
        <f>VLOOKUP(B3590,'[3]Tab S6d'!$B:$E,4,0)</f>
        <v>Q9SB64.1 RecName: Full=Protein NBR1 homolog; Short=AtNBR1; AltName: Full=At4g24690 PF00569:Zinc finger, ZZ type|PF16158:Ig-like domain from next to BRCA1 gene|PF00564:PB1 domain</v>
      </c>
    </row>
    <row r="3591" spans="1:4" x14ac:dyDescent="0.35">
      <c r="A3591" s="2">
        <v>3587</v>
      </c>
      <c r="B3591" s="2" t="s">
        <v>7875</v>
      </c>
      <c r="C3591" s="4">
        <f>VLOOKUP(B3591,[2]Seb_root_Zn_down!$A:$D,2,0)</f>
        <v>-1.0582500111275199</v>
      </c>
      <c r="D3591" s="2">
        <f>VLOOKUP(B3591,'[3]Tab S6d'!$B:$E,4,0)</f>
        <v>0</v>
      </c>
    </row>
    <row r="3592" spans="1:4" x14ac:dyDescent="0.35">
      <c r="A3592" s="2">
        <v>3588</v>
      </c>
      <c r="B3592" s="2" t="s">
        <v>8738</v>
      </c>
      <c r="C3592" s="4">
        <f>VLOOKUP(B3592,[2]Seb_root_Zn_down!$A:$D,2,0)</f>
        <v>-1.0578749772817999</v>
      </c>
      <c r="D3592" s="2" t="str">
        <f>VLOOKUP(B3592,'[3]Tab S6d'!$B:$E,4,0)</f>
        <v>Q40677.2 RecName: Full=Fructose-bisphosphate aldolase, chloroplastic; AltName: Full=Chloroplastic aldolase; Short=AldP; Flags: Precursor PF00274:Fructose-bisphosphate aldolase class-I</v>
      </c>
    </row>
    <row r="3593" spans="1:4" x14ac:dyDescent="0.35">
      <c r="A3593" s="2">
        <v>3589</v>
      </c>
      <c r="B3593" s="2" t="s">
        <v>7269</v>
      </c>
      <c r="C3593" s="4">
        <f>VLOOKUP(B3593,[2]Seb_root_Zn_down!$A:$D,2,0)</f>
        <v>-1.05709531332009</v>
      </c>
      <c r="D3593" s="2" t="str">
        <f>VLOOKUP(B3593,'[3]Tab S6d'!$B:$E,4,0)</f>
        <v>Q38897.2 RecName: Full=Homeobox protein BEL1 homolog PF05920:Homeobox KN domain|PF07526:Associated with HOX</v>
      </c>
    </row>
    <row r="3594" spans="1:4" x14ac:dyDescent="0.35">
      <c r="A3594" s="2">
        <v>3590</v>
      </c>
      <c r="B3594" s="2" t="s">
        <v>7548</v>
      </c>
      <c r="C3594" s="4">
        <f>VLOOKUP(B3594,[2]Seb_root_Zn_down!$A:$D,2,0)</f>
        <v>-1.05652727705067</v>
      </c>
      <c r="D3594" s="2" t="str">
        <f>VLOOKUP(B3594,'[3]Tab S6d'!$B:$E,4,0)</f>
        <v>Q5JK24.1 RecName: Full=Thiamine pyrophosphokinase 1; Short=OsTPK1; AltName: Full=Thiamine kinase 1 PF04263:Thiamin pyrophosphokinase, catalytic domain|PF04265:Thiamin pyrophosphokinase, vitamin B1 binding domain</v>
      </c>
    </row>
    <row r="3595" spans="1:4" x14ac:dyDescent="0.35">
      <c r="A3595" s="2">
        <v>3591</v>
      </c>
      <c r="B3595" s="2" t="s">
        <v>7413</v>
      </c>
      <c r="C3595" s="4">
        <f>VLOOKUP(B3595,[2]Seb_root_Zn_down!$A:$D,2,0)</f>
        <v>-1.0561881034363201</v>
      </c>
      <c r="D3595" s="2" t="str">
        <f>VLOOKUP(B3595,'[3]Tab S6d'!$B:$E,4,0)</f>
        <v>Q39224.1 RecName: Full=Protein SRG1; Short=AtSRG1; AltName: Full=Protein SENESCENCE-RELATED GENE 1 PF14226:non-haem dioxygenase in morphine synthesis N-terminal|PF03171:2OG-Fe(II) oxygenase superfamily</v>
      </c>
    </row>
    <row r="3596" spans="1:4" x14ac:dyDescent="0.35">
      <c r="A3596" s="2">
        <v>3592</v>
      </c>
      <c r="B3596" s="2" t="s">
        <v>8330</v>
      </c>
      <c r="C3596" s="4">
        <f>VLOOKUP(B3596,[2]Seb_root_Zn_down!$A:$D,2,0)</f>
        <v>-1.05575895680017</v>
      </c>
      <c r="D3596" s="2" t="str">
        <f>VLOOKUP(B3596,'[3]Tab S6d'!$B:$E,4,0)</f>
        <v>PF00076:RNA recognition motif. (a.k.a. RRM, RBD, or RNP domain)</v>
      </c>
    </row>
    <row r="3597" spans="1:4" x14ac:dyDescent="0.35">
      <c r="A3597" s="2">
        <v>3593</v>
      </c>
      <c r="B3597" s="2" t="s">
        <v>7165</v>
      </c>
      <c r="C3597" s="4">
        <f>VLOOKUP(B3597,[2]Seb_root_Zn_down!$A:$D,2,0)</f>
        <v>-1.0551419514015401</v>
      </c>
      <c r="D3597" s="2" t="str">
        <f>VLOOKUP(B3597,'[3]Tab S6d'!$B:$E,4,0)</f>
        <v>Q9LZD3.1 RecName: Full=Exocyst complex component EXO70A1; Short=AtExo70a1; AltName: Full=Exocyst subunit Exo70 family protein A1 PF03081:Exo70 exocyst complex subunit</v>
      </c>
    </row>
    <row r="3598" spans="1:4" x14ac:dyDescent="0.35">
      <c r="A3598" s="2">
        <v>3594</v>
      </c>
      <c r="B3598" s="2" t="s">
        <v>155</v>
      </c>
      <c r="C3598" s="4">
        <f>VLOOKUP(B3598,[2]Seb_root_Zn_down!$A:$D,2,0)</f>
        <v>-1.0546592722171699</v>
      </c>
      <c r="D3598" s="2" t="str">
        <f>VLOOKUP(B3598,'[3]Tab S6d'!$B:$E,4,0)</f>
        <v>P27337.1 RecName: Full=Peroxidase 1; Flags: Precursor PF00141:Peroxidase</v>
      </c>
    </row>
    <row r="3599" spans="1:4" x14ac:dyDescent="0.35">
      <c r="A3599" s="2">
        <v>3595</v>
      </c>
      <c r="B3599" s="2" t="s">
        <v>1394</v>
      </c>
      <c r="C3599" s="4">
        <f>VLOOKUP(B3599,[2]Seb_root_Zn_down!$A:$D,2,0)</f>
        <v>-1.0542517152520401</v>
      </c>
      <c r="D3599" s="2" t="str">
        <f>VLOOKUP(B3599,'[3]Tab S6d'!$B:$E,4,0)</f>
        <v>Q8S9J6.1 RecName: Full=Aspartyl protease family protein At5g10770; Flags: Precursor PF14541:Xylanase inhibitor C-terminal|PF14543:Xylanase inhibitor N-terminal</v>
      </c>
    </row>
    <row r="3600" spans="1:4" x14ac:dyDescent="0.35">
      <c r="A3600" s="2">
        <v>3596</v>
      </c>
      <c r="B3600" s="2" t="s">
        <v>7908</v>
      </c>
      <c r="C3600" s="4">
        <f>VLOOKUP(B3600,[2]Seb_root_Zn_down!$A:$D,2,0)</f>
        <v>-1.0541053446359501</v>
      </c>
      <c r="D3600" s="2" t="str">
        <f>VLOOKUP(B3600,'[3]Tab S6d'!$B:$E,4,0)</f>
        <v>P0C2F8.1 RecName: Full=Putative F-box protein At1g64540 PF08387:FBD</v>
      </c>
    </row>
    <row r="3601" spans="1:4" x14ac:dyDescent="0.35">
      <c r="A3601" s="2">
        <v>3597</v>
      </c>
      <c r="B3601" s="2" t="s">
        <v>8660</v>
      </c>
      <c r="C3601" s="4">
        <f>VLOOKUP(B3601,[2]Seb_root_Zn_down!$A:$D,2,0)</f>
        <v>-1.0537984753118199</v>
      </c>
      <c r="D3601" s="2" t="str">
        <f>VLOOKUP(B3601,'[3]Tab S6d'!$B:$E,4,0)</f>
        <v>Q84RK6.1 RecName: Full=F-box/LRR-repeat protein At2g29930 PF08387:FBD</v>
      </c>
    </row>
    <row r="3602" spans="1:4" x14ac:dyDescent="0.35">
      <c r="A3602" s="2">
        <v>3598</v>
      </c>
      <c r="B3602" s="2" t="s">
        <v>8712</v>
      </c>
      <c r="C3602" s="4">
        <f>VLOOKUP(B3602,[2]Seb_root_Zn_down!$A:$D,2,0)</f>
        <v>-1.0534293147726399</v>
      </c>
      <c r="D3602" s="2" t="str">
        <f>VLOOKUP(B3602,'[3]Tab S6d'!$B:$E,4,0)</f>
        <v>Q9LTC0.1 RecName: Full=Probable receptor-like protein kinase At5g47070 PF07714:Protein tyrosine kinase</v>
      </c>
    </row>
    <row r="3603" spans="1:4" x14ac:dyDescent="0.35">
      <c r="A3603" s="2">
        <v>3599</v>
      </c>
      <c r="B3603" s="2" t="s">
        <v>6908</v>
      </c>
      <c r="C3603" s="4">
        <f>VLOOKUP(B3603,[2]Seb_root_Zn_down!$A:$D,2,0)</f>
        <v>-1.05310018777551</v>
      </c>
      <c r="D3603" s="2" t="str">
        <f>VLOOKUP(B3603,'[3]Tab S6d'!$B:$E,4,0)</f>
        <v>Q8L518.1 RecName: Full=Probable choline kinase 2 PF01633:Choline/ethanolamine kinase</v>
      </c>
    </row>
    <row r="3604" spans="1:4" x14ac:dyDescent="0.35">
      <c r="A3604" s="2">
        <v>3600</v>
      </c>
      <c r="B3604" s="2" t="s">
        <v>7082</v>
      </c>
      <c r="C3604" s="4">
        <f>VLOOKUP(B3604,[2]Seb_root_Zn_down!$A:$D,2,0)</f>
        <v>-1.0530959903406301</v>
      </c>
      <c r="D3604" s="2" t="str">
        <f>VLOOKUP(B3604,'[3]Tab S6d'!$B:$E,4,0)</f>
        <v>Q6ETN3.1 RecName: Full=Probable 4-coumarate--CoA ligase 3; Short=4CL 3; Short=Os4CL3; AltName: Full=4-coumaroyl-CoA synthase 3 PF00501:AMP-binding enzyme|PF13193:AMP-binding enzyme C-terminal domain</v>
      </c>
    </row>
    <row r="3605" spans="1:4" x14ac:dyDescent="0.35">
      <c r="A3605" s="2">
        <v>3601</v>
      </c>
      <c r="B3605" s="2" t="s">
        <v>7004</v>
      </c>
      <c r="C3605" s="4">
        <f>VLOOKUP(B3605,[2]Seb_root_Zn_down!$A:$D,2,0)</f>
        <v>-1.0524733553207699</v>
      </c>
      <c r="D3605" s="2" t="str">
        <f>VLOOKUP(B3605,'[3]Tab S6d'!$B:$E,4,0)</f>
        <v>Q05609.1 RecName: Full=Serine/threonine-protein kinase CTR1; AltName: Full=Protein CONSTITUTIVE TRIPLE RESPONSE1 PF07714:Protein tyrosine kinase</v>
      </c>
    </row>
    <row r="3606" spans="1:4" x14ac:dyDescent="0.35">
      <c r="A3606" s="2">
        <v>3602</v>
      </c>
      <c r="B3606" s="2" t="s">
        <v>8730</v>
      </c>
      <c r="C3606" s="4">
        <f>VLOOKUP(B3606,[2]Seb_root_Zn_down!$A:$D,2,0)</f>
        <v>-1.0524628795404301</v>
      </c>
      <c r="D3606" s="2" t="str">
        <f>VLOOKUP(B3606,'[3]Tab S6d'!$B:$E,4,0)</f>
        <v>B8ARW2.1 RecName: Full=Transportin-1; Short=OsTRN1; AltName: Full=Importin beta-2; AltName: Full=Karyopherin beta-2 PF13513:HEAT-like repeat|PF03810:Importin-beta N-terminal domain</v>
      </c>
    </row>
    <row r="3607" spans="1:4" x14ac:dyDescent="0.35">
      <c r="A3607" s="2">
        <v>3603</v>
      </c>
      <c r="B3607" s="2" t="s">
        <v>7520</v>
      </c>
      <c r="C3607" s="4">
        <f>VLOOKUP(B3607,[2]Seb_root_Zn_down!$A:$D,2,0)</f>
        <v>-1.05234983326645</v>
      </c>
      <c r="D3607" s="2">
        <f>VLOOKUP(B3607,'[3]Tab S6d'!$B:$E,4,0)</f>
        <v>0</v>
      </c>
    </row>
    <row r="3608" spans="1:4" x14ac:dyDescent="0.35">
      <c r="A3608" s="2">
        <v>3604</v>
      </c>
      <c r="B3608" s="2" t="s">
        <v>8773</v>
      </c>
      <c r="C3608" s="4">
        <f>VLOOKUP(B3608,[2]Seb_root_Zn_down!$A:$D,2,0)</f>
        <v>-1.0523036659707501</v>
      </c>
      <c r="D3608" s="2">
        <f>VLOOKUP(B3608,'[3]Tab S6d'!$B:$E,4,0)</f>
        <v>0</v>
      </c>
    </row>
    <row r="3609" spans="1:4" x14ac:dyDescent="0.35">
      <c r="A3609" s="2">
        <v>3605</v>
      </c>
      <c r="B3609" s="2" t="s">
        <v>610</v>
      </c>
      <c r="C3609" s="4">
        <f>VLOOKUP(B3609,[2]Seb_root_Zn_down!$A:$D,2,0)</f>
        <v>-1.0513076300906701</v>
      </c>
      <c r="D3609" s="2" t="str">
        <f>VLOOKUP(B3609,'[3]Tab S6d'!$B:$E,4,0)</f>
        <v>Q9LDN1.1 RecName: Full=Putative cysteine-rich receptor-like protein kinase 33; Short=Cysteine-rich RLK33; Flags: Precursor PF00069:Protein kinase domain</v>
      </c>
    </row>
    <row r="3610" spans="1:4" x14ac:dyDescent="0.35">
      <c r="A3610" s="2">
        <v>3606</v>
      </c>
      <c r="B3610" s="2" t="s">
        <v>7727</v>
      </c>
      <c r="C3610" s="4">
        <f>VLOOKUP(B3610,[2]Seb_root_Zn_down!$A:$D,2,0)</f>
        <v>-1.05091830291441</v>
      </c>
      <c r="D3610" s="2" t="str">
        <f>VLOOKUP(B3610,'[3]Tab S6d'!$B:$E,4,0)</f>
        <v>Q9FLP9.1 RecName: Full=GDP-L-galactose phosphorylase 2; AltName: Full=Protein VITAMIN C DEFECTIVE 5 PF16269:Domain of unknown function (DUF4922)</v>
      </c>
    </row>
    <row r="3611" spans="1:4" x14ac:dyDescent="0.35">
      <c r="A3611" s="2">
        <v>3607</v>
      </c>
      <c r="B3611" s="2" t="s">
        <v>7448</v>
      </c>
      <c r="C3611" s="4">
        <f>VLOOKUP(B3611,[2]Seb_root_Zn_down!$A:$D,2,0)</f>
        <v>-1.0502814211193601</v>
      </c>
      <c r="D3611" s="2" t="str">
        <f>VLOOKUP(B3611,'[3]Tab S6d'!$B:$E,4,0)</f>
        <v>Q9FKI0.1 RecName: Full=Fimbrin-5; Short=AtFIM5; AltName: Full=Fimbrin-like protein 2; AltName: Full=Fimbrin5 PF00307:Calponin homology (CH) domain</v>
      </c>
    </row>
    <row r="3612" spans="1:4" x14ac:dyDescent="0.35">
      <c r="A3612" s="2">
        <v>3608</v>
      </c>
      <c r="B3612" s="2" t="s">
        <v>7969</v>
      </c>
      <c r="C3612" s="4">
        <f>VLOOKUP(B3612,[2]Seb_root_Zn_down!$A:$D,2,0)</f>
        <v>-1.0497854478273401</v>
      </c>
      <c r="D3612" s="2" t="str">
        <f>VLOOKUP(B3612,'[3]Tab S6d'!$B:$E,4,0)</f>
        <v>O04437.1 RecName: Full=Glutathione S-transferase; AltName: Full=GST class-zeta PF13417:Glutathione S-transferase, N-terminal domain</v>
      </c>
    </row>
    <row r="3613" spans="1:4" x14ac:dyDescent="0.35">
      <c r="A3613" s="2">
        <v>3609</v>
      </c>
      <c r="B3613" s="2" t="s">
        <v>7319</v>
      </c>
      <c r="C3613" s="4">
        <f>VLOOKUP(B3613,[2]Seb_root_Zn_down!$A:$D,2,0)</f>
        <v>-1.0495121912557801</v>
      </c>
      <c r="D3613" s="2">
        <f>VLOOKUP(B3613,'[3]Tab S6d'!$B:$E,4,0)</f>
        <v>0</v>
      </c>
    </row>
    <row r="3614" spans="1:4" x14ac:dyDescent="0.35">
      <c r="A3614" s="2">
        <v>3610</v>
      </c>
      <c r="B3614" s="2" t="s">
        <v>8403</v>
      </c>
      <c r="C3614" s="4">
        <f>VLOOKUP(B3614,[2]Seb_root_Zn_down!$A:$D,2,0)</f>
        <v>-1.04948609212028</v>
      </c>
      <c r="D3614" s="2" t="str">
        <f>VLOOKUP(B3614,'[3]Tab S6d'!$B:$E,4,0)</f>
        <v>Q9FLE8.1 RecName: Full=Uncharacterized protein At5g39865 PF00462:Glutaredoxin</v>
      </c>
    </row>
    <row r="3615" spans="1:4" x14ac:dyDescent="0.35">
      <c r="A3615" s="2">
        <v>3611</v>
      </c>
      <c r="B3615" s="2" t="s">
        <v>5981</v>
      </c>
      <c r="C3615" s="4">
        <f>VLOOKUP(B3615,[2]Seb_root_Zn_down!$A:$D,2,0)</f>
        <v>-1.04923127520216</v>
      </c>
      <c r="D3615" s="2" t="str">
        <f>VLOOKUP(B3615,'[3]Tab S6d'!$B:$E,4,0)</f>
        <v>Q69QZ0.1 RecName: Full=Probable protein phosphatase 2C 27; Short=OsPP2C27 PF00481:Protein phosphatase 2C</v>
      </c>
    </row>
    <row r="3616" spans="1:4" x14ac:dyDescent="0.35">
      <c r="A3616" s="2">
        <v>3612</v>
      </c>
      <c r="B3616" s="2" t="s">
        <v>7738</v>
      </c>
      <c r="C3616" s="4">
        <f>VLOOKUP(B3616,[2]Seb_root_Zn_down!$A:$D,2,0)</f>
        <v>-1.0489859563602799</v>
      </c>
      <c r="D3616" s="2">
        <f>VLOOKUP(B3616,'[3]Tab S6d'!$B:$E,4,0)</f>
        <v>0</v>
      </c>
    </row>
    <row r="3617" spans="1:4" x14ac:dyDescent="0.35">
      <c r="A3617" s="2">
        <v>3613</v>
      </c>
      <c r="B3617" s="2" t="s">
        <v>8370</v>
      </c>
      <c r="C3617" s="4">
        <f>VLOOKUP(B3617,[2]Seb_root_Zn_down!$A:$D,2,0)</f>
        <v>-1.0486637772765099</v>
      </c>
      <c r="D3617" s="2" t="str">
        <f>VLOOKUP(B3617,'[3]Tab S6d'!$B:$E,4,0)</f>
        <v>Q7XYS3.2 RecName: Full=Allene oxide synthase 2; AltName: Full=Cytochrome P450 74A2; AltName: Full=Hydroperoxide dehydrase 2 PF00067:Cytochrome P450</v>
      </c>
    </row>
    <row r="3618" spans="1:4" x14ac:dyDescent="0.35">
      <c r="A3618" s="2">
        <v>3614</v>
      </c>
      <c r="B3618" s="2" t="s">
        <v>7423</v>
      </c>
      <c r="C3618" s="4">
        <f>VLOOKUP(B3618,[2]Seb_root_Zn_down!$A:$D,2,0)</f>
        <v>-1.0486458221361299</v>
      </c>
      <c r="D3618" s="2" t="str">
        <f>VLOOKUP(B3618,'[3]Tab S6d'!$B:$E,4,0)</f>
        <v>Q9SFX2.1 RecName: Full=U-box domain-containing protein 43; AltName: Full=Plant U-box protein 43 PF00514:Armadillo/beta-catenin-like repeat</v>
      </c>
    </row>
    <row r="3619" spans="1:4" x14ac:dyDescent="0.35">
      <c r="A3619" s="2">
        <v>3615</v>
      </c>
      <c r="B3619" s="2" t="s">
        <v>6911</v>
      </c>
      <c r="C3619" s="4">
        <f>VLOOKUP(B3619,[2]Seb_root_Zn_down!$A:$D,2,0)</f>
        <v>-1.04825273096171</v>
      </c>
      <c r="D3619" s="2" t="str">
        <f>VLOOKUP(B3619,'[3]Tab S6d'!$B:$E,4,0)</f>
        <v>Q6L545.1 RecName: Full=Gibberellin receptor GID1; AltName: Full=Gibberellin-insensitive dwarf protein 1; AltName: Full=Protein GIBBERELLIN INSENSITIVE DWARF1 PF07859:alpha/beta hydrolase fold</v>
      </c>
    </row>
    <row r="3620" spans="1:4" x14ac:dyDescent="0.35">
      <c r="A3620" s="2">
        <v>3616</v>
      </c>
      <c r="B3620" s="2" t="s">
        <v>7756</v>
      </c>
      <c r="C3620" s="4">
        <f>VLOOKUP(B3620,[2]Seb_root_Zn_down!$A:$D,2,0)</f>
        <v>-1.0482269698694999</v>
      </c>
      <c r="D3620" s="2" t="str">
        <f>VLOOKUP(B3620,'[3]Tab S6d'!$B:$E,4,0)</f>
        <v>Q7XQU7.2 RecName: Full=Probable protein phosphatase 2C 41; Short=OsPP2C41 PF00481:Protein phosphatase 2C</v>
      </c>
    </row>
    <row r="3621" spans="1:4" x14ac:dyDescent="0.35">
      <c r="A3621" s="2">
        <v>3617</v>
      </c>
      <c r="B3621" s="2" t="s">
        <v>7622</v>
      </c>
      <c r="C3621" s="4">
        <f>VLOOKUP(B3621,[2]Seb_root_Zn_down!$A:$D,2,0)</f>
        <v>-1.04817133434758</v>
      </c>
      <c r="D3621" s="2" t="str">
        <f>VLOOKUP(B3621,'[3]Tab S6d'!$B:$E,4,0)</f>
        <v>Q652L2.1 RecName: Full=Protein HIRA; AltName: Full=Histone regulator protein PF07569:TUP1-like enhancer of split</v>
      </c>
    </row>
    <row r="3622" spans="1:4" x14ac:dyDescent="0.35">
      <c r="A3622" s="2">
        <v>3618</v>
      </c>
      <c r="B3622" s="2" t="s">
        <v>8054</v>
      </c>
      <c r="C3622" s="4">
        <f>VLOOKUP(B3622,[2]Seb_root_Zn_down!$A:$D,2,0)</f>
        <v>-1.0480119642138199</v>
      </c>
      <c r="D3622" s="2" t="str">
        <f>VLOOKUP(B3622,'[3]Tab S6d'!$B:$E,4,0)</f>
        <v>Q9SQK3.1 RecName: Full=Ankyrin repeat domain-containing protein EMB506, chloroplastic; AltName: Full=Protein EMBRYO DEFECTIVE 506; Flags: Precursor PF12796:Ankyrin repeats (3 copies)</v>
      </c>
    </row>
    <row r="3623" spans="1:4" x14ac:dyDescent="0.35">
      <c r="A3623" s="2">
        <v>3619</v>
      </c>
      <c r="B3623" s="2" t="s">
        <v>1225</v>
      </c>
      <c r="C3623" s="4">
        <f>VLOOKUP(B3623,[2]Seb_root_Zn_down!$A:$D,2,0)</f>
        <v>-1.0478303184809099</v>
      </c>
      <c r="D3623" s="2" t="str">
        <f>VLOOKUP(B3623,'[3]Tab S6d'!$B:$E,4,0)</f>
        <v>Q8GXZ3.1 RecName: Full=Serine/threonine-protein kinase At5g01020 PF07714:Protein tyrosine kinase</v>
      </c>
    </row>
    <row r="3624" spans="1:4" x14ac:dyDescent="0.35">
      <c r="A3624" s="2">
        <v>3620</v>
      </c>
      <c r="B3624" s="2" t="s">
        <v>7022</v>
      </c>
      <c r="C3624" s="4">
        <f>VLOOKUP(B3624,[2]Seb_root_Zn_down!$A:$D,2,0)</f>
        <v>-1.0474747634064401</v>
      </c>
      <c r="D3624" s="2" t="str">
        <f>VLOOKUP(B3624,'[3]Tab S6d'!$B:$E,4,0)</f>
        <v>PF05899:Protein of unknown function (DUF861)</v>
      </c>
    </row>
    <row r="3625" spans="1:4" x14ac:dyDescent="0.35">
      <c r="A3625" s="2">
        <v>3621</v>
      </c>
      <c r="B3625" s="2" t="s">
        <v>6424</v>
      </c>
      <c r="C3625" s="4">
        <f>VLOOKUP(B3625,[2]Seb_root_Zn_down!$A:$D,2,0)</f>
        <v>-1.04736486924881</v>
      </c>
      <c r="D3625" s="2" t="str">
        <f>VLOOKUP(B3625,'[3]Tab S6d'!$B:$E,4,0)</f>
        <v>B5WWZ8.1 RecName: Full=Long-chain-alcohol oxidase FAO1; AltName: Full=Long-chain fatty alcohol oxidase 1 PF05199:GMC oxidoreductase|PF00732:GMC oxidoreductase</v>
      </c>
    </row>
    <row r="3626" spans="1:4" x14ac:dyDescent="0.35">
      <c r="A3626" s="2">
        <v>3622</v>
      </c>
      <c r="B3626" s="2" t="s">
        <v>8050</v>
      </c>
      <c r="C3626" s="4">
        <f>VLOOKUP(B3626,[2]Seb_root_Zn_down!$A:$D,2,0)</f>
        <v>-1.04691015183039</v>
      </c>
      <c r="D3626" s="2" t="str">
        <f>VLOOKUP(B3626,'[3]Tab S6d'!$B:$E,4,0)</f>
        <v>Q6P4R8.2 RecName: Full=Nuclear factor related to kappa-B-binding protein; AltName: Full=DNA-binding protein R kappa-B; AltName: Full=INO80 complex subunit G -</v>
      </c>
    </row>
    <row r="3627" spans="1:4" x14ac:dyDescent="0.35">
      <c r="A3627" s="2">
        <v>3623</v>
      </c>
      <c r="B3627" s="2" t="s">
        <v>7690</v>
      </c>
      <c r="C3627" s="4">
        <f>VLOOKUP(B3627,[2]Seb_root_Zn_down!$A:$D,2,0)</f>
        <v>-1.04675893225246</v>
      </c>
      <c r="D3627" s="2" t="str">
        <f>VLOOKUP(B3627,'[3]Tab S6d'!$B:$E,4,0)</f>
        <v>Q8W030.1 RecName: Full=Zinc finger protein WIP4; AltName: Full=WIP-domain protein 4; Short=AtWIP4 -</v>
      </c>
    </row>
    <row r="3628" spans="1:4" x14ac:dyDescent="0.35">
      <c r="A3628" s="2">
        <v>3624</v>
      </c>
      <c r="B3628" s="2" t="s">
        <v>7285</v>
      </c>
      <c r="C3628" s="4">
        <f>VLOOKUP(B3628,[2]Seb_root_Zn_down!$A:$D,2,0)</f>
        <v>-1.04645858672453</v>
      </c>
      <c r="D3628" s="2">
        <f>VLOOKUP(B3628,'[3]Tab S6d'!$B:$E,4,0)</f>
        <v>0</v>
      </c>
    </row>
    <row r="3629" spans="1:4" x14ac:dyDescent="0.35">
      <c r="A3629" s="2">
        <v>3625</v>
      </c>
      <c r="B3629" s="2" t="s">
        <v>8258</v>
      </c>
      <c r="C3629" s="4">
        <f>VLOOKUP(B3629,[2]Seb_root_Zn_down!$A:$D,2,0)</f>
        <v>-1.0463941526071701</v>
      </c>
      <c r="D3629" s="2" t="str">
        <f>VLOOKUP(B3629,'[3]Tab S6d'!$B:$E,4,0)</f>
        <v>PF08711:TFIIS helical bundle-like domain</v>
      </c>
    </row>
    <row r="3630" spans="1:4" x14ac:dyDescent="0.35">
      <c r="A3630" s="2">
        <v>3626</v>
      </c>
      <c r="B3630" s="2" t="s">
        <v>7820</v>
      </c>
      <c r="C3630" s="4">
        <f>VLOOKUP(B3630,[2]Seb_root_Zn_down!$A:$D,2,0)</f>
        <v>-1.0462819435542201</v>
      </c>
      <c r="D3630" s="2" t="str">
        <f>VLOOKUP(B3630,'[3]Tab S6d'!$B:$E,4,0)</f>
        <v>Q9XHY7.2 RecName: Full=Probable histone acetyltransferase HAC-like 3 PF02135:TAZ zinc finger|PF08214:Histone acetylation protein</v>
      </c>
    </row>
    <row r="3631" spans="1:4" x14ac:dyDescent="0.35">
      <c r="A3631" s="2">
        <v>3627</v>
      </c>
      <c r="B3631" s="2" t="s">
        <v>9112</v>
      </c>
      <c r="C3631" s="4">
        <f>VLOOKUP(B3631,[2]Seb_root_Zn_down!$A:$D,2,0)</f>
        <v>-1.04565140256848</v>
      </c>
      <c r="D3631" s="2" t="str">
        <f>VLOOKUP(B3631,'[3]Tab S6d'!$B:$E,4,0)</f>
        <v>PF07839:Plant calmodulin-binding domain</v>
      </c>
    </row>
    <row r="3632" spans="1:4" x14ac:dyDescent="0.35">
      <c r="A3632" s="2">
        <v>3628</v>
      </c>
      <c r="B3632" s="2" t="s">
        <v>6388</v>
      </c>
      <c r="C3632" s="4">
        <f>VLOOKUP(B3632,[2]Seb_root_Zn_down!$A:$D,2,0)</f>
        <v>-1.04501016771986</v>
      </c>
      <c r="D3632" s="2" t="str">
        <f>VLOOKUP(B3632,'[3]Tab S6d'!$B:$E,4,0)</f>
        <v>Q8GRL4.1 RecName: Full=Homeobox-leucine zipper protein HOX19; AltName: Full=HD-ZIP protein HOX19; AltName: Full=Homeodomain transcription factor HOX19; AltName: Full=OsHox19 &gt;A2XE76.1 RecName: Full=Homeobox-leucine zipper protein HOX19; AltName: Full</v>
      </c>
    </row>
    <row r="3633" spans="1:4" x14ac:dyDescent="0.35">
      <c r="A3633" s="2">
        <v>3629</v>
      </c>
      <c r="B3633" s="2" t="s">
        <v>8634</v>
      </c>
      <c r="C3633" s="4">
        <f>VLOOKUP(B3633,[2]Seb_root_Zn_down!$A:$D,2,0)</f>
        <v>-1.0445396043706201</v>
      </c>
      <c r="D3633" s="2" t="str">
        <f>VLOOKUP(B3633,'[3]Tab S6d'!$B:$E,4,0)</f>
        <v>Q8LPN7.1 RecName: Full=E3 ubiquitin-protein ligase RING1-like; AltName: Full=RING finger protein 1 PF14369:zinc-ribbon|PF13639:Ring finger domain</v>
      </c>
    </row>
    <row r="3634" spans="1:4" x14ac:dyDescent="0.35">
      <c r="A3634" s="2">
        <v>3630</v>
      </c>
      <c r="B3634" s="2" t="s">
        <v>983</v>
      </c>
      <c r="C3634" s="4">
        <f>VLOOKUP(B3634,[2]Seb_root_Zn_down!$A:$D,2,0)</f>
        <v>-1.04445816019639</v>
      </c>
      <c r="D3634" s="2" t="str">
        <f>VLOOKUP(B3634,'[3]Tab S6d'!$B:$E,4,0)</f>
        <v>Q01482.1 RecName: Full=Protein WIR1A -</v>
      </c>
    </row>
    <row r="3635" spans="1:4" x14ac:dyDescent="0.35">
      <c r="A3635" s="2">
        <v>3631</v>
      </c>
      <c r="B3635" s="2" t="s">
        <v>243</v>
      </c>
      <c r="C3635" s="4">
        <f>VLOOKUP(B3635,[2]Seb_root_Zn_down!$A:$D,2,0)</f>
        <v>-1.04391489590632</v>
      </c>
      <c r="D3635" s="2" t="str">
        <f>VLOOKUP(B3635,'[3]Tab S6d'!$B:$E,4,0)</f>
        <v>Q06398.2 RecName: Full=Probable glutathione S-transferase GSTU6; AltName: Full=28 kDa cold-induced protein PF13417:Glutathione S-transferase, N-terminal domain|PF13410:Glutathione S-transferase, C-terminal domain</v>
      </c>
    </row>
    <row r="3636" spans="1:4" x14ac:dyDescent="0.35">
      <c r="A3636" s="2">
        <v>3632</v>
      </c>
      <c r="B3636" s="2" t="s">
        <v>9082</v>
      </c>
      <c r="C3636" s="4">
        <f>VLOOKUP(B3636,[2]Seb_root_Zn_down!$A:$D,2,0)</f>
        <v>-1.0437863319607801</v>
      </c>
      <c r="D3636" s="2" t="str">
        <f>VLOOKUP(B3636,'[3]Tab S6d'!$B:$E,4,0)</f>
        <v>Q75GE8.1 RecName: Full=Calcium-dependent protein kinase 8; Short=OsCDPK8; Short=OsCPK8 PF00069:Protein kinase domain|PF13499:EF-hand domain pair</v>
      </c>
    </row>
    <row r="3637" spans="1:4" x14ac:dyDescent="0.35">
      <c r="A3637" s="2">
        <v>3633</v>
      </c>
      <c r="B3637" s="2" t="s">
        <v>8536</v>
      </c>
      <c r="C3637" s="4">
        <f>VLOOKUP(B3637,[2]Seb_root_Zn_down!$A:$D,2,0)</f>
        <v>-1.04355501107724</v>
      </c>
      <c r="D3637" s="2" t="str">
        <f>VLOOKUP(B3637,'[3]Tab S6d'!$B:$E,4,0)</f>
        <v>Q9FYG2.1 RecName: Full=Calmodulin-binding transcription activator 4; AltName: Full=Ethylene-induced calmodulin-binding protein 4; Short=AtFIN21; Short=EICBP4; AltName: Full=Ethylene-induced calmodulin-binding protein d; Short=EICBP.d; AltName: Full=S</v>
      </c>
    </row>
    <row r="3638" spans="1:4" x14ac:dyDescent="0.35">
      <c r="A3638" s="2">
        <v>3634</v>
      </c>
      <c r="B3638" s="2" t="s">
        <v>7049</v>
      </c>
      <c r="C3638" s="4">
        <f>VLOOKUP(B3638,[2]Seb_root_Zn_down!$A:$D,2,0)</f>
        <v>-1.04340024136545</v>
      </c>
      <c r="D3638" s="2" t="str">
        <f>VLOOKUP(B3638,'[3]Tab S6d'!$B:$E,4,0)</f>
        <v>PF03108:MuDR family transposase|PF10551:MULE transposase domain</v>
      </c>
    </row>
    <row r="3639" spans="1:4" x14ac:dyDescent="0.35">
      <c r="A3639" s="2">
        <v>3635</v>
      </c>
      <c r="B3639" s="2" t="s">
        <v>7679</v>
      </c>
      <c r="C3639" s="4">
        <f>VLOOKUP(B3639,[2]Seb_root_Zn_down!$A:$D,2,0)</f>
        <v>-1.0432356044811</v>
      </c>
      <c r="D3639" s="2" t="str">
        <f>VLOOKUP(B3639,'[3]Tab S6d'!$B:$E,4,0)</f>
        <v>O67409.1 RecName: Full=Tryptophan synthase beta chain 2 PF00291:Pyridoxal-phosphate dependent enzyme</v>
      </c>
    </row>
    <row r="3640" spans="1:4" x14ac:dyDescent="0.35">
      <c r="A3640" s="2">
        <v>3636</v>
      </c>
      <c r="B3640" s="2" t="s">
        <v>7585</v>
      </c>
      <c r="C3640" s="4">
        <f>VLOOKUP(B3640,[2]Seb_root_Zn_down!$A:$D,2,0)</f>
        <v>-1.0432060073354099</v>
      </c>
      <c r="D3640" s="2" t="str">
        <f>VLOOKUP(B3640,'[3]Tab S6d'!$B:$E,4,0)</f>
        <v>Q05609.1 RecName: Full=Serine/threonine-protein kinase CTR1; AltName: Full=Protein CONSTITUTIVE TRIPLE RESPONSE1 PF07714:Protein tyrosine kinase|PF14381:Ethylene-responsive protein kinase Le-CTR1</v>
      </c>
    </row>
    <row r="3641" spans="1:4" x14ac:dyDescent="0.35">
      <c r="A3641" s="2">
        <v>3637</v>
      </c>
      <c r="B3641" s="2" t="s">
        <v>1368</v>
      </c>
      <c r="C3641" s="4">
        <f>VLOOKUP(B3641,[2]Seb_root_Zn_down!$A:$D,2,0)</f>
        <v>-1.0430438300924101</v>
      </c>
      <c r="D3641" s="2" t="str">
        <f>VLOOKUP(B3641,'[3]Tab S6d'!$B:$E,4,0)</f>
        <v>Q9LXA5.1 RecName: Full=L-type lectin-domain containing receptor kinase IX.1; Short=LecRK-IX.1; Flags: Precursor PF00069:Protein kinase domain|PF01657:Salt stress response/antifungal</v>
      </c>
    </row>
    <row r="3642" spans="1:4" x14ac:dyDescent="0.35">
      <c r="A3642" s="2">
        <v>3638</v>
      </c>
      <c r="B3642" s="2" t="s">
        <v>6986</v>
      </c>
      <c r="C3642" s="4">
        <f>VLOOKUP(B3642,[2]Seb_root_Zn_down!$A:$D,2,0)</f>
        <v>-1.0425273340499699</v>
      </c>
      <c r="D3642" s="2" t="str">
        <f>VLOOKUP(B3642,'[3]Tab S6d'!$B:$E,4,0)</f>
        <v>Q4V3C1.1 RecName: Full=Mediator of RNA polymerase II transcription subunit 8; AltName: Full=Protein SETH 10 -</v>
      </c>
    </row>
    <row r="3643" spans="1:4" x14ac:dyDescent="0.35">
      <c r="A3643" s="2">
        <v>3639</v>
      </c>
      <c r="B3643" s="2" t="s">
        <v>8924</v>
      </c>
      <c r="C3643" s="4">
        <f>VLOOKUP(B3643,[2]Seb_root_Zn_down!$A:$D,2,0)</f>
        <v>-1.04212891218329</v>
      </c>
      <c r="D3643" s="2" t="str">
        <f>VLOOKUP(B3643,'[3]Tab S6d'!$B:$E,4,0)</f>
        <v>Q8GYL7.3 RecName: Full=Pentatricopeptide repeat-containing protein At5g02830, chloroplastic; Flags: Precursor PF01535:PPR repeat|PF13041:PPR repeat family</v>
      </c>
    </row>
    <row r="3644" spans="1:4" x14ac:dyDescent="0.35">
      <c r="A3644" s="2">
        <v>3640</v>
      </c>
      <c r="B3644" s="2" t="s">
        <v>7640</v>
      </c>
      <c r="C3644" s="4">
        <f>VLOOKUP(B3644,[2]Seb_root_Zn_down!$A:$D,2,0)</f>
        <v>-1.04167473930682</v>
      </c>
      <c r="D3644" s="2" t="str">
        <f>VLOOKUP(B3644,'[3]Tab S6d'!$B:$E,4,0)</f>
        <v>PF14649:Spatacsin C-terminus</v>
      </c>
    </row>
    <row r="3645" spans="1:4" x14ac:dyDescent="0.35">
      <c r="A3645" s="2">
        <v>3641</v>
      </c>
      <c r="B3645" s="2" t="s">
        <v>8986</v>
      </c>
      <c r="C3645" s="4">
        <f>VLOOKUP(B3645,[2]Seb_root_Zn_down!$A:$D,2,0)</f>
        <v>-1.0413682887255</v>
      </c>
      <c r="D3645" s="2" t="str">
        <f>VLOOKUP(B3645,'[3]Tab S6d'!$B:$E,4,0)</f>
        <v>B9GCH9.2 RecName: Full=Urease; AltName: Full=Urea amidohydrolase PF01979:Amidohydrolase family|PF00547:Urease, gamma subunit|PF00699:Urease beta subunit|PF00449:Urease alpha-subunit, N-terminal domain</v>
      </c>
    </row>
    <row r="3646" spans="1:4" x14ac:dyDescent="0.35">
      <c r="A3646" s="2">
        <v>3642</v>
      </c>
      <c r="B3646" s="2" t="s">
        <v>6797</v>
      </c>
      <c r="C3646" s="4">
        <f>VLOOKUP(B3646,[2]Seb_root_Zn_down!$A:$D,2,0)</f>
        <v>-1.0413263631891101</v>
      </c>
      <c r="D3646" s="2" t="str">
        <f>VLOOKUP(B3646,'[3]Tab S6d'!$B:$E,4,0)</f>
        <v>Q43763.1 RecName: Full=Alpha-glucosidase; AltName: Full=Maltase; Flags: Precursor PF01055:Glycosyl hydrolases family 31|PF13802:Galactose mutarotase-like|PF16863:N-terminal barrel of NtMGAM and CtMGAM, maltase-glucoamylase</v>
      </c>
    </row>
    <row r="3647" spans="1:4" x14ac:dyDescent="0.35">
      <c r="A3647" s="2">
        <v>3643</v>
      </c>
      <c r="B3647" s="2" t="s">
        <v>1721</v>
      </c>
      <c r="C3647" s="4">
        <f>VLOOKUP(B3647,[2]Seb_root_Zn_down!$A:$D,2,0)</f>
        <v>-1.0411963746038899</v>
      </c>
      <c r="D3647" s="2" t="str">
        <f>VLOOKUP(B3647,'[3]Tab S6d'!$B:$E,4,0)</f>
        <v>PF04601:Domain of unknown function (DUF569)</v>
      </c>
    </row>
    <row r="3648" spans="1:4" x14ac:dyDescent="0.35">
      <c r="A3648" s="2">
        <v>3644</v>
      </c>
      <c r="B3648" s="2" t="s">
        <v>7067</v>
      </c>
      <c r="C3648" s="4">
        <f>VLOOKUP(B3648,[2]Seb_root_Zn_down!$A:$D,2,0)</f>
        <v>-1.0410966963464201</v>
      </c>
      <c r="D3648" s="2" t="str">
        <f>VLOOKUP(B3648,'[3]Tab S6d'!$B:$E,4,0)</f>
        <v>PF13855:Leucine rich repeat</v>
      </c>
    </row>
    <row r="3649" spans="1:4" x14ac:dyDescent="0.35">
      <c r="A3649" s="2">
        <v>3645</v>
      </c>
      <c r="B3649" s="2" t="s">
        <v>7868</v>
      </c>
      <c r="C3649" s="4">
        <f>VLOOKUP(B3649,[2]Seb_root_Zn_down!$A:$D,2,0)</f>
        <v>-1.04062576060168</v>
      </c>
      <c r="D3649" s="2" t="str">
        <f>VLOOKUP(B3649,'[3]Tab S6d'!$B:$E,4,0)</f>
        <v>P49661.2 RecName: Full=Coatomer subunit delta-3; AltName: Full=Delta-coat protein 3; Short=Archain; Short=Delta-COP 3 PF00928:Adaptor complexes medium subunit family</v>
      </c>
    </row>
    <row r="3650" spans="1:4" x14ac:dyDescent="0.35">
      <c r="A3650" s="2">
        <v>3646</v>
      </c>
      <c r="B3650" s="2" t="s">
        <v>5720</v>
      </c>
      <c r="C3650" s="4">
        <f>VLOOKUP(B3650,[2]Seb_root_Zn_down!$A:$D,2,0)</f>
        <v>-1.0401678396277101</v>
      </c>
      <c r="D3650" s="2" t="str">
        <f>VLOOKUP(B3650,'[3]Tab S6d'!$B:$E,4,0)</f>
        <v>Q6K471.1 RecName: Full=Ferredoxin-thioredoxin reductase catalytic chain, chloroplastic; Short=FTR-C; AltName: Full=Ferredoxin-thioredoxin reductase subunit B; Short=FTR-B; Flags: Precursor PF02943:Ferredoxin thioredoxin reductase catalytic beta ch</v>
      </c>
    </row>
    <row r="3651" spans="1:4" x14ac:dyDescent="0.35">
      <c r="A3651" s="2">
        <v>3647</v>
      </c>
      <c r="B3651" s="2" t="s">
        <v>528</v>
      </c>
      <c r="C3651" s="4">
        <f>VLOOKUP(B3651,[2]Seb_root_Zn_down!$A:$D,2,0)</f>
        <v>-1.0400873674900399</v>
      </c>
      <c r="D3651" s="2" t="str">
        <f>VLOOKUP(B3651,'[3]Tab S6d'!$B:$E,4,0)</f>
        <v>Q8GYA4.3 RecName: Full=Cysteine-rich receptor-like protein kinase 10; Short=Cysteine-rich RLK10; AltName: Full=Receptor-like protein kinase 4; Flags: Precursor PF00069:Protein kinase domain</v>
      </c>
    </row>
    <row r="3652" spans="1:4" x14ac:dyDescent="0.35">
      <c r="A3652" s="2">
        <v>3648</v>
      </c>
      <c r="B3652" s="2" t="s">
        <v>6965</v>
      </c>
      <c r="C3652" s="4">
        <f>VLOOKUP(B3652,[2]Seb_root_Zn_down!$A:$D,2,0)</f>
        <v>-1.03987447211998</v>
      </c>
      <c r="D3652" s="2" t="str">
        <f>VLOOKUP(B3652,'[3]Tab S6d'!$B:$E,4,0)</f>
        <v>Q9BQ70.1 RecName: Full=Transcription factor 25; Short=TCF-25; AltName: Full=Nuclear localized protein 1 PF04910:Transcriptional repressor TCF25</v>
      </c>
    </row>
    <row r="3653" spans="1:4" x14ac:dyDescent="0.35">
      <c r="A3653" s="2">
        <v>3649</v>
      </c>
      <c r="B3653" s="2" t="s">
        <v>8972</v>
      </c>
      <c r="C3653" s="4">
        <f>VLOOKUP(B3653,[2]Seb_root_Zn_down!$A:$D,2,0)</f>
        <v>-1.0398516640497999</v>
      </c>
      <c r="D3653" s="2" t="str">
        <f>VLOOKUP(B3653,'[3]Tab S6d'!$B:$E,4,0)</f>
        <v>F4IAT2.1 RecName: Full=THO complex subunit 2; Short=AtTHO2; AltName: Full=Protein EMBRYO DEFECTIVE 2793 PF11262:Transcription factor/nuclear export subunit protein 2|PF11732:Transcription- and export-related complex subunit|PF16134:THO complex sub</v>
      </c>
    </row>
    <row r="3654" spans="1:4" x14ac:dyDescent="0.35">
      <c r="A3654" s="2">
        <v>3650</v>
      </c>
      <c r="B3654" s="2" t="s">
        <v>8547</v>
      </c>
      <c r="C3654" s="4">
        <f>VLOOKUP(B3654,[2]Seb_root_Zn_down!$A:$D,2,0)</f>
        <v>-1.03955198941341</v>
      </c>
      <c r="D3654" s="2" t="str">
        <f>VLOOKUP(B3654,'[3]Tab S6d'!$B:$E,4,0)</f>
        <v>C5DDQ4.1 RecName: Full=Altered inheritance of mitochondria protein 32 PF06999:Sucrase/ferredoxin-like</v>
      </c>
    </row>
    <row r="3655" spans="1:4" x14ac:dyDescent="0.35">
      <c r="A3655" s="2">
        <v>3651</v>
      </c>
      <c r="B3655" s="2" t="s">
        <v>7132</v>
      </c>
      <c r="C3655" s="4">
        <f>VLOOKUP(B3655,[2]Seb_root_Zn_down!$A:$D,2,0)</f>
        <v>-1.0394706135169201</v>
      </c>
      <c r="D3655" s="2" t="str">
        <f>VLOOKUP(B3655,'[3]Tab S6d'!$B:$E,4,0)</f>
        <v>Q10G56.1 RecName: Full=Ornithine aminotransferase, mitochondrial; AltName: Full=Ornithine delta-aminotransferase; AltName: Full=Ornithine--oxo-acid aminotransferase; Flags: Precursor PF00202:Aminotransferase class-III</v>
      </c>
    </row>
    <row r="3656" spans="1:4" x14ac:dyDescent="0.35">
      <c r="A3656" s="2">
        <v>3652</v>
      </c>
      <c r="B3656" s="2" t="s">
        <v>300</v>
      </c>
      <c r="C3656" s="4">
        <f>VLOOKUP(B3656,[2]Seb_root_Zn_down!$A:$D,2,0)</f>
        <v>-1.0394654745282199</v>
      </c>
      <c r="D3656" s="2" t="str">
        <f>VLOOKUP(B3656,'[3]Tab S6d'!$B:$E,4,0)</f>
        <v>Q9FYB5.2 RecName: Full=Chaperone protein dnaJ 11, chloroplastic; Short=AtDjC11; Short=AtJ11; Flags: Precursor PF00226:DnaJ domain</v>
      </c>
    </row>
    <row r="3657" spans="1:4" x14ac:dyDescent="0.35">
      <c r="A3657" s="2">
        <v>3653</v>
      </c>
      <c r="B3657" s="2" t="s">
        <v>7638</v>
      </c>
      <c r="C3657" s="4">
        <f>VLOOKUP(B3657,[2]Seb_root_Zn_down!$A:$D,2,0)</f>
        <v>-1.0393845802761199</v>
      </c>
      <c r="D3657" s="2" t="str">
        <f>VLOOKUP(B3657,'[3]Tab S6d'!$B:$E,4,0)</f>
        <v>Q9SHG6.1 RecName: Full=Septin and tuftelin-interacting protein 1 homolog 1; AltName: Full=Nineteen complex-related protein 1 homolog; Short=AtNTR1; AltName: Full=Protein SPLICEOSOMAL TIMEKEEPER LOCUS 1 PF12457:Tuftelin interacting protein N termin</v>
      </c>
    </row>
    <row r="3658" spans="1:4" x14ac:dyDescent="0.35">
      <c r="A3658" s="2">
        <v>3654</v>
      </c>
      <c r="B3658" s="2" t="s">
        <v>7547</v>
      </c>
      <c r="C3658" s="4">
        <f>VLOOKUP(B3658,[2]Seb_root_Zn_down!$A:$D,2,0)</f>
        <v>-1.0386789242611201</v>
      </c>
      <c r="D3658" s="2">
        <f>VLOOKUP(B3658,'[3]Tab S6d'!$B:$E,4,0)</f>
        <v>0</v>
      </c>
    </row>
    <row r="3659" spans="1:4" x14ac:dyDescent="0.35">
      <c r="A3659" s="2">
        <v>3655</v>
      </c>
      <c r="B3659" s="2" t="s">
        <v>7567</v>
      </c>
      <c r="C3659" s="4">
        <f>VLOOKUP(B3659,[2]Seb_root_Zn_down!$A:$D,2,0)</f>
        <v>-1.0385156985997399</v>
      </c>
      <c r="D3659" s="2" t="str">
        <f>VLOOKUP(B3659,'[3]Tab S6d'!$B:$E,4,0)</f>
        <v>PF13920:Zinc finger, C3HC4 type (RING finger)</v>
      </c>
    </row>
    <row r="3660" spans="1:4" x14ac:dyDescent="0.35">
      <c r="A3660" s="2">
        <v>3656</v>
      </c>
      <c r="B3660" s="2" t="s">
        <v>8241</v>
      </c>
      <c r="C3660" s="4">
        <f>VLOOKUP(B3660,[2]Seb_root_Zn_down!$A:$D,2,0)</f>
        <v>-1.0379670741434901</v>
      </c>
      <c r="D3660" s="2" t="str">
        <f>VLOOKUP(B3660,'[3]Tab S6d'!$B:$E,4,0)</f>
        <v>Q94C95.1 RecName: Full=Serine/threonine-protein kinase ATG1a; AltName: Full=Autophagy-related protein 1a; Short=AtAPG1a PF00069:Protein kinase domain</v>
      </c>
    </row>
    <row r="3661" spans="1:4" x14ac:dyDescent="0.35">
      <c r="A3661" s="2">
        <v>3657</v>
      </c>
      <c r="B3661" s="2" t="s">
        <v>7083</v>
      </c>
      <c r="C3661" s="4">
        <f>VLOOKUP(B3661,[2]Seb_root_Zn_down!$A:$D,2,0)</f>
        <v>-1.0376574646541601</v>
      </c>
      <c r="D3661" s="2" t="str">
        <f>VLOOKUP(B3661,'[3]Tab S6d'!$B:$E,4,0)</f>
        <v>F4I116.1 RecName: Full=Leucine--tRNA ligase, cytoplasmic; AltName: Full=Leucyl-tRNA synthetase; Short=LeuRS PF08264:Anticodon-binding domain of tRNA|PF00133:tRNA synthetases class I (I, L, M and V)</v>
      </c>
    </row>
    <row r="3662" spans="1:4" x14ac:dyDescent="0.35">
      <c r="A3662" s="2">
        <v>3658</v>
      </c>
      <c r="B3662" s="2" t="s">
        <v>9129</v>
      </c>
      <c r="C3662" s="4">
        <f>VLOOKUP(B3662,[2]Seb_root_Zn_down!$A:$D,2,0)</f>
        <v>-1.0372192992873199</v>
      </c>
      <c r="D3662" s="2" t="str">
        <f>VLOOKUP(B3662,'[3]Tab S6d'!$B:$E,4,0)</f>
        <v>Q8W034.1 RecName: Full=Heterogeneous nuclear ribonucleoprotein 1; Short=hnRNP1 PF00076:RNA recognition motif. (a.k.a. RRM, RBD, or RNP domain)</v>
      </c>
    </row>
    <row r="3663" spans="1:4" x14ac:dyDescent="0.35">
      <c r="A3663" s="2">
        <v>3659</v>
      </c>
      <c r="B3663" s="2" t="s">
        <v>2162</v>
      </c>
      <c r="C3663" s="4">
        <f>VLOOKUP(B3663,[2]Seb_root_Zn_down!$A:$D,2,0)</f>
        <v>-1.03694983876193</v>
      </c>
      <c r="D3663" s="2" t="str">
        <f>VLOOKUP(B3663,'[3]Tab S6d'!$B:$E,4,0)</f>
        <v>O22567.2 RecName: Full=1-deoxy-D-xylulose-5-phosphate synthase 1, chloroplastic; Short=1-deoxyxylulose-5-phosphate synthase; Short=DXP synthase; Short=DXPS; Flags: Precursor PF02780:Transketolase, C-terminal domain|PF13292:1-deoxy-D-xylulose-5-pho</v>
      </c>
    </row>
    <row r="3664" spans="1:4" x14ac:dyDescent="0.35">
      <c r="A3664" s="2">
        <v>3660</v>
      </c>
      <c r="B3664" s="2" t="s">
        <v>9063</v>
      </c>
      <c r="C3664" s="4">
        <f>VLOOKUP(B3664,[2]Seb_root_Zn_down!$A:$D,2,0)</f>
        <v>-1.0364157766220701</v>
      </c>
      <c r="D3664" s="2" t="str">
        <f>VLOOKUP(B3664,'[3]Tab S6d'!$B:$E,4,0)</f>
        <v>PF11926:Domain of unknown function (DUF3444)</v>
      </c>
    </row>
    <row r="3665" spans="1:4" x14ac:dyDescent="0.35">
      <c r="A3665" s="2">
        <v>3661</v>
      </c>
      <c r="B3665" s="2" t="s">
        <v>7034</v>
      </c>
      <c r="C3665" s="4">
        <f>VLOOKUP(B3665,[2]Seb_root_Zn_down!$A:$D,2,0)</f>
        <v>-1.0358289438008801</v>
      </c>
      <c r="D3665" s="2" t="str">
        <f>VLOOKUP(B3665,'[3]Tab S6d'!$B:$E,4,0)</f>
        <v>Q7ZY56.1 RecName: Full=HEAT repeat-containing protein 6 PF13251:Domain of unknown function (DUF4042)</v>
      </c>
    </row>
    <row r="3666" spans="1:4" x14ac:dyDescent="0.35">
      <c r="A3666" s="2">
        <v>3662</v>
      </c>
      <c r="B3666" s="2" t="s">
        <v>9200</v>
      </c>
      <c r="C3666" s="4">
        <f>VLOOKUP(B3666,[2]Seb_root_Zn_down!$A:$D,2,0)</f>
        <v>-1.0357751879525099</v>
      </c>
      <c r="D3666" s="2" t="str">
        <f>VLOOKUP(B3666,'[3]Tab S6d'!$B:$E,4,0)</f>
        <v>Q8W571.3 RecName: Full=RING-H2 finger protein ATL32; AltName: Full=RING-type E3 ubiquitin transferase ATL32; Flags: Precursor PF13639:Ring finger domain</v>
      </c>
    </row>
    <row r="3667" spans="1:4" x14ac:dyDescent="0.35">
      <c r="A3667" s="2">
        <v>3663</v>
      </c>
      <c r="B3667" s="2" t="s">
        <v>8401</v>
      </c>
      <c r="C3667" s="4">
        <f>VLOOKUP(B3667,[2]Seb_root_Zn_down!$A:$D,2,0)</f>
        <v>-1.0356084922140401</v>
      </c>
      <c r="D3667" s="2" t="str">
        <f>VLOOKUP(B3667,'[3]Tab S6d'!$B:$E,4,0)</f>
        <v>Q8H3P9.3 RecName: Full=Potassium transporter 7; AltName: Full=OsHAK7 PF02705:K+ potassium transporter</v>
      </c>
    </row>
    <row r="3668" spans="1:4" x14ac:dyDescent="0.35">
      <c r="A3668" s="2">
        <v>3664</v>
      </c>
      <c r="B3668" s="2" t="s">
        <v>8072</v>
      </c>
      <c r="C3668" s="4">
        <f>VLOOKUP(B3668,[2]Seb_root_Zn_down!$A:$D,2,0)</f>
        <v>-1.0347519281684701</v>
      </c>
      <c r="D3668" s="2" t="str">
        <f>VLOOKUP(B3668,'[3]Tab S6d'!$B:$E,4,0)</f>
        <v>Q8VXZ0.1 RecName: Full=Nudix hydrolase 20, chloroplastic; Short=AtNUDT20; Flags: Precursor PF15916:Domain of unknown function (DUF4743)|PF00293:NUDIX domain</v>
      </c>
    </row>
    <row r="3669" spans="1:4" x14ac:dyDescent="0.35">
      <c r="A3669" s="2">
        <v>3665</v>
      </c>
      <c r="B3669" s="2" t="s">
        <v>7804</v>
      </c>
      <c r="C3669" s="4">
        <f>VLOOKUP(B3669,[2]Seb_root_Zn_down!$A:$D,2,0)</f>
        <v>-1.0345725582282701</v>
      </c>
      <c r="D3669" s="2">
        <f>VLOOKUP(B3669,'[3]Tab S6d'!$B:$E,4,0)</f>
        <v>0</v>
      </c>
    </row>
    <row r="3670" spans="1:4" x14ac:dyDescent="0.35">
      <c r="A3670" s="2">
        <v>3666</v>
      </c>
      <c r="B3670" s="2" t="s">
        <v>7507</v>
      </c>
      <c r="C3670" s="4">
        <f>VLOOKUP(B3670,[2]Seb_root_Zn_down!$A:$D,2,0)</f>
        <v>-1.03444186851149</v>
      </c>
      <c r="D3670" s="2" t="str">
        <f>VLOOKUP(B3670,'[3]Tab S6d'!$B:$E,4,0)</f>
        <v>O48604.1 RecName: Full=4-hydroxyphenylpyruvate dioxygenase; AltName: Full=4-hydroxyphenylpyruvic acid oxidase; Short=4HPPD; Short=HPD; Short=HPPDase -</v>
      </c>
    </row>
    <row r="3671" spans="1:4" x14ac:dyDescent="0.35">
      <c r="A3671" s="2">
        <v>3667</v>
      </c>
      <c r="B3671" s="2" t="s">
        <v>8471</v>
      </c>
      <c r="C3671" s="4">
        <f>VLOOKUP(B3671,[2]Seb_root_Zn_down!$A:$D,2,0)</f>
        <v>-1.03441877007363</v>
      </c>
      <c r="D3671" s="2" t="str">
        <f>VLOOKUP(B3671,'[3]Tab S6d'!$B:$E,4,0)</f>
        <v>Q9FHD7.1 RecName: Full=Probable serine/threonine-protein kinase At5g41260 PF13414:TPR repeat|PF07714:Protein tyrosine kinase</v>
      </c>
    </row>
    <row r="3672" spans="1:4" x14ac:dyDescent="0.35">
      <c r="A3672" s="2">
        <v>3668</v>
      </c>
      <c r="B3672" s="2" t="s">
        <v>3177</v>
      </c>
      <c r="C3672" s="4">
        <f>VLOOKUP(B3672,[2]Seb_root_Zn_down!$A:$D,2,0)</f>
        <v>-1.03418500061914</v>
      </c>
      <c r="D3672" s="2" t="str">
        <f>VLOOKUP(B3672,'[3]Tab S6d'!$B:$E,4,0)</f>
        <v>A3BNA1.1 RecName: Full=Flowering-promoting factor 1-like protein 5; AltName: Full=FPF1-like protein 5 -</v>
      </c>
    </row>
    <row r="3673" spans="1:4" x14ac:dyDescent="0.35">
      <c r="A3673" s="2">
        <v>3669</v>
      </c>
      <c r="B3673" s="2" t="s">
        <v>7145</v>
      </c>
      <c r="C3673" s="4">
        <f>VLOOKUP(B3673,[2]Seb_root_Zn_down!$A:$D,2,0)</f>
        <v>-1.03397340949219</v>
      </c>
      <c r="D3673" s="2" t="str">
        <f>VLOOKUP(B3673,'[3]Tab S6d'!$B:$E,4,0)</f>
        <v>Q9C7W4.1 RecName: Full=Long chain acyl-CoA synthetase 3 PF00501:AMP-binding enzyme</v>
      </c>
    </row>
    <row r="3674" spans="1:4" x14ac:dyDescent="0.35">
      <c r="A3674" s="2">
        <v>3670</v>
      </c>
      <c r="B3674" s="2" t="s">
        <v>7853</v>
      </c>
      <c r="C3674" s="4">
        <f>VLOOKUP(B3674,[2]Seb_root_Zn_down!$A:$D,2,0)</f>
        <v>-1.0337151791522701</v>
      </c>
      <c r="D3674" s="2" t="str">
        <f>VLOOKUP(B3674,'[3]Tab S6d'!$B:$E,4,0)</f>
        <v>A2YGP6.2 RecName: Full=UDP-sugar pyrophosphorylase PF01704:UTP--glucose-1-phosphate uridylyltransferase</v>
      </c>
    </row>
    <row r="3675" spans="1:4" x14ac:dyDescent="0.35">
      <c r="A3675" s="2">
        <v>3671</v>
      </c>
      <c r="B3675" s="2" t="s">
        <v>8974</v>
      </c>
      <c r="C3675" s="4">
        <f>VLOOKUP(B3675,[2]Seb_root_Zn_down!$A:$D,2,0)</f>
        <v>-1.0335699502961999</v>
      </c>
      <c r="D3675" s="2" t="str">
        <f>VLOOKUP(B3675,'[3]Tab S6d'!$B:$E,4,0)</f>
        <v>Q8GTS1.1 RecName: Full=Basic leucine zipper 24; Short=AtbZIP24; Short=bZIP protein 24 PF07716:Basic region leucine zipper</v>
      </c>
    </row>
    <row r="3676" spans="1:4" x14ac:dyDescent="0.35">
      <c r="A3676" s="2">
        <v>3672</v>
      </c>
      <c r="B3676" s="2" t="s">
        <v>7358</v>
      </c>
      <c r="C3676" s="4">
        <f>VLOOKUP(B3676,[2]Seb_root_Zn_down!$A:$D,2,0)</f>
        <v>-1.0332434542144899</v>
      </c>
      <c r="D3676" s="2" t="str">
        <f>VLOOKUP(B3676,'[3]Tab S6d'!$B:$E,4,0)</f>
        <v>Q9SUK9.2 RecName: Full=Probable protein phosphatase 2C 55; Short=AtPP2C55 PF07228:Stage II sporulation protein E (SpoIIE)</v>
      </c>
    </row>
    <row r="3677" spans="1:4" x14ac:dyDescent="0.35">
      <c r="A3677" s="2">
        <v>3673</v>
      </c>
      <c r="B3677" s="2" t="s">
        <v>8126</v>
      </c>
      <c r="C3677" s="4">
        <f>VLOOKUP(B3677,[2]Seb_root_Zn_down!$A:$D,2,0)</f>
        <v>-1.03297975761132</v>
      </c>
      <c r="D3677" s="2" t="str">
        <f>VLOOKUP(B3677,'[3]Tab S6d'!$B:$E,4,0)</f>
        <v>Q10EL1.1 RecName: Full=Zinc finger CCCH domain-containing protein 24; Short=OsC3H24 PF13637:Ankyrin repeats (many copies)</v>
      </c>
    </row>
    <row r="3678" spans="1:4" x14ac:dyDescent="0.35">
      <c r="A3678" s="2">
        <v>3674</v>
      </c>
      <c r="B3678" s="2" t="s">
        <v>8145</v>
      </c>
      <c r="C3678" s="4">
        <f>VLOOKUP(B3678,[2]Seb_root_Zn_down!$A:$D,2,0)</f>
        <v>-1.03072000160383</v>
      </c>
      <c r="D3678" s="2" t="str">
        <f>VLOOKUP(B3678,'[3]Tab S6d'!$B:$E,4,0)</f>
        <v>Q8L4S2.1 RecName: Full=Magnesium transporter MRS2-F &gt;A2WY50.1 RecName: Full=Magnesium transporter MRS2-F -</v>
      </c>
    </row>
    <row r="3679" spans="1:4" x14ac:dyDescent="0.35">
      <c r="A3679" s="2">
        <v>3675</v>
      </c>
      <c r="B3679" s="2" t="s">
        <v>8336</v>
      </c>
      <c r="C3679" s="4">
        <f>VLOOKUP(B3679,[2]Seb_root_Zn_down!$A:$D,2,0)</f>
        <v>-1.03050523619972</v>
      </c>
      <c r="D3679" s="2" t="str">
        <f>VLOOKUP(B3679,'[3]Tab S6d'!$B:$E,4,0)</f>
        <v>PF00855:PWWP domain</v>
      </c>
    </row>
    <row r="3680" spans="1:4" x14ac:dyDescent="0.35">
      <c r="A3680" s="2">
        <v>3676</v>
      </c>
      <c r="B3680" s="2" t="s">
        <v>8728</v>
      </c>
      <c r="C3680" s="4">
        <f>VLOOKUP(B3680,[2]Seb_root_Zn_down!$A:$D,2,0)</f>
        <v>-1.0303727872544799</v>
      </c>
      <c r="D3680" s="2" t="str">
        <f>VLOOKUP(B3680,'[3]Tab S6d'!$B:$E,4,0)</f>
        <v>Q7XZU2.1 RecName: Full=Phosphoinositide phosphatase SAC3; Short=AtSAC3; AltName: Full=Phosphatidylinositol 3,5-bisphosphate 5-phosphatase SAC3; AltName: Full=Protein SUPPRESSOR OF ACTIN 3; AltName: Full=SAC domain protein 3 PF02383:SacI homology d</v>
      </c>
    </row>
    <row r="3681" spans="1:4" x14ac:dyDescent="0.35">
      <c r="A3681" s="2">
        <v>3677</v>
      </c>
      <c r="B3681" s="2" t="s">
        <v>8766</v>
      </c>
      <c r="C3681" s="4">
        <f>VLOOKUP(B3681,[2]Seb_root_Zn_down!$A:$D,2,0)</f>
        <v>-1.0301756379829301</v>
      </c>
      <c r="D3681" s="2" t="str">
        <f>VLOOKUP(B3681,'[3]Tab S6d'!$B:$E,4,0)</f>
        <v>Q9SJZ7.2 RecName: Full=Chaperone protein dnaJ A6, chloroplastic; Short=atDjA6; AltName: Full=Chaperone protein dnaJ A26; Short=AtDjA26; Flags: Precursor PF00226:DnaJ domain|PF00684:DnaJ central domain|PF01556:DnaJ C terminal domain</v>
      </c>
    </row>
    <row r="3682" spans="1:4" x14ac:dyDescent="0.35">
      <c r="A3682" s="2">
        <v>3678</v>
      </c>
      <c r="B3682" s="2" t="s">
        <v>7375</v>
      </c>
      <c r="C3682" s="4">
        <f>VLOOKUP(B3682,[2]Seb_root_Zn_down!$A:$D,2,0)</f>
        <v>-1.0301446850596201</v>
      </c>
      <c r="D3682" s="2" t="str">
        <f>VLOOKUP(B3682,'[3]Tab S6d'!$B:$E,4,0)</f>
        <v>A6MVV9.1 RecName: Full=Chloroplast envelope membrane protein (chloroplast) [Rhodomonas salina] PF03040:CemA family</v>
      </c>
    </row>
    <row r="3683" spans="1:4" x14ac:dyDescent="0.35">
      <c r="A3683" s="2">
        <v>3679</v>
      </c>
      <c r="B3683" s="2" t="s">
        <v>8360</v>
      </c>
      <c r="C3683" s="4">
        <f>VLOOKUP(B3683,[2]Seb_root_Zn_down!$A:$D,2,0)</f>
        <v>-1.0300458304573701</v>
      </c>
      <c r="D3683" s="2" t="str">
        <f>VLOOKUP(B3683,'[3]Tab S6d'!$B:$E,4,0)</f>
        <v>P41345.1 RecName: Full=Ferredoxin--NADP reductase, root isozyme, chloroplastic; Short=FNR; Flags: Precursor PF00175:Oxidoreductase NAD-binding domain</v>
      </c>
    </row>
    <row r="3684" spans="1:4" x14ac:dyDescent="0.35">
      <c r="A3684" s="2">
        <v>3680</v>
      </c>
      <c r="B3684" s="2" t="s">
        <v>8981</v>
      </c>
      <c r="C3684" s="4">
        <f>VLOOKUP(B3684,[2]Seb_root_Zn_down!$A:$D,2,0)</f>
        <v>-1.0298246491690199</v>
      </c>
      <c r="D3684" s="2" t="str">
        <f>VLOOKUP(B3684,'[3]Tab S6d'!$B:$E,4,0)</f>
        <v>Q2RBN7.1 RecName: Full=Clathrin heavy chain 1 PF00637:Region in Clathrin and VPS|PF01394:Clathrin propeller repeat|PF13838:Clathrin-H-link|PF09268:Clathrin, heavy-chain linker</v>
      </c>
    </row>
    <row r="3685" spans="1:4" x14ac:dyDescent="0.35">
      <c r="A3685" s="2">
        <v>3681</v>
      </c>
      <c r="B3685" s="2" t="s">
        <v>429</v>
      </c>
      <c r="C3685" s="4">
        <f>VLOOKUP(B3685,[2]Seb_root_Zn_down!$A:$D,2,0)</f>
        <v>-1.02979431125761</v>
      </c>
      <c r="D3685" s="2" t="str">
        <f>VLOOKUP(B3685,'[3]Tab S6d'!$B:$E,4,0)</f>
        <v>Q9SJL0.1 RecName: Full=UDP-glycosyltransferase 86A1 PF00201:UDP-glucoronosyl and UDP-glucosyl transferase</v>
      </c>
    </row>
    <row r="3686" spans="1:4" x14ac:dyDescent="0.35">
      <c r="A3686" s="2">
        <v>3682</v>
      </c>
      <c r="B3686" s="2" t="s">
        <v>9191</v>
      </c>
      <c r="C3686" s="4">
        <f>VLOOKUP(B3686,[2]Seb_root_Zn_down!$A:$D,2,0)</f>
        <v>-1.02967419661255</v>
      </c>
      <c r="D3686" s="2" t="str">
        <f>VLOOKUP(B3686,'[3]Tab S6d'!$B:$E,4,0)</f>
        <v>PF06813:Nodulin-like</v>
      </c>
    </row>
    <row r="3687" spans="1:4" x14ac:dyDescent="0.35">
      <c r="A3687" s="2">
        <v>3683</v>
      </c>
      <c r="B3687" s="2" t="s">
        <v>7650</v>
      </c>
      <c r="C3687" s="4">
        <f>VLOOKUP(B3687,[2]Seb_root_Zn_down!$A:$D,2,0)</f>
        <v>-1.0289109653426201</v>
      </c>
      <c r="D3687" s="2" t="str">
        <f>VLOOKUP(B3687,'[3]Tab S6d'!$B:$E,4,0)</f>
        <v xml:space="preserve">Q9FJU9.1 RecName: Full=Glucan endo-1,3-beta-glucosidase 13; AltName: Full=(1-&gt;3)-beta-glucan endohydrolase 13; Short=(1-&gt;3)-beta-glucanase 13; AltName: Full=Beta-1,3-endoglucanase 13; Short=Beta-1,3-glucanase 13; Flags: Precursor PF00332:Glycosyl </v>
      </c>
    </row>
    <row r="3688" spans="1:4" x14ac:dyDescent="0.35">
      <c r="A3688" s="2">
        <v>3684</v>
      </c>
      <c r="B3688" s="2" t="s">
        <v>8553</v>
      </c>
      <c r="C3688" s="4">
        <f>VLOOKUP(B3688,[2]Seb_root_Zn_down!$A:$D,2,0)</f>
        <v>-1.0288957027594501</v>
      </c>
      <c r="D3688" s="2" t="str">
        <f>VLOOKUP(B3688,'[3]Tab S6d'!$B:$E,4,0)</f>
        <v>Q9FX53.1 RecName: Full=Trihelix transcription factor GT-1; AltName: Full=Trihelix DNA-binding protein GT-1 PF13837:Myb/SANT-like DNA-binding domain</v>
      </c>
    </row>
    <row r="3689" spans="1:4" x14ac:dyDescent="0.35">
      <c r="A3689" s="2">
        <v>3685</v>
      </c>
      <c r="B3689" s="2" t="s">
        <v>7786</v>
      </c>
      <c r="C3689" s="4">
        <f>VLOOKUP(B3689,[2]Seb_root_Zn_down!$A:$D,2,0)</f>
        <v>-1.0288866211702199</v>
      </c>
      <c r="D3689" s="2" t="str">
        <f>VLOOKUP(B3689,'[3]Tab S6d'!$B:$E,4,0)</f>
        <v>Q5Z9J0.2 RecName: Full=Mitogen-activated protein kinase 12; Short=MAP kinase 12; AltName: Full=Blast- and wound-induced MAP kinase 1; AltName: Full=MAP kinase 1; AltName: Full=OsBWMK1; AltName: Full=OsMAPK1 PF00069:Protein kinase domain</v>
      </c>
    </row>
    <row r="3690" spans="1:4" x14ac:dyDescent="0.35">
      <c r="A3690" s="2">
        <v>3686</v>
      </c>
      <c r="B3690" s="2" t="s">
        <v>609</v>
      </c>
      <c r="C3690" s="4">
        <f>VLOOKUP(B3690,[2]Seb_root_Zn_down!$A:$D,2,0)</f>
        <v>-1.02874811834198</v>
      </c>
      <c r="D3690" s="2" t="str">
        <f>VLOOKUP(B3690,'[3]Tab S6d'!$B:$E,4,0)</f>
        <v>Q6NKX3.1 RecName: Full=F-box/FBD/LRR-repeat protein At2g04230 PF00646:F-box domain</v>
      </c>
    </row>
    <row r="3691" spans="1:4" x14ac:dyDescent="0.35">
      <c r="A3691" s="2">
        <v>3687</v>
      </c>
      <c r="B3691" s="2" t="s">
        <v>623</v>
      </c>
      <c r="C3691" s="4">
        <f>VLOOKUP(B3691,[2]Seb_root_Zn_down!$A:$D,2,0)</f>
        <v>-1.02852329528345</v>
      </c>
      <c r="D3691" s="2">
        <f>VLOOKUP(B3691,'[3]Tab S6d'!$B:$E,4,0)</f>
        <v>0</v>
      </c>
    </row>
    <row r="3692" spans="1:4" x14ac:dyDescent="0.35">
      <c r="A3692" s="2">
        <v>3688</v>
      </c>
      <c r="B3692" s="2" t="s">
        <v>7396</v>
      </c>
      <c r="C3692" s="4">
        <f>VLOOKUP(B3692,[2]Seb_root_Zn_down!$A:$D,2,0)</f>
        <v>-1.0284011194258</v>
      </c>
      <c r="D3692" s="2" t="str">
        <f>VLOOKUP(B3692,'[3]Tab S6d'!$B:$E,4,0)</f>
        <v>Q84K00.2 RecName: Full=NAC domain-containing protein 78; Short=ANAC078; AltName: Full=Protein NTM1-like 11 PF02365:No apical meristem (NAM) protein</v>
      </c>
    </row>
    <row r="3693" spans="1:4" x14ac:dyDescent="0.35">
      <c r="A3693" s="2">
        <v>3689</v>
      </c>
      <c r="B3693" s="2" t="s">
        <v>8699</v>
      </c>
      <c r="C3693" s="4">
        <f>VLOOKUP(B3693,[2]Seb_root_Zn_down!$A:$D,2,0)</f>
        <v>-1.02820648146314</v>
      </c>
      <c r="D3693" s="2" t="str">
        <f>VLOOKUP(B3693,'[3]Tab S6d'!$B:$E,4,0)</f>
        <v>Q551H4.1 RecName: Full=Serine/threonine-protein kinase fray2; AltName: Full=STE20-like kinase fray2 PF00069:Protein kinase domain</v>
      </c>
    </row>
    <row r="3694" spans="1:4" x14ac:dyDescent="0.35">
      <c r="A3694" s="2">
        <v>3690</v>
      </c>
      <c r="B3694" s="2" t="s">
        <v>8028</v>
      </c>
      <c r="C3694" s="4">
        <f>VLOOKUP(B3694,[2]Seb_root_Zn_down!$A:$D,2,0)</f>
        <v>-1.02706353133511</v>
      </c>
      <c r="D3694" s="2" t="str">
        <f>VLOOKUP(B3694,'[3]Tab S6d'!$B:$E,4,0)</f>
        <v>Q6ZGP8.1 RecName: Full=Probable trehalose-phosphate phosphatase 4; Short=OsTPP4; AltName: Full=Trehalose 6-phosphate phosphatase PF02358:Trehalose-phosphatase</v>
      </c>
    </row>
    <row r="3695" spans="1:4" x14ac:dyDescent="0.35">
      <c r="A3695" s="2">
        <v>3691</v>
      </c>
      <c r="B3695" s="2" t="s">
        <v>6859</v>
      </c>
      <c r="C3695" s="4">
        <f>VLOOKUP(B3695,[2]Seb_root_Zn_down!$A:$D,2,0)</f>
        <v>-1.02697107683636</v>
      </c>
      <c r="D3695" s="2" t="str">
        <f>VLOOKUP(B3695,'[3]Tab S6d'!$B:$E,4,0)</f>
        <v>Q7XJE6.1 RecName: Full=Metacaspase-1; Short=AtMC1; AltName: Full=Metacaspase 1b; Short=AtMCP1b; AltName: Full=Protein LSD ONE LIKE 3 PF06943:LSD1 zinc finger|PF00656:Caspase domain</v>
      </c>
    </row>
    <row r="3696" spans="1:4" x14ac:dyDescent="0.35">
      <c r="A3696" s="2">
        <v>3692</v>
      </c>
      <c r="B3696" s="2" t="s">
        <v>7084</v>
      </c>
      <c r="C3696" s="4">
        <f>VLOOKUP(B3696,[2]Seb_root_Zn_down!$A:$D,2,0)</f>
        <v>-1.0267768989880299</v>
      </c>
      <c r="D3696" s="2" t="str">
        <f>VLOOKUP(B3696,'[3]Tab S6d'!$B:$E,4,0)</f>
        <v>O60508.1 RecName: Full=Pre-mRNA-processing factor 17; AltName: Full=Cell division cycle 40 homolog; AltName: Full=EH-binding protein 3; Short=Ehb3; AltName: Full=PRP17 homolog; Short=hPRP17 PF00400:WD domain, G-beta repeat</v>
      </c>
    </row>
    <row r="3697" spans="1:4" x14ac:dyDescent="0.35">
      <c r="A3697" s="2">
        <v>3693</v>
      </c>
      <c r="B3697" s="2" t="s">
        <v>8013</v>
      </c>
      <c r="C3697" s="4">
        <f>VLOOKUP(B3697,[2]Seb_root_Zn_down!$A:$D,2,0)</f>
        <v>-1.0260538924029301</v>
      </c>
      <c r="D3697" s="2" t="str">
        <f>VLOOKUP(B3697,'[3]Tab S6d'!$B:$E,4,0)</f>
        <v>Q5ZK33.1 RecName: Full=LETM1 and EF-hand domain-containing protein 1, mitochondrial; AltName: Full=Leucine zipper-EF-hand-containing transmembrane protein 1; Flags: Precursor PF07766:LETM1-like protein</v>
      </c>
    </row>
    <row r="3698" spans="1:4" x14ac:dyDescent="0.35">
      <c r="A3698" s="2">
        <v>3694</v>
      </c>
      <c r="B3698" s="2" t="s">
        <v>6948</v>
      </c>
      <c r="C3698" s="4">
        <f>VLOOKUP(B3698,[2]Seb_root_Zn_down!$A:$D,2,0)</f>
        <v>-1.02567497028819</v>
      </c>
      <c r="D3698" s="2" t="str">
        <f>VLOOKUP(B3698,'[3]Tab S6d'!$B:$E,4,0)</f>
        <v>O04486.1 RecName: Full=Ras-related protein RABA2a; Short=AtRABA2a; AltName: Full=Ras-related protein Rab11C; Short=AtRab11C; Flags: Precursor PF00071:Ras family</v>
      </c>
    </row>
    <row r="3699" spans="1:4" x14ac:dyDescent="0.35">
      <c r="A3699" s="2">
        <v>3695</v>
      </c>
      <c r="B3699" s="2" t="s">
        <v>8576</v>
      </c>
      <c r="C3699" s="4">
        <f>VLOOKUP(B3699,[2]Seb_root_Zn_down!$A:$D,2,0)</f>
        <v>-1.0252622531054301</v>
      </c>
      <c r="D3699" s="2" t="str">
        <f>VLOOKUP(B3699,'[3]Tab S6d'!$B:$E,4,0)</f>
        <v>C0LGN2.1 RecName: Full=Probable leucine-rich repeat receptor-like serine/threonine-protein kinase At3g14840; Flags: Precursor PF00069:Protein kinase domain</v>
      </c>
    </row>
    <row r="3700" spans="1:4" x14ac:dyDescent="0.35">
      <c r="A3700" s="2">
        <v>3696</v>
      </c>
      <c r="B3700" s="2" t="s">
        <v>7608</v>
      </c>
      <c r="C3700" s="4">
        <f>VLOOKUP(B3700,[2]Seb_root_Zn_down!$A:$D,2,0)</f>
        <v>-1.0252054129595101</v>
      </c>
      <c r="D3700" s="2" t="str">
        <f>VLOOKUP(B3700,'[3]Tab S6d'!$B:$E,4,0)</f>
        <v xml:space="preserve">Q64311.3 RecName: Full=Protein N-terminal asparagine amidohydrolase; AltName: Full=Protein NH2-terminal asparagine amidohydrolase; Short=PNAA; AltName: Full=Protein NH2-terminal asparagine deamidase; Short=PNAD; Short=Protein N-terminal Asn amidase; </v>
      </c>
    </row>
    <row r="3701" spans="1:4" x14ac:dyDescent="0.35">
      <c r="A3701" s="2">
        <v>3697</v>
      </c>
      <c r="B3701" s="2" t="s">
        <v>8010</v>
      </c>
      <c r="C3701" s="4">
        <f>VLOOKUP(B3701,[2]Seb_root_Zn_down!$A:$D,2,0)</f>
        <v>-1.02420271598695</v>
      </c>
      <c r="D3701" s="2" t="str">
        <f>VLOOKUP(B3701,'[3]Tab S6d'!$B:$E,4,0)</f>
        <v>Q9SSQ4.1 RecName: Full=Protein FAR1-RELATED SEQUENCE 6 PF03101:FAR1 DNA-binding domain|PF10551:MULE transposase domain</v>
      </c>
    </row>
    <row r="3702" spans="1:4" x14ac:dyDescent="0.35">
      <c r="A3702" s="2">
        <v>3698</v>
      </c>
      <c r="B3702" s="2" t="s">
        <v>8307</v>
      </c>
      <c r="C3702" s="4">
        <f>VLOOKUP(B3702,[2]Seb_root_Zn_down!$A:$D,2,0)</f>
        <v>-1.0238506207534499</v>
      </c>
      <c r="D3702" s="2" t="str">
        <f>VLOOKUP(B3702,'[3]Tab S6d'!$B:$E,4,0)</f>
        <v>Q10QL5.1 RecName: Full=Probable protein phosphatase 2C BIPP2C1; AltName: Full=BTH-induced protein phosphatase 2C 1; Short=OsBIPP2C1 PF07228:Stage II sporulation protein E (SpoIIE)</v>
      </c>
    </row>
    <row r="3703" spans="1:4" x14ac:dyDescent="0.35">
      <c r="A3703" s="2">
        <v>3699</v>
      </c>
      <c r="B3703" s="2" t="s">
        <v>9253</v>
      </c>
      <c r="C3703" s="4">
        <f>VLOOKUP(B3703,[2]Seb_root_Zn_down!$A:$D,2,0)</f>
        <v>-1.02362679363398</v>
      </c>
      <c r="D3703" s="2" t="str">
        <f>VLOOKUP(B3703,'[3]Tab S6d'!$B:$E,4,0)</f>
        <v>O14162.2 RecName: Full=Putative lipase C4A8.10 PF05057:Putative serine esterase (DUF676)</v>
      </c>
    </row>
    <row r="3704" spans="1:4" x14ac:dyDescent="0.35">
      <c r="A3704" s="2">
        <v>3700</v>
      </c>
      <c r="B3704" s="2" t="s">
        <v>8151</v>
      </c>
      <c r="C3704" s="4">
        <f>VLOOKUP(B3704,[2]Seb_root_Zn_down!$A:$D,2,0)</f>
        <v>-1.0232617634835399</v>
      </c>
      <c r="D3704" s="2" t="str">
        <f>VLOOKUP(B3704,'[3]Tab S6d'!$B:$E,4,0)</f>
        <v>PF05705:Eukaryotic protein of unknown function (DUF829)</v>
      </c>
    </row>
    <row r="3705" spans="1:4" x14ac:dyDescent="0.35">
      <c r="A3705" s="2">
        <v>3701</v>
      </c>
      <c r="B3705" s="2" t="s">
        <v>1292</v>
      </c>
      <c r="C3705" s="4">
        <f>VLOOKUP(B3705,[2]Seb_root_Zn_down!$A:$D,2,0)</f>
        <v>-1.0227504375844501</v>
      </c>
      <c r="D3705" s="2" t="str">
        <f>VLOOKUP(B3705,'[3]Tab S6d'!$B:$E,4,0)</f>
        <v>Q9SJ52.1 RecName: Full=Protein YLS9; AltName: Full=Protein NDR1/HIN1-LIKE 10; Short=AtNHL10; AltName: Full=Protein YELLOW-LEAF-SPECIFIC GENE 9 PF03168:Late embryogenesis abundant protein</v>
      </c>
    </row>
    <row r="3706" spans="1:4" x14ac:dyDescent="0.35">
      <c r="A3706" s="2">
        <v>3702</v>
      </c>
      <c r="B3706" s="2" t="s">
        <v>7151</v>
      </c>
      <c r="C3706" s="4">
        <f>VLOOKUP(B3706,[2]Seb_root_Zn_down!$A:$D,2,0)</f>
        <v>-1.0225548087618499</v>
      </c>
      <c r="D3706" s="2" t="str">
        <f>VLOOKUP(B3706,'[3]Tab S6d'!$B:$E,4,0)</f>
        <v>Q9FM19.1 RecName: Full=Hypersensitive-induced response protein 1; Short=AtHIR1 PF01145:SPFH domain / Band 7 family</v>
      </c>
    </row>
    <row r="3707" spans="1:4" x14ac:dyDescent="0.35">
      <c r="A3707" s="2">
        <v>3703</v>
      </c>
      <c r="B3707" s="2" t="s">
        <v>7272</v>
      </c>
      <c r="C3707" s="4">
        <f>VLOOKUP(B3707,[2]Seb_root_Zn_down!$A:$D,2,0)</f>
        <v>-1.0225368294931201</v>
      </c>
      <c r="D3707" s="2" t="str">
        <f>VLOOKUP(B3707,'[3]Tab S6d'!$B:$E,4,0)</f>
        <v>B6EUA9.1 RecName: Full=Pre-mRNA-processing protein 40A; AltName: Full=Mediator of RNA polymerase II transcription subunit 35a PF01846:FF domain|PF00397:WW domain</v>
      </c>
    </row>
    <row r="3708" spans="1:4" x14ac:dyDescent="0.35">
      <c r="A3708" s="2">
        <v>3704</v>
      </c>
      <c r="B3708" s="2" t="s">
        <v>8006</v>
      </c>
      <c r="C3708" s="4">
        <f>VLOOKUP(B3708,[2]Seb_root_Zn_down!$A:$D,2,0)</f>
        <v>-1.02244067798017</v>
      </c>
      <c r="D3708" s="2" t="str">
        <f>VLOOKUP(B3708,'[3]Tab S6d'!$B:$E,4,0)</f>
        <v>F4J6F6.1 RecName: Full=Probable serine/threonine protein kinase IREH1; AltName: Full=Protein IRE homolog 1; Short=AtIREH1 PF00069:Protein kinase domain</v>
      </c>
    </row>
    <row r="3709" spans="1:4" x14ac:dyDescent="0.35">
      <c r="A3709" s="2">
        <v>3705</v>
      </c>
      <c r="B3709" s="2" t="s">
        <v>7153</v>
      </c>
      <c r="C3709" s="4">
        <f>VLOOKUP(B3709,[2]Seb_root_Zn_down!$A:$D,2,0)</f>
        <v>-1.02239904189018</v>
      </c>
      <c r="D3709" s="2">
        <f>VLOOKUP(B3709,'[3]Tab S6d'!$B:$E,4,0)</f>
        <v>0</v>
      </c>
    </row>
    <row r="3710" spans="1:4" x14ac:dyDescent="0.35">
      <c r="A3710" s="2">
        <v>3706</v>
      </c>
      <c r="B3710" s="2" t="s">
        <v>8376</v>
      </c>
      <c r="C3710" s="4">
        <f>VLOOKUP(B3710,[2]Seb_root_Zn_down!$A:$D,2,0)</f>
        <v>-1.0223007962018</v>
      </c>
      <c r="D3710" s="2" t="str">
        <f>VLOOKUP(B3710,'[3]Tab S6d'!$B:$E,4,0)</f>
        <v>Q66GN9.1 RecName: Full=CLP protease regulatory subunit CLPX3, mitochondrial; Flags: Precursor PF10431:C-terminal, D2-small domain, of ClpB protein|PF07724:AAA domain (Cdc48 subfamily)</v>
      </c>
    </row>
    <row r="3711" spans="1:4" x14ac:dyDescent="0.35">
      <c r="A3711" s="2">
        <v>3707</v>
      </c>
      <c r="B3711" s="2" t="s">
        <v>9133</v>
      </c>
      <c r="C3711" s="4">
        <f>VLOOKUP(B3711,[2]Seb_root_Zn_down!$A:$D,2,0)</f>
        <v>-1.02185359094685</v>
      </c>
      <c r="D3711" s="2" t="str">
        <f>VLOOKUP(B3711,'[3]Tab S6d'!$B:$E,4,0)</f>
        <v>Q8L7Y9.1 RecName: Full=Non-specific phospholipase C1; Flags: Precursor PF04185:Phosphoesterase family</v>
      </c>
    </row>
    <row r="3712" spans="1:4" x14ac:dyDescent="0.35">
      <c r="A3712" s="2">
        <v>3708</v>
      </c>
      <c r="B3712" s="2" t="s">
        <v>7430</v>
      </c>
      <c r="C3712" s="4">
        <f>VLOOKUP(B3712,[2]Seb_root_Zn_down!$A:$D,2,0)</f>
        <v>-1.0218458334951299</v>
      </c>
      <c r="D3712" s="2" t="str">
        <f>VLOOKUP(B3712,'[3]Tab S6d'!$B:$E,4,0)</f>
        <v>Q9SL56.2 RecName: Full=Putative glycerol-3-phosphate transporter 5; Short=G-3-P transporter 5; AltName: Full=Glycerol-3-phosphate permease 5; Short=AtG3Pp5; Short=G-3-P permease 5 PF07690:Major Facilitator Superfamily</v>
      </c>
    </row>
    <row r="3713" spans="1:4" x14ac:dyDescent="0.35">
      <c r="A3713" s="2">
        <v>3709</v>
      </c>
      <c r="B3713" s="2" t="s">
        <v>7744</v>
      </c>
      <c r="C3713" s="4">
        <f>VLOOKUP(B3713,[2]Seb_root_Zn_down!$A:$D,2,0)</f>
        <v>-1.0217030976312</v>
      </c>
      <c r="D3713" s="2" t="str">
        <f>VLOOKUP(B3713,'[3]Tab S6d'!$B:$E,4,0)</f>
        <v>Q86HW6.1 RecName: Full=Probable serine/threonine-protein kinase DDB_G0276461 PF00069:Protein kinase domain</v>
      </c>
    </row>
    <row r="3714" spans="1:4" x14ac:dyDescent="0.35">
      <c r="A3714" s="2">
        <v>3710</v>
      </c>
      <c r="B3714" s="2" t="s">
        <v>7095</v>
      </c>
      <c r="C3714" s="4">
        <f>VLOOKUP(B3714,[2]Seb_root_Zn_down!$A:$D,2,0)</f>
        <v>-1.0216856666849801</v>
      </c>
      <c r="D3714" s="2" t="str">
        <f>VLOOKUP(B3714,'[3]Tab S6d'!$B:$E,4,0)</f>
        <v>Q02028.1 RecName: Full=Stromal 70 kDa heat shock-related protein, chloroplastic; Flags: Precursor PF10712:NAD-specific glutamate dehydrogenase|PF00012:Hsp70 protein</v>
      </c>
    </row>
    <row r="3715" spans="1:4" x14ac:dyDescent="0.35">
      <c r="A3715" s="2">
        <v>3711</v>
      </c>
      <c r="B3715" s="2" t="s">
        <v>8820</v>
      </c>
      <c r="C3715" s="4">
        <f>VLOOKUP(B3715,[2]Seb_root_Zn_down!$A:$D,2,0)</f>
        <v>-1.0215755627724501</v>
      </c>
      <c r="D3715" s="2" t="str">
        <f>VLOOKUP(B3715,'[3]Tab S6d'!$B:$E,4,0)</f>
        <v>Q4PE39.1 RecName: Full=Protein transport protein SEC23 PF04815:Sec23/Sec24 helical domain|PF04810:Sec23/Sec24 zinc finger|PF08033:Sec23/Sec24 beta-sandwich domain|PF04811:Sec23/Sec24 trunk domain|PF00626:Gelsolin repeat</v>
      </c>
    </row>
    <row r="3716" spans="1:4" x14ac:dyDescent="0.35">
      <c r="A3716" s="2">
        <v>3712</v>
      </c>
      <c r="B3716" s="2" t="s">
        <v>9174</v>
      </c>
      <c r="C3716" s="4">
        <f>VLOOKUP(B3716,[2]Seb_root_Zn_down!$A:$D,2,0)</f>
        <v>-1.02154549615513</v>
      </c>
      <c r="D3716" s="2">
        <f>VLOOKUP(B3716,'[3]Tab S6d'!$B:$E,4,0)</f>
        <v>0</v>
      </c>
    </row>
    <row r="3717" spans="1:4" x14ac:dyDescent="0.35">
      <c r="A3717" s="2">
        <v>3713</v>
      </c>
      <c r="B3717" s="2" t="s">
        <v>8711</v>
      </c>
      <c r="C3717" s="4">
        <f>VLOOKUP(B3717,[2]Seb_root_Zn_down!$A:$D,2,0)</f>
        <v>-1.0212385282690399</v>
      </c>
      <c r="D3717" s="2" t="str">
        <f>VLOOKUP(B3717,'[3]Tab S6d'!$B:$E,4,0)</f>
        <v>O64477.1 RecName: Full=G-type lectin S-receptor-like serine/threonine-protein kinase At2g19130; Flags: Precursor PF00954:S-locus glycoprotein domain|PF01453:D-mannose binding lectin|PF08276:PAN-like domain|PF00069:Protein kinase domain</v>
      </c>
    </row>
    <row r="3718" spans="1:4" x14ac:dyDescent="0.35">
      <c r="A3718" s="2">
        <v>3714</v>
      </c>
      <c r="B3718" s="2" t="s">
        <v>8508</v>
      </c>
      <c r="C3718" s="4">
        <f>VLOOKUP(B3718,[2]Seb_root_Zn_down!$A:$D,2,0)</f>
        <v>-1.0211872945665601</v>
      </c>
      <c r="D3718" s="2">
        <f>VLOOKUP(B3718,'[3]Tab S6d'!$B:$E,4,0)</f>
        <v>0</v>
      </c>
    </row>
    <row r="3719" spans="1:4" x14ac:dyDescent="0.35">
      <c r="A3719" s="2">
        <v>3715</v>
      </c>
      <c r="B3719" s="2" t="s">
        <v>8007</v>
      </c>
      <c r="C3719" s="4">
        <f>VLOOKUP(B3719,[2]Seb_root_Zn_down!$A:$D,2,0)</f>
        <v>-1.0207673406800899</v>
      </c>
      <c r="D3719" s="2" t="str">
        <f>VLOOKUP(B3719,'[3]Tab S6d'!$B:$E,4,0)</f>
        <v>Q9ZVI6.1 RecName: Full=Protein LURP-one-related 8 PF04525:LURP-one-related</v>
      </c>
    </row>
    <row r="3720" spans="1:4" x14ac:dyDescent="0.35">
      <c r="A3720" s="2">
        <v>3716</v>
      </c>
      <c r="B3720" s="2" t="s">
        <v>8537</v>
      </c>
      <c r="C3720" s="4">
        <f>VLOOKUP(B3720,[2]Seb_root_Zn_down!$A:$D,2,0)</f>
        <v>-1.0206786411826601</v>
      </c>
      <c r="D3720" s="2" t="str">
        <f>VLOOKUP(B3720,'[3]Tab S6d'!$B:$E,4,0)</f>
        <v>Q9SB63.2 RecName: Full=Protein MODIFIER OF SNC1 1; AltName: Full=MODIFIER OF snc1, 1 PF07001:BAT2 N-terminus</v>
      </c>
    </row>
    <row r="3721" spans="1:4" x14ac:dyDescent="0.35">
      <c r="A3721" s="2">
        <v>3717</v>
      </c>
      <c r="B3721" s="2" t="s">
        <v>1555</v>
      </c>
      <c r="C3721" s="4">
        <f>VLOOKUP(B3721,[2]Seb_root_Zn_down!$A:$D,2,0)</f>
        <v>-1.02058723059872</v>
      </c>
      <c r="D3721" s="2" t="str">
        <f>VLOOKUP(B3721,'[3]Tab S6d'!$B:$E,4,0)</f>
        <v>Q5NDE4.1 RecName: Full=Protein O-linked-mannose beta-1,4-N-acetylglucosaminyltransferase 2; Short=POMGnT2; AltName: Full=Extracellular O-linked N-acetylglucosamine transferase-like; AltName: Full=Glycosyltransferase-like domain-containing protein 2 &amp;</v>
      </c>
    </row>
    <row r="3722" spans="1:4" x14ac:dyDescent="0.35">
      <c r="A3722" s="2">
        <v>3718</v>
      </c>
      <c r="B3722" s="2" t="s">
        <v>7357</v>
      </c>
      <c r="C3722" s="4">
        <f>VLOOKUP(B3722,[2]Seb_root_Zn_down!$A:$D,2,0)</f>
        <v>-1.0204329924414</v>
      </c>
      <c r="D3722" s="2" t="str">
        <f>VLOOKUP(B3722,'[3]Tab S6d'!$B:$E,4,0)</f>
        <v>Q3T1J8.1 RecName: Full=Protein RTF2 homolog; AltName: Full=Replication termination factor 2 domain-containing protein 1 PF04641:Rtf2 RING-finger</v>
      </c>
    </row>
    <row r="3723" spans="1:4" x14ac:dyDescent="0.35">
      <c r="A3723" s="2">
        <v>3719</v>
      </c>
      <c r="B3723" s="2" t="s">
        <v>7641</v>
      </c>
      <c r="C3723" s="4">
        <f>VLOOKUP(B3723,[2]Seb_root_Zn_down!$A:$D,2,0)</f>
        <v>-1.0200186125576201</v>
      </c>
      <c r="D3723" s="2" t="str">
        <f>VLOOKUP(B3723,'[3]Tab S6d'!$B:$E,4,0)</f>
        <v>PF02151:UvrB/uvrC motif</v>
      </c>
    </row>
    <row r="3724" spans="1:4" x14ac:dyDescent="0.35">
      <c r="A3724" s="2">
        <v>3720</v>
      </c>
      <c r="B3724" s="2" t="s">
        <v>1289</v>
      </c>
      <c r="C3724" s="4">
        <f>VLOOKUP(B3724,[2]Seb_root_Zn_down!$A:$D,2,0)</f>
        <v>-1.0196268711161101</v>
      </c>
      <c r="D3724" s="2" t="str">
        <f>VLOOKUP(B3724,'[3]Tab S6d'!$B:$E,4,0)</f>
        <v>P08818.2 RecName: Full=Serine carboxypeptidase 2; AltName: Full=CP-MII; AltName: Full=Carboxypeptidase D; AltName: Full=Serine carboxypeptidase II; Contains: RecName: Full=Serine carboxypeptidase 2 chain A; AltName: Full=Serine carboxypeptidase II ch</v>
      </c>
    </row>
    <row r="3725" spans="1:4" x14ac:dyDescent="0.35">
      <c r="A3725" s="2">
        <v>3721</v>
      </c>
      <c r="B3725" s="2" t="s">
        <v>9049</v>
      </c>
      <c r="C3725" s="4">
        <f>VLOOKUP(B3725,[2]Seb_root_Zn_down!$A:$D,2,0)</f>
        <v>-1.01935398764251</v>
      </c>
      <c r="D3725" s="2">
        <f>VLOOKUP(B3725,'[3]Tab S6d'!$B:$E,4,0)</f>
        <v>0</v>
      </c>
    </row>
    <row r="3726" spans="1:4" x14ac:dyDescent="0.35">
      <c r="A3726" s="2">
        <v>3722</v>
      </c>
      <c r="B3726" s="2" t="s">
        <v>7649</v>
      </c>
      <c r="C3726" s="4">
        <f>VLOOKUP(B3726,[2]Seb_root_Zn_down!$A:$D,2,0)</f>
        <v>-1.01932083709862</v>
      </c>
      <c r="D3726" s="2" t="str">
        <f>VLOOKUP(B3726,'[3]Tab S6d'!$B:$E,4,0)</f>
        <v>A1A696.1 RecName: Full=Probable histidine kinase 3; Short=OsHK3; AltName: Full=OsCRL2 PF00512:His Kinase A (phospho-acceptor) domain|PF02518:Histidine kinase-, DNA gyrase B-, and HSP90-like ATPase|PF00072:Response regulator receiver domain|PF03924</v>
      </c>
    </row>
    <row r="3727" spans="1:4" x14ac:dyDescent="0.35">
      <c r="A3727" s="2">
        <v>3723</v>
      </c>
      <c r="B3727" s="2" t="s">
        <v>7116</v>
      </c>
      <c r="C3727" s="4">
        <f>VLOOKUP(B3727,[2]Seb_root_Zn_down!$A:$D,2,0)</f>
        <v>-1.0190775015046201</v>
      </c>
      <c r="D3727" s="2">
        <f>VLOOKUP(B3727,'[3]Tab S6d'!$B:$E,4,0)</f>
        <v>0</v>
      </c>
    </row>
    <row r="3728" spans="1:4" x14ac:dyDescent="0.35">
      <c r="A3728" s="2">
        <v>3724</v>
      </c>
      <c r="B3728" s="2" t="s">
        <v>643</v>
      </c>
      <c r="C3728" s="4">
        <f>VLOOKUP(B3728,[2]Seb_root_Zn_down!$A:$D,2,0)</f>
        <v>-1.0188505779977399</v>
      </c>
      <c r="D3728" s="2" t="str">
        <f>VLOOKUP(B3728,'[3]Tab S6d'!$B:$E,4,0)</f>
        <v>Q8RXX9.2 RecName: Full=E3 ubiquitin-protein ligase ATL6; AltName: Full=RING-H2 finger protein ATL6; AltName: Full=RING-type E3 ubiquitin transferase ATL6; Flags: Precursor PF13639:Ring finger domain</v>
      </c>
    </row>
    <row r="3729" spans="1:4" x14ac:dyDescent="0.35">
      <c r="A3729" s="2">
        <v>3725</v>
      </c>
      <c r="B3729" s="2" t="s">
        <v>7467</v>
      </c>
      <c r="C3729" s="4">
        <f>VLOOKUP(B3729,[2]Seb_root_Zn_down!$A:$D,2,0)</f>
        <v>-1.01876747517587</v>
      </c>
      <c r="D3729" s="2" t="str">
        <f>VLOOKUP(B3729,'[3]Tab S6d'!$B:$E,4,0)</f>
        <v>Q9SSQ4.1 RecName: Full=Protein FAR1-RELATED SEQUENCE 6 PF03101:FAR1 DNA-binding domain|PF04434:SWIM zinc finger|PF10551:MULE transposase domain</v>
      </c>
    </row>
    <row r="3730" spans="1:4" x14ac:dyDescent="0.35">
      <c r="A3730" s="2">
        <v>3726</v>
      </c>
      <c r="B3730" s="2" t="s">
        <v>1702</v>
      </c>
      <c r="C3730" s="4">
        <f>VLOOKUP(B3730,[2]Seb_root_Zn_down!$A:$D,2,0)</f>
        <v>-1.0186652331833399</v>
      </c>
      <c r="D3730" s="2" t="str">
        <f>VLOOKUP(B3730,'[3]Tab S6d'!$B:$E,4,0)</f>
        <v>Q2UXF7.1 RecName: Full=Fructan 6-exohydrolase; Flags: Precursor PF00251:Glycosyl hydrolases family 32 N-terminal domain|PF08244:Glycosyl hydrolases family 32 C terminal</v>
      </c>
    </row>
    <row r="3731" spans="1:4" x14ac:dyDescent="0.35">
      <c r="A3731" s="2">
        <v>3727</v>
      </c>
      <c r="B3731" s="2" t="s">
        <v>8014</v>
      </c>
      <c r="C3731" s="4">
        <f>VLOOKUP(B3731,[2]Seb_root_Zn_down!$A:$D,2,0)</f>
        <v>-1.01864038124939</v>
      </c>
      <c r="D3731" s="2" t="str">
        <f>VLOOKUP(B3731,'[3]Tab S6d'!$B:$E,4,0)</f>
        <v>Q9H8M2.2 RecName: Full=Bromodomain-containing protein 9; AltName: Full=Rhabdomyosarcoma antigen MU-RMS-40.8 PF00439:Bromodomain</v>
      </c>
    </row>
    <row r="3732" spans="1:4" x14ac:dyDescent="0.35">
      <c r="A3732" s="2">
        <v>3728</v>
      </c>
      <c r="B3732" s="2" t="s">
        <v>1833</v>
      </c>
      <c r="C3732" s="4">
        <f>VLOOKUP(B3732,[2]Seb_root_Zn_down!$A:$D,2,0)</f>
        <v>-1.01813307211022</v>
      </c>
      <c r="D3732" s="2" t="str">
        <f>VLOOKUP(B3732,'[3]Tab S6d'!$B:$E,4,0)</f>
        <v>PF03061:Thioesterase superfamily</v>
      </c>
    </row>
    <row r="3733" spans="1:4" x14ac:dyDescent="0.35">
      <c r="A3733" s="2">
        <v>3729</v>
      </c>
      <c r="B3733" s="2" t="s">
        <v>7353</v>
      </c>
      <c r="C3733" s="4">
        <f>VLOOKUP(B3733,[2]Seb_root_Zn_down!$A:$D,2,0)</f>
        <v>-1.01753844803616</v>
      </c>
      <c r="D3733" s="2" t="str">
        <f>VLOOKUP(B3733,'[3]Tab S6d'!$B:$E,4,0)</f>
        <v>PF02213:GYF domain</v>
      </c>
    </row>
    <row r="3734" spans="1:4" x14ac:dyDescent="0.35">
      <c r="A3734" s="2">
        <v>3730</v>
      </c>
      <c r="B3734" s="2" t="s">
        <v>7991</v>
      </c>
      <c r="C3734" s="4">
        <f>VLOOKUP(B3734,[2]Seb_root_Zn_down!$A:$D,2,0)</f>
        <v>-1.0175352143077401</v>
      </c>
      <c r="D3734" s="2" t="str">
        <f>VLOOKUP(B3734,'[3]Tab S6d'!$B:$E,4,0)</f>
        <v>Q9LZX1.1 RecName: Full=Protein LURP-one-related 15 PF04525:LURP-one-related</v>
      </c>
    </row>
    <row r="3735" spans="1:4" x14ac:dyDescent="0.35">
      <c r="A3735" s="2">
        <v>3731</v>
      </c>
      <c r="B3735" s="2" t="s">
        <v>8453</v>
      </c>
      <c r="C3735" s="4">
        <f>VLOOKUP(B3735,[2]Seb_root_Zn_down!$A:$D,2,0)</f>
        <v>-1.0172915806231599</v>
      </c>
      <c r="D3735" s="2" t="str">
        <f>VLOOKUP(B3735,'[3]Tab S6d'!$B:$E,4,0)</f>
        <v>PF07839:Plant calmodulin-binding domain</v>
      </c>
    </row>
    <row r="3736" spans="1:4" x14ac:dyDescent="0.35">
      <c r="A3736" s="2">
        <v>3732</v>
      </c>
      <c r="B3736" s="2" t="s">
        <v>7459</v>
      </c>
      <c r="C3736" s="4">
        <f>VLOOKUP(B3736,[2]Seb_root_Zn_down!$A:$D,2,0)</f>
        <v>-1.0172672992610701</v>
      </c>
      <c r="D3736" s="2" t="str">
        <f>VLOOKUP(B3736,'[3]Tab S6d'!$B:$E,4,0)</f>
        <v>PF10539:Development and cell death domain</v>
      </c>
    </row>
    <row r="3737" spans="1:4" x14ac:dyDescent="0.35">
      <c r="A3737" s="2">
        <v>3733</v>
      </c>
      <c r="B3737" s="2" t="s">
        <v>7219</v>
      </c>
      <c r="C3737" s="4">
        <f>VLOOKUP(B3737,[2]Seb_root_Zn_down!$A:$D,2,0)</f>
        <v>-1.01702884929765</v>
      </c>
      <c r="D3737" s="2" t="str">
        <f>VLOOKUP(B3737,'[3]Tab S6d'!$B:$E,4,0)</f>
        <v>Q9LN49.1 RecName: Full=3-ketoacyl-CoA synthase 4; Short=KCS-4; AltName: Full=Very long-chain fatty acid condensing enzyme 4; Short=VLCFA condensing enzyme 4 PF08392:FAE1/Type III polyketide synthase-like protein|PF08541:3-Oxoacyl-[acyl-carrier-pro</v>
      </c>
    </row>
    <row r="3738" spans="1:4" x14ac:dyDescent="0.35">
      <c r="A3738" s="2">
        <v>3734</v>
      </c>
      <c r="B3738" s="2" t="s">
        <v>748</v>
      </c>
      <c r="C3738" s="4">
        <f>VLOOKUP(B3738,[2]Seb_root_Zn_down!$A:$D,2,0)</f>
        <v>-1.0166837469343599</v>
      </c>
      <c r="D3738" s="2">
        <f>VLOOKUP(B3738,'[3]Tab S6d'!$B:$E,4,0)</f>
        <v>0</v>
      </c>
    </row>
    <row r="3739" spans="1:4" x14ac:dyDescent="0.35">
      <c r="A3739" s="2">
        <v>3735</v>
      </c>
      <c r="B3739" s="2" t="s">
        <v>7090</v>
      </c>
      <c r="C3739" s="4">
        <f>VLOOKUP(B3739,[2]Seb_root_Zn_down!$A:$D,2,0)</f>
        <v>-1.0166575127437401</v>
      </c>
      <c r="D3739" s="2" t="str">
        <f>VLOOKUP(B3739,'[3]Tab S6d'!$B:$E,4,0)</f>
        <v>Q3T5N4.1 RecName: Full=Dehydration-responsive element-binding protein 1B; Short=Protein DREB1B PF00847:AP2 domain</v>
      </c>
    </row>
    <row r="3740" spans="1:4" x14ac:dyDescent="0.35">
      <c r="A3740" s="2">
        <v>3736</v>
      </c>
      <c r="B3740" s="2" t="s">
        <v>8822</v>
      </c>
      <c r="C3740" s="4">
        <f>VLOOKUP(B3740,[2]Seb_root_Zn_down!$A:$D,2,0)</f>
        <v>-1.0159577997703599</v>
      </c>
      <c r="D3740" s="2" t="str">
        <f>VLOOKUP(B3740,'[3]Tab S6d'!$B:$E,4,0)</f>
        <v>P36096.1 RecName: Full=Transmembrane E3 ubiquitin-protein ligase 1; Flags: Precursor PF13639:Ring finger domain</v>
      </c>
    </row>
    <row r="3741" spans="1:4" x14ac:dyDescent="0.35">
      <c r="A3741" s="2">
        <v>3737</v>
      </c>
      <c r="B3741" s="2" t="s">
        <v>345</v>
      </c>
      <c r="C3741" s="4">
        <f>VLOOKUP(B3741,[2]Seb_root_Zn_down!$A:$D,2,0)</f>
        <v>-1.0155519871720999</v>
      </c>
      <c r="D3741" s="2" t="str">
        <f>VLOOKUP(B3741,'[3]Tab S6d'!$B:$E,4,0)</f>
        <v>Q9UU99.1 RecName: Full=CRAL-TRIO domain-containing protein C23B6.04c PF00650:CRAL/TRIO domain</v>
      </c>
    </row>
    <row r="3742" spans="1:4" x14ac:dyDescent="0.35">
      <c r="A3742" s="2">
        <v>3738</v>
      </c>
      <c r="B3742" s="2" t="s">
        <v>7385</v>
      </c>
      <c r="C3742" s="4">
        <f>VLOOKUP(B3742,[2]Seb_root_Zn_down!$A:$D,2,0)</f>
        <v>-1.01514568386021</v>
      </c>
      <c r="D3742" s="2" t="str">
        <f>VLOOKUP(B3742,'[3]Tab S6d'!$B:$E,4,0)</f>
        <v>B5BT18.1 RecName: Full=TATA-binding protein-associated factor BTAF1; Short=AtBTAF1; AltName: Full=Protein BTAF1 homolog; AltName: Full=Protein ROOT GROWTH DEFECTIVE 3 PF12054:Domain of unknown function (DUF3535)|PF00176:SNF2 family N-terminal doma</v>
      </c>
    </row>
    <row r="3743" spans="1:4" x14ac:dyDescent="0.35">
      <c r="A3743" s="2">
        <v>3739</v>
      </c>
      <c r="B3743" s="2" t="s">
        <v>7479</v>
      </c>
      <c r="C3743" s="4">
        <f>VLOOKUP(B3743,[2]Seb_root_Zn_down!$A:$D,2,0)</f>
        <v>-1.0146225244021601</v>
      </c>
      <c r="D3743" s="2">
        <f>VLOOKUP(B3743,'[3]Tab S6d'!$B:$E,4,0)</f>
        <v>0</v>
      </c>
    </row>
    <row r="3744" spans="1:4" x14ac:dyDescent="0.35">
      <c r="A3744" s="2">
        <v>3740</v>
      </c>
      <c r="B3744" s="2" t="s">
        <v>408</v>
      </c>
      <c r="C3744" s="4">
        <f>VLOOKUP(B3744,[2]Seb_root_Zn_down!$A:$D,2,0)</f>
        <v>-1.0145655484244001</v>
      </c>
      <c r="D3744" s="2" t="str">
        <f>VLOOKUP(B3744,'[3]Tab S6d'!$B:$E,4,0)</f>
        <v>Q9C523.1 RecName: Full=Dirigent protein 19; Short=AtDIR19; Flags: Precursor PF03018:Dirigent-like protein</v>
      </c>
    </row>
    <row r="3745" spans="1:4" x14ac:dyDescent="0.35">
      <c r="A3745" s="2">
        <v>3741</v>
      </c>
      <c r="B3745" s="2" t="s">
        <v>9016</v>
      </c>
      <c r="C3745" s="4">
        <f>VLOOKUP(B3745,[2]Seb_root_Zn_down!$A:$D,2,0)</f>
        <v>-1.0141135180227301</v>
      </c>
      <c r="D3745" s="2" t="str">
        <f>VLOOKUP(B3745,'[3]Tab S6d'!$B:$E,4,0)</f>
        <v>Q42510.1 RecName: Full=ARF guanine-nucleotide exchange factor GNOM; AltName: Full=Pattern formation protein EMB30; AltName: Full=Protein EMBRYO DEFECTIVE 30; AltName: Full=Protein MIZU-KUSSEI2; AltName: Full=Protein VASCULAR NETWORK 7 PF01369:Sec7</v>
      </c>
    </row>
    <row r="3746" spans="1:4" x14ac:dyDescent="0.35">
      <c r="A3746" s="2">
        <v>3742</v>
      </c>
      <c r="B3746" s="2" t="s">
        <v>7927</v>
      </c>
      <c r="C3746" s="4">
        <f>VLOOKUP(B3746,[2]Seb_root_Zn_down!$A:$D,2,0)</f>
        <v>-1.01354750424415</v>
      </c>
      <c r="D3746" s="2">
        <f>VLOOKUP(B3746,'[3]Tab S6d'!$B:$E,4,0)</f>
        <v>0</v>
      </c>
    </row>
    <row r="3747" spans="1:4" x14ac:dyDescent="0.35">
      <c r="A3747" s="2">
        <v>3743</v>
      </c>
      <c r="B3747" s="2" t="s">
        <v>8794</v>
      </c>
      <c r="C3747" s="4">
        <f>VLOOKUP(B3747,[2]Seb_root_Zn_down!$A:$D,2,0)</f>
        <v>-1.0134352010341099</v>
      </c>
      <c r="D3747" s="2" t="str">
        <f>VLOOKUP(B3747,'[3]Tab S6d'!$B:$E,4,0)</f>
        <v>PF00168:C2 domain</v>
      </c>
    </row>
    <row r="3748" spans="1:4" x14ac:dyDescent="0.35">
      <c r="A3748" s="2">
        <v>3744</v>
      </c>
      <c r="B3748" s="2" t="s">
        <v>8284</v>
      </c>
      <c r="C3748" s="4">
        <f>VLOOKUP(B3748,[2]Seb_root_Zn_down!$A:$D,2,0)</f>
        <v>-1.01247574103288</v>
      </c>
      <c r="D3748" s="2" t="str">
        <f>VLOOKUP(B3748,'[3]Tab S6d'!$B:$E,4,0)</f>
        <v>PF08766:DEK C terminal domain</v>
      </c>
    </row>
    <row r="3749" spans="1:4" x14ac:dyDescent="0.35">
      <c r="A3749" s="2">
        <v>3745</v>
      </c>
      <c r="B3749" s="2" t="s">
        <v>8039</v>
      </c>
      <c r="C3749" s="4">
        <f>VLOOKUP(B3749,[2]Seb_root_Zn_down!$A:$D,2,0)</f>
        <v>-1.0120673664894</v>
      </c>
      <c r="D3749" s="2" t="str">
        <f>VLOOKUP(B3749,'[3]Tab S6d'!$B:$E,4,0)</f>
        <v>PF04783:Protein of unknown function (DUF630)|PF04782:Protein of unknown function (DUF632)</v>
      </c>
    </row>
    <row r="3750" spans="1:4" x14ac:dyDescent="0.35">
      <c r="A3750" s="2">
        <v>3746</v>
      </c>
      <c r="B3750" s="2" t="s">
        <v>2687</v>
      </c>
      <c r="C3750" s="4">
        <f>VLOOKUP(B3750,[2]Seb_root_Zn_down!$A:$D,2,0)</f>
        <v>-1.01195162367355</v>
      </c>
      <c r="D3750" s="2" t="str">
        <f>VLOOKUP(B3750,'[3]Tab S6d'!$B:$E,4,0)</f>
        <v>Q9SZJ2.1 RecName: Full=Glycine-rich domain-containing protein 2; Short=AtGRDP2 PF07173:Protein of unknown function (DUF1399)</v>
      </c>
    </row>
    <row r="3751" spans="1:4" x14ac:dyDescent="0.35">
      <c r="A3751" s="2">
        <v>3747</v>
      </c>
      <c r="B3751" s="2" t="s">
        <v>8672</v>
      </c>
      <c r="C3751" s="4">
        <f>VLOOKUP(B3751,[2]Seb_root_Zn_down!$A:$D,2,0)</f>
        <v>-1.0119216782049101</v>
      </c>
      <c r="D3751" s="2" t="str">
        <f>VLOOKUP(B3751,'[3]Tab S6d'!$B:$E,4,0)</f>
        <v>Q6X1C0.1 RecName: Full=Crocetin glucosyltransferase 2 PF00201:UDP-glucoronosyl and UDP-glucosyl transferase</v>
      </c>
    </row>
    <row r="3752" spans="1:4" x14ac:dyDescent="0.35">
      <c r="A3752" s="2">
        <v>3748</v>
      </c>
      <c r="B3752" s="2" t="s">
        <v>9261</v>
      </c>
      <c r="C3752" s="4">
        <f>VLOOKUP(B3752,[2]Seb_root_Zn_down!$A:$D,2,0)</f>
        <v>-1.01175110122275</v>
      </c>
      <c r="D3752" s="2" t="str">
        <f>VLOOKUP(B3752,'[3]Tab S6d'!$B:$E,4,0)</f>
        <v>Q8L611.1 RecName: Full=Protein transport protein SEC31 homolog B; AltName: Full=SEC31-like protein B PF12931:Sec23-binding domain of Sec16</v>
      </c>
    </row>
    <row r="3753" spans="1:4" x14ac:dyDescent="0.35">
      <c r="A3753" s="2">
        <v>3749</v>
      </c>
      <c r="B3753" s="2" t="s">
        <v>7560</v>
      </c>
      <c r="C3753" s="4">
        <f>VLOOKUP(B3753,[2]Seb_root_Zn_down!$A:$D,2,0)</f>
        <v>-1.01154520046403</v>
      </c>
      <c r="D3753" s="2" t="str">
        <f>VLOOKUP(B3753,'[3]Tab S6d'!$B:$E,4,0)</f>
        <v>F4IG73.1 RecName: Full=BEACH domain-containing protein C2; AltName: Full=BEACH-domain homolog C2 PF14844:PH domain associated with Beige/BEACH|PF02138:Beige/BEACH domain|PF00400:WD domain, G-beta repeat|PF15787:Domain of unknown function (DUF4704)</v>
      </c>
    </row>
    <row r="3754" spans="1:4" x14ac:dyDescent="0.35">
      <c r="A3754" s="2">
        <v>3750</v>
      </c>
      <c r="B3754" s="2" t="s">
        <v>8764</v>
      </c>
      <c r="C3754" s="4">
        <f>VLOOKUP(B3754,[2]Seb_root_Zn_down!$A:$D,2,0)</f>
        <v>-1.0098727058372501</v>
      </c>
      <c r="D3754" s="2" t="str">
        <f>VLOOKUP(B3754,'[3]Tab S6d'!$B:$E,4,0)</f>
        <v>Q9FJB5.1 RecName: Full=Disease resistance RPP8-like protein 3 PF00931:NB-ARC domain</v>
      </c>
    </row>
    <row r="3755" spans="1:4" x14ac:dyDescent="0.35">
      <c r="A3755" s="2">
        <v>3751</v>
      </c>
      <c r="B3755" s="2" t="s">
        <v>8833</v>
      </c>
      <c r="C3755" s="4">
        <f>VLOOKUP(B3755,[2]Seb_root_Zn_down!$A:$D,2,0)</f>
        <v>-1.00953490630401</v>
      </c>
      <c r="D3755" s="2" t="str">
        <f>VLOOKUP(B3755,'[3]Tab S6d'!$B:$E,4,0)</f>
        <v>O80792.1 RecName: Full=Putative DEAD-box ATP-dependent RNA helicase 33 -</v>
      </c>
    </row>
    <row r="3756" spans="1:4" x14ac:dyDescent="0.35">
      <c r="A3756" s="2">
        <v>3752</v>
      </c>
      <c r="B3756" s="2" t="s">
        <v>8813</v>
      </c>
      <c r="C3756" s="4">
        <f>VLOOKUP(B3756,[2]Seb_root_Zn_down!$A:$D,2,0)</f>
        <v>-1.0092284958739399</v>
      </c>
      <c r="D3756" s="2" t="str">
        <f>VLOOKUP(B3756,'[3]Tab S6d'!$B:$E,4,0)</f>
        <v>Q0VA16.1 RecName: Full=WD repeat-containing protein 70 -</v>
      </c>
    </row>
    <row r="3757" spans="1:4" x14ac:dyDescent="0.35">
      <c r="A3757" s="2">
        <v>3753</v>
      </c>
      <c r="B3757" s="2" t="s">
        <v>7346</v>
      </c>
      <c r="C3757" s="4">
        <f>VLOOKUP(B3757,[2]Seb_root_Zn_down!$A:$D,2,0)</f>
        <v>-1.00862722307222</v>
      </c>
      <c r="D3757" s="2" t="str">
        <f>VLOOKUP(B3757,'[3]Tab S6d'!$B:$E,4,0)</f>
        <v>O49543.1 RecName: Full=Cysteine desulfurase, mitochondrial; AltName: Full=NIFS homolog 1; Short=AtNIFS1; AltName: Full=Protein AtMtNifS; Flags: Precursor PF00266:Aminotransferase class-V</v>
      </c>
    </row>
    <row r="3758" spans="1:4" x14ac:dyDescent="0.35">
      <c r="A3758" s="2">
        <v>3754</v>
      </c>
      <c r="B3758" s="2" t="s">
        <v>8602</v>
      </c>
      <c r="C3758" s="4">
        <f>VLOOKUP(B3758,[2]Seb_root_Zn_down!$A:$D,2,0)</f>
        <v>-1.0084640802465501</v>
      </c>
      <c r="D3758" s="2" t="str">
        <f>VLOOKUP(B3758,'[3]Tab S6d'!$B:$E,4,0)</f>
        <v>A2XQV4.1 RecName: Full=Electron transfer flavoprotein subunit beta, mitochondrial; Short=Beta-ETF; Flags: Precursor PF01012:Electron transfer flavoprotein domain</v>
      </c>
    </row>
    <row r="3759" spans="1:4" x14ac:dyDescent="0.35">
      <c r="A3759" s="2">
        <v>3755</v>
      </c>
      <c r="B3759" s="2" t="s">
        <v>8832</v>
      </c>
      <c r="C3759" s="4">
        <f>VLOOKUP(B3759,[2]Seb_root_Zn_down!$A:$D,2,0)</f>
        <v>-1.0082919630992799</v>
      </c>
      <c r="D3759" s="2" t="str">
        <f>VLOOKUP(B3759,'[3]Tab S6d'!$B:$E,4,0)</f>
        <v>PF00730:HhH-GPD superfamily base excision DNA repair protein</v>
      </c>
    </row>
    <row r="3760" spans="1:4" x14ac:dyDescent="0.35">
      <c r="A3760" s="2">
        <v>3756</v>
      </c>
      <c r="B3760" s="2" t="s">
        <v>1400</v>
      </c>
      <c r="C3760" s="4">
        <f>VLOOKUP(B3760,[2]Seb_root_Zn_down!$A:$D,2,0)</f>
        <v>-1.00820152242508</v>
      </c>
      <c r="D3760" s="2" t="str">
        <f>VLOOKUP(B3760,'[3]Tab S6d'!$B:$E,4,0)</f>
        <v>P42620.1 RecName: Full=Glutathionyl-hydroquinone reductase YqjG; Short=GS-HQR PF13410:Glutathione S-transferase, C-terminal domain|PF13409:Glutathione S-transferase, N-terminal domain</v>
      </c>
    </row>
    <row r="3761" spans="1:4" x14ac:dyDescent="0.35">
      <c r="A3761" s="2">
        <v>3757</v>
      </c>
      <c r="B3761" s="2" t="s">
        <v>8094</v>
      </c>
      <c r="C3761" s="4">
        <f>VLOOKUP(B3761,[2]Seb_root_Zn_down!$A:$D,2,0)</f>
        <v>-1.00818391423139</v>
      </c>
      <c r="D3761" s="2" t="str">
        <f>VLOOKUP(B3761,'[3]Tab S6d'!$B:$E,4,0)</f>
        <v>Q93YP9.1 RecName: Full=Sugar transporter ERD6-like 4 PF00083:Sugar (and other) transporter</v>
      </c>
    </row>
    <row r="3762" spans="1:4" x14ac:dyDescent="0.35">
      <c r="A3762" s="2">
        <v>3758</v>
      </c>
      <c r="B3762" s="2" t="s">
        <v>1724</v>
      </c>
      <c r="C3762" s="4">
        <f>VLOOKUP(B3762,[2]Seb_root_Zn_down!$A:$D,2,0)</f>
        <v>-1.0079653198538401</v>
      </c>
      <c r="D3762" s="2" t="str">
        <f>VLOOKUP(B3762,'[3]Tab S6d'!$B:$E,4,0)</f>
        <v>Q9LZA6.1 RecName: Full=Triacylglycerol lipase SDP1; AltName: Full=Protein SUGAR-DEPENDENT 1 PF11815:Domain of unknown function (DUF3336)|PF01734:Patatin-like phospholipase</v>
      </c>
    </row>
    <row r="3763" spans="1:4" x14ac:dyDescent="0.35">
      <c r="A3763" s="2">
        <v>3759</v>
      </c>
      <c r="B3763" s="2" t="s">
        <v>7731</v>
      </c>
      <c r="C3763" s="4">
        <f>VLOOKUP(B3763,[2]Seb_root_Zn_down!$A:$D,2,0)</f>
        <v>-1.0079388249460199</v>
      </c>
      <c r="D3763" s="2" t="str">
        <f>VLOOKUP(B3763,'[3]Tab S6d'!$B:$E,4,0)</f>
        <v>Q9XF89.1 RecName: Full=Chlorophyll a-b binding protein CP26, chloroplastic; AltName: Full=LHCB5; AltName: Full=LHCIIc; AltName: Full=Light-harvesting complex II protein 5; Flags: Precursor PF00504:Chlorophyll A-B binding protein</v>
      </c>
    </row>
    <row r="3764" spans="1:4" x14ac:dyDescent="0.35">
      <c r="A3764" s="2">
        <v>3760</v>
      </c>
      <c r="B3764" s="2" t="s">
        <v>8112</v>
      </c>
      <c r="C3764" s="4">
        <f>VLOOKUP(B3764,[2]Seb_root_Zn_down!$A:$D,2,0)</f>
        <v>-1.00755213459313</v>
      </c>
      <c r="D3764" s="2" t="str">
        <f>VLOOKUP(B3764,'[3]Tab S6d'!$B:$E,4,0)</f>
        <v>Q8GXE9.2 RecName: Full=HVA22-like protein j; Short=AtHVA22j PF03134:TB2/DP1, HVA22 family</v>
      </c>
    </row>
    <row r="3765" spans="1:4" x14ac:dyDescent="0.35">
      <c r="A3765" s="2">
        <v>3761</v>
      </c>
      <c r="B3765" s="2" t="s">
        <v>9079</v>
      </c>
      <c r="C3765" s="4">
        <f>VLOOKUP(B3765,[2]Seb_root_Zn_down!$A:$D,2,0)</f>
        <v>-1.0074708571936299</v>
      </c>
      <c r="D3765" s="2" t="str">
        <f>VLOOKUP(B3765,'[3]Tab S6d'!$B:$E,4,0)</f>
        <v>O24467.1 RecName: Full=LEC14B homolog -</v>
      </c>
    </row>
    <row r="3766" spans="1:4" x14ac:dyDescent="0.35">
      <c r="A3766" s="2">
        <v>3762</v>
      </c>
      <c r="B3766" s="2" t="s">
        <v>7692</v>
      </c>
      <c r="C3766" s="4">
        <f>VLOOKUP(B3766,[2]Seb_root_Zn_down!$A:$D,2,0)</f>
        <v>-1.0070721147672199</v>
      </c>
      <c r="D3766" s="2" t="str">
        <f>VLOOKUP(B3766,'[3]Tab S6d'!$B:$E,4,0)</f>
        <v>PF11331:Probable zinc-ribbon domain</v>
      </c>
    </row>
    <row r="3767" spans="1:4" x14ac:dyDescent="0.35">
      <c r="A3767" s="2">
        <v>3763</v>
      </c>
      <c r="B3767" s="2" t="s">
        <v>6977</v>
      </c>
      <c r="C3767" s="4">
        <f>VLOOKUP(B3767,[2]Seb_root_Zn_down!$A:$D,2,0)</f>
        <v>-1.0070309120227301</v>
      </c>
      <c r="D3767" s="2" t="str">
        <f>VLOOKUP(B3767,'[3]Tab S6d'!$B:$E,4,0)</f>
        <v>O49809.2 RecName: Full=Glyoxysomal fatty acid beta-oxidation multifunctional protein MFP-a; Includes: RecName: Full=Enoyl-CoA hydratase/3-2-trans-enoyl-CoA isomerase/3-hydroxybutyryl-CoA epimerase; Includes: RecName: Full=3-hydroxyacyl-CoA dehydrogen</v>
      </c>
    </row>
    <row r="3768" spans="1:4" x14ac:dyDescent="0.35">
      <c r="A3768" s="2">
        <v>3764</v>
      </c>
      <c r="B3768" s="2" t="s">
        <v>8655</v>
      </c>
      <c r="C3768" s="4">
        <f>VLOOKUP(B3768,[2]Seb_root_Zn_down!$A:$D,2,0)</f>
        <v>-1.00669947993415</v>
      </c>
      <c r="D3768" s="2" t="str">
        <f>VLOOKUP(B3768,'[3]Tab S6d'!$B:$E,4,0)</f>
        <v>Q10CQ8.1 RecName: Full=Phytochrome C PF00360:Phytochrome region|PF00512:His Kinase A (phospho-acceptor) domain|PF08446:PAS fold|PF01590:GAF domain|PF00989:PAS fold</v>
      </c>
    </row>
    <row r="3769" spans="1:4" x14ac:dyDescent="0.35">
      <c r="A3769" s="2">
        <v>3765</v>
      </c>
      <c r="B3769" s="2" t="s">
        <v>9141</v>
      </c>
      <c r="C3769" s="4">
        <f>VLOOKUP(B3769,[2]Seb_root_Zn_down!$A:$D,2,0)</f>
        <v>-1.00650170992199</v>
      </c>
      <c r="D3769" s="2" t="str">
        <f>VLOOKUP(B3769,'[3]Tab S6d'!$B:$E,4,0)</f>
        <v>Q0MW30.1 RecName: Full=E3 ubiquitin-protein ligase NEURL1B; AltName: Full=Neuralized-2; Short=NEUR2; AltName: Full=Neuralized-like protein 1B; AltName: Full=Neuralized-like protein 2; AltName: Full=Neuralized-like protein 3 PF13920:Zinc finger, C3</v>
      </c>
    </row>
    <row r="3770" spans="1:4" x14ac:dyDescent="0.35">
      <c r="A3770" s="2">
        <v>3766</v>
      </c>
      <c r="B3770" s="2" t="s">
        <v>7314</v>
      </c>
      <c r="C3770" s="4">
        <f>VLOOKUP(B3770,[2]Seb_root_Zn_down!$A:$D,2,0)</f>
        <v>-1.0064708245090599</v>
      </c>
      <c r="D3770" s="2" t="str">
        <f>VLOOKUP(B3770,'[3]Tab S6d'!$B:$E,4,0)</f>
        <v>Q9FG37.1 RecName: Full=Gamma-tubulin complex component 3; Short=AtGCP3; Short=GCP-3; AltName: Full=Spindle pole body component 98; Short=AtSPC98 PF04130:Spc97 / Spc98 family</v>
      </c>
    </row>
    <row r="3771" spans="1:4" x14ac:dyDescent="0.35">
      <c r="A3771" s="2">
        <v>3767</v>
      </c>
      <c r="B3771" s="2" t="s">
        <v>2694</v>
      </c>
      <c r="C3771" s="4">
        <f>VLOOKUP(B3771,[2]Seb_root_Zn_down!$A:$D,2,0)</f>
        <v>-1.0060418491821199</v>
      </c>
      <c r="D3771" s="2">
        <f>VLOOKUP(B3771,'[3]Tab S6d'!$B:$E,4,0)</f>
        <v>0</v>
      </c>
    </row>
    <row r="3772" spans="1:4" x14ac:dyDescent="0.35">
      <c r="A3772" s="2">
        <v>3768</v>
      </c>
      <c r="B3772" s="2" t="s">
        <v>8643</v>
      </c>
      <c r="C3772" s="4">
        <f>VLOOKUP(B3772,[2]Seb_root_Zn_down!$A:$D,2,0)</f>
        <v>-1.0057460213802401</v>
      </c>
      <c r="D3772" s="2" t="str">
        <f>VLOOKUP(B3772,'[3]Tab S6d'!$B:$E,4,0)</f>
        <v>Q45223.1 RecName: Full=3-hydroxybutyryl-CoA dehydrogenase; AltName: Full=Beta-hydroxybutyryl-CoA dehydrogenase; Short=BHBD PF00725:3-hydroxyacyl-CoA dehydrogenase, C-terminal domain|PF02737:3-hydroxyacyl-CoA dehydrogenase, NAD binding domain</v>
      </c>
    </row>
    <row r="3773" spans="1:4" x14ac:dyDescent="0.35">
      <c r="A3773" s="2">
        <v>3769</v>
      </c>
      <c r="B3773" s="2" t="s">
        <v>8844</v>
      </c>
      <c r="C3773" s="4">
        <f>VLOOKUP(B3773,[2]Seb_root_Zn_down!$A:$D,2,0)</f>
        <v>-1.0055231575329799</v>
      </c>
      <c r="D3773" s="2" t="str">
        <f>VLOOKUP(B3773,'[3]Tab S6d'!$B:$E,4,0)</f>
        <v>Q700D9.2 RecName: Full=Putative Myb family transcription factor At1g14600 PF00249:Myb-like DNA-binding domain</v>
      </c>
    </row>
    <row r="3774" spans="1:4" x14ac:dyDescent="0.35">
      <c r="A3774" s="2">
        <v>3770</v>
      </c>
      <c r="B3774" s="2" t="s">
        <v>8877</v>
      </c>
      <c r="C3774" s="4">
        <f>VLOOKUP(B3774,[2]Seb_root_Zn_down!$A:$D,2,0)</f>
        <v>-1.0054078128684401</v>
      </c>
      <c r="D3774" s="2" t="str">
        <f>VLOOKUP(B3774,'[3]Tab S6d'!$B:$E,4,0)</f>
        <v>Q5VNN5.1 RecName: Full=Peptide deformylase 1B, chloroplastic; Short=OsPDF1B; Short=PDF 1B; Flags: Precursor PF01327:Polypeptide deformylase</v>
      </c>
    </row>
    <row r="3775" spans="1:4" x14ac:dyDescent="0.35">
      <c r="A3775" s="2">
        <v>3771</v>
      </c>
      <c r="B3775" s="2" t="s">
        <v>7147</v>
      </c>
      <c r="C3775" s="4">
        <f>VLOOKUP(B3775,[2]Seb_root_Zn_down!$A:$D,2,0)</f>
        <v>-1.00522338570963</v>
      </c>
      <c r="D3775" s="2" t="str">
        <f>VLOOKUP(B3775,'[3]Tab S6d'!$B:$E,4,0)</f>
        <v>Q0WVV6.1 RecName: Full=Calmodulin-binding protein 60 D PF07887:Calmodulin binding protein-like</v>
      </c>
    </row>
    <row r="3776" spans="1:4" x14ac:dyDescent="0.35">
      <c r="A3776" s="2">
        <v>3772</v>
      </c>
      <c r="B3776" s="2" t="s">
        <v>8806</v>
      </c>
      <c r="C3776" s="4">
        <f>VLOOKUP(B3776,[2]Seb_root_Zn_down!$A:$D,2,0)</f>
        <v>-1.00499356418677</v>
      </c>
      <c r="D3776" s="2" t="str">
        <f>VLOOKUP(B3776,'[3]Tab S6d'!$B:$E,4,0)</f>
        <v>A2Z9W7.2 RecName: Full=Putative magnesium transporter MRS2-G -</v>
      </c>
    </row>
    <row r="3777" spans="1:4" x14ac:dyDescent="0.35">
      <c r="A3777" s="2">
        <v>3773</v>
      </c>
      <c r="B3777" s="2" t="s">
        <v>7553</v>
      </c>
      <c r="C3777" s="4">
        <f>VLOOKUP(B3777,[2]Seb_root_Zn_down!$A:$D,2,0)</f>
        <v>-1.00489848683351</v>
      </c>
      <c r="D3777" s="2" t="str">
        <f>VLOOKUP(B3777,'[3]Tab S6d'!$B:$E,4,0)</f>
        <v>PF09335:SNARE associated Golgi protein</v>
      </c>
    </row>
    <row r="3778" spans="1:4" x14ac:dyDescent="0.35">
      <c r="A3778" s="2">
        <v>3774</v>
      </c>
      <c r="B3778" s="2" t="s">
        <v>7277</v>
      </c>
      <c r="C3778" s="4">
        <f>VLOOKUP(B3778,[2]Seb_root_Zn_down!$A:$D,2,0)</f>
        <v>-1.0047840028164501</v>
      </c>
      <c r="D3778" s="2" t="str">
        <f>VLOOKUP(B3778,'[3]Tab S6d'!$B:$E,4,0)</f>
        <v>Q9SHB5.1 RecName: Full=WRKY transcription factor 55; AltName: Full=WRKY DNA-binding protein 55 PF03106:WRKY DNA -binding domain</v>
      </c>
    </row>
    <row r="3779" spans="1:4" x14ac:dyDescent="0.35">
      <c r="A3779" s="2">
        <v>3775</v>
      </c>
      <c r="B3779" s="2" t="s">
        <v>7392</v>
      </c>
      <c r="C3779" s="4">
        <f>VLOOKUP(B3779,[2]Seb_root_Zn_down!$A:$D,2,0)</f>
        <v>-1.0047045300701201</v>
      </c>
      <c r="D3779" s="2" t="str">
        <f>VLOOKUP(B3779,'[3]Tab S6d'!$B:$E,4,0)</f>
        <v>Q7XUF4.2 RecName: Full=Cyclin-dependent kinase G-2; Short=CDKG;2 &gt;A2XUW1.1 RecName: Full=Cyclin-dependent kinase G-2; Short=CDKG;2 PF00069:Protein kinase domain</v>
      </c>
    </row>
    <row r="3780" spans="1:4" x14ac:dyDescent="0.35">
      <c r="A3780" s="2">
        <v>3776</v>
      </c>
      <c r="B3780" s="2" t="s">
        <v>7921</v>
      </c>
      <c r="C3780" s="4">
        <f>VLOOKUP(B3780,[2]Seb_root_Zn_down!$A:$D,2,0)</f>
        <v>-1.0036986138591399</v>
      </c>
      <c r="D3780" s="2" t="str">
        <f>VLOOKUP(B3780,'[3]Tab S6d'!$B:$E,4,0)</f>
        <v>Q9SYZ9.1 RecName: Full=Transcription initiation factor TFIID subunit 8; AltName: Full=TBP-associated factor 8; Short=AtTAF8 PF10406:Transcription factor TFIID complex subunit 8 C-term|PF07524:Bromodomain associated</v>
      </c>
    </row>
    <row r="3781" spans="1:4" x14ac:dyDescent="0.35">
      <c r="A3781" s="2">
        <v>3777</v>
      </c>
      <c r="B3781" s="2" t="s">
        <v>9101</v>
      </c>
      <c r="C3781" s="4">
        <f>VLOOKUP(B3781,[2]Seb_root_Zn_down!$A:$D,2,0)</f>
        <v>-1.00315935881336</v>
      </c>
      <c r="D3781" s="2">
        <f>VLOOKUP(B3781,'[3]Tab S6d'!$B:$E,4,0)</f>
        <v>0</v>
      </c>
    </row>
    <row r="3782" spans="1:4" x14ac:dyDescent="0.35">
      <c r="A3782" s="2">
        <v>3778</v>
      </c>
      <c r="B3782" s="2" t="s">
        <v>8047</v>
      </c>
      <c r="C3782" s="4">
        <f>VLOOKUP(B3782,[2]Seb_root_Zn_down!$A:$D,2,0)</f>
        <v>-1.0031289024421699</v>
      </c>
      <c r="D3782" s="2" t="str">
        <f>VLOOKUP(B3782,'[3]Tab S6d'!$B:$E,4,0)</f>
        <v>PF00076:RNA recognition motif. (a.k.a. RRM, RBD, or RNP domain)</v>
      </c>
    </row>
    <row r="3783" spans="1:4" x14ac:dyDescent="0.35">
      <c r="A3783" s="2">
        <v>3779</v>
      </c>
      <c r="B3783" s="2" t="s">
        <v>7579</v>
      </c>
      <c r="C3783" s="4">
        <f>VLOOKUP(B3783,[2]Seb_root_Zn_down!$A:$D,2,0)</f>
        <v>-1.00292047214834</v>
      </c>
      <c r="D3783" s="2" t="str">
        <f>VLOOKUP(B3783,'[3]Tab S6d'!$B:$E,4,0)</f>
        <v>O49809.2 RecName: Full=Glyoxysomal fatty acid beta-oxidation multifunctional protein MFP-a; Includes: RecName: Full=Enoyl-CoA hydratase/3-2-trans-enoyl-CoA isomerase/3-hydroxybutyryl-CoA epimerase; Includes: RecName: Full=3-hydroxyacyl-CoA dehydrogen</v>
      </c>
    </row>
    <row r="3784" spans="1:4" x14ac:dyDescent="0.35">
      <c r="A3784" s="2">
        <v>3780</v>
      </c>
      <c r="B3784" s="2" t="s">
        <v>1661</v>
      </c>
      <c r="C3784" s="4">
        <f>VLOOKUP(B3784,[2]Seb_root_Zn_down!$A:$D,2,0)</f>
        <v>-1.00286515010907</v>
      </c>
      <c r="D3784" s="2">
        <f>VLOOKUP(B3784,'[3]Tab S6d'!$B:$E,4,0)</f>
        <v>0</v>
      </c>
    </row>
    <row r="3785" spans="1:4" x14ac:dyDescent="0.35">
      <c r="A3785" s="2">
        <v>3781</v>
      </c>
      <c r="B3785" s="2" t="s">
        <v>8101</v>
      </c>
      <c r="C3785" s="4">
        <f>VLOOKUP(B3785,[2]Seb_root_Zn_down!$A:$D,2,0)</f>
        <v>-1.00242755865945</v>
      </c>
      <c r="D3785" s="2" t="str">
        <f>VLOOKUP(B3785,'[3]Tab S6d'!$B:$E,4,0)</f>
        <v>Q8W4H1.1 RecName: Full=GATA transcription factor 26 PF00320:GATA zinc finger</v>
      </c>
    </row>
    <row r="3786" spans="1:4" x14ac:dyDescent="0.35">
      <c r="A3786" s="2">
        <v>3782</v>
      </c>
      <c r="B3786" s="2" t="s">
        <v>2703</v>
      </c>
      <c r="C3786" s="4">
        <f>VLOOKUP(B3786,[2]Seb_root_Zn_down!$A:$D,2,0)</f>
        <v>-1.00238320927197</v>
      </c>
      <c r="D3786" s="2" t="str">
        <f>VLOOKUP(B3786,'[3]Tab S6d'!$B:$E,4,0)</f>
        <v>Q8LC59.2 RecName: Full=GATA transcription factor 23 PF00320:GATA zinc finger</v>
      </c>
    </row>
    <row r="3787" spans="1:4" x14ac:dyDescent="0.35">
      <c r="A3787" s="2">
        <v>3783</v>
      </c>
      <c r="B3787" s="2" t="s">
        <v>8262</v>
      </c>
      <c r="C3787" s="4">
        <f>VLOOKUP(B3787,[2]Seb_root_Zn_down!$A:$D,2,0)</f>
        <v>-1.0021705842973601</v>
      </c>
      <c r="D3787" s="2" t="str">
        <f>VLOOKUP(B3787,'[3]Tab S6d'!$B:$E,4,0)</f>
        <v>Q7XI14.1 RecName: Full=Probable D-2-hydroxyglutarate dehydrogenase, mitochondrial; Flags: Precursor PF02913:FAD linked oxidases, C-terminal domain|PF01565:FAD binding domain</v>
      </c>
    </row>
    <row r="3788" spans="1:4" x14ac:dyDescent="0.35">
      <c r="A3788" s="2">
        <v>3784</v>
      </c>
      <c r="B3788" s="2" t="s">
        <v>8762</v>
      </c>
      <c r="C3788" s="4">
        <f>VLOOKUP(B3788,[2]Seb_root_Zn_down!$A:$D,2,0)</f>
        <v>-1.0020174933252599</v>
      </c>
      <c r="D3788" s="2" t="str">
        <f>VLOOKUP(B3788,'[3]Tab S6d'!$B:$E,4,0)</f>
        <v>A2YII8.1 RecName: Full=Glutamine-dependent NAD(+) synthetase; AltName: Full=NAD(+) synthase [glutamine-hydrolyzing]; AltName: Full=NAD(+) synthetase &gt;Q0D8D4.2 RecName: Full=Glutamine-dependent NAD(+) synthetase; AltName: Full=NAD(+) synthase [glutami</v>
      </c>
    </row>
    <row r="3789" spans="1:4" x14ac:dyDescent="0.35">
      <c r="A3789" s="2">
        <v>3785</v>
      </c>
      <c r="B3789" s="2" t="s">
        <v>5957</v>
      </c>
      <c r="C3789" s="4">
        <f>VLOOKUP(B3789,[2]Seb_root_Zn_down!$A:$D,2,0)</f>
        <v>-1.0020060956504599</v>
      </c>
      <c r="D3789" s="2" t="str">
        <f>VLOOKUP(B3789,'[3]Tab S6d'!$B:$E,4,0)</f>
        <v>Q9KG32.1 RecName: Full=Uncharacterized isomerase BH0283 PF02567:Phenazine biosynthesis-like protein</v>
      </c>
    </row>
    <row r="3790" spans="1:4" x14ac:dyDescent="0.35">
      <c r="A3790" s="2">
        <v>3786</v>
      </c>
      <c r="B3790" s="2" t="s">
        <v>8119</v>
      </c>
      <c r="C3790" s="4">
        <f>VLOOKUP(B3790,[2]Seb_root_Zn_down!$A:$D,2,0)</f>
        <v>-1.00183681914608</v>
      </c>
      <c r="D3790" s="2" t="str">
        <f>VLOOKUP(B3790,'[3]Tab S6d'!$B:$E,4,0)</f>
        <v>Q5VMP0.2 RecName: Full=F-box/LRR-repeat MAX2 homolog; AltName: Full=F-box and leucine-rich repeat MAX2 homolog; AltName: Full=Protein DWARF 3 -</v>
      </c>
    </row>
    <row r="3791" spans="1:4" x14ac:dyDescent="0.35">
      <c r="A3791" s="2">
        <v>3787</v>
      </c>
      <c r="B3791" s="2" t="s">
        <v>8255</v>
      </c>
      <c r="C3791" s="4">
        <f>VLOOKUP(B3791,[2]Seb_root_Zn_down!$A:$D,2,0)</f>
        <v>-1.0015185522855801</v>
      </c>
      <c r="D3791" s="2" t="str">
        <f>VLOOKUP(B3791,'[3]Tab S6d'!$B:$E,4,0)</f>
        <v>Q54JE4.1 RecName: Full=2-oxoglutarate dehydrogenase, mitochondrial; AltName: Full=2-oxoglutarate dehydrogenase complex component E1; Short=OGDC-E1; AltName: Full=Alpha-ketoglutarate dehydrogenase; Flags: Precursor PF00676:Dehydrogenase E1 componen</v>
      </c>
    </row>
    <row r="3792" spans="1:4" x14ac:dyDescent="0.35">
      <c r="A3792" s="2">
        <v>3788</v>
      </c>
      <c r="B3792" s="2" t="s">
        <v>9201</v>
      </c>
      <c r="C3792" s="4">
        <f>VLOOKUP(B3792,[2]Seb_root_Zn_down!$A:$D,2,0)</f>
        <v>-1.0012592981775701</v>
      </c>
      <c r="D3792" s="2">
        <f>VLOOKUP(B3792,'[3]Tab S6d'!$B:$E,4,0)</f>
        <v>0</v>
      </c>
    </row>
    <row r="3793" spans="1:4" x14ac:dyDescent="0.35">
      <c r="A3793" s="2">
        <v>3789</v>
      </c>
      <c r="B3793" s="2" t="s">
        <v>8739</v>
      </c>
      <c r="C3793" s="4">
        <f>VLOOKUP(B3793,[2]Seb_root_Zn_down!$A:$D,2,0)</f>
        <v>-1.00110057070448</v>
      </c>
      <c r="D3793" s="2" t="str">
        <f>VLOOKUP(B3793,'[3]Tab S6d'!$B:$E,4,0)</f>
        <v xml:space="preserve">Q9SGH2.1 RecName: Full=Methyl-CpG-binding domain-containing protein 9; Short=AtMBD9; Short=MBD09; AltName: Full=Histone acetyl transferase MBD9; AltName: Full=Methyl-CpG-binding protein MBD9 PF00628:PHD-finger|PF15612:WSTF, HB1, Itc1p, MBD9 motif </v>
      </c>
    </row>
    <row r="3794" spans="1:4" x14ac:dyDescent="0.35">
      <c r="A3794" s="2">
        <v>3790</v>
      </c>
      <c r="B3794" s="2" t="s">
        <v>6917</v>
      </c>
      <c r="C3794" s="4">
        <f>VLOOKUP(B3794,[2]Seb_root_Zn_down!$A:$D,2,0)</f>
        <v>-1.00103170725299</v>
      </c>
      <c r="D3794" s="2" t="str">
        <f>VLOOKUP(B3794,'[3]Tab S6d'!$B:$E,4,0)</f>
        <v>Q9LVM1.1 RecName: Full=ABC transporter B family member 25, mitochondrial; Short=ABC transporter ABCB.25; Short=AtABCB25; AltName: Full=ABC transporter of the mitochondrion 3; Short=AtATM3; Short=Iron-sulfur clusters transporter ATM3; AltName: Full=Pr</v>
      </c>
    </row>
    <row r="3795" spans="1:4" x14ac:dyDescent="0.35">
      <c r="A3795" s="2">
        <v>3791</v>
      </c>
      <c r="B3795" s="2" t="s">
        <v>194</v>
      </c>
      <c r="C3795" s="4">
        <f>VLOOKUP(B3795,[2]Seb_root_Zn_down!$A:$D,2,0)</f>
        <v>-1.00068362124703</v>
      </c>
      <c r="D3795" s="2" t="str">
        <f>VLOOKUP(B3795,'[3]Tab S6d'!$B:$E,4,0)</f>
        <v>Q0WUU6.1 RecName: Full=Probable polyol transporter 4 PF00083:Sugar (and other) transporter</v>
      </c>
    </row>
    <row r="3796" spans="1:4" x14ac:dyDescent="0.35">
      <c r="A3796" s="2">
        <v>3792</v>
      </c>
      <c r="B3796" s="2" t="s">
        <v>7856</v>
      </c>
      <c r="C3796" s="4">
        <f>VLOOKUP(B3796,[2]Seb_root_Zn_down!$A:$D,2,0)</f>
        <v>-1.0006724804032701</v>
      </c>
      <c r="D3796" s="2" t="str">
        <f>VLOOKUP(B3796,'[3]Tab S6d'!$B:$E,4,0)</f>
        <v>Q9ZW07.1 RecName: Full=Pumilio homolog 1; Short=APUM-1; Short=AtPUM1 PF00806:Pumilio-family RNA binding repeat|PF07990:Nucleic acid binding protein NABP</v>
      </c>
    </row>
    <row r="3797" spans="1:4" x14ac:dyDescent="0.35">
      <c r="A3797" s="2">
        <v>3793</v>
      </c>
      <c r="B3797" s="2" t="s">
        <v>1816</v>
      </c>
      <c r="C3797" s="4">
        <f>VLOOKUP(B3797,[2]Seb_root_Zn_down!$A:$D,2,0)</f>
        <v>-1.0002635545401299</v>
      </c>
      <c r="D3797" s="2" t="str">
        <f>VLOOKUP(B3797,'[3]Tab S6d'!$B:$E,4,0)</f>
        <v>Q43210.1 RecName: Full=Phenylalanine ammonia-lyase PF00221:Aromatic amino acid lyase</v>
      </c>
    </row>
    <row r="3798" spans="1:4" x14ac:dyDescent="0.35">
      <c r="A3798" s="2">
        <v>3794</v>
      </c>
      <c r="B3798" s="2" t="s">
        <v>7796</v>
      </c>
      <c r="C3798" s="4">
        <f>VLOOKUP(B3798,[2]Seb_root_Zn_down!$A:$D,2,0)</f>
        <v>-1.0002229774792999</v>
      </c>
      <c r="D3798" s="2" t="str">
        <f>VLOOKUP(B3798,'[3]Tab S6d'!$B:$E,4,0)</f>
        <v>PF12090:Spt20 family</v>
      </c>
    </row>
    <row r="3799" spans="1:4" x14ac:dyDescent="0.35">
      <c r="A3799" s="2">
        <v>3795</v>
      </c>
      <c r="B3799" s="2" t="s">
        <v>8930</v>
      </c>
      <c r="C3799" s="4">
        <f>VLOOKUP(B3799,[2]Seb_root_Zn_down!$A:$D,2,0)</f>
        <v>-1.0001335894982799</v>
      </c>
      <c r="D3799" s="2" t="str">
        <f>VLOOKUP(B3799,'[3]Tab S6d'!$B:$E,4,0)</f>
        <v>Q9Y7P0.1 RecName: Full=Riboflavin synthase; Short=RS PF00677:Lumazine binding domain</v>
      </c>
    </row>
  </sheetData>
  <autoFilter ref="A4:D4" xr:uid="{6567F38E-33DC-4283-A577-C879FA0DEBB1}">
    <sortState xmlns:xlrd2="http://schemas.microsoft.com/office/spreadsheetml/2017/richdata2" ref="A5:D3799">
      <sortCondition ref="C4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CD46-52C9-4B8C-82EF-E386CAA6E53B}">
  <dimension ref="A1:D759"/>
  <sheetViews>
    <sheetView topLeftCell="A4" workbookViewId="0">
      <selection activeCell="A4" sqref="A4"/>
    </sheetView>
  </sheetViews>
  <sheetFormatPr defaultRowHeight="14.5" x14ac:dyDescent="0.35"/>
  <cols>
    <col min="1" max="1" width="4.7265625" customWidth="1"/>
    <col min="2" max="2" width="30" bestFit="1" customWidth="1"/>
    <col min="4" max="4" width="245.7265625" bestFit="1" customWidth="1"/>
  </cols>
  <sheetData>
    <row r="1" spans="1:4" x14ac:dyDescent="0.35">
      <c r="A1" t="s">
        <v>9268</v>
      </c>
      <c r="C1" s="5"/>
      <c r="D1" s="6"/>
    </row>
    <row r="2" spans="1:4" x14ac:dyDescent="0.35">
      <c r="C2" s="5"/>
      <c r="D2" s="6"/>
    </row>
    <row r="3" spans="1:4" x14ac:dyDescent="0.35">
      <c r="C3" s="5"/>
      <c r="D3" s="6"/>
    </row>
    <row r="4" spans="1:4" x14ac:dyDescent="0.35">
      <c r="A4" s="3" t="s">
        <v>24</v>
      </c>
      <c r="B4" s="3" t="s">
        <v>25</v>
      </c>
      <c r="C4" s="3" t="s">
        <v>26</v>
      </c>
      <c r="D4" s="3" t="s">
        <v>27</v>
      </c>
    </row>
    <row r="5" spans="1:4" x14ac:dyDescent="0.35">
      <c r="A5" s="2">
        <v>1</v>
      </c>
      <c r="B5" s="2" t="s">
        <v>1893</v>
      </c>
      <c r="C5" s="4">
        <f>VLOOKUP(B5,[2]d14_root_Zn_down!$A:$D,2,0)</f>
        <v>-7.3559800781385096</v>
      </c>
      <c r="D5" s="2" t="str">
        <f>VLOOKUP(B5,'[1]Tab S7d'!$B:$E,4,0)</f>
        <v>PF14299:Phloem protein 2</v>
      </c>
    </row>
    <row r="6" spans="1:4" x14ac:dyDescent="0.35">
      <c r="A6" s="2">
        <v>2</v>
      </c>
      <c r="B6" s="2" t="s">
        <v>9344</v>
      </c>
      <c r="C6" s="4">
        <f>VLOOKUP(B6,[2]d14_root_Zn_down!$A:$D,2,0)</f>
        <v>-5.4526887711421601</v>
      </c>
      <c r="D6" s="2" t="str">
        <f>VLOOKUP(B6,'[1]Tab S7d'!$B:$E,4,0)</f>
        <v>Q8RY25.1 RecName: Full=Nuclear pore complex protein NUP98A; AltName: Full=Nucleoporin 98A; AltName: Full=Nucleoporin autopeptidase &amp;&amp; PF04096:Nucleoporin autopeptidase</v>
      </c>
    </row>
    <row r="7" spans="1:4" x14ac:dyDescent="0.35">
      <c r="A7" s="2">
        <v>3</v>
      </c>
      <c r="B7" s="2" t="s">
        <v>9481</v>
      </c>
      <c r="C7" s="4">
        <f>VLOOKUP(B7,[2]d14_root_Zn_down!$A:$D,2,0)</f>
        <v>-5.38342842850109</v>
      </c>
      <c r="D7" s="2" t="str">
        <f>VLOOKUP(B7,'[1]Tab S7d'!$B:$E,4,0)</f>
        <v>PF13968:Domain of unknown function (DUF4220)|PF04578:Protein of unknown function, DUF594</v>
      </c>
    </row>
    <row r="8" spans="1:4" x14ac:dyDescent="0.35">
      <c r="A8" s="2">
        <v>4</v>
      </c>
      <c r="B8" s="2" t="s">
        <v>9325</v>
      </c>
      <c r="C8" s="4">
        <f>VLOOKUP(B8,[2]d14_root_Zn_down!$A:$D,2,0)</f>
        <v>-5.2892182333698798</v>
      </c>
      <c r="D8" s="2" t="str">
        <f>VLOOKUP(B8,'[1]Tab S7d'!$B:$E,4,0)</f>
        <v>P08742.2 RecName: Full=Cytochrome c oxidase subunit 1; AltName: Full=Cytochrome c oxidase polypeptide I &amp;&amp; PF00115:Cytochrome C and Quinol oxidase polypeptide I</v>
      </c>
    </row>
    <row r="9" spans="1:4" x14ac:dyDescent="0.35">
      <c r="A9" s="2">
        <v>5</v>
      </c>
      <c r="B9" s="2" t="s">
        <v>9334</v>
      </c>
      <c r="C9" s="4">
        <f>VLOOKUP(B9,[2]d14_root_Zn_down!$A:$D,2,0)</f>
        <v>-5.28330037184773</v>
      </c>
      <c r="D9" s="2" t="str">
        <f>VLOOKUP(B9,'[1]Tab S7d'!$B:$E,4,0)</f>
        <v>O65657.1 RecName: Full=Heavy metal-associated isoprenylated plant protein 23; Short=AtHIP23; Flags: Precursor &amp;&amp; PF00403:Heavy-metal-associated domain</v>
      </c>
    </row>
    <row r="10" spans="1:4" x14ac:dyDescent="0.35">
      <c r="A10" s="2">
        <v>6</v>
      </c>
      <c r="B10" s="2" t="s">
        <v>9277</v>
      </c>
      <c r="C10" s="4">
        <f>VLOOKUP(B10,[2]d14_root_Zn_down!$A:$D,2,0)</f>
        <v>-5.2317802264539601</v>
      </c>
      <c r="D10" s="2">
        <f>VLOOKUP(B10,'[1]Tab S7d'!$B:$E,4,0)</f>
        <v>0</v>
      </c>
    </row>
    <row r="11" spans="1:4" x14ac:dyDescent="0.35">
      <c r="A11" s="2">
        <v>7</v>
      </c>
      <c r="B11" s="2" t="s">
        <v>9423</v>
      </c>
      <c r="C11" s="4">
        <f>VLOOKUP(B11,[2]d14_root_Zn_down!$A:$D,2,0)</f>
        <v>-5.1353440761584599</v>
      </c>
      <c r="D11" s="2">
        <f>VLOOKUP(B11,'[1]Tab S7d'!$B:$E,4,0)</f>
        <v>0</v>
      </c>
    </row>
    <row r="12" spans="1:4" x14ac:dyDescent="0.35">
      <c r="A12" s="2">
        <v>8</v>
      </c>
      <c r="B12" s="2" t="s">
        <v>3388</v>
      </c>
      <c r="C12" s="4">
        <f>VLOOKUP(B12,[2]d14_root_Zn_down!$A:$D,2,0)</f>
        <v>-5.1298656928085</v>
      </c>
      <c r="D12" s="2" t="str">
        <f>VLOOKUP(B12,'[1]Tab S7d'!$B:$E,4,0)</f>
        <v>Q36450.1 RecName: Full=NADH dehydrogenase [ubiquinone] iron-sulfur protein 2; AltName: Full=NADH dehydrogenase subunit 7 (mitochondrion) [Nicotiana sylvestris] &amp;&amp; PF00346:Respiratory-chain NADH dehydrogenase, 49 Kd subunit</v>
      </c>
    </row>
    <row r="13" spans="1:4" x14ac:dyDescent="0.35">
      <c r="A13" s="2">
        <v>9</v>
      </c>
      <c r="B13" s="2" t="s">
        <v>9330</v>
      </c>
      <c r="C13" s="4">
        <f>VLOOKUP(B13,[2]d14_root_Zn_down!$A:$D,2,0)</f>
        <v>-5.1115004332625196</v>
      </c>
      <c r="D13" s="2">
        <f>VLOOKUP(B13,'[1]Tab S7d'!$B:$E,4,0)</f>
        <v>0</v>
      </c>
    </row>
    <row r="14" spans="1:4" x14ac:dyDescent="0.35">
      <c r="A14" s="2">
        <v>10</v>
      </c>
      <c r="B14" s="2" t="s">
        <v>9477</v>
      </c>
      <c r="C14" s="4">
        <f>VLOOKUP(B14,[2]d14_root_Zn_down!$A:$D,2,0)</f>
        <v>-5.1011363785291897</v>
      </c>
      <c r="D14" s="2">
        <f>VLOOKUP(B14,'[1]Tab S7d'!$B:$E,4,0)</f>
        <v>0</v>
      </c>
    </row>
    <row r="15" spans="1:4" x14ac:dyDescent="0.35">
      <c r="A15" s="2">
        <v>11</v>
      </c>
      <c r="B15" s="2" t="s">
        <v>9430</v>
      </c>
      <c r="C15" s="4">
        <f>VLOOKUP(B15,[2]d14_root_Zn_down!$A:$D,2,0)</f>
        <v>-5.07930901890093</v>
      </c>
      <c r="D15" s="2">
        <f>VLOOKUP(B15,'[1]Tab S7d'!$B:$E,4,0)</f>
        <v>0</v>
      </c>
    </row>
    <row r="16" spans="1:4" x14ac:dyDescent="0.35">
      <c r="A16" s="2">
        <v>12</v>
      </c>
      <c r="B16" s="2" t="s">
        <v>9289</v>
      </c>
      <c r="C16" s="4">
        <f>VLOOKUP(B16,[2]d14_root_Zn_down!$A:$D,2,0)</f>
        <v>-5.0493570417671796</v>
      </c>
      <c r="D16" s="2" t="str">
        <f>VLOOKUP(B16,'[1]Tab S7d'!$B:$E,4,0)</f>
        <v>Q9M077.1 RecName: Full=Serine/threonine-protein kinase Aurora-1; Short=AtAur1; AltName: Full=Aurora-like kinase 1 &amp;&amp; PF00069:Protein kinase domain</v>
      </c>
    </row>
    <row r="17" spans="1:4" x14ac:dyDescent="0.35">
      <c r="A17" s="2">
        <v>13</v>
      </c>
      <c r="B17" s="2" t="s">
        <v>9445</v>
      </c>
      <c r="C17" s="4">
        <f>VLOOKUP(B17,[2]d14_root_Zn_down!$A:$D,2,0)</f>
        <v>-5.0295595009098903</v>
      </c>
      <c r="D17" s="2">
        <f>VLOOKUP(B17,'[1]Tab S7d'!$B:$E,4,0)</f>
        <v>0</v>
      </c>
    </row>
    <row r="18" spans="1:4" x14ac:dyDescent="0.35">
      <c r="A18" s="2">
        <v>14</v>
      </c>
      <c r="B18" s="2" t="s">
        <v>9434</v>
      </c>
      <c r="C18" s="4">
        <f>VLOOKUP(B18,[2]d14_root_Zn_down!$A:$D,2,0)</f>
        <v>-5.0105403219711002</v>
      </c>
      <c r="D18" s="2" t="str">
        <f>VLOOKUP(B18,'[1]Tab S7d'!$B:$E,4,0)</f>
        <v>F4JXF9.1 RecName: Full=DNA-directed RNA polymerase III subunit 1; AltName: Full=DNA-directed RNA polymerase III subunit RPC1; Short=DNA polymerase I subunit C1; AltName: Full=Nuclear RNA polymerase C1 &amp;&amp; PF04998:RNA polymerase Rpb1, domain 5</v>
      </c>
    </row>
    <row r="19" spans="1:4" x14ac:dyDescent="0.35">
      <c r="A19" s="2">
        <v>15</v>
      </c>
      <c r="B19" s="2" t="s">
        <v>9401</v>
      </c>
      <c r="C19" s="4">
        <f>VLOOKUP(B19,[2]d14_root_Zn_down!$A:$D,2,0)</f>
        <v>-4.9953224561080196</v>
      </c>
      <c r="D19" s="2" t="str">
        <f>VLOOKUP(B19,'[1]Tab S7d'!$B:$E,4,0)</f>
        <v>Q84T03.1 RecName: Full=DEAD-box ATP-dependent RNA helicase 27 &amp;&amp; PF00271:Helicase conserved C-terminal domain|PF13959:Domain of unknown function (DUF4217)</v>
      </c>
    </row>
    <row r="20" spans="1:4" x14ac:dyDescent="0.35">
      <c r="A20" s="2">
        <v>16</v>
      </c>
      <c r="B20" s="2" t="s">
        <v>9384</v>
      </c>
      <c r="C20" s="4">
        <f>VLOOKUP(B20,[2]d14_root_Zn_down!$A:$D,2,0)</f>
        <v>-4.92030157337165</v>
      </c>
      <c r="D20" s="2" t="str">
        <f>VLOOKUP(B20,'[1]Tab S7d'!$B:$E,4,0)</f>
        <v>Q93VV5.1 RecName: Full=Protein NRT1/ PTR FAMILY 4.3; Short=AtNPF4.3; AltName: Full=Nitrate transporter 1.14 &amp;&amp; PF00854:POT family</v>
      </c>
    </row>
    <row r="21" spans="1:4" x14ac:dyDescent="0.35">
      <c r="A21" s="2">
        <v>17</v>
      </c>
      <c r="B21" s="2" t="s">
        <v>9285</v>
      </c>
      <c r="C21" s="4">
        <f>VLOOKUP(B21,[2]d14_root_Zn_down!$A:$D,2,0)</f>
        <v>-4.8739875032656599</v>
      </c>
      <c r="D21" s="2">
        <f>VLOOKUP(B21,'[1]Tab S7d'!$B:$E,4,0)</f>
        <v>0</v>
      </c>
    </row>
    <row r="22" spans="1:4" x14ac:dyDescent="0.35">
      <c r="A22" s="2">
        <v>18</v>
      </c>
      <c r="B22" s="2" t="s">
        <v>9322</v>
      </c>
      <c r="C22" s="4">
        <f>VLOOKUP(B22,[2]d14_root_Zn_down!$A:$D,2,0)</f>
        <v>-4.8583488386391904</v>
      </c>
      <c r="D22" s="2" t="str">
        <f>VLOOKUP(B22,'[1]Tab S7d'!$B:$E,4,0)</f>
        <v>Q9C9A3.1 RecName: Full=Heavy metal-associated isoprenylated plant protein 20; Short=AtHIP20; Short=AtHIPP20; Flags: Precursor &amp;&amp; PF00403:Heavy-metal-associated domain</v>
      </c>
    </row>
    <row r="23" spans="1:4" x14ac:dyDescent="0.35">
      <c r="A23" s="2">
        <v>19</v>
      </c>
      <c r="B23" s="2" t="s">
        <v>9432</v>
      </c>
      <c r="C23" s="4">
        <f>VLOOKUP(B23,[2]d14_root_Zn_down!$A:$D,2,0)</f>
        <v>-4.7964844529918196</v>
      </c>
      <c r="D23" s="2" t="str">
        <f>VLOOKUP(B23,'[1]Tab S7d'!$B:$E,4,0)</f>
        <v>Q84NC2.1 RecName: Full=MADS-box transcription factor 31; AltName: Full=OsMADS31 &amp;&amp; PF01486:K-box region|PF00319:SRF-type transcription factor (DNA-binding and dimerisation domain)</v>
      </c>
    </row>
    <row r="24" spans="1:4" x14ac:dyDescent="0.35">
      <c r="A24" s="2">
        <v>20</v>
      </c>
      <c r="B24" s="2" t="s">
        <v>9318</v>
      </c>
      <c r="C24" s="4">
        <f>VLOOKUP(B24,[2]d14_root_Zn_down!$A:$D,2,0)</f>
        <v>-4.6491211736014604</v>
      </c>
      <c r="D24" s="2" t="str">
        <f>VLOOKUP(B24,'[1]Tab S7d'!$B:$E,4,0)</f>
        <v xml:space="preserve">Q99315.3 RecName: Full=Transposon Ty3-G Gag-Pol polyprotein; AltName: Full=Gag3-Pol3; AltName: Full=Transposon Ty3-1 TYA-TYB polyprotein; Contains: RecName: Full=Capsid protein; Short=CA; AltName: Full=p24; Contains: RecName: Full=Spacer peptide p3; </v>
      </c>
    </row>
    <row r="25" spans="1:4" x14ac:dyDescent="0.35">
      <c r="A25" s="2">
        <v>21</v>
      </c>
      <c r="B25" s="2" t="s">
        <v>9310</v>
      </c>
      <c r="C25" s="4">
        <f>VLOOKUP(B25,[2]d14_root_Zn_down!$A:$D,2,0)</f>
        <v>-4.5186995182961098</v>
      </c>
      <c r="D25" s="2">
        <f>VLOOKUP(B25,'[1]Tab S7d'!$B:$E,4,0)</f>
        <v>0</v>
      </c>
    </row>
    <row r="26" spans="1:4" x14ac:dyDescent="0.35">
      <c r="A26" s="2">
        <v>22</v>
      </c>
      <c r="B26" s="2" t="s">
        <v>9390</v>
      </c>
      <c r="C26" s="4">
        <f>VLOOKUP(B26,[2]d14_root_Zn_down!$A:$D,2,0)</f>
        <v>-4.4973684221637704</v>
      </c>
      <c r="D26" s="2">
        <f>VLOOKUP(B26,'[1]Tab S7d'!$B:$E,4,0)</f>
        <v>0</v>
      </c>
    </row>
    <row r="27" spans="1:4" x14ac:dyDescent="0.35">
      <c r="A27" s="2">
        <v>23</v>
      </c>
      <c r="B27" s="2" t="s">
        <v>9483</v>
      </c>
      <c r="C27" s="4">
        <f>VLOOKUP(B27,[2]d14_root_Zn_down!$A:$D,2,0)</f>
        <v>-4.3977164180744603</v>
      </c>
      <c r="D27" s="2" t="str">
        <f>VLOOKUP(B27,'[1]Tab S7d'!$B:$E,4,0)</f>
        <v>Q66HG4.1 RecName: Full=Aldose 1-epimerase; AltName: Full=Galactose mutarotase &amp;&amp; PF01263:Aldose 1-epimerase</v>
      </c>
    </row>
    <row r="28" spans="1:4" x14ac:dyDescent="0.35">
      <c r="A28" s="2">
        <v>24</v>
      </c>
      <c r="B28" s="2" t="s">
        <v>9405</v>
      </c>
      <c r="C28" s="4">
        <f>VLOOKUP(B28,[2]d14_root_Zn_down!$A:$D,2,0)</f>
        <v>-4.1942649111778598</v>
      </c>
      <c r="D28" s="2" t="str">
        <f>VLOOKUP(B28,'[1]Tab S7d'!$B:$E,4,0)</f>
        <v>Q8VZG8.3 RecName: Full=MDIS1-interacting receptor like kinase 2; Short=AtMIK2; AltName: Full=Probable LRR receptor-like serine/threonine-protein kinase At4g08850; Flags: Precursor &amp;&amp; PF13855:Leucine rich repeat|PF00069:Protein kinase domain</v>
      </c>
    </row>
    <row r="29" spans="1:4" x14ac:dyDescent="0.35">
      <c r="A29" s="2">
        <v>25</v>
      </c>
      <c r="B29" s="2" t="s">
        <v>9270</v>
      </c>
      <c r="C29" s="4">
        <f>VLOOKUP(B29,[2]d14_root_Zn_down!$A:$D,2,0)</f>
        <v>-4.1396133260028396</v>
      </c>
      <c r="D29" s="2">
        <f>VLOOKUP(B29,'[1]Tab S7d'!$B:$E,4,0)</f>
        <v>0</v>
      </c>
    </row>
    <row r="30" spans="1:4" x14ac:dyDescent="0.35">
      <c r="A30" s="2">
        <v>26</v>
      </c>
      <c r="B30" s="2" t="s">
        <v>9410</v>
      </c>
      <c r="C30" s="4">
        <f>VLOOKUP(B30,[2]d14_root_Zn_down!$A:$D,2,0)</f>
        <v>-4.0464323292961399</v>
      </c>
      <c r="D30" s="2" t="str">
        <f>VLOOKUP(B30,'[1]Tab S7d'!$B:$E,4,0)</f>
        <v>Q9LJX0.1 RecName: Full=ABC transporter B family member 19; Short=ABC transporter ABCB.19; Short=AtABCB19; AltName: Full=Multidrug resistance protein 11; AltName: Full=P-glycoprotein 19 &amp;&amp; PF00664:ABC transporter transmembrane region|PF00005:ABC trans</v>
      </c>
    </row>
    <row r="31" spans="1:4" x14ac:dyDescent="0.35">
      <c r="A31" s="2">
        <v>27</v>
      </c>
      <c r="B31" s="2" t="s">
        <v>9337</v>
      </c>
      <c r="C31" s="4">
        <f>VLOOKUP(B31,[2]d14_root_Zn_down!$A:$D,2,0)</f>
        <v>-3.9999618610349801</v>
      </c>
      <c r="D31" s="2" t="str">
        <f>VLOOKUP(B31,'[1]Tab S7d'!$B:$E,4,0)</f>
        <v>Q9LPR8.1 RecName: Full=Scarecrow-like protein 3; Short=AtSCL3; AltName: Full=GRAS family protein 5; Short=AtGRAS-5 &amp;&amp; PF03514:GRAS domain family</v>
      </c>
    </row>
    <row r="32" spans="1:4" x14ac:dyDescent="0.35">
      <c r="A32" s="2">
        <v>28</v>
      </c>
      <c r="B32" s="2" t="s">
        <v>9379</v>
      </c>
      <c r="C32" s="4">
        <f>VLOOKUP(B32,[2]d14_root_Zn_down!$A:$D,2,0)</f>
        <v>-3.7441817246075</v>
      </c>
      <c r="D32" s="2">
        <f>VLOOKUP(B32,'[1]Tab S7d'!$B:$E,4,0)</f>
        <v>0</v>
      </c>
    </row>
    <row r="33" spans="1:4" x14ac:dyDescent="0.35">
      <c r="A33" s="2">
        <v>29</v>
      </c>
      <c r="B33" s="2" t="s">
        <v>9329</v>
      </c>
      <c r="C33" s="4">
        <f>VLOOKUP(B33,[2]d14_root_Zn_down!$A:$D,2,0)</f>
        <v>-3.7215347845481102</v>
      </c>
      <c r="D33" s="2">
        <f>VLOOKUP(B33,'[1]Tab S7d'!$B:$E,4,0)</f>
        <v>0</v>
      </c>
    </row>
    <row r="34" spans="1:4" x14ac:dyDescent="0.35">
      <c r="A34" s="2">
        <v>30</v>
      </c>
      <c r="B34" s="2" t="s">
        <v>9409</v>
      </c>
      <c r="C34" s="4">
        <f>VLOOKUP(B34,[2]d14_root_Zn_down!$A:$D,2,0)</f>
        <v>-3.5085066138471701</v>
      </c>
      <c r="D34" s="2">
        <f>VLOOKUP(B34,'[1]Tab S7d'!$B:$E,4,0)</f>
        <v>0</v>
      </c>
    </row>
    <row r="35" spans="1:4" x14ac:dyDescent="0.35">
      <c r="A35" s="2">
        <v>31</v>
      </c>
      <c r="B35" s="2" t="s">
        <v>9290</v>
      </c>
      <c r="C35" s="4">
        <f>VLOOKUP(B35,[2]d14_root_Zn_down!$A:$D,2,0)</f>
        <v>-3.45672867589475</v>
      </c>
      <c r="D35" s="2" t="str">
        <f>VLOOKUP(B35,'[1]Tab S7d'!$B:$E,4,0)</f>
        <v>Q8GWP0.1 RecName: Full=Transcription factor MYB39; AltName: Full=Myb-related protein 39; Short=AtMYB39 &amp;&amp; PF00249:Myb-like DNA-binding domain</v>
      </c>
    </row>
    <row r="36" spans="1:4" x14ac:dyDescent="0.35">
      <c r="A36" s="2">
        <v>32</v>
      </c>
      <c r="B36" s="2" t="s">
        <v>9464</v>
      </c>
      <c r="C36" s="4">
        <f>VLOOKUP(B36,[2]d14_root_Zn_down!$A:$D,2,0)</f>
        <v>-3.4547042653974001</v>
      </c>
      <c r="D36" s="2">
        <f>VLOOKUP(B36,'[1]Tab S7d'!$B:$E,4,0)</f>
        <v>0</v>
      </c>
    </row>
    <row r="37" spans="1:4" x14ac:dyDescent="0.35">
      <c r="A37" s="2">
        <v>33</v>
      </c>
      <c r="B37" s="2" t="s">
        <v>9394</v>
      </c>
      <c r="C37" s="4">
        <f>VLOOKUP(B37,[2]d14_root_Zn_down!$A:$D,2,0)</f>
        <v>-3.3810494773389701</v>
      </c>
      <c r="D37" s="2">
        <f>VLOOKUP(B37,'[1]Tab S7d'!$B:$E,4,0)</f>
        <v>0</v>
      </c>
    </row>
    <row r="38" spans="1:4" x14ac:dyDescent="0.35">
      <c r="A38" s="2">
        <v>34</v>
      </c>
      <c r="B38" s="2" t="s">
        <v>9345</v>
      </c>
      <c r="C38" s="4">
        <f>VLOOKUP(B38,[2]d14_root_Zn_down!$A:$D,2,0)</f>
        <v>-3.3528150856518701</v>
      </c>
      <c r="D38" s="2">
        <f>VLOOKUP(B38,'[1]Tab S7d'!$B:$E,4,0)</f>
        <v>0</v>
      </c>
    </row>
    <row r="39" spans="1:4" x14ac:dyDescent="0.35">
      <c r="A39" s="2">
        <v>35</v>
      </c>
      <c r="B39" s="2" t="s">
        <v>9311</v>
      </c>
      <c r="C39" s="4">
        <f>VLOOKUP(B39,[2]d14_root_Zn_down!$A:$D,2,0)</f>
        <v>-3.2742937735875701</v>
      </c>
      <c r="D39" s="2">
        <f>VLOOKUP(B39,'[1]Tab S7d'!$B:$E,4,0)</f>
        <v>0</v>
      </c>
    </row>
    <row r="40" spans="1:4" x14ac:dyDescent="0.35">
      <c r="A40" s="2">
        <v>36</v>
      </c>
      <c r="B40" s="2" t="s">
        <v>9306</v>
      </c>
      <c r="C40" s="4">
        <f>VLOOKUP(B40,[2]d14_root_Zn_down!$A:$D,2,0)</f>
        <v>-3.18398224226351</v>
      </c>
      <c r="D40" s="2" t="str">
        <f>VLOOKUP(B40,'[1]Tab S7d'!$B:$E,4,0)</f>
        <v>O04523.1 RecName: Full=Protein ALTERED XYLOGLUCAN 4; AltName: Full=Protein trichome birefringence-like 27 &amp;&amp; PF13839:GDSL/SGNH-like Acyl-Esterase family found in Pmr5 and Cas1p|PF14416:PMR5 N terminal Domain</v>
      </c>
    </row>
    <row r="41" spans="1:4" x14ac:dyDescent="0.35">
      <c r="A41" s="2">
        <v>37</v>
      </c>
      <c r="B41" s="2" t="s">
        <v>9323</v>
      </c>
      <c r="C41" s="4">
        <f>VLOOKUP(B41,[2]d14_root_Zn_down!$A:$D,2,0)</f>
        <v>-3.1658235686068599</v>
      </c>
      <c r="D41" s="2" t="str">
        <f>VLOOKUP(B41,'[1]Tab S7d'!$B:$E,4,0)</f>
        <v>Q9SIK2.1 RecName: Full=40S ribosomal protein S25-2 &amp;&amp; PF03297:S25 ribosomal protein</v>
      </c>
    </row>
    <row r="42" spans="1:4" x14ac:dyDescent="0.35">
      <c r="A42" s="2">
        <v>38</v>
      </c>
      <c r="B42" s="2" t="s">
        <v>9339</v>
      </c>
      <c r="C42" s="4">
        <f>VLOOKUP(B42,[2]d14_root_Zn_down!$A:$D,2,0)</f>
        <v>-3.0828577329543001</v>
      </c>
      <c r="D42" s="2">
        <f>VLOOKUP(B42,'[1]Tab S7d'!$B:$E,4,0)</f>
        <v>0</v>
      </c>
    </row>
    <row r="43" spans="1:4" x14ac:dyDescent="0.35">
      <c r="A43" s="2">
        <v>39</v>
      </c>
      <c r="B43" s="2" t="s">
        <v>2742</v>
      </c>
      <c r="C43" s="4">
        <f>VLOOKUP(B43,[2]d14_root_Zn_down!$A:$D,2,0)</f>
        <v>-3.03534295504239</v>
      </c>
      <c r="D43" s="2" t="str">
        <f>VLOOKUP(B43,'[1]Tab S7d'!$B:$E,4,0)</f>
        <v>Q7XLD4.2 RecName: Full=Zinc transporter 3; AltName: Full=ZRT/IRT-like protein 3; Short=OsZIP3; Flags: Precursor &amp;&amp; PF02535:ZIP Zinc transporter</v>
      </c>
    </row>
    <row r="44" spans="1:4" x14ac:dyDescent="0.35">
      <c r="A44" s="2">
        <v>40</v>
      </c>
      <c r="B44" s="2" t="s">
        <v>9397</v>
      </c>
      <c r="C44" s="4">
        <f>VLOOKUP(B44,[2]d14_root_Zn_down!$A:$D,2,0)</f>
        <v>-3.00263440734724</v>
      </c>
      <c r="D44" s="2" t="str">
        <f>VLOOKUP(B44,'[1]Tab S7d'!$B:$E,4,0)</f>
        <v>Q9C9G4.1 RecName: Full=Endonuclease 2; Short=AtENDO2; AltName: Full=Deoxyribonuclease ENDO2; AltName: Full=Single-stranded-nucleate endonuclease ENDO2; Flags: Precursor &amp;&amp; PF02265:S1/P1 Nuclease</v>
      </c>
    </row>
    <row r="45" spans="1:4" x14ac:dyDescent="0.35">
      <c r="A45" s="2">
        <v>41</v>
      </c>
      <c r="B45" s="2" t="s">
        <v>9479</v>
      </c>
      <c r="C45" s="4">
        <f>VLOOKUP(B45,[2]d14_root_Zn_down!$A:$D,2,0)</f>
        <v>-3.0006441336176999</v>
      </c>
      <c r="D45" s="2">
        <f>VLOOKUP(B45,'[1]Tab S7d'!$B:$E,4,0)</f>
        <v>0</v>
      </c>
    </row>
    <row r="46" spans="1:4" x14ac:dyDescent="0.35">
      <c r="A46" s="2">
        <v>42</v>
      </c>
      <c r="B46" s="2" t="s">
        <v>9470</v>
      </c>
      <c r="C46" s="4">
        <f>VLOOKUP(B46,[2]d14_root_Zn_down!$A:$D,2,0)</f>
        <v>-2.9093476217397498</v>
      </c>
      <c r="D46" s="2" t="str">
        <f>VLOOKUP(B46,'[1]Tab S7d'!$B:$E,4,0)</f>
        <v>Q501F8.1 RecName: Full=WAT1-related protein At4g08300 &amp;&amp; PF00892:EamA-like transporter family</v>
      </c>
    </row>
    <row r="47" spans="1:4" x14ac:dyDescent="0.35">
      <c r="A47" s="2">
        <v>43</v>
      </c>
      <c r="B47" s="2" t="s">
        <v>9461</v>
      </c>
      <c r="C47" s="4">
        <f>VLOOKUP(B47,[2]d14_root_Zn_down!$A:$D,2,0)</f>
        <v>-2.87812115729868</v>
      </c>
      <c r="D47" s="2">
        <f>VLOOKUP(B47,'[1]Tab S7d'!$B:$E,4,0)</f>
        <v>0</v>
      </c>
    </row>
    <row r="48" spans="1:4" x14ac:dyDescent="0.35">
      <c r="A48" s="2">
        <v>44</v>
      </c>
      <c r="B48" s="2" t="s">
        <v>9389</v>
      </c>
      <c r="C48" s="4">
        <f>VLOOKUP(B48,[2]d14_root_Zn_down!$A:$D,2,0)</f>
        <v>-2.82750234422805</v>
      </c>
      <c r="D48" s="2">
        <f>VLOOKUP(B48,'[1]Tab S7d'!$B:$E,4,0)</f>
        <v>0</v>
      </c>
    </row>
    <row r="49" spans="1:4" x14ac:dyDescent="0.35">
      <c r="A49" s="2">
        <v>45</v>
      </c>
      <c r="B49" s="2" t="s">
        <v>9440</v>
      </c>
      <c r="C49" s="4">
        <f>VLOOKUP(B49,[2]d14_root_Zn_down!$A:$D,2,0)</f>
        <v>-2.8098188742833199</v>
      </c>
      <c r="D49" s="2" t="str">
        <f>VLOOKUP(B49,'[1]Tab S7d'!$B:$E,4,0)</f>
        <v>Q67U69.1 RecName: Full=Formate dehydrogenase 2, mitochondrial; Short=FDH 2; AltName: Full=NAD-dependent formate dehydrogenase 2; Flags: Precursor &amp;&amp; PF02826:D-isomer specific 2-hydroxyacid dehydrogenase, NAD binding domain</v>
      </c>
    </row>
    <row r="50" spans="1:4" x14ac:dyDescent="0.35">
      <c r="A50" s="2">
        <v>46</v>
      </c>
      <c r="B50" s="2" t="s">
        <v>9441</v>
      </c>
      <c r="C50" s="4">
        <f>VLOOKUP(B50,[2]d14_root_Zn_down!$A:$D,2,0)</f>
        <v>-2.8091776431375801</v>
      </c>
      <c r="D50" s="2">
        <f>VLOOKUP(B50,'[1]Tab S7d'!$B:$E,4,0)</f>
        <v>0</v>
      </c>
    </row>
    <row r="51" spans="1:4" x14ac:dyDescent="0.35">
      <c r="A51" s="2">
        <v>47</v>
      </c>
      <c r="B51" s="2" t="s">
        <v>5632</v>
      </c>
      <c r="C51" s="4">
        <f>VLOOKUP(B51,[2]d14_root_Zn_down!$A:$D,2,0)</f>
        <v>-2.64842401786508</v>
      </c>
      <c r="D51" s="2">
        <f>VLOOKUP(B51,'[1]Tab S7d'!$B:$E,4,0)</f>
        <v>0</v>
      </c>
    </row>
    <row r="52" spans="1:4" x14ac:dyDescent="0.35">
      <c r="A52" s="2">
        <v>48</v>
      </c>
      <c r="B52" s="2" t="s">
        <v>9435</v>
      </c>
      <c r="C52" s="4">
        <f>VLOOKUP(B52,[2]d14_root_Zn_down!$A:$D,2,0)</f>
        <v>-2.64071465315758</v>
      </c>
      <c r="D52" s="2">
        <f>VLOOKUP(B52,'[1]Tab S7d'!$B:$E,4,0)</f>
        <v>0</v>
      </c>
    </row>
    <row r="53" spans="1:4" x14ac:dyDescent="0.35">
      <c r="A53" s="2">
        <v>49</v>
      </c>
      <c r="B53" s="2" t="s">
        <v>3787</v>
      </c>
      <c r="C53" s="4">
        <f>VLOOKUP(B53,[2]d14_root_Zn_down!$A:$D,2,0)</f>
        <v>-2.5986507919633102</v>
      </c>
      <c r="D53" s="2">
        <f>VLOOKUP(B53,'[1]Tab S7d'!$B:$E,4,0)</f>
        <v>0</v>
      </c>
    </row>
    <row r="54" spans="1:4" x14ac:dyDescent="0.35">
      <c r="A54" s="2">
        <v>50</v>
      </c>
      <c r="B54" s="2" t="s">
        <v>9395</v>
      </c>
      <c r="C54" s="4">
        <f>VLOOKUP(B54,[2]d14_root_Zn_down!$A:$D,2,0)</f>
        <v>-2.5827931212603499</v>
      </c>
      <c r="D54" s="2">
        <f>VLOOKUP(B54,'[1]Tab S7d'!$B:$E,4,0)</f>
        <v>0</v>
      </c>
    </row>
    <row r="55" spans="1:4" x14ac:dyDescent="0.35">
      <c r="A55" s="2">
        <v>51</v>
      </c>
      <c r="B55" s="2" t="s">
        <v>5095</v>
      </c>
      <c r="C55" s="4">
        <f>VLOOKUP(B55,[2]d14_root_Zn_down!$A:$D,2,0)</f>
        <v>-2.5759810866445099</v>
      </c>
      <c r="D55" s="2">
        <f>VLOOKUP(B55,'[1]Tab S7d'!$B:$E,4,0)</f>
        <v>0</v>
      </c>
    </row>
    <row r="56" spans="1:4" x14ac:dyDescent="0.35">
      <c r="A56" s="2">
        <v>52</v>
      </c>
      <c r="B56" s="2" t="s">
        <v>9371</v>
      </c>
      <c r="C56" s="4">
        <f>VLOOKUP(B56,[2]d14_root_Zn_down!$A:$D,2,0)</f>
        <v>-2.5675600545503299</v>
      </c>
      <c r="D56" s="2">
        <f>VLOOKUP(B56,'[1]Tab S7d'!$B:$E,4,0)</f>
        <v>0</v>
      </c>
    </row>
    <row r="57" spans="1:4" x14ac:dyDescent="0.35">
      <c r="A57" s="2">
        <v>53</v>
      </c>
      <c r="B57" s="2" t="s">
        <v>9348</v>
      </c>
      <c r="C57" s="4">
        <f>VLOOKUP(B57,[2]d14_root_Zn_down!$A:$D,2,0)</f>
        <v>-2.55636118755181</v>
      </c>
      <c r="D57" s="2" t="str">
        <f>VLOOKUP(B57,'[1]Tab S7d'!$B:$E,4,0)</f>
        <v>O80970.1 RecName: Full=BTB/POZ domain-containing protein NPY2; AltName: Full=Protein NAKED PINS IN YUC MUTANTS 2 &amp;&amp; PF03000:NPH3 family</v>
      </c>
    </row>
    <row r="58" spans="1:4" x14ac:dyDescent="0.35">
      <c r="A58" s="2">
        <v>54</v>
      </c>
      <c r="B58" s="2" t="s">
        <v>5546</v>
      </c>
      <c r="C58" s="4">
        <f>VLOOKUP(B58,[2]d14_root_Zn_down!$A:$D,2,0)</f>
        <v>-2.5554732609566</v>
      </c>
      <c r="D58" s="2">
        <f>VLOOKUP(B58,'[1]Tab S7d'!$B:$E,4,0)</f>
        <v>0</v>
      </c>
    </row>
    <row r="59" spans="1:4" x14ac:dyDescent="0.35">
      <c r="A59" s="2">
        <v>55</v>
      </c>
      <c r="B59" s="2" t="s">
        <v>5157</v>
      </c>
      <c r="C59" s="4">
        <f>VLOOKUP(B59,[2]d14_root_Zn_down!$A:$D,2,0)</f>
        <v>-2.5385413172454201</v>
      </c>
      <c r="D59" s="2">
        <f>VLOOKUP(B59,'[1]Tab S7d'!$B:$E,4,0)</f>
        <v>0</v>
      </c>
    </row>
    <row r="60" spans="1:4" x14ac:dyDescent="0.35">
      <c r="A60" s="2">
        <v>56</v>
      </c>
      <c r="B60" s="2" t="s">
        <v>9358</v>
      </c>
      <c r="C60" s="4">
        <f>VLOOKUP(B60,[2]d14_root_Zn_down!$A:$D,2,0)</f>
        <v>-2.5089841473178698</v>
      </c>
      <c r="D60" s="2" t="str">
        <f>VLOOKUP(B60,'[1]Tab S7d'!$B:$E,4,0)</f>
        <v>Q94EJ6.1 RecName: Full=Probable methyltransferase PMT14 &amp;&amp; -</v>
      </c>
    </row>
    <row r="61" spans="1:4" x14ac:dyDescent="0.35">
      <c r="A61" s="2">
        <v>57</v>
      </c>
      <c r="B61" s="2" t="s">
        <v>9462</v>
      </c>
      <c r="C61" s="4">
        <f>VLOOKUP(B61,[2]d14_root_Zn_down!$A:$D,2,0)</f>
        <v>-2.5035589923708201</v>
      </c>
      <c r="D61" s="2">
        <f>VLOOKUP(B61,'[1]Tab S7d'!$B:$E,4,0)</f>
        <v>0</v>
      </c>
    </row>
    <row r="62" spans="1:4" x14ac:dyDescent="0.35">
      <c r="A62" s="2">
        <v>58</v>
      </c>
      <c r="B62" s="2" t="s">
        <v>9414</v>
      </c>
      <c r="C62" s="4">
        <f>VLOOKUP(B62,[2]d14_root_Zn_down!$A:$D,2,0)</f>
        <v>-2.5002793356206401</v>
      </c>
      <c r="D62" s="2" t="str">
        <f>VLOOKUP(B62,'[1]Tab S7d'!$B:$E,4,0)</f>
        <v>PF06839:GRF zinc finger</v>
      </c>
    </row>
    <row r="63" spans="1:4" x14ac:dyDescent="0.35">
      <c r="A63" s="2">
        <v>59</v>
      </c>
      <c r="B63" s="2" t="s">
        <v>3663</v>
      </c>
      <c r="C63" s="4">
        <f>VLOOKUP(B63,[2]d14_root_Zn_down!$A:$D,2,0)</f>
        <v>-2.4614884360139699</v>
      </c>
      <c r="D63" s="2">
        <f>VLOOKUP(B63,'[1]Tab S7d'!$B:$E,4,0)</f>
        <v>0</v>
      </c>
    </row>
    <row r="64" spans="1:4" x14ac:dyDescent="0.35">
      <c r="A64" s="2">
        <v>60</v>
      </c>
      <c r="B64" s="2" t="s">
        <v>9447</v>
      </c>
      <c r="C64" s="4">
        <f>VLOOKUP(B64,[2]d14_root_Zn_down!$A:$D,2,0)</f>
        <v>-2.4567829612279399</v>
      </c>
      <c r="D64" s="2" t="str">
        <f>VLOOKUP(B64,'[1]Tab S7d'!$B:$E,4,0)</f>
        <v>D7U6G6.1 RecName: Full=Anthocyanidin reductase ((2S)-flavan-3-ol-forming); Short=VvANR &amp;&amp; -</v>
      </c>
    </row>
    <row r="65" spans="1:4" x14ac:dyDescent="0.35">
      <c r="A65" s="2">
        <v>61</v>
      </c>
      <c r="B65" s="2" t="s">
        <v>2712</v>
      </c>
      <c r="C65" s="4">
        <f>VLOOKUP(B65,[2]d14_root_Zn_down!$A:$D,2,0)</f>
        <v>-2.4553791001139502</v>
      </c>
      <c r="D65" s="2" t="str">
        <f>VLOOKUP(B65,'[1]Tab S7d'!$B:$E,4,0)</f>
        <v>O64864.1 RecName: Full=Protein YLS3; AltName: Full=Protein YELLOW-LEAF-SPECIFIC GENE 3; AltName: Full=Xylogen-like protein 9; Short=AtXYLP9; Flags: Precursor &amp;&amp; PF14368:Probable lipid transfer</v>
      </c>
    </row>
    <row r="66" spans="1:4" x14ac:dyDescent="0.35">
      <c r="A66" s="2">
        <v>62</v>
      </c>
      <c r="B66" s="2" t="s">
        <v>3229</v>
      </c>
      <c r="C66" s="4">
        <f>VLOOKUP(B66,[2]d14_root_Zn_down!$A:$D,2,0)</f>
        <v>-2.4293536424635001</v>
      </c>
      <c r="D66" s="2">
        <f>VLOOKUP(B66,'[1]Tab S7d'!$B:$E,4,0)</f>
        <v>0</v>
      </c>
    </row>
    <row r="67" spans="1:4" x14ac:dyDescent="0.35">
      <c r="A67" s="2">
        <v>63</v>
      </c>
      <c r="B67" s="2" t="s">
        <v>5264</v>
      </c>
      <c r="C67" s="4">
        <f>VLOOKUP(B67,[2]d14_root_Zn_down!$A:$D,2,0)</f>
        <v>-2.3854084153053399</v>
      </c>
      <c r="D67" s="2">
        <f>VLOOKUP(B67,'[1]Tab S7d'!$B:$E,4,0)</f>
        <v>0</v>
      </c>
    </row>
    <row r="68" spans="1:4" x14ac:dyDescent="0.35">
      <c r="A68" s="2">
        <v>64</v>
      </c>
      <c r="B68" s="2" t="s">
        <v>3796</v>
      </c>
      <c r="C68" s="4">
        <f>VLOOKUP(B68,[2]d14_root_Zn_down!$A:$D,2,0)</f>
        <v>-2.3804783002779302</v>
      </c>
      <c r="D68" s="2">
        <f>VLOOKUP(B68,'[1]Tab S7d'!$B:$E,4,0)</f>
        <v>0</v>
      </c>
    </row>
    <row r="69" spans="1:4" x14ac:dyDescent="0.35">
      <c r="A69" s="2">
        <v>65</v>
      </c>
      <c r="B69" s="2" t="s">
        <v>9368</v>
      </c>
      <c r="C69" s="4">
        <f>VLOOKUP(B69,[2]d14_root_Zn_down!$A:$D,2,0)</f>
        <v>-2.3609071842931302</v>
      </c>
      <c r="D69" s="2" t="str">
        <f>VLOOKUP(B69,'[1]Tab S7d'!$B:$E,4,0)</f>
        <v>Q9SSE5.1 RecName: Full=Zinc finger protein CONSTANS-LIKE 9 &amp;&amp; PF06203:CCT motif</v>
      </c>
    </row>
    <row r="70" spans="1:4" x14ac:dyDescent="0.35">
      <c r="A70" s="2">
        <v>66</v>
      </c>
      <c r="B70" s="2" t="s">
        <v>9336</v>
      </c>
      <c r="C70" s="4">
        <f>VLOOKUP(B70,[2]d14_root_Zn_down!$A:$D,2,0)</f>
        <v>-2.34547364796309</v>
      </c>
      <c r="D70" s="2">
        <f>VLOOKUP(B70,'[1]Tab S7d'!$B:$E,4,0)</f>
        <v>0</v>
      </c>
    </row>
    <row r="71" spans="1:4" x14ac:dyDescent="0.35">
      <c r="A71" s="2">
        <v>67</v>
      </c>
      <c r="B71" s="2" t="s">
        <v>5167</v>
      </c>
      <c r="C71" s="4">
        <f>VLOOKUP(B71,[2]d14_root_Zn_down!$A:$D,2,0)</f>
        <v>-2.34411630494166</v>
      </c>
      <c r="D71" s="2">
        <f>VLOOKUP(B71,'[1]Tab S7d'!$B:$E,4,0)</f>
        <v>0</v>
      </c>
    </row>
    <row r="72" spans="1:4" x14ac:dyDescent="0.35">
      <c r="A72" s="2">
        <v>68</v>
      </c>
      <c r="B72" s="2" t="s">
        <v>9420</v>
      </c>
      <c r="C72" s="4">
        <f>VLOOKUP(B72,[2]d14_root_Zn_down!$A:$D,2,0)</f>
        <v>-2.3390798369979802</v>
      </c>
      <c r="D72" s="2">
        <f>VLOOKUP(B72,'[1]Tab S7d'!$B:$E,4,0)</f>
        <v>0</v>
      </c>
    </row>
    <row r="73" spans="1:4" x14ac:dyDescent="0.35">
      <c r="A73" s="2">
        <v>69</v>
      </c>
      <c r="B73" s="2" t="s">
        <v>9347</v>
      </c>
      <c r="C73" s="4">
        <f>VLOOKUP(B73,[2]d14_root_Zn_down!$A:$D,2,0)</f>
        <v>-2.33598991634606</v>
      </c>
      <c r="D73" s="2">
        <f>VLOOKUP(B73,'[1]Tab S7d'!$B:$E,4,0)</f>
        <v>0</v>
      </c>
    </row>
    <row r="74" spans="1:4" x14ac:dyDescent="0.35">
      <c r="A74" s="2">
        <v>70</v>
      </c>
      <c r="B74" s="2" t="s">
        <v>9346</v>
      </c>
      <c r="C74" s="4">
        <f>VLOOKUP(B74,[2]d14_root_Zn_down!$A:$D,2,0)</f>
        <v>-2.3191911412517499</v>
      </c>
      <c r="D74" s="2">
        <f>VLOOKUP(B74,'[1]Tab S7d'!$B:$E,4,0)</f>
        <v>0</v>
      </c>
    </row>
    <row r="75" spans="1:4" x14ac:dyDescent="0.35">
      <c r="A75" s="2">
        <v>71</v>
      </c>
      <c r="B75" s="2" t="s">
        <v>9473</v>
      </c>
      <c r="C75" s="4">
        <f>VLOOKUP(B75,[2]d14_root_Zn_down!$A:$D,2,0)</f>
        <v>-2.3006327951733798</v>
      </c>
      <c r="D75" s="2">
        <f>VLOOKUP(B75,'[1]Tab S7d'!$B:$E,4,0)</f>
        <v>0</v>
      </c>
    </row>
    <row r="76" spans="1:4" x14ac:dyDescent="0.35">
      <c r="A76" s="2">
        <v>72</v>
      </c>
      <c r="B76" s="2" t="s">
        <v>9341</v>
      </c>
      <c r="C76" s="4">
        <f>VLOOKUP(B76,[2]d14_root_Zn_down!$A:$D,2,0)</f>
        <v>-2.2962243263311701</v>
      </c>
      <c r="D76" s="2">
        <f>VLOOKUP(B76,'[1]Tab S7d'!$B:$E,4,0)</f>
        <v>0</v>
      </c>
    </row>
    <row r="77" spans="1:4" x14ac:dyDescent="0.35">
      <c r="A77" s="2">
        <v>73</v>
      </c>
      <c r="B77" s="2" t="s">
        <v>4662</v>
      </c>
      <c r="C77" s="4">
        <f>VLOOKUP(B77,[2]d14_root_Zn_down!$A:$D,2,0)</f>
        <v>-2.2557431164349602</v>
      </c>
      <c r="D77" s="2">
        <f>VLOOKUP(B77,'[1]Tab S7d'!$B:$E,4,0)</f>
        <v>0</v>
      </c>
    </row>
    <row r="78" spans="1:4" x14ac:dyDescent="0.35">
      <c r="A78" s="2">
        <v>74</v>
      </c>
      <c r="B78" s="2" t="s">
        <v>9316</v>
      </c>
      <c r="C78" s="4">
        <f>VLOOKUP(B78,[2]d14_root_Zn_down!$A:$D,2,0)</f>
        <v>-2.2388057179232601</v>
      </c>
      <c r="D78" s="2" t="str">
        <f>VLOOKUP(B78,'[1]Tab S7d'!$B:$E,4,0)</f>
        <v>Q9FNP1.2 RecName: Full=Peroxisome biogenesis protein 1; AltName: Full=Peroxin-1; Short=AtPEX1 &amp;&amp; PF00004:ATPase family associated with various cellular activities (AAA)</v>
      </c>
    </row>
    <row r="79" spans="1:4" x14ac:dyDescent="0.35">
      <c r="A79" s="2">
        <v>75</v>
      </c>
      <c r="B79" s="2" t="s">
        <v>4188</v>
      </c>
      <c r="C79" s="4">
        <f>VLOOKUP(B79,[2]d14_root_Zn_down!$A:$D,2,0)</f>
        <v>-2.2361831499318199</v>
      </c>
      <c r="D79" s="2">
        <f>VLOOKUP(B79,'[1]Tab S7d'!$B:$E,4,0)</f>
        <v>0</v>
      </c>
    </row>
    <row r="80" spans="1:4" x14ac:dyDescent="0.35">
      <c r="A80" s="2">
        <v>76</v>
      </c>
      <c r="B80" s="2" t="s">
        <v>4293</v>
      </c>
      <c r="C80" s="4">
        <f>VLOOKUP(B80,[2]d14_root_Zn_down!$A:$D,2,0)</f>
        <v>-2.2210899020052799</v>
      </c>
      <c r="D80" s="2">
        <f>VLOOKUP(B80,'[1]Tab S7d'!$B:$E,4,0)</f>
        <v>0</v>
      </c>
    </row>
    <row r="81" spans="1:4" x14ac:dyDescent="0.35">
      <c r="A81" s="2">
        <v>77</v>
      </c>
      <c r="B81" s="2" t="s">
        <v>9327</v>
      </c>
      <c r="C81" s="4">
        <f>VLOOKUP(B81,[2]d14_root_Zn_down!$A:$D,2,0)</f>
        <v>-2.2185414168344399</v>
      </c>
      <c r="D81" s="2">
        <f>VLOOKUP(B81,'[1]Tab S7d'!$B:$E,4,0)</f>
        <v>0</v>
      </c>
    </row>
    <row r="82" spans="1:4" x14ac:dyDescent="0.35">
      <c r="A82" s="2">
        <v>78</v>
      </c>
      <c r="B82" s="2" t="s">
        <v>3511</v>
      </c>
      <c r="C82" s="4">
        <f>VLOOKUP(B82,[2]d14_root_Zn_down!$A:$D,2,0)</f>
        <v>-2.2160287429307002</v>
      </c>
      <c r="D82" s="2" t="str">
        <f>VLOOKUP(B82,'[1]Tab S7d'!$B:$E,4,0)</f>
        <v>Q6CQE5.2 RecName: Full=Protein TAR1 &amp;&amp; -</v>
      </c>
    </row>
    <row r="83" spans="1:4" x14ac:dyDescent="0.35">
      <c r="A83" s="2">
        <v>79</v>
      </c>
      <c r="B83" s="2" t="s">
        <v>4049</v>
      </c>
      <c r="C83" s="4">
        <f>VLOOKUP(B83,[2]d14_root_Zn_down!$A:$D,2,0)</f>
        <v>-2.21195315290425</v>
      </c>
      <c r="D83" s="2" t="str">
        <f>VLOOKUP(B83,'[1]Tab S7d'!$B:$E,4,0)</f>
        <v>Q6CQE5.2 RecName: Full=Protein TAR1 &amp;&amp; -</v>
      </c>
    </row>
    <row r="84" spans="1:4" x14ac:dyDescent="0.35">
      <c r="A84" s="2">
        <v>80</v>
      </c>
      <c r="B84" s="2" t="s">
        <v>5281</v>
      </c>
      <c r="C84" s="4">
        <f>VLOOKUP(B84,[2]d14_root_Zn_down!$A:$D,2,0)</f>
        <v>-2.1908620339209901</v>
      </c>
      <c r="D84" s="2">
        <f>VLOOKUP(B84,'[1]Tab S7d'!$B:$E,4,0)</f>
        <v>0</v>
      </c>
    </row>
    <row r="85" spans="1:4" x14ac:dyDescent="0.35">
      <c r="A85" s="2">
        <v>81</v>
      </c>
      <c r="B85" s="2" t="s">
        <v>9386</v>
      </c>
      <c r="C85" s="4">
        <f>VLOOKUP(B85,[2]d14_root_Zn_down!$A:$D,2,0)</f>
        <v>-2.1865231002534999</v>
      </c>
      <c r="D85" s="2" t="str">
        <f>VLOOKUP(B85,'[1]Tab S7d'!$B:$E,4,0)</f>
        <v>PF14227:gag-polypeptide of LTR copia-type</v>
      </c>
    </row>
    <row r="86" spans="1:4" x14ac:dyDescent="0.35">
      <c r="A86" s="2">
        <v>82</v>
      </c>
      <c r="B86" s="2" t="s">
        <v>9449</v>
      </c>
      <c r="C86" s="4">
        <f>VLOOKUP(B86,[2]d14_root_Zn_down!$A:$D,2,0)</f>
        <v>-2.1769723153222</v>
      </c>
      <c r="D86" s="2">
        <f>VLOOKUP(B86,'[1]Tab S7d'!$B:$E,4,0)</f>
        <v>0</v>
      </c>
    </row>
    <row r="87" spans="1:4" x14ac:dyDescent="0.35">
      <c r="A87" s="2">
        <v>83</v>
      </c>
      <c r="B87" s="2" t="s">
        <v>9359</v>
      </c>
      <c r="C87" s="4">
        <f>VLOOKUP(B87,[2]d14_root_Zn_down!$A:$D,2,0)</f>
        <v>-2.1726875582232901</v>
      </c>
      <c r="D87" s="2">
        <f>VLOOKUP(B87,'[1]Tab S7d'!$B:$E,4,0)</f>
        <v>0</v>
      </c>
    </row>
    <row r="88" spans="1:4" x14ac:dyDescent="0.35">
      <c r="A88" s="2">
        <v>84</v>
      </c>
      <c r="B88" s="2" t="s">
        <v>3895</v>
      </c>
      <c r="C88" s="4">
        <f>VLOOKUP(B88,[2]d14_root_Zn_down!$A:$D,2,0)</f>
        <v>-2.16772153839241</v>
      </c>
      <c r="D88" s="2">
        <f>VLOOKUP(B88,'[1]Tab S7d'!$B:$E,4,0)</f>
        <v>0</v>
      </c>
    </row>
    <row r="89" spans="1:4" x14ac:dyDescent="0.35">
      <c r="A89" s="2">
        <v>85</v>
      </c>
      <c r="B89" s="2" t="s">
        <v>9309</v>
      </c>
      <c r="C89" s="4">
        <f>VLOOKUP(B89,[2]d14_root_Zn_down!$A:$D,2,0)</f>
        <v>-2.1601161434254599</v>
      </c>
      <c r="D89" s="2">
        <f>VLOOKUP(B89,'[1]Tab S7d'!$B:$E,4,0)</f>
        <v>0</v>
      </c>
    </row>
    <row r="90" spans="1:4" x14ac:dyDescent="0.35">
      <c r="A90" s="2">
        <v>86</v>
      </c>
      <c r="B90" s="2" t="s">
        <v>9281</v>
      </c>
      <c r="C90" s="4">
        <f>VLOOKUP(B90,[2]d14_root_Zn_down!$A:$D,2,0)</f>
        <v>-2.1565177561833999</v>
      </c>
      <c r="D90" s="2">
        <f>VLOOKUP(B90,'[1]Tab S7d'!$B:$E,4,0)</f>
        <v>0</v>
      </c>
    </row>
    <row r="91" spans="1:4" x14ac:dyDescent="0.35">
      <c r="A91" s="2">
        <v>87</v>
      </c>
      <c r="B91" s="2" t="s">
        <v>9421</v>
      </c>
      <c r="C91" s="4">
        <f>VLOOKUP(B91,[2]d14_root_Zn_down!$A:$D,2,0)</f>
        <v>-2.1534393528568101</v>
      </c>
      <c r="D91" s="2">
        <f>VLOOKUP(B91,'[1]Tab S7d'!$B:$E,4,0)</f>
        <v>0</v>
      </c>
    </row>
    <row r="92" spans="1:4" x14ac:dyDescent="0.35">
      <c r="A92" s="2">
        <v>88</v>
      </c>
      <c r="B92" s="2" t="s">
        <v>3924</v>
      </c>
      <c r="C92" s="4">
        <f>VLOOKUP(B92,[2]d14_root_Zn_down!$A:$D,2,0)</f>
        <v>-2.1504930414751602</v>
      </c>
      <c r="D92" s="2">
        <f>VLOOKUP(B92,'[1]Tab S7d'!$B:$E,4,0)</f>
        <v>0</v>
      </c>
    </row>
    <row r="93" spans="1:4" x14ac:dyDescent="0.35">
      <c r="A93" s="2">
        <v>89</v>
      </c>
      <c r="B93" s="2" t="s">
        <v>9437</v>
      </c>
      <c r="C93" s="4">
        <f>VLOOKUP(B93,[2]d14_root_Zn_down!$A:$D,2,0)</f>
        <v>-2.1471869861561999</v>
      </c>
      <c r="D93" s="2" t="str">
        <f>VLOOKUP(B93,'[1]Tab S7d'!$B:$E,4,0)</f>
        <v>Q9FJ25.1 RecName: Full=GDSL esterase/lipase At5g41890 &amp;&amp; PF00657:GDSL-like Lipase/Acylhydrolase</v>
      </c>
    </row>
    <row r="94" spans="1:4" x14ac:dyDescent="0.35">
      <c r="A94" s="2">
        <v>90</v>
      </c>
      <c r="B94" s="2" t="s">
        <v>9340</v>
      </c>
      <c r="C94" s="4">
        <f>VLOOKUP(B94,[2]d14_root_Zn_down!$A:$D,2,0)</f>
        <v>-2.12466780786839</v>
      </c>
      <c r="D94" s="2" t="str">
        <f>VLOOKUP(B94,'[1]Tab S7d'!$B:$E,4,0)</f>
        <v>Q6ZH94.1 RecName: Full=S-(+)-linalool synthase, chloroplastic; Short=OsLIS; Flags: Precursor &amp;&amp; PF03936:Terpene synthase family, metal binding domain|PF01397:Terpene synthase, N-terminal domain</v>
      </c>
    </row>
    <row r="95" spans="1:4" x14ac:dyDescent="0.35">
      <c r="A95" s="2">
        <v>91</v>
      </c>
      <c r="B95" s="2" t="s">
        <v>3461</v>
      </c>
      <c r="C95" s="4">
        <f>VLOOKUP(B95,[2]d14_root_Zn_down!$A:$D,2,0)</f>
        <v>-2.0904187129145</v>
      </c>
      <c r="D95" s="2">
        <f>VLOOKUP(B95,'[1]Tab S7d'!$B:$E,4,0)</f>
        <v>0</v>
      </c>
    </row>
    <row r="96" spans="1:4" x14ac:dyDescent="0.35">
      <c r="A96" s="2">
        <v>92</v>
      </c>
      <c r="B96" s="2" t="s">
        <v>5517</v>
      </c>
      <c r="C96" s="4">
        <f>VLOOKUP(B96,[2]d14_root_Zn_down!$A:$D,2,0)</f>
        <v>-2.0902264744421499</v>
      </c>
      <c r="D96" s="2" t="str">
        <f>VLOOKUP(B96,'[1]Tab S7d'!$B:$E,4,0)</f>
        <v>PF04874:Mak16 protein C-terminal region</v>
      </c>
    </row>
    <row r="97" spans="1:4" x14ac:dyDescent="0.35">
      <c r="A97" s="2">
        <v>93</v>
      </c>
      <c r="B97" s="2" t="s">
        <v>9283</v>
      </c>
      <c r="C97" s="4">
        <f>VLOOKUP(B97,[2]d14_root_Zn_down!$A:$D,2,0)</f>
        <v>-2.0878810793884202</v>
      </c>
      <c r="D97" s="2">
        <f>VLOOKUP(B97,'[1]Tab S7d'!$B:$E,4,0)</f>
        <v>0</v>
      </c>
    </row>
    <row r="98" spans="1:4" x14ac:dyDescent="0.35">
      <c r="A98" s="2">
        <v>94</v>
      </c>
      <c r="B98" s="2" t="s">
        <v>4668</v>
      </c>
      <c r="C98" s="4">
        <f>VLOOKUP(B98,[2]d14_root_Zn_down!$A:$D,2,0)</f>
        <v>-2.0853787270321398</v>
      </c>
      <c r="D98" s="2">
        <f>VLOOKUP(B98,'[1]Tab S7d'!$B:$E,4,0)</f>
        <v>0</v>
      </c>
    </row>
    <row r="99" spans="1:4" x14ac:dyDescent="0.35">
      <c r="A99" s="2">
        <v>95</v>
      </c>
      <c r="B99" s="2" t="s">
        <v>5123</v>
      </c>
      <c r="C99" s="4">
        <f>VLOOKUP(B99,[2]d14_root_Zn_down!$A:$D,2,0)</f>
        <v>-2.07591026673109</v>
      </c>
      <c r="D99" s="2" t="str">
        <f>VLOOKUP(B99,'[1]Tab S7d'!$B:$E,4,0)</f>
        <v>Q6RVV4.1 RecName: Full=Short-chain dehydrogenase TIC 32, chloroplastic; AltName: Full=Translocon at the inner envelope membrane of chloroplasts 32; Short=PsTIC32 &amp;&amp; PF00106:short chain dehydrogenase</v>
      </c>
    </row>
    <row r="100" spans="1:4" x14ac:dyDescent="0.35">
      <c r="A100" s="2">
        <v>96</v>
      </c>
      <c r="B100" s="2" t="s">
        <v>5059</v>
      </c>
      <c r="C100" s="4">
        <f>VLOOKUP(B100,[2]d14_root_Zn_down!$A:$D,2,0)</f>
        <v>-2.0671983932362799</v>
      </c>
      <c r="D100" s="2">
        <f>VLOOKUP(B100,'[1]Tab S7d'!$B:$E,4,0)</f>
        <v>0</v>
      </c>
    </row>
    <row r="101" spans="1:4" x14ac:dyDescent="0.35">
      <c r="A101" s="2">
        <v>97</v>
      </c>
      <c r="B101" s="2" t="s">
        <v>3400</v>
      </c>
      <c r="C101" s="4">
        <f>VLOOKUP(B101,[2]d14_root_Zn_down!$A:$D,2,0)</f>
        <v>-2.0594961377088299</v>
      </c>
      <c r="D101" s="2">
        <f>VLOOKUP(B101,'[1]Tab S7d'!$B:$E,4,0)</f>
        <v>0</v>
      </c>
    </row>
    <row r="102" spans="1:4" x14ac:dyDescent="0.35">
      <c r="A102" s="2">
        <v>98</v>
      </c>
      <c r="B102" s="2" t="s">
        <v>5461</v>
      </c>
      <c r="C102" s="4">
        <f>VLOOKUP(B102,[2]d14_root_Zn_down!$A:$D,2,0)</f>
        <v>-2.0557492490402298</v>
      </c>
      <c r="D102" s="2" t="str">
        <f>VLOOKUP(B102,'[1]Tab S7d'!$B:$E,4,0)</f>
        <v>P60496.1 RecName: Full=Chemocyanin; AltName: Full=Basic blue protein; AltName: Full=Plantacyanin; Flags: Precursor &amp;&amp; PF02298:Plastocyanin-like domain</v>
      </c>
    </row>
    <row r="103" spans="1:4" x14ac:dyDescent="0.35">
      <c r="A103" s="2">
        <v>99</v>
      </c>
      <c r="B103" s="2" t="s">
        <v>3999</v>
      </c>
      <c r="C103" s="4">
        <f>VLOOKUP(B103,[2]d14_root_Zn_down!$A:$D,2,0)</f>
        <v>-2.0549121979737199</v>
      </c>
      <c r="D103" s="2">
        <f>VLOOKUP(B103,'[1]Tab S7d'!$B:$E,4,0)</f>
        <v>0</v>
      </c>
    </row>
    <row r="104" spans="1:4" x14ac:dyDescent="0.35">
      <c r="A104" s="2">
        <v>100</v>
      </c>
      <c r="B104" s="2" t="s">
        <v>4977</v>
      </c>
      <c r="C104" s="4">
        <f>VLOOKUP(B104,[2]d14_root_Zn_down!$A:$D,2,0)</f>
        <v>-2.0546352298766202</v>
      </c>
      <c r="D104" s="2">
        <f>VLOOKUP(B104,'[1]Tab S7d'!$B:$E,4,0)</f>
        <v>0</v>
      </c>
    </row>
    <row r="105" spans="1:4" x14ac:dyDescent="0.35">
      <c r="A105" s="2">
        <v>101</v>
      </c>
      <c r="B105" s="2" t="s">
        <v>3790</v>
      </c>
      <c r="C105" s="4">
        <f>VLOOKUP(B105,[2]d14_root_Zn_down!$A:$D,2,0)</f>
        <v>-2.0536424567798499</v>
      </c>
      <c r="D105" s="2">
        <f>VLOOKUP(B105,'[1]Tab S7d'!$B:$E,4,0)</f>
        <v>0</v>
      </c>
    </row>
    <row r="106" spans="1:4" x14ac:dyDescent="0.35">
      <c r="A106" s="2">
        <v>102</v>
      </c>
      <c r="B106" s="2" t="s">
        <v>1618</v>
      </c>
      <c r="C106" s="4">
        <f>VLOOKUP(B106,[2]d14_root_Zn_down!$A:$D,2,0)</f>
        <v>-2.03729747159147</v>
      </c>
      <c r="D106" s="2">
        <f>VLOOKUP(B106,'[1]Tab S7d'!$B:$E,4,0)</f>
        <v>0</v>
      </c>
    </row>
    <row r="107" spans="1:4" x14ac:dyDescent="0.35">
      <c r="A107" s="2">
        <v>103</v>
      </c>
      <c r="B107" s="2" t="s">
        <v>4442</v>
      </c>
      <c r="C107" s="4">
        <f>VLOOKUP(B107,[2]d14_root_Zn_down!$A:$D,2,0)</f>
        <v>-2.03529094778126</v>
      </c>
      <c r="D107" s="2">
        <f>VLOOKUP(B107,'[1]Tab S7d'!$B:$E,4,0)</f>
        <v>0</v>
      </c>
    </row>
    <row r="108" spans="1:4" x14ac:dyDescent="0.35">
      <c r="A108" s="2">
        <v>104</v>
      </c>
      <c r="B108" s="2" t="s">
        <v>4753</v>
      </c>
      <c r="C108" s="4">
        <f>VLOOKUP(B108,[2]d14_root_Zn_down!$A:$D,2,0)</f>
        <v>-2.02789400923767</v>
      </c>
      <c r="D108" s="2">
        <f>VLOOKUP(B108,'[1]Tab S7d'!$B:$E,4,0)</f>
        <v>0</v>
      </c>
    </row>
    <row r="109" spans="1:4" x14ac:dyDescent="0.35">
      <c r="A109" s="2">
        <v>105</v>
      </c>
      <c r="B109" s="2" t="s">
        <v>5149</v>
      </c>
      <c r="C109" s="4">
        <f>VLOOKUP(B109,[2]d14_root_Zn_down!$A:$D,2,0)</f>
        <v>-2.0221748081965298</v>
      </c>
      <c r="D109" s="2">
        <f>VLOOKUP(B109,'[1]Tab S7d'!$B:$E,4,0)</f>
        <v>0</v>
      </c>
    </row>
    <row r="110" spans="1:4" x14ac:dyDescent="0.35">
      <c r="A110" s="2">
        <v>106</v>
      </c>
      <c r="B110" s="2" t="s">
        <v>5026</v>
      </c>
      <c r="C110" s="4">
        <f>VLOOKUP(B110,[2]d14_root_Zn_down!$A:$D,2,0)</f>
        <v>-2.0220951511777199</v>
      </c>
      <c r="D110" s="2">
        <f>VLOOKUP(B110,'[1]Tab S7d'!$B:$E,4,0)</f>
        <v>0</v>
      </c>
    </row>
    <row r="111" spans="1:4" x14ac:dyDescent="0.35">
      <c r="A111" s="2">
        <v>107</v>
      </c>
      <c r="B111" s="2" t="s">
        <v>4475</v>
      </c>
      <c r="C111" s="4">
        <f>VLOOKUP(B111,[2]d14_root_Zn_down!$A:$D,2,0)</f>
        <v>-2.0068449056112798</v>
      </c>
      <c r="D111" s="2">
        <f>VLOOKUP(B111,'[1]Tab S7d'!$B:$E,4,0)</f>
        <v>0</v>
      </c>
    </row>
    <row r="112" spans="1:4" x14ac:dyDescent="0.35">
      <c r="A112" s="2">
        <v>108</v>
      </c>
      <c r="B112" s="2" t="s">
        <v>5038</v>
      </c>
      <c r="C112" s="4">
        <f>VLOOKUP(B112,[2]d14_root_Zn_down!$A:$D,2,0)</f>
        <v>-2.0027898905574499</v>
      </c>
      <c r="D112" s="2">
        <f>VLOOKUP(B112,'[1]Tab S7d'!$B:$E,4,0)</f>
        <v>0</v>
      </c>
    </row>
    <row r="113" spans="1:4" x14ac:dyDescent="0.35">
      <c r="A113" s="2">
        <v>109</v>
      </c>
      <c r="B113" s="2" t="s">
        <v>5390</v>
      </c>
      <c r="C113" s="4">
        <f>VLOOKUP(B113,[2]d14_root_Zn_down!$A:$D,2,0)</f>
        <v>-1.99739444738926</v>
      </c>
      <c r="D113" s="2">
        <f>VLOOKUP(B113,'[1]Tab S7d'!$B:$E,4,0)</f>
        <v>0</v>
      </c>
    </row>
    <row r="114" spans="1:4" x14ac:dyDescent="0.35">
      <c r="A114" s="2">
        <v>110</v>
      </c>
      <c r="B114" s="2" t="s">
        <v>5196</v>
      </c>
      <c r="C114" s="4">
        <f>VLOOKUP(B114,[2]d14_root_Zn_down!$A:$D,2,0)</f>
        <v>-1.99691637061599</v>
      </c>
      <c r="D114" s="2" t="str">
        <f>VLOOKUP(B114,'[1]Tab S7d'!$B:$E,4,0)</f>
        <v>Q6CQE5.2 RecName: Full=Protein TAR1 &amp;&amp; -</v>
      </c>
    </row>
    <row r="115" spans="1:4" x14ac:dyDescent="0.35">
      <c r="A115" s="2">
        <v>111</v>
      </c>
      <c r="B115" s="2" t="s">
        <v>9278</v>
      </c>
      <c r="C115" s="4">
        <f>VLOOKUP(B115,[2]d14_root_Zn_down!$A:$D,2,0)</f>
        <v>-1.9918222996301</v>
      </c>
      <c r="D115" s="2">
        <f>VLOOKUP(B115,'[1]Tab S7d'!$B:$E,4,0)</f>
        <v>0</v>
      </c>
    </row>
    <row r="116" spans="1:4" x14ac:dyDescent="0.35">
      <c r="A116" s="2">
        <v>112</v>
      </c>
      <c r="B116" s="2" t="s">
        <v>9369</v>
      </c>
      <c r="C116" s="4">
        <f>VLOOKUP(B116,[2]d14_root_Zn_down!$A:$D,2,0)</f>
        <v>-1.9867154624292001</v>
      </c>
      <c r="D116" s="2" t="str">
        <f>VLOOKUP(B116,'[1]Tab S7d'!$B:$E,4,0)</f>
        <v>Q9LU85.1 RecName: Full=Probable plastid-lipid-associated protein 4, chloroplastic; AltName: Full=Fibrillin-3a; AltName: Full=Plastoglobulin 25; Short=AtPGL25; Flags: Precursor &amp;&amp; PF04755:PAP_fibrillin</v>
      </c>
    </row>
    <row r="117" spans="1:4" x14ac:dyDescent="0.35">
      <c r="A117" s="2">
        <v>113</v>
      </c>
      <c r="B117" s="2" t="s">
        <v>2561</v>
      </c>
      <c r="C117" s="4">
        <f>VLOOKUP(B117,[2]d14_root_Zn_down!$A:$D,2,0)</f>
        <v>-1.98015629671126</v>
      </c>
      <c r="D117" s="2" t="str">
        <f>VLOOKUP(B117,'[1]Tab S7d'!$B:$E,4,0)</f>
        <v>Q5Z676.1 RecName: Full=Probable calcium-binding protein CML29; AltName: Full=Calmodulin-like protein 29 &amp;&amp; PF13499:EF-hand domain pair|PF13833:EF-hand domain pair</v>
      </c>
    </row>
    <row r="118" spans="1:4" x14ac:dyDescent="0.35">
      <c r="A118" s="2">
        <v>114</v>
      </c>
      <c r="B118" s="2" t="s">
        <v>5271</v>
      </c>
      <c r="C118" s="4">
        <f>VLOOKUP(B118,[2]d14_root_Zn_down!$A:$D,2,0)</f>
        <v>-1.9657582156242499</v>
      </c>
      <c r="D118" s="2">
        <f>VLOOKUP(B118,'[1]Tab S7d'!$B:$E,4,0)</f>
        <v>0</v>
      </c>
    </row>
    <row r="119" spans="1:4" x14ac:dyDescent="0.35">
      <c r="A119" s="2">
        <v>115</v>
      </c>
      <c r="B119" s="2" t="s">
        <v>3090</v>
      </c>
      <c r="C119" s="4">
        <f>VLOOKUP(B119,[2]d14_root_Zn_down!$A:$D,2,0)</f>
        <v>-1.9585718281619</v>
      </c>
      <c r="D119" s="2">
        <f>VLOOKUP(B119,'[1]Tab S7d'!$B:$E,4,0)</f>
        <v>0</v>
      </c>
    </row>
    <row r="120" spans="1:4" x14ac:dyDescent="0.35">
      <c r="A120" s="2">
        <v>116</v>
      </c>
      <c r="B120" s="2" t="s">
        <v>9419</v>
      </c>
      <c r="C120" s="4">
        <f>VLOOKUP(B120,[2]d14_root_Zn_down!$A:$D,2,0)</f>
        <v>-1.9562354483737401</v>
      </c>
      <c r="D120" s="2">
        <f>VLOOKUP(B120,'[1]Tab S7d'!$B:$E,4,0)</f>
        <v>0</v>
      </c>
    </row>
    <row r="121" spans="1:4" x14ac:dyDescent="0.35">
      <c r="A121" s="2">
        <v>117</v>
      </c>
      <c r="B121" s="2" t="s">
        <v>9472</v>
      </c>
      <c r="C121" s="4">
        <f>VLOOKUP(B121,[2]d14_root_Zn_down!$A:$D,2,0)</f>
        <v>-1.95622477906056</v>
      </c>
      <c r="D121" s="2">
        <f>VLOOKUP(B121,'[1]Tab S7d'!$B:$E,4,0)</f>
        <v>0</v>
      </c>
    </row>
    <row r="122" spans="1:4" x14ac:dyDescent="0.35">
      <c r="A122" s="2">
        <v>118</v>
      </c>
      <c r="B122" s="2" t="s">
        <v>9451</v>
      </c>
      <c r="C122" s="4">
        <f>VLOOKUP(B122,[2]d14_root_Zn_down!$A:$D,2,0)</f>
        <v>-1.9557096822867901</v>
      </c>
      <c r="D122" s="2" t="str">
        <f>VLOOKUP(B122,'[1]Tab S7d'!$B:$E,4,0)</f>
        <v>PF08137:DVL family</v>
      </c>
    </row>
    <row r="123" spans="1:4" x14ac:dyDescent="0.35">
      <c r="A123" s="2">
        <v>119</v>
      </c>
      <c r="B123" s="2" t="s">
        <v>636</v>
      </c>
      <c r="C123" s="4">
        <f>VLOOKUP(B123,[2]d14_root_Zn_down!$A:$D,2,0)</f>
        <v>-1.95493775645621</v>
      </c>
      <c r="D123" s="2">
        <f>VLOOKUP(B123,'[1]Tab S7d'!$B:$E,4,0)</f>
        <v>0</v>
      </c>
    </row>
    <row r="124" spans="1:4" x14ac:dyDescent="0.35">
      <c r="A124" s="2">
        <v>120</v>
      </c>
      <c r="B124" s="2" t="s">
        <v>9396</v>
      </c>
      <c r="C124" s="4">
        <f>VLOOKUP(B124,[2]d14_root_Zn_down!$A:$D,2,0)</f>
        <v>-1.95314018719621</v>
      </c>
      <c r="D124" s="2">
        <f>VLOOKUP(B124,'[1]Tab S7d'!$B:$E,4,0)</f>
        <v>0</v>
      </c>
    </row>
    <row r="125" spans="1:4" x14ac:dyDescent="0.35">
      <c r="A125" s="2">
        <v>121</v>
      </c>
      <c r="B125" s="2" t="s">
        <v>5249</v>
      </c>
      <c r="C125" s="4">
        <f>VLOOKUP(B125,[2]d14_root_Zn_down!$A:$D,2,0)</f>
        <v>-1.9457998712623601</v>
      </c>
      <c r="D125" s="2">
        <f>VLOOKUP(B125,'[1]Tab S7d'!$B:$E,4,0)</f>
        <v>0</v>
      </c>
    </row>
    <row r="126" spans="1:4" x14ac:dyDescent="0.35">
      <c r="A126" s="2">
        <v>122</v>
      </c>
      <c r="B126" s="2" t="s">
        <v>5036</v>
      </c>
      <c r="C126" s="4">
        <f>VLOOKUP(B126,[2]d14_root_Zn_down!$A:$D,2,0)</f>
        <v>-1.94124400940231</v>
      </c>
      <c r="D126" s="2">
        <f>VLOOKUP(B126,'[1]Tab S7d'!$B:$E,4,0)</f>
        <v>0</v>
      </c>
    </row>
    <row r="127" spans="1:4" x14ac:dyDescent="0.35">
      <c r="A127" s="2">
        <v>123</v>
      </c>
      <c r="B127" s="2" t="s">
        <v>9436</v>
      </c>
      <c r="C127" s="4">
        <f>VLOOKUP(B127,[2]d14_root_Zn_down!$A:$D,2,0)</f>
        <v>-1.9368482235623601</v>
      </c>
      <c r="D127" s="2" t="str">
        <f>VLOOKUP(B127,'[1]Tab S7d'!$B:$E,4,0)</f>
        <v>Q8GY91.1 RecName: Full=Putative L-ascorbate peroxidase 6; Short=AtAPx08 &amp;&amp; PF00141:Peroxidase</v>
      </c>
    </row>
    <row r="128" spans="1:4" x14ac:dyDescent="0.35">
      <c r="A128" s="2">
        <v>124</v>
      </c>
      <c r="B128" s="2" t="s">
        <v>9370</v>
      </c>
      <c r="C128" s="4">
        <f>VLOOKUP(B128,[2]d14_root_Zn_down!$A:$D,2,0)</f>
        <v>-1.9295639173550601</v>
      </c>
      <c r="D128" s="2" t="str">
        <f>VLOOKUP(B128,'[1]Tab S7d'!$B:$E,4,0)</f>
        <v>Q7XTH4.3 RecName: Full=Endoglucanase 11; AltName: Full=Endo-1,4-beta glucanase 11; AltName: Full=OsGLU4; Flags: Precursor &amp;&amp; PF00759:Glycosyl hydrolase family 9</v>
      </c>
    </row>
    <row r="129" spans="1:4" x14ac:dyDescent="0.35">
      <c r="A129" s="2">
        <v>125</v>
      </c>
      <c r="B129" s="2" t="s">
        <v>4626</v>
      </c>
      <c r="C129" s="4">
        <f>VLOOKUP(B129,[2]d14_root_Zn_down!$A:$D,2,0)</f>
        <v>-1.9233057624096299</v>
      </c>
      <c r="D129" s="2">
        <f>VLOOKUP(B129,'[1]Tab S7d'!$B:$E,4,0)</f>
        <v>0</v>
      </c>
    </row>
    <row r="130" spans="1:4" x14ac:dyDescent="0.35">
      <c r="A130" s="2">
        <v>126</v>
      </c>
      <c r="B130" s="2" t="s">
        <v>4617</v>
      </c>
      <c r="C130" s="4">
        <f>VLOOKUP(B130,[2]d14_root_Zn_down!$A:$D,2,0)</f>
        <v>-1.92063099429599</v>
      </c>
      <c r="D130" s="2">
        <f>VLOOKUP(B130,'[1]Tab S7d'!$B:$E,4,0)</f>
        <v>0</v>
      </c>
    </row>
    <row r="131" spans="1:4" x14ac:dyDescent="0.35">
      <c r="A131" s="2">
        <v>127</v>
      </c>
      <c r="B131" s="2" t="s">
        <v>3955</v>
      </c>
      <c r="C131" s="4">
        <f>VLOOKUP(B131,[2]d14_root_Zn_down!$A:$D,2,0)</f>
        <v>-1.91467080034043</v>
      </c>
      <c r="D131" s="2">
        <f>VLOOKUP(B131,'[1]Tab S7d'!$B:$E,4,0)</f>
        <v>0</v>
      </c>
    </row>
    <row r="132" spans="1:4" x14ac:dyDescent="0.35">
      <c r="A132" s="2">
        <v>128</v>
      </c>
      <c r="B132" s="2" t="s">
        <v>4587</v>
      </c>
      <c r="C132" s="4">
        <f>VLOOKUP(B132,[2]d14_root_Zn_down!$A:$D,2,0)</f>
        <v>-1.9096814984514701</v>
      </c>
      <c r="D132" s="2">
        <f>VLOOKUP(B132,'[1]Tab S7d'!$B:$E,4,0)</f>
        <v>0</v>
      </c>
    </row>
    <row r="133" spans="1:4" x14ac:dyDescent="0.35">
      <c r="A133" s="2">
        <v>129</v>
      </c>
      <c r="B133" s="2" t="s">
        <v>3992</v>
      </c>
      <c r="C133" s="4">
        <f>VLOOKUP(B133,[2]d14_root_Zn_down!$A:$D,2,0)</f>
        <v>-1.9082373142999201</v>
      </c>
      <c r="D133" s="2">
        <f>VLOOKUP(B133,'[1]Tab S7d'!$B:$E,4,0)</f>
        <v>0</v>
      </c>
    </row>
    <row r="134" spans="1:4" x14ac:dyDescent="0.35">
      <c r="A134" s="2">
        <v>130</v>
      </c>
      <c r="B134" s="2" t="s">
        <v>9476</v>
      </c>
      <c r="C134" s="4">
        <f>VLOOKUP(B134,[2]d14_root_Zn_down!$A:$D,2,0)</f>
        <v>-1.9042424186825599</v>
      </c>
      <c r="D134" s="2" t="str">
        <f>VLOOKUP(B134,'[1]Tab S7d'!$B:$E,4,0)</f>
        <v>PF14227:gag-polypeptide of LTR copia-type</v>
      </c>
    </row>
    <row r="135" spans="1:4" x14ac:dyDescent="0.35">
      <c r="A135" s="2">
        <v>131</v>
      </c>
      <c r="B135" s="2" t="s">
        <v>9297</v>
      </c>
      <c r="C135" s="4">
        <f>VLOOKUP(B135,[2]d14_root_Zn_down!$A:$D,2,0)</f>
        <v>-1.90145509659404</v>
      </c>
      <c r="D135" s="2">
        <f>VLOOKUP(B135,'[1]Tab S7d'!$B:$E,4,0)</f>
        <v>0</v>
      </c>
    </row>
    <row r="136" spans="1:4" x14ac:dyDescent="0.35">
      <c r="A136" s="2">
        <v>132</v>
      </c>
      <c r="B136" s="2" t="s">
        <v>9313</v>
      </c>
      <c r="C136" s="4">
        <f>VLOOKUP(B136,[2]d14_root_Zn_down!$A:$D,2,0)</f>
        <v>-1.8961958351800801</v>
      </c>
      <c r="D136" s="2">
        <f>VLOOKUP(B136,'[1]Tab S7d'!$B:$E,4,0)</f>
        <v>0</v>
      </c>
    </row>
    <row r="137" spans="1:4" x14ac:dyDescent="0.35">
      <c r="A137" s="2">
        <v>133</v>
      </c>
      <c r="B137" s="2" t="s">
        <v>9463</v>
      </c>
      <c r="C137" s="4">
        <f>VLOOKUP(B137,[2]d14_root_Zn_down!$A:$D,2,0)</f>
        <v>-1.8941172706975999</v>
      </c>
      <c r="D137" s="2" t="str">
        <f>VLOOKUP(B137,'[1]Tab S7d'!$B:$E,4,0)</f>
        <v>Q94JX9.2 RecName: Full=Nascent polypeptide-associated complex subunit alpha-like protein 2; Short=NAC-alpha-like protein 2; AltName: Full=Alpha-NAC-like protein 2 &amp;&amp; PF01849:NAC domain</v>
      </c>
    </row>
    <row r="138" spans="1:4" x14ac:dyDescent="0.35">
      <c r="A138" s="2">
        <v>134</v>
      </c>
      <c r="B138" s="2" t="s">
        <v>5256</v>
      </c>
      <c r="C138" s="4">
        <f>VLOOKUP(B138,[2]d14_root_Zn_down!$A:$D,2,0)</f>
        <v>-1.8940789224050101</v>
      </c>
      <c r="D138" s="2" t="str">
        <f>VLOOKUP(B138,'[1]Tab S7d'!$B:$E,4,0)</f>
        <v>Q5Z413.1 RecName: Full=Signal peptide peptidase-like 5; Short=OsSPPL5; Flags: Precursor &amp;&amp; -</v>
      </c>
    </row>
    <row r="139" spans="1:4" x14ac:dyDescent="0.35">
      <c r="A139" s="2">
        <v>135</v>
      </c>
      <c r="B139" s="2" t="s">
        <v>4086</v>
      </c>
      <c r="C139" s="4">
        <f>VLOOKUP(B139,[2]d14_root_Zn_down!$A:$D,2,0)</f>
        <v>-1.89381743469516</v>
      </c>
      <c r="D139" s="2">
        <f>VLOOKUP(B139,'[1]Tab S7d'!$B:$E,4,0)</f>
        <v>0</v>
      </c>
    </row>
    <row r="140" spans="1:4" x14ac:dyDescent="0.35">
      <c r="A140" s="2">
        <v>136</v>
      </c>
      <c r="B140" s="2" t="s">
        <v>9378</v>
      </c>
      <c r="C140" s="4">
        <f>VLOOKUP(B140,[2]d14_root_Zn_down!$A:$D,2,0)</f>
        <v>-1.8858646082046699</v>
      </c>
      <c r="D140" s="2" t="str">
        <f>VLOOKUP(B140,'[1]Tab S7d'!$B:$E,4,0)</f>
        <v>PF13515:Fusaric acid resistance protein-like</v>
      </c>
    </row>
    <row r="141" spans="1:4" x14ac:dyDescent="0.35">
      <c r="A141" s="2">
        <v>137</v>
      </c>
      <c r="B141" s="2" t="s">
        <v>2007</v>
      </c>
      <c r="C141" s="4">
        <f>VLOOKUP(B141,[2]d14_root_Zn_down!$A:$D,2,0)</f>
        <v>-1.8825384537502301</v>
      </c>
      <c r="D141" s="2">
        <f>VLOOKUP(B141,'[1]Tab S7d'!$B:$E,4,0)</f>
        <v>0</v>
      </c>
    </row>
    <row r="142" spans="1:4" x14ac:dyDescent="0.35">
      <c r="A142" s="2">
        <v>138</v>
      </c>
      <c r="B142" s="2" t="s">
        <v>4246</v>
      </c>
      <c r="C142" s="4">
        <f>VLOOKUP(B142,[2]d14_root_Zn_down!$A:$D,2,0)</f>
        <v>-1.8765724082733699</v>
      </c>
      <c r="D142" s="2">
        <f>VLOOKUP(B142,'[1]Tab S7d'!$B:$E,4,0)</f>
        <v>0</v>
      </c>
    </row>
    <row r="143" spans="1:4" x14ac:dyDescent="0.35">
      <c r="A143" s="2">
        <v>139</v>
      </c>
      <c r="B143" s="2" t="s">
        <v>1129</v>
      </c>
      <c r="C143" s="4">
        <f>VLOOKUP(B143,[2]d14_root_Zn_down!$A:$D,2,0)</f>
        <v>-1.8752977115245799</v>
      </c>
      <c r="D143" s="2">
        <f>VLOOKUP(B143,'[1]Tab S7d'!$B:$E,4,0)</f>
        <v>0</v>
      </c>
    </row>
    <row r="144" spans="1:4" x14ac:dyDescent="0.35">
      <c r="A144" s="2">
        <v>140</v>
      </c>
      <c r="B144" s="2" t="s">
        <v>9377</v>
      </c>
      <c r="C144" s="4">
        <f>VLOOKUP(B144,[2]d14_root_Zn_down!$A:$D,2,0)</f>
        <v>-1.87252606522722</v>
      </c>
      <c r="D144" s="2">
        <f>VLOOKUP(B144,'[1]Tab S7d'!$B:$E,4,0)</f>
        <v>0</v>
      </c>
    </row>
    <row r="145" spans="1:4" x14ac:dyDescent="0.35">
      <c r="A145" s="2">
        <v>141</v>
      </c>
      <c r="B145" s="2" t="s">
        <v>5053</v>
      </c>
      <c r="C145" s="4">
        <f>VLOOKUP(B145,[2]d14_root_Zn_down!$A:$D,2,0)</f>
        <v>-1.86457594858856</v>
      </c>
      <c r="D145" s="2">
        <f>VLOOKUP(B145,'[1]Tab S7d'!$B:$E,4,0)</f>
        <v>0</v>
      </c>
    </row>
    <row r="146" spans="1:4" x14ac:dyDescent="0.35">
      <c r="A146" s="2">
        <v>142</v>
      </c>
      <c r="B146" s="2" t="s">
        <v>9431</v>
      </c>
      <c r="C146" s="4">
        <f>VLOOKUP(B146,[2]d14_root_Zn_down!$A:$D,2,0)</f>
        <v>-1.8644342062682899</v>
      </c>
      <c r="D146" s="2" t="str">
        <f>VLOOKUP(B146,'[1]Tab S7d'!$B:$E,4,0)</f>
        <v>A4LBC0.1 RecName: Full=B3 domain-containing protein LFL1; AltName: Full=LEC2 and FUSCA3-like protein 1; Short=OsLFL1 &amp;&amp; PF02362:B3 DNA binding domain</v>
      </c>
    </row>
    <row r="147" spans="1:4" x14ac:dyDescent="0.35">
      <c r="A147" s="2">
        <v>143</v>
      </c>
      <c r="B147" s="2" t="s">
        <v>4131</v>
      </c>
      <c r="C147" s="4">
        <f>VLOOKUP(B147,[2]d14_root_Zn_down!$A:$D,2,0)</f>
        <v>-1.86037290304139</v>
      </c>
      <c r="D147" s="2">
        <f>VLOOKUP(B147,'[1]Tab S7d'!$B:$E,4,0)</f>
        <v>0</v>
      </c>
    </row>
    <row r="148" spans="1:4" x14ac:dyDescent="0.35">
      <c r="A148" s="2">
        <v>144</v>
      </c>
      <c r="B148" s="2" t="s">
        <v>4195</v>
      </c>
      <c r="C148" s="4">
        <f>VLOOKUP(B148,[2]d14_root_Zn_down!$A:$D,2,0)</f>
        <v>-1.85839790929474</v>
      </c>
      <c r="D148" s="2">
        <f>VLOOKUP(B148,'[1]Tab S7d'!$B:$E,4,0)</f>
        <v>0</v>
      </c>
    </row>
    <row r="149" spans="1:4" x14ac:dyDescent="0.35">
      <c r="A149" s="2">
        <v>145</v>
      </c>
      <c r="B149" s="2" t="s">
        <v>5127</v>
      </c>
      <c r="C149" s="4">
        <f>VLOOKUP(B149,[2]d14_root_Zn_down!$A:$D,2,0)</f>
        <v>-1.8561029353994201</v>
      </c>
      <c r="D149" s="2">
        <f>VLOOKUP(B149,'[1]Tab S7d'!$B:$E,4,0)</f>
        <v>0</v>
      </c>
    </row>
    <row r="150" spans="1:4" x14ac:dyDescent="0.35">
      <c r="A150" s="2">
        <v>146</v>
      </c>
      <c r="B150" s="2" t="s">
        <v>9478</v>
      </c>
      <c r="C150" s="4">
        <f>VLOOKUP(B150,[2]d14_root_Zn_down!$A:$D,2,0)</f>
        <v>-1.8517362334032601</v>
      </c>
      <c r="D150" s="2">
        <f>VLOOKUP(B150,'[1]Tab S7d'!$B:$E,4,0)</f>
        <v>0</v>
      </c>
    </row>
    <row r="151" spans="1:4" x14ac:dyDescent="0.35">
      <c r="A151" s="2">
        <v>147</v>
      </c>
      <c r="B151" s="2" t="s">
        <v>9321</v>
      </c>
      <c r="C151" s="4">
        <f>VLOOKUP(B151,[2]d14_root_Zn_down!$A:$D,2,0)</f>
        <v>-1.8462091628992201</v>
      </c>
      <c r="D151" s="2" t="str">
        <f>VLOOKUP(B151,'[1]Tab S7d'!$B:$E,4,0)</f>
        <v>PF03017:TNP1/EN/SPM transposase</v>
      </c>
    </row>
    <row r="152" spans="1:4" x14ac:dyDescent="0.35">
      <c r="A152" s="2">
        <v>148</v>
      </c>
      <c r="B152" s="2" t="s">
        <v>9320</v>
      </c>
      <c r="C152" s="4">
        <f>VLOOKUP(B152,[2]d14_root_Zn_down!$A:$D,2,0)</f>
        <v>-1.8430312430543301</v>
      </c>
      <c r="D152" s="2">
        <f>VLOOKUP(B152,'[1]Tab S7d'!$B:$E,4,0)</f>
        <v>0</v>
      </c>
    </row>
    <row r="153" spans="1:4" x14ac:dyDescent="0.35">
      <c r="A153" s="2">
        <v>149</v>
      </c>
      <c r="B153" s="2" t="s">
        <v>382</v>
      </c>
      <c r="C153" s="4">
        <f>VLOOKUP(B153,[2]d14_root_Zn_down!$A:$D,2,0)</f>
        <v>-1.8420496729571301</v>
      </c>
      <c r="D153" s="2">
        <f>VLOOKUP(B153,'[1]Tab S7d'!$B:$E,4,0)</f>
        <v>0</v>
      </c>
    </row>
    <row r="154" spans="1:4" x14ac:dyDescent="0.35">
      <c r="A154" s="2">
        <v>150</v>
      </c>
      <c r="B154" s="2" t="s">
        <v>2874</v>
      </c>
      <c r="C154" s="4">
        <f>VLOOKUP(B154,[2]d14_root_Zn_down!$A:$D,2,0)</f>
        <v>-1.83965409804675</v>
      </c>
      <c r="D154" s="2">
        <f>VLOOKUP(B154,'[1]Tab S7d'!$B:$E,4,0)</f>
        <v>0</v>
      </c>
    </row>
    <row r="155" spans="1:4" x14ac:dyDescent="0.35">
      <c r="A155" s="2">
        <v>151</v>
      </c>
      <c r="B155" s="2" t="s">
        <v>4663</v>
      </c>
      <c r="C155" s="4">
        <f>VLOOKUP(B155,[2]d14_root_Zn_down!$A:$D,2,0)</f>
        <v>-1.8274901703122499</v>
      </c>
      <c r="D155" s="2">
        <f>VLOOKUP(B155,'[1]Tab S7d'!$B:$E,4,0)</f>
        <v>0</v>
      </c>
    </row>
    <row r="156" spans="1:4" x14ac:dyDescent="0.35">
      <c r="A156" s="2">
        <v>152</v>
      </c>
      <c r="B156" s="2" t="s">
        <v>9299</v>
      </c>
      <c r="C156" s="4">
        <f>VLOOKUP(B156,[2]d14_root_Zn_down!$A:$D,2,0)</f>
        <v>-1.8154844336748599</v>
      </c>
      <c r="D156" s="2" t="str">
        <f>VLOOKUP(B156,'[1]Tab S7d'!$B:$E,4,0)</f>
        <v>P17801.2 RecName: Full=Putative receptor protein kinase ZmPK1; Flags: Precursor &amp;&amp; PF00954:S-locus glycoprotein domain|PF01453:D-mannose binding lectin|PF08276:PAN-like domain|PF07714:Protein tyrosine kinase|PF00069:Protein kinase domain</v>
      </c>
    </row>
    <row r="157" spans="1:4" x14ac:dyDescent="0.35">
      <c r="A157" s="2">
        <v>153</v>
      </c>
      <c r="B157" s="2" t="s">
        <v>9361</v>
      </c>
      <c r="C157" s="4">
        <f>VLOOKUP(B157,[2]d14_root_Zn_down!$A:$D,2,0)</f>
        <v>-1.8145395046654</v>
      </c>
      <c r="D157" s="2" t="str">
        <f>VLOOKUP(B157,'[1]Tab S7d'!$B:$E,4,0)</f>
        <v>PF04862:Protein of unknown function (DUF642)</v>
      </c>
    </row>
    <row r="158" spans="1:4" x14ac:dyDescent="0.35">
      <c r="A158" s="2">
        <v>154</v>
      </c>
      <c r="B158" s="2" t="s">
        <v>9276</v>
      </c>
      <c r="C158" s="4">
        <f>VLOOKUP(B158,[2]d14_root_Zn_down!$A:$D,2,0)</f>
        <v>-1.8083595156054</v>
      </c>
      <c r="D158" s="2">
        <f>VLOOKUP(B158,'[1]Tab S7d'!$B:$E,4,0)</f>
        <v>0</v>
      </c>
    </row>
    <row r="159" spans="1:4" x14ac:dyDescent="0.35">
      <c r="A159" s="2">
        <v>155</v>
      </c>
      <c r="B159" s="2" t="s">
        <v>3228</v>
      </c>
      <c r="C159" s="4">
        <f>VLOOKUP(B159,[2]d14_root_Zn_down!$A:$D,2,0)</f>
        <v>-1.8081465853224901</v>
      </c>
      <c r="D159" s="2" t="str">
        <f>VLOOKUP(B159,'[1]Tab S7d'!$B:$E,4,0)</f>
        <v>Q6NLS8.1 RecName: Full=Peptidyl-tRNA hydrolase, mitochondrial; AltName: Full=M-PTH; AltName: Full=Mitochondrial CRS2-like protein; AltName: Full=Mitochondrial RNA splicing factor; Flags: Precursor &amp;&amp; PF01195:Peptidyl-tRNA hydrolase</v>
      </c>
    </row>
    <row r="160" spans="1:4" x14ac:dyDescent="0.35">
      <c r="A160" s="2">
        <v>156</v>
      </c>
      <c r="B160" s="2" t="s">
        <v>3315</v>
      </c>
      <c r="C160" s="4">
        <f>VLOOKUP(B160,[2]d14_root_Zn_down!$A:$D,2,0)</f>
        <v>-1.8055465617608999</v>
      </c>
      <c r="D160" s="2">
        <f>VLOOKUP(B160,'[1]Tab S7d'!$B:$E,4,0)</f>
        <v>0</v>
      </c>
    </row>
    <row r="161" spans="1:4" x14ac:dyDescent="0.35">
      <c r="A161" s="2">
        <v>157</v>
      </c>
      <c r="B161" s="2" t="s">
        <v>4486</v>
      </c>
      <c r="C161" s="4">
        <f>VLOOKUP(B161,[2]d14_root_Zn_down!$A:$D,2,0)</f>
        <v>-1.80371905156324</v>
      </c>
      <c r="D161" s="2" t="str">
        <f>VLOOKUP(B161,'[1]Tab S7d'!$B:$E,4,0)</f>
        <v>Q06BH3.2 RecName: Full=Protein STRUBBELIG-RECEPTOR FAMILY 1; AltName: Full=Leucine-rich repeat receptor kinase-like protein SRF1; Flags: Precursor &amp;&amp; PF07714:Protein tyrosine kinase</v>
      </c>
    </row>
    <row r="162" spans="1:4" x14ac:dyDescent="0.35">
      <c r="A162" s="2">
        <v>158</v>
      </c>
      <c r="B162" s="2" t="s">
        <v>5631</v>
      </c>
      <c r="C162" s="4">
        <f>VLOOKUP(B162,[2]d14_root_Zn_down!$A:$D,2,0)</f>
        <v>-1.80334302333124</v>
      </c>
      <c r="D162" s="2">
        <f>VLOOKUP(B162,'[1]Tab S7d'!$B:$E,4,0)</f>
        <v>0</v>
      </c>
    </row>
    <row r="163" spans="1:4" x14ac:dyDescent="0.35">
      <c r="A163" s="2">
        <v>159</v>
      </c>
      <c r="B163" s="2" t="s">
        <v>5248</v>
      </c>
      <c r="C163" s="4">
        <f>VLOOKUP(B163,[2]d14_root_Zn_down!$A:$D,2,0)</f>
        <v>-1.8025266076031901</v>
      </c>
      <c r="D163" s="2" t="str">
        <f>VLOOKUP(B163,'[1]Tab S7d'!$B:$E,4,0)</f>
        <v>Q9M0Y3.1 RecName: Full=Equilibrative nucleotide transporter 3; Short=AtENT3; AltName: Full=Nucleoside transporter ENT3; AltName: Full=Protein FLUOROURIDINE RESISTANT 1 &amp;&amp; PF01733:Nucleoside transporter</v>
      </c>
    </row>
    <row r="164" spans="1:4" x14ac:dyDescent="0.35">
      <c r="A164" s="2">
        <v>160</v>
      </c>
      <c r="B164" s="2" t="s">
        <v>4795</v>
      </c>
      <c r="C164" s="4">
        <f>VLOOKUP(B164,[2]d14_root_Zn_down!$A:$D,2,0)</f>
        <v>-1.8015476120527001</v>
      </c>
      <c r="D164" s="2">
        <f>VLOOKUP(B164,'[1]Tab S7d'!$B:$E,4,0)</f>
        <v>0</v>
      </c>
    </row>
    <row r="165" spans="1:4" x14ac:dyDescent="0.35">
      <c r="A165" s="2">
        <v>161</v>
      </c>
      <c r="B165" s="2" t="s">
        <v>5534</v>
      </c>
      <c r="C165" s="4">
        <f>VLOOKUP(B165,[2]d14_root_Zn_down!$A:$D,2,0)</f>
        <v>-1.8006260823754601</v>
      </c>
      <c r="D165" s="2">
        <f>VLOOKUP(B165,'[1]Tab S7d'!$B:$E,4,0)</f>
        <v>0</v>
      </c>
    </row>
    <row r="166" spans="1:4" x14ac:dyDescent="0.35">
      <c r="A166" s="2">
        <v>162</v>
      </c>
      <c r="B166" s="2" t="s">
        <v>3340</v>
      </c>
      <c r="C166" s="4">
        <f>VLOOKUP(B166,[2]d14_root_Zn_down!$A:$D,2,0)</f>
        <v>-1.7970843203659099</v>
      </c>
      <c r="D166" s="2">
        <f>VLOOKUP(B166,'[1]Tab S7d'!$B:$E,4,0)</f>
        <v>0</v>
      </c>
    </row>
    <row r="167" spans="1:4" x14ac:dyDescent="0.35">
      <c r="A167" s="2">
        <v>163</v>
      </c>
      <c r="B167" s="2" t="s">
        <v>9271</v>
      </c>
      <c r="C167" s="4">
        <f>VLOOKUP(B167,[2]d14_root_Zn_down!$A:$D,2,0)</f>
        <v>-1.7968152233157899</v>
      </c>
      <c r="D167" s="2">
        <f>VLOOKUP(B167,'[1]Tab S7d'!$B:$E,4,0)</f>
        <v>0</v>
      </c>
    </row>
    <row r="168" spans="1:4" x14ac:dyDescent="0.35">
      <c r="A168" s="2">
        <v>164</v>
      </c>
      <c r="B168" s="2" t="s">
        <v>4809</v>
      </c>
      <c r="C168" s="4">
        <f>VLOOKUP(B168,[2]d14_root_Zn_down!$A:$D,2,0)</f>
        <v>-1.7960533784631501</v>
      </c>
      <c r="D168" s="2">
        <f>VLOOKUP(B168,'[1]Tab S7d'!$B:$E,4,0)</f>
        <v>0</v>
      </c>
    </row>
    <row r="169" spans="1:4" x14ac:dyDescent="0.35">
      <c r="A169" s="2">
        <v>165</v>
      </c>
      <c r="B169" s="2" t="s">
        <v>3968</v>
      </c>
      <c r="C169" s="4">
        <f>VLOOKUP(B169,[2]d14_root_Zn_down!$A:$D,2,0)</f>
        <v>-1.7922828640778701</v>
      </c>
      <c r="D169" s="2" t="str">
        <f>VLOOKUP(B169,'[1]Tab S7d'!$B:$E,4,0)</f>
        <v>Q9SAV3.1 RecName: Full=2-oxoisovalerate dehydrogenase subunit beta 1, mitochondrial; AltName: Full=Branched-chain alpha-keto acid dehydrogenase E1 component beta chain; Short=BCKDE1B; Short=BCKDH E1-beta; Flags: Precursor &amp;&amp; PF01693:Caulimovirus viro</v>
      </c>
    </row>
    <row r="170" spans="1:4" x14ac:dyDescent="0.35">
      <c r="A170" s="2">
        <v>166</v>
      </c>
      <c r="B170" s="2" t="s">
        <v>9367</v>
      </c>
      <c r="C170" s="4">
        <f>VLOOKUP(B170,[2]d14_root_Zn_down!$A:$D,2,0)</f>
        <v>-1.78642956792965</v>
      </c>
      <c r="D170" s="2" t="str">
        <f>VLOOKUP(B170,'[1]Tab S7d'!$B:$E,4,0)</f>
        <v>PF13952:Domain of unknown function (DUF4216)</v>
      </c>
    </row>
    <row r="171" spans="1:4" x14ac:dyDescent="0.35">
      <c r="A171" s="2">
        <v>167</v>
      </c>
      <c r="B171" s="2" t="s">
        <v>3480</v>
      </c>
      <c r="C171" s="4">
        <f>VLOOKUP(B171,[2]d14_root_Zn_down!$A:$D,2,0)</f>
        <v>-1.7798704671994601</v>
      </c>
      <c r="D171" s="2">
        <f>VLOOKUP(B171,'[1]Tab S7d'!$B:$E,4,0)</f>
        <v>0</v>
      </c>
    </row>
    <row r="172" spans="1:4" x14ac:dyDescent="0.35">
      <c r="A172" s="2">
        <v>168</v>
      </c>
      <c r="B172" s="2" t="s">
        <v>9387</v>
      </c>
      <c r="C172" s="4">
        <f>VLOOKUP(B172,[2]d14_root_Zn_down!$A:$D,2,0)</f>
        <v>-1.7778086858676001</v>
      </c>
      <c r="D172" s="2" t="str">
        <f>VLOOKUP(B172,'[1]Tab S7d'!$B:$E,4,0)</f>
        <v>Q9FKX5.1 RecName: Full=NEP1-interacting protein-like 1; AltName: Full=RING-H2 finger protein ATL27 &amp;&amp; PF13639:Ring finger domain</v>
      </c>
    </row>
    <row r="173" spans="1:4" x14ac:dyDescent="0.35">
      <c r="A173" s="2">
        <v>169</v>
      </c>
      <c r="B173" s="2" t="s">
        <v>4438</v>
      </c>
      <c r="C173" s="4">
        <f>VLOOKUP(B173,[2]d14_root_Zn_down!$A:$D,2,0)</f>
        <v>-1.77649709948968</v>
      </c>
      <c r="D173" s="2" t="str">
        <f>VLOOKUP(B173,'[1]Tab S7d'!$B:$E,4,0)</f>
        <v>PF14303:No apical meristem-associated C-terminal domain</v>
      </c>
    </row>
    <row r="174" spans="1:4" x14ac:dyDescent="0.35">
      <c r="A174" s="2">
        <v>170</v>
      </c>
      <c r="B174" s="2" t="s">
        <v>3297</v>
      </c>
      <c r="C174" s="4">
        <f>VLOOKUP(B174,[2]d14_root_Zn_down!$A:$D,2,0)</f>
        <v>-1.77577340275205</v>
      </c>
      <c r="D174" s="2">
        <f>VLOOKUP(B174,'[1]Tab S7d'!$B:$E,4,0)</f>
        <v>0</v>
      </c>
    </row>
    <row r="175" spans="1:4" x14ac:dyDescent="0.35">
      <c r="A175" s="2">
        <v>171</v>
      </c>
      <c r="B175" s="2" t="s">
        <v>3362</v>
      </c>
      <c r="C175" s="4">
        <f>VLOOKUP(B175,[2]d14_root_Zn_down!$A:$D,2,0)</f>
        <v>-1.7708202010234499</v>
      </c>
      <c r="D175" s="2">
        <f>VLOOKUP(B175,'[1]Tab S7d'!$B:$E,4,0)</f>
        <v>0</v>
      </c>
    </row>
    <row r="176" spans="1:4" x14ac:dyDescent="0.35">
      <c r="A176" s="2">
        <v>172</v>
      </c>
      <c r="B176" s="2" t="s">
        <v>5034</v>
      </c>
      <c r="C176" s="4">
        <f>VLOOKUP(B176,[2]d14_root_Zn_down!$A:$D,2,0)</f>
        <v>-1.7689770328832299</v>
      </c>
      <c r="D176" s="2">
        <f>VLOOKUP(B176,'[1]Tab S7d'!$B:$E,4,0)</f>
        <v>0</v>
      </c>
    </row>
    <row r="177" spans="1:4" x14ac:dyDescent="0.35">
      <c r="A177" s="2">
        <v>173</v>
      </c>
      <c r="B177" s="2" t="s">
        <v>4383</v>
      </c>
      <c r="C177" s="4">
        <f>VLOOKUP(B177,[2]d14_root_Zn_down!$A:$D,2,0)</f>
        <v>-1.7609579154669901</v>
      </c>
      <c r="D177" s="2">
        <f>VLOOKUP(B177,'[1]Tab S7d'!$B:$E,4,0)</f>
        <v>0</v>
      </c>
    </row>
    <row r="178" spans="1:4" x14ac:dyDescent="0.35">
      <c r="A178" s="2">
        <v>174</v>
      </c>
      <c r="B178" s="2" t="s">
        <v>4459</v>
      </c>
      <c r="C178" s="4">
        <f>VLOOKUP(B178,[2]d14_root_Zn_down!$A:$D,2,0)</f>
        <v>-1.75860338394654</v>
      </c>
      <c r="D178" s="2" t="str">
        <f>VLOOKUP(B178,'[1]Tab S7d'!$B:$E,4,0)</f>
        <v>Q6CQE5.2 RecName: Full=Protein TAR1 &amp;&amp; -</v>
      </c>
    </row>
    <row r="179" spans="1:4" x14ac:dyDescent="0.35">
      <c r="A179" s="2">
        <v>175</v>
      </c>
      <c r="B179" s="2" t="s">
        <v>9412</v>
      </c>
      <c r="C179" s="4">
        <f>VLOOKUP(B179,[2]d14_root_Zn_down!$A:$D,2,0)</f>
        <v>-1.75439144199633</v>
      </c>
      <c r="D179" s="2">
        <f>VLOOKUP(B179,'[1]Tab S7d'!$B:$E,4,0)</f>
        <v>0</v>
      </c>
    </row>
    <row r="180" spans="1:4" x14ac:dyDescent="0.35">
      <c r="A180" s="2">
        <v>176</v>
      </c>
      <c r="B180" s="2" t="s">
        <v>9424</v>
      </c>
      <c r="C180" s="4">
        <f>VLOOKUP(B180,[2]d14_root_Zn_down!$A:$D,2,0)</f>
        <v>-1.7527594256894801</v>
      </c>
      <c r="D180" s="2" t="str">
        <f>VLOOKUP(B180,'[1]Tab S7d'!$B:$E,4,0)</f>
        <v>O22286.1 RecName: Full=BTB/POZ and MATH domain-containing protein 3; AltName: Full=Protein BTB-POZ AND MATH DOMAIN 3; Short=AtBPM3 &amp;&amp; PF00651:BTB/POZ domain</v>
      </c>
    </row>
    <row r="181" spans="1:4" x14ac:dyDescent="0.35">
      <c r="A181" s="2">
        <v>177</v>
      </c>
      <c r="B181" s="2" t="s">
        <v>5145</v>
      </c>
      <c r="C181" s="4">
        <f>VLOOKUP(B181,[2]d14_root_Zn_down!$A:$D,2,0)</f>
        <v>-1.74949795530316</v>
      </c>
      <c r="D181" s="2">
        <f>VLOOKUP(B181,'[1]Tab S7d'!$B:$E,4,0)</f>
        <v>0</v>
      </c>
    </row>
    <row r="182" spans="1:4" x14ac:dyDescent="0.35">
      <c r="A182" s="2">
        <v>178</v>
      </c>
      <c r="B182" s="2" t="s">
        <v>4377</v>
      </c>
      <c r="C182" s="4">
        <f>VLOOKUP(B182,[2]d14_root_Zn_down!$A:$D,2,0)</f>
        <v>-1.7453479717895699</v>
      </c>
      <c r="D182" s="2">
        <f>VLOOKUP(B182,'[1]Tab S7d'!$B:$E,4,0)</f>
        <v>0</v>
      </c>
    </row>
    <row r="183" spans="1:4" x14ac:dyDescent="0.35">
      <c r="A183" s="2">
        <v>179</v>
      </c>
      <c r="B183" s="2" t="s">
        <v>9425</v>
      </c>
      <c r="C183" s="4">
        <f>VLOOKUP(B183,[2]d14_root_Zn_down!$A:$D,2,0)</f>
        <v>-1.74496869566349</v>
      </c>
      <c r="D183" s="2" t="str">
        <f>VLOOKUP(B183,'[1]Tab S7d'!$B:$E,4,0)</f>
        <v>O64637.1 RecName: Full=Cytochrome P450 76C2; AltName: Full=Protein YELLOW-LEAF-SPECIFIC GENE 6 &amp;&amp; PF00067:Cytochrome P450</v>
      </c>
    </row>
    <row r="184" spans="1:4" x14ac:dyDescent="0.35">
      <c r="A184" s="2">
        <v>180</v>
      </c>
      <c r="B184" s="2" t="s">
        <v>9354</v>
      </c>
      <c r="C184" s="4">
        <f>VLOOKUP(B184,[2]d14_root_Zn_down!$A:$D,2,0)</f>
        <v>-1.74154391654578</v>
      </c>
      <c r="D184" s="2" t="str">
        <f>VLOOKUP(B184,'[1]Tab S7d'!$B:$E,4,0)</f>
        <v>PF14303:No apical meristem-associated C-terminal domain</v>
      </c>
    </row>
    <row r="185" spans="1:4" x14ac:dyDescent="0.35">
      <c r="A185" s="2">
        <v>181</v>
      </c>
      <c r="B185" s="2" t="s">
        <v>3744</v>
      </c>
      <c r="C185" s="4">
        <f>VLOOKUP(B185,[2]d14_root_Zn_down!$A:$D,2,0)</f>
        <v>-1.74012679485434</v>
      </c>
      <c r="D185" s="2">
        <f>VLOOKUP(B185,'[1]Tab S7d'!$B:$E,4,0)</f>
        <v>0</v>
      </c>
    </row>
    <row r="186" spans="1:4" x14ac:dyDescent="0.35">
      <c r="A186" s="2">
        <v>182</v>
      </c>
      <c r="B186" s="2" t="s">
        <v>4091</v>
      </c>
      <c r="C186" s="4">
        <f>VLOOKUP(B186,[2]d14_root_Zn_down!$A:$D,2,0)</f>
        <v>-1.7380347156346101</v>
      </c>
      <c r="D186" s="2">
        <f>VLOOKUP(B186,'[1]Tab S7d'!$B:$E,4,0)</f>
        <v>0</v>
      </c>
    </row>
    <row r="187" spans="1:4" x14ac:dyDescent="0.35">
      <c r="A187" s="2">
        <v>183</v>
      </c>
      <c r="B187" s="2" t="s">
        <v>9404</v>
      </c>
      <c r="C187" s="4">
        <f>VLOOKUP(B187,[2]d14_root_Zn_down!$A:$D,2,0)</f>
        <v>-1.7367129808117401</v>
      </c>
      <c r="D187" s="2">
        <f>VLOOKUP(B187,'[1]Tab S7d'!$B:$E,4,0)</f>
        <v>0</v>
      </c>
    </row>
    <row r="188" spans="1:4" x14ac:dyDescent="0.35">
      <c r="A188" s="2">
        <v>184</v>
      </c>
      <c r="B188" s="2" t="s">
        <v>9353</v>
      </c>
      <c r="C188" s="4">
        <f>VLOOKUP(B188,[2]d14_root_Zn_down!$A:$D,2,0)</f>
        <v>-1.72863501435775</v>
      </c>
      <c r="D188" s="2">
        <f>VLOOKUP(B188,'[1]Tab S7d'!$B:$E,4,0)</f>
        <v>0</v>
      </c>
    </row>
    <row r="189" spans="1:4" x14ac:dyDescent="0.35">
      <c r="A189" s="2">
        <v>185</v>
      </c>
      <c r="B189" s="2" t="s">
        <v>5103</v>
      </c>
      <c r="C189" s="4">
        <f>VLOOKUP(B189,[2]d14_root_Zn_down!$A:$D,2,0)</f>
        <v>-1.72768322938107</v>
      </c>
      <c r="D189" s="2">
        <f>VLOOKUP(B189,'[1]Tab S7d'!$B:$E,4,0)</f>
        <v>0</v>
      </c>
    </row>
    <row r="190" spans="1:4" x14ac:dyDescent="0.35">
      <c r="A190" s="2">
        <v>186</v>
      </c>
      <c r="B190" s="2" t="s">
        <v>4079</v>
      </c>
      <c r="C190" s="4">
        <f>VLOOKUP(B190,[2]d14_root_Zn_down!$A:$D,2,0)</f>
        <v>-1.7256772850390001</v>
      </c>
      <c r="D190" s="2">
        <f>VLOOKUP(B190,'[1]Tab S7d'!$B:$E,4,0)</f>
        <v>0</v>
      </c>
    </row>
    <row r="191" spans="1:4" x14ac:dyDescent="0.35">
      <c r="A191" s="2">
        <v>187</v>
      </c>
      <c r="B191" s="2" t="s">
        <v>3778</v>
      </c>
      <c r="C191" s="4">
        <f>VLOOKUP(B191,[2]d14_root_Zn_down!$A:$D,2,0)</f>
        <v>-1.72392977893268</v>
      </c>
      <c r="D191" s="2">
        <f>VLOOKUP(B191,'[1]Tab S7d'!$B:$E,4,0)</f>
        <v>0</v>
      </c>
    </row>
    <row r="192" spans="1:4" x14ac:dyDescent="0.35">
      <c r="A192" s="2">
        <v>188</v>
      </c>
      <c r="B192" s="2" t="s">
        <v>9465</v>
      </c>
      <c r="C192" s="4">
        <f>VLOOKUP(B192,[2]d14_root_Zn_down!$A:$D,2,0)</f>
        <v>-1.7226278746224399</v>
      </c>
      <c r="D192" s="2">
        <f>VLOOKUP(B192,'[1]Tab S7d'!$B:$E,4,0)</f>
        <v>0</v>
      </c>
    </row>
    <row r="193" spans="1:4" x14ac:dyDescent="0.35">
      <c r="A193" s="2">
        <v>189</v>
      </c>
      <c r="B193" s="2" t="s">
        <v>9324</v>
      </c>
      <c r="C193" s="4">
        <f>VLOOKUP(B193,[2]d14_root_Zn_down!$A:$D,2,0)</f>
        <v>-1.7222658181306001</v>
      </c>
      <c r="D193" s="2">
        <f>VLOOKUP(B193,'[1]Tab S7d'!$B:$E,4,0)</f>
        <v>0</v>
      </c>
    </row>
    <row r="194" spans="1:4" x14ac:dyDescent="0.35">
      <c r="A194" s="2">
        <v>190</v>
      </c>
      <c r="B194" s="2" t="s">
        <v>9466</v>
      </c>
      <c r="C194" s="4">
        <f>VLOOKUP(B194,[2]d14_root_Zn_down!$A:$D,2,0)</f>
        <v>-1.7212166587539</v>
      </c>
      <c r="D194" s="2">
        <f>VLOOKUP(B194,'[1]Tab S7d'!$B:$E,4,0)</f>
        <v>0</v>
      </c>
    </row>
    <row r="195" spans="1:4" x14ac:dyDescent="0.35">
      <c r="A195" s="2">
        <v>191</v>
      </c>
      <c r="B195" s="2" t="s">
        <v>3727</v>
      </c>
      <c r="C195" s="4">
        <f>VLOOKUP(B195,[2]d14_root_Zn_down!$A:$D,2,0)</f>
        <v>-1.71974708310596</v>
      </c>
      <c r="D195" s="2">
        <f>VLOOKUP(B195,'[1]Tab S7d'!$B:$E,4,0)</f>
        <v>0</v>
      </c>
    </row>
    <row r="196" spans="1:4" x14ac:dyDescent="0.35">
      <c r="A196" s="2">
        <v>192</v>
      </c>
      <c r="B196" s="2" t="s">
        <v>9468</v>
      </c>
      <c r="C196" s="4">
        <f>VLOOKUP(B196,[2]d14_root_Zn_down!$A:$D,2,0)</f>
        <v>-1.7194806337438899</v>
      </c>
      <c r="D196" s="2">
        <f>VLOOKUP(B196,'[1]Tab S7d'!$B:$E,4,0)</f>
        <v>0</v>
      </c>
    </row>
    <row r="197" spans="1:4" x14ac:dyDescent="0.35">
      <c r="A197" s="2">
        <v>193</v>
      </c>
      <c r="B197" s="2" t="s">
        <v>2740</v>
      </c>
      <c r="C197" s="4">
        <f>VLOOKUP(B197,[2]d14_root_Zn_down!$A:$D,2,0)</f>
        <v>-1.7155432231488801</v>
      </c>
      <c r="D197" s="2">
        <f>VLOOKUP(B197,'[1]Tab S7d'!$B:$E,4,0)</f>
        <v>0</v>
      </c>
    </row>
    <row r="198" spans="1:4" x14ac:dyDescent="0.35">
      <c r="A198" s="2">
        <v>194</v>
      </c>
      <c r="B198" s="2" t="s">
        <v>4839</v>
      </c>
      <c r="C198" s="4">
        <f>VLOOKUP(B198,[2]d14_root_Zn_down!$A:$D,2,0)</f>
        <v>-1.7102152204090599</v>
      </c>
      <c r="D198" s="2">
        <f>VLOOKUP(B198,'[1]Tab S7d'!$B:$E,4,0)</f>
        <v>0</v>
      </c>
    </row>
    <row r="199" spans="1:4" x14ac:dyDescent="0.35">
      <c r="A199" s="2">
        <v>195</v>
      </c>
      <c r="B199" s="2" t="s">
        <v>5008</v>
      </c>
      <c r="C199" s="4">
        <f>VLOOKUP(B199,[2]d14_root_Zn_down!$A:$D,2,0)</f>
        <v>-1.70916868200318</v>
      </c>
      <c r="D199" s="2">
        <f>VLOOKUP(B199,'[1]Tab S7d'!$B:$E,4,0)</f>
        <v>0</v>
      </c>
    </row>
    <row r="200" spans="1:4" x14ac:dyDescent="0.35">
      <c r="A200" s="2">
        <v>196</v>
      </c>
      <c r="B200" s="2" t="s">
        <v>9480</v>
      </c>
      <c r="C200" s="4">
        <f>VLOOKUP(B200,[2]d14_root_Zn_down!$A:$D,2,0)</f>
        <v>-1.6975321665904901</v>
      </c>
      <c r="D200" s="2" t="str">
        <f>VLOOKUP(B200,'[1]Tab S7d'!$B:$E,4,0)</f>
        <v>B9DFR3.1 RecName: Full=Pectin acetylesterase 9; Flags: Precursor &amp;&amp; PF03283:Pectinacetylesterase</v>
      </c>
    </row>
    <row r="201" spans="1:4" x14ac:dyDescent="0.35">
      <c r="A201" s="2">
        <v>197</v>
      </c>
      <c r="B201" s="2" t="s">
        <v>9319</v>
      </c>
      <c r="C201" s="4">
        <f>VLOOKUP(B201,[2]d14_root_Zn_down!$A:$D,2,0)</f>
        <v>-1.69480444233185</v>
      </c>
      <c r="D201" s="2" t="str">
        <f>VLOOKUP(B201,'[1]Tab S7d'!$B:$E,4,0)</f>
        <v>B9EB94.1 RecName: Full=Methionyl-tRNA formyltransferase &amp;&amp; PF02911:Formyl transferase, C-terminal domain|PF00551:Formyl transferase</v>
      </c>
    </row>
    <row r="202" spans="1:4" x14ac:dyDescent="0.35">
      <c r="A202" s="2">
        <v>198</v>
      </c>
      <c r="B202" s="2" t="s">
        <v>4958</v>
      </c>
      <c r="C202" s="4">
        <f>VLOOKUP(B202,[2]d14_root_Zn_down!$A:$D,2,0)</f>
        <v>-1.6942329135668199</v>
      </c>
      <c r="D202" s="2" t="str">
        <f>VLOOKUP(B202,'[1]Tab S7d'!$B:$E,4,0)</f>
        <v>Q803I2.1 RecName: Full=Endoplasmic reticulum-Golgi intermediate compartment protein 3 &amp;&amp; PF07970:Endoplasmic reticulum vesicle transporter</v>
      </c>
    </row>
    <row r="203" spans="1:4" x14ac:dyDescent="0.35">
      <c r="A203" s="2">
        <v>199</v>
      </c>
      <c r="B203" s="2" t="s">
        <v>4951</v>
      </c>
      <c r="C203" s="4">
        <f>VLOOKUP(B203,[2]d14_root_Zn_down!$A:$D,2,0)</f>
        <v>-1.6859473997068399</v>
      </c>
      <c r="D203" s="2">
        <f>VLOOKUP(B203,'[1]Tab S7d'!$B:$E,4,0)</f>
        <v>0</v>
      </c>
    </row>
    <row r="204" spans="1:4" x14ac:dyDescent="0.35">
      <c r="A204" s="2">
        <v>200</v>
      </c>
      <c r="B204" s="2" t="s">
        <v>4400</v>
      </c>
      <c r="C204" s="4">
        <f>VLOOKUP(B204,[2]d14_root_Zn_down!$A:$D,2,0)</f>
        <v>-1.6857824689402101</v>
      </c>
      <c r="D204" s="2">
        <f>VLOOKUP(B204,'[1]Tab S7d'!$B:$E,4,0)</f>
        <v>0</v>
      </c>
    </row>
    <row r="205" spans="1:4" x14ac:dyDescent="0.35">
      <c r="A205" s="2">
        <v>201</v>
      </c>
      <c r="B205" s="2" t="s">
        <v>3643</v>
      </c>
      <c r="C205" s="4">
        <f>VLOOKUP(B205,[2]d14_root_Zn_down!$A:$D,2,0)</f>
        <v>-1.68263880034212</v>
      </c>
      <c r="D205" s="2">
        <f>VLOOKUP(B205,'[1]Tab S7d'!$B:$E,4,0)</f>
        <v>0</v>
      </c>
    </row>
    <row r="206" spans="1:4" x14ac:dyDescent="0.35">
      <c r="A206" s="2">
        <v>202</v>
      </c>
      <c r="B206" s="2" t="s">
        <v>4729</v>
      </c>
      <c r="C206" s="4">
        <f>VLOOKUP(B206,[2]d14_root_Zn_down!$A:$D,2,0)</f>
        <v>-1.6810937143194999</v>
      </c>
      <c r="D206" s="2">
        <f>VLOOKUP(B206,'[1]Tab S7d'!$B:$E,4,0)</f>
        <v>0</v>
      </c>
    </row>
    <row r="207" spans="1:4" x14ac:dyDescent="0.35">
      <c r="A207" s="2">
        <v>203</v>
      </c>
      <c r="B207" s="2" t="s">
        <v>4405</v>
      </c>
      <c r="C207" s="4">
        <f>VLOOKUP(B207,[2]d14_root_Zn_down!$A:$D,2,0)</f>
        <v>-1.67320464503661</v>
      </c>
      <c r="D207" s="2">
        <f>VLOOKUP(B207,'[1]Tab S7d'!$B:$E,4,0)</f>
        <v>0</v>
      </c>
    </row>
    <row r="208" spans="1:4" x14ac:dyDescent="0.35">
      <c r="A208" s="2">
        <v>204</v>
      </c>
      <c r="B208" s="2" t="s">
        <v>4798</v>
      </c>
      <c r="C208" s="4">
        <f>VLOOKUP(B208,[2]d14_root_Zn_down!$A:$D,2,0)</f>
        <v>-1.6697906924980599</v>
      </c>
      <c r="D208" s="2">
        <f>VLOOKUP(B208,'[1]Tab S7d'!$B:$E,4,0)</f>
        <v>0</v>
      </c>
    </row>
    <row r="209" spans="1:4" x14ac:dyDescent="0.35">
      <c r="A209" s="2">
        <v>205</v>
      </c>
      <c r="B209" s="2" t="s">
        <v>3241</v>
      </c>
      <c r="C209" s="4">
        <f>VLOOKUP(B209,[2]d14_root_Zn_down!$A:$D,2,0)</f>
        <v>-1.6694555720840201</v>
      </c>
      <c r="D209" s="2">
        <f>VLOOKUP(B209,'[1]Tab S7d'!$B:$E,4,0)</f>
        <v>0</v>
      </c>
    </row>
    <row r="210" spans="1:4" x14ac:dyDescent="0.35">
      <c r="A210" s="2">
        <v>206</v>
      </c>
      <c r="B210" s="2" t="s">
        <v>3311</v>
      </c>
      <c r="C210" s="4">
        <f>VLOOKUP(B210,[2]d14_root_Zn_down!$A:$D,2,0)</f>
        <v>-1.6673688637728099</v>
      </c>
      <c r="D210" s="2">
        <f>VLOOKUP(B210,'[1]Tab S7d'!$B:$E,4,0)</f>
        <v>0</v>
      </c>
    </row>
    <row r="211" spans="1:4" x14ac:dyDescent="0.35">
      <c r="A211" s="2">
        <v>207</v>
      </c>
      <c r="B211" s="2" t="s">
        <v>3355</v>
      </c>
      <c r="C211" s="4">
        <f>VLOOKUP(B211,[2]d14_root_Zn_down!$A:$D,2,0)</f>
        <v>-1.6655775989431401</v>
      </c>
      <c r="D211" s="2">
        <f>VLOOKUP(B211,'[1]Tab S7d'!$B:$E,4,0)</f>
        <v>0</v>
      </c>
    </row>
    <row r="212" spans="1:4" x14ac:dyDescent="0.35">
      <c r="A212" s="2">
        <v>208</v>
      </c>
      <c r="B212" s="2" t="s">
        <v>5439</v>
      </c>
      <c r="C212" s="4">
        <f>VLOOKUP(B212,[2]d14_root_Zn_down!$A:$D,2,0)</f>
        <v>-1.6647284215541001</v>
      </c>
      <c r="D212" s="2">
        <f>VLOOKUP(B212,'[1]Tab S7d'!$B:$E,4,0)</f>
        <v>0</v>
      </c>
    </row>
    <row r="213" spans="1:4" x14ac:dyDescent="0.35">
      <c r="A213" s="2">
        <v>209</v>
      </c>
      <c r="B213" s="2" t="s">
        <v>9280</v>
      </c>
      <c r="C213" s="4">
        <f>VLOOKUP(B213,[2]d14_root_Zn_down!$A:$D,2,0)</f>
        <v>-1.66116954543944</v>
      </c>
      <c r="D213" s="2">
        <f>VLOOKUP(B213,'[1]Tab S7d'!$B:$E,4,0)</f>
        <v>0</v>
      </c>
    </row>
    <row r="214" spans="1:4" x14ac:dyDescent="0.35">
      <c r="A214" s="2">
        <v>210</v>
      </c>
      <c r="B214" s="2" t="s">
        <v>5361</v>
      </c>
      <c r="C214" s="4">
        <f>VLOOKUP(B214,[2]d14_root_Zn_down!$A:$D,2,0)</f>
        <v>-1.6564591178350201</v>
      </c>
      <c r="D214" s="2">
        <f>VLOOKUP(B214,'[1]Tab S7d'!$B:$E,4,0)</f>
        <v>0</v>
      </c>
    </row>
    <row r="215" spans="1:4" x14ac:dyDescent="0.35">
      <c r="A215" s="2">
        <v>211</v>
      </c>
      <c r="B215" s="2" t="s">
        <v>5274</v>
      </c>
      <c r="C215" s="4">
        <f>VLOOKUP(B215,[2]d14_root_Zn_down!$A:$D,2,0)</f>
        <v>-1.65585850479089</v>
      </c>
      <c r="D215" s="2">
        <f>VLOOKUP(B215,'[1]Tab S7d'!$B:$E,4,0)</f>
        <v>0</v>
      </c>
    </row>
    <row r="216" spans="1:4" x14ac:dyDescent="0.35">
      <c r="A216" s="2">
        <v>212</v>
      </c>
      <c r="B216" s="2" t="s">
        <v>9294</v>
      </c>
      <c r="C216" s="4">
        <f>VLOOKUP(B216,[2]d14_root_Zn_down!$A:$D,2,0)</f>
        <v>-1.6512964436808</v>
      </c>
      <c r="D216" s="2">
        <f>VLOOKUP(B216,'[1]Tab S7d'!$B:$E,4,0)</f>
        <v>0</v>
      </c>
    </row>
    <row r="217" spans="1:4" x14ac:dyDescent="0.35">
      <c r="A217" s="2">
        <v>213</v>
      </c>
      <c r="B217" s="2" t="s">
        <v>9302</v>
      </c>
      <c r="C217" s="4">
        <f>VLOOKUP(B217,[2]d14_root_Zn_down!$A:$D,2,0)</f>
        <v>-1.64862650707101</v>
      </c>
      <c r="D217" s="2" t="str">
        <f>VLOOKUP(B217,'[1]Tab S7d'!$B:$E,4,0)</f>
        <v>Q5N8X6.1 RecName: Full=Beta-galactosidase 3; Short=Lactase 3; Flags: Precursor &amp;&amp; -</v>
      </c>
    </row>
    <row r="218" spans="1:4" x14ac:dyDescent="0.35">
      <c r="A218" s="2">
        <v>214</v>
      </c>
      <c r="B218" s="2" t="s">
        <v>9418</v>
      </c>
      <c r="C218" s="4">
        <f>VLOOKUP(B218,[2]d14_root_Zn_down!$A:$D,2,0)</f>
        <v>-1.6479633638945199</v>
      </c>
      <c r="D218" s="2">
        <f>VLOOKUP(B218,'[1]Tab S7d'!$B:$E,4,0)</f>
        <v>0</v>
      </c>
    </row>
    <row r="219" spans="1:4" x14ac:dyDescent="0.35">
      <c r="A219" s="2">
        <v>215</v>
      </c>
      <c r="B219" s="2" t="s">
        <v>9328</v>
      </c>
      <c r="C219" s="4">
        <f>VLOOKUP(B219,[2]d14_root_Zn_down!$A:$D,2,0)</f>
        <v>-1.64467395666803</v>
      </c>
      <c r="D219" s="2" t="str">
        <f>VLOOKUP(B219,'[1]Tab S7d'!$B:$E,4,0)</f>
        <v>PF14291:Domain of unknown function (DUF4371)</v>
      </c>
    </row>
    <row r="220" spans="1:4" x14ac:dyDescent="0.35">
      <c r="A220" s="2">
        <v>216</v>
      </c>
      <c r="B220" s="2" t="s">
        <v>4367</v>
      </c>
      <c r="C220" s="4">
        <f>VLOOKUP(B220,[2]d14_root_Zn_down!$A:$D,2,0)</f>
        <v>-1.64039949155364</v>
      </c>
      <c r="D220" s="2">
        <f>VLOOKUP(B220,'[1]Tab S7d'!$B:$E,4,0)</f>
        <v>0</v>
      </c>
    </row>
    <row r="221" spans="1:4" x14ac:dyDescent="0.35">
      <c r="A221" s="2">
        <v>217</v>
      </c>
      <c r="B221" s="2" t="s">
        <v>9350</v>
      </c>
      <c r="C221" s="4">
        <f>VLOOKUP(B221,[2]d14_root_Zn_down!$A:$D,2,0)</f>
        <v>-1.6400046458724</v>
      </c>
      <c r="D221" s="2">
        <f>VLOOKUP(B221,'[1]Tab S7d'!$B:$E,4,0)</f>
        <v>0</v>
      </c>
    </row>
    <row r="222" spans="1:4" x14ac:dyDescent="0.35">
      <c r="A222" s="2">
        <v>218</v>
      </c>
      <c r="B222" s="2" t="s">
        <v>3817</v>
      </c>
      <c r="C222" s="4">
        <f>VLOOKUP(B222,[2]d14_root_Zn_down!$A:$D,2,0)</f>
        <v>-1.63853219216608</v>
      </c>
      <c r="D222" s="2">
        <f>VLOOKUP(B222,'[1]Tab S7d'!$B:$E,4,0)</f>
        <v>0</v>
      </c>
    </row>
    <row r="223" spans="1:4" x14ac:dyDescent="0.35">
      <c r="A223" s="2">
        <v>219</v>
      </c>
      <c r="B223" s="2" t="s">
        <v>9372</v>
      </c>
      <c r="C223" s="4">
        <f>VLOOKUP(B223,[2]d14_root_Zn_down!$A:$D,2,0)</f>
        <v>-1.6373731140932399</v>
      </c>
      <c r="D223" s="2">
        <f>VLOOKUP(B223,'[1]Tab S7d'!$B:$E,4,0)</f>
        <v>0</v>
      </c>
    </row>
    <row r="224" spans="1:4" x14ac:dyDescent="0.35">
      <c r="A224" s="2">
        <v>220</v>
      </c>
      <c r="B224" s="2" t="s">
        <v>5339</v>
      </c>
      <c r="C224" s="4">
        <f>VLOOKUP(B224,[2]d14_root_Zn_down!$A:$D,2,0)</f>
        <v>-1.63699952033253</v>
      </c>
      <c r="D224" s="2">
        <f>VLOOKUP(B224,'[1]Tab S7d'!$B:$E,4,0)</f>
        <v>0</v>
      </c>
    </row>
    <row r="225" spans="1:4" x14ac:dyDescent="0.35">
      <c r="A225" s="2">
        <v>221</v>
      </c>
      <c r="B225" s="2" t="s">
        <v>3852</v>
      </c>
      <c r="C225" s="4">
        <f>VLOOKUP(B225,[2]d14_root_Zn_down!$A:$D,2,0)</f>
        <v>-1.6296881241774901</v>
      </c>
      <c r="D225" s="2">
        <f>VLOOKUP(B225,'[1]Tab S7d'!$B:$E,4,0)</f>
        <v>0</v>
      </c>
    </row>
    <row r="226" spans="1:4" x14ac:dyDescent="0.35">
      <c r="A226" s="2">
        <v>222</v>
      </c>
      <c r="B226" s="2" t="s">
        <v>9303</v>
      </c>
      <c r="C226" s="4">
        <f>VLOOKUP(B226,[2]d14_root_Zn_down!$A:$D,2,0)</f>
        <v>-1.6291369860896501</v>
      </c>
      <c r="D226" s="2">
        <f>VLOOKUP(B226,'[1]Tab S7d'!$B:$E,4,0)</f>
        <v>0</v>
      </c>
    </row>
    <row r="227" spans="1:4" x14ac:dyDescent="0.35">
      <c r="A227" s="2">
        <v>223</v>
      </c>
      <c r="B227" s="2" t="s">
        <v>3894</v>
      </c>
      <c r="C227" s="4">
        <f>VLOOKUP(B227,[2]d14_root_Zn_down!$A:$D,2,0)</f>
        <v>-1.62874083223487</v>
      </c>
      <c r="D227" s="2">
        <f>VLOOKUP(B227,'[1]Tab S7d'!$B:$E,4,0)</f>
        <v>0</v>
      </c>
    </row>
    <row r="228" spans="1:4" x14ac:dyDescent="0.35">
      <c r="A228" s="2">
        <v>224</v>
      </c>
      <c r="B228" s="2" t="s">
        <v>5136</v>
      </c>
      <c r="C228" s="4">
        <f>VLOOKUP(B228,[2]d14_root_Zn_down!$A:$D,2,0)</f>
        <v>-1.62551112191396</v>
      </c>
      <c r="D228" s="2">
        <f>VLOOKUP(B228,'[1]Tab S7d'!$B:$E,4,0)</f>
        <v>0</v>
      </c>
    </row>
    <row r="229" spans="1:4" x14ac:dyDescent="0.35">
      <c r="A229" s="2">
        <v>225</v>
      </c>
      <c r="B229" s="2" t="s">
        <v>3644</v>
      </c>
      <c r="C229" s="4">
        <f>VLOOKUP(B229,[2]d14_root_Zn_down!$A:$D,2,0)</f>
        <v>-1.6191008888840499</v>
      </c>
      <c r="D229" s="2" t="str">
        <f>VLOOKUP(B229,'[1]Tab S7d'!$B:$E,4,0)</f>
        <v>PF14227:gag-polypeptide of LTR copia-type</v>
      </c>
    </row>
    <row r="230" spans="1:4" x14ac:dyDescent="0.35">
      <c r="A230" s="2">
        <v>226</v>
      </c>
      <c r="B230" s="2" t="s">
        <v>3396</v>
      </c>
      <c r="C230" s="4">
        <f>VLOOKUP(B230,[2]d14_root_Zn_down!$A:$D,2,0)</f>
        <v>-1.61507680286083</v>
      </c>
      <c r="D230" s="2">
        <f>VLOOKUP(B230,'[1]Tab S7d'!$B:$E,4,0)</f>
        <v>0</v>
      </c>
    </row>
    <row r="231" spans="1:4" x14ac:dyDescent="0.35">
      <c r="A231" s="2">
        <v>227</v>
      </c>
      <c r="B231" s="2" t="s">
        <v>3272</v>
      </c>
      <c r="C231" s="4">
        <f>VLOOKUP(B231,[2]d14_root_Zn_down!$A:$D,2,0)</f>
        <v>-1.61329353473548</v>
      </c>
      <c r="D231" s="2">
        <f>VLOOKUP(B231,'[1]Tab S7d'!$B:$E,4,0)</f>
        <v>0</v>
      </c>
    </row>
    <row r="232" spans="1:4" x14ac:dyDescent="0.35">
      <c r="A232" s="2">
        <v>228</v>
      </c>
      <c r="B232" s="2" t="s">
        <v>4534</v>
      </c>
      <c r="C232" s="4">
        <f>VLOOKUP(B232,[2]d14_root_Zn_down!$A:$D,2,0)</f>
        <v>-1.61192690564227</v>
      </c>
      <c r="D232" s="2" t="str">
        <f>VLOOKUP(B232,'[1]Tab S7d'!$B:$E,4,0)</f>
        <v>M0ZYF3.1 RecName: Full=Internal alternative NAD(P)H-ubiquinone oxidoreductase A1, mitochondrial; AltName: Full=Internal alternative NADH dehydrogenase NDA1; AltName: Full=Internal non-phosphorylating NAD(P)H dehydrogenase 1; Short=StNDI1; AltName: Fu</v>
      </c>
    </row>
    <row r="233" spans="1:4" x14ac:dyDescent="0.35">
      <c r="A233" s="2">
        <v>229</v>
      </c>
      <c r="B233" s="2" t="s">
        <v>9331</v>
      </c>
      <c r="C233" s="4">
        <f>VLOOKUP(B233,[2]d14_root_Zn_down!$A:$D,2,0)</f>
        <v>-1.6103554412748</v>
      </c>
      <c r="D233" s="2" t="str">
        <f>VLOOKUP(B233,'[1]Tab S7d'!$B:$E,4,0)</f>
        <v>Q6L4I2.1 RecName: Full=Endoglucanase 15; AltName: Full=Endo-1,4-beta glucanase 15; AltName: Full=OsCel9C; Flags: Precursor &amp;&amp; PF12796:Ankyrin repeats (3 copies)|PF00759:Glycosyl hydrolase family 9|PF09478:Carbohydrate binding domain CBM49</v>
      </c>
    </row>
    <row r="234" spans="1:4" x14ac:dyDescent="0.35">
      <c r="A234" s="2">
        <v>230</v>
      </c>
      <c r="B234" s="2" t="s">
        <v>2517</v>
      </c>
      <c r="C234" s="4">
        <f>VLOOKUP(B234,[2]d14_root_Zn_down!$A:$D,2,0)</f>
        <v>-1.61027376087239</v>
      </c>
      <c r="D234" s="2" t="str">
        <f>VLOOKUP(B234,'[1]Tab S7d'!$B:$E,4,0)</f>
        <v>Q8RV79.1 RecName: Full=Cytosolic sulfotransferase 11; Short=AtSOT11 &amp;&amp; PF00685:Sulfotransferase domain</v>
      </c>
    </row>
    <row r="235" spans="1:4" x14ac:dyDescent="0.35">
      <c r="A235" s="2">
        <v>231</v>
      </c>
      <c r="B235" s="2" t="s">
        <v>5085</v>
      </c>
      <c r="C235" s="4">
        <f>VLOOKUP(B235,[2]d14_root_Zn_down!$A:$D,2,0)</f>
        <v>-1.60924992766792</v>
      </c>
      <c r="D235" s="2">
        <f>VLOOKUP(B235,'[1]Tab S7d'!$B:$E,4,0)</f>
        <v>0</v>
      </c>
    </row>
    <row r="236" spans="1:4" x14ac:dyDescent="0.35">
      <c r="A236" s="2">
        <v>232</v>
      </c>
      <c r="B236" s="2" t="s">
        <v>4433</v>
      </c>
      <c r="C236" s="4">
        <f>VLOOKUP(B236,[2]d14_root_Zn_down!$A:$D,2,0)</f>
        <v>-1.6090965720558801</v>
      </c>
      <c r="D236" s="2">
        <f>VLOOKUP(B236,'[1]Tab S7d'!$B:$E,4,0)</f>
        <v>0</v>
      </c>
    </row>
    <row r="237" spans="1:4" x14ac:dyDescent="0.35">
      <c r="A237" s="2">
        <v>233</v>
      </c>
      <c r="B237" s="2" t="s">
        <v>9402</v>
      </c>
      <c r="C237" s="4">
        <f>VLOOKUP(B237,[2]d14_root_Zn_down!$A:$D,2,0)</f>
        <v>-1.60477445828404</v>
      </c>
      <c r="D237" s="2" t="str">
        <f>VLOOKUP(B237,'[1]Tab S7d'!$B:$E,4,0)</f>
        <v>Q94ID6.1 RecName: Full=Ethylene-responsive transcription factor 12; Short=AtERF12; AltName: Full=Ethylene-responsive element-binding factor 12; Short=EREBP-12 &amp;&amp; PF00847:AP2 domain</v>
      </c>
    </row>
    <row r="238" spans="1:4" x14ac:dyDescent="0.35">
      <c r="A238" s="2">
        <v>234</v>
      </c>
      <c r="B238" s="2" t="s">
        <v>9393</v>
      </c>
      <c r="C238" s="4">
        <f>VLOOKUP(B238,[2]d14_root_Zn_down!$A:$D,2,0)</f>
        <v>-1.6046118946416399</v>
      </c>
      <c r="D238" s="2">
        <f>VLOOKUP(B238,'[1]Tab S7d'!$B:$E,4,0)</f>
        <v>0</v>
      </c>
    </row>
    <row r="239" spans="1:4" x14ac:dyDescent="0.35">
      <c r="A239" s="2">
        <v>235</v>
      </c>
      <c r="B239" s="2" t="s">
        <v>9365</v>
      </c>
      <c r="C239" s="4">
        <f>VLOOKUP(B239,[2]d14_root_Zn_down!$A:$D,2,0)</f>
        <v>-1.60449689072295</v>
      </c>
      <c r="D239" s="2">
        <f>VLOOKUP(B239,'[1]Tab S7d'!$B:$E,4,0)</f>
        <v>0</v>
      </c>
    </row>
    <row r="240" spans="1:4" x14ac:dyDescent="0.35">
      <c r="A240" s="2">
        <v>236</v>
      </c>
      <c r="B240" s="2" t="s">
        <v>5028</v>
      </c>
      <c r="C240" s="4">
        <f>VLOOKUP(B240,[2]d14_root_Zn_down!$A:$D,2,0)</f>
        <v>-1.6030869004422601</v>
      </c>
      <c r="D240" s="2">
        <f>VLOOKUP(B240,'[1]Tab S7d'!$B:$E,4,0)</f>
        <v>0</v>
      </c>
    </row>
    <row r="241" spans="1:4" x14ac:dyDescent="0.35">
      <c r="A241" s="2">
        <v>237</v>
      </c>
      <c r="B241" s="2" t="s">
        <v>3883</v>
      </c>
      <c r="C241" s="4">
        <f>VLOOKUP(B241,[2]d14_root_Zn_down!$A:$D,2,0)</f>
        <v>-1.60168764964791</v>
      </c>
      <c r="D241" s="2">
        <f>VLOOKUP(B241,'[1]Tab S7d'!$B:$E,4,0)</f>
        <v>0</v>
      </c>
    </row>
    <row r="242" spans="1:4" x14ac:dyDescent="0.35">
      <c r="A242" s="2">
        <v>238</v>
      </c>
      <c r="B242" s="2" t="s">
        <v>4441</v>
      </c>
      <c r="C242" s="4">
        <f>VLOOKUP(B242,[2]d14_root_Zn_down!$A:$D,2,0)</f>
        <v>-1.5976789284922199</v>
      </c>
      <c r="D242" s="2">
        <f>VLOOKUP(B242,'[1]Tab S7d'!$B:$E,4,0)</f>
        <v>0</v>
      </c>
    </row>
    <row r="243" spans="1:4" x14ac:dyDescent="0.35">
      <c r="A243" s="2">
        <v>239</v>
      </c>
      <c r="B243" s="2" t="s">
        <v>4994</v>
      </c>
      <c r="C243" s="4">
        <f>VLOOKUP(B243,[2]d14_root_Zn_down!$A:$D,2,0)</f>
        <v>-1.59617049431734</v>
      </c>
      <c r="D243" s="2">
        <f>VLOOKUP(B243,'[1]Tab S7d'!$B:$E,4,0)</f>
        <v>0</v>
      </c>
    </row>
    <row r="244" spans="1:4" x14ac:dyDescent="0.35">
      <c r="A244" s="2">
        <v>240</v>
      </c>
      <c r="B244" s="2" t="s">
        <v>5088</v>
      </c>
      <c r="C244" s="4">
        <f>VLOOKUP(B244,[2]d14_root_Zn_down!$A:$D,2,0)</f>
        <v>-1.58654574017262</v>
      </c>
      <c r="D244" s="2" t="str">
        <f>VLOOKUP(B244,'[1]Tab S7d'!$B:$E,4,0)</f>
        <v>Q9FGG3.1 RecName: Full=WAT1-related protein At5g64700 &amp;&amp; PF00892:EamA-like transporter family</v>
      </c>
    </row>
    <row r="245" spans="1:4" x14ac:dyDescent="0.35">
      <c r="A245" s="2">
        <v>241</v>
      </c>
      <c r="B245" s="2" t="s">
        <v>3563</v>
      </c>
      <c r="C245" s="4">
        <f>VLOOKUP(B245,[2]d14_root_Zn_down!$A:$D,2,0)</f>
        <v>-1.5822246095375501</v>
      </c>
      <c r="D245" s="2">
        <f>VLOOKUP(B245,'[1]Tab S7d'!$B:$E,4,0)</f>
        <v>0</v>
      </c>
    </row>
    <row r="246" spans="1:4" x14ac:dyDescent="0.35">
      <c r="A246" s="2">
        <v>242</v>
      </c>
      <c r="B246" s="2" t="s">
        <v>4439</v>
      </c>
      <c r="C246" s="4">
        <f>VLOOKUP(B246,[2]d14_root_Zn_down!$A:$D,2,0)</f>
        <v>-1.5762245136591999</v>
      </c>
      <c r="D246" s="2">
        <f>VLOOKUP(B246,'[1]Tab S7d'!$B:$E,4,0)</f>
        <v>0</v>
      </c>
    </row>
    <row r="247" spans="1:4" x14ac:dyDescent="0.35">
      <c r="A247" s="2">
        <v>243</v>
      </c>
      <c r="B247" s="2" t="s">
        <v>4341</v>
      </c>
      <c r="C247" s="4">
        <f>VLOOKUP(B247,[2]d14_root_Zn_down!$A:$D,2,0)</f>
        <v>-1.5745081145861399</v>
      </c>
      <c r="D247" s="2">
        <f>VLOOKUP(B247,'[1]Tab S7d'!$B:$E,4,0)</f>
        <v>0</v>
      </c>
    </row>
    <row r="248" spans="1:4" x14ac:dyDescent="0.35">
      <c r="A248" s="2">
        <v>244</v>
      </c>
      <c r="B248" s="2" t="s">
        <v>4734</v>
      </c>
      <c r="C248" s="4">
        <f>VLOOKUP(B248,[2]d14_root_Zn_down!$A:$D,2,0)</f>
        <v>-1.5744762881368899</v>
      </c>
      <c r="D248" s="2">
        <f>VLOOKUP(B248,'[1]Tab S7d'!$B:$E,4,0)</f>
        <v>0</v>
      </c>
    </row>
    <row r="249" spans="1:4" x14ac:dyDescent="0.35">
      <c r="A249" s="2">
        <v>245</v>
      </c>
      <c r="B249" s="2" t="s">
        <v>4036</v>
      </c>
      <c r="C249" s="4">
        <f>VLOOKUP(B249,[2]d14_root_Zn_down!$A:$D,2,0)</f>
        <v>-1.5734188734591601</v>
      </c>
      <c r="D249" s="2">
        <f>VLOOKUP(B249,'[1]Tab S7d'!$B:$E,4,0)</f>
        <v>0</v>
      </c>
    </row>
    <row r="250" spans="1:4" x14ac:dyDescent="0.35">
      <c r="A250" s="2">
        <v>246</v>
      </c>
      <c r="B250" s="2" t="s">
        <v>9439</v>
      </c>
      <c r="C250" s="4">
        <f>VLOOKUP(B250,[2]d14_root_Zn_down!$A:$D,2,0)</f>
        <v>-1.57217658307648</v>
      </c>
      <c r="D250" s="2">
        <f>VLOOKUP(B250,'[1]Tab S7d'!$B:$E,4,0)</f>
        <v>0</v>
      </c>
    </row>
    <row r="251" spans="1:4" x14ac:dyDescent="0.35">
      <c r="A251" s="2">
        <v>247</v>
      </c>
      <c r="B251" s="2" t="s">
        <v>3808</v>
      </c>
      <c r="C251" s="4">
        <f>VLOOKUP(B251,[2]d14_root_Zn_down!$A:$D,2,0)</f>
        <v>-1.57147136919521</v>
      </c>
      <c r="D251" s="2">
        <f>VLOOKUP(B251,'[1]Tab S7d'!$B:$E,4,0)</f>
        <v>0</v>
      </c>
    </row>
    <row r="252" spans="1:4" x14ac:dyDescent="0.35">
      <c r="A252" s="2">
        <v>248</v>
      </c>
      <c r="B252" s="2" t="s">
        <v>9475</v>
      </c>
      <c r="C252" s="4">
        <f>VLOOKUP(B252,[2]d14_root_Zn_down!$A:$D,2,0)</f>
        <v>-1.5705252663546501</v>
      </c>
      <c r="D252" s="2">
        <f>VLOOKUP(B252,'[1]Tab S7d'!$B:$E,4,0)</f>
        <v>0</v>
      </c>
    </row>
    <row r="253" spans="1:4" x14ac:dyDescent="0.35">
      <c r="A253" s="2">
        <v>249</v>
      </c>
      <c r="B253" s="2" t="s">
        <v>3781</v>
      </c>
      <c r="C253" s="4">
        <f>VLOOKUP(B253,[2]d14_root_Zn_down!$A:$D,2,0)</f>
        <v>-1.5699504265294999</v>
      </c>
      <c r="D253" s="2">
        <f>VLOOKUP(B253,'[1]Tab S7d'!$B:$E,4,0)</f>
        <v>0</v>
      </c>
    </row>
    <row r="254" spans="1:4" x14ac:dyDescent="0.35">
      <c r="A254" s="2">
        <v>250</v>
      </c>
      <c r="B254" s="2" t="s">
        <v>9391</v>
      </c>
      <c r="C254" s="4">
        <f>VLOOKUP(B254,[2]d14_root_Zn_down!$A:$D,2,0)</f>
        <v>-1.5646645523951099</v>
      </c>
      <c r="D254" s="2" t="str">
        <f>VLOOKUP(B254,'[1]Tab S7d'!$B:$E,4,0)</f>
        <v>A2YGP6.2 RecName: Full=UDP-sugar pyrophosphorylase &amp;&amp; PF01704:UTP--glucose-1-phosphate uridylyltransferase</v>
      </c>
    </row>
    <row r="255" spans="1:4" x14ac:dyDescent="0.35">
      <c r="A255" s="2">
        <v>251</v>
      </c>
      <c r="B255" s="2" t="s">
        <v>4360</v>
      </c>
      <c r="C255" s="4">
        <f>VLOOKUP(B255,[2]d14_root_Zn_down!$A:$D,2,0)</f>
        <v>-1.56176992479149</v>
      </c>
      <c r="D255" s="2">
        <f>VLOOKUP(B255,'[1]Tab S7d'!$B:$E,4,0)</f>
        <v>0</v>
      </c>
    </row>
    <row r="256" spans="1:4" x14ac:dyDescent="0.35">
      <c r="A256" s="2">
        <v>252</v>
      </c>
      <c r="B256" s="2" t="s">
        <v>5495</v>
      </c>
      <c r="C256" s="4">
        <f>VLOOKUP(B256,[2]d14_root_Zn_down!$A:$D,2,0)</f>
        <v>-1.5596649036856101</v>
      </c>
      <c r="D256" s="2">
        <f>VLOOKUP(B256,'[1]Tab S7d'!$B:$E,4,0)</f>
        <v>0</v>
      </c>
    </row>
    <row r="257" spans="1:4" x14ac:dyDescent="0.35">
      <c r="A257" s="2">
        <v>253</v>
      </c>
      <c r="B257" s="2" t="s">
        <v>4646</v>
      </c>
      <c r="C257" s="4">
        <f>VLOOKUP(B257,[2]d14_root_Zn_down!$A:$D,2,0)</f>
        <v>-1.5586158704643001</v>
      </c>
      <c r="D257" s="2">
        <f>VLOOKUP(B257,'[1]Tab S7d'!$B:$E,4,0)</f>
        <v>0</v>
      </c>
    </row>
    <row r="258" spans="1:4" x14ac:dyDescent="0.35">
      <c r="A258" s="2">
        <v>254</v>
      </c>
      <c r="B258" s="2" t="s">
        <v>4256</v>
      </c>
      <c r="C258" s="4">
        <f>VLOOKUP(B258,[2]d14_root_Zn_down!$A:$D,2,0)</f>
        <v>-1.55842642616428</v>
      </c>
      <c r="D258" s="2">
        <f>VLOOKUP(B258,'[1]Tab S7d'!$B:$E,4,0)</f>
        <v>0</v>
      </c>
    </row>
    <row r="259" spans="1:4" x14ac:dyDescent="0.35">
      <c r="A259" s="2">
        <v>255</v>
      </c>
      <c r="B259" s="2" t="s">
        <v>3383</v>
      </c>
      <c r="C259" s="4">
        <f>VLOOKUP(B259,[2]d14_root_Zn_down!$A:$D,2,0)</f>
        <v>-1.5572604540416299</v>
      </c>
      <c r="D259" s="2">
        <f>VLOOKUP(B259,'[1]Tab S7d'!$B:$E,4,0)</f>
        <v>0</v>
      </c>
    </row>
    <row r="260" spans="1:4" x14ac:dyDescent="0.35">
      <c r="A260" s="2">
        <v>256</v>
      </c>
      <c r="B260" s="2" t="s">
        <v>5222</v>
      </c>
      <c r="C260" s="4">
        <f>VLOOKUP(B260,[2]d14_root_Zn_down!$A:$D,2,0)</f>
        <v>-1.55191928176589</v>
      </c>
      <c r="D260" s="2" t="str">
        <f>VLOOKUP(B260,'[1]Tab S7d'!$B:$E,4,0)</f>
        <v>Q1ECF5.1 RecName: Full=LIM domain-containing protein PLIM2b; AltName: Full=Pollen-expressed LIM protein 2B &amp;&amp; PF00412:LIM domain</v>
      </c>
    </row>
    <row r="261" spans="1:4" x14ac:dyDescent="0.35">
      <c r="A261" s="2">
        <v>257</v>
      </c>
      <c r="B261" s="2" t="s">
        <v>5463</v>
      </c>
      <c r="C261" s="4">
        <f>VLOOKUP(B261,[2]d14_root_Zn_down!$A:$D,2,0)</f>
        <v>-1.54519124573211</v>
      </c>
      <c r="D261" s="2">
        <f>VLOOKUP(B261,'[1]Tab S7d'!$B:$E,4,0)</f>
        <v>0</v>
      </c>
    </row>
    <row r="262" spans="1:4" x14ac:dyDescent="0.35">
      <c r="A262" s="2">
        <v>258</v>
      </c>
      <c r="B262" s="2" t="s">
        <v>9381</v>
      </c>
      <c r="C262" s="4">
        <f>VLOOKUP(B262,[2]d14_root_Zn_down!$A:$D,2,0)</f>
        <v>-1.5442704735142601</v>
      </c>
      <c r="D262" s="2">
        <f>VLOOKUP(B262,'[1]Tab S7d'!$B:$E,4,0)</f>
        <v>0</v>
      </c>
    </row>
    <row r="263" spans="1:4" x14ac:dyDescent="0.35">
      <c r="A263" s="2">
        <v>259</v>
      </c>
      <c r="B263" s="2" t="s">
        <v>9305</v>
      </c>
      <c r="C263" s="4">
        <f>VLOOKUP(B263,[2]d14_root_Zn_down!$A:$D,2,0)</f>
        <v>-1.5396777157350601</v>
      </c>
      <c r="D263" s="2" t="str">
        <f>VLOOKUP(B263,'[1]Tab S7d'!$B:$E,4,0)</f>
        <v>Q9LNG5.1 RecName: Full=Serine/threonine-protein phosphatase 7 long form homolog &amp;&amp; PF10536:Plant mobile domain</v>
      </c>
    </row>
    <row r="264" spans="1:4" x14ac:dyDescent="0.35">
      <c r="A264" s="2">
        <v>260</v>
      </c>
      <c r="B264" s="2" t="s">
        <v>4214</v>
      </c>
      <c r="C264" s="4">
        <f>VLOOKUP(B264,[2]d14_root_Zn_down!$A:$D,2,0)</f>
        <v>-1.53839180469471</v>
      </c>
      <c r="D264" s="2">
        <f>VLOOKUP(B264,'[1]Tab S7d'!$B:$E,4,0)</f>
        <v>0</v>
      </c>
    </row>
    <row r="265" spans="1:4" x14ac:dyDescent="0.35">
      <c r="A265" s="2">
        <v>261</v>
      </c>
      <c r="B265" s="2" t="s">
        <v>9448</v>
      </c>
      <c r="C265" s="4">
        <f>VLOOKUP(B265,[2]d14_root_Zn_down!$A:$D,2,0)</f>
        <v>-1.53682612348418</v>
      </c>
      <c r="D265" s="2" t="str">
        <f>VLOOKUP(B265,'[1]Tab S7d'!$B:$E,4,0)</f>
        <v>Q9SLF7.1 RecName: Full=60S acidic ribosomal protein P2-2 &amp;&amp; PF00428:60s Acidic ribosomal protein</v>
      </c>
    </row>
    <row r="266" spans="1:4" x14ac:dyDescent="0.35">
      <c r="A266" s="2">
        <v>262</v>
      </c>
      <c r="B266" s="2" t="s">
        <v>4308</v>
      </c>
      <c r="C266" s="4">
        <f>VLOOKUP(B266,[2]d14_root_Zn_down!$A:$D,2,0)</f>
        <v>-1.5357150853291699</v>
      </c>
      <c r="D266" s="2" t="str">
        <f>VLOOKUP(B266,'[1]Tab S7d'!$B:$E,4,0)</f>
        <v>Q9LVD8.1 RecName: Full=Putative clathrin assembly protein At5g57200 &amp;&amp; -</v>
      </c>
    </row>
    <row r="267" spans="1:4" x14ac:dyDescent="0.35">
      <c r="A267" s="2">
        <v>263</v>
      </c>
      <c r="B267" s="2" t="s">
        <v>4604</v>
      </c>
      <c r="C267" s="4">
        <f>VLOOKUP(B267,[2]d14_root_Zn_down!$A:$D,2,0)</f>
        <v>-1.53077997224245</v>
      </c>
      <c r="D267" s="2">
        <f>VLOOKUP(B267,'[1]Tab S7d'!$B:$E,4,0)</f>
        <v>0</v>
      </c>
    </row>
    <row r="268" spans="1:4" x14ac:dyDescent="0.35">
      <c r="A268" s="2">
        <v>264</v>
      </c>
      <c r="B268" s="2" t="s">
        <v>4625</v>
      </c>
      <c r="C268" s="4">
        <f>VLOOKUP(B268,[2]d14_root_Zn_down!$A:$D,2,0)</f>
        <v>-1.5252471614771801</v>
      </c>
      <c r="D268" s="2" t="str">
        <f>VLOOKUP(B268,'[1]Tab S7d'!$B:$E,4,0)</f>
        <v>Q9STT7.2 RecName: Full=ABC transporter A family member 5; Short=ABC transporter ABCA.5; Short=AtABCA5; AltName: Full=Putative ABC2 homolog 4 &amp;&amp; -</v>
      </c>
    </row>
    <row r="269" spans="1:4" x14ac:dyDescent="0.35">
      <c r="A269" s="2">
        <v>265</v>
      </c>
      <c r="B269" s="2" t="s">
        <v>3909</v>
      </c>
      <c r="C269" s="4">
        <f>VLOOKUP(B269,[2]d14_root_Zn_down!$A:$D,2,0)</f>
        <v>-1.5251809923977899</v>
      </c>
      <c r="D269" s="2">
        <f>VLOOKUP(B269,'[1]Tab S7d'!$B:$E,4,0)</f>
        <v>0</v>
      </c>
    </row>
    <row r="270" spans="1:4" x14ac:dyDescent="0.35">
      <c r="A270" s="2">
        <v>266</v>
      </c>
      <c r="B270" s="2" t="s">
        <v>3660</v>
      </c>
      <c r="C270" s="4">
        <f>VLOOKUP(B270,[2]d14_root_Zn_down!$A:$D,2,0)</f>
        <v>-1.5230940999628499</v>
      </c>
      <c r="D270" s="2">
        <f>VLOOKUP(B270,'[1]Tab S7d'!$B:$E,4,0)</f>
        <v>0</v>
      </c>
    </row>
    <row r="271" spans="1:4" x14ac:dyDescent="0.35">
      <c r="A271" s="2">
        <v>267</v>
      </c>
      <c r="B271" s="2" t="s">
        <v>4337</v>
      </c>
      <c r="C271" s="4">
        <f>VLOOKUP(B271,[2]d14_root_Zn_down!$A:$D,2,0)</f>
        <v>-1.52254641739259</v>
      </c>
      <c r="D271" s="2">
        <f>VLOOKUP(B271,'[1]Tab S7d'!$B:$E,4,0)</f>
        <v>0</v>
      </c>
    </row>
    <row r="272" spans="1:4" x14ac:dyDescent="0.35">
      <c r="A272" s="2">
        <v>268</v>
      </c>
      <c r="B272" s="2" t="s">
        <v>4748</v>
      </c>
      <c r="C272" s="4">
        <f>VLOOKUP(B272,[2]d14_root_Zn_down!$A:$D,2,0)</f>
        <v>-1.51983043646349</v>
      </c>
      <c r="D272" s="2">
        <f>VLOOKUP(B272,'[1]Tab S7d'!$B:$E,4,0)</f>
        <v>0</v>
      </c>
    </row>
    <row r="273" spans="1:4" x14ac:dyDescent="0.35">
      <c r="A273" s="2">
        <v>269</v>
      </c>
      <c r="B273" s="2" t="s">
        <v>3661</v>
      </c>
      <c r="C273" s="4">
        <f>VLOOKUP(B273,[2]d14_root_Zn_down!$A:$D,2,0)</f>
        <v>-1.5193158932514701</v>
      </c>
      <c r="D273" s="2">
        <f>VLOOKUP(B273,'[1]Tab S7d'!$B:$E,4,0)</f>
        <v>0</v>
      </c>
    </row>
    <row r="274" spans="1:4" x14ac:dyDescent="0.35">
      <c r="A274" s="2">
        <v>270</v>
      </c>
      <c r="B274" s="2" t="s">
        <v>3695</v>
      </c>
      <c r="C274" s="4">
        <f>VLOOKUP(B274,[2]d14_root_Zn_down!$A:$D,2,0)</f>
        <v>-1.5180791905744899</v>
      </c>
      <c r="D274" s="2">
        <f>VLOOKUP(B274,'[1]Tab S7d'!$B:$E,4,0)</f>
        <v>0</v>
      </c>
    </row>
    <row r="275" spans="1:4" x14ac:dyDescent="0.35">
      <c r="A275" s="2">
        <v>271</v>
      </c>
      <c r="B275" s="2" t="s">
        <v>5033</v>
      </c>
      <c r="C275" s="4">
        <f>VLOOKUP(B275,[2]d14_root_Zn_down!$A:$D,2,0)</f>
        <v>-1.51772579896742</v>
      </c>
      <c r="D275" s="2">
        <f>VLOOKUP(B275,'[1]Tab S7d'!$B:$E,4,0)</f>
        <v>0</v>
      </c>
    </row>
    <row r="276" spans="1:4" x14ac:dyDescent="0.35">
      <c r="A276" s="2">
        <v>272</v>
      </c>
      <c r="B276" s="2" t="s">
        <v>5004</v>
      </c>
      <c r="C276" s="4">
        <f>VLOOKUP(B276,[2]d14_root_Zn_down!$A:$D,2,0)</f>
        <v>-1.5147087971769999</v>
      </c>
      <c r="D276" s="2">
        <f>VLOOKUP(B276,'[1]Tab S7d'!$B:$E,4,0)</f>
        <v>0</v>
      </c>
    </row>
    <row r="277" spans="1:4" x14ac:dyDescent="0.35">
      <c r="A277" s="2">
        <v>273</v>
      </c>
      <c r="B277" s="2" t="s">
        <v>4907</v>
      </c>
      <c r="C277" s="4">
        <f>VLOOKUP(B277,[2]d14_root_Zn_down!$A:$D,2,0)</f>
        <v>-1.5132386659277799</v>
      </c>
      <c r="D277" s="2" t="str">
        <f>VLOOKUP(B277,'[1]Tab S7d'!$B:$E,4,0)</f>
        <v>Q8L9X2.1 RecName: Full=Chaperonin-like RbcX protein 2, chloroplastic; Short=AtRBCX2; Flags: Precursor &amp;&amp; PF02341:RbcX protein</v>
      </c>
    </row>
    <row r="278" spans="1:4" x14ac:dyDescent="0.35">
      <c r="A278" s="2">
        <v>274</v>
      </c>
      <c r="B278" s="2" t="s">
        <v>4883</v>
      </c>
      <c r="C278" s="4">
        <f>VLOOKUP(B278,[2]d14_root_Zn_down!$A:$D,2,0)</f>
        <v>-1.5111806872354401</v>
      </c>
      <c r="D278" s="2">
        <f>VLOOKUP(B278,'[1]Tab S7d'!$B:$E,4,0)</f>
        <v>0</v>
      </c>
    </row>
    <row r="279" spans="1:4" x14ac:dyDescent="0.35">
      <c r="A279" s="2">
        <v>275</v>
      </c>
      <c r="B279" s="2" t="s">
        <v>3601</v>
      </c>
      <c r="C279" s="4">
        <f>VLOOKUP(B279,[2]d14_root_Zn_down!$A:$D,2,0)</f>
        <v>-1.5106689115807701</v>
      </c>
      <c r="D279" s="2" t="str">
        <f>VLOOKUP(B279,'[1]Tab S7d'!$B:$E,4,0)</f>
        <v>PF10225:Uncharacterized conserved protein (DUF2215)</v>
      </c>
    </row>
    <row r="280" spans="1:4" x14ac:dyDescent="0.35">
      <c r="A280" s="2">
        <v>276</v>
      </c>
      <c r="B280" s="2" t="s">
        <v>9288</v>
      </c>
      <c r="C280" s="4">
        <f>VLOOKUP(B280,[2]d14_root_Zn_down!$A:$D,2,0)</f>
        <v>-1.50978832505108</v>
      </c>
      <c r="D280" s="2">
        <f>VLOOKUP(B280,'[1]Tab S7d'!$B:$E,4,0)</f>
        <v>0</v>
      </c>
    </row>
    <row r="281" spans="1:4" x14ac:dyDescent="0.35">
      <c r="A281" s="2">
        <v>277</v>
      </c>
      <c r="B281" s="2" t="s">
        <v>3417</v>
      </c>
      <c r="C281" s="4">
        <f>VLOOKUP(B281,[2]d14_root_Zn_down!$A:$D,2,0)</f>
        <v>-1.50705393658776</v>
      </c>
      <c r="D281" s="2">
        <f>VLOOKUP(B281,'[1]Tab S7d'!$B:$E,4,0)</f>
        <v>0</v>
      </c>
    </row>
    <row r="282" spans="1:4" x14ac:dyDescent="0.35">
      <c r="A282" s="2">
        <v>278</v>
      </c>
      <c r="B282" s="2" t="s">
        <v>4682</v>
      </c>
      <c r="C282" s="4">
        <f>VLOOKUP(B282,[2]d14_root_Zn_down!$A:$D,2,0)</f>
        <v>-1.50529318883032</v>
      </c>
      <c r="D282" s="2">
        <f>VLOOKUP(B282,'[1]Tab S7d'!$B:$E,4,0)</f>
        <v>0</v>
      </c>
    </row>
    <row r="283" spans="1:4" x14ac:dyDescent="0.35">
      <c r="A283" s="2">
        <v>279</v>
      </c>
      <c r="B283" s="2" t="s">
        <v>9429</v>
      </c>
      <c r="C283" s="4">
        <f>VLOOKUP(B283,[2]d14_root_Zn_down!$A:$D,2,0)</f>
        <v>-1.5047447361303301</v>
      </c>
      <c r="D283" s="2" t="str">
        <f>VLOOKUP(B283,'[1]Tab S7d'!$B:$E,4,0)</f>
        <v>P01053.2 RecName: Full=Subtilisin-chymotrypsin inhibitor-2A; Short=CI-2A &amp;&amp; PF00280:Potato inhibitor I family</v>
      </c>
    </row>
    <row r="284" spans="1:4" x14ac:dyDescent="0.35">
      <c r="A284" s="2">
        <v>280</v>
      </c>
      <c r="B284" s="2" t="s">
        <v>4922</v>
      </c>
      <c r="C284" s="4">
        <f>VLOOKUP(B284,[2]d14_root_Zn_down!$A:$D,2,0)</f>
        <v>-1.50067509996943</v>
      </c>
      <c r="D284" s="2">
        <f>VLOOKUP(B284,'[1]Tab S7d'!$B:$E,4,0)</f>
        <v>0</v>
      </c>
    </row>
    <row r="285" spans="1:4" x14ac:dyDescent="0.35">
      <c r="A285" s="2">
        <v>281</v>
      </c>
      <c r="B285" s="2" t="s">
        <v>1648</v>
      </c>
      <c r="C285" s="4">
        <f>VLOOKUP(B285,[2]d14_root_Zn_down!$A:$D,2,0)</f>
        <v>-1.49778557979988</v>
      </c>
      <c r="D285" s="2">
        <f>VLOOKUP(B285,'[1]Tab S7d'!$B:$E,4,0)</f>
        <v>0</v>
      </c>
    </row>
    <row r="286" spans="1:4" x14ac:dyDescent="0.35">
      <c r="A286" s="2">
        <v>282</v>
      </c>
      <c r="B286" s="2" t="s">
        <v>3572</v>
      </c>
      <c r="C286" s="4">
        <f>VLOOKUP(B286,[2]d14_root_Zn_down!$A:$D,2,0)</f>
        <v>-1.49653635616785</v>
      </c>
      <c r="D286" s="2" t="str">
        <f>VLOOKUP(B286,'[1]Tab S7d'!$B:$E,4,0)</f>
        <v>Q803I2.1 RecName: Full=Endoplasmic reticulum-Golgi intermediate compartment protein 3 &amp;&amp; PF07970:Endoplasmic reticulum vesicle transporter</v>
      </c>
    </row>
    <row r="287" spans="1:4" x14ac:dyDescent="0.35">
      <c r="A287" s="2">
        <v>283</v>
      </c>
      <c r="B287" s="2" t="s">
        <v>4628</v>
      </c>
      <c r="C287" s="4">
        <f>VLOOKUP(B287,[2]d14_root_Zn_down!$A:$D,2,0)</f>
        <v>-1.49458987257634</v>
      </c>
      <c r="D287" s="2">
        <f>VLOOKUP(B287,'[1]Tab S7d'!$B:$E,4,0)</f>
        <v>0</v>
      </c>
    </row>
    <row r="288" spans="1:4" x14ac:dyDescent="0.35">
      <c r="A288" s="2">
        <v>284</v>
      </c>
      <c r="B288" s="2" t="s">
        <v>4876</v>
      </c>
      <c r="C288" s="4">
        <f>VLOOKUP(B288,[2]d14_root_Zn_down!$A:$D,2,0)</f>
        <v>-1.49427635771995</v>
      </c>
      <c r="D288" s="2">
        <f>VLOOKUP(B288,'[1]Tab S7d'!$B:$E,4,0)</f>
        <v>0</v>
      </c>
    </row>
    <row r="289" spans="1:4" x14ac:dyDescent="0.35">
      <c r="A289" s="2">
        <v>285</v>
      </c>
      <c r="B289" s="2" t="s">
        <v>4084</v>
      </c>
      <c r="C289" s="4">
        <f>VLOOKUP(B289,[2]d14_root_Zn_down!$A:$D,2,0)</f>
        <v>-1.49375771463233</v>
      </c>
      <c r="D289" s="2">
        <f>VLOOKUP(B289,'[1]Tab S7d'!$B:$E,4,0)</f>
        <v>0</v>
      </c>
    </row>
    <row r="290" spans="1:4" x14ac:dyDescent="0.35">
      <c r="A290" s="2">
        <v>286</v>
      </c>
      <c r="B290" s="2" t="s">
        <v>3773</v>
      </c>
      <c r="C290" s="4">
        <f>VLOOKUP(B290,[2]d14_root_Zn_down!$A:$D,2,0)</f>
        <v>-1.49212328123896</v>
      </c>
      <c r="D290" s="2">
        <f>VLOOKUP(B290,'[1]Tab S7d'!$B:$E,4,0)</f>
        <v>0</v>
      </c>
    </row>
    <row r="291" spans="1:4" x14ac:dyDescent="0.35">
      <c r="A291" s="2">
        <v>287</v>
      </c>
      <c r="B291" s="2" t="s">
        <v>4426</v>
      </c>
      <c r="C291" s="4">
        <f>VLOOKUP(B291,[2]d14_root_Zn_down!$A:$D,2,0)</f>
        <v>-1.4920434577488799</v>
      </c>
      <c r="D291" s="2" t="str">
        <f>VLOOKUP(B291,'[1]Tab S7d'!$B:$E,4,0)</f>
        <v>F4IWA8.1 RecName: Full=Protein trichome birefringence-like 41 &amp;&amp; PF13839:GDSL/SGNH-like Acyl-Esterase family found in Pmr5 and Cas1p</v>
      </c>
    </row>
    <row r="292" spans="1:4" x14ac:dyDescent="0.35">
      <c r="A292" s="2">
        <v>288</v>
      </c>
      <c r="B292" s="2" t="s">
        <v>4774</v>
      </c>
      <c r="C292" s="4">
        <f>VLOOKUP(B292,[2]d14_root_Zn_down!$A:$D,2,0)</f>
        <v>-1.49152746514825</v>
      </c>
      <c r="D292" s="2">
        <f>VLOOKUP(B292,'[1]Tab S7d'!$B:$E,4,0)</f>
        <v>0</v>
      </c>
    </row>
    <row r="293" spans="1:4" x14ac:dyDescent="0.35">
      <c r="A293" s="2">
        <v>289</v>
      </c>
      <c r="B293" s="2" t="s">
        <v>4560</v>
      </c>
      <c r="C293" s="4">
        <f>VLOOKUP(B293,[2]d14_root_Zn_down!$A:$D,2,0)</f>
        <v>-1.4886413945068799</v>
      </c>
      <c r="D293" s="2">
        <f>VLOOKUP(B293,'[1]Tab S7d'!$B:$E,4,0)</f>
        <v>0</v>
      </c>
    </row>
    <row r="294" spans="1:4" x14ac:dyDescent="0.35">
      <c r="A294" s="2">
        <v>290</v>
      </c>
      <c r="B294" s="2" t="s">
        <v>5359</v>
      </c>
      <c r="C294" s="4">
        <f>VLOOKUP(B294,[2]d14_root_Zn_down!$A:$D,2,0)</f>
        <v>-1.48499311025831</v>
      </c>
      <c r="D294" s="2" t="str">
        <f>VLOOKUP(B294,'[1]Tab S7d'!$B:$E,4,0)</f>
        <v>Q0JJE3.2 RecName: Full=Pseudo histidine-containing phosphotransfer protein 1; AltName: Full=OsHpt1 &amp;&amp; PF01627:Hpt domain</v>
      </c>
    </row>
    <row r="295" spans="1:4" x14ac:dyDescent="0.35">
      <c r="A295" s="2">
        <v>291</v>
      </c>
      <c r="B295" s="2" t="s">
        <v>5633</v>
      </c>
      <c r="C295" s="4">
        <f>VLOOKUP(B295,[2]d14_root_Zn_down!$A:$D,2,0)</f>
        <v>-1.4835660024571</v>
      </c>
      <c r="D295" s="2">
        <f>VLOOKUP(B295,'[1]Tab S7d'!$B:$E,4,0)</f>
        <v>0</v>
      </c>
    </row>
    <row r="296" spans="1:4" x14ac:dyDescent="0.35">
      <c r="A296" s="2">
        <v>292</v>
      </c>
      <c r="B296" s="2" t="s">
        <v>9356</v>
      </c>
      <c r="C296" s="4">
        <f>VLOOKUP(B296,[2]d14_root_Zn_down!$A:$D,2,0)</f>
        <v>-1.48108807896279</v>
      </c>
      <c r="D296" s="2" t="str">
        <f>VLOOKUP(B296,'[1]Tab S7d'!$B:$E,4,0)</f>
        <v>PF03348:Serine incorporator (Serinc)</v>
      </c>
    </row>
    <row r="297" spans="1:4" x14ac:dyDescent="0.35">
      <c r="A297" s="2">
        <v>293</v>
      </c>
      <c r="B297" s="2" t="s">
        <v>5304</v>
      </c>
      <c r="C297" s="4">
        <f>VLOOKUP(B297,[2]d14_root_Zn_down!$A:$D,2,0)</f>
        <v>-1.4801209730581399</v>
      </c>
      <c r="D297" s="2">
        <f>VLOOKUP(B297,'[1]Tab S7d'!$B:$E,4,0)</f>
        <v>0</v>
      </c>
    </row>
    <row r="298" spans="1:4" x14ac:dyDescent="0.35">
      <c r="A298" s="2">
        <v>294</v>
      </c>
      <c r="B298" s="2" t="s">
        <v>4806</v>
      </c>
      <c r="C298" s="4">
        <f>VLOOKUP(B298,[2]d14_root_Zn_down!$A:$D,2,0)</f>
        <v>-1.47578269819323</v>
      </c>
      <c r="D298" s="2">
        <f>VLOOKUP(B298,'[1]Tab S7d'!$B:$E,4,0)</f>
        <v>0</v>
      </c>
    </row>
    <row r="299" spans="1:4" x14ac:dyDescent="0.35">
      <c r="A299" s="2">
        <v>295</v>
      </c>
      <c r="B299" s="2" t="s">
        <v>3617</v>
      </c>
      <c r="C299" s="4">
        <f>VLOOKUP(B299,[2]d14_root_Zn_down!$A:$D,2,0)</f>
        <v>-1.4700716516144701</v>
      </c>
      <c r="D299" s="2">
        <f>VLOOKUP(B299,'[1]Tab S7d'!$B:$E,4,0)</f>
        <v>0</v>
      </c>
    </row>
    <row r="300" spans="1:4" x14ac:dyDescent="0.35">
      <c r="A300" s="2">
        <v>296</v>
      </c>
      <c r="B300" s="2" t="s">
        <v>3907</v>
      </c>
      <c r="C300" s="4">
        <f>VLOOKUP(B300,[2]d14_root_Zn_down!$A:$D,2,0)</f>
        <v>-1.4676578677259</v>
      </c>
      <c r="D300" s="2" t="str">
        <f>VLOOKUP(B300,'[1]Tab S7d'!$B:$E,4,0)</f>
        <v>Q9SVV2.1 RecName: Full=Probable xyloglucan endotransglucosylase/hydrolase protein 26; Short=At-XTH26; Short=XTH-26; Flags: Precursor &amp;&amp; PF00722:Glycosyl hydrolases family 16|PF06955:Xyloglucan endo-transglycosylase (XET) C-terminus</v>
      </c>
    </row>
    <row r="301" spans="1:4" x14ac:dyDescent="0.35">
      <c r="A301" s="2">
        <v>297</v>
      </c>
      <c r="B301" s="2" t="s">
        <v>3356</v>
      </c>
      <c r="C301" s="4">
        <f>VLOOKUP(B301,[2]d14_root_Zn_down!$A:$D,2,0)</f>
        <v>-1.46665621221744</v>
      </c>
      <c r="D301" s="2">
        <f>VLOOKUP(B301,'[1]Tab S7d'!$B:$E,4,0)</f>
        <v>0</v>
      </c>
    </row>
    <row r="302" spans="1:4" x14ac:dyDescent="0.35">
      <c r="A302" s="2">
        <v>298</v>
      </c>
      <c r="B302" s="2" t="s">
        <v>9295</v>
      </c>
      <c r="C302" s="4">
        <f>VLOOKUP(B302,[2]d14_root_Zn_down!$A:$D,2,0)</f>
        <v>-1.4617882372572699</v>
      </c>
      <c r="D302" s="2">
        <f>VLOOKUP(B302,'[1]Tab S7d'!$B:$E,4,0)</f>
        <v>0</v>
      </c>
    </row>
    <row r="303" spans="1:4" x14ac:dyDescent="0.35">
      <c r="A303" s="2">
        <v>299</v>
      </c>
      <c r="B303" s="2" t="s">
        <v>4229</v>
      </c>
      <c r="C303" s="4">
        <f>VLOOKUP(B303,[2]d14_root_Zn_down!$A:$D,2,0)</f>
        <v>-1.4600898696355999</v>
      </c>
      <c r="D303" s="2">
        <f>VLOOKUP(B303,'[1]Tab S7d'!$B:$E,4,0)</f>
        <v>0</v>
      </c>
    </row>
    <row r="304" spans="1:4" x14ac:dyDescent="0.35">
      <c r="A304" s="2">
        <v>300</v>
      </c>
      <c r="B304" s="2" t="s">
        <v>9413</v>
      </c>
      <c r="C304" s="4">
        <f>VLOOKUP(B304,[2]d14_root_Zn_down!$A:$D,2,0)</f>
        <v>-1.4594284029306199</v>
      </c>
      <c r="D304" s="2">
        <f>VLOOKUP(B304,'[1]Tab S7d'!$B:$E,4,0)</f>
        <v>0</v>
      </c>
    </row>
    <row r="305" spans="1:4" x14ac:dyDescent="0.35">
      <c r="A305" s="2">
        <v>301</v>
      </c>
      <c r="B305" s="2" t="s">
        <v>3363</v>
      </c>
      <c r="C305" s="4">
        <f>VLOOKUP(B305,[2]d14_root_Zn_down!$A:$D,2,0)</f>
        <v>-1.4559485191541099</v>
      </c>
      <c r="D305" s="2">
        <f>VLOOKUP(B305,'[1]Tab S7d'!$B:$E,4,0)</f>
        <v>0</v>
      </c>
    </row>
    <row r="306" spans="1:4" x14ac:dyDescent="0.35">
      <c r="A306" s="2">
        <v>302</v>
      </c>
      <c r="B306" s="2" t="s">
        <v>5567</v>
      </c>
      <c r="C306" s="4">
        <f>VLOOKUP(B306,[2]d14_root_Zn_down!$A:$D,2,0)</f>
        <v>-1.4551053351215399</v>
      </c>
      <c r="D306" s="2">
        <f>VLOOKUP(B306,'[1]Tab S7d'!$B:$E,4,0)</f>
        <v>0</v>
      </c>
    </row>
    <row r="307" spans="1:4" x14ac:dyDescent="0.35">
      <c r="A307" s="2">
        <v>303</v>
      </c>
      <c r="B307" s="2" t="s">
        <v>3650</v>
      </c>
      <c r="C307" s="4">
        <f>VLOOKUP(B307,[2]d14_root_Zn_down!$A:$D,2,0)</f>
        <v>-1.4537948896149699</v>
      </c>
      <c r="D307" s="2" t="str">
        <f>VLOOKUP(B307,'[1]Tab S7d'!$B:$E,4,0)</f>
        <v>Q0DK78.3 RecName: Full=Pseudo histidine-containing phosphotransfer protein 2; AltName: Full=OsHpt4 &amp;&amp; PF01627:Hpt domain</v>
      </c>
    </row>
    <row r="308" spans="1:4" x14ac:dyDescent="0.35">
      <c r="A308" s="2">
        <v>304</v>
      </c>
      <c r="B308" s="2" t="s">
        <v>5087</v>
      </c>
      <c r="C308" s="4">
        <f>VLOOKUP(B308,[2]d14_root_Zn_down!$A:$D,2,0)</f>
        <v>-1.45372429618285</v>
      </c>
      <c r="D308" s="2">
        <f>VLOOKUP(B308,'[1]Tab S7d'!$B:$E,4,0)</f>
        <v>0</v>
      </c>
    </row>
    <row r="309" spans="1:4" x14ac:dyDescent="0.35">
      <c r="A309" s="2">
        <v>305</v>
      </c>
      <c r="B309" s="2" t="s">
        <v>4533</v>
      </c>
      <c r="C309" s="4">
        <f>VLOOKUP(B309,[2]d14_root_Zn_down!$A:$D,2,0)</f>
        <v>-1.45269436270912</v>
      </c>
      <c r="D309" s="2">
        <f>VLOOKUP(B309,'[1]Tab S7d'!$B:$E,4,0)</f>
        <v>0</v>
      </c>
    </row>
    <row r="310" spans="1:4" x14ac:dyDescent="0.35">
      <c r="A310" s="2">
        <v>306</v>
      </c>
      <c r="B310" s="2" t="s">
        <v>3934</v>
      </c>
      <c r="C310" s="4">
        <f>VLOOKUP(B310,[2]d14_root_Zn_down!$A:$D,2,0)</f>
        <v>-1.4526045070099001</v>
      </c>
      <c r="D310" s="2">
        <f>VLOOKUP(B310,'[1]Tab S7d'!$B:$E,4,0)</f>
        <v>0</v>
      </c>
    </row>
    <row r="311" spans="1:4" x14ac:dyDescent="0.35">
      <c r="A311" s="2">
        <v>307</v>
      </c>
      <c r="B311" s="2" t="s">
        <v>3274</v>
      </c>
      <c r="C311" s="4">
        <f>VLOOKUP(B311,[2]d14_root_Zn_down!$A:$D,2,0)</f>
        <v>-1.45054193437603</v>
      </c>
      <c r="D311" s="2">
        <f>VLOOKUP(B311,'[1]Tab S7d'!$B:$E,4,0)</f>
        <v>0</v>
      </c>
    </row>
    <row r="312" spans="1:4" x14ac:dyDescent="0.35">
      <c r="A312" s="2">
        <v>308</v>
      </c>
      <c r="B312" s="2" t="s">
        <v>3828</v>
      </c>
      <c r="C312" s="4">
        <f>VLOOKUP(B312,[2]d14_root_Zn_down!$A:$D,2,0)</f>
        <v>-1.44370343315008</v>
      </c>
      <c r="D312" s="2">
        <f>VLOOKUP(B312,'[1]Tab S7d'!$B:$E,4,0)</f>
        <v>0</v>
      </c>
    </row>
    <row r="313" spans="1:4" x14ac:dyDescent="0.35">
      <c r="A313" s="2">
        <v>309</v>
      </c>
      <c r="B313" s="2" t="s">
        <v>4484</v>
      </c>
      <c r="C313" s="4">
        <f>VLOOKUP(B313,[2]d14_root_Zn_down!$A:$D,2,0)</f>
        <v>-1.44168012299149</v>
      </c>
      <c r="D313" s="2">
        <f>VLOOKUP(B313,'[1]Tab S7d'!$B:$E,4,0)</f>
        <v>0</v>
      </c>
    </row>
    <row r="314" spans="1:4" x14ac:dyDescent="0.35">
      <c r="A314" s="2">
        <v>310</v>
      </c>
      <c r="B314" s="2" t="s">
        <v>4532</v>
      </c>
      <c r="C314" s="4">
        <f>VLOOKUP(B314,[2]d14_root_Zn_down!$A:$D,2,0)</f>
        <v>-1.43997164935317</v>
      </c>
      <c r="D314" s="2">
        <f>VLOOKUP(B314,'[1]Tab S7d'!$B:$E,4,0)</f>
        <v>0</v>
      </c>
    </row>
    <row r="315" spans="1:4" x14ac:dyDescent="0.35">
      <c r="A315" s="2">
        <v>311</v>
      </c>
      <c r="B315" s="2" t="s">
        <v>3926</v>
      </c>
      <c r="C315" s="4">
        <f>VLOOKUP(B315,[2]d14_root_Zn_down!$A:$D,2,0)</f>
        <v>-1.4397936500522599</v>
      </c>
      <c r="D315" s="2">
        <f>VLOOKUP(B315,'[1]Tab S7d'!$B:$E,4,0)</f>
        <v>0</v>
      </c>
    </row>
    <row r="316" spans="1:4" x14ac:dyDescent="0.35">
      <c r="A316" s="2">
        <v>312</v>
      </c>
      <c r="B316" s="2" t="s">
        <v>3896</v>
      </c>
      <c r="C316" s="4">
        <f>VLOOKUP(B316,[2]d14_root_Zn_down!$A:$D,2,0)</f>
        <v>-1.43895958518596</v>
      </c>
      <c r="D316" s="2" t="str">
        <f>VLOOKUP(B316,'[1]Tab S7d'!$B:$E,4,0)</f>
        <v>Q9ZVN4.1 RecName: Full=Probable tyrosine-protein phosphatase At1g05000 &amp;&amp; PF03162:Tyrosine phosphatase family</v>
      </c>
    </row>
    <row r="317" spans="1:4" x14ac:dyDescent="0.35">
      <c r="A317" s="2">
        <v>313</v>
      </c>
      <c r="B317" s="2" t="s">
        <v>4652</v>
      </c>
      <c r="C317" s="4">
        <f>VLOOKUP(B317,[2]d14_root_Zn_down!$A:$D,2,0)</f>
        <v>-1.4386445022838199</v>
      </c>
      <c r="D317" s="2">
        <f>VLOOKUP(B317,'[1]Tab S7d'!$B:$E,4,0)</f>
        <v>0</v>
      </c>
    </row>
    <row r="318" spans="1:4" x14ac:dyDescent="0.35">
      <c r="A318" s="2">
        <v>314</v>
      </c>
      <c r="B318" s="2" t="s">
        <v>3624</v>
      </c>
      <c r="C318" s="4">
        <f>VLOOKUP(B318,[2]d14_root_Zn_down!$A:$D,2,0)</f>
        <v>-1.43745202600844</v>
      </c>
      <c r="D318" s="2">
        <f>VLOOKUP(B318,'[1]Tab S7d'!$B:$E,4,0)</f>
        <v>0</v>
      </c>
    </row>
    <row r="319" spans="1:4" x14ac:dyDescent="0.35">
      <c r="A319" s="2">
        <v>315</v>
      </c>
      <c r="B319" s="2" t="s">
        <v>9452</v>
      </c>
      <c r="C319" s="4">
        <f>VLOOKUP(B319,[2]d14_root_Zn_down!$A:$D,2,0)</f>
        <v>-1.4362774519369299</v>
      </c>
      <c r="D319" s="2">
        <f>VLOOKUP(B319,'[1]Tab S7d'!$B:$E,4,0)</f>
        <v>0</v>
      </c>
    </row>
    <row r="320" spans="1:4" x14ac:dyDescent="0.35">
      <c r="A320" s="2">
        <v>316</v>
      </c>
      <c r="B320" s="2" t="s">
        <v>3671</v>
      </c>
      <c r="C320" s="4">
        <f>VLOOKUP(B320,[2]d14_root_Zn_down!$A:$D,2,0)</f>
        <v>-1.4356486640808299</v>
      </c>
      <c r="D320" s="2">
        <f>VLOOKUP(B320,'[1]Tab S7d'!$B:$E,4,0)</f>
        <v>0</v>
      </c>
    </row>
    <row r="321" spans="1:4" x14ac:dyDescent="0.35">
      <c r="A321" s="2">
        <v>317</v>
      </c>
      <c r="B321" s="2" t="s">
        <v>9398</v>
      </c>
      <c r="C321" s="4">
        <f>VLOOKUP(B321,[2]d14_root_Zn_down!$A:$D,2,0)</f>
        <v>-1.4316863911293001</v>
      </c>
      <c r="D321" s="2">
        <f>VLOOKUP(B321,'[1]Tab S7d'!$B:$E,4,0)</f>
        <v>0</v>
      </c>
    </row>
    <row r="322" spans="1:4" x14ac:dyDescent="0.35">
      <c r="A322" s="2">
        <v>318</v>
      </c>
      <c r="B322" s="2" t="s">
        <v>4714</v>
      </c>
      <c r="C322" s="4">
        <f>VLOOKUP(B322,[2]d14_root_Zn_down!$A:$D,2,0)</f>
        <v>-1.4315138605823601</v>
      </c>
      <c r="D322" s="2" t="str">
        <f>VLOOKUP(B322,'[1]Tab S7d'!$B:$E,4,0)</f>
        <v>Q9FFW5.1 RecName: Full=Proline-rich receptor-like protein kinase PERK8; AltName: Full=Proline-rich extensin-like receptor kinase 8; Short=AtPERK8 &amp;&amp; PF07714:Protein tyrosine kinase</v>
      </c>
    </row>
    <row r="323" spans="1:4" x14ac:dyDescent="0.35">
      <c r="A323" s="2">
        <v>319</v>
      </c>
      <c r="B323" s="2" t="s">
        <v>4249</v>
      </c>
      <c r="C323" s="4">
        <f>VLOOKUP(B323,[2]d14_root_Zn_down!$A:$D,2,0)</f>
        <v>-1.43005134906392</v>
      </c>
      <c r="D323" s="2">
        <f>VLOOKUP(B323,'[1]Tab S7d'!$B:$E,4,0)</f>
        <v>0</v>
      </c>
    </row>
    <row r="324" spans="1:4" x14ac:dyDescent="0.35">
      <c r="A324" s="2">
        <v>320</v>
      </c>
      <c r="B324" s="2" t="s">
        <v>4700</v>
      </c>
      <c r="C324" s="4">
        <f>VLOOKUP(B324,[2]d14_root_Zn_down!$A:$D,2,0)</f>
        <v>-1.4262254631836799</v>
      </c>
      <c r="D324" s="2">
        <f>VLOOKUP(B324,'[1]Tab S7d'!$B:$E,4,0)</f>
        <v>0</v>
      </c>
    </row>
    <row r="325" spans="1:4" x14ac:dyDescent="0.35">
      <c r="A325" s="2">
        <v>321</v>
      </c>
      <c r="B325" s="2" t="s">
        <v>5396</v>
      </c>
      <c r="C325" s="4">
        <f>VLOOKUP(B325,[2]d14_root_Zn_down!$A:$D,2,0)</f>
        <v>-1.42568656410539</v>
      </c>
      <c r="D325" s="2">
        <f>VLOOKUP(B325,'[1]Tab S7d'!$B:$E,4,0)</f>
        <v>0</v>
      </c>
    </row>
    <row r="326" spans="1:4" x14ac:dyDescent="0.35">
      <c r="A326" s="2">
        <v>322</v>
      </c>
      <c r="B326" s="2" t="s">
        <v>5155</v>
      </c>
      <c r="C326" s="4">
        <f>VLOOKUP(B326,[2]d14_root_Zn_down!$A:$D,2,0)</f>
        <v>-1.4247945396791499</v>
      </c>
      <c r="D326" s="2">
        <f>VLOOKUP(B326,'[1]Tab S7d'!$B:$E,4,0)</f>
        <v>0</v>
      </c>
    </row>
    <row r="327" spans="1:4" x14ac:dyDescent="0.35">
      <c r="A327" s="2">
        <v>323</v>
      </c>
      <c r="B327" s="2" t="s">
        <v>9312</v>
      </c>
      <c r="C327" s="4">
        <f>VLOOKUP(B327,[2]d14_root_Zn_down!$A:$D,2,0)</f>
        <v>-1.42364684960933</v>
      </c>
      <c r="D327" s="2" t="str">
        <f>VLOOKUP(B327,'[1]Tab S7d'!$B:$E,4,0)</f>
        <v>Q4U2R1.3 RecName: Full=E3 ubiquitin-protein ligase HERC2; AltName: Full=HECT domain and RCC1-like domain-containing protein 2; AltName: Full=HECT-type E3 ubiquitin transferase HERC2 &amp;&amp; PF13713:Transcription factor BRX N-terminal domain|PF00415:Regula</v>
      </c>
    </row>
    <row r="328" spans="1:4" x14ac:dyDescent="0.35">
      <c r="A328" s="2">
        <v>324</v>
      </c>
      <c r="B328" s="2" t="s">
        <v>4969</v>
      </c>
      <c r="C328" s="4">
        <f>VLOOKUP(B328,[2]d14_root_Zn_down!$A:$D,2,0)</f>
        <v>-1.4234358499005499</v>
      </c>
      <c r="D328" s="2">
        <f>VLOOKUP(B328,'[1]Tab S7d'!$B:$E,4,0)</f>
        <v>0</v>
      </c>
    </row>
    <row r="329" spans="1:4" x14ac:dyDescent="0.35">
      <c r="A329" s="2">
        <v>325</v>
      </c>
      <c r="B329" s="2" t="s">
        <v>3580</v>
      </c>
      <c r="C329" s="4">
        <f>VLOOKUP(B329,[2]d14_root_Zn_down!$A:$D,2,0)</f>
        <v>-1.42273413123513</v>
      </c>
      <c r="D329" s="2" t="str">
        <f>VLOOKUP(B329,'[1]Tab S7d'!$B:$E,4,0)</f>
        <v>Q8L8A5.1 RecName: Full=GRF1-interacting factor 1; Short=AtGIF1; AltName: Full=Protein ANGUSTIFOLIA 3; AltName: Full=Transcription coactivator GIF1 &amp;&amp; PF05030:SSXT protein (N-terminal region)</v>
      </c>
    </row>
    <row r="330" spans="1:4" x14ac:dyDescent="0.35">
      <c r="A330" s="2">
        <v>326</v>
      </c>
      <c r="B330" s="2" t="s">
        <v>5607</v>
      </c>
      <c r="C330" s="4">
        <f>VLOOKUP(B330,[2]d14_root_Zn_down!$A:$D,2,0)</f>
        <v>-1.4210129932985101</v>
      </c>
      <c r="D330" s="2" t="str">
        <f>VLOOKUP(B330,'[1]Tab S7d'!$B:$E,4,0)</f>
        <v>Q9XGY4.1 RecName: Full=Mitochondrial import inner membrane translocase subunit TIM8 &amp;&amp; PF02953:Tim10/DDP family zinc finger</v>
      </c>
    </row>
    <row r="331" spans="1:4" x14ac:dyDescent="0.35">
      <c r="A331" s="2">
        <v>327</v>
      </c>
      <c r="B331" s="2" t="s">
        <v>4980</v>
      </c>
      <c r="C331" s="4">
        <f>VLOOKUP(B331,[2]d14_root_Zn_down!$A:$D,2,0)</f>
        <v>-1.4201874935541301</v>
      </c>
      <c r="D331" s="2">
        <f>VLOOKUP(B331,'[1]Tab S7d'!$B:$E,4,0)</f>
        <v>0</v>
      </c>
    </row>
    <row r="332" spans="1:4" x14ac:dyDescent="0.35">
      <c r="A332" s="2">
        <v>328</v>
      </c>
      <c r="B332" s="2" t="s">
        <v>3181</v>
      </c>
      <c r="C332" s="4">
        <f>VLOOKUP(B332,[2]d14_root_Zn_down!$A:$D,2,0)</f>
        <v>-1.4192855652596199</v>
      </c>
      <c r="D332" s="2" t="str">
        <f>VLOOKUP(B332,'[1]Tab S7d'!$B:$E,4,0)</f>
        <v>Q9Y2H1.3 RecName: Full=Serine/threonine-protein kinase 38-like; AltName: Full=NDR2 protein kinase; AltName: Full=Nuclear Dbf2-related kinase 2 &amp;&amp; PF00069:Protein kinase domain|PF00433:Protein kinase C terminal domain</v>
      </c>
    </row>
    <row r="333" spans="1:4" x14ac:dyDescent="0.35">
      <c r="A333" s="2">
        <v>329</v>
      </c>
      <c r="B333" s="2" t="s">
        <v>3434</v>
      </c>
      <c r="C333" s="4">
        <f>VLOOKUP(B333,[2]d14_root_Zn_down!$A:$D,2,0)</f>
        <v>-1.41555129913211</v>
      </c>
      <c r="D333" s="2">
        <f>VLOOKUP(B333,'[1]Tab S7d'!$B:$E,4,0)</f>
        <v>0</v>
      </c>
    </row>
    <row r="334" spans="1:4" x14ac:dyDescent="0.35">
      <c r="A334" s="2">
        <v>330</v>
      </c>
      <c r="B334" s="2" t="s">
        <v>3560</v>
      </c>
      <c r="C334" s="4">
        <f>VLOOKUP(B334,[2]d14_root_Zn_down!$A:$D,2,0)</f>
        <v>-1.41504534260839</v>
      </c>
      <c r="D334" s="2">
        <f>VLOOKUP(B334,'[1]Tab S7d'!$B:$E,4,0)</f>
        <v>0</v>
      </c>
    </row>
    <row r="335" spans="1:4" x14ac:dyDescent="0.35">
      <c r="A335" s="2">
        <v>331</v>
      </c>
      <c r="B335" s="2" t="s">
        <v>5533</v>
      </c>
      <c r="C335" s="4">
        <f>VLOOKUP(B335,[2]d14_root_Zn_down!$A:$D,2,0)</f>
        <v>-1.41466251013769</v>
      </c>
      <c r="D335" s="2">
        <f>VLOOKUP(B335,'[1]Tab S7d'!$B:$E,4,0)</f>
        <v>0</v>
      </c>
    </row>
    <row r="336" spans="1:4" x14ac:dyDescent="0.35">
      <c r="A336" s="2">
        <v>332</v>
      </c>
      <c r="B336" s="2" t="s">
        <v>4255</v>
      </c>
      <c r="C336" s="4">
        <f>VLOOKUP(B336,[2]d14_root_Zn_down!$A:$D,2,0)</f>
        <v>-1.4135605718972</v>
      </c>
      <c r="D336" s="2">
        <f>VLOOKUP(B336,'[1]Tab S7d'!$B:$E,4,0)</f>
        <v>0</v>
      </c>
    </row>
    <row r="337" spans="1:4" x14ac:dyDescent="0.35">
      <c r="A337" s="2">
        <v>333</v>
      </c>
      <c r="B337" s="2" t="s">
        <v>3455</v>
      </c>
      <c r="C337" s="4">
        <f>VLOOKUP(B337,[2]d14_root_Zn_down!$A:$D,2,0)</f>
        <v>-1.4134289247366101</v>
      </c>
      <c r="D337" s="2">
        <f>VLOOKUP(B337,'[1]Tab S7d'!$B:$E,4,0)</f>
        <v>0</v>
      </c>
    </row>
    <row r="338" spans="1:4" x14ac:dyDescent="0.35">
      <c r="A338" s="2">
        <v>334</v>
      </c>
      <c r="B338" s="2" t="s">
        <v>4243</v>
      </c>
      <c r="C338" s="4">
        <f>VLOOKUP(B338,[2]d14_root_Zn_down!$A:$D,2,0)</f>
        <v>-1.41188315744052</v>
      </c>
      <c r="D338" s="2" t="str">
        <f>VLOOKUP(B338,'[1]Tab S7d'!$B:$E,4,0)</f>
        <v>Q9BRS2.2 RecName: Full=Serine/threonine-protein kinase RIO1; AltName: Full=RIO kinase 1 &amp;&amp; PF01163:RIO1 family</v>
      </c>
    </row>
    <row r="339" spans="1:4" x14ac:dyDescent="0.35">
      <c r="A339" s="2">
        <v>335</v>
      </c>
      <c r="B339" s="2" t="s">
        <v>5106</v>
      </c>
      <c r="C339" s="4">
        <f>VLOOKUP(B339,[2]d14_root_Zn_down!$A:$D,2,0)</f>
        <v>-1.4115358386254999</v>
      </c>
      <c r="D339" s="2">
        <f>VLOOKUP(B339,'[1]Tab S7d'!$B:$E,4,0)</f>
        <v>0</v>
      </c>
    </row>
    <row r="340" spans="1:4" x14ac:dyDescent="0.35">
      <c r="A340" s="2">
        <v>336</v>
      </c>
      <c r="B340" s="2" t="s">
        <v>9376</v>
      </c>
      <c r="C340" s="4">
        <f>VLOOKUP(B340,[2]d14_root_Zn_down!$A:$D,2,0)</f>
        <v>-1.41021783510756</v>
      </c>
      <c r="D340" s="2">
        <f>VLOOKUP(B340,'[1]Tab S7d'!$B:$E,4,0)</f>
        <v>0</v>
      </c>
    </row>
    <row r="341" spans="1:4" x14ac:dyDescent="0.35">
      <c r="A341" s="2">
        <v>337</v>
      </c>
      <c r="B341" s="2" t="s">
        <v>3851</v>
      </c>
      <c r="C341" s="4">
        <f>VLOOKUP(B341,[2]d14_root_Zn_down!$A:$D,2,0)</f>
        <v>-1.4100533699975899</v>
      </c>
      <c r="D341" s="2">
        <f>VLOOKUP(B341,'[1]Tab S7d'!$B:$E,4,0)</f>
        <v>0</v>
      </c>
    </row>
    <row r="342" spans="1:4" x14ac:dyDescent="0.35">
      <c r="A342" s="2">
        <v>338</v>
      </c>
      <c r="B342" s="2" t="s">
        <v>9458</v>
      </c>
      <c r="C342" s="4">
        <f>VLOOKUP(B342,[2]d14_root_Zn_down!$A:$D,2,0)</f>
        <v>-1.40903890961109</v>
      </c>
      <c r="D342" s="2">
        <f>VLOOKUP(B342,'[1]Tab S7d'!$B:$E,4,0)</f>
        <v>0</v>
      </c>
    </row>
    <row r="343" spans="1:4" x14ac:dyDescent="0.35">
      <c r="A343" s="2">
        <v>339</v>
      </c>
      <c r="B343" s="2" t="s">
        <v>5355</v>
      </c>
      <c r="C343" s="4">
        <f>VLOOKUP(B343,[2]d14_root_Zn_down!$A:$D,2,0)</f>
        <v>-1.4080068228642799</v>
      </c>
      <c r="D343" s="2">
        <f>VLOOKUP(B343,'[1]Tab S7d'!$B:$E,4,0)</f>
        <v>0</v>
      </c>
    </row>
    <row r="344" spans="1:4" x14ac:dyDescent="0.35">
      <c r="A344" s="2">
        <v>340</v>
      </c>
      <c r="B344" s="2" t="s">
        <v>4927</v>
      </c>
      <c r="C344" s="4">
        <f>VLOOKUP(B344,[2]d14_root_Zn_down!$A:$D,2,0)</f>
        <v>-1.40762212598298</v>
      </c>
      <c r="D344" s="2">
        <f>VLOOKUP(B344,'[1]Tab S7d'!$B:$E,4,0)</f>
        <v>0</v>
      </c>
    </row>
    <row r="345" spans="1:4" x14ac:dyDescent="0.35">
      <c r="A345" s="2">
        <v>341</v>
      </c>
      <c r="B345" s="2" t="s">
        <v>4667</v>
      </c>
      <c r="C345" s="4">
        <f>VLOOKUP(B345,[2]d14_root_Zn_down!$A:$D,2,0)</f>
        <v>-1.4072462852275001</v>
      </c>
      <c r="D345" s="2">
        <f>VLOOKUP(B345,'[1]Tab S7d'!$B:$E,4,0)</f>
        <v>0</v>
      </c>
    </row>
    <row r="346" spans="1:4" x14ac:dyDescent="0.35">
      <c r="A346" s="2">
        <v>342</v>
      </c>
      <c r="B346" s="2" t="s">
        <v>3620</v>
      </c>
      <c r="C346" s="4">
        <f>VLOOKUP(B346,[2]d14_root_Zn_down!$A:$D,2,0)</f>
        <v>-1.39893885918004</v>
      </c>
      <c r="D346" s="2">
        <f>VLOOKUP(B346,'[1]Tab S7d'!$B:$E,4,0)</f>
        <v>0</v>
      </c>
    </row>
    <row r="347" spans="1:4" x14ac:dyDescent="0.35">
      <c r="A347" s="2">
        <v>343</v>
      </c>
      <c r="B347" s="2" t="s">
        <v>3294</v>
      </c>
      <c r="C347" s="4">
        <f>VLOOKUP(B347,[2]d14_root_Zn_down!$A:$D,2,0)</f>
        <v>-1.3969033298873399</v>
      </c>
      <c r="D347" s="2">
        <f>VLOOKUP(B347,'[1]Tab S7d'!$B:$E,4,0)</f>
        <v>0</v>
      </c>
    </row>
    <row r="348" spans="1:4" x14ac:dyDescent="0.35">
      <c r="A348" s="2">
        <v>344</v>
      </c>
      <c r="B348" s="2" t="s">
        <v>4671</v>
      </c>
      <c r="C348" s="4">
        <f>VLOOKUP(B348,[2]d14_root_Zn_down!$A:$D,2,0)</f>
        <v>-1.39686861193028</v>
      </c>
      <c r="D348" s="2">
        <f>VLOOKUP(B348,'[1]Tab S7d'!$B:$E,4,0)</f>
        <v>0</v>
      </c>
    </row>
    <row r="349" spans="1:4" x14ac:dyDescent="0.35">
      <c r="A349" s="2">
        <v>345</v>
      </c>
      <c r="B349" s="2" t="s">
        <v>5487</v>
      </c>
      <c r="C349" s="4">
        <f>VLOOKUP(B349,[2]d14_root_Zn_down!$A:$D,2,0)</f>
        <v>-1.39203570963339</v>
      </c>
      <c r="D349" s="2">
        <f>VLOOKUP(B349,'[1]Tab S7d'!$B:$E,4,0)</f>
        <v>0</v>
      </c>
    </row>
    <row r="350" spans="1:4" x14ac:dyDescent="0.35">
      <c r="A350" s="2">
        <v>346</v>
      </c>
      <c r="B350" s="2" t="s">
        <v>3444</v>
      </c>
      <c r="C350" s="4">
        <f>VLOOKUP(B350,[2]d14_root_Zn_down!$A:$D,2,0)</f>
        <v>-1.38935593760419</v>
      </c>
      <c r="D350" s="2">
        <f>VLOOKUP(B350,'[1]Tab S7d'!$B:$E,4,0)</f>
        <v>0</v>
      </c>
    </row>
    <row r="351" spans="1:4" x14ac:dyDescent="0.35">
      <c r="A351" s="2">
        <v>347</v>
      </c>
      <c r="B351" s="2" t="s">
        <v>3785</v>
      </c>
      <c r="C351" s="4">
        <f>VLOOKUP(B351,[2]d14_root_Zn_down!$A:$D,2,0)</f>
        <v>-1.3866223270576401</v>
      </c>
      <c r="D351" s="2">
        <f>VLOOKUP(B351,'[1]Tab S7d'!$B:$E,4,0)</f>
        <v>0</v>
      </c>
    </row>
    <row r="352" spans="1:4" x14ac:dyDescent="0.35">
      <c r="A352" s="2">
        <v>348</v>
      </c>
      <c r="B352" s="2" t="s">
        <v>9364</v>
      </c>
      <c r="C352" s="4">
        <f>VLOOKUP(B352,[2]d14_root_Zn_down!$A:$D,2,0)</f>
        <v>-1.3850296934233199</v>
      </c>
      <c r="D352" s="2">
        <f>VLOOKUP(B352,'[1]Tab S7d'!$B:$E,4,0)</f>
        <v>0</v>
      </c>
    </row>
    <row r="353" spans="1:4" x14ac:dyDescent="0.35">
      <c r="A353" s="2">
        <v>349</v>
      </c>
      <c r="B353" s="2" t="s">
        <v>2642</v>
      </c>
      <c r="C353" s="4">
        <f>VLOOKUP(B353,[2]d14_root_Zn_down!$A:$D,2,0)</f>
        <v>-1.38276070056839</v>
      </c>
      <c r="D353" s="2">
        <f>VLOOKUP(B353,'[1]Tab S7d'!$B:$E,4,0)</f>
        <v>0</v>
      </c>
    </row>
    <row r="354" spans="1:4" x14ac:dyDescent="0.35">
      <c r="A354" s="2">
        <v>350</v>
      </c>
      <c r="B354" s="2" t="s">
        <v>4431</v>
      </c>
      <c r="C354" s="4">
        <f>VLOOKUP(B354,[2]d14_root_Zn_down!$A:$D,2,0)</f>
        <v>-1.3814041929018299</v>
      </c>
      <c r="D354" s="2">
        <f>VLOOKUP(B354,'[1]Tab S7d'!$B:$E,4,0)</f>
        <v>0</v>
      </c>
    </row>
    <row r="355" spans="1:4" x14ac:dyDescent="0.35">
      <c r="A355" s="2">
        <v>351</v>
      </c>
      <c r="B355" s="2" t="s">
        <v>3420</v>
      </c>
      <c r="C355" s="4">
        <f>VLOOKUP(B355,[2]d14_root_Zn_down!$A:$D,2,0)</f>
        <v>-1.3805370163875399</v>
      </c>
      <c r="D355" s="2">
        <f>VLOOKUP(B355,'[1]Tab S7d'!$B:$E,4,0)</f>
        <v>0</v>
      </c>
    </row>
    <row r="356" spans="1:4" x14ac:dyDescent="0.35">
      <c r="A356" s="2">
        <v>352</v>
      </c>
      <c r="B356" s="2" t="s">
        <v>4117</v>
      </c>
      <c r="C356" s="4">
        <f>VLOOKUP(B356,[2]d14_root_Zn_down!$A:$D,2,0)</f>
        <v>-1.3805226635800001</v>
      </c>
      <c r="D356" s="2" t="str">
        <f>VLOOKUP(B356,'[1]Tab S7d'!$B:$E,4,0)</f>
        <v>PF06203:CCT motif</v>
      </c>
    </row>
    <row r="357" spans="1:4" x14ac:dyDescent="0.35">
      <c r="A357" s="2">
        <v>353</v>
      </c>
      <c r="B357" s="2" t="s">
        <v>3018</v>
      </c>
      <c r="C357" s="4">
        <f>VLOOKUP(B357,[2]d14_root_Zn_down!$A:$D,2,0)</f>
        <v>-1.3799338425161001</v>
      </c>
      <c r="D357" s="2">
        <f>VLOOKUP(B357,'[1]Tab S7d'!$B:$E,4,0)</f>
        <v>0</v>
      </c>
    </row>
    <row r="358" spans="1:4" x14ac:dyDescent="0.35">
      <c r="A358" s="2">
        <v>354</v>
      </c>
      <c r="B358" s="2" t="s">
        <v>9428</v>
      </c>
      <c r="C358" s="4">
        <f>VLOOKUP(B358,[2]d14_root_Zn_down!$A:$D,2,0)</f>
        <v>-1.3776117969839901</v>
      </c>
      <c r="D358" s="2">
        <f>VLOOKUP(B358,'[1]Tab S7d'!$B:$E,4,0)</f>
        <v>0</v>
      </c>
    </row>
    <row r="359" spans="1:4" x14ac:dyDescent="0.35">
      <c r="A359" s="2">
        <v>355</v>
      </c>
      <c r="B359" s="2" t="s">
        <v>9383</v>
      </c>
      <c r="C359" s="4">
        <f>VLOOKUP(B359,[2]d14_root_Zn_down!$A:$D,2,0)</f>
        <v>-1.3726297194494099</v>
      </c>
      <c r="D359" s="2">
        <f>VLOOKUP(B359,'[1]Tab S7d'!$B:$E,4,0)</f>
        <v>0</v>
      </c>
    </row>
    <row r="360" spans="1:4" x14ac:dyDescent="0.35">
      <c r="A360" s="2">
        <v>356</v>
      </c>
      <c r="B360" s="2" t="s">
        <v>2335</v>
      </c>
      <c r="C360" s="4">
        <f>VLOOKUP(B360,[2]d14_root_Zn_down!$A:$D,2,0)</f>
        <v>-1.3721864303136599</v>
      </c>
      <c r="D360" s="2">
        <f>VLOOKUP(B360,'[1]Tab S7d'!$B:$E,4,0)</f>
        <v>0</v>
      </c>
    </row>
    <row r="361" spans="1:4" x14ac:dyDescent="0.35">
      <c r="A361" s="2">
        <v>357</v>
      </c>
      <c r="B361" s="2" t="s">
        <v>9342</v>
      </c>
      <c r="C361" s="4">
        <f>VLOOKUP(B361,[2]d14_root_Zn_down!$A:$D,2,0)</f>
        <v>-1.3702875621136199</v>
      </c>
      <c r="D361" s="2">
        <f>VLOOKUP(B361,'[1]Tab S7d'!$B:$E,4,0)</f>
        <v>0</v>
      </c>
    </row>
    <row r="362" spans="1:4" x14ac:dyDescent="0.35">
      <c r="A362" s="2">
        <v>358</v>
      </c>
      <c r="B362" s="2" t="s">
        <v>9485</v>
      </c>
      <c r="C362" s="4">
        <f>VLOOKUP(B362,[2]d14_root_Zn_down!$A:$D,2,0)</f>
        <v>-1.3684410017333899</v>
      </c>
      <c r="D362" s="2" t="str">
        <f>VLOOKUP(B362,'[1]Tab S7d'!$B:$E,4,0)</f>
        <v>Q9ZVZ9.1 RecName: Full=Photosystem II D1 precursor processing protein PSB27-H2, chloroplastic; Short=Psb27-H2; AltName: Full=LOW PSII accumulation 19 protein; Short=LPA19; AltName: Full=Thylakoid lumenal protein PSB27-H2; Flags: Precursor &amp;&amp; PF13326:</v>
      </c>
    </row>
    <row r="363" spans="1:4" x14ac:dyDescent="0.35">
      <c r="A363" s="2">
        <v>359</v>
      </c>
      <c r="B363" s="2" t="s">
        <v>830</v>
      </c>
      <c r="C363" s="4">
        <f>VLOOKUP(B363,[2]d14_root_Zn_down!$A:$D,2,0)</f>
        <v>-1.36830982498009</v>
      </c>
      <c r="D363" s="2" t="str">
        <f>VLOOKUP(B363,'[1]Tab S7d'!$B:$E,4,0)</f>
        <v>PF05162:Ribosomal protein L41</v>
      </c>
    </row>
    <row r="364" spans="1:4" x14ac:dyDescent="0.35">
      <c r="A364" s="2">
        <v>360</v>
      </c>
      <c r="B364" s="2" t="s">
        <v>5426</v>
      </c>
      <c r="C364" s="4">
        <f>VLOOKUP(B364,[2]d14_root_Zn_down!$A:$D,2,0)</f>
        <v>-1.36638024076062</v>
      </c>
      <c r="D364" s="2">
        <f>VLOOKUP(B364,'[1]Tab S7d'!$B:$E,4,0)</f>
        <v>0</v>
      </c>
    </row>
    <row r="365" spans="1:4" x14ac:dyDescent="0.35">
      <c r="A365" s="2">
        <v>361</v>
      </c>
      <c r="B365" s="2" t="s">
        <v>4698</v>
      </c>
      <c r="C365" s="4">
        <f>VLOOKUP(B365,[2]d14_root_Zn_down!$A:$D,2,0)</f>
        <v>-1.36592187735769</v>
      </c>
      <c r="D365" s="2" t="str">
        <f>VLOOKUP(B365,'[1]Tab S7d'!$B:$E,4,0)</f>
        <v>PF04784:Protein of unknown function, DUF547</v>
      </c>
    </row>
    <row r="366" spans="1:4" x14ac:dyDescent="0.35">
      <c r="A366" s="2">
        <v>362</v>
      </c>
      <c r="B366" s="2" t="s">
        <v>5482</v>
      </c>
      <c r="C366" s="4">
        <f>VLOOKUP(B366,[2]d14_root_Zn_down!$A:$D,2,0)</f>
        <v>-1.36589425377756</v>
      </c>
      <c r="D366" s="2">
        <f>VLOOKUP(B366,'[1]Tab S7d'!$B:$E,4,0)</f>
        <v>0</v>
      </c>
    </row>
    <row r="367" spans="1:4" x14ac:dyDescent="0.35">
      <c r="A367" s="2">
        <v>363</v>
      </c>
      <c r="B367" s="2" t="s">
        <v>4445</v>
      </c>
      <c r="C367" s="4">
        <f>VLOOKUP(B367,[2]d14_root_Zn_down!$A:$D,2,0)</f>
        <v>-1.36325166802492</v>
      </c>
      <c r="D367" s="2">
        <f>VLOOKUP(B367,'[1]Tab S7d'!$B:$E,4,0)</f>
        <v>0</v>
      </c>
    </row>
    <row r="368" spans="1:4" x14ac:dyDescent="0.35">
      <c r="A368" s="2">
        <v>364</v>
      </c>
      <c r="B368" s="2" t="s">
        <v>5367</v>
      </c>
      <c r="C368" s="4">
        <f>VLOOKUP(B368,[2]d14_root_Zn_down!$A:$D,2,0)</f>
        <v>-1.36265933170391</v>
      </c>
      <c r="D368" s="2" t="str">
        <f>VLOOKUP(B368,'[1]Tab S7d'!$B:$E,4,0)</f>
        <v>Q6YXY2.2 RecName: Full=Probable histone acetyltransferase HAC-like 1 &amp;&amp; PF13639:Ring finger domain</v>
      </c>
    </row>
    <row r="369" spans="1:4" x14ac:dyDescent="0.35">
      <c r="A369" s="2">
        <v>365</v>
      </c>
      <c r="B369" s="2" t="s">
        <v>9460</v>
      </c>
      <c r="C369" s="4">
        <f>VLOOKUP(B369,[2]d14_root_Zn_down!$A:$D,2,0)</f>
        <v>-1.3610069624783001</v>
      </c>
      <c r="D369" s="2" t="str">
        <f>VLOOKUP(B369,'[1]Tab S7d'!$B:$E,4,0)</f>
        <v>Q67ZU1.1 RecName: Full=Triacylglycerol lipase 2; Flags: Precursor &amp;&amp; PF04083:Partial alpha/beta-hydrolase lipase region|PF12146:Serine aminopeptidase, S33</v>
      </c>
    </row>
    <row r="370" spans="1:4" x14ac:dyDescent="0.35">
      <c r="A370" s="2">
        <v>366</v>
      </c>
      <c r="B370" s="2" t="s">
        <v>3357</v>
      </c>
      <c r="C370" s="4">
        <f>VLOOKUP(B370,[2]d14_root_Zn_down!$A:$D,2,0)</f>
        <v>-1.36098740570439</v>
      </c>
      <c r="D370" s="2">
        <f>VLOOKUP(B370,'[1]Tab S7d'!$B:$E,4,0)</f>
        <v>0</v>
      </c>
    </row>
    <row r="371" spans="1:4" x14ac:dyDescent="0.35">
      <c r="A371" s="2">
        <v>367</v>
      </c>
      <c r="B371" s="2" t="s">
        <v>3456</v>
      </c>
      <c r="C371" s="4">
        <f>VLOOKUP(B371,[2]d14_root_Zn_down!$A:$D,2,0)</f>
        <v>-1.3607951671573999</v>
      </c>
      <c r="D371" s="2">
        <f>VLOOKUP(B371,'[1]Tab S7d'!$B:$E,4,0)</f>
        <v>0</v>
      </c>
    </row>
    <row r="372" spans="1:4" x14ac:dyDescent="0.35">
      <c r="A372" s="2">
        <v>368</v>
      </c>
      <c r="B372" s="2" t="s">
        <v>4247</v>
      </c>
      <c r="C372" s="4">
        <f>VLOOKUP(B372,[2]d14_root_Zn_down!$A:$D,2,0)</f>
        <v>-1.3600188740978401</v>
      </c>
      <c r="D372" s="2">
        <f>VLOOKUP(B372,'[1]Tab S7d'!$B:$E,4,0)</f>
        <v>0</v>
      </c>
    </row>
    <row r="373" spans="1:4" x14ac:dyDescent="0.35">
      <c r="A373" s="2">
        <v>369</v>
      </c>
      <c r="B373" s="2" t="s">
        <v>3416</v>
      </c>
      <c r="C373" s="4">
        <f>VLOOKUP(B373,[2]d14_root_Zn_down!$A:$D,2,0)</f>
        <v>-1.3588725615041499</v>
      </c>
      <c r="D373" s="2">
        <f>VLOOKUP(B373,'[1]Tab S7d'!$B:$E,4,0)</f>
        <v>0</v>
      </c>
    </row>
    <row r="374" spans="1:4" x14ac:dyDescent="0.35">
      <c r="A374" s="2">
        <v>370</v>
      </c>
      <c r="B374" s="2" t="s">
        <v>9459</v>
      </c>
      <c r="C374" s="4">
        <f>VLOOKUP(B374,[2]d14_root_Zn_down!$A:$D,2,0)</f>
        <v>-1.3578858968898999</v>
      </c>
      <c r="D374" s="2">
        <f>VLOOKUP(B374,'[1]Tab S7d'!$B:$E,4,0)</f>
        <v>0</v>
      </c>
    </row>
    <row r="375" spans="1:4" x14ac:dyDescent="0.35">
      <c r="A375" s="2">
        <v>371</v>
      </c>
      <c r="B375" s="2" t="s">
        <v>3816</v>
      </c>
      <c r="C375" s="4">
        <f>VLOOKUP(B375,[2]d14_root_Zn_down!$A:$D,2,0)</f>
        <v>-1.3563767975763299</v>
      </c>
      <c r="D375" s="2">
        <f>VLOOKUP(B375,'[1]Tab S7d'!$B:$E,4,0)</f>
        <v>0</v>
      </c>
    </row>
    <row r="376" spans="1:4" x14ac:dyDescent="0.35">
      <c r="A376" s="2">
        <v>372</v>
      </c>
      <c r="B376" s="2" t="s">
        <v>5628</v>
      </c>
      <c r="C376" s="4">
        <f>VLOOKUP(B376,[2]d14_root_Zn_down!$A:$D,2,0)</f>
        <v>-1.35357144544792</v>
      </c>
      <c r="D376" s="2" t="str">
        <f>VLOOKUP(B376,'[1]Tab S7d'!$B:$E,4,0)</f>
        <v>Q84MD8.1 RecName: Full=Bifunctional riboflavin kinase/FMN phosphatase; Includes: RecName: Full=FMN phosphatase; AltName: Full=FMN phosphohydrolase; Includes: RecName: Full=Riboflavin kinase; AltName: Full=Flavokinase &amp;&amp; PF13419:Haloacid dehalogenase-</v>
      </c>
    </row>
    <row r="377" spans="1:4" x14ac:dyDescent="0.35">
      <c r="A377" s="2">
        <v>373</v>
      </c>
      <c r="B377" s="2" t="s">
        <v>1763</v>
      </c>
      <c r="C377" s="4">
        <f>VLOOKUP(B377,[2]d14_root_Zn_down!$A:$D,2,0)</f>
        <v>-1.3527877077833199</v>
      </c>
      <c r="D377" s="2" t="str">
        <f>VLOOKUP(B377,'[1]Tab S7d'!$B:$E,4,0)</f>
        <v>Q9ZUZ3.1 RecName: Full=Auxin-responsive protein SAUR32; AltName: Full=Protein ABOLISHED APICAL HOOK MAINTENANCE 1; AltName: Full=Protein SMALL AUXIN UP RNA 32 &amp;&amp; PF02519:Auxin responsive protein</v>
      </c>
    </row>
    <row r="378" spans="1:4" x14ac:dyDescent="0.35">
      <c r="A378" s="2">
        <v>374</v>
      </c>
      <c r="B378" s="2" t="s">
        <v>3264</v>
      </c>
      <c r="C378" s="4">
        <f>VLOOKUP(B378,[2]d14_root_Zn_down!$A:$D,2,0)</f>
        <v>-1.35187975737676</v>
      </c>
      <c r="D378" s="2">
        <f>VLOOKUP(B378,'[1]Tab S7d'!$B:$E,4,0)</f>
        <v>0</v>
      </c>
    </row>
    <row r="379" spans="1:4" x14ac:dyDescent="0.35">
      <c r="A379" s="2">
        <v>375</v>
      </c>
      <c r="B379" s="2" t="s">
        <v>9456</v>
      </c>
      <c r="C379" s="4">
        <f>VLOOKUP(B379,[2]d14_root_Zn_down!$A:$D,2,0)</f>
        <v>-1.34977495832641</v>
      </c>
      <c r="D379" s="2" t="str">
        <f>VLOOKUP(B379,'[1]Tab S7d'!$B:$E,4,0)</f>
        <v>Q9SX31.1 RecName: Full=Proline-rich receptor-like protein kinase PERK9; AltName: Full=Proline-rich extensin-like receptor kinase 9; Short=AtPERK9 &amp;&amp; PF07714:Protein tyrosine kinase</v>
      </c>
    </row>
    <row r="380" spans="1:4" x14ac:dyDescent="0.35">
      <c r="A380" s="2">
        <v>376</v>
      </c>
      <c r="B380" s="2" t="s">
        <v>4259</v>
      </c>
      <c r="C380" s="4">
        <f>VLOOKUP(B380,[2]d14_root_Zn_down!$A:$D,2,0)</f>
        <v>-1.3482991724929101</v>
      </c>
      <c r="D380" s="2" t="str">
        <f>VLOOKUP(B380,'[1]Tab S7d'!$B:$E,4,0)</f>
        <v>F4KDA5.1 RecName: Full=Probable mitochondrial intermediate peptidase, mitochondrial; Flags: Precursor &amp;&amp; -</v>
      </c>
    </row>
    <row r="381" spans="1:4" x14ac:dyDescent="0.35">
      <c r="A381" s="2">
        <v>377</v>
      </c>
      <c r="B381" s="2" t="s">
        <v>9363</v>
      </c>
      <c r="C381" s="4">
        <f>VLOOKUP(B381,[2]d14_root_Zn_down!$A:$D,2,0)</f>
        <v>-1.34658364512748</v>
      </c>
      <c r="D381" s="2">
        <f>VLOOKUP(B381,'[1]Tab S7d'!$B:$E,4,0)</f>
        <v>0</v>
      </c>
    </row>
    <row r="382" spans="1:4" x14ac:dyDescent="0.35">
      <c r="A382" s="2">
        <v>378</v>
      </c>
      <c r="B382" s="2" t="s">
        <v>3596</v>
      </c>
      <c r="C382" s="4">
        <f>VLOOKUP(B382,[2]d14_root_Zn_down!$A:$D,2,0)</f>
        <v>-1.34590420401049</v>
      </c>
      <c r="D382" s="2">
        <f>VLOOKUP(B382,'[1]Tab S7d'!$B:$E,4,0)</f>
        <v>0</v>
      </c>
    </row>
    <row r="383" spans="1:4" x14ac:dyDescent="0.35">
      <c r="A383" s="2">
        <v>379</v>
      </c>
      <c r="B383" s="2" t="s">
        <v>3806</v>
      </c>
      <c r="C383" s="4">
        <f>VLOOKUP(B383,[2]d14_root_Zn_down!$A:$D,2,0)</f>
        <v>-1.3441566518110799</v>
      </c>
      <c r="D383" s="2">
        <f>VLOOKUP(B383,'[1]Tab S7d'!$B:$E,4,0)</f>
        <v>0</v>
      </c>
    </row>
    <row r="384" spans="1:4" x14ac:dyDescent="0.35">
      <c r="A384" s="2">
        <v>380</v>
      </c>
      <c r="B384" s="2" t="s">
        <v>3901</v>
      </c>
      <c r="C384" s="4">
        <f>VLOOKUP(B384,[2]d14_root_Zn_down!$A:$D,2,0)</f>
        <v>-1.34394325024106</v>
      </c>
      <c r="D384" s="2">
        <f>VLOOKUP(B384,'[1]Tab S7d'!$B:$E,4,0)</f>
        <v>0</v>
      </c>
    </row>
    <row r="385" spans="1:4" x14ac:dyDescent="0.35">
      <c r="A385" s="2">
        <v>381</v>
      </c>
      <c r="B385" s="2" t="s">
        <v>4280</v>
      </c>
      <c r="C385" s="4">
        <f>VLOOKUP(B385,[2]d14_root_Zn_down!$A:$D,2,0)</f>
        <v>-1.343896795567</v>
      </c>
      <c r="D385" s="2" t="str">
        <f>VLOOKUP(B385,'[1]Tab S7d'!$B:$E,4,0)</f>
        <v>P0C5B2.1 RecName: Full=MADS-box transcription factor 56; AltName: Full=FDRMADS8; AltName: Full=OsMADS56; AltName: Full=RMADS214 &amp;&amp; -</v>
      </c>
    </row>
    <row r="386" spans="1:4" x14ac:dyDescent="0.35">
      <c r="A386" s="2">
        <v>382</v>
      </c>
      <c r="B386" s="2" t="s">
        <v>4974</v>
      </c>
      <c r="C386" s="4">
        <f>VLOOKUP(B386,[2]d14_root_Zn_down!$A:$D,2,0)</f>
        <v>-1.34383159526129</v>
      </c>
      <c r="D386" s="2">
        <f>VLOOKUP(B386,'[1]Tab S7d'!$B:$E,4,0)</f>
        <v>0</v>
      </c>
    </row>
    <row r="387" spans="1:4" x14ac:dyDescent="0.35">
      <c r="A387" s="2">
        <v>383</v>
      </c>
      <c r="B387" s="2" t="s">
        <v>5454</v>
      </c>
      <c r="C387" s="4">
        <f>VLOOKUP(B387,[2]d14_root_Zn_down!$A:$D,2,0)</f>
        <v>-1.34370166994075</v>
      </c>
      <c r="D387" s="2">
        <f>VLOOKUP(B387,'[1]Tab S7d'!$B:$E,4,0)</f>
        <v>0</v>
      </c>
    </row>
    <row r="388" spans="1:4" x14ac:dyDescent="0.35">
      <c r="A388" s="2">
        <v>384</v>
      </c>
      <c r="B388" s="2" t="s">
        <v>5387</v>
      </c>
      <c r="C388" s="4">
        <f>VLOOKUP(B388,[2]d14_root_Zn_down!$A:$D,2,0)</f>
        <v>-1.34341168218323</v>
      </c>
      <c r="D388" s="2">
        <f>VLOOKUP(B388,'[1]Tab S7d'!$B:$E,4,0)</f>
        <v>0</v>
      </c>
    </row>
    <row r="389" spans="1:4" x14ac:dyDescent="0.35">
      <c r="A389" s="2">
        <v>385</v>
      </c>
      <c r="B389" s="2" t="s">
        <v>4633</v>
      </c>
      <c r="C389" s="4">
        <f>VLOOKUP(B389,[2]d14_root_Zn_down!$A:$D,2,0)</f>
        <v>-1.3427804433192501</v>
      </c>
      <c r="D389" s="2">
        <f>VLOOKUP(B389,'[1]Tab S7d'!$B:$E,4,0)</f>
        <v>0</v>
      </c>
    </row>
    <row r="390" spans="1:4" x14ac:dyDescent="0.35">
      <c r="A390" s="2">
        <v>386</v>
      </c>
      <c r="B390" s="2" t="s">
        <v>4300</v>
      </c>
      <c r="C390" s="4">
        <f>VLOOKUP(B390,[2]d14_root_Zn_down!$A:$D,2,0)</f>
        <v>-1.3421816147990799</v>
      </c>
      <c r="D390" s="2">
        <f>VLOOKUP(B390,'[1]Tab S7d'!$B:$E,4,0)</f>
        <v>0</v>
      </c>
    </row>
    <row r="391" spans="1:4" x14ac:dyDescent="0.35">
      <c r="A391" s="2">
        <v>387</v>
      </c>
      <c r="B391" s="2" t="s">
        <v>5171</v>
      </c>
      <c r="C391" s="4">
        <f>VLOOKUP(B391,[2]d14_root_Zn_down!$A:$D,2,0)</f>
        <v>-1.34122668612076</v>
      </c>
      <c r="D391" s="2" t="str">
        <f>VLOOKUP(B391,'[1]Tab S7d'!$B:$E,4,0)</f>
        <v>Q9LUC9.1 RecName: Full=Cytochrome P450 72A11 &amp;&amp; PF00067:Cytochrome P450</v>
      </c>
    </row>
    <row r="392" spans="1:4" x14ac:dyDescent="0.35">
      <c r="A392" s="2">
        <v>388</v>
      </c>
      <c r="B392" s="2" t="s">
        <v>4234</v>
      </c>
      <c r="C392" s="4">
        <f>VLOOKUP(B392,[2]d14_root_Zn_down!$A:$D,2,0)</f>
        <v>-1.34059116922841</v>
      </c>
      <c r="D392" s="2">
        <f>VLOOKUP(B392,'[1]Tab S7d'!$B:$E,4,0)</f>
        <v>0</v>
      </c>
    </row>
    <row r="393" spans="1:4" x14ac:dyDescent="0.35">
      <c r="A393" s="2">
        <v>389</v>
      </c>
      <c r="B393" s="2" t="s">
        <v>4140</v>
      </c>
      <c r="C393" s="4">
        <f>VLOOKUP(B393,[2]d14_root_Zn_down!$A:$D,2,0)</f>
        <v>-1.3385251333675601</v>
      </c>
      <c r="D393" s="2" t="str">
        <f>VLOOKUP(B393,'[1]Tab S7d'!$B:$E,4,0)</f>
        <v>PF15159:Phosphatidylinositol N-acetylglucosaminyltransferase subunit Y</v>
      </c>
    </row>
    <row r="394" spans="1:4" x14ac:dyDescent="0.35">
      <c r="A394" s="2">
        <v>390</v>
      </c>
      <c r="B394" s="2" t="s">
        <v>4885</v>
      </c>
      <c r="C394" s="4">
        <f>VLOOKUP(B394,[2]d14_root_Zn_down!$A:$D,2,0)</f>
        <v>-1.3379524548960899</v>
      </c>
      <c r="D394" s="2" t="str">
        <f>VLOOKUP(B394,'[1]Tab S7d'!$B:$E,4,0)</f>
        <v>Q7XUV2.2 RecName: Full=Formin-like protein 2; AltName: Full=OsFH2; Flags: Precursor &gt;A2XUA1.1 RecName: Full=Formin-like protein 2; AltName: Full=OsFH2; Flags: Precursor &amp;&amp; PF02181:Formin Homology 2 Domain</v>
      </c>
    </row>
    <row r="395" spans="1:4" x14ac:dyDescent="0.35">
      <c r="A395" s="2">
        <v>391</v>
      </c>
      <c r="B395" s="2" t="s">
        <v>4704</v>
      </c>
      <c r="C395" s="4">
        <f>VLOOKUP(B395,[2]d14_root_Zn_down!$A:$D,2,0)</f>
        <v>-1.3372374863029399</v>
      </c>
      <c r="D395" s="2">
        <f>VLOOKUP(B395,'[1]Tab S7d'!$B:$E,4,0)</f>
        <v>0</v>
      </c>
    </row>
    <row r="396" spans="1:4" x14ac:dyDescent="0.35">
      <c r="A396" s="2">
        <v>392</v>
      </c>
      <c r="B396" s="2" t="s">
        <v>3951</v>
      </c>
      <c r="C396" s="4">
        <f>VLOOKUP(B396,[2]d14_root_Zn_down!$A:$D,2,0)</f>
        <v>-1.33586961661848</v>
      </c>
      <c r="D396" s="2">
        <f>VLOOKUP(B396,'[1]Tab S7d'!$B:$E,4,0)</f>
        <v>0</v>
      </c>
    </row>
    <row r="397" spans="1:4" x14ac:dyDescent="0.35">
      <c r="A397" s="2">
        <v>393</v>
      </c>
      <c r="B397" s="2" t="s">
        <v>9444</v>
      </c>
      <c r="C397" s="4">
        <f>VLOOKUP(B397,[2]d14_root_Zn_down!$A:$D,2,0)</f>
        <v>-1.3336616910071799</v>
      </c>
      <c r="D397" s="2" t="str">
        <f>VLOOKUP(B397,'[1]Tab S7d'!$B:$E,4,0)</f>
        <v>Q9SGU2.1 RecName: Full=Auxin-responsive protein SAUR71; AltName: Full=Protein SMALL AUXIN UP RNA 71 &amp;&amp; PF02519:Auxin responsive protein</v>
      </c>
    </row>
    <row r="398" spans="1:4" x14ac:dyDescent="0.35">
      <c r="A398" s="2">
        <v>394</v>
      </c>
      <c r="B398" s="2" t="s">
        <v>5174</v>
      </c>
      <c r="C398" s="4">
        <f>VLOOKUP(B398,[2]d14_root_Zn_down!$A:$D,2,0)</f>
        <v>-1.33260757258328</v>
      </c>
      <c r="D398" s="2" t="str">
        <f>VLOOKUP(B398,'[1]Tab S7d'!$B:$E,4,0)</f>
        <v>Q60E70.1 RecName: Full=COBRA-like protein 3; AltName: Full=Protein BRITTLE CULM1-like 4; Flags: Precursor &amp;&amp; -</v>
      </c>
    </row>
    <row r="399" spans="1:4" x14ac:dyDescent="0.35">
      <c r="A399" s="2">
        <v>395</v>
      </c>
      <c r="B399" s="2" t="s">
        <v>4094</v>
      </c>
      <c r="C399" s="4">
        <f>VLOOKUP(B399,[2]d14_root_Zn_down!$A:$D,2,0)</f>
        <v>-1.3324751936799799</v>
      </c>
      <c r="D399" s="2" t="str">
        <f>VLOOKUP(B399,'[1]Tab S7d'!$B:$E,4,0)</f>
        <v>Q2V4B9.2 RecName: Full=Probable plastidic glucose transporter 3 &amp;&amp; PF00083:Sugar (and other) transporter</v>
      </c>
    </row>
    <row r="400" spans="1:4" x14ac:dyDescent="0.35">
      <c r="A400" s="2">
        <v>396</v>
      </c>
      <c r="B400" s="2" t="s">
        <v>1145</v>
      </c>
      <c r="C400" s="4">
        <f>VLOOKUP(B400,[2]d14_root_Zn_down!$A:$D,2,0)</f>
        <v>-1.3268649126674501</v>
      </c>
      <c r="D400" s="2" t="str">
        <f>VLOOKUP(B400,'[1]Tab S7d'!$B:$E,4,0)</f>
        <v>PF01693:Caulimovirus viroplasmin</v>
      </c>
    </row>
    <row r="401" spans="1:4" x14ac:dyDescent="0.35">
      <c r="A401" s="2">
        <v>397</v>
      </c>
      <c r="B401" s="2" t="s">
        <v>4160</v>
      </c>
      <c r="C401" s="4">
        <f>VLOOKUP(B401,[2]d14_root_Zn_down!$A:$D,2,0)</f>
        <v>-1.3265260667760801</v>
      </c>
      <c r="D401" s="2" t="str">
        <f>VLOOKUP(B401,'[1]Tab S7d'!$B:$E,4,0)</f>
        <v>Q03363.1 RecName: Full=DnaJ protein homolog 1; Short=DNAJ-1; Flags: Precursor &amp;&amp; PF00684:DnaJ central domain|PF01556:DnaJ C terminal domain</v>
      </c>
    </row>
    <row r="402" spans="1:4" x14ac:dyDescent="0.35">
      <c r="A402" s="2">
        <v>398</v>
      </c>
      <c r="B402" s="2" t="s">
        <v>3937</v>
      </c>
      <c r="C402" s="4">
        <f>VLOOKUP(B402,[2]d14_root_Zn_down!$A:$D,2,0)</f>
        <v>-1.3260809496896</v>
      </c>
      <c r="D402" s="2">
        <f>VLOOKUP(B402,'[1]Tab S7d'!$B:$E,4,0)</f>
        <v>0</v>
      </c>
    </row>
    <row r="403" spans="1:4" x14ac:dyDescent="0.35">
      <c r="A403" s="2">
        <v>399</v>
      </c>
      <c r="B403" s="2" t="s">
        <v>9399</v>
      </c>
      <c r="C403" s="4">
        <f>VLOOKUP(B403,[2]d14_root_Zn_down!$A:$D,2,0)</f>
        <v>-1.32489417627602</v>
      </c>
      <c r="D403" s="2">
        <f>VLOOKUP(B403,'[1]Tab S7d'!$B:$E,4,0)</f>
        <v>0</v>
      </c>
    </row>
    <row r="404" spans="1:4" x14ac:dyDescent="0.35">
      <c r="A404" s="2">
        <v>400</v>
      </c>
      <c r="B404" s="2" t="s">
        <v>4482</v>
      </c>
      <c r="C404" s="4">
        <f>VLOOKUP(B404,[2]d14_root_Zn_down!$A:$D,2,0)</f>
        <v>-1.3241557309366701</v>
      </c>
      <c r="D404" s="2">
        <f>VLOOKUP(B404,'[1]Tab S7d'!$B:$E,4,0)</f>
        <v>0</v>
      </c>
    </row>
    <row r="405" spans="1:4" x14ac:dyDescent="0.35">
      <c r="A405" s="2">
        <v>401</v>
      </c>
      <c r="B405" s="2" t="s">
        <v>5539</v>
      </c>
      <c r="C405" s="4">
        <f>VLOOKUP(B405,[2]d14_root_Zn_down!$A:$D,2,0)</f>
        <v>-1.3226618773186001</v>
      </c>
      <c r="D405" s="2">
        <f>VLOOKUP(B405,'[1]Tab S7d'!$B:$E,4,0)</f>
        <v>0</v>
      </c>
    </row>
    <row r="406" spans="1:4" x14ac:dyDescent="0.35">
      <c r="A406" s="2">
        <v>402</v>
      </c>
      <c r="B406" s="2" t="s">
        <v>4266</v>
      </c>
      <c r="C406" s="4">
        <f>VLOOKUP(B406,[2]d14_root_Zn_down!$A:$D,2,0)</f>
        <v>-1.32149340033709</v>
      </c>
      <c r="D406" s="2">
        <f>VLOOKUP(B406,'[1]Tab S7d'!$B:$E,4,0)</f>
        <v>0</v>
      </c>
    </row>
    <row r="407" spans="1:4" x14ac:dyDescent="0.35">
      <c r="A407" s="2">
        <v>403</v>
      </c>
      <c r="B407" s="2" t="s">
        <v>9360</v>
      </c>
      <c r="C407" s="4">
        <f>VLOOKUP(B407,[2]d14_root_Zn_down!$A:$D,2,0)</f>
        <v>-1.32013214269539</v>
      </c>
      <c r="D407" s="2">
        <f>VLOOKUP(B407,'[1]Tab S7d'!$B:$E,4,0)</f>
        <v>0</v>
      </c>
    </row>
    <row r="408" spans="1:4" x14ac:dyDescent="0.35">
      <c r="A408" s="2">
        <v>404</v>
      </c>
      <c r="B408" s="2" t="s">
        <v>4429</v>
      </c>
      <c r="C408" s="4">
        <f>VLOOKUP(B408,[2]d14_root_Zn_down!$A:$D,2,0)</f>
        <v>-1.3195342578604099</v>
      </c>
      <c r="D408" s="2">
        <f>VLOOKUP(B408,'[1]Tab S7d'!$B:$E,4,0)</f>
        <v>0</v>
      </c>
    </row>
    <row r="409" spans="1:4" x14ac:dyDescent="0.35">
      <c r="A409" s="2">
        <v>405</v>
      </c>
      <c r="B409" s="2" t="s">
        <v>9382</v>
      </c>
      <c r="C409" s="4">
        <f>VLOOKUP(B409,[2]d14_root_Zn_down!$A:$D,2,0)</f>
        <v>-1.3173608736657301</v>
      </c>
      <c r="D409" s="2" t="str">
        <f>VLOOKUP(B409,'[1]Tab S7d'!$B:$E,4,0)</f>
        <v>Q8VZG8.3 RecName: Full=MDIS1-interacting receptor like kinase 2; Short=AtMIK2; AltName: Full=Probable LRR receptor-like serine/threonine-protein kinase At4g08850; Flags: Precursor &amp;&amp; PF13855:Leucine rich repeat|PF00069:Protein kinase domain|PF08263:L</v>
      </c>
    </row>
    <row r="410" spans="1:4" x14ac:dyDescent="0.35">
      <c r="A410" s="2">
        <v>406</v>
      </c>
      <c r="B410" s="2" t="s">
        <v>4993</v>
      </c>
      <c r="C410" s="4">
        <f>VLOOKUP(B410,[2]d14_root_Zn_down!$A:$D,2,0)</f>
        <v>-1.31565423638955</v>
      </c>
      <c r="D410" s="2" t="str">
        <f>VLOOKUP(B410,'[1]Tab S7d'!$B:$E,4,0)</f>
        <v>PF14303:No apical meristem-associated C-terminal domain</v>
      </c>
    </row>
    <row r="411" spans="1:4" x14ac:dyDescent="0.35">
      <c r="A411" s="2">
        <v>407</v>
      </c>
      <c r="B411" s="2" t="s">
        <v>9417</v>
      </c>
      <c r="C411" s="4">
        <f>VLOOKUP(B411,[2]d14_root_Zn_down!$A:$D,2,0)</f>
        <v>-1.3140178198316499</v>
      </c>
      <c r="D411" s="2" t="str">
        <f>VLOOKUP(B411,'[1]Tab S7d'!$B:$E,4,0)</f>
        <v>Q9FPR3.1 RecName: Full=Serine/threonine-protein kinase EDR1; AltName: Full=MAPKK kinase EDR1; AltName: Full=Protein ENHANCED DISEASE RESISTANCE 1; Short=AtEDR1; AltName: Full=Serine/threonine/tyrosine-protein kinase 10 &amp;&amp; PF00989:PAS fold|PF07714:Pro</v>
      </c>
    </row>
    <row r="412" spans="1:4" x14ac:dyDescent="0.35">
      <c r="A412" s="2">
        <v>408</v>
      </c>
      <c r="B412" s="2" t="s">
        <v>4816</v>
      </c>
      <c r="C412" s="4">
        <f>VLOOKUP(B412,[2]d14_root_Zn_down!$A:$D,2,0)</f>
        <v>-1.3107278119758801</v>
      </c>
      <c r="D412" s="2">
        <f>VLOOKUP(B412,'[1]Tab S7d'!$B:$E,4,0)</f>
        <v>0</v>
      </c>
    </row>
    <row r="413" spans="1:4" x14ac:dyDescent="0.35">
      <c r="A413" s="2">
        <v>409</v>
      </c>
      <c r="B413" s="2" t="s">
        <v>3030</v>
      </c>
      <c r="C413" s="4">
        <f>VLOOKUP(B413,[2]d14_root_Zn_down!$A:$D,2,0)</f>
        <v>-1.3096715889921799</v>
      </c>
      <c r="D413" s="2" t="str">
        <f>VLOOKUP(B413,'[1]Tab S7d'!$B:$E,4,0)</f>
        <v>P27522.1 RecName: Full=Chlorophyll a-b binding protein 8, chloroplastic; AltName: Full=LHCI type III CAB-8; Flags: Precursor &amp;&amp; PF00504:Chlorophyll A-B binding protein</v>
      </c>
    </row>
    <row r="414" spans="1:4" x14ac:dyDescent="0.35">
      <c r="A414" s="2">
        <v>410</v>
      </c>
      <c r="B414" s="2" t="s">
        <v>4553</v>
      </c>
      <c r="C414" s="4">
        <f>VLOOKUP(B414,[2]d14_root_Zn_down!$A:$D,2,0)</f>
        <v>-1.30868021241655</v>
      </c>
      <c r="D414" s="2">
        <f>VLOOKUP(B414,'[1]Tab S7d'!$B:$E,4,0)</f>
        <v>0</v>
      </c>
    </row>
    <row r="415" spans="1:4" x14ac:dyDescent="0.35">
      <c r="A415" s="2">
        <v>411</v>
      </c>
      <c r="B415" s="2" t="s">
        <v>5186</v>
      </c>
      <c r="C415" s="4">
        <f>VLOOKUP(B415,[2]d14_root_Zn_down!$A:$D,2,0)</f>
        <v>-1.3064465694773</v>
      </c>
      <c r="D415" s="2">
        <f>VLOOKUP(B415,'[1]Tab S7d'!$B:$E,4,0)</f>
        <v>0</v>
      </c>
    </row>
    <row r="416" spans="1:4" x14ac:dyDescent="0.35">
      <c r="A416" s="2">
        <v>412</v>
      </c>
      <c r="B416" s="2" t="s">
        <v>4109</v>
      </c>
      <c r="C416" s="4">
        <f>VLOOKUP(B416,[2]d14_root_Zn_down!$A:$D,2,0)</f>
        <v>-1.3061217104096201</v>
      </c>
      <c r="D416" s="2">
        <f>VLOOKUP(B416,'[1]Tab S7d'!$B:$E,4,0)</f>
        <v>0</v>
      </c>
    </row>
    <row r="417" spans="1:4" x14ac:dyDescent="0.35">
      <c r="A417" s="2">
        <v>413</v>
      </c>
      <c r="B417" s="2" t="s">
        <v>3658</v>
      </c>
      <c r="C417" s="4">
        <f>VLOOKUP(B417,[2]d14_root_Zn_down!$A:$D,2,0)</f>
        <v>-1.3060041968706699</v>
      </c>
      <c r="D417" s="2">
        <f>VLOOKUP(B417,'[1]Tab S7d'!$B:$E,4,0)</f>
        <v>0</v>
      </c>
    </row>
    <row r="418" spans="1:4" x14ac:dyDescent="0.35">
      <c r="A418" s="2">
        <v>414</v>
      </c>
      <c r="B418" s="2" t="s">
        <v>5293</v>
      </c>
      <c r="C418" s="4">
        <f>VLOOKUP(B418,[2]d14_root_Zn_down!$A:$D,2,0)</f>
        <v>-1.3048184751826599</v>
      </c>
      <c r="D418" s="2">
        <f>VLOOKUP(B418,'[1]Tab S7d'!$B:$E,4,0)</f>
        <v>0</v>
      </c>
    </row>
    <row r="419" spans="1:4" x14ac:dyDescent="0.35">
      <c r="A419" s="2">
        <v>415</v>
      </c>
      <c r="B419" s="2" t="s">
        <v>3984</v>
      </c>
      <c r="C419" s="4">
        <f>VLOOKUP(B419,[2]d14_root_Zn_down!$A:$D,2,0)</f>
        <v>-1.3034906762179099</v>
      </c>
      <c r="D419" s="2" t="str">
        <f>VLOOKUP(B419,'[1]Tab S7d'!$B:$E,4,0)</f>
        <v>Q5N712.1 RecName: Full=Lysine-specific demethylase JMJ705; AltName: Full=Jumonji domain-containing protein 705; AltName: Full=Lysine-specific histone demethylase JMJ705; AltName: Full=Protein JUMONJI 705 &amp;&amp; -</v>
      </c>
    </row>
    <row r="420" spans="1:4" x14ac:dyDescent="0.35">
      <c r="A420" s="2">
        <v>416</v>
      </c>
      <c r="B420" s="2" t="s">
        <v>1849</v>
      </c>
      <c r="C420" s="4">
        <f>VLOOKUP(B420,[2]d14_root_Zn_down!$A:$D,2,0)</f>
        <v>-1.3028087158903601</v>
      </c>
      <c r="D420" s="2" t="str">
        <f>VLOOKUP(B420,'[1]Tab S7d'!$B:$E,4,0)</f>
        <v>Q9LSK9.1 RecName: Full=Uncharacterized protein At5g65660 &amp;&amp; -</v>
      </c>
    </row>
    <row r="421" spans="1:4" x14ac:dyDescent="0.35">
      <c r="A421" s="2">
        <v>417</v>
      </c>
      <c r="B421" s="2" t="s">
        <v>9375</v>
      </c>
      <c r="C421" s="4">
        <f>VLOOKUP(B421,[2]d14_root_Zn_down!$A:$D,2,0)</f>
        <v>-1.30248321199533</v>
      </c>
      <c r="D421" s="2">
        <f>VLOOKUP(B421,'[1]Tab S7d'!$B:$E,4,0)</f>
        <v>0</v>
      </c>
    </row>
    <row r="422" spans="1:4" x14ac:dyDescent="0.35">
      <c r="A422" s="2">
        <v>418</v>
      </c>
      <c r="B422" s="2" t="s">
        <v>3594</v>
      </c>
      <c r="C422" s="4">
        <f>VLOOKUP(B422,[2]d14_root_Zn_down!$A:$D,2,0)</f>
        <v>-1.30237626539742</v>
      </c>
      <c r="D422" s="2" t="str">
        <f>VLOOKUP(B422,'[1]Tab S7d'!$B:$E,4,0)</f>
        <v>PF02704:Gibberellin regulated protein</v>
      </c>
    </row>
    <row r="423" spans="1:4" x14ac:dyDescent="0.35">
      <c r="A423" s="2">
        <v>419</v>
      </c>
      <c r="B423" s="2" t="s">
        <v>5612</v>
      </c>
      <c r="C423" s="4">
        <f>VLOOKUP(B423,[2]d14_root_Zn_down!$A:$D,2,0)</f>
        <v>-1.3008880190157399</v>
      </c>
      <c r="D423" s="2">
        <f>VLOOKUP(B423,'[1]Tab S7d'!$B:$E,4,0)</f>
        <v>0</v>
      </c>
    </row>
    <row r="424" spans="1:4" x14ac:dyDescent="0.35">
      <c r="A424" s="2">
        <v>420</v>
      </c>
      <c r="B424" s="2" t="s">
        <v>9474</v>
      </c>
      <c r="C424" s="4">
        <f>VLOOKUP(B424,[2]d14_root_Zn_down!$A:$D,2,0)</f>
        <v>-1.30024439052259</v>
      </c>
      <c r="D424" s="2" t="str">
        <f>VLOOKUP(B424,'[1]Tab S7d'!$B:$E,4,0)</f>
        <v>Q6Z5M0.2 RecName: Full=Auxin-responsive protein IAA8; AltName: Full=Indoleacetic acid-induced protein 8 &amp;&amp; PF02309:AUX/IAA family</v>
      </c>
    </row>
    <row r="425" spans="1:4" x14ac:dyDescent="0.35">
      <c r="A425" s="2">
        <v>421</v>
      </c>
      <c r="B425" s="2" t="s">
        <v>4331</v>
      </c>
      <c r="C425" s="4">
        <f>VLOOKUP(B425,[2]d14_root_Zn_down!$A:$D,2,0)</f>
        <v>-1.29833538722562</v>
      </c>
      <c r="D425" s="2">
        <f>VLOOKUP(B425,'[1]Tab S7d'!$B:$E,4,0)</f>
        <v>0</v>
      </c>
    </row>
    <row r="426" spans="1:4" x14ac:dyDescent="0.35">
      <c r="A426" s="2">
        <v>422</v>
      </c>
      <c r="B426" s="2" t="s">
        <v>4065</v>
      </c>
      <c r="C426" s="4">
        <f>VLOOKUP(B426,[2]d14_root_Zn_down!$A:$D,2,0)</f>
        <v>-1.2980955001688901</v>
      </c>
      <c r="D426" s="2">
        <f>VLOOKUP(B426,'[1]Tab S7d'!$B:$E,4,0)</f>
        <v>0</v>
      </c>
    </row>
    <row r="427" spans="1:4" x14ac:dyDescent="0.35">
      <c r="A427" s="2">
        <v>423</v>
      </c>
      <c r="B427" s="2" t="s">
        <v>4076</v>
      </c>
      <c r="C427" s="4">
        <f>VLOOKUP(B427,[2]d14_root_Zn_down!$A:$D,2,0)</f>
        <v>-1.2939812521790299</v>
      </c>
      <c r="D427" s="2">
        <f>VLOOKUP(B427,'[1]Tab S7d'!$B:$E,4,0)</f>
        <v>0</v>
      </c>
    </row>
    <row r="428" spans="1:4" x14ac:dyDescent="0.35">
      <c r="A428" s="2">
        <v>424</v>
      </c>
      <c r="B428" s="2" t="s">
        <v>3864</v>
      </c>
      <c r="C428" s="4">
        <f>VLOOKUP(B428,[2]d14_root_Zn_down!$A:$D,2,0)</f>
        <v>-1.29358920162016</v>
      </c>
      <c r="D428" s="2" t="str">
        <f>VLOOKUP(B428,'[1]Tab S7d'!$B:$E,4,0)</f>
        <v>P59259.2 RecName: Full=Histone H4 &gt;Q6LAF3.3 RecName: Full=Histone H4 &gt;Q6PMI5.3 RecName: Full=Histone H4 &gt;Q6WZ83.3 RecName: Full=Histone H4 &gt;Q76H85.3 RecName: Full=Histone H4 &gt;P62788.2 RecName: Full=Histone H4 &gt;P62787.2 RecName: Full=Histone H4 &gt;P6288</v>
      </c>
    </row>
    <row r="429" spans="1:4" x14ac:dyDescent="0.35">
      <c r="A429" s="2">
        <v>425</v>
      </c>
      <c r="B429" s="2" t="s">
        <v>4422</v>
      </c>
      <c r="C429" s="4">
        <f>VLOOKUP(B429,[2]d14_root_Zn_down!$A:$D,2,0)</f>
        <v>-1.2930264840263399</v>
      </c>
      <c r="D429" s="2">
        <f>VLOOKUP(B429,'[1]Tab S7d'!$B:$E,4,0)</f>
        <v>0</v>
      </c>
    </row>
    <row r="430" spans="1:4" x14ac:dyDescent="0.35">
      <c r="A430" s="2">
        <v>426</v>
      </c>
      <c r="B430" s="2" t="s">
        <v>5521</v>
      </c>
      <c r="C430" s="4">
        <f>VLOOKUP(B430,[2]d14_root_Zn_down!$A:$D,2,0)</f>
        <v>-1.29106019898682</v>
      </c>
      <c r="D430" s="2" t="str">
        <f>VLOOKUP(B430,'[1]Tab S7d'!$B:$E,4,0)</f>
        <v>PF05686:Glycosyl transferase family 90</v>
      </c>
    </row>
    <row r="431" spans="1:4" x14ac:dyDescent="0.35">
      <c r="A431" s="2">
        <v>427</v>
      </c>
      <c r="B431" s="2" t="s">
        <v>9455</v>
      </c>
      <c r="C431" s="4">
        <f>VLOOKUP(B431,[2]d14_root_Zn_down!$A:$D,2,0)</f>
        <v>-1.2903948609923299</v>
      </c>
      <c r="D431" s="2">
        <f>VLOOKUP(B431,'[1]Tab S7d'!$B:$E,4,0)</f>
        <v>0</v>
      </c>
    </row>
    <row r="432" spans="1:4" x14ac:dyDescent="0.35">
      <c r="A432" s="2">
        <v>428</v>
      </c>
      <c r="B432" s="2" t="s">
        <v>5581</v>
      </c>
      <c r="C432" s="4">
        <f>VLOOKUP(B432,[2]d14_root_Zn_down!$A:$D,2,0)</f>
        <v>-1.2902839574370799</v>
      </c>
      <c r="D432" s="2" t="str">
        <f>VLOOKUP(B432,'[1]Tab S7d'!$B:$E,4,0)</f>
        <v>O94417.2 RecName: Full=Pre-mRNA-splicing factor cwf26; AltName: Full=Complexed with cdc5 protein 26 &amp;&amp; PF09736:Pre-mRNA-splicing factor of RES complex</v>
      </c>
    </row>
    <row r="433" spans="1:4" x14ac:dyDescent="0.35">
      <c r="A433" s="2">
        <v>429</v>
      </c>
      <c r="B433" s="2" t="s">
        <v>5285</v>
      </c>
      <c r="C433" s="4">
        <f>VLOOKUP(B433,[2]d14_root_Zn_down!$A:$D,2,0)</f>
        <v>-1.28993452664141</v>
      </c>
      <c r="D433" s="2" t="str">
        <f>VLOOKUP(B433,'[1]Tab S7d'!$B:$E,4,0)</f>
        <v>Q4VCM1.2 RecName: Full=Phospholipid--sterol O-acyltransferase; AltName: Full=Lecithin-cholesterol acyltransferase-like 2 &amp;&amp; -</v>
      </c>
    </row>
    <row r="434" spans="1:4" x14ac:dyDescent="0.35">
      <c r="A434" s="2">
        <v>430</v>
      </c>
      <c r="B434" s="2" t="s">
        <v>3793</v>
      </c>
      <c r="C434" s="4">
        <f>VLOOKUP(B434,[2]d14_root_Zn_down!$A:$D,2,0)</f>
        <v>-1.2888764490870901</v>
      </c>
      <c r="D434" s="2">
        <f>VLOOKUP(B434,'[1]Tab S7d'!$B:$E,4,0)</f>
        <v>0</v>
      </c>
    </row>
    <row r="435" spans="1:4" x14ac:dyDescent="0.35">
      <c r="A435" s="2">
        <v>431</v>
      </c>
      <c r="B435" s="2" t="s">
        <v>4012</v>
      </c>
      <c r="C435" s="4">
        <f>VLOOKUP(B435,[2]d14_root_Zn_down!$A:$D,2,0)</f>
        <v>-1.2880465952437401</v>
      </c>
      <c r="D435" s="2">
        <f>VLOOKUP(B435,'[1]Tab S7d'!$B:$E,4,0)</f>
        <v>0</v>
      </c>
    </row>
    <row r="436" spans="1:4" x14ac:dyDescent="0.35">
      <c r="A436" s="2">
        <v>432</v>
      </c>
      <c r="B436" s="2" t="s">
        <v>9335</v>
      </c>
      <c r="C436" s="4">
        <f>VLOOKUP(B436,[2]d14_root_Zn_down!$A:$D,2,0)</f>
        <v>-1.28778059474458</v>
      </c>
      <c r="D436" s="2" t="str">
        <f>VLOOKUP(B436,'[1]Tab S7d'!$B:$E,4,0)</f>
        <v>PF10151:Uncharacterised conserved protein (DUF2359)</v>
      </c>
    </row>
    <row r="437" spans="1:4" x14ac:dyDescent="0.35">
      <c r="A437" s="2">
        <v>433</v>
      </c>
      <c r="B437" s="2" t="s">
        <v>5177</v>
      </c>
      <c r="C437" s="4">
        <f>VLOOKUP(B437,[2]d14_root_Zn_down!$A:$D,2,0)</f>
        <v>-1.2864548760335399</v>
      </c>
      <c r="D437" s="2">
        <f>VLOOKUP(B437,'[1]Tab S7d'!$B:$E,4,0)</f>
        <v>0</v>
      </c>
    </row>
    <row r="438" spans="1:4" x14ac:dyDescent="0.35">
      <c r="A438" s="2">
        <v>434</v>
      </c>
      <c r="B438" s="2" t="s">
        <v>5433</v>
      </c>
      <c r="C438" s="4">
        <f>VLOOKUP(B438,[2]d14_root_Zn_down!$A:$D,2,0)</f>
        <v>-1.2849657975109201</v>
      </c>
      <c r="D438" s="2">
        <f>VLOOKUP(B438,'[1]Tab S7d'!$B:$E,4,0)</f>
        <v>0</v>
      </c>
    </row>
    <row r="439" spans="1:4" x14ac:dyDescent="0.35">
      <c r="A439" s="2">
        <v>435</v>
      </c>
      <c r="B439" s="2" t="s">
        <v>9408</v>
      </c>
      <c r="C439" s="4">
        <f>VLOOKUP(B439,[2]d14_root_Zn_down!$A:$D,2,0)</f>
        <v>-1.28490184727916</v>
      </c>
      <c r="D439" s="2" t="str">
        <f>VLOOKUP(B439,'[1]Tab S7d'!$B:$E,4,0)</f>
        <v>Q9FK47.1 RecName: Full=Myb-related protein 1; AltName: Full=Myb family transcription factor PHL10; AltName: Full=Protein PHR1-LIKE 10 &amp;&amp; PF00249:Myb-like DNA-binding domain|PF14379:MYB-CC type transfactor, LHEQLE motif</v>
      </c>
    </row>
    <row r="440" spans="1:4" x14ac:dyDescent="0.35">
      <c r="A440" s="2">
        <v>436</v>
      </c>
      <c r="B440" s="2" t="s">
        <v>4063</v>
      </c>
      <c r="C440" s="4">
        <f>VLOOKUP(B440,[2]d14_root_Zn_down!$A:$D,2,0)</f>
        <v>-1.2844968382775399</v>
      </c>
      <c r="D440" s="2" t="str">
        <f>VLOOKUP(B440,'[1]Tab S7d'!$B:$E,4,0)</f>
        <v>Q6F4N5.1 RecName: Full=Aspartyl protease 25; AltName: Full=Protein RICE ANTHER DOWN-REGULATED BY CHILLING 1; Flags: Precursor &amp;&amp; PF14541:Xylanase inhibitor C-terminal|PF14543:Xylanase inhibitor N-terminal</v>
      </c>
    </row>
    <row r="441" spans="1:4" x14ac:dyDescent="0.35">
      <c r="A441" s="2">
        <v>437</v>
      </c>
      <c r="B441" s="2" t="s">
        <v>9284</v>
      </c>
      <c r="C441" s="4">
        <f>VLOOKUP(B441,[2]d14_root_Zn_down!$A:$D,2,0)</f>
        <v>-1.2834604652677699</v>
      </c>
      <c r="D441" s="2">
        <f>VLOOKUP(B441,'[1]Tab S7d'!$B:$E,4,0)</f>
        <v>0</v>
      </c>
    </row>
    <row r="442" spans="1:4" x14ac:dyDescent="0.35">
      <c r="A442" s="2">
        <v>438</v>
      </c>
      <c r="B442" s="2" t="s">
        <v>4778</v>
      </c>
      <c r="C442" s="4">
        <f>VLOOKUP(B442,[2]d14_root_Zn_down!$A:$D,2,0)</f>
        <v>-1.28329847416107</v>
      </c>
      <c r="D442" s="2">
        <f>VLOOKUP(B442,'[1]Tab S7d'!$B:$E,4,0)</f>
        <v>0</v>
      </c>
    </row>
    <row r="443" spans="1:4" x14ac:dyDescent="0.35">
      <c r="A443" s="2">
        <v>439</v>
      </c>
      <c r="B443" s="2" t="s">
        <v>9487</v>
      </c>
      <c r="C443" s="4">
        <f>VLOOKUP(B443,[2]d14_root_Zn_down!$A:$D,2,0)</f>
        <v>-1.2810234091774499</v>
      </c>
      <c r="D443" s="2" t="str">
        <f>VLOOKUP(B443,'[1]Tab S7d'!$B:$E,4,0)</f>
        <v>O82353.1 RecName: Full=RING-H2 finger protein ATL67; AltName: Full=RING-type E3 ubiquitin transferase ATL67 &amp;&amp; PF13639:Ring finger domain</v>
      </c>
    </row>
    <row r="444" spans="1:4" x14ac:dyDescent="0.35">
      <c r="A444" s="2">
        <v>440</v>
      </c>
      <c r="B444" s="2" t="s">
        <v>9298</v>
      </c>
      <c r="C444" s="4">
        <f>VLOOKUP(B444,[2]d14_root_Zn_down!$A:$D,2,0)</f>
        <v>-1.2780053282441299</v>
      </c>
      <c r="D444" s="2" t="str">
        <f>VLOOKUP(B444,'[1]Tab S7d'!$B:$E,4,0)</f>
        <v>Q5NA18.1 RecName: Full=Metal tolerance protein 5; Short=OsMTP5 &amp;&amp; PF01545:Cation efflux family|PF16916:Dimerisation domain of Zinc Transporter</v>
      </c>
    </row>
    <row r="445" spans="1:4" x14ac:dyDescent="0.35">
      <c r="A445" s="2">
        <v>441</v>
      </c>
      <c r="B445" s="2" t="s">
        <v>4762</v>
      </c>
      <c r="C445" s="4">
        <f>VLOOKUP(B445,[2]d14_root_Zn_down!$A:$D,2,0)</f>
        <v>-1.2779986787400299</v>
      </c>
      <c r="D445" s="2" t="str">
        <f>VLOOKUP(B445,'[1]Tab S7d'!$B:$E,4,0)</f>
        <v>Q9FPT1.2 RecName: Full=Ubiquitin carboxyl-terminal hydrolase 12; AltName: Full=Deubiquitinating enzyme 12; Short=AtUBP12; AltName: Full=Ubiquitin thioesterase 12; AltName: Full=Ubiquitin-specific-processing protease 12 &amp;&amp; PF14533:Ubiquitin-specific p</v>
      </c>
    </row>
    <row r="446" spans="1:4" x14ac:dyDescent="0.35">
      <c r="A446" s="2">
        <v>442</v>
      </c>
      <c r="B446" s="2" t="s">
        <v>4365</v>
      </c>
      <c r="C446" s="4">
        <f>VLOOKUP(B446,[2]d14_root_Zn_down!$A:$D,2,0)</f>
        <v>-1.27601269298747</v>
      </c>
      <c r="D446" s="2" t="str">
        <f>VLOOKUP(B446,'[1]Tab S7d'!$B:$E,4,0)</f>
        <v>Q06364.2 RecName: Full=Probable 26S proteasome non-ATPase regulatory subunit 3; Short=26S proteasome subunit S3; AltName: Full=26S proteasome regulatory subunit RPN3; AltName: Full=Nuclear antigen 21D7 &amp;&amp; PF03767:HAD superfamily, subfamily IIIB (Acid</v>
      </c>
    </row>
    <row r="447" spans="1:4" x14ac:dyDescent="0.35">
      <c r="A447" s="2">
        <v>443</v>
      </c>
      <c r="B447" s="2" t="s">
        <v>9454</v>
      </c>
      <c r="C447" s="4">
        <f>VLOOKUP(B447,[2]d14_root_Zn_down!$A:$D,2,0)</f>
        <v>-1.2758773718916001</v>
      </c>
      <c r="D447" s="2" t="str">
        <f>VLOOKUP(B447,'[1]Tab S7d'!$B:$E,4,0)</f>
        <v>Q6AWX7.1 RecName: Full=Growth-regulating factor 12; Short=OsGRF12; AltName: Full=Transcription activator GRF12 &amp;&amp; PF08879:WRC|PF08880:QLQ</v>
      </c>
    </row>
    <row r="448" spans="1:4" x14ac:dyDescent="0.35">
      <c r="A448" s="2">
        <v>444</v>
      </c>
      <c r="B448" s="2" t="s">
        <v>3452</v>
      </c>
      <c r="C448" s="4">
        <f>VLOOKUP(B448,[2]d14_root_Zn_down!$A:$D,2,0)</f>
        <v>-1.2746339566953899</v>
      </c>
      <c r="D448" s="2">
        <f>VLOOKUP(B448,'[1]Tab S7d'!$B:$E,4,0)</f>
        <v>0</v>
      </c>
    </row>
    <row r="449" spans="1:4" x14ac:dyDescent="0.35">
      <c r="A449" s="2">
        <v>445</v>
      </c>
      <c r="B449" s="2" t="s">
        <v>3789</v>
      </c>
      <c r="C449" s="4">
        <f>VLOOKUP(B449,[2]d14_root_Zn_down!$A:$D,2,0)</f>
        <v>-1.2731388540470501</v>
      </c>
      <c r="D449" s="2">
        <f>VLOOKUP(B449,'[1]Tab S7d'!$B:$E,4,0)</f>
        <v>0</v>
      </c>
    </row>
    <row r="450" spans="1:4" x14ac:dyDescent="0.35">
      <c r="A450" s="2">
        <v>446</v>
      </c>
      <c r="B450" s="2" t="s">
        <v>4522</v>
      </c>
      <c r="C450" s="4">
        <f>VLOOKUP(B450,[2]d14_root_Zn_down!$A:$D,2,0)</f>
        <v>-1.2723681888655201</v>
      </c>
      <c r="D450" s="2">
        <f>VLOOKUP(B450,'[1]Tab S7d'!$B:$E,4,0)</f>
        <v>0</v>
      </c>
    </row>
    <row r="451" spans="1:4" x14ac:dyDescent="0.35">
      <c r="A451" s="2">
        <v>447</v>
      </c>
      <c r="B451" s="2" t="s">
        <v>9272</v>
      </c>
      <c r="C451" s="4">
        <f>VLOOKUP(B451,[2]d14_root_Zn_down!$A:$D,2,0)</f>
        <v>-1.2708338546237601</v>
      </c>
      <c r="D451" s="2">
        <f>VLOOKUP(B451,'[1]Tab S7d'!$B:$E,4,0)</f>
        <v>0</v>
      </c>
    </row>
    <row r="452" spans="1:4" x14ac:dyDescent="0.35">
      <c r="A452" s="2">
        <v>448</v>
      </c>
      <c r="B452" s="2" t="s">
        <v>651</v>
      </c>
      <c r="C452" s="4">
        <f>VLOOKUP(B452,[2]d14_root_Zn_down!$A:$D,2,0)</f>
        <v>-1.2706029752750001</v>
      </c>
      <c r="D452" s="2">
        <f>VLOOKUP(B452,'[1]Tab S7d'!$B:$E,4,0)</f>
        <v>0</v>
      </c>
    </row>
    <row r="453" spans="1:4" x14ac:dyDescent="0.35">
      <c r="A453" s="2">
        <v>449</v>
      </c>
      <c r="B453" s="2" t="s">
        <v>5215</v>
      </c>
      <c r="C453" s="4">
        <f>VLOOKUP(B453,[2]d14_root_Zn_down!$A:$D,2,0)</f>
        <v>-1.2693965414672901</v>
      </c>
      <c r="D453" s="2">
        <f>VLOOKUP(B453,'[1]Tab S7d'!$B:$E,4,0)</f>
        <v>0</v>
      </c>
    </row>
    <row r="454" spans="1:4" x14ac:dyDescent="0.35">
      <c r="A454" s="2">
        <v>450</v>
      </c>
      <c r="B454" s="2" t="s">
        <v>3825</v>
      </c>
      <c r="C454" s="4">
        <f>VLOOKUP(B454,[2]d14_root_Zn_down!$A:$D,2,0)</f>
        <v>-1.26815750060733</v>
      </c>
      <c r="D454" s="2" t="str">
        <f>VLOOKUP(B454,'[1]Tab S7d'!$B:$E,4,0)</f>
        <v>Q6NQJ7.2 RecName: Full=Protein FAR1-RELATED SEQUENCE 4 &amp;&amp; PF10551:MULE transposase domain</v>
      </c>
    </row>
    <row r="455" spans="1:4" x14ac:dyDescent="0.35">
      <c r="A455" s="2">
        <v>451</v>
      </c>
      <c r="B455" s="2" t="s">
        <v>3522</v>
      </c>
      <c r="C455" s="4">
        <f>VLOOKUP(B455,[2]d14_root_Zn_down!$A:$D,2,0)</f>
        <v>-1.2654872181954699</v>
      </c>
      <c r="D455" s="2">
        <f>VLOOKUP(B455,'[1]Tab S7d'!$B:$E,4,0)</f>
        <v>0</v>
      </c>
    </row>
    <row r="456" spans="1:4" x14ac:dyDescent="0.35">
      <c r="A456" s="2">
        <v>452</v>
      </c>
      <c r="B456" s="2" t="s">
        <v>5079</v>
      </c>
      <c r="C456" s="4">
        <f>VLOOKUP(B456,[2]d14_root_Zn_down!$A:$D,2,0)</f>
        <v>-1.26424254854497</v>
      </c>
      <c r="D456" s="2">
        <f>VLOOKUP(B456,'[1]Tab S7d'!$B:$E,4,0)</f>
        <v>0</v>
      </c>
    </row>
    <row r="457" spans="1:4" x14ac:dyDescent="0.35">
      <c r="A457" s="2">
        <v>453</v>
      </c>
      <c r="B457" s="2" t="s">
        <v>9407</v>
      </c>
      <c r="C457" s="4">
        <f>VLOOKUP(B457,[2]d14_root_Zn_down!$A:$D,2,0)</f>
        <v>-1.2627999992113901</v>
      </c>
      <c r="D457" s="2">
        <f>VLOOKUP(B457,'[1]Tab S7d'!$B:$E,4,0)</f>
        <v>0</v>
      </c>
    </row>
    <row r="458" spans="1:4" x14ac:dyDescent="0.35">
      <c r="A458" s="2">
        <v>454</v>
      </c>
      <c r="B458" s="2" t="s">
        <v>5455</v>
      </c>
      <c r="C458" s="4">
        <f>VLOOKUP(B458,[2]d14_root_Zn_down!$A:$D,2,0)</f>
        <v>-1.26126991599147</v>
      </c>
      <c r="D458" s="2">
        <f>VLOOKUP(B458,'[1]Tab S7d'!$B:$E,4,0)</f>
        <v>0</v>
      </c>
    </row>
    <row r="459" spans="1:4" x14ac:dyDescent="0.35">
      <c r="A459" s="2">
        <v>455</v>
      </c>
      <c r="B459" s="2" t="s">
        <v>4624</v>
      </c>
      <c r="C459" s="4">
        <f>VLOOKUP(B459,[2]d14_root_Zn_down!$A:$D,2,0)</f>
        <v>-1.2609908492989601</v>
      </c>
      <c r="D459" s="2" t="str">
        <f>VLOOKUP(B459,'[1]Tab S7d'!$B:$E,4,0)</f>
        <v>Q94BZ1.1 RecName: Full=Protein ZINC INDUCED FACILITATOR-LIKE 1; AltName: Full=Protein ZIF-LIKE 1 &amp;&amp; PF07690:Major Facilitator Superfamily</v>
      </c>
    </row>
    <row r="460" spans="1:4" x14ac:dyDescent="0.35">
      <c r="A460" s="2">
        <v>456</v>
      </c>
      <c r="B460" s="2" t="s">
        <v>4413</v>
      </c>
      <c r="C460" s="4">
        <f>VLOOKUP(B460,[2]d14_root_Zn_down!$A:$D,2,0)</f>
        <v>-1.25956490362975</v>
      </c>
      <c r="D460" s="2" t="str">
        <f>VLOOKUP(B460,'[1]Tab S7d'!$B:$E,4,0)</f>
        <v>PF13359:DDE superfamily endonuclease|PF10294:Lysine methyltransferase</v>
      </c>
    </row>
    <row r="461" spans="1:4" x14ac:dyDescent="0.35">
      <c r="A461" s="2">
        <v>457</v>
      </c>
      <c r="B461" s="2" t="s">
        <v>5469</v>
      </c>
      <c r="C461" s="4">
        <f>VLOOKUP(B461,[2]d14_root_Zn_down!$A:$D,2,0)</f>
        <v>-1.2592800354411799</v>
      </c>
      <c r="D461" s="2" t="str">
        <f>VLOOKUP(B461,'[1]Tab S7d'!$B:$E,4,0)</f>
        <v>Q9ZVN2.1 RecName: Full=Acyltransferase-like protein At1g54570, chloroplastic; Flags: Precursor &amp;&amp; PF12146:Serine aminopeptidase, S33</v>
      </c>
    </row>
    <row r="462" spans="1:4" x14ac:dyDescent="0.35">
      <c r="A462" s="2">
        <v>458</v>
      </c>
      <c r="B462" s="2" t="s">
        <v>5336</v>
      </c>
      <c r="C462" s="4">
        <f>VLOOKUP(B462,[2]d14_root_Zn_down!$A:$D,2,0)</f>
        <v>-1.2569262033419899</v>
      </c>
      <c r="D462" s="2">
        <f>VLOOKUP(B462,'[1]Tab S7d'!$B:$E,4,0)</f>
        <v>0</v>
      </c>
    </row>
    <row r="463" spans="1:4" x14ac:dyDescent="0.35">
      <c r="A463" s="2">
        <v>459</v>
      </c>
      <c r="B463" s="2" t="s">
        <v>5418</v>
      </c>
      <c r="C463" s="4">
        <f>VLOOKUP(B463,[2]d14_root_Zn_down!$A:$D,2,0)</f>
        <v>-1.2556177700967699</v>
      </c>
      <c r="D463" s="2">
        <f>VLOOKUP(B463,'[1]Tab S7d'!$B:$E,4,0)</f>
        <v>0</v>
      </c>
    </row>
    <row r="464" spans="1:4" x14ac:dyDescent="0.35">
      <c r="A464" s="2">
        <v>460</v>
      </c>
      <c r="B464" s="2" t="s">
        <v>9291</v>
      </c>
      <c r="C464" s="4">
        <f>VLOOKUP(B464,[2]d14_root_Zn_down!$A:$D,2,0)</f>
        <v>-1.2548181133301299</v>
      </c>
      <c r="D464" s="2">
        <f>VLOOKUP(B464,'[1]Tab S7d'!$B:$E,4,0)</f>
        <v>0</v>
      </c>
    </row>
    <row r="465" spans="1:4" x14ac:dyDescent="0.35">
      <c r="A465" s="2">
        <v>461</v>
      </c>
      <c r="B465" s="2" t="s">
        <v>5052</v>
      </c>
      <c r="C465" s="4">
        <f>VLOOKUP(B465,[2]d14_root_Zn_down!$A:$D,2,0)</f>
        <v>-1.2544263310636099</v>
      </c>
      <c r="D465" s="2">
        <f>VLOOKUP(B465,'[1]Tab S7d'!$B:$E,4,0)</f>
        <v>0</v>
      </c>
    </row>
    <row r="466" spans="1:4" x14ac:dyDescent="0.35">
      <c r="A466" s="2">
        <v>462</v>
      </c>
      <c r="B466" s="2" t="s">
        <v>9484</v>
      </c>
      <c r="C466" s="4">
        <f>VLOOKUP(B466,[2]d14_root_Zn_down!$A:$D,2,0)</f>
        <v>-1.2543190437529199</v>
      </c>
      <c r="D466" s="2" t="str">
        <f>VLOOKUP(B466,'[1]Tab S7d'!$B:$E,4,0)</f>
        <v>PF13952:Domain of unknown function (DUF4216)</v>
      </c>
    </row>
    <row r="467" spans="1:4" x14ac:dyDescent="0.35">
      <c r="A467" s="2">
        <v>463</v>
      </c>
      <c r="B467" s="2" t="s">
        <v>4940</v>
      </c>
      <c r="C467" s="4">
        <f>VLOOKUP(B467,[2]d14_root_Zn_down!$A:$D,2,0)</f>
        <v>-1.2530458969739799</v>
      </c>
      <c r="D467" s="2">
        <f>VLOOKUP(B467,'[1]Tab S7d'!$B:$E,4,0)</f>
        <v>0</v>
      </c>
    </row>
    <row r="468" spans="1:4" x14ac:dyDescent="0.35">
      <c r="A468" s="2">
        <v>464</v>
      </c>
      <c r="B468" s="2" t="s">
        <v>9467</v>
      </c>
      <c r="C468" s="4">
        <f>VLOOKUP(B468,[2]d14_root_Zn_down!$A:$D,2,0)</f>
        <v>-1.2527176404259499</v>
      </c>
      <c r="D468" s="2">
        <f>VLOOKUP(B468,'[1]Tab S7d'!$B:$E,4,0)</f>
        <v>0</v>
      </c>
    </row>
    <row r="469" spans="1:4" x14ac:dyDescent="0.35">
      <c r="A469" s="2">
        <v>465</v>
      </c>
      <c r="B469" s="2" t="s">
        <v>4305</v>
      </c>
      <c r="C469" s="4">
        <f>VLOOKUP(B469,[2]d14_root_Zn_down!$A:$D,2,0)</f>
        <v>-1.2527082868617201</v>
      </c>
      <c r="D469" s="2">
        <f>VLOOKUP(B469,'[1]Tab S7d'!$B:$E,4,0)</f>
        <v>0</v>
      </c>
    </row>
    <row r="470" spans="1:4" x14ac:dyDescent="0.35">
      <c r="A470" s="2">
        <v>466</v>
      </c>
      <c r="B470" s="2" t="s">
        <v>4210</v>
      </c>
      <c r="C470" s="4">
        <f>VLOOKUP(B470,[2]d14_root_Zn_down!$A:$D,2,0)</f>
        <v>-1.25086052475081</v>
      </c>
      <c r="D470" s="2" t="str">
        <f>VLOOKUP(B470,'[1]Tab S7d'!$B:$E,4,0)</f>
        <v>Q8LGS1.2 RecName: Full=Protein MARD1; AltName: Full=Mediator of ABA-regulated dormancy1; AltName: Full=Senescence-associated protein SAG102 &amp;&amp; PF04570:zinc-finger of the FCS-type, C2-C2</v>
      </c>
    </row>
    <row r="471" spans="1:4" x14ac:dyDescent="0.35">
      <c r="A471" s="2">
        <v>467</v>
      </c>
      <c r="B471" s="2" t="s">
        <v>4273</v>
      </c>
      <c r="C471" s="4">
        <f>VLOOKUP(B471,[2]d14_root_Zn_down!$A:$D,2,0)</f>
        <v>-1.2490795075005601</v>
      </c>
      <c r="D471" s="2">
        <f>VLOOKUP(B471,'[1]Tab S7d'!$B:$E,4,0)</f>
        <v>0</v>
      </c>
    </row>
    <row r="472" spans="1:4" x14ac:dyDescent="0.35">
      <c r="A472" s="2">
        <v>468</v>
      </c>
      <c r="B472" s="2" t="s">
        <v>5019</v>
      </c>
      <c r="C472" s="4">
        <f>VLOOKUP(B472,[2]d14_root_Zn_down!$A:$D,2,0)</f>
        <v>-1.2482428866022299</v>
      </c>
      <c r="D472" s="2">
        <f>VLOOKUP(B472,'[1]Tab S7d'!$B:$E,4,0)</f>
        <v>0</v>
      </c>
    </row>
    <row r="473" spans="1:4" x14ac:dyDescent="0.35">
      <c r="A473" s="2">
        <v>469</v>
      </c>
      <c r="B473" s="2" t="s">
        <v>5137</v>
      </c>
      <c r="C473" s="4">
        <f>VLOOKUP(B473,[2]d14_root_Zn_down!$A:$D,2,0)</f>
        <v>-1.2479927517609699</v>
      </c>
      <c r="D473" s="2" t="str">
        <f>VLOOKUP(B473,'[1]Tab S7d'!$B:$E,4,0)</f>
        <v>Q9FMR9.1 RecName: Full=RuvB-like protein 1; AltName: Full=49 kDa TATA box-binding protein-interacting protein homolog; Short=AtTIP49a; AltName: Full=Ruv DNA-helicase-like protein &amp;&amp; PF06068:TIP49 C-terminus</v>
      </c>
    </row>
    <row r="474" spans="1:4" x14ac:dyDescent="0.35">
      <c r="A474" s="2">
        <v>470</v>
      </c>
      <c r="B474" s="2" t="s">
        <v>4799</v>
      </c>
      <c r="C474" s="4">
        <f>VLOOKUP(B474,[2]d14_root_Zn_down!$A:$D,2,0)</f>
        <v>-1.24751499851251</v>
      </c>
      <c r="D474" s="2">
        <f>VLOOKUP(B474,'[1]Tab S7d'!$B:$E,4,0)</f>
        <v>0</v>
      </c>
    </row>
    <row r="475" spans="1:4" x14ac:dyDescent="0.35">
      <c r="A475" s="2">
        <v>471</v>
      </c>
      <c r="B475" s="2" t="s">
        <v>5110</v>
      </c>
      <c r="C475" s="4">
        <f>VLOOKUP(B475,[2]d14_root_Zn_down!$A:$D,2,0)</f>
        <v>-1.2467894670045701</v>
      </c>
      <c r="D475" s="2">
        <f>VLOOKUP(B475,'[1]Tab S7d'!$B:$E,4,0)</f>
        <v>0</v>
      </c>
    </row>
    <row r="476" spans="1:4" x14ac:dyDescent="0.35">
      <c r="A476" s="2">
        <v>472</v>
      </c>
      <c r="B476" s="2" t="s">
        <v>3783</v>
      </c>
      <c r="C476" s="4">
        <f>VLOOKUP(B476,[2]d14_root_Zn_down!$A:$D,2,0)</f>
        <v>-1.2447686544341099</v>
      </c>
      <c r="D476" s="2" t="str">
        <f>VLOOKUP(B476,'[1]Tab S7d'!$B:$E,4,0)</f>
        <v>Q8S983.1 RecName: Full=Auxin response factor 11; AltName: Full=OsARF5; AltName: Full=OsMP; AltName: Full=Protein MONOPTEROS-like &gt;Q01K26.2 RecName: Full=Auxin response factor 11; AltName: Full=OsARF5; AltName: Full=OsMP; AltName: Full=Protein MONOPTE</v>
      </c>
    </row>
    <row r="477" spans="1:4" x14ac:dyDescent="0.35">
      <c r="A477" s="2">
        <v>473</v>
      </c>
      <c r="B477" s="2" t="s">
        <v>3699</v>
      </c>
      <c r="C477" s="4">
        <f>VLOOKUP(B477,[2]d14_root_Zn_down!$A:$D,2,0)</f>
        <v>-1.2440798903639401</v>
      </c>
      <c r="D477" s="2">
        <f>VLOOKUP(B477,'[1]Tab S7d'!$B:$E,4,0)</f>
        <v>0</v>
      </c>
    </row>
    <row r="478" spans="1:4" x14ac:dyDescent="0.35">
      <c r="A478" s="2">
        <v>474</v>
      </c>
      <c r="B478" s="2" t="s">
        <v>3083</v>
      </c>
      <c r="C478" s="4">
        <f>VLOOKUP(B478,[2]d14_root_Zn_down!$A:$D,2,0)</f>
        <v>-1.2435423103943699</v>
      </c>
      <c r="D478" s="2" t="str">
        <f>VLOOKUP(B478,'[1]Tab S7d'!$B:$E,4,0)</f>
        <v>Q4W8D0.1 RecName: Full=Glutamine synthetase cytosolic isozyme 1-3; AltName: Full=Glutamate--ammonia ligase GLN1;3; Short=OsGLN1;3; AltName: Full=OsGS1;3 &amp;&amp; PF00120:Glutamine synthetase, catalytic domain|PF03951:Glutamine synthetase, beta-Grasp domain</v>
      </c>
    </row>
    <row r="479" spans="1:4" x14ac:dyDescent="0.35">
      <c r="A479" s="2">
        <v>475</v>
      </c>
      <c r="B479" s="2" t="s">
        <v>5315</v>
      </c>
      <c r="C479" s="4">
        <f>VLOOKUP(B479,[2]d14_root_Zn_down!$A:$D,2,0)</f>
        <v>-1.24299904623253</v>
      </c>
      <c r="D479" s="2" t="str">
        <f>VLOOKUP(B479,'[1]Tab S7d'!$B:$E,4,0)</f>
        <v>PF13456:Reverse transcriptase-like</v>
      </c>
    </row>
    <row r="480" spans="1:4" x14ac:dyDescent="0.35">
      <c r="A480" s="2">
        <v>476</v>
      </c>
      <c r="B480" s="2" t="s">
        <v>9438</v>
      </c>
      <c r="C480" s="4">
        <f>VLOOKUP(B480,[2]d14_root_Zn_down!$A:$D,2,0)</f>
        <v>-1.24208521113223</v>
      </c>
      <c r="D480" s="2" t="str">
        <f>VLOOKUP(B480,'[1]Tab S7d'!$B:$E,4,0)</f>
        <v>Q9FE20.1 RecName: Full=Serine/threonine-protein kinase PBS1; AltName: Full=AvrPphB susceptible protein 1 &amp;&amp; PF07714:Protein tyrosine kinase</v>
      </c>
    </row>
    <row r="481" spans="1:4" x14ac:dyDescent="0.35">
      <c r="A481" s="2">
        <v>477</v>
      </c>
      <c r="B481" s="2" t="s">
        <v>5130</v>
      </c>
      <c r="C481" s="4">
        <f>VLOOKUP(B481,[2]d14_root_Zn_down!$A:$D,2,0)</f>
        <v>-1.2389301290232499</v>
      </c>
      <c r="D481" s="2" t="str">
        <f>VLOOKUP(B481,'[1]Tab S7d'!$B:$E,4,0)</f>
        <v>PF00403:Heavy-metal-associated domain</v>
      </c>
    </row>
    <row r="482" spans="1:4" x14ac:dyDescent="0.35">
      <c r="A482" s="2">
        <v>478</v>
      </c>
      <c r="B482" s="2" t="s">
        <v>4760</v>
      </c>
      <c r="C482" s="4">
        <f>VLOOKUP(B482,[2]d14_root_Zn_down!$A:$D,2,0)</f>
        <v>-1.23811991004549</v>
      </c>
      <c r="D482" s="2" t="str">
        <f>VLOOKUP(B482,'[1]Tab S7d'!$B:$E,4,0)</f>
        <v>Q93YQ3.1 RecName: Full=Formyltetrahydrofolate deformylase 1, mitochondrial; Flags: Precursor &amp;&amp; PF00551:Formyl transferase</v>
      </c>
    </row>
    <row r="483" spans="1:4" x14ac:dyDescent="0.35">
      <c r="A483" s="2">
        <v>479</v>
      </c>
      <c r="B483" s="2" t="s">
        <v>4166</v>
      </c>
      <c r="C483" s="4">
        <f>VLOOKUP(B483,[2]d14_root_Zn_down!$A:$D,2,0)</f>
        <v>-1.2376508869769101</v>
      </c>
      <c r="D483" s="2">
        <f>VLOOKUP(B483,'[1]Tab S7d'!$B:$E,4,0)</f>
        <v>0</v>
      </c>
    </row>
    <row r="484" spans="1:4" x14ac:dyDescent="0.35">
      <c r="A484" s="2">
        <v>480</v>
      </c>
      <c r="B484" s="2" t="s">
        <v>2471</v>
      </c>
      <c r="C484" s="4">
        <f>VLOOKUP(B484,[2]d14_root_Zn_down!$A:$D,2,0)</f>
        <v>-1.2372440358466299</v>
      </c>
      <c r="D484" s="2" t="str">
        <f>VLOOKUP(B484,'[1]Tab S7d'!$B:$E,4,0)</f>
        <v>P37107.1 RecName: Full=Signal recognition particle 54 kDa protein, chloroplastic; Short=54 chloroplast protein; Short=54CP; Short=SRP54; Short=cpSRP54; AltName: Full=FFC; Flags: Precursor &amp;&amp; PF00448:SRP54-type protein, GTPase domain|PF02978:Signal pe</v>
      </c>
    </row>
    <row r="485" spans="1:4" x14ac:dyDescent="0.35">
      <c r="A485" s="2">
        <v>481</v>
      </c>
      <c r="B485" s="2" t="s">
        <v>3338</v>
      </c>
      <c r="C485" s="4">
        <f>VLOOKUP(B485,[2]d14_root_Zn_down!$A:$D,2,0)</f>
        <v>-1.23699259985419</v>
      </c>
      <c r="D485" s="2">
        <f>VLOOKUP(B485,'[1]Tab S7d'!$B:$E,4,0)</f>
        <v>0</v>
      </c>
    </row>
    <row r="486" spans="1:4" x14ac:dyDescent="0.35">
      <c r="A486" s="2">
        <v>482</v>
      </c>
      <c r="B486" s="2" t="s">
        <v>4359</v>
      </c>
      <c r="C486" s="4">
        <f>VLOOKUP(B486,[2]d14_root_Zn_down!$A:$D,2,0)</f>
        <v>-1.23689346316886</v>
      </c>
      <c r="D486" s="2">
        <f>VLOOKUP(B486,'[1]Tab S7d'!$B:$E,4,0)</f>
        <v>0</v>
      </c>
    </row>
    <row r="487" spans="1:4" x14ac:dyDescent="0.35">
      <c r="A487" s="2">
        <v>483</v>
      </c>
      <c r="B487" s="2" t="s">
        <v>9274</v>
      </c>
      <c r="C487" s="4">
        <f>VLOOKUP(B487,[2]d14_root_Zn_down!$A:$D,2,0)</f>
        <v>-1.2365724114004399</v>
      </c>
      <c r="D487" s="2">
        <f>VLOOKUP(B487,'[1]Tab S7d'!$B:$E,4,0)</f>
        <v>0</v>
      </c>
    </row>
    <row r="488" spans="1:4" x14ac:dyDescent="0.35">
      <c r="A488" s="2">
        <v>484</v>
      </c>
      <c r="B488" s="2" t="s">
        <v>3449</v>
      </c>
      <c r="C488" s="4">
        <f>VLOOKUP(B488,[2]d14_root_Zn_down!$A:$D,2,0)</f>
        <v>-1.2365435461293099</v>
      </c>
      <c r="D488" s="2">
        <f>VLOOKUP(B488,'[1]Tab S7d'!$B:$E,4,0)</f>
        <v>0</v>
      </c>
    </row>
    <row r="489" spans="1:4" x14ac:dyDescent="0.35">
      <c r="A489" s="2">
        <v>485</v>
      </c>
      <c r="B489" s="2" t="s">
        <v>3246</v>
      </c>
      <c r="C489" s="4">
        <f>VLOOKUP(B489,[2]d14_root_Zn_down!$A:$D,2,0)</f>
        <v>-1.2341540843758201</v>
      </c>
      <c r="D489" s="2" t="str">
        <f>VLOOKUP(B489,'[1]Tab S7d'!$B:$E,4,0)</f>
        <v>P54411.1 RecName: Full=T-complex protein 1 subunit epsilon; Short=TCP-1-epsilon; AltName: Full=CCT-epsilon; AltName: Full=TCP-K36 &amp;&amp; PF00118:TCP-1/cpn60 chaperonin family</v>
      </c>
    </row>
    <row r="490" spans="1:4" x14ac:dyDescent="0.35">
      <c r="A490" s="2">
        <v>486</v>
      </c>
      <c r="B490" s="2" t="s">
        <v>4437</v>
      </c>
      <c r="C490" s="4">
        <f>VLOOKUP(B490,[2]d14_root_Zn_down!$A:$D,2,0)</f>
        <v>-1.2331986523135701</v>
      </c>
      <c r="D490" s="2" t="str">
        <f>VLOOKUP(B490,'[1]Tab S7d'!$B:$E,4,0)</f>
        <v>Q10B79.1 RecName: Full=SPX domain-containing protein 4; AltName: Full=Protein SPX DOMAIN GENE 4; Short=OsSPX4 &gt;A2XNL6.1 RecName: Full=SPX domain-containing protein 4; AltName: Full=Protein SPX DOMAIN GENE 4; Short=OsSPX4 &amp;&amp; -</v>
      </c>
    </row>
    <row r="491" spans="1:4" x14ac:dyDescent="0.35">
      <c r="A491" s="2">
        <v>487</v>
      </c>
      <c r="B491" s="2" t="s">
        <v>2235</v>
      </c>
      <c r="C491" s="4">
        <f>VLOOKUP(B491,[2]d14_root_Zn_down!$A:$D,2,0)</f>
        <v>-1.2327666039460701</v>
      </c>
      <c r="D491" s="2" t="str">
        <f>VLOOKUP(B491,'[1]Tab S7d'!$B:$E,4,0)</f>
        <v>Q9SZH2.2 RecName: Full=Peroxidase 43; Short=Atperox P43; Flags: Precursor &amp;&amp; PF00141:Peroxidase</v>
      </c>
    </row>
    <row r="492" spans="1:4" x14ac:dyDescent="0.35">
      <c r="A492" s="2">
        <v>488</v>
      </c>
      <c r="B492" s="2" t="s">
        <v>3964</v>
      </c>
      <c r="C492" s="4">
        <f>VLOOKUP(B492,[2]d14_root_Zn_down!$A:$D,2,0)</f>
        <v>-1.2321928525373</v>
      </c>
      <c r="D492" s="2">
        <f>VLOOKUP(B492,'[1]Tab S7d'!$B:$E,4,0)</f>
        <v>0</v>
      </c>
    </row>
    <row r="493" spans="1:4" x14ac:dyDescent="0.35">
      <c r="A493" s="2">
        <v>489</v>
      </c>
      <c r="B493" s="2" t="s">
        <v>5596</v>
      </c>
      <c r="C493" s="4">
        <f>VLOOKUP(B493,[2]d14_root_Zn_down!$A:$D,2,0)</f>
        <v>-1.23091122110107</v>
      </c>
      <c r="D493" s="2" t="str">
        <f>VLOOKUP(B493,'[1]Tab S7d'!$B:$E,4,0)</f>
        <v>P49216.2 RecName: Full=40S ribosomal protein S26; AltName: Full=S31 &amp;&amp; PF01283:Ribosomal protein S26e</v>
      </c>
    </row>
    <row r="494" spans="1:4" x14ac:dyDescent="0.35">
      <c r="A494" s="2">
        <v>490</v>
      </c>
      <c r="B494" s="2" t="s">
        <v>4250</v>
      </c>
      <c r="C494" s="4">
        <f>VLOOKUP(B494,[2]d14_root_Zn_down!$A:$D,2,0)</f>
        <v>-1.22927005331953</v>
      </c>
      <c r="D494" s="2" t="str">
        <f>VLOOKUP(B494,'[1]Tab S7d'!$B:$E,4,0)</f>
        <v>Q10G40.2 RecName: Full=Expansin-B12; AltName: Full=Beta-expansin-12; AltName: Full=OsEXPB12; AltName: Full=OsaEXPb1.17; Flags: Precursor &amp;&amp; PF01357:Pollen allergen|PF03330:Rare lipoprotein A (RlpA)-like double-psi beta-barrel</v>
      </c>
    </row>
    <row r="495" spans="1:4" x14ac:dyDescent="0.35">
      <c r="A495" s="2">
        <v>491</v>
      </c>
      <c r="B495" s="2" t="s">
        <v>5263</v>
      </c>
      <c r="C495" s="4">
        <f>VLOOKUP(B495,[2]d14_root_Zn_down!$A:$D,2,0)</f>
        <v>-1.2285015297049899</v>
      </c>
      <c r="D495" s="2">
        <f>VLOOKUP(B495,'[1]Tab S7d'!$B:$E,4,0)</f>
        <v>0</v>
      </c>
    </row>
    <row r="496" spans="1:4" x14ac:dyDescent="0.35">
      <c r="A496" s="2">
        <v>492</v>
      </c>
      <c r="B496" s="2" t="s">
        <v>4372</v>
      </c>
      <c r="C496" s="4">
        <f>VLOOKUP(B496,[2]d14_root_Zn_down!$A:$D,2,0)</f>
        <v>-1.2264312716133501</v>
      </c>
      <c r="D496" s="2">
        <f>VLOOKUP(B496,'[1]Tab S7d'!$B:$E,4,0)</f>
        <v>0</v>
      </c>
    </row>
    <row r="497" spans="1:4" x14ac:dyDescent="0.35">
      <c r="A497" s="2">
        <v>493</v>
      </c>
      <c r="B497" s="2" t="s">
        <v>5054</v>
      </c>
      <c r="C497" s="4">
        <f>VLOOKUP(B497,[2]d14_root_Zn_down!$A:$D,2,0)</f>
        <v>-1.223859363661</v>
      </c>
      <c r="D497" s="2">
        <f>VLOOKUP(B497,'[1]Tab S7d'!$B:$E,4,0)</f>
        <v>0</v>
      </c>
    </row>
    <row r="498" spans="1:4" x14ac:dyDescent="0.35">
      <c r="A498" s="2">
        <v>494</v>
      </c>
      <c r="B498" s="2" t="s">
        <v>9471</v>
      </c>
      <c r="C498" s="4">
        <f>VLOOKUP(B498,[2]d14_root_Zn_down!$A:$D,2,0)</f>
        <v>-1.22344006513929</v>
      </c>
      <c r="D498" s="2">
        <f>VLOOKUP(B498,'[1]Tab S7d'!$B:$E,4,0)</f>
        <v>0</v>
      </c>
    </row>
    <row r="499" spans="1:4" x14ac:dyDescent="0.35">
      <c r="A499" s="2">
        <v>495</v>
      </c>
      <c r="B499" s="2" t="s">
        <v>3489</v>
      </c>
      <c r="C499" s="4">
        <f>VLOOKUP(B499,[2]d14_root_Zn_down!$A:$D,2,0)</f>
        <v>-1.2211514641341401</v>
      </c>
      <c r="D499" s="2" t="str">
        <f>VLOOKUP(B499,'[1]Tab S7d'!$B:$E,4,0)</f>
        <v>PF10551:MULE transposase domain</v>
      </c>
    </row>
    <row r="500" spans="1:4" x14ac:dyDescent="0.35">
      <c r="A500" s="2">
        <v>496</v>
      </c>
      <c r="B500" s="2" t="s">
        <v>9304</v>
      </c>
      <c r="C500" s="4">
        <f>VLOOKUP(B500,[2]d14_root_Zn_down!$A:$D,2,0)</f>
        <v>-1.2202461364534301</v>
      </c>
      <c r="D500" s="2">
        <f>VLOOKUP(B500,'[1]Tab S7d'!$B:$E,4,0)</f>
        <v>0</v>
      </c>
    </row>
    <row r="501" spans="1:4" x14ac:dyDescent="0.35">
      <c r="A501" s="2">
        <v>497</v>
      </c>
      <c r="B501" s="2" t="s">
        <v>3584</v>
      </c>
      <c r="C501" s="4">
        <f>VLOOKUP(B501,[2]d14_root_Zn_down!$A:$D,2,0)</f>
        <v>-1.2193240966296299</v>
      </c>
      <c r="D501" s="2" t="str">
        <f>VLOOKUP(B501,'[1]Tab S7d'!$B:$E,4,0)</f>
        <v>Q2R3K5.1 RecName: Full=Transport inhibitor response 1-like protein Os11g0515500; Short=TIR1-like protein &amp;&amp; -</v>
      </c>
    </row>
    <row r="502" spans="1:4" x14ac:dyDescent="0.35">
      <c r="A502" s="2">
        <v>498</v>
      </c>
      <c r="B502" s="2" t="s">
        <v>4498</v>
      </c>
      <c r="C502" s="4">
        <f>VLOOKUP(B502,[2]d14_root_Zn_down!$A:$D,2,0)</f>
        <v>-1.2189847131237901</v>
      </c>
      <c r="D502" s="2">
        <f>VLOOKUP(B502,'[1]Tab S7d'!$B:$E,4,0)</f>
        <v>0</v>
      </c>
    </row>
    <row r="503" spans="1:4" x14ac:dyDescent="0.35">
      <c r="A503" s="2">
        <v>499</v>
      </c>
      <c r="B503" s="2" t="s">
        <v>9482</v>
      </c>
      <c r="C503" s="4">
        <f>VLOOKUP(B503,[2]d14_root_Zn_down!$A:$D,2,0)</f>
        <v>-1.2188499700183699</v>
      </c>
      <c r="D503" s="2" t="str">
        <f>VLOOKUP(B503,'[1]Tab S7d'!$B:$E,4,0)</f>
        <v>Q8VWQ4.1 RecName: Full=Probable WRKY transcription factor 56; AltName: Full=WRKY DNA-binding protein 56 &amp;&amp; PF03106:WRKY DNA -binding domain</v>
      </c>
    </row>
    <row r="504" spans="1:4" x14ac:dyDescent="0.35">
      <c r="A504" s="2">
        <v>500</v>
      </c>
      <c r="B504" s="2" t="s">
        <v>9333</v>
      </c>
      <c r="C504" s="4">
        <f>VLOOKUP(B504,[2]d14_root_Zn_down!$A:$D,2,0)</f>
        <v>-1.2187255014579499</v>
      </c>
      <c r="D504" s="2" t="str">
        <f>VLOOKUP(B504,'[1]Tab S7d'!$B:$E,4,0)</f>
        <v>B8B5U8.1 RecName: Full=Probable E3 ubiquitin-protein ligase BAH1-like 1; AltName: Full=RING-type E3 ubiquitin transferase BAH1-like 1 &amp;&amp; -</v>
      </c>
    </row>
    <row r="505" spans="1:4" x14ac:dyDescent="0.35">
      <c r="A505" s="2">
        <v>501</v>
      </c>
      <c r="B505" s="2" t="s">
        <v>5610</v>
      </c>
      <c r="C505" s="4">
        <f>VLOOKUP(B505,[2]d14_root_Zn_down!$A:$D,2,0)</f>
        <v>-1.2178587419456499</v>
      </c>
      <c r="D505" s="2">
        <f>VLOOKUP(B505,'[1]Tab S7d'!$B:$E,4,0)</f>
        <v>0</v>
      </c>
    </row>
    <row r="506" spans="1:4" x14ac:dyDescent="0.35">
      <c r="A506" s="2">
        <v>502</v>
      </c>
      <c r="B506" s="2" t="s">
        <v>9352</v>
      </c>
      <c r="C506" s="4">
        <f>VLOOKUP(B506,[2]d14_root_Zn_down!$A:$D,2,0)</f>
        <v>-1.2173172711720699</v>
      </c>
      <c r="D506" s="2" t="str">
        <f>VLOOKUP(B506,'[1]Tab S7d'!$B:$E,4,0)</f>
        <v>Q7XU31.3 RecName: Full=Probable aquaporin TIP5-1; AltName: Full=Tonoplast intrinsic protein 5-1; Short=OsTIP5;1 &amp;&amp; PF00230:Major intrinsic protein</v>
      </c>
    </row>
    <row r="507" spans="1:4" x14ac:dyDescent="0.35">
      <c r="A507" s="2">
        <v>503</v>
      </c>
      <c r="B507" s="2" t="s">
        <v>5056</v>
      </c>
      <c r="C507" s="4">
        <f>VLOOKUP(B507,[2]d14_root_Zn_down!$A:$D,2,0)</f>
        <v>-1.2168283671242599</v>
      </c>
      <c r="D507" s="2">
        <f>VLOOKUP(B507,'[1]Tab S7d'!$B:$E,4,0)</f>
        <v>0</v>
      </c>
    </row>
    <row r="508" spans="1:4" x14ac:dyDescent="0.35">
      <c r="A508" s="2">
        <v>504</v>
      </c>
      <c r="B508" s="2" t="s">
        <v>3464</v>
      </c>
      <c r="C508" s="4">
        <f>VLOOKUP(B508,[2]d14_root_Zn_down!$A:$D,2,0)</f>
        <v>-1.21326421807492</v>
      </c>
      <c r="D508" s="2">
        <f>VLOOKUP(B508,'[1]Tab S7d'!$B:$E,4,0)</f>
        <v>0</v>
      </c>
    </row>
    <row r="509" spans="1:4" x14ac:dyDescent="0.35">
      <c r="A509" s="2">
        <v>505</v>
      </c>
      <c r="B509" s="2" t="s">
        <v>4737</v>
      </c>
      <c r="C509" s="4">
        <f>VLOOKUP(B509,[2]d14_root_Zn_down!$A:$D,2,0)</f>
        <v>-1.21301098410627</v>
      </c>
      <c r="D509" s="2">
        <f>VLOOKUP(B509,'[1]Tab S7d'!$B:$E,4,0)</f>
        <v>0</v>
      </c>
    </row>
    <row r="510" spans="1:4" x14ac:dyDescent="0.35">
      <c r="A510" s="2">
        <v>506</v>
      </c>
      <c r="B510" s="2" t="s">
        <v>4743</v>
      </c>
      <c r="C510" s="4">
        <f>VLOOKUP(B510,[2]d14_root_Zn_down!$A:$D,2,0)</f>
        <v>-1.21008040808614</v>
      </c>
      <c r="D510" s="2">
        <f>VLOOKUP(B510,'[1]Tab S7d'!$B:$E,4,0)</f>
        <v>0</v>
      </c>
    </row>
    <row r="511" spans="1:4" x14ac:dyDescent="0.35">
      <c r="A511" s="2">
        <v>507</v>
      </c>
      <c r="B511" s="2" t="s">
        <v>9443</v>
      </c>
      <c r="C511" s="4">
        <f>VLOOKUP(B511,[2]d14_root_Zn_down!$A:$D,2,0)</f>
        <v>-1.20978333667913</v>
      </c>
      <c r="D511" s="2">
        <f>VLOOKUP(B511,'[1]Tab S7d'!$B:$E,4,0)</f>
        <v>0</v>
      </c>
    </row>
    <row r="512" spans="1:4" x14ac:dyDescent="0.35">
      <c r="A512" s="2">
        <v>508</v>
      </c>
      <c r="B512" s="2" t="s">
        <v>9415</v>
      </c>
      <c r="C512" s="4">
        <f>VLOOKUP(B512,[2]d14_root_Zn_down!$A:$D,2,0)</f>
        <v>-1.2087123955180501</v>
      </c>
      <c r="D512" s="2">
        <f>VLOOKUP(B512,'[1]Tab S7d'!$B:$E,4,0)</f>
        <v>0</v>
      </c>
    </row>
    <row r="513" spans="1:4" x14ac:dyDescent="0.35">
      <c r="A513" s="2">
        <v>509</v>
      </c>
      <c r="B513" s="2" t="s">
        <v>5410</v>
      </c>
      <c r="C513" s="4">
        <f>VLOOKUP(B513,[2]d14_root_Zn_down!$A:$D,2,0)</f>
        <v>-1.20822315073928</v>
      </c>
      <c r="D513" s="2" t="str">
        <f>VLOOKUP(B513,'[1]Tab S7d'!$B:$E,4,0)</f>
        <v>Q9SNC3.1 RecName: Full=Fasciclin-like arabinogalactan protein 4; AltName: Full=Protein SALT OVERLY SENSITIVE 5; Flags: Precursor &amp;&amp; PF02469:Fasciclin domain</v>
      </c>
    </row>
    <row r="514" spans="1:4" x14ac:dyDescent="0.35">
      <c r="A514" s="2">
        <v>510</v>
      </c>
      <c r="B514" s="2" t="s">
        <v>3904</v>
      </c>
      <c r="C514" s="4">
        <f>VLOOKUP(B514,[2]d14_root_Zn_down!$A:$D,2,0)</f>
        <v>-1.2073321312004801</v>
      </c>
      <c r="D514" s="2">
        <f>VLOOKUP(B514,'[1]Tab S7d'!$B:$E,4,0)</f>
        <v>0</v>
      </c>
    </row>
    <row r="515" spans="1:4" x14ac:dyDescent="0.35">
      <c r="A515" s="2">
        <v>511</v>
      </c>
      <c r="B515" s="2" t="s">
        <v>9388</v>
      </c>
      <c r="C515" s="4">
        <f>VLOOKUP(B515,[2]d14_root_Zn_down!$A:$D,2,0)</f>
        <v>-1.2051291132259201</v>
      </c>
      <c r="D515" s="2">
        <f>VLOOKUP(B515,'[1]Tab S7d'!$B:$E,4,0)</f>
        <v>0</v>
      </c>
    </row>
    <row r="516" spans="1:4" x14ac:dyDescent="0.35">
      <c r="A516" s="2">
        <v>512</v>
      </c>
      <c r="B516" s="2" t="s">
        <v>5513</v>
      </c>
      <c r="C516" s="4">
        <f>VLOOKUP(B516,[2]d14_root_Zn_down!$A:$D,2,0)</f>
        <v>-1.20401611495081</v>
      </c>
      <c r="D516" s="2">
        <f>VLOOKUP(B516,'[1]Tab S7d'!$B:$E,4,0)</f>
        <v>0</v>
      </c>
    </row>
    <row r="517" spans="1:4" x14ac:dyDescent="0.35">
      <c r="A517" s="2">
        <v>513</v>
      </c>
      <c r="B517" s="2" t="s">
        <v>4991</v>
      </c>
      <c r="C517" s="4">
        <f>VLOOKUP(B517,[2]d14_root_Zn_down!$A:$D,2,0)</f>
        <v>-1.2028688877389699</v>
      </c>
      <c r="D517" s="2">
        <f>VLOOKUP(B517,'[1]Tab S7d'!$B:$E,4,0)</f>
        <v>0</v>
      </c>
    </row>
    <row r="518" spans="1:4" x14ac:dyDescent="0.35">
      <c r="A518" s="2">
        <v>514</v>
      </c>
      <c r="B518" s="2" t="s">
        <v>4571</v>
      </c>
      <c r="C518" s="4">
        <f>VLOOKUP(B518,[2]d14_root_Zn_down!$A:$D,2,0)</f>
        <v>-1.20241315536135</v>
      </c>
      <c r="D518" s="2" t="str">
        <f>VLOOKUP(B518,'[1]Tab S7d'!$B:$E,4,0)</f>
        <v>Q9LMP1.1 RecName: Full=Wall-associated receptor kinase 2; Flags: Precursor &amp;&amp; PF07714:Protein tyrosine kinase|PF08488:Wall-associated kinase</v>
      </c>
    </row>
    <row r="519" spans="1:4" x14ac:dyDescent="0.35">
      <c r="A519" s="2">
        <v>515</v>
      </c>
      <c r="B519" s="2" t="s">
        <v>3516</v>
      </c>
      <c r="C519" s="4">
        <f>VLOOKUP(B519,[2]d14_root_Zn_down!$A:$D,2,0)</f>
        <v>-1.20094765895817</v>
      </c>
      <c r="D519" s="2" t="str">
        <f>VLOOKUP(B519,'[1]Tab S7d'!$B:$E,4,0)</f>
        <v>Q8LFD1.1 RecName: Full=Putative lipid phosphate phosphatase 3, chloroplastic; Short=AtLPP3; AltName: Full=Phosphatidate phosphohydrolase 3; AltName: Full=Phosphatidic acid phosphatase 3; Flags: Precursor &amp;&amp; PF01569:PAP2 superfamily</v>
      </c>
    </row>
    <row r="520" spans="1:4" x14ac:dyDescent="0.35">
      <c r="A520" s="2">
        <v>516</v>
      </c>
      <c r="B520" s="2" t="s">
        <v>5636</v>
      </c>
      <c r="C520" s="4">
        <f>VLOOKUP(B520,[2]d14_root_Zn_down!$A:$D,2,0)</f>
        <v>-1.20072617105934</v>
      </c>
      <c r="D520" s="2">
        <f>VLOOKUP(B520,'[1]Tab S7d'!$B:$E,4,0)</f>
        <v>0</v>
      </c>
    </row>
    <row r="521" spans="1:4" x14ac:dyDescent="0.35">
      <c r="A521" s="2">
        <v>517</v>
      </c>
      <c r="B521" s="2" t="s">
        <v>1972</v>
      </c>
      <c r="C521" s="4">
        <f>VLOOKUP(B521,[2]d14_root_Zn_down!$A:$D,2,0)</f>
        <v>-1.2006984668398799</v>
      </c>
      <c r="D521" s="2" t="str">
        <f>VLOOKUP(B521,'[1]Tab S7d'!$B:$E,4,0)</f>
        <v>Q9M9C5.1 RecName: Full=Probable leucine-rich repeat receptor-like protein kinase At1g68400; Flags: Precursor &amp;&amp; PF00069:Protein kinase domain|PF08263:Leucine rich repeat N-terminal domain</v>
      </c>
    </row>
    <row r="522" spans="1:4" x14ac:dyDescent="0.35">
      <c r="A522" s="2">
        <v>518</v>
      </c>
      <c r="B522" s="2" t="s">
        <v>4330</v>
      </c>
      <c r="C522" s="4">
        <f>VLOOKUP(B522,[2]d14_root_Zn_down!$A:$D,2,0)</f>
        <v>-1.20023430468133</v>
      </c>
      <c r="D522" s="2">
        <f>VLOOKUP(B522,'[1]Tab S7d'!$B:$E,4,0)</f>
        <v>0</v>
      </c>
    </row>
    <row r="523" spans="1:4" x14ac:dyDescent="0.35">
      <c r="A523" s="2">
        <v>519</v>
      </c>
      <c r="B523" s="2" t="s">
        <v>4348</v>
      </c>
      <c r="C523" s="4">
        <f>VLOOKUP(B523,[2]d14_root_Zn_down!$A:$D,2,0)</f>
        <v>-1.19937538728737</v>
      </c>
      <c r="D523" s="2" t="str">
        <f>VLOOKUP(B523,'[1]Tab S7d'!$B:$E,4,0)</f>
        <v>A2X052.2 RecName: Full=Autophagy protein 5 &amp;&amp; -</v>
      </c>
    </row>
    <row r="524" spans="1:4" x14ac:dyDescent="0.35">
      <c r="A524" s="2">
        <v>520</v>
      </c>
      <c r="B524" s="2" t="s">
        <v>5051</v>
      </c>
      <c r="C524" s="4">
        <f>VLOOKUP(B524,[2]d14_root_Zn_down!$A:$D,2,0)</f>
        <v>-1.1969356349401099</v>
      </c>
      <c r="D524" s="2" t="str">
        <f>VLOOKUP(B524,'[1]Tab S7d'!$B:$E,4,0)</f>
        <v>O32472.1 RecName: Full=(R)-specific enoyl-CoA hydratase &amp;&amp; PF01575:MaoC like domain</v>
      </c>
    </row>
    <row r="525" spans="1:4" x14ac:dyDescent="0.35">
      <c r="A525" s="2">
        <v>521</v>
      </c>
      <c r="B525" s="2" t="s">
        <v>4928</v>
      </c>
      <c r="C525" s="4">
        <f>VLOOKUP(B525,[2]d14_root_Zn_down!$A:$D,2,0)</f>
        <v>-1.19609272232915</v>
      </c>
      <c r="D525" s="2" t="str">
        <f>VLOOKUP(B525,'[1]Tab S7d'!$B:$E,4,0)</f>
        <v>Q8L970.1 RecName: Full=Probable prolyl 4-hydroxylase 7; Short=AtP4H7 &amp;&amp; -</v>
      </c>
    </row>
    <row r="526" spans="1:4" x14ac:dyDescent="0.35">
      <c r="A526" s="2">
        <v>522</v>
      </c>
      <c r="B526" s="2" t="s">
        <v>4361</v>
      </c>
      <c r="C526" s="4">
        <f>VLOOKUP(B526,[2]d14_root_Zn_down!$A:$D,2,0)</f>
        <v>-1.1959789520736399</v>
      </c>
      <c r="D526" s="2" t="str">
        <f>VLOOKUP(B526,'[1]Tab S7d'!$B:$E,4,0)</f>
        <v>PF13456:Reverse transcriptase-like</v>
      </c>
    </row>
    <row r="527" spans="1:4" x14ac:dyDescent="0.35">
      <c r="A527" s="2">
        <v>523</v>
      </c>
      <c r="B527" s="2" t="s">
        <v>5160</v>
      </c>
      <c r="C527" s="4">
        <f>VLOOKUP(B527,[2]d14_root_Zn_down!$A:$D,2,0)</f>
        <v>-1.1952046856585099</v>
      </c>
      <c r="D527" s="2">
        <f>VLOOKUP(B527,'[1]Tab S7d'!$B:$E,4,0)</f>
        <v>0</v>
      </c>
    </row>
    <row r="528" spans="1:4" x14ac:dyDescent="0.35">
      <c r="A528" s="2">
        <v>524</v>
      </c>
      <c r="B528" s="2" t="s">
        <v>4353</v>
      </c>
      <c r="C528" s="4">
        <f>VLOOKUP(B528,[2]d14_root_Zn_down!$A:$D,2,0)</f>
        <v>-1.1949869476363399</v>
      </c>
      <c r="D528" s="2">
        <f>VLOOKUP(B528,'[1]Tab S7d'!$B:$E,4,0)</f>
        <v>0</v>
      </c>
    </row>
    <row r="529" spans="1:4" x14ac:dyDescent="0.35">
      <c r="A529" s="2">
        <v>525</v>
      </c>
      <c r="B529" s="2" t="s">
        <v>4368</v>
      </c>
      <c r="C529" s="4">
        <f>VLOOKUP(B529,[2]d14_root_Zn_down!$A:$D,2,0)</f>
        <v>-1.19313432403122</v>
      </c>
      <c r="D529" s="2">
        <f>VLOOKUP(B529,'[1]Tab S7d'!$B:$E,4,0)</f>
        <v>0</v>
      </c>
    </row>
    <row r="530" spans="1:4" x14ac:dyDescent="0.35">
      <c r="A530" s="2">
        <v>526</v>
      </c>
      <c r="B530" s="2" t="s">
        <v>5493</v>
      </c>
      <c r="C530" s="4">
        <f>VLOOKUP(B530,[2]d14_root_Zn_down!$A:$D,2,0)</f>
        <v>-1.19255035785509</v>
      </c>
      <c r="D530" s="2">
        <f>VLOOKUP(B530,'[1]Tab S7d'!$B:$E,4,0)</f>
        <v>0</v>
      </c>
    </row>
    <row r="531" spans="1:4" x14ac:dyDescent="0.35">
      <c r="A531" s="2">
        <v>527</v>
      </c>
      <c r="B531" s="2" t="s">
        <v>9301</v>
      </c>
      <c r="C531" s="4">
        <f>VLOOKUP(B531,[2]d14_root_Zn_down!$A:$D,2,0)</f>
        <v>-1.1917587960637399</v>
      </c>
      <c r="D531" s="2" t="str">
        <f>VLOOKUP(B531,'[1]Tab S7d'!$B:$E,4,0)</f>
        <v>PF13963:Transposase-associated domain</v>
      </c>
    </row>
    <row r="532" spans="1:4" x14ac:dyDescent="0.35">
      <c r="A532" s="2">
        <v>528</v>
      </c>
      <c r="B532" s="2" t="s">
        <v>5178</v>
      </c>
      <c r="C532" s="4">
        <f>VLOOKUP(B532,[2]d14_root_Zn_down!$A:$D,2,0)</f>
        <v>-1.1913475650652801</v>
      </c>
      <c r="D532" s="2" t="str">
        <f>VLOOKUP(B532,'[1]Tab S7d'!$B:$E,4,0)</f>
        <v>Q07423.1 RecName: Full=Hexose carrier protein HEX6 &amp;&amp; PF00083:Sugar (and other) transporter</v>
      </c>
    </row>
    <row r="533" spans="1:4" x14ac:dyDescent="0.35">
      <c r="A533" s="2">
        <v>529</v>
      </c>
      <c r="B533" s="2" t="s">
        <v>4631</v>
      </c>
      <c r="C533" s="4">
        <f>VLOOKUP(B533,[2]d14_root_Zn_down!$A:$D,2,0)</f>
        <v>-1.1907080785212301</v>
      </c>
      <c r="D533" s="2" t="str">
        <f>VLOOKUP(B533,'[1]Tab S7d'!$B:$E,4,0)</f>
        <v>Q2V4B9.2 RecName: Full=Probable plastidic glucose transporter 3 &amp;&amp; -</v>
      </c>
    </row>
    <row r="534" spans="1:4" x14ac:dyDescent="0.35">
      <c r="A534" s="2">
        <v>530</v>
      </c>
      <c r="B534" s="2" t="s">
        <v>5046</v>
      </c>
      <c r="C534" s="4">
        <f>VLOOKUP(B534,[2]d14_root_Zn_down!$A:$D,2,0)</f>
        <v>-1.1895300501324799</v>
      </c>
      <c r="D534" s="2" t="str">
        <f>VLOOKUP(B534,'[1]Tab S7d'!$B:$E,4,0)</f>
        <v>B3LFA3.1 RecName: Full=Probable magnesium transporter NIPA2 &amp;&amp; PF05653:Magnesium transporter NIPA</v>
      </c>
    </row>
    <row r="535" spans="1:4" x14ac:dyDescent="0.35">
      <c r="A535" s="2">
        <v>531</v>
      </c>
      <c r="B535" s="2" t="s">
        <v>3072</v>
      </c>
      <c r="C535" s="4">
        <f>VLOOKUP(B535,[2]d14_root_Zn_down!$A:$D,2,0)</f>
        <v>-1.18868377137197</v>
      </c>
      <c r="D535" s="2">
        <f>VLOOKUP(B535,'[1]Tab S7d'!$B:$E,4,0)</f>
        <v>0</v>
      </c>
    </row>
    <row r="536" spans="1:4" x14ac:dyDescent="0.35">
      <c r="A536" s="2">
        <v>532</v>
      </c>
      <c r="B536" s="2" t="s">
        <v>5568</v>
      </c>
      <c r="C536" s="4">
        <f>VLOOKUP(B536,[2]d14_root_Zn_down!$A:$D,2,0)</f>
        <v>-1.1878979153965801</v>
      </c>
      <c r="D536" s="2">
        <f>VLOOKUP(B536,'[1]Tab S7d'!$B:$E,4,0)</f>
        <v>0</v>
      </c>
    </row>
    <row r="537" spans="1:4" x14ac:dyDescent="0.35">
      <c r="A537" s="2">
        <v>533</v>
      </c>
      <c r="B537" s="2" t="s">
        <v>4986</v>
      </c>
      <c r="C537" s="4">
        <f>VLOOKUP(B537,[2]d14_root_Zn_down!$A:$D,2,0)</f>
        <v>-1.1870577818990899</v>
      </c>
      <c r="D537" s="2">
        <f>VLOOKUP(B537,'[1]Tab S7d'!$B:$E,4,0)</f>
        <v>0</v>
      </c>
    </row>
    <row r="538" spans="1:4" x14ac:dyDescent="0.35">
      <c r="A538" s="2">
        <v>534</v>
      </c>
      <c r="B538" s="2" t="s">
        <v>9416</v>
      </c>
      <c r="C538" s="4">
        <f>VLOOKUP(B538,[2]d14_root_Zn_down!$A:$D,2,0)</f>
        <v>-1.1826216348249901</v>
      </c>
      <c r="D538" s="2" t="str">
        <f>VLOOKUP(B538,'[1]Tab S7d'!$B:$E,4,0)</f>
        <v>PF13966:zinc-binding in reverse transcriptase</v>
      </c>
    </row>
    <row r="539" spans="1:4" x14ac:dyDescent="0.35">
      <c r="A539" s="2">
        <v>535</v>
      </c>
      <c r="B539" s="2" t="s">
        <v>4981</v>
      </c>
      <c r="C539" s="4">
        <f>VLOOKUP(B539,[2]d14_root_Zn_down!$A:$D,2,0)</f>
        <v>-1.18201487893029</v>
      </c>
      <c r="D539" s="2" t="str">
        <f>VLOOKUP(B539,'[1]Tab S7d'!$B:$E,4,0)</f>
        <v>PF02536:mTERF</v>
      </c>
    </row>
    <row r="540" spans="1:4" x14ac:dyDescent="0.35">
      <c r="A540" s="2">
        <v>536</v>
      </c>
      <c r="B540" s="2" t="s">
        <v>5502</v>
      </c>
      <c r="C540" s="4">
        <f>VLOOKUP(B540,[2]d14_root_Zn_down!$A:$D,2,0)</f>
        <v>-1.1813371990838399</v>
      </c>
      <c r="D540" s="2" t="str">
        <f>VLOOKUP(B540,'[1]Tab S7d'!$B:$E,4,0)</f>
        <v>PF07744:SPOC domain</v>
      </c>
    </row>
    <row r="541" spans="1:4" x14ac:dyDescent="0.35">
      <c r="A541" s="2">
        <v>537</v>
      </c>
      <c r="B541" s="2" t="s">
        <v>3462</v>
      </c>
      <c r="C541" s="4">
        <f>VLOOKUP(B541,[2]d14_root_Zn_down!$A:$D,2,0)</f>
        <v>-1.1809712810832</v>
      </c>
      <c r="D541" s="2" t="str">
        <f>VLOOKUP(B541,'[1]Tab S7d'!$B:$E,4,0)</f>
        <v>Q5HZL1.1 RecName: Full=ERI1 exoribonuclease 2; AltName: Full=Exonuclease domain-containing protein 1 &amp;&amp; PF00929:Exonuclease</v>
      </c>
    </row>
    <row r="542" spans="1:4" x14ac:dyDescent="0.35">
      <c r="A542" s="2">
        <v>538</v>
      </c>
      <c r="B542" s="2" t="s">
        <v>5611</v>
      </c>
      <c r="C542" s="4">
        <f>VLOOKUP(B542,[2]d14_root_Zn_down!$A:$D,2,0)</f>
        <v>-1.1782538569707499</v>
      </c>
      <c r="D542" s="2">
        <f>VLOOKUP(B542,'[1]Tab S7d'!$B:$E,4,0)</f>
        <v>0</v>
      </c>
    </row>
    <row r="543" spans="1:4" x14ac:dyDescent="0.35">
      <c r="A543" s="2">
        <v>539</v>
      </c>
      <c r="B543" s="2" t="s">
        <v>4819</v>
      </c>
      <c r="C543" s="4">
        <f>VLOOKUP(B543,[2]d14_root_Zn_down!$A:$D,2,0)</f>
        <v>-1.17604751135299</v>
      </c>
      <c r="D543" s="2">
        <f>VLOOKUP(B543,'[1]Tab S7d'!$B:$E,4,0)</f>
        <v>0</v>
      </c>
    </row>
    <row r="544" spans="1:4" x14ac:dyDescent="0.35">
      <c r="A544" s="2">
        <v>540</v>
      </c>
      <c r="B544" s="2" t="s">
        <v>3877</v>
      </c>
      <c r="C544" s="4">
        <f>VLOOKUP(B544,[2]d14_root_Zn_down!$A:$D,2,0)</f>
        <v>-1.1750611001132001</v>
      </c>
      <c r="D544" s="2" t="str">
        <f>VLOOKUP(B544,'[1]Tab S7d'!$B:$E,4,0)</f>
        <v>Q5HZL1.1 RecName: Full=ERI1 exoribonuclease 2; AltName: Full=Exonuclease domain-containing protein 1 &amp;&amp; PF00929:Exonuclease</v>
      </c>
    </row>
    <row r="545" spans="1:4" x14ac:dyDescent="0.35">
      <c r="A545" s="2">
        <v>541</v>
      </c>
      <c r="B545" s="2" t="s">
        <v>4912</v>
      </c>
      <c r="C545" s="4">
        <f>VLOOKUP(B545,[2]d14_root_Zn_down!$A:$D,2,0)</f>
        <v>-1.17462023523877</v>
      </c>
      <c r="D545" s="2" t="str">
        <f>VLOOKUP(B545,'[1]Tab S7d'!$B:$E,4,0)</f>
        <v>Q8RXN6.1 RecName: Full=U4/U6 small nuclear ribonucleoprotein Prp31 homolog; AltName: Full=Pre-mRNA-processing factor 31 homolog; AltName: Full=Protein EMBRYO DEFECTIVE 1220 &amp;&amp; PF09785:Prp31 C terminal domain</v>
      </c>
    </row>
    <row r="546" spans="1:4" x14ac:dyDescent="0.35">
      <c r="A546" s="2">
        <v>542</v>
      </c>
      <c r="B546" s="2" t="s">
        <v>9315</v>
      </c>
      <c r="C546" s="4">
        <f>VLOOKUP(B546,[2]d14_root_Zn_down!$A:$D,2,0)</f>
        <v>-1.1742947653647</v>
      </c>
      <c r="D546" s="2">
        <f>VLOOKUP(B546,'[1]Tab S7d'!$B:$E,4,0)</f>
        <v>0</v>
      </c>
    </row>
    <row r="547" spans="1:4" x14ac:dyDescent="0.35">
      <c r="A547" s="2">
        <v>543</v>
      </c>
      <c r="B547" s="2" t="s">
        <v>4822</v>
      </c>
      <c r="C547" s="4">
        <f>VLOOKUP(B547,[2]d14_root_Zn_down!$A:$D,2,0)</f>
        <v>-1.1742203764063299</v>
      </c>
      <c r="D547" s="2">
        <f>VLOOKUP(B547,'[1]Tab S7d'!$B:$E,4,0)</f>
        <v>0</v>
      </c>
    </row>
    <row r="548" spans="1:4" x14ac:dyDescent="0.35">
      <c r="A548" s="2">
        <v>544</v>
      </c>
      <c r="B548" s="2" t="s">
        <v>3394</v>
      </c>
      <c r="C548" s="4">
        <f>VLOOKUP(B548,[2]d14_root_Zn_down!$A:$D,2,0)</f>
        <v>-1.17348430346384</v>
      </c>
      <c r="D548" s="2">
        <f>VLOOKUP(B548,'[1]Tab S7d'!$B:$E,4,0)</f>
        <v>0</v>
      </c>
    </row>
    <row r="549" spans="1:4" x14ac:dyDescent="0.35">
      <c r="A549" s="2">
        <v>545</v>
      </c>
      <c r="B549" s="2" t="s">
        <v>5214</v>
      </c>
      <c r="C549" s="4">
        <f>VLOOKUP(B549,[2]d14_root_Zn_down!$A:$D,2,0)</f>
        <v>-1.1725210777019801</v>
      </c>
      <c r="D549" s="2" t="str">
        <f>VLOOKUP(B549,'[1]Tab S7d'!$B:$E,4,0)</f>
        <v>Q9SZA4.1 RecName: Full=Cell division cycle 20.1, cofactor of APC complex; Short=AtCDC20.1 &amp;&amp; -</v>
      </c>
    </row>
    <row r="550" spans="1:4" x14ac:dyDescent="0.35">
      <c r="A550" s="2">
        <v>546</v>
      </c>
      <c r="B550" s="2" t="s">
        <v>9453</v>
      </c>
      <c r="C550" s="4">
        <f>VLOOKUP(B550,[2]d14_root_Zn_down!$A:$D,2,0)</f>
        <v>-1.17230208659507</v>
      </c>
      <c r="D550" s="2">
        <f>VLOOKUP(B550,'[1]Tab S7d'!$B:$E,4,0)</f>
        <v>0</v>
      </c>
    </row>
    <row r="551" spans="1:4" x14ac:dyDescent="0.35">
      <c r="A551" s="2">
        <v>547</v>
      </c>
      <c r="B551" s="2" t="s">
        <v>5562</v>
      </c>
      <c r="C551" s="4">
        <f>VLOOKUP(B551,[2]d14_root_Zn_down!$A:$D,2,0)</f>
        <v>-1.1721406164376</v>
      </c>
      <c r="D551" s="2" t="str">
        <f>VLOOKUP(B551,'[1]Tab S7d'!$B:$E,4,0)</f>
        <v>Q6YZE8.1 RecName: Full=Squamosa promoter-binding-like protein 16 &amp;&amp; PF03110:SBP domain</v>
      </c>
    </row>
    <row r="552" spans="1:4" x14ac:dyDescent="0.35">
      <c r="A552" s="2">
        <v>548</v>
      </c>
      <c r="B552" s="2" t="s">
        <v>4034</v>
      </c>
      <c r="C552" s="4">
        <f>VLOOKUP(B552,[2]d14_root_Zn_down!$A:$D,2,0)</f>
        <v>-1.1712691083378099</v>
      </c>
      <c r="D552" s="2" t="str">
        <f>VLOOKUP(B552,'[1]Tab S7d'!$B:$E,4,0)</f>
        <v>O65399.3 RecName: Full=Glucan endo-1,3-beta-glucosidase 1; AltName: Full=(1-&gt;3)-beta-glucan endohydrolase 1; Short=(1-&gt;3)-beta-glucanase 1; AltName: Full=Beta-1,3-endoglucanase 1; Short=Beta-1,3-glucanase 1; Flags: Precursor &amp;&amp; PF07983:X8 domain</v>
      </c>
    </row>
    <row r="553" spans="1:4" x14ac:dyDescent="0.35">
      <c r="A553" s="2">
        <v>549</v>
      </c>
      <c r="B553" s="2" t="s">
        <v>4180</v>
      </c>
      <c r="C553" s="4">
        <f>VLOOKUP(B553,[2]d14_root_Zn_down!$A:$D,2,0)</f>
        <v>-1.1694529622946701</v>
      </c>
      <c r="D553" s="2">
        <f>VLOOKUP(B553,'[1]Tab S7d'!$B:$E,4,0)</f>
        <v>0</v>
      </c>
    </row>
    <row r="554" spans="1:4" x14ac:dyDescent="0.35">
      <c r="A554" s="2">
        <v>550</v>
      </c>
      <c r="B554" s="2" t="s">
        <v>4689</v>
      </c>
      <c r="C554" s="4">
        <f>VLOOKUP(B554,[2]d14_root_Zn_down!$A:$D,2,0)</f>
        <v>-1.1693529624576799</v>
      </c>
      <c r="D554" s="2">
        <f>VLOOKUP(B554,'[1]Tab S7d'!$B:$E,4,0)</f>
        <v>0</v>
      </c>
    </row>
    <row r="555" spans="1:4" x14ac:dyDescent="0.35">
      <c r="A555" s="2">
        <v>551</v>
      </c>
      <c r="B555" s="2" t="s">
        <v>9427</v>
      </c>
      <c r="C555" s="4">
        <f>VLOOKUP(B555,[2]d14_root_Zn_down!$A:$D,2,0)</f>
        <v>-1.1676266795474699</v>
      </c>
      <c r="D555" s="2" t="str">
        <f>VLOOKUP(B555,'[1]Tab S7d'!$B:$E,4,0)</f>
        <v>PF12695:Alpha/beta hydrolase family</v>
      </c>
    </row>
    <row r="556" spans="1:4" x14ac:dyDescent="0.35">
      <c r="A556" s="2">
        <v>552</v>
      </c>
      <c r="B556" s="2" t="s">
        <v>4396</v>
      </c>
      <c r="C556" s="4">
        <f>VLOOKUP(B556,[2]d14_root_Zn_down!$A:$D,2,0)</f>
        <v>-1.1652235541315099</v>
      </c>
      <c r="D556" s="2" t="str">
        <f>VLOOKUP(B556,'[1]Tab S7d'!$B:$E,4,0)</f>
        <v>PF04452:RNA methyltransferase</v>
      </c>
    </row>
    <row r="557" spans="1:4" x14ac:dyDescent="0.35">
      <c r="A557" s="2">
        <v>553</v>
      </c>
      <c r="B557" s="2" t="s">
        <v>4705</v>
      </c>
      <c r="C557" s="4">
        <f>VLOOKUP(B557,[2]d14_root_Zn_down!$A:$D,2,0)</f>
        <v>-1.1648672151972499</v>
      </c>
      <c r="D557" s="2">
        <f>VLOOKUP(B557,'[1]Tab S7d'!$B:$E,4,0)</f>
        <v>0</v>
      </c>
    </row>
    <row r="558" spans="1:4" x14ac:dyDescent="0.35">
      <c r="A558" s="2">
        <v>554</v>
      </c>
      <c r="B558" s="2" t="s">
        <v>5417</v>
      </c>
      <c r="C558" s="4">
        <f>VLOOKUP(B558,[2]d14_root_Zn_down!$A:$D,2,0)</f>
        <v>-1.1637730715211501</v>
      </c>
      <c r="D558" s="2" t="str">
        <f>VLOOKUP(B558,'[1]Tab S7d'!$B:$E,4,0)</f>
        <v>PF07649:C1-like domain</v>
      </c>
    </row>
    <row r="559" spans="1:4" x14ac:dyDescent="0.35">
      <c r="A559" s="2">
        <v>555</v>
      </c>
      <c r="B559" s="2" t="s">
        <v>4564</v>
      </c>
      <c r="C559" s="4">
        <f>VLOOKUP(B559,[2]d14_root_Zn_down!$A:$D,2,0)</f>
        <v>-1.16241886753225</v>
      </c>
      <c r="D559" s="2">
        <f>VLOOKUP(B559,'[1]Tab S7d'!$B:$E,4,0)</f>
        <v>0</v>
      </c>
    </row>
    <row r="560" spans="1:4" x14ac:dyDescent="0.35">
      <c r="A560" s="2">
        <v>556</v>
      </c>
      <c r="B560" s="2" t="s">
        <v>5023</v>
      </c>
      <c r="C560" s="4">
        <f>VLOOKUP(B560,[2]d14_root_Zn_down!$A:$D,2,0)</f>
        <v>-1.1623814368972101</v>
      </c>
      <c r="D560" s="2">
        <f>VLOOKUP(B560,'[1]Tab S7d'!$B:$E,4,0)</f>
        <v>0</v>
      </c>
    </row>
    <row r="561" spans="1:4" x14ac:dyDescent="0.35">
      <c r="A561" s="2">
        <v>557</v>
      </c>
      <c r="B561" s="2" t="s">
        <v>3683</v>
      </c>
      <c r="C561" s="4">
        <f>VLOOKUP(B561,[2]d14_root_Zn_down!$A:$D,2,0)</f>
        <v>-1.1619796769662101</v>
      </c>
      <c r="D561" s="2">
        <f>VLOOKUP(B561,'[1]Tab S7d'!$B:$E,4,0)</f>
        <v>0</v>
      </c>
    </row>
    <row r="562" spans="1:4" x14ac:dyDescent="0.35">
      <c r="A562" s="2">
        <v>558</v>
      </c>
      <c r="B562" s="2" t="s">
        <v>9422</v>
      </c>
      <c r="C562" s="4">
        <f>VLOOKUP(B562,[2]d14_root_Zn_down!$A:$D,2,0)</f>
        <v>-1.16177268032017</v>
      </c>
      <c r="D562" s="2" t="str">
        <f>VLOOKUP(B562,'[1]Tab S7d'!$B:$E,4,0)</f>
        <v>PF13952:Domain of unknown function (DUF4216)</v>
      </c>
    </row>
    <row r="563" spans="1:4" x14ac:dyDescent="0.35">
      <c r="A563" s="2">
        <v>559</v>
      </c>
      <c r="B563" s="2" t="s">
        <v>3812</v>
      </c>
      <c r="C563" s="4">
        <f>VLOOKUP(B563,[2]d14_root_Zn_down!$A:$D,2,0)</f>
        <v>-1.1605578591433301</v>
      </c>
      <c r="D563" s="2" t="str">
        <f>VLOOKUP(B563,'[1]Tab S7d'!$B:$E,4,0)</f>
        <v>Q8W4K5.1 RecName: Full=VAN3-binding protein; AltName: Full=Protein FORKED 1 &amp;&amp; PF08458:Plant pleckstrin homology-like region|PF05703:Auxin canalisation</v>
      </c>
    </row>
    <row r="564" spans="1:4" x14ac:dyDescent="0.35">
      <c r="A564" s="2">
        <v>560</v>
      </c>
      <c r="B564" s="2" t="s">
        <v>4914</v>
      </c>
      <c r="C564" s="4">
        <f>VLOOKUP(B564,[2]d14_root_Zn_down!$A:$D,2,0)</f>
        <v>-1.1593440281173899</v>
      </c>
      <c r="D564" s="2">
        <f>VLOOKUP(B564,'[1]Tab S7d'!$B:$E,4,0)</f>
        <v>0</v>
      </c>
    </row>
    <row r="565" spans="1:4" x14ac:dyDescent="0.35">
      <c r="A565" s="2">
        <v>561</v>
      </c>
      <c r="B565" s="2" t="s">
        <v>5320</v>
      </c>
      <c r="C565" s="4">
        <f>VLOOKUP(B565,[2]d14_root_Zn_down!$A:$D,2,0)</f>
        <v>-1.1547473152571599</v>
      </c>
      <c r="D565" s="2">
        <f>VLOOKUP(B565,'[1]Tab S7d'!$B:$E,4,0)</f>
        <v>0</v>
      </c>
    </row>
    <row r="566" spans="1:4" x14ac:dyDescent="0.35">
      <c r="A566" s="2">
        <v>562</v>
      </c>
      <c r="B566" s="2" t="s">
        <v>3557</v>
      </c>
      <c r="C566" s="4">
        <f>VLOOKUP(B566,[2]d14_root_Zn_down!$A:$D,2,0)</f>
        <v>-1.1536881654677</v>
      </c>
      <c r="D566" s="2">
        <f>VLOOKUP(B566,'[1]Tab S7d'!$B:$E,4,0)</f>
        <v>0</v>
      </c>
    </row>
    <row r="567" spans="1:4" x14ac:dyDescent="0.35">
      <c r="A567" s="2">
        <v>563</v>
      </c>
      <c r="B567" s="2" t="s">
        <v>4611</v>
      </c>
      <c r="C567" s="4">
        <f>VLOOKUP(B567,[2]d14_root_Zn_down!$A:$D,2,0)</f>
        <v>-1.1535041627476601</v>
      </c>
      <c r="D567" s="2">
        <f>VLOOKUP(B567,'[1]Tab S7d'!$B:$E,4,0)</f>
        <v>0</v>
      </c>
    </row>
    <row r="568" spans="1:4" x14ac:dyDescent="0.35">
      <c r="A568" s="2">
        <v>564</v>
      </c>
      <c r="B568" s="2" t="s">
        <v>5500</v>
      </c>
      <c r="C568" s="4">
        <f>VLOOKUP(B568,[2]d14_root_Zn_down!$A:$D,2,0)</f>
        <v>-1.15178218147329</v>
      </c>
      <c r="D568" s="2">
        <f>VLOOKUP(B568,'[1]Tab S7d'!$B:$E,4,0)</f>
        <v>0</v>
      </c>
    </row>
    <row r="569" spans="1:4" x14ac:dyDescent="0.35">
      <c r="A569" s="2">
        <v>565</v>
      </c>
      <c r="B569" s="2" t="s">
        <v>3737</v>
      </c>
      <c r="C569" s="4">
        <f>VLOOKUP(B569,[2]d14_root_Zn_down!$A:$D,2,0)</f>
        <v>-1.1514851737893801</v>
      </c>
      <c r="D569" s="2">
        <f>VLOOKUP(B569,'[1]Tab S7d'!$B:$E,4,0)</f>
        <v>0</v>
      </c>
    </row>
    <row r="570" spans="1:4" x14ac:dyDescent="0.35">
      <c r="A570" s="2">
        <v>566</v>
      </c>
      <c r="B570" s="2" t="s">
        <v>4133</v>
      </c>
      <c r="C570" s="4">
        <f>VLOOKUP(B570,[2]d14_root_Zn_down!$A:$D,2,0)</f>
        <v>-1.1501659993642499</v>
      </c>
      <c r="D570" s="2" t="str">
        <f>VLOOKUP(B570,'[1]Tab S7d'!$B:$E,4,0)</f>
        <v>Q7RWR8.1 RecName: Full=Pre-mRNA-splicing factor cwc-26 &amp;&amp; PF09736:Pre-mRNA-splicing factor of RES complex</v>
      </c>
    </row>
    <row r="571" spans="1:4" x14ac:dyDescent="0.35">
      <c r="A571" s="2">
        <v>567</v>
      </c>
      <c r="B571" s="2" t="s">
        <v>5347</v>
      </c>
      <c r="C571" s="4">
        <f>VLOOKUP(B571,[2]d14_root_Zn_down!$A:$D,2,0)</f>
        <v>-1.15005128205665</v>
      </c>
      <c r="D571" s="2">
        <f>VLOOKUP(B571,'[1]Tab S7d'!$B:$E,4,0)</f>
        <v>0</v>
      </c>
    </row>
    <row r="572" spans="1:4" x14ac:dyDescent="0.35">
      <c r="A572" s="2">
        <v>568</v>
      </c>
      <c r="B572" s="2" t="s">
        <v>4680</v>
      </c>
      <c r="C572" s="4">
        <f>VLOOKUP(B572,[2]d14_root_Zn_down!$A:$D,2,0)</f>
        <v>-1.1496219394403999</v>
      </c>
      <c r="D572" s="2">
        <f>VLOOKUP(B572,'[1]Tab S7d'!$B:$E,4,0)</f>
        <v>0</v>
      </c>
    </row>
    <row r="573" spans="1:4" x14ac:dyDescent="0.35">
      <c r="A573" s="2">
        <v>569</v>
      </c>
      <c r="B573" s="2" t="s">
        <v>3847</v>
      </c>
      <c r="C573" s="4">
        <f>VLOOKUP(B573,[2]d14_root_Zn_down!$A:$D,2,0)</f>
        <v>-1.1491196694183301</v>
      </c>
      <c r="D573" s="2">
        <f>VLOOKUP(B573,'[1]Tab S7d'!$B:$E,4,0)</f>
        <v>0</v>
      </c>
    </row>
    <row r="574" spans="1:4" x14ac:dyDescent="0.35">
      <c r="A574" s="2">
        <v>570</v>
      </c>
      <c r="B574" s="2" t="s">
        <v>4775</v>
      </c>
      <c r="C574" s="4">
        <f>VLOOKUP(B574,[2]d14_root_Zn_down!$A:$D,2,0)</f>
        <v>-1.1487595526197301</v>
      </c>
      <c r="D574" s="2" t="str">
        <f>VLOOKUP(B574,'[1]Tab S7d'!$B:$E,4,0)</f>
        <v>P49211.2 RecName: Full=60S ribosomal protein L32-1 &amp;&amp; PF01655:Ribosomal protein L32</v>
      </c>
    </row>
    <row r="575" spans="1:4" x14ac:dyDescent="0.35">
      <c r="A575" s="2">
        <v>571</v>
      </c>
      <c r="B575" s="2" t="s">
        <v>9450</v>
      </c>
      <c r="C575" s="4">
        <f>VLOOKUP(B575,[2]d14_root_Zn_down!$A:$D,2,0)</f>
        <v>-1.14857268817443</v>
      </c>
      <c r="D575" s="2" t="str">
        <f>VLOOKUP(B575,'[1]Tab S7d'!$B:$E,4,0)</f>
        <v>Q5NBT9.1 RecName: Full=Protein TPR1; AltName: Full=Aberrant spikelet and panicle1-related 2; AltName: Full=Protein ASP1-RELATED 2; Short=OsASPR2; AltName: Full=Topless-related protein 1; AltName: Full=Topless-related protein 2; Short=OsTPR2 &amp;&amp; -</v>
      </c>
    </row>
    <row r="576" spans="1:4" x14ac:dyDescent="0.35">
      <c r="A576" s="2">
        <v>572</v>
      </c>
      <c r="B576" s="2" t="s">
        <v>5335</v>
      </c>
      <c r="C576" s="4">
        <f>VLOOKUP(B576,[2]d14_root_Zn_down!$A:$D,2,0)</f>
        <v>-1.1465734160827501</v>
      </c>
      <c r="D576" s="2">
        <f>VLOOKUP(B576,'[1]Tab S7d'!$B:$E,4,0)</f>
        <v>0</v>
      </c>
    </row>
    <row r="577" spans="1:4" x14ac:dyDescent="0.35">
      <c r="A577" s="2">
        <v>573</v>
      </c>
      <c r="B577" s="2" t="s">
        <v>4815</v>
      </c>
      <c r="C577" s="4">
        <f>VLOOKUP(B577,[2]d14_root_Zn_down!$A:$D,2,0)</f>
        <v>-1.1454096537340901</v>
      </c>
      <c r="D577" s="2" t="str">
        <f>VLOOKUP(B577,'[1]Tab S7d'!$B:$E,4,0)</f>
        <v>P24631.1 RecName: Full=17.5 kDa class II heat shock protein &amp;&amp; PF00011:Hsp20/alpha crystallin family</v>
      </c>
    </row>
    <row r="578" spans="1:4" x14ac:dyDescent="0.35">
      <c r="A578" s="2">
        <v>574</v>
      </c>
      <c r="B578" s="2" t="s">
        <v>3887</v>
      </c>
      <c r="C578" s="4">
        <f>VLOOKUP(B578,[2]d14_root_Zn_down!$A:$D,2,0)</f>
        <v>-1.1432983888675701</v>
      </c>
      <c r="D578" s="2">
        <f>VLOOKUP(B578,'[1]Tab S7d'!$B:$E,4,0)</f>
        <v>0</v>
      </c>
    </row>
    <row r="579" spans="1:4" x14ac:dyDescent="0.35">
      <c r="A579" s="2">
        <v>575</v>
      </c>
      <c r="B579" s="2" t="s">
        <v>9296</v>
      </c>
      <c r="C579" s="4">
        <f>VLOOKUP(B579,[2]d14_root_Zn_down!$A:$D,2,0)</f>
        <v>-1.14217036470266</v>
      </c>
      <c r="D579" s="2" t="str">
        <f>VLOOKUP(B579,'[1]Tab S7d'!$B:$E,4,0)</f>
        <v>Q54C25.1 RecName: Full=GPN-loop GTPase 1; AltName: Full=XPA-binding protein 1 homolog &amp;&amp; PF03029:Conserved hypothetical ATP binding protein</v>
      </c>
    </row>
    <row r="580" spans="1:4" x14ac:dyDescent="0.35">
      <c r="A580" s="2">
        <v>576</v>
      </c>
      <c r="B580" s="2" t="s">
        <v>3344</v>
      </c>
      <c r="C580" s="4">
        <f>VLOOKUP(B580,[2]d14_root_Zn_down!$A:$D,2,0)</f>
        <v>-1.14213162381537</v>
      </c>
      <c r="D580" s="2" t="str">
        <f>VLOOKUP(B580,'[1]Tab S7d'!$B:$E,4,0)</f>
        <v>Q2QR07.1 RecName: Full=Bidirectional sugar transporter SWEET13; Short=OsSWEET13 &amp;&amp; PF03083:Sugar efflux transporter for intercellular exchange</v>
      </c>
    </row>
    <row r="581" spans="1:4" x14ac:dyDescent="0.35">
      <c r="A581" s="2">
        <v>577</v>
      </c>
      <c r="B581" s="2" t="s">
        <v>3479</v>
      </c>
      <c r="C581" s="4">
        <f>VLOOKUP(B581,[2]d14_root_Zn_down!$A:$D,2,0)</f>
        <v>-1.1419154397759099</v>
      </c>
      <c r="D581" s="2" t="str">
        <f>VLOOKUP(B581,'[1]Tab S7d'!$B:$E,4,0)</f>
        <v>Q6F4N5.1 RecName: Full=Aspartyl protease 25; AltName: Full=Protein RICE ANTHER DOWN-REGULATED BY CHILLING 1; Flags: Precursor &amp;&amp; PF14543:Xylanase inhibitor N-terminal|PF14541:Xylanase inhibitor C-terminal</v>
      </c>
    </row>
    <row r="582" spans="1:4" x14ac:dyDescent="0.35">
      <c r="A582" s="2">
        <v>578</v>
      </c>
      <c r="B582" s="2" t="s">
        <v>4031</v>
      </c>
      <c r="C582" s="4">
        <f>VLOOKUP(B582,[2]d14_root_Zn_down!$A:$D,2,0)</f>
        <v>-1.1412497372333501</v>
      </c>
      <c r="D582" s="2">
        <f>VLOOKUP(B582,'[1]Tab S7d'!$B:$E,4,0)</f>
        <v>0</v>
      </c>
    </row>
    <row r="583" spans="1:4" x14ac:dyDescent="0.35">
      <c r="A583" s="2">
        <v>579</v>
      </c>
      <c r="B583" s="2" t="s">
        <v>4121</v>
      </c>
      <c r="C583" s="4">
        <f>VLOOKUP(B583,[2]d14_root_Zn_down!$A:$D,2,0)</f>
        <v>-1.1405884051757</v>
      </c>
      <c r="D583" s="2">
        <f>VLOOKUP(B583,'[1]Tab S7d'!$B:$E,4,0)</f>
        <v>0</v>
      </c>
    </row>
    <row r="584" spans="1:4" x14ac:dyDescent="0.35">
      <c r="A584" s="2">
        <v>580</v>
      </c>
      <c r="B584" s="2" t="s">
        <v>5063</v>
      </c>
      <c r="C584" s="4">
        <f>VLOOKUP(B584,[2]d14_root_Zn_down!$A:$D,2,0)</f>
        <v>-1.13841510811589</v>
      </c>
      <c r="D584" s="2" t="str">
        <f>VLOOKUP(B584,'[1]Tab S7d'!$B:$E,4,0)</f>
        <v>Q38909.1 RecName: Full=Probable xyloglucan endotransglucosylase/hydrolase protein 28; Short=At-XTH28; Short=XTH-28; Flags: Precursor &amp;&amp; PF00722:Glycosyl hydrolases family 16|PF06955:Xyloglucan endo-transglycosylase (XET) C-terminus</v>
      </c>
    </row>
    <row r="585" spans="1:4" x14ac:dyDescent="0.35">
      <c r="A585" s="2">
        <v>581</v>
      </c>
      <c r="B585" s="2" t="s">
        <v>4491</v>
      </c>
      <c r="C585" s="4">
        <f>VLOOKUP(B585,[2]d14_root_Zn_down!$A:$D,2,0)</f>
        <v>-1.1377978338511501</v>
      </c>
      <c r="D585" s="2" t="str">
        <f>VLOOKUP(B585,'[1]Tab S7d'!$B:$E,4,0)</f>
        <v>PF02298:Plastocyanin-like domain</v>
      </c>
    </row>
    <row r="586" spans="1:4" x14ac:dyDescent="0.35">
      <c r="A586" s="2">
        <v>582</v>
      </c>
      <c r="B586" s="2" t="s">
        <v>5100</v>
      </c>
      <c r="C586" s="4">
        <f>VLOOKUP(B586,[2]d14_root_Zn_down!$A:$D,2,0)</f>
        <v>-1.13649188804743</v>
      </c>
      <c r="D586" s="2">
        <f>VLOOKUP(B586,'[1]Tab S7d'!$B:$E,4,0)</f>
        <v>0</v>
      </c>
    </row>
    <row r="587" spans="1:4" x14ac:dyDescent="0.35">
      <c r="A587" s="2">
        <v>583</v>
      </c>
      <c r="B587" s="2" t="s">
        <v>9374</v>
      </c>
      <c r="C587" s="4">
        <f>VLOOKUP(B587,[2]d14_root_Zn_down!$A:$D,2,0)</f>
        <v>-1.1363743086856299</v>
      </c>
      <c r="D587" s="2">
        <f>VLOOKUP(B587,'[1]Tab S7d'!$B:$E,4,0)</f>
        <v>0</v>
      </c>
    </row>
    <row r="588" spans="1:4" x14ac:dyDescent="0.35">
      <c r="A588" s="2">
        <v>584</v>
      </c>
      <c r="B588" s="2" t="s">
        <v>3574</v>
      </c>
      <c r="C588" s="4">
        <f>VLOOKUP(B588,[2]d14_root_Zn_down!$A:$D,2,0)</f>
        <v>-1.13535849708956</v>
      </c>
      <c r="D588" s="2">
        <f>VLOOKUP(B588,'[1]Tab S7d'!$B:$E,4,0)</f>
        <v>0</v>
      </c>
    </row>
    <row r="589" spans="1:4" x14ac:dyDescent="0.35">
      <c r="A589" s="2">
        <v>585</v>
      </c>
      <c r="B589" s="2" t="s">
        <v>5050</v>
      </c>
      <c r="C589" s="4">
        <f>VLOOKUP(B589,[2]d14_root_Zn_down!$A:$D,2,0)</f>
        <v>-1.1343087829273699</v>
      </c>
      <c r="D589" s="2" t="str">
        <f>VLOOKUP(B589,'[1]Tab S7d'!$B:$E,4,0)</f>
        <v>Q9LVH5.1 RecName: Full=Outer envelope protein 64, chloroplastic; AltName: Full=Translocon at the outer membrane of chloroplasts 64-III &amp;&amp; -</v>
      </c>
    </row>
    <row r="590" spans="1:4" x14ac:dyDescent="0.35">
      <c r="A590" s="2">
        <v>586</v>
      </c>
      <c r="B590" s="2" t="s">
        <v>4375</v>
      </c>
      <c r="C590" s="4">
        <f>VLOOKUP(B590,[2]d14_root_Zn_down!$A:$D,2,0)</f>
        <v>-1.13335980597234</v>
      </c>
      <c r="D590" s="2">
        <f>VLOOKUP(B590,'[1]Tab S7d'!$B:$E,4,0)</f>
        <v>0</v>
      </c>
    </row>
    <row r="591" spans="1:4" x14ac:dyDescent="0.35">
      <c r="A591" s="2">
        <v>587</v>
      </c>
      <c r="B591" s="2" t="s">
        <v>3399</v>
      </c>
      <c r="C591" s="4">
        <f>VLOOKUP(B591,[2]d14_root_Zn_down!$A:$D,2,0)</f>
        <v>-1.13100294752405</v>
      </c>
      <c r="D591" s="2">
        <f>VLOOKUP(B591,'[1]Tab S7d'!$B:$E,4,0)</f>
        <v>0</v>
      </c>
    </row>
    <row r="592" spans="1:4" x14ac:dyDescent="0.35">
      <c r="A592" s="2">
        <v>588</v>
      </c>
      <c r="B592" s="2" t="s">
        <v>2509</v>
      </c>
      <c r="C592" s="4">
        <f>VLOOKUP(B592,[2]d14_root_Zn_down!$A:$D,2,0)</f>
        <v>-1.12839528049549</v>
      </c>
      <c r="D592" s="2">
        <f>VLOOKUP(B592,'[1]Tab S7d'!$B:$E,4,0)</f>
        <v>0</v>
      </c>
    </row>
    <row r="593" spans="1:4" x14ac:dyDescent="0.35">
      <c r="A593" s="2">
        <v>589</v>
      </c>
      <c r="B593" s="2" t="s">
        <v>9366</v>
      </c>
      <c r="C593" s="4">
        <f>VLOOKUP(B593,[2]d14_root_Zn_down!$A:$D,2,0)</f>
        <v>-1.1282442073057599</v>
      </c>
      <c r="D593" s="2" t="str">
        <f>VLOOKUP(B593,'[1]Tab S7d'!$B:$E,4,0)</f>
        <v>Q0WQE7.1 RecName: Full=AUGMIN subunit 3 &amp;&amp; PF14932:HAUS augmin-like complex subunit 3</v>
      </c>
    </row>
    <row r="594" spans="1:4" x14ac:dyDescent="0.35">
      <c r="A594" s="2">
        <v>590</v>
      </c>
      <c r="B594" s="2" t="s">
        <v>9308</v>
      </c>
      <c r="C594" s="4">
        <f>VLOOKUP(B594,[2]d14_root_Zn_down!$A:$D,2,0)</f>
        <v>-1.1279189717259599</v>
      </c>
      <c r="D594" s="2" t="str">
        <f>VLOOKUP(B594,'[1]Tab S7d'!$B:$E,4,0)</f>
        <v xml:space="preserve">Q7LHG5.2 RecName: Full=Transposon Ty3-I Gag-Pol polyprotein; AltName: Full=Gag3-Pol3; AltName: Full=Transposon Ty3-2 TYA-TYB polyprotein; Contains: RecName: Full=Capsid protein; Short=CA; AltName: Full=p24; Contains: RecName: Full=Spacer peptide p3; </v>
      </c>
    </row>
    <row r="595" spans="1:4" x14ac:dyDescent="0.35">
      <c r="A595" s="2">
        <v>591</v>
      </c>
      <c r="B595" s="2" t="s">
        <v>4777</v>
      </c>
      <c r="C595" s="4">
        <f>VLOOKUP(B595,[2]d14_root_Zn_down!$A:$D,2,0)</f>
        <v>-1.1279088898558201</v>
      </c>
      <c r="D595" s="2">
        <f>VLOOKUP(B595,'[1]Tab S7d'!$B:$E,4,0)</f>
        <v>0</v>
      </c>
    </row>
    <row r="596" spans="1:4" x14ac:dyDescent="0.35">
      <c r="A596" s="2">
        <v>592</v>
      </c>
      <c r="B596" s="2" t="s">
        <v>3871</v>
      </c>
      <c r="C596" s="4">
        <f>VLOOKUP(B596,[2]d14_root_Zn_down!$A:$D,2,0)</f>
        <v>-1.1269815128232701</v>
      </c>
      <c r="D596" s="2">
        <f>VLOOKUP(B596,'[1]Tab S7d'!$B:$E,4,0)</f>
        <v>0</v>
      </c>
    </row>
    <row r="597" spans="1:4" x14ac:dyDescent="0.35">
      <c r="A597" s="2">
        <v>593</v>
      </c>
      <c r="B597" s="2" t="s">
        <v>3260</v>
      </c>
      <c r="C597" s="4">
        <f>VLOOKUP(B597,[2]d14_root_Zn_down!$A:$D,2,0)</f>
        <v>-1.1267228909299101</v>
      </c>
      <c r="D597" s="2" t="str">
        <f>VLOOKUP(B597,'[1]Tab S7d'!$B:$E,4,0)</f>
        <v>PF13966:zinc-binding in reverse transcriptase</v>
      </c>
    </row>
    <row r="598" spans="1:4" x14ac:dyDescent="0.35">
      <c r="A598" s="2">
        <v>594</v>
      </c>
      <c r="B598" s="2" t="s">
        <v>4864</v>
      </c>
      <c r="C598" s="4">
        <f>VLOOKUP(B598,[2]d14_root_Zn_down!$A:$D,2,0)</f>
        <v>-1.12613456088268</v>
      </c>
      <c r="D598" s="2">
        <f>VLOOKUP(B598,'[1]Tab S7d'!$B:$E,4,0)</f>
        <v>0</v>
      </c>
    </row>
    <row r="599" spans="1:4" x14ac:dyDescent="0.35">
      <c r="A599" s="2">
        <v>595</v>
      </c>
      <c r="B599" s="2" t="s">
        <v>553</v>
      </c>
      <c r="C599" s="4">
        <f>VLOOKUP(B599,[2]d14_root_Zn_down!$A:$D,2,0)</f>
        <v>-1.12461410073899</v>
      </c>
      <c r="D599" s="2" t="str">
        <f>VLOOKUP(B599,'[1]Tab S7d'!$B:$E,4,0)</f>
        <v>Q3EBQ3.1 RecName: Full=Protein FAR1-RELATED SEQUENCE 2 &amp;&amp; PF10551:MULE transposase domain</v>
      </c>
    </row>
    <row r="600" spans="1:4" x14ac:dyDescent="0.35">
      <c r="A600" s="2">
        <v>596</v>
      </c>
      <c r="B600" s="2" t="s">
        <v>4751</v>
      </c>
      <c r="C600" s="4">
        <f>VLOOKUP(B600,[2]d14_root_Zn_down!$A:$D,2,0)</f>
        <v>-1.12200157305493</v>
      </c>
      <c r="D600" s="2" t="str">
        <f>VLOOKUP(B600,'[1]Tab S7d'!$B:$E,4,0)</f>
        <v>Q6AWV1.1 RecName: Full=Probable ribonuclease P/MRP protein subunit POP5; AltName: Full=Protein EMBRYO DEFECTIVE 1687 &amp;&amp; PF01900:Rpp14/Pop5 family</v>
      </c>
    </row>
    <row r="601" spans="1:4" x14ac:dyDescent="0.35">
      <c r="A601" s="2">
        <v>597</v>
      </c>
      <c r="B601" s="2" t="s">
        <v>4971</v>
      </c>
      <c r="C601" s="4">
        <f>VLOOKUP(B601,[2]d14_root_Zn_down!$A:$D,2,0)</f>
        <v>-1.12153282875884</v>
      </c>
      <c r="D601" s="2" t="str">
        <f>VLOOKUP(B601,'[1]Tab S7d'!$B:$E,4,0)</f>
        <v xml:space="preserve">Q8L5Y6.1 RecName: Full=Cullin-associated NEDD8-dissociated protein 1; AltName: Full=Cullin-associated and neddylation-dissociated protein 1; Short=AtCAND1; AltName: Full=Protein ENHANCER OF TIR1-1 AUXIN RESISTANCE 2; AltName: Full=Protein HEMIVENATA </v>
      </c>
    </row>
    <row r="602" spans="1:4" x14ac:dyDescent="0.35">
      <c r="A602" s="2">
        <v>598</v>
      </c>
      <c r="B602" s="2" t="s">
        <v>3110</v>
      </c>
      <c r="C602" s="4">
        <f>VLOOKUP(B602,[2]d14_root_Zn_down!$A:$D,2,0)</f>
        <v>-1.1201903422059001</v>
      </c>
      <c r="D602" s="2" t="str">
        <f>VLOOKUP(B602,'[1]Tab S7d'!$B:$E,4,0)</f>
        <v>Q8W4J9.2 RecName: Full=Disease resistance protein RPP8; AltName: Full=Resistance to Peronospora parasitica protein 8 &amp;&amp; PF00931:NB-ARC domain</v>
      </c>
    </row>
    <row r="603" spans="1:4" x14ac:dyDescent="0.35">
      <c r="A603" s="2">
        <v>599</v>
      </c>
      <c r="B603" s="2" t="s">
        <v>9293</v>
      </c>
      <c r="C603" s="4">
        <f>VLOOKUP(B603,[2]d14_root_Zn_down!$A:$D,2,0)</f>
        <v>-1.1200721619518299</v>
      </c>
      <c r="D603" s="2" t="str">
        <f>VLOOKUP(B603,'[1]Tab S7d'!$B:$E,4,0)</f>
        <v>Q9M8M5.1 RecName: Full=Ethylene-responsive transcription factor ERF084 &amp;&amp; PF00847:AP2 domain</v>
      </c>
    </row>
    <row r="604" spans="1:4" x14ac:dyDescent="0.35">
      <c r="A604" s="2">
        <v>600</v>
      </c>
      <c r="B604" s="2" t="s">
        <v>9469</v>
      </c>
      <c r="C604" s="4">
        <f>VLOOKUP(B604,[2]d14_root_Zn_down!$A:$D,2,0)</f>
        <v>-1.1197186461770099</v>
      </c>
      <c r="D604" s="2" t="str">
        <f>VLOOKUP(B604,'[1]Tab S7d'!$B:$E,4,0)</f>
        <v>A5H8G4.1 RecName: Full=Peroxidase 1; AltName: Full=Plasma membrane-bound peroxidase 1; Short=pmPOX1; Flags: Precursor &amp;&amp; PF00141:Peroxidase</v>
      </c>
    </row>
    <row r="605" spans="1:4" x14ac:dyDescent="0.35">
      <c r="A605" s="2">
        <v>601</v>
      </c>
      <c r="B605" s="2" t="s">
        <v>3769</v>
      </c>
      <c r="C605" s="4">
        <f>VLOOKUP(B605,[2]d14_root_Zn_down!$A:$D,2,0)</f>
        <v>-1.1193422060046101</v>
      </c>
      <c r="D605" s="2">
        <f>VLOOKUP(B605,'[1]Tab S7d'!$B:$E,4,0)</f>
        <v>0</v>
      </c>
    </row>
    <row r="606" spans="1:4" x14ac:dyDescent="0.35">
      <c r="A606" s="2">
        <v>602</v>
      </c>
      <c r="B606" s="2" t="s">
        <v>4038</v>
      </c>
      <c r="C606" s="4">
        <f>VLOOKUP(B606,[2]d14_root_Zn_down!$A:$D,2,0)</f>
        <v>-1.1177247463866</v>
      </c>
      <c r="D606" s="2">
        <f>VLOOKUP(B606,'[1]Tab S7d'!$B:$E,4,0)</f>
        <v>0</v>
      </c>
    </row>
    <row r="607" spans="1:4" x14ac:dyDescent="0.35">
      <c r="A607" s="2">
        <v>603</v>
      </c>
      <c r="B607" s="2" t="s">
        <v>2154</v>
      </c>
      <c r="C607" s="4">
        <f>VLOOKUP(B607,[2]d14_root_Zn_down!$A:$D,2,0)</f>
        <v>-1.11688951359462</v>
      </c>
      <c r="D607" s="2">
        <f>VLOOKUP(B607,'[1]Tab S7d'!$B:$E,4,0)</f>
        <v>0</v>
      </c>
    </row>
    <row r="608" spans="1:4" x14ac:dyDescent="0.35">
      <c r="A608" s="2">
        <v>604</v>
      </c>
      <c r="B608" s="2" t="s">
        <v>4503</v>
      </c>
      <c r="C608" s="4">
        <f>VLOOKUP(B608,[2]d14_root_Zn_down!$A:$D,2,0)</f>
        <v>-1.1165788297041599</v>
      </c>
      <c r="D608" s="2" t="str">
        <f>VLOOKUP(B608,'[1]Tab S7d'!$B:$E,4,0)</f>
        <v>Q8LQ92.1 RecName: Full=Endoglucanase 3; AltName: Full=Endo-1,4-beta glucanase 3; AltName: Full=OsGLU8; Flags: Precursor &amp;&amp; PF00759:Glycosyl hydrolase family 9</v>
      </c>
    </row>
    <row r="609" spans="1:4" x14ac:dyDescent="0.35">
      <c r="A609" s="2">
        <v>605</v>
      </c>
      <c r="B609" s="2" t="s">
        <v>4722</v>
      </c>
      <c r="C609" s="4">
        <f>VLOOKUP(B609,[2]d14_root_Zn_down!$A:$D,2,0)</f>
        <v>-1.1162864978262701</v>
      </c>
      <c r="D609" s="2">
        <f>VLOOKUP(B609,'[1]Tab S7d'!$B:$E,4,0)</f>
        <v>0</v>
      </c>
    </row>
    <row r="610" spans="1:4" x14ac:dyDescent="0.35">
      <c r="A610" s="2">
        <v>606</v>
      </c>
      <c r="B610" s="2" t="s">
        <v>4070</v>
      </c>
      <c r="C610" s="4">
        <f>VLOOKUP(B610,[2]d14_root_Zn_down!$A:$D,2,0)</f>
        <v>-1.1160836242608101</v>
      </c>
      <c r="D610" s="2">
        <f>VLOOKUP(B610,'[1]Tab S7d'!$B:$E,4,0)</f>
        <v>0</v>
      </c>
    </row>
    <row r="611" spans="1:4" x14ac:dyDescent="0.35">
      <c r="A611" s="2">
        <v>607</v>
      </c>
      <c r="B611" s="2" t="s">
        <v>5113</v>
      </c>
      <c r="C611" s="4">
        <f>VLOOKUP(B611,[2]d14_root_Zn_down!$A:$D,2,0)</f>
        <v>-1.1152148498229799</v>
      </c>
      <c r="D611" s="2" t="str">
        <f>VLOOKUP(B611,'[1]Tab S7d'!$B:$E,4,0)</f>
        <v>PF04862:Protein of unknown function (DUF642)</v>
      </c>
    </row>
    <row r="612" spans="1:4" x14ac:dyDescent="0.35">
      <c r="A612" s="2">
        <v>608</v>
      </c>
      <c r="B612" s="2" t="s">
        <v>4684</v>
      </c>
      <c r="C612" s="4">
        <f>VLOOKUP(B612,[2]d14_root_Zn_down!$A:$D,2,0)</f>
        <v>-1.11501541044568</v>
      </c>
      <c r="D612" s="2" t="str">
        <f>VLOOKUP(B612,'[1]Tab S7d'!$B:$E,4,0)</f>
        <v>O49809.2 RecName: Full=Glyoxysomal fatty acid beta-oxidation multifunctional protein MFP-a; Includes: RecName: Full=Enoyl-CoA hydratase/3-2-trans-enoyl-CoA isomerase/3-hydroxybutyryl-CoA epimerase; Includes: RecName: Full=3-hydroxyacyl-CoA dehydrogen</v>
      </c>
    </row>
    <row r="613" spans="1:4" x14ac:dyDescent="0.35">
      <c r="A613" s="2">
        <v>609</v>
      </c>
      <c r="B613" s="2" t="s">
        <v>5025</v>
      </c>
      <c r="C613" s="4">
        <f>VLOOKUP(B613,[2]d14_root_Zn_down!$A:$D,2,0)</f>
        <v>-1.11084893591525</v>
      </c>
      <c r="D613" s="2">
        <f>VLOOKUP(B613,'[1]Tab S7d'!$B:$E,4,0)</f>
        <v>0</v>
      </c>
    </row>
    <row r="614" spans="1:4" x14ac:dyDescent="0.35">
      <c r="A614" s="2">
        <v>610</v>
      </c>
      <c r="B614" s="2" t="s">
        <v>3819</v>
      </c>
      <c r="C614" s="4">
        <f>VLOOKUP(B614,[2]d14_root_Zn_down!$A:$D,2,0)</f>
        <v>-1.1106357454484801</v>
      </c>
      <c r="D614" s="2" t="str">
        <f>VLOOKUP(B614,'[1]Tab S7d'!$B:$E,4,0)</f>
        <v>Q9ZVP8.2 RecName: Full=NAC domain-containing protein 35; Short=ANAC035; AltName: Full=Protein LONG VEGETATIVE PHASE 1; Short=AtLOV1 &amp;&amp; PF02365:No apical meristem (NAM) protein</v>
      </c>
    </row>
    <row r="615" spans="1:4" x14ac:dyDescent="0.35">
      <c r="A615" s="2">
        <v>611</v>
      </c>
      <c r="B615" s="2" t="s">
        <v>5422</v>
      </c>
      <c r="C615" s="4">
        <f>VLOOKUP(B615,[2]d14_root_Zn_down!$A:$D,2,0)</f>
        <v>-1.11060885203163</v>
      </c>
      <c r="D615" s="2">
        <f>VLOOKUP(B615,'[1]Tab S7d'!$B:$E,4,0)</f>
        <v>0</v>
      </c>
    </row>
    <row r="616" spans="1:4" x14ac:dyDescent="0.35">
      <c r="A616" s="2">
        <v>612</v>
      </c>
      <c r="B616" s="2" t="s">
        <v>5630</v>
      </c>
      <c r="C616" s="4">
        <f>VLOOKUP(B616,[2]d14_root_Zn_down!$A:$D,2,0)</f>
        <v>-1.10919543663543</v>
      </c>
      <c r="D616" s="2">
        <f>VLOOKUP(B616,'[1]Tab S7d'!$B:$E,4,0)</f>
        <v>0</v>
      </c>
    </row>
    <row r="617" spans="1:4" x14ac:dyDescent="0.35">
      <c r="A617" s="2">
        <v>613</v>
      </c>
      <c r="B617" s="2" t="s">
        <v>5246</v>
      </c>
      <c r="C617" s="4">
        <f>VLOOKUP(B617,[2]d14_root_Zn_down!$A:$D,2,0)</f>
        <v>-1.1071750998149901</v>
      </c>
      <c r="D617" s="2" t="str">
        <f>VLOOKUP(B617,'[1]Tab S7d'!$B:$E,4,0)</f>
        <v>P52184.1 RecName: Full=Profilin-1 &amp;&amp; PF00235:Profilin</v>
      </c>
    </row>
    <row r="618" spans="1:4" x14ac:dyDescent="0.35">
      <c r="A618" s="2">
        <v>614</v>
      </c>
      <c r="B618" s="2" t="s">
        <v>3801</v>
      </c>
      <c r="C618" s="4">
        <f>VLOOKUP(B618,[2]d14_root_Zn_down!$A:$D,2,0)</f>
        <v>-1.10716868057013</v>
      </c>
      <c r="D618" s="2" t="str">
        <f>VLOOKUP(B618,'[1]Tab S7d'!$B:$E,4,0)</f>
        <v>PF08137:DVL family</v>
      </c>
    </row>
    <row r="619" spans="1:4" x14ac:dyDescent="0.35">
      <c r="A619" s="2">
        <v>615</v>
      </c>
      <c r="B619" s="2" t="s">
        <v>9326</v>
      </c>
      <c r="C619" s="4">
        <f>VLOOKUP(B619,[2]d14_root_Zn_down!$A:$D,2,0)</f>
        <v>-1.1023141292598999</v>
      </c>
      <c r="D619" s="2" t="str">
        <f>VLOOKUP(B619,'[1]Tab S7d'!$B:$E,4,0)</f>
        <v>Q9SR92.1 RecName: Full=Rhodanese-like domain-containing protein 10; AltName: Full=Sulfurtransferase 10; Short=AtStr10 &amp;&amp; PF00581:Rhodanese-like domain</v>
      </c>
    </row>
    <row r="620" spans="1:4" x14ac:dyDescent="0.35">
      <c r="A620" s="2">
        <v>616</v>
      </c>
      <c r="B620" s="2" t="s">
        <v>3938</v>
      </c>
      <c r="C620" s="4">
        <f>VLOOKUP(B620,[2]d14_root_Zn_down!$A:$D,2,0)</f>
        <v>-1.10079116772473</v>
      </c>
      <c r="D620" s="2">
        <f>VLOOKUP(B620,'[1]Tab S7d'!$B:$E,4,0)</f>
        <v>0</v>
      </c>
    </row>
    <row r="621" spans="1:4" x14ac:dyDescent="0.35">
      <c r="A621" s="2">
        <v>617</v>
      </c>
      <c r="B621" s="2" t="s">
        <v>9307</v>
      </c>
      <c r="C621" s="4">
        <f>VLOOKUP(B621,[2]d14_root_Zn_down!$A:$D,2,0)</f>
        <v>-1.1007840411937</v>
      </c>
      <c r="D621" s="2" t="str">
        <f>VLOOKUP(B621,'[1]Tab S7d'!$B:$E,4,0)</f>
        <v>Q75HQ3.1 RecName: Full=Beta-galactosidase 7; Short=Lactase 7; Flags: Precursor &amp;&amp; PF02140:Galactose binding lectin domain|PF01301:Glycosyl hydrolases family 35|PF13364:Beta-galactosidase jelly roll domain</v>
      </c>
    </row>
    <row r="622" spans="1:4" x14ac:dyDescent="0.35">
      <c r="A622" s="2">
        <v>618</v>
      </c>
      <c r="B622" s="2" t="s">
        <v>3519</v>
      </c>
      <c r="C622" s="4">
        <f>VLOOKUP(B622,[2]d14_root_Zn_down!$A:$D,2,0)</f>
        <v>-1.0999097626460801</v>
      </c>
      <c r="D622" s="2">
        <f>VLOOKUP(B622,'[1]Tab S7d'!$B:$E,4,0)</f>
        <v>0</v>
      </c>
    </row>
    <row r="623" spans="1:4" x14ac:dyDescent="0.35">
      <c r="A623" s="2">
        <v>619</v>
      </c>
      <c r="B623" s="2" t="s">
        <v>2530</v>
      </c>
      <c r="C623" s="4">
        <f>VLOOKUP(B623,[2]d14_root_Zn_down!$A:$D,2,0)</f>
        <v>-1.0993079221572</v>
      </c>
      <c r="D623" s="2" t="str">
        <f>VLOOKUP(B623,'[1]Tab S7d'!$B:$E,4,0)</f>
        <v>Q9FF99.1 RecName: Full=Probable amino acid permease 7; AltName: Full=Amino acid transporter AAP7 &amp;&amp; PF01490:Transmembrane amino acid transporter protein</v>
      </c>
    </row>
    <row r="624" spans="1:4" x14ac:dyDescent="0.35">
      <c r="A624" s="2">
        <v>620</v>
      </c>
      <c r="B624" s="2" t="s">
        <v>4776</v>
      </c>
      <c r="C624" s="4">
        <f>VLOOKUP(B624,[2]d14_root_Zn_down!$A:$D,2,0)</f>
        <v>-1.0990871041936601</v>
      </c>
      <c r="D624" s="2">
        <f>VLOOKUP(B624,'[1]Tab S7d'!$B:$E,4,0)</f>
        <v>0</v>
      </c>
    </row>
    <row r="625" spans="1:4" x14ac:dyDescent="0.35">
      <c r="A625" s="2">
        <v>621</v>
      </c>
      <c r="B625" s="2" t="s">
        <v>5055</v>
      </c>
      <c r="C625" s="4">
        <f>VLOOKUP(B625,[2]d14_root_Zn_down!$A:$D,2,0)</f>
        <v>-1.0985684894766401</v>
      </c>
      <c r="D625" s="2">
        <f>VLOOKUP(B625,'[1]Tab S7d'!$B:$E,4,0)</f>
        <v>0</v>
      </c>
    </row>
    <row r="626" spans="1:4" x14ac:dyDescent="0.35">
      <c r="A626" s="2">
        <v>622</v>
      </c>
      <c r="B626" s="2" t="s">
        <v>4754</v>
      </c>
      <c r="C626" s="4">
        <f>VLOOKUP(B626,[2]d14_root_Zn_down!$A:$D,2,0)</f>
        <v>-1.09852837669843</v>
      </c>
      <c r="D626" s="2">
        <f>VLOOKUP(B626,'[1]Tab S7d'!$B:$E,4,0)</f>
        <v>0</v>
      </c>
    </row>
    <row r="627" spans="1:4" x14ac:dyDescent="0.35">
      <c r="A627" s="2">
        <v>623</v>
      </c>
      <c r="B627" s="2" t="s">
        <v>4803</v>
      </c>
      <c r="C627" s="4">
        <f>VLOOKUP(B627,[2]d14_root_Zn_down!$A:$D,2,0)</f>
        <v>-1.0985257196637299</v>
      </c>
      <c r="D627" s="2" t="str">
        <f>VLOOKUP(B627,'[1]Tab S7d'!$B:$E,4,0)</f>
        <v>PF05553:Cotton fibre expressed protein</v>
      </c>
    </row>
    <row r="628" spans="1:4" x14ac:dyDescent="0.35">
      <c r="A628" s="2">
        <v>624</v>
      </c>
      <c r="B628" s="2" t="s">
        <v>3723</v>
      </c>
      <c r="C628" s="4">
        <f>VLOOKUP(B628,[2]d14_root_Zn_down!$A:$D,2,0)</f>
        <v>-1.09791306843729</v>
      </c>
      <c r="D628" s="2">
        <f>VLOOKUP(B628,'[1]Tab S7d'!$B:$E,4,0)</f>
        <v>0</v>
      </c>
    </row>
    <row r="629" spans="1:4" x14ac:dyDescent="0.35">
      <c r="A629" s="2">
        <v>625</v>
      </c>
      <c r="B629" s="2" t="s">
        <v>4579</v>
      </c>
      <c r="C629" s="4">
        <f>VLOOKUP(B629,[2]d14_root_Zn_down!$A:$D,2,0)</f>
        <v>-1.09727860786037</v>
      </c>
      <c r="D629" s="2">
        <f>VLOOKUP(B629,'[1]Tab S7d'!$B:$E,4,0)</f>
        <v>0</v>
      </c>
    </row>
    <row r="630" spans="1:4" x14ac:dyDescent="0.35">
      <c r="A630" s="2">
        <v>626</v>
      </c>
      <c r="B630" s="2" t="s">
        <v>5407</v>
      </c>
      <c r="C630" s="4">
        <f>VLOOKUP(B630,[2]d14_root_Zn_down!$A:$D,2,0)</f>
        <v>-1.09706045714114</v>
      </c>
      <c r="D630" s="2" t="str">
        <f>VLOOKUP(B630,'[1]Tab S7d'!$B:$E,4,0)</f>
        <v>O65483.2 RecName: Full=Cysteine-rich receptor-like protein kinase 24; Short=Cysteine-rich RLK24; Flags: Precursor &amp;&amp; PF00069:Protein kinase domain</v>
      </c>
    </row>
    <row r="631" spans="1:4" x14ac:dyDescent="0.35">
      <c r="A631" s="2">
        <v>627</v>
      </c>
      <c r="B631" s="2" t="s">
        <v>4858</v>
      </c>
      <c r="C631" s="4">
        <f>VLOOKUP(B631,[2]d14_root_Zn_down!$A:$D,2,0)</f>
        <v>-1.09553663356315</v>
      </c>
      <c r="D631" s="2" t="str">
        <f>VLOOKUP(B631,'[1]Tab S7d'!$B:$E,4,0)</f>
        <v>Q8H104.1 RecName: Full=Aspartate--tRNA ligase 1, cytoplasmic; AltName: Full=Aspartyl-tRNA synthetase; Short=AspRS &amp;&amp; PF00152:tRNA synthetases class II (D, K and N)</v>
      </c>
    </row>
    <row r="632" spans="1:4" x14ac:dyDescent="0.35">
      <c r="A632" s="2">
        <v>628</v>
      </c>
      <c r="B632" s="2" t="s">
        <v>3636</v>
      </c>
      <c r="C632" s="4">
        <f>VLOOKUP(B632,[2]d14_root_Zn_down!$A:$D,2,0)</f>
        <v>-1.09483048971094</v>
      </c>
      <c r="D632" s="2" t="str">
        <f>VLOOKUP(B632,'[1]Tab S7d'!$B:$E,4,0)</f>
        <v>PF03017:TNP1/EN/SPM transposase</v>
      </c>
    </row>
    <row r="633" spans="1:4" x14ac:dyDescent="0.35">
      <c r="A633" s="2">
        <v>629</v>
      </c>
      <c r="B633" s="2" t="s">
        <v>4089</v>
      </c>
      <c r="C633" s="4">
        <f>VLOOKUP(B633,[2]d14_root_Zn_down!$A:$D,2,0)</f>
        <v>-1.09024776104179</v>
      </c>
      <c r="D633" s="2" t="str">
        <f>VLOOKUP(B633,'[1]Tab S7d'!$B:$E,4,0)</f>
        <v>Q8LPF3.1 RecName: Full=Probable pectinesterase 68; Short=PE 68; AltName: Full=Pectin methylesterase 68; Short=AtPME68; Flags: Precursor &amp;&amp; PF01095:Pectinesterase</v>
      </c>
    </row>
    <row r="634" spans="1:4" x14ac:dyDescent="0.35">
      <c r="A634" s="2">
        <v>630</v>
      </c>
      <c r="B634" s="2" t="s">
        <v>5017</v>
      </c>
      <c r="C634" s="4">
        <f>VLOOKUP(B634,[2]d14_root_Zn_down!$A:$D,2,0)</f>
        <v>-1.0895792395923101</v>
      </c>
      <c r="D634" s="2">
        <f>VLOOKUP(B634,'[1]Tab S7d'!$B:$E,4,0)</f>
        <v>0</v>
      </c>
    </row>
    <row r="635" spans="1:4" x14ac:dyDescent="0.35">
      <c r="A635" s="2">
        <v>631</v>
      </c>
      <c r="B635" s="2" t="s">
        <v>3405</v>
      </c>
      <c r="C635" s="4">
        <f>VLOOKUP(B635,[2]d14_root_Zn_down!$A:$D,2,0)</f>
        <v>-1.08898186276011</v>
      </c>
      <c r="D635" s="2">
        <f>VLOOKUP(B635,'[1]Tab S7d'!$B:$E,4,0)</f>
        <v>0</v>
      </c>
    </row>
    <row r="636" spans="1:4" x14ac:dyDescent="0.35">
      <c r="A636" s="2">
        <v>632</v>
      </c>
      <c r="B636" s="2" t="s">
        <v>3490</v>
      </c>
      <c r="C636" s="4">
        <f>VLOOKUP(B636,[2]d14_root_Zn_down!$A:$D,2,0)</f>
        <v>-1.0878830944167599</v>
      </c>
      <c r="D636" s="2" t="str">
        <f>VLOOKUP(B636,'[1]Tab S7d'!$B:$E,4,0)</f>
        <v>PF10151:Uncharacterised conserved protein (DUF2359)</v>
      </c>
    </row>
    <row r="637" spans="1:4" x14ac:dyDescent="0.35">
      <c r="A637" s="2">
        <v>633</v>
      </c>
      <c r="B637" s="2" t="s">
        <v>5216</v>
      </c>
      <c r="C637" s="4">
        <f>VLOOKUP(B637,[2]d14_root_Zn_down!$A:$D,2,0)</f>
        <v>-1.0875966367585601</v>
      </c>
      <c r="D637" s="2" t="str">
        <f>VLOOKUP(B637,'[1]Tab S7d'!$B:$E,4,0)</f>
        <v>A2Y5N0.1 RecName: Full=Protein G1-like8 &amp;&amp; PF04852:Protein of unknown function (DUF640)</v>
      </c>
    </row>
    <row r="638" spans="1:4" x14ac:dyDescent="0.35">
      <c r="A638" s="2">
        <v>634</v>
      </c>
      <c r="B638" s="2" t="s">
        <v>5265</v>
      </c>
      <c r="C638" s="4">
        <f>VLOOKUP(B638,[2]d14_root_Zn_down!$A:$D,2,0)</f>
        <v>-1.08687143795025</v>
      </c>
      <c r="D638" s="2">
        <f>VLOOKUP(B638,'[1]Tab S7d'!$B:$E,4,0)</f>
        <v>0</v>
      </c>
    </row>
    <row r="639" spans="1:4" x14ac:dyDescent="0.35">
      <c r="A639" s="2">
        <v>635</v>
      </c>
      <c r="B639" s="2" t="s">
        <v>4596</v>
      </c>
      <c r="C639" s="4">
        <f>VLOOKUP(B639,[2]d14_root_Zn_down!$A:$D,2,0)</f>
        <v>-1.08646650363681</v>
      </c>
      <c r="D639" s="2" t="str">
        <f>VLOOKUP(B639,'[1]Tab S7d'!$B:$E,4,0)</f>
        <v>Q9SB31.1 RecName: Full=AT-hook motif nuclear-localized protein 3 &amp;&amp; PF03479:Domain of unknown function (DUF296)</v>
      </c>
    </row>
    <row r="640" spans="1:4" x14ac:dyDescent="0.35">
      <c r="A640" s="2">
        <v>636</v>
      </c>
      <c r="B640" s="2" t="s">
        <v>9282</v>
      </c>
      <c r="C640" s="4">
        <f>VLOOKUP(B640,[2]d14_root_Zn_down!$A:$D,2,0)</f>
        <v>-1.08632340052468</v>
      </c>
      <c r="D640" s="2" t="str">
        <f>VLOOKUP(B640,'[1]Tab S7d'!$B:$E,4,0)</f>
        <v>Q7XSZ4.2 RecName: Full=Very-long-chain (3R)-3-hydroxyacyl-CoA dehydratase PASTICCINO 2A; AltName: Full=3-hydroxyacyl-CoA dehydratase PASTICCINO 2A; Short=HACD; Short=PAS2A; AltName: Full=Protein tyrosine phosphatase-like protein &amp;&amp; PF04387:Protein ty</v>
      </c>
    </row>
    <row r="641" spans="1:4" x14ac:dyDescent="0.35">
      <c r="A641" s="2">
        <v>637</v>
      </c>
      <c r="B641" s="2" t="s">
        <v>5201</v>
      </c>
      <c r="C641" s="4">
        <f>VLOOKUP(B641,[2]d14_root_Zn_down!$A:$D,2,0)</f>
        <v>-1.08590091488681</v>
      </c>
      <c r="D641" s="2">
        <f>VLOOKUP(B641,'[1]Tab S7d'!$B:$E,4,0)</f>
        <v>0</v>
      </c>
    </row>
    <row r="642" spans="1:4" x14ac:dyDescent="0.35">
      <c r="A642" s="2">
        <v>638</v>
      </c>
      <c r="B642" s="2" t="s">
        <v>4477</v>
      </c>
      <c r="C642" s="4">
        <f>VLOOKUP(B642,[2]d14_root_Zn_down!$A:$D,2,0)</f>
        <v>-1.08461501971415</v>
      </c>
      <c r="D642" s="2">
        <f>VLOOKUP(B642,'[1]Tab S7d'!$B:$E,4,0)</f>
        <v>0</v>
      </c>
    </row>
    <row r="643" spans="1:4" x14ac:dyDescent="0.35">
      <c r="A643" s="2">
        <v>639</v>
      </c>
      <c r="B643" s="2" t="s">
        <v>4321</v>
      </c>
      <c r="C643" s="4">
        <f>VLOOKUP(B643,[2]d14_root_Zn_down!$A:$D,2,0)</f>
        <v>-1.0844521999152701</v>
      </c>
      <c r="D643" s="2" t="str">
        <f>VLOOKUP(B643,'[1]Tab S7d'!$B:$E,4,0)</f>
        <v>Q7XHW5.2 RecName: Full=Cytochrome P450 714B1; AltName: Full=GA 13-oxidase 1; AltName: Full=Gibberellin 13 oxidase 1 &amp;&amp; PF00067:Cytochrome P450</v>
      </c>
    </row>
    <row r="644" spans="1:4" x14ac:dyDescent="0.35">
      <c r="A644" s="2">
        <v>640</v>
      </c>
      <c r="B644" s="2" t="s">
        <v>4019</v>
      </c>
      <c r="C644" s="4">
        <f>VLOOKUP(B644,[2]d14_root_Zn_down!$A:$D,2,0)</f>
        <v>-1.0843157039625799</v>
      </c>
      <c r="D644" s="2" t="str">
        <f>VLOOKUP(B644,'[1]Tab S7d'!$B:$E,4,0)</f>
        <v>Q8RX77.1 RecName: Full=Protein NRT1/ PTR FAMILY 2.13; Short=AtNPF2.13; AltName: Full=Nitrate transporter 1.7 &amp;&amp; PF00854:POT family</v>
      </c>
    </row>
    <row r="645" spans="1:4" x14ac:dyDescent="0.35">
      <c r="A645" s="2">
        <v>641</v>
      </c>
      <c r="B645" s="2" t="s">
        <v>3788</v>
      </c>
      <c r="C645" s="4">
        <f>VLOOKUP(B645,[2]d14_root_Zn_down!$A:$D,2,0)</f>
        <v>-1.0837973432617301</v>
      </c>
      <c r="D645" s="2">
        <f>VLOOKUP(B645,'[1]Tab S7d'!$B:$E,4,0)</f>
        <v>0</v>
      </c>
    </row>
    <row r="646" spans="1:4" x14ac:dyDescent="0.35">
      <c r="A646" s="2">
        <v>642</v>
      </c>
      <c r="B646" s="2" t="s">
        <v>4856</v>
      </c>
      <c r="C646" s="4">
        <f>VLOOKUP(B646,[2]d14_root_Zn_down!$A:$D,2,0)</f>
        <v>-1.08364423579478</v>
      </c>
      <c r="D646" s="2">
        <f>VLOOKUP(B646,'[1]Tab S7d'!$B:$E,4,0)</f>
        <v>0</v>
      </c>
    </row>
    <row r="647" spans="1:4" x14ac:dyDescent="0.35">
      <c r="A647" s="2">
        <v>643</v>
      </c>
      <c r="B647" s="2" t="s">
        <v>5220</v>
      </c>
      <c r="C647" s="4">
        <f>VLOOKUP(B647,[2]d14_root_Zn_down!$A:$D,2,0)</f>
        <v>-1.0834189523970501</v>
      </c>
      <c r="D647" s="2" t="str">
        <f>VLOOKUP(B647,'[1]Tab S7d'!$B:$E,4,0)</f>
        <v>Q5HZL1.1 RecName: Full=ERI1 exoribonuclease 2; AltName: Full=Exonuclease domain-containing protein 1 &amp;&amp; PF00929:Exonuclease</v>
      </c>
    </row>
    <row r="648" spans="1:4" x14ac:dyDescent="0.35">
      <c r="A648" s="2">
        <v>644</v>
      </c>
      <c r="B648" s="2" t="s">
        <v>9442</v>
      </c>
      <c r="C648" s="4">
        <f>VLOOKUP(B648,[2]d14_root_Zn_down!$A:$D,2,0)</f>
        <v>-1.08304574116431</v>
      </c>
      <c r="D648" s="2" t="str">
        <f>VLOOKUP(B648,'[1]Tab S7d'!$B:$E,4,0)</f>
        <v>Q9FN04.1 RecName: Full=Amino acid permease 4; AltName: Full=Amino acid transporter AAP4 &amp;&amp; PF01490:Transmembrane amino acid transporter protein</v>
      </c>
    </row>
    <row r="649" spans="1:4" x14ac:dyDescent="0.35">
      <c r="A649" s="2">
        <v>645</v>
      </c>
      <c r="B649" s="2" t="s">
        <v>4242</v>
      </c>
      <c r="C649" s="4">
        <f>VLOOKUP(B649,[2]d14_root_Zn_down!$A:$D,2,0)</f>
        <v>-1.0827646816960701</v>
      </c>
      <c r="D649" s="2">
        <f>VLOOKUP(B649,'[1]Tab S7d'!$B:$E,4,0)</f>
        <v>0</v>
      </c>
    </row>
    <row r="650" spans="1:4" x14ac:dyDescent="0.35">
      <c r="A650" s="2">
        <v>646</v>
      </c>
      <c r="B650" s="2" t="s">
        <v>5537</v>
      </c>
      <c r="C650" s="4">
        <f>VLOOKUP(B650,[2]d14_root_Zn_down!$A:$D,2,0)</f>
        <v>-1.08270499484398</v>
      </c>
      <c r="D650" s="2">
        <f>VLOOKUP(B650,'[1]Tab S7d'!$B:$E,4,0)</f>
        <v>0</v>
      </c>
    </row>
    <row r="651" spans="1:4" x14ac:dyDescent="0.35">
      <c r="A651" s="2">
        <v>647</v>
      </c>
      <c r="B651" s="2" t="s">
        <v>9338</v>
      </c>
      <c r="C651" s="4">
        <f>VLOOKUP(B651,[2]d14_root_Zn_down!$A:$D,2,0)</f>
        <v>-1.0825692189815701</v>
      </c>
      <c r="D651" s="2" t="str">
        <f>VLOOKUP(B651,'[1]Tab S7d'!$B:$E,4,0)</f>
        <v>PF13456:Reverse transcriptase-like</v>
      </c>
    </row>
    <row r="652" spans="1:4" x14ac:dyDescent="0.35">
      <c r="A652" s="2">
        <v>648</v>
      </c>
      <c r="B652" s="2" t="s">
        <v>9406</v>
      </c>
      <c r="C652" s="4">
        <f>VLOOKUP(B652,[2]d14_root_Zn_down!$A:$D,2,0)</f>
        <v>-1.0819524124650799</v>
      </c>
      <c r="D652" s="2" t="str">
        <f>VLOOKUP(B652,'[1]Tab S7d'!$B:$E,4,0)</f>
        <v>Q2QM84.1 RecName: Full=Auxin response factor 25; AltName: Full=OsARF6b &amp;&amp; -</v>
      </c>
    </row>
    <row r="653" spans="1:4" x14ac:dyDescent="0.35">
      <c r="A653" s="2">
        <v>649</v>
      </c>
      <c r="B653" s="2" t="s">
        <v>4649</v>
      </c>
      <c r="C653" s="4">
        <f>VLOOKUP(B653,[2]d14_root_Zn_down!$A:$D,2,0)</f>
        <v>-1.0810222598327599</v>
      </c>
      <c r="D653" s="2">
        <f>VLOOKUP(B653,'[1]Tab S7d'!$B:$E,4,0)</f>
        <v>0</v>
      </c>
    </row>
    <row r="654" spans="1:4" x14ac:dyDescent="0.35">
      <c r="A654" s="2">
        <v>650</v>
      </c>
      <c r="B654" s="2" t="s">
        <v>9332</v>
      </c>
      <c r="C654" s="4">
        <f>VLOOKUP(B654,[2]d14_root_Zn_down!$A:$D,2,0)</f>
        <v>-1.08076337209727</v>
      </c>
      <c r="D654" s="2" t="str">
        <f>VLOOKUP(B654,'[1]Tab S7d'!$B:$E,4,0)</f>
        <v>Q9FLC0.1 RecName: Full=Peroxidase 52; Short=Atperox P52; AltName: Full=ATP49; Flags: Precursor &amp;&amp; PF00141:Peroxidase</v>
      </c>
    </row>
    <row r="655" spans="1:4" x14ac:dyDescent="0.35">
      <c r="A655" s="2">
        <v>651</v>
      </c>
      <c r="B655" s="2" t="s">
        <v>4455</v>
      </c>
      <c r="C655" s="4">
        <f>VLOOKUP(B655,[2]d14_root_Zn_down!$A:$D,2,0)</f>
        <v>-1.0806803178395701</v>
      </c>
      <c r="D655" s="2" t="str">
        <f>VLOOKUP(B655,'[1]Tab S7d'!$B:$E,4,0)</f>
        <v>PF13456:Reverse transcriptase-like</v>
      </c>
    </row>
    <row r="656" spans="1:4" x14ac:dyDescent="0.35">
      <c r="A656" s="2">
        <v>652</v>
      </c>
      <c r="B656" s="2" t="s">
        <v>5541</v>
      </c>
      <c r="C656" s="4">
        <f>VLOOKUP(B656,[2]d14_root_Zn_down!$A:$D,2,0)</f>
        <v>-1.07990985169596</v>
      </c>
      <c r="D656" s="2">
        <f>VLOOKUP(B656,'[1]Tab S7d'!$B:$E,4,0)</f>
        <v>0</v>
      </c>
    </row>
    <row r="657" spans="1:4" x14ac:dyDescent="0.35">
      <c r="A657" s="2">
        <v>653</v>
      </c>
      <c r="B657" s="2" t="s">
        <v>9488</v>
      </c>
      <c r="C657" s="4">
        <f>VLOOKUP(B657,[2]d14_root_Zn_down!$A:$D,2,0)</f>
        <v>-1.07822024106908</v>
      </c>
      <c r="D657" s="2" t="str">
        <f>VLOOKUP(B657,'[1]Tab S7d'!$B:$E,4,0)</f>
        <v xml:space="preserve">Q9LGR0.1 RecName: Full=FACT complex subunit SSRP1-A; AltName: Full=Early drought-induced protein R1G1A; AltName: Full=Facilitates chromatin transcription complex subunit SSRP1-A; AltName: Full=Recombination signal sequence recognition protein 1-A &amp;&amp; </v>
      </c>
    </row>
    <row r="658" spans="1:4" x14ac:dyDescent="0.35">
      <c r="A658" s="2">
        <v>654</v>
      </c>
      <c r="B658" s="2" t="s">
        <v>4014</v>
      </c>
      <c r="C658" s="4">
        <f>VLOOKUP(B658,[2]d14_root_Zn_down!$A:$D,2,0)</f>
        <v>-1.0760197752001299</v>
      </c>
      <c r="D658" s="2" t="str">
        <f>VLOOKUP(B658,'[1]Tab S7d'!$B:$E,4,0)</f>
        <v>Q9C8L4.3 RecName: Full=Persulfide dioxygenase ETHE1 homolog, mitochondrial; AltName: Full=Glyoxalase II; Short=Glx II; AltName: Full=Sulfur dioxygenase ETHE1; Flags: Precursor &amp;&amp; -</v>
      </c>
    </row>
    <row r="659" spans="1:4" x14ac:dyDescent="0.35">
      <c r="A659" s="2">
        <v>655</v>
      </c>
      <c r="B659" s="2" t="s">
        <v>3682</v>
      </c>
      <c r="C659" s="4">
        <f>VLOOKUP(B659,[2]d14_root_Zn_down!$A:$D,2,0)</f>
        <v>-1.0759603156785</v>
      </c>
      <c r="D659" s="2">
        <f>VLOOKUP(B659,'[1]Tab S7d'!$B:$E,4,0)</f>
        <v>0</v>
      </c>
    </row>
    <row r="660" spans="1:4" x14ac:dyDescent="0.35">
      <c r="A660" s="2">
        <v>656</v>
      </c>
      <c r="B660" s="2" t="s">
        <v>3604</v>
      </c>
      <c r="C660" s="4">
        <f>VLOOKUP(B660,[2]d14_root_Zn_down!$A:$D,2,0)</f>
        <v>-1.0756586119465701</v>
      </c>
      <c r="D660" s="2">
        <f>VLOOKUP(B660,'[1]Tab S7d'!$B:$E,4,0)</f>
        <v>0</v>
      </c>
    </row>
    <row r="661" spans="1:4" x14ac:dyDescent="0.35">
      <c r="A661" s="2">
        <v>657</v>
      </c>
      <c r="B661" s="2" t="s">
        <v>9446</v>
      </c>
      <c r="C661" s="4">
        <f>VLOOKUP(B661,[2]d14_root_Zn_down!$A:$D,2,0)</f>
        <v>-1.0754938629767099</v>
      </c>
      <c r="D661" s="2" t="str">
        <f>VLOOKUP(B661,'[1]Tab S7d'!$B:$E,4,0)</f>
        <v>P29110.1 RecName: Full=Oleosin Bn-III; Short=BnIII &amp;&amp; PF01277:Oleosin</v>
      </c>
    </row>
    <row r="662" spans="1:4" x14ac:dyDescent="0.35">
      <c r="A662" s="2">
        <v>658</v>
      </c>
      <c r="B662" s="2" t="s">
        <v>5258</v>
      </c>
      <c r="C662" s="4">
        <f>VLOOKUP(B662,[2]d14_root_Zn_down!$A:$D,2,0)</f>
        <v>-1.07345759501001</v>
      </c>
      <c r="D662" s="2" t="str">
        <f>VLOOKUP(B662,'[1]Tab S7d'!$B:$E,4,0)</f>
        <v>Q8VZG1.1 RecName: Full=Diacylglycerol kinase 3; Short=AtDGK3; Short=DAG kinase 3; AltName: Full=Diglyceride kinase 3; Short=DGK 3 &amp;&amp; PF00781:Diacylglycerol kinase catalytic domain</v>
      </c>
    </row>
    <row r="663" spans="1:4" x14ac:dyDescent="0.35">
      <c r="A663" s="2">
        <v>659</v>
      </c>
      <c r="B663" s="2" t="s">
        <v>9373</v>
      </c>
      <c r="C663" s="4">
        <f>VLOOKUP(B663,[2]d14_root_Zn_down!$A:$D,2,0)</f>
        <v>-1.0706632919189101</v>
      </c>
      <c r="D663" s="2" t="str">
        <f>VLOOKUP(B663,'[1]Tab S7d'!$B:$E,4,0)</f>
        <v>F4IPY2.1 RecName: Full=Cysteine--tRNA ligase, chloroplastic/mitochondrial; AltName: Full=Cysteinyl-tRNA synthetase; Short=CysRS; Flags: Precursor &amp;&amp; PF01406:tRNA synthetases class I (C) catalytic domain</v>
      </c>
    </row>
    <row r="664" spans="1:4" x14ac:dyDescent="0.35">
      <c r="A664" s="2">
        <v>660</v>
      </c>
      <c r="B664" s="2" t="s">
        <v>3562</v>
      </c>
      <c r="C664" s="4">
        <f>VLOOKUP(B664,[2]d14_root_Zn_down!$A:$D,2,0)</f>
        <v>-1.07039878738816</v>
      </c>
      <c r="D664" s="2" t="str">
        <f>VLOOKUP(B664,'[1]Tab S7d'!$B:$E,4,0)</f>
        <v>Q54T49.1 RecName: Full=Acyl-protein thioesterase 1 homolog 1 &amp;&amp; PF02230:Phospholipase/Carboxylesterase</v>
      </c>
    </row>
    <row r="665" spans="1:4" x14ac:dyDescent="0.35">
      <c r="A665" s="2">
        <v>661</v>
      </c>
      <c r="B665" s="2" t="s">
        <v>3592</v>
      </c>
      <c r="C665" s="4">
        <f>VLOOKUP(B665,[2]d14_root_Zn_down!$A:$D,2,0)</f>
        <v>-1.06881550789685</v>
      </c>
      <c r="D665" s="2">
        <f>VLOOKUP(B665,'[1]Tab S7d'!$B:$E,4,0)</f>
        <v>0</v>
      </c>
    </row>
    <row r="666" spans="1:4" x14ac:dyDescent="0.35">
      <c r="A666" s="2">
        <v>662</v>
      </c>
      <c r="B666" s="2" t="s">
        <v>3802</v>
      </c>
      <c r="C666" s="4">
        <f>VLOOKUP(B666,[2]d14_root_Zn_down!$A:$D,2,0)</f>
        <v>-1.06874384462712</v>
      </c>
      <c r="D666" s="2">
        <f>VLOOKUP(B666,'[1]Tab S7d'!$B:$E,4,0)</f>
        <v>0</v>
      </c>
    </row>
    <row r="667" spans="1:4" x14ac:dyDescent="0.35">
      <c r="A667" s="2">
        <v>663</v>
      </c>
      <c r="B667" s="2" t="s">
        <v>3285</v>
      </c>
      <c r="C667" s="4">
        <f>VLOOKUP(B667,[2]d14_root_Zn_down!$A:$D,2,0)</f>
        <v>-1.06865795868702</v>
      </c>
      <c r="D667" s="2">
        <f>VLOOKUP(B667,'[1]Tab S7d'!$B:$E,4,0)</f>
        <v>0</v>
      </c>
    </row>
    <row r="668" spans="1:4" x14ac:dyDescent="0.35">
      <c r="A668" s="2">
        <v>664</v>
      </c>
      <c r="B668" s="2" t="s">
        <v>4279</v>
      </c>
      <c r="C668" s="4">
        <f>VLOOKUP(B668,[2]d14_root_Zn_down!$A:$D,2,0)</f>
        <v>-1.0685231953341801</v>
      </c>
      <c r="D668" s="2">
        <f>VLOOKUP(B668,'[1]Tab S7d'!$B:$E,4,0)</f>
        <v>0</v>
      </c>
    </row>
    <row r="669" spans="1:4" x14ac:dyDescent="0.35">
      <c r="A669" s="2">
        <v>665</v>
      </c>
      <c r="B669" s="2" t="s">
        <v>5048</v>
      </c>
      <c r="C669" s="4">
        <f>VLOOKUP(B669,[2]d14_root_Zn_down!$A:$D,2,0)</f>
        <v>-1.0664109348470101</v>
      </c>
      <c r="D669" s="2">
        <f>VLOOKUP(B669,'[1]Tab S7d'!$B:$E,4,0)</f>
        <v>0</v>
      </c>
    </row>
    <row r="670" spans="1:4" x14ac:dyDescent="0.35">
      <c r="A670" s="2">
        <v>666</v>
      </c>
      <c r="B670" s="2" t="s">
        <v>9385</v>
      </c>
      <c r="C670" s="4">
        <f>VLOOKUP(B670,[2]d14_root_Zn_down!$A:$D,2,0)</f>
        <v>-1.06543145694121</v>
      </c>
      <c r="D670" s="2">
        <f>VLOOKUP(B670,'[1]Tab S7d'!$B:$E,4,0)</f>
        <v>0</v>
      </c>
    </row>
    <row r="671" spans="1:4" x14ac:dyDescent="0.35">
      <c r="A671" s="2">
        <v>667</v>
      </c>
      <c r="B671" s="2" t="s">
        <v>4827</v>
      </c>
      <c r="C671" s="4">
        <f>VLOOKUP(B671,[2]d14_root_Zn_down!$A:$D,2,0)</f>
        <v>-1.06541992139252</v>
      </c>
      <c r="D671" s="2" t="str">
        <f>VLOOKUP(B671,'[1]Tab S7d'!$B:$E,4,0)</f>
        <v>Q10D80.1 RecName: Full=Cyclin-H1-1; Short=CycH1;1; AltName: Full=Cyclin-H-1; Short=CycH-1 &amp;&amp; -</v>
      </c>
    </row>
    <row r="672" spans="1:4" x14ac:dyDescent="0.35">
      <c r="A672" s="2">
        <v>668</v>
      </c>
      <c r="B672" s="2" t="s">
        <v>9275</v>
      </c>
      <c r="C672" s="4">
        <f>VLOOKUP(B672,[2]d14_root_Zn_down!$A:$D,2,0)</f>
        <v>-1.0654102908587</v>
      </c>
      <c r="D672" s="2">
        <f>VLOOKUP(B672,'[1]Tab S7d'!$B:$E,4,0)</f>
        <v>0</v>
      </c>
    </row>
    <row r="673" spans="1:4" x14ac:dyDescent="0.35">
      <c r="A673" s="2">
        <v>669</v>
      </c>
      <c r="B673" s="2" t="s">
        <v>5470</v>
      </c>
      <c r="C673" s="4">
        <f>VLOOKUP(B673,[2]d14_root_Zn_down!$A:$D,2,0)</f>
        <v>-1.0651805297624799</v>
      </c>
      <c r="D673" s="2" t="str">
        <f>VLOOKUP(B673,'[1]Tab S7d'!$B:$E,4,0)</f>
        <v>PF04387:Protein tyrosine phosphatase-like protein, PTPLA</v>
      </c>
    </row>
    <row r="674" spans="1:4" x14ac:dyDescent="0.35">
      <c r="A674" s="2">
        <v>670</v>
      </c>
      <c r="B674" s="2" t="s">
        <v>9426</v>
      </c>
      <c r="C674" s="4">
        <f>VLOOKUP(B674,[2]d14_root_Zn_down!$A:$D,2,0)</f>
        <v>-1.06513362694887</v>
      </c>
      <c r="D674" s="2" t="str">
        <f>VLOOKUP(B674,'[1]Tab S7d'!$B:$E,4,0)</f>
        <v xml:space="preserve">Q5ZPV8.1 RecName: Full=Meiotic recombination protein SPO11-1; Short=OsSPO11-1; AltName: Full=Topoisomerase VI subunit A1; Short=OsTOP6A1 &gt;Q7Y021.1 RecName: Full=Meiotic recombination protein SPO11-1; Short=OsSPO11-1; AltName: Full=OsSPO11A; AltName: </v>
      </c>
    </row>
    <row r="675" spans="1:4" x14ac:dyDescent="0.35">
      <c r="A675" s="2">
        <v>671</v>
      </c>
      <c r="B675" s="2" t="s">
        <v>5352</v>
      </c>
      <c r="C675" s="4">
        <f>VLOOKUP(B675,[2]d14_root_Zn_down!$A:$D,2,0)</f>
        <v>-1.06480292391568</v>
      </c>
      <c r="D675" s="2" t="str">
        <f>VLOOKUP(B675,'[1]Tab S7d'!$B:$E,4,0)</f>
        <v>Q9SYH2.1 RecName: Full=Transcription initiation factor TFIID subunit 9; AltName: Full=TATA binding protein associated factor 21kDa subunit; AltName: Full=TBP-associated factor 9; Short=AtTAF9 &amp;&amp; PF02291:Transcription initiation factor IID, 31kD subun</v>
      </c>
    </row>
    <row r="676" spans="1:4" x14ac:dyDescent="0.35">
      <c r="A676" s="2">
        <v>672</v>
      </c>
      <c r="B676" s="2" t="s">
        <v>4096</v>
      </c>
      <c r="C676" s="4">
        <f>VLOOKUP(B676,[2]d14_root_Zn_down!$A:$D,2,0)</f>
        <v>-1.0624757004452501</v>
      </c>
      <c r="D676" s="2">
        <f>VLOOKUP(B676,'[1]Tab S7d'!$B:$E,4,0)</f>
        <v>0</v>
      </c>
    </row>
    <row r="677" spans="1:4" x14ac:dyDescent="0.35">
      <c r="A677" s="2">
        <v>673</v>
      </c>
      <c r="B677" s="2" t="s">
        <v>9411</v>
      </c>
      <c r="C677" s="4">
        <f>VLOOKUP(B677,[2]d14_root_Zn_down!$A:$D,2,0)</f>
        <v>-1.06113407550119</v>
      </c>
      <c r="D677" s="2" t="str">
        <f>VLOOKUP(B677,'[1]Tab S7d'!$B:$E,4,0)</f>
        <v>P28769.1 RecName: Full=T-complex protein 1 subunit alpha; Short=TCP-1-alpha; AltName: Full=CCT-alpha; AltName: Full=Chaperonin CCT1 &amp;&amp; PF00118:TCP-1/cpn60 chaperonin family</v>
      </c>
    </row>
    <row r="678" spans="1:4" x14ac:dyDescent="0.35">
      <c r="A678" s="2">
        <v>674</v>
      </c>
      <c r="B678" s="2" t="s">
        <v>3700</v>
      </c>
      <c r="C678" s="4">
        <f>VLOOKUP(B678,[2]d14_root_Zn_down!$A:$D,2,0)</f>
        <v>-1.0600533652941799</v>
      </c>
      <c r="D678" s="2">
        <f>VLOOKUP(B678,'[1]Tab S7d'!$B:$E,4,0)</f>
        <v>0</v>
      </c>
    </row>
    <row r="679" spans="1:4" x14ac:dyDescent="0.35">
      <c r="A679" s="2">
        <v>675</v>
      </c>
      <c r="B679" s="2" t="s">
        <v>4875</v>
      </c>
      <c r="C679" s="4">
        <f>VLOOKUP(B679,[2]d14_root_Zn_down!$A:$D,2,0)</f>
        <v>-1.0598918558353601</v>
      </c>
      <c r="D679" s="2">
        <f>VLOOKUP(B679,'[1]Tab S7d'!$B:$E,4,0)</f>
        <v>0</v>
      </c>
    </row>
    <row r="680" spans="1:4" x14ac:dyDescent="0.35">
      <c r="A680" s="2">
        <v>676</v>
      </c>
      <c r="B680" s="2" t="s">
        <v>3160</v>
      </c>
      <c r="C680" s="4">
        <f>VLOOKUP(B680,[2]d14_root_Zn_down!$A:$D,2,0)</f>
        <v>-1.05971370980809</v>
      </c>
      <c r="D680" s="2" t="str">
        <f>VLOOKUP(B680,'[1]Tab S7d'!$B:$E,4,0)</f>
        <v>PF08137:DVL family</v>
      </c>
    </row>
    <row r="681" spans="1:4" x14ac:dyDescent="0.35">
      <c r="A681" s="2">
        <v>677</v>
      </c>
      <c r="B681" s="2" t="s">
        <v>3627</v>
      </c>
      <c r="C681" s="4">
        <f>VLOOKUP(B681,[2]d14_root_Zn_down!$A:$D,2,0)</f>
        <v>-1.05905576471956</v>
      </c>
      <c r="D681" s="2" t="str">
        <f>VLOOKUP(B681,'[1]Tab S7d'!$B:$E,4,0)</f>
        <v>Q9LMK5.1 RecName: Full=CST complex subunit STN1; AltName: Full=Suppressor of cdc thirteen homolog; Short=AtSTN1 &amp;&amp; PF01336:OB-fold nucleic acid binding domain</v>
      </c>
    </row>
    <row r="682" spans="1:4" x14ac:dyDescent="0.35">
      <c r="A682" s="2">
        <v>678</v>
      </c>
      <c r="B682" s="2" t="s">
        <v>5571</v>
      </c>
      <c r="C682" s="4">
        <f>VLOOKUP(B682,[2]d14_root_Zn_down!$A:$D,2,0)</f>
        <v>-1.05898178654214</v>
      </c>
      <c r="D682" s="2">
        <f>VLOOKUP(B682,'[1]Tab S7d'!$B:$E,4,0)</f>
        <v>0</v>
      </c>
    </row>
    <row r="683" spans="1:4" x14ac:dyDescent="0.35">
      <c r="A683" s="2">
        <v>679</v>
      </c>
      <c r="B683" s="2" t="s">
        <v>2506</v>
      </c>
      <c r="C683" s="4">
        <f>VLOOKUP(B683,[2]d14_root_Zn_down!$A:$D,2,0)</f>
        <v>-1.0561602280526201</v>
      </c>
      <c r="D683" s="2">
        <f>VLOOKUP(B683,'[1]Tab S7d'!$B:$E,4,0)</f>
        <v>0</v>
      </c>
    </row>
    <row r="684" spans="1:4" x14ac:dyDescent="0.35">
      <c r="A684" s="2">
        <v>680</v>
      </c>
      <c r="B684" s="2" t="s">
        <v>4185</v>
      </c>
      <c r="C684" s="4">
        <f>VLOOKUP(B684,[2]d14_root_Zn_down!$A:$D,2,0)</f>
        <v>-1.0561397620256101</v>
      </c>
      <c r="D684" s="2">
        <f>VLOOKUP(B684,'[1]Tab S7d'!$B:$E,4,0)</f>
        <v>0</v>
      </c>
    </row>
    <row r="685" spans="1:4" x14ac:dyDescent="0.35">
      <c r="A685" s="2">
        <v>681</v>
      </c>
      <c r="B685" s="2" t="s">
        <v>9273</v>
      </c>
      <c r="C685" s="4">
        <f>VLOOKUP(B685,[2]d14_root_Zn_down!$A:$D,2,0)</f>
        <v>-1.05591330250533</v>
      </c>
      <c r="D685" s="2">
        <f>VLOOKUP(B685,'[1]Tab S7d'!$B:$E,4,0)</f>
        <v>0</v>
      </c>
    </row>
    <row r="686" spans="1:4" x14ac:dyDescent="0.35">
      <c r="A686" s="2">
        <v>682</v>
      </c>
      <c r="B686" s="2" t="s">
        <v>5399</v>
      </c>
      <c r="C686" s="4">
        <f>VLOOKUP(B686,[2]d14_root_Zn_down!$A:$D,2,0)</f>
        <v>-1.0558677706569699</v>
      </c>
      <c r="D686" s="2" t="str">
        <f>VLOOKUP(B686,'[1]Tab S7d'!$B:$E,4,0)</f>
        <v>Q9SZA4.1 RecName: Full=Cell division cycle 20.1, cofactor of APC complex; Short=AtCDC20.1 &amp;&amp; -</v>
      </c>
    </row>
    <row r="687" spans="1:4" x14ac:dyDescent="0.35">
      <c r="A687" s="2">
        <v>683</v>
      </c>
      <c r="B687" s="2" t="s">
        <v>3824</v>
      </c>
      <c r="C687" s="4">
        <f>VLOOKUP(B687,[2]d14_root_Zn_down!$A:$D,2,0)</f>
        <v>-1.0537848282126301</v>
      </c>
      <c r="D687" s="2">
        <f>VLOOKUP(B687,'[1]Tab S7d'!$B:$E,4,0)</f>
        <v>0</v>
      </c>
    </row>
    <row r="688" spans="1:4" x14ac:dyDescent="0.35">
      <c r="A688" s="2">
        <v>684</v>
      </c>
      <c r="B688" s="2" t="s">
        <v>4954</v>
      </c>
      <c r="C688" s="4">
        <f>VLOOKUP(B688,[2]d14_root_Zn_down!$A:$D,2,0)</f>
        <v>-1.0531931416218201</v>
      </c>
      <c r="D688" s="2" t="str">
        <f>VLOOKUP(B688,'[1]Tab S7d'!$B:$E,4,0)</f>
        <v>P22242.1 RecName: Full=Desiccation-related protein PCC13-62; Flags: Precursor [Craterostigma plantagineum] &amp;&amp; PF13668:Ferritin-like domain</v>
      </c>
    </row>
    <row r="689" spans="1:4" x14ac:dyDescent="0.35">
      <c r="A689" s="2">
        <v>685</v>
      </c>
      <c r="B689" s="2" t="s">
        <v>5327</v>
      </c>
      <c r="C689" s="4">
        <f>VLOOKUP(B689,[2]d14_root_Zn_down!$A:$D,2,0)</f>
        <v>-1.0525957598593101</v>
      </c>
      <c r="D689" s="2">
        <f>VLOOKUP(B689,'[1]Tab S7d'!$B:$E,4,0)</f>
        <v>0</v>
      </c>
    </row>
    <row r="690" spans="1:4" x14ac:dyDescent="0.35">
      <c r="A690" s="2">
        <v>686</v>
      </c>
      <c r="B690" s="2" t="s">
        <v>4254</v>
      </c>
      <c r="C690" s="4">
        <f>VLOOKUP(B690,[2]d14_root_Zn_down!$A:$D,2,0)</f>
        <v>-1.05235956021588</v>
      </c>
      <c r="D690" s="2">
        <f>VLOOKUP(B690,'[1]Tab S7d'!$B:$E,4,0)</f>
        <v>0</v>
      </c>
    </row>
    <row r="691" spans="1:4" x14ac:dyDescent="0.35">
      <c r="A691" s="2">
        <v>687</v>
      </c>
      <c r="B691" s="2" t="s">
        <v>4521</v>
      </c>
      <c r="C691" s="4">
        <f>VLOOKUP(B691,[2]d14_root_Zn_down!$A:$D,2,0)</f>
        <v>-1.0521251802145399</v>
      </c>
      <c r="D691" s="2">
        <f>VLOOKUP(B691,'[1]Tab S7d'!$B:$E,4,0)</f>
        <v>0</v>
      </c>
    </row>
    <row r="692" spans="1:4" x14ac:dyDescent="0.35">
      <c r="A692" s="2">
        <v>688</v>
      </c>
      <c r="B692" s="2" t="s">
        <v>3678</v>
      </c>
      <c r="C692" s="4">
        <f>VLOOKUP(B692,[2]d14_root_Zn_down!$A:$D,2,0)</f>
        <v>-1.05071935163074</v>
      </c>
      <c r="D692" s="2" t="str">
        <f>VLOOKUP(B692,'[1]Tab S7d'!$B:$E,4,0)</f>
        <v>PF12023:Domain of unknown function (DUF3511)</v>
      </c>
    </row>
    <row r="693" spans="1:4" x14ac:dyDescent="0.35">
      <c r="A693" s="2">
        <v>689</v>
      </c>
      <c r="B693" s="2" t="s">
        <v>3553</v>
      </c>
      <c r="C693" s="4">
        <f>VLOOKUP(B693,[2]d14_root_Zn_down!$A:$D,2,0)</f>
        <v>-1.05067097993776</v>
      </c>
      <c r="D693" s="2">
        <f>VLOOKUP(B693,'[1]Tab S7d'!$B:$E,4,0)</f>
        <v>0</v>
      </c>
    </row>
    <row r="694" spans="1:4" x14ac:dyDescent="0.35">
      <c r="A694" s="2">
        <v>690</v>
      </c>
      <c r="B694" s="2" t="s">
        <v>3365</v>
      </c>
      <c r="C694" s="4">
        <f>VLOOKUP(B694,[2]d14_root_Zn_down!$A:$D,2,0)</f>
        <v>-1.05024262348111</v>
      </c>
      <c r="D694" s="2" t="str">
        <f>VLOOKUP(B694,'[1]Tab S7d'!$B:$E,4,0)</f>
        <v>PF05699:hAT family C-terminal dimerisation region</v>
      </c>
    </row>
    <row r="695" spans="1:4" x14ac:dyDescent="0.35">
      <c r="A695" s="2">
        <v>691</v>
      </c>
      <c r="B695" s="2" t="s">
        <v>5303</v>
      </c>
      <c r="C695" s="4">
        <f>VLOOKUP(B695,[2]d14_root_Zn_down!$A:$D,2,0)</f>
        <v>-1.0501956596639901</v>
      </c>
      <c r="D695" s="2" t="str">
        <f>VLOOKUP(B695,'[1]Tab S7d'!$B:$E,4,0)</f>
        <v>Q9FGS0.1 RecName: Full=RNA-binding protein CP31B, chloroplastic; Flags: Precursor &amp;&amp; PF00076:RNA recognition motif. (a.k.a. RRM, RBD, or RNP domain)</v>
      </c>
    </row>
    <row r="696" spans="1:4" x14ac:dyDescent="0.35">
      <c r="A696" s="2">
        <v>692</v>
      </c>
      <c r="B696" s="2" t="s">
        <v>9392</v>
      </c>
      <c r="C696" s="4">
        <f>VLOOKUP(B696,[2]d14_root_Zn_down!$A:$D,2,0)</f>
        <v>-1.0500241591966699</v>
      </c>
      <c r="D696" s="2" t="str">
        <f>VLOOKUP(B696,'[1]Tab S7d'!$B:$E,4,0)</f>
        <v>Q93VA3.1 RecName: Full=Cytochrome c6, chloroplastic; AltName: Full=Cytochrome c-552; Short=Atc6; AltName: Full=Cytochrome c-553; AltName: Full=Cytochrome c553; AltName: Full=Soluble cytochrome f; Flags: Precursor &amp;&amp; PF13442:Cytochrome C oxidase, cbb3</v>
      </c>
    </row>
    <row r="697" spans="1:4" x14ac:dyDescent="0.35">
      <c r="A697" s="2">
        <v>693</v>
      </c>
      <c r="B697" s="2" t="s">
        <v>2226</v>
      </c>
      <c r="C697" s="4">
        <f>VLOOKUP(B697,[2]d14_root_Zn_down!$A:$D,2,0)</f>
        <v>-1.0496196066794401</v>
      </c>
      <c r="D697" s="2" t="str">
        <f>VLOOKUP(B697,'[1]Tab S7d'!$B:$E,4,0)</f>
        <v>PF04043:Plant invertase/pectin methylesterase inhibitor</v>
      </c>
    </row>
    <row r="698" spans="1:4" x14ac:dyDescent="0.35">
      <c r="A698" s="2">
        <v>694</v>
      </c>
      <c r="B698" s="2" t="s">
        <v>3380</v>
      </c>
      <c r="C698" s="4">
        <f>VLOOKUP(B698,[2]d14_root_Zn_down!$A:$D,2,0)</f>
        <v>-1.0491876967262499</v>
      </c>
      <c r="D698" s="2" t="str">
        <f>VLOOKUP(B698,'[1]Tab S7d'!$B:$E,4,0)</f>
        <v>Q9C7Y2.1 RecName: Full=Multiple organellar RNA editing factor 5, mitochondrial; AltName: Full=RNA editing-interacting protein 5; Flags: Precursor &amp;&amp; -</v>
      </c>
    </row>
    <row r="699" spans="1:4" x14ac:dyDescent="0.35">
      <c r="A699" s="2">
        <v>695</v>
      </c>
      <c r="B699" s="2" t="s">
        <v>4843</v>
      </c>
      <c r="C699" s="4">
        <f>VLOOKUP(B699,[2]d14_root_Zn_down!$A:$D,2,0)</f>
        <v>-1.04778893217638</v>
      </c>
      <c r="D699" s="2" t="str">
        <f>VLOOKUP(B699,'[1]Tab S7d'!$B:$E,4,0)</f>
        <v>Q9SYD6.2 RecName: Full=Protein DETOXIFICATION 42; Short=AtDTX42; AltName: Full=Aluminum-activated citrate transporter; AltName: Full=AtMATE; AltName: Full=FRD-like protein; AltName: Full=Multidrug and toxic compound extrusion protein 42; Short=MATE p</v>
      </c>
    </row>
    <row r="700" spans="1:4" x14ac:dyDescent="0.35">
      <c r="A700" s="2">
        <v>696</v>
      </c>
      <c r="B700" s="2" t="s">
        <v>4406</v>
      </c>
      <c r="C700" s="4">
        <f>VLOOKUP(B700,[2]d14_root_Zn_down!$A:$D,2,0)</f>
        <v>-1.0475731629890901</v>
      </c>
      <c r="D700" s="2">
        <f>VLOOKUP(B700,'[1]Tab S7d'!$B:$E,4,0)</f>
        <v>0</v>
      </c>
    </row>
    <row r="701" spans="1:4" x14ac:dyDescent="0.35">
      <c r="A701" s="2">
        <v>697</v>
      </c>
      <c r="B701" s="2" t="s">
        <v>4697</v>
      </c>
      <c r="C701" s="4">
        <f>VLOOKUP(B701,[2]d14_root_Zn_down!$A:$D,2,0)</f>
        <v>-1.0473510716424399</v>
      </c>
      <c r="D701" s="2" t="str">
        <f>VLOOKUP(B701,'[1]Tab S7d'!$B:$E,4,0)</f>
        <v>Q84WP6.2 RecName: Full=NAC domain-containing protein 43; Short=ANAC043; AltName: Full=Protein EMBRYO DEFECTIVE 2301; AltName: Full=Protein NAC SECONDARY WALL THICKENING PROMOTING FACTOR 1 &amp;&amp; PF02365:No apical meristem (NAM) protein</v>
      </c>
    </row>
    <row r="702" spans="1:4" x14ac:dyDescent="0.35">
      <c r="A702" s="2">
        <v>698</v>
      </c>
      <c r="B702" s="2" t="s">
        <v>4651</v>
      </c>
      <c r="C702" s="4">
        <f>VLOOKUP(B702,[2]d14_root_Zn_down!$A:$D,2,0)</f>
        <v>-1.0459633010432201</v>
      </c>
      <c r="D702" s="2">
        <f>VLOOKUP(B702,'[1]Tab S7d'!$B:$E,4,0)</f>
        <v>0</v>
      </c>
    </row>
    <row r="703" spans="1:4" x14ac:dyDescent="0.35">
      <c r="A703" s="2">
        <v>699</v>
      </c>
      <c r="B703" s="2" t="s">
        <v>9355</v>
      </c>
      <c r="C703" s="4">
        <f>VLOOKUP(B703,[2]d14_root_Zn_down!$A:$D,2,0)</f>
        <v>-1.0457259429236601</v>
      </c>
      <c r="D703" s="2">
        <f>VLOOKUP(B703,'[1]Tab S7d'!$B:$E,4,0)</f>
        <v>0</v>
      </c>
    </row>
    <row r="704" spans="1:4" x14ac:dyDescent="0.35">
      <c r="A704" s="2">
        <v>700</v>
      </c>
      <c r="B704" s="2" t="s">
        <v>5326</v>
      </c>
      <c r="C704" s="4">
        <f>VLOOKUP(B704,[2]d14_root_Zn_down!$A:$D,2,0)</f>
        <v>-1.0450748209402501</v>
      </c>
      <c r="D704" s="2">
        <f>VLOOKUP(B704,'[1]Tab S7d'!$B:$E,4,0)</f>
        <v>0</v>
      </c>
    </row>
    <row r="705" spans="1:4" x14ac:dyDescent="0.35">
      <c r="A705" s="2">
        <v>701</v>
      </c>
      <c r="B705" s="2" t="s">
        <v>9317</v>
      </c>
      <c r="C705" s="4">
        <f>VLOOKUP(B705,[2]d14_root_Zn_down!$A:$D,2,0)</f>
        <v>-1.04372206271992</v>
      </c>
      <c r="D705" s="2" t="str">
        <f>VLOOKUP(B705,'[1]Tab S7d'!$B:$E,4,0)</f>
        <v>Q8VXX4.1 RecName: Full=Replication factor C subunit 3; Short=AtRFC3; AltName: Full=Activator 1 subunit 3; AltName: Full=Protein EMBRYO DEFECTIVE 161; AltName: Full=Protein EMBRYO DEFECTIVE 251; AltName: Full=Protein EMBRYO DEFECTIVE 2775 &amp;&amp; PF08542:R</v>
      </c>
    </row>
    <row r="706" spans="1:4" x14ac:dyDescent="0.35">
      <c r="A706" s="2">
        <v>702</v>
      </c>
      <c r="B706" s="2" t="s">
        <v>9457</v>
      </c>
      <c r="C706" s="4">
        <f>VLOOKUP(B706,[2]d14_root_Zn_down!$A:$D,2,0)</f>
        <v>-1.0427778076949501</v>
      </c>
      <c r="D706" s="2" t="str">
        <f>VLOOKUP(B706,'[1]Tab S7d'!$B:$E,4,0)</f>
        <v>Q39160.1 RecName: Full=Myosin-5; AltName: Full=AtMYA1 &amp;&amp; PF02736:Myosin N-terminal SH3-like domain|PF01843:DIL domain|PF00063:Myosin head (motor domain)</v>
      </c>
    </row>
    <row r="707" spans="1:4" x14ac:dyDescent="0.35">
      <c r="A707" s="2">
        <v>703</v>
      </c>
      <c r="B707" s="2" t="s">
        <v>3578</v>
      </c>
      <c r="C707" s="4">
        <f>VLOOKUP(B707,[2]d14_root_Zn_down!$A:$D,2,0)</f>
        <v>-1.04194717621185</v>
      </c>
      <c r="D707" s="2">
        <f>VLOOKUP(B707,'[1]Tab S7d'!$B:$E,4,0)</f>
        <v>0</v>
      </c>
    </row>
    <row r="708" spans="1:4" x14ac:dyDescent="0.35">
      <c r="A708" s="2">
        <v>704</v>
      </c>
      <c r="B708" s="2" t="s">
        <v>4319</v>
      </c>
      <c r="C708" s="4">
        <f>VLOOKUP(B708,[2]d14_root_Zn_down!$A:$D,2,0)</f>
        <v>-1.0406782803807699</v>
      </c>
      <c r="D708" s="2" t="str">
        <f>VLOOKUP(B708,'[1]Tab S7d'!$B:$E,4,0)</f>
        <v>P26861.2 RecName: Full=60S ribosomal protein L6, mitochondrial (mitochondrion) [Marchantia polymorpha] &amp;&amp; PF00347:Ribosomal protein L6</v>
      </c>
    </row>
    <row r="709" spans="1:4" x14ac:dyDescent="0.35">
      <c r="A709" s="2">
        <v>705</v>
      </c>
      <c r="B709" s="2" t="s">
        <v>3952</v>
      </c>
      <c r="C709" s="4">
        <f>VLOOKUP(B709,[2]d14_root_Zn_down!$A:$D,2,0)</f>
        <v>-1.0403499201598601</v>
      </c>
      <c r="D709" s="2" t="str">
        <f>VLOOKUP(B709,'[1]Tab S7d'!$B:$E,4,0)</f>
        <v>Q9SPV4.1 RecName: Full=Salicylate carboxymethyltransferase; AltName: Full=S-adenosyl-L-methionine:salicylate acid carboxylmethyltransferase; Short=CbSAMT; AltName: Full=Salicylate O-methyltransferase &amp;&amp; PF03492:SAM dependent carboxyl methyltransferas</v>
      </c>
    </row>
    <row r="710" spans="1:4" x14ac:dyDescent="0.35">
      <c r="A710" s="2">
        <v>706</v>
      </c>
      <c r="B710" s="2" t="s">
        <v>3950</v>
      </c>
      <c r="C710" s="4">
        <f>VLOOKUP(B710,[2]d14_root_Zn_down!$A:$D,2,0)</f>
        <v>-1.0398787466210899</v>
      </c>
      <c r="D710" s="2">
        <f>VLOOKUP(B710,'[1]Tab S7d'!$B:$E,4,0)</f>
        <v>0</v>
      </c>
    </row>
    <row r="711" spans="1:4" x14ac:dyDescent="0.35">
      <c r="A711" s="2">
        <v>707</v>
      </c>
      <c r="B711" s="2" t="s">
        <v>9286</v>
      </c>
      <c r="C711" s="4">
        <f>VLOOKUP(B711,[2]d14_root_Zn_down!$A:$D,2,0)</f>
        <v>-1.03956308253164</v>
      </c>
      <c r="D711" s="2" t="str">
        <f>VLOOKUP(B711,'[1]Tab S7d'!$B:$E,4,0)</f>
        <v>Q42831.1 RecName: Full=Non-symbiotic hemoglobin; AltName: Full=HORvu GLB1; AltName: Full=Non-legume hemoglobin &amp;&amp; PF00042:Globin</v>
      </c>
    </row>
    <row r="712" spans="1:4" x14ac:dyDescent="0.35">
      <c r="A712" s="2">
        <v>708</v>
      </c>
      <c r="B712" s="2" t="s">
        <v>9314</v>
      </c>
      <c r="C712" s="4">
        <f>VLOOKUP(B712,[2]d14_root_Zn_down!$A:$D,2,0)</f>
        <v>-1.0385113479953001</v>
      </c>
      <c r="D712" s="2">
        <f>VLOOKUP(B712,'[1]Tab S7d'!$B:$E,4,0)</f>
        <v>0</v>
      </c>
    </row>
    <row r="713" spans="1:4" x14ac:dyDescent="0.35">
      <c r="A713" s="2">
        <v>709</v>
      </c>
      <c r="B713" s="2" t="s">
        <v>9269</v>
      </c>
      <c r="C713" s="4">
        <f>VLOOKUP(B713,[2]d14_root_Zn_down!$A:$D,2,0)</f>
        <v>-1.0372841297644999</v>
      </c>
      <c r="D713" s="2" t="str">
        <f>VLOOKUP(B713,'[1]Tab S7d'!$B:$E,4,0)</f>
        <v>Q9ZRV4.1 RecName: Full=DNA mismatch repair protein MLH1; AltName: Full=MutL protein homolog 1; AltName: Full=Protein MUTL-HOMOLOGUE 1; Short=AtMLH1 &amp;&amp; PF16413:DNA mismatch repair protein Mlh1 C-terminus</v>
      </c>
    </row>
    <row r="714" spans="1:4" x14ac:dyDescent="0.35">
      <c r="A714" s="2">
        <v>710</v>
      </c>
      <c r="B714" s="2" t="s">
        <v>9351</v>
      </c>
      <c r="C714" s="4">
        <f>VLOOKUP(B714,[2]d14_root_Zn_down!$A:$D,2,0)</f>
        <v>-1.03719514834542</v>
      </c>
      <c r="D714" s="2" t="str">
        <f>VLOOKUP(B714,'[1]Tab S7d'!$B:$E,4,0)</f>
        <v>Q9FME8.1 RecName: Full=Oligopeptide transporter 4; Short=AtOPT4 &amp;&amp; PF03169:OPT oligopeptide transporter protein</v>
      </c>
    </row>
    <row r="715" spans="1:4" x14ac:dyDescent="0.35">
      <c r="A715" s="2">
        <v>711</v>
      </c>
      <c r="B715" s="2" t="s">
        <v>4167</v>
      </c>
      <c r="C715" s="4">
        <f>VLOOKUP(B715,[2]d14_root_Zn_down!$A:$D,2,0)</f>
        <v>-1.0360594030067001</v>
      </c>
      <c r="D715" s="2" t="str">
        <f>VLOOKUP(B715,'[1]Tab S7d'!$B:$E,4,0)</f>
        <v>D4N501.1 RecName: Full=Probable 2-oxoglutarate/Fe(II)-dependent dioxygenase &amp;&amp; PF03171:2OG-Fe(II) oxygenase superfamily|PF14226:non-haem dioxygenase in morphine synthesis N-terminal</v>
      </c>
    </row>
    <row r="716" spans="1:4" x14ac:dyDescent="0.35">
      <c r="A716" s="2">
        <v>712</v>
      </c>
      <c r="B716" s="2" t="s">
        <v>9433</v>
      </c>
      <c r="C716" s="4">
        <f>VLOOKUP(B716,[2]d14_root_Zn_down!$A:$D,2,0)</f>
        <v>-1.0350538626402701</v>
      </c>
      <c r="D716" s="2">
        <f>VLOOKUP(B716,'[1]Tab S7d'!$B:$E,4,0)</f>
        <v>0</v>
      </c>
    </row>
    <row r="717" spans="1:4" x14ac:dyDescent="0.35">
      <c r="A717" s="2">
        <v>713</v>
      </c>
      <c r="B717" s="2" t="s">
        <v>9287</v>
      </c>
      <c r="C717" s="4">
        <f>VLOOKUP(B717,[2]d14_root_Zn_down!$A:$D,2,0)</f>
        <v>-1.03409134480158</v>
      </c>
      <c r="D717" s="2">
        <f>VLOOKUP(B717,'[1]Tab S7d'!$B:$E,4,0)</f>
        <v>0</v>
      </c>
    </row>
    <row r="718" spans="1:4" x14ac:dyDescent="0.35">
      <c r="A718" s="2">
        <v>714</v>
      </c>
      <c r="B718" s="2" t="s">
        <v>3192</v>
      </c>
      <c r="C718" s="4">
        <f>VLOOKUP(B718,[2]d14_root_Zn_down!$A:$D,2,0)</f>
        <v>-1.0322715956064501</v>
      </c>
      <c r="D718" s="2" t="str">
        <f>VLOOKUP(B718,'[1]Tab S7d'!$B:$E,4,0)</f>
        <v>P24631.1 RecName: Full=17.5 kDa class II heat shock protein &amp;&amp; PF00011:Hsp20/alpha crystallin family</v>
      </c>
    </row>
    <row r="719" spans="1:4" x14ac:dyDescent="0.35">
      <c r="A719" s="2">
        <v>715</v>
      </c>
      <c r="B719" s="2" t="s">
        <v>9279</v>
      </c>
      <c r="C719" s="4">
        <f>VLOOKUP(B719,[2]d14_root_Zn_down!$A:$D,2,0)</f>
        <v>-1.0318988313916799</v>
      </c>
      <c r="D719" s="2" t="str">
        <f>VLOOKUP(B719,'[1]Tab S7d'!$B:$E,4,0)</f>
        <v>Q9M9X4.1 RecName: Full=Nuclear transcription factor Y subunit A-2; Short=AtNF-YA-2; AltName: Full=Transcriptional activator HAP2B &amp;&amp; PF02045:CCAAT-binding transcription factor (CBF-B/NF-YA) subunit B</v>
      </c>
    </row>
    <row r="720" spans="1:4" x14ac:dyDescent="0.35">
      <c r="A720" s="2">
        <v>716</v>
      </c>
      <c r="B720" s="2" t="s">
        <v>9357</v>
      </c>
      <c r="C720" s="4">
        <f>VLOOKUP(B720,[2]d14_root_Zn_down!$A:$D,2,0)</f>
        <v>-1.0318632647349599</v>
      </c>
      <c r="D720" s="2" t="str">
        <f>VLOOKUP(B720,'[1]Tab S7d'!$B:$E,4,0)</f>
        <v>PF13963:Transposase-associated domain</v>
      </c>
    </row>
    <row r="721" spans="1:4" x14ac:dyDescent="0.35">
      <c r="A721" s="2">
        <v>717</v>
      </c>
      <c r="B721" s="2" t="s">
        <v>5477</v>
      </c>
      <c r="C721" s="4">
        <f>VLOOKUP(B721,[2]d14_root_Zn_down!$A:$D,2,0)</f>
        <v>-1.0312431978861201</v>
      </c>
      <c r="D721" s="2" t="str">
        <f>VLOOKUP(B721,'[1]Tab S7d'!$B:$E,4,0)</f>
        <v>Q9LZP8.1 RecName: Full=bZIP transcription factor 53; Short=AtbZIP53 &amp;&amp; PF05655:Pseudomonas avirulence D protein (AvrD)|PF00170:bZIP transcription factor</v>
      </c>
    </row>
    <row r="722" spans="1:4" x14ac:dyDescent="0.35">
      <c r="A722" s="2">
        <v>718</v>
      </c>
      <c r="B722" s="2" t="s">
        <v>4077</v>
      </c>
      <c r="C722" s="4">
        <f>VLOOKUP(B722,[2]d14_root_Zn_down!$A:$D,2,0)</f>
        <v>-1.03062274405666</v>
      </c>
      <c r="D722" s="2">
        <f>VLOOKUP(B722,'[1]Tab S7d'!$B:$E,4,0)</f>
        <v>0</v>
      </c>
    </row>
    <row r="723" spans="1:4" x14ac:dyDescent="0.35">
      <c r="A723" s="2">
        <v>719</v>
      </c>
      <c r="B723" s="2" t="s">
        <v>4227</v>
      </c>
      <c r="C723" s="4">
        <f>VLOOKUP(B723,[2]d14_root_Zn_down!$A:$D,2,0)</f>
        <v>-1.02925845224623</v>
      </c>
      <c r="D723" s="2">
        <f>VLOOKUP(B723,'[1]Tab S7d'!$B:$E,4,0)</f>
        <v>0</v>
      </c>
    </row>
    <row r="724" spans="1:4" x14ac:dyDescent="0.35">
      <c r="A724" s="2">
        <v>720</v>
      </c>
      <c r="B724" s="2" t="s">
        <v>9400</v>
      </c>
      <c r="C724" s="4">
        <f>VLOOKUP(B724,[2]d14_root_Zn_down!$A:$D,2,0)</f>
        <v>-1.0281528381963601</v>
      </c>
      <c r="D724" s="2" t="str">
        <f>VLOOKUP(B724,'[1]Tab S7d'!$B:$E,4,0)</f>
        <v>Q6DBG8.1 RecName: Full=Probable arabinosyltransferase ARAD1; AltName: Full=Arabinan alpha-1,5-arabinosyltransferase; AltName: Full=L-Arabinosyltransferase; AltName: Full=Protein ARABINAN DEFICIENT 1 &amp;&amp; PF03016:Exostosin family</v>
      </c>
    </row>
    <row r="725" spans="1:4" x14ac:dyDescent="0.35">
      <c r="A725" s="2">
        <v>721</v>
      </c>
      <c r="B725" s="2" t="s">
        <v>3854</v>
      </c>
      <c r="C725" s="4">
        <f>VLOOKUP(B725,[2]d14_root_Zn_down!$A:$D,2,0)</f>
        <v>-1.0273960739093799</v>
      </c>
      <c r="D725" s="2" t="str">
        <f>VLOOKUP(B725,'[1]Tab S7d'!$B:$E,4,0)</f>
        <v>Q8S8A0.1 RecName: Full=Protein GLUTAMINE DUMPER 4 &amp;&amp; -</v>
      </c>
    </row>
    <row r="726" spans="1:4" x14ac:dyDescent="0.35">
      <c r="A726" s="2">
        <v>722</v>
      </c>
      <c r="B726" s="2" t="s">
        <v>9343</v>
      </c>
      <c r="C726" s="4">
        <f>VLOOKUP(B726,[2]d14_root_Zn_down!$A:$D,2,0)</f>
        <v>-1.0272719951968099</v>
      </c>
      <c r="D726" s="2" t="str">
        <f>VLOOKUP(B726,'[1]Tab S7d'!$B:$E,4,0)</f>
        <v>Q8LQ68.1 RecName: Full=Hexokinase-6; AltName: Full=Hexokinase-2 &amp;&amp; PF00349:Hexokinase|PF03727:Hexokinase</v>
      </c>
    </row>
    <row r="727" spans="1:4" x14ac:dyDescent="0.35">
      <c r="A727" s="2">
        <v>723</v>
      </c>
      <c r="B727" s="2" t="s">
        <v>5573</v>
      </c>
      <c r="C727" s="4">
        <f>VLOOKUP(B727,[2]d14_root_Zn_down!$A:$D,2,0)</f>
        <v>-1.0271468611097301</v>
      </c>
      <c r="D727" s="2">
        <f>VLOOKUP(B727,'[1]Tab S7d'!$B:$E,4,0)</f>
        <v>0</v>
      </c>
    </row>
    <row r="728" spans="1:4" x14ac:dyDescent="0.35">
      <c r="A728" s="2">
        <v>724</v>
      </c>
      <c r="B728" s="2" t="s">
        <v>3712</v>
      </c>
      <c r="C728" s="4">
        <f>VLOOKUP(B728,[2]d14_root_Zn_down!$A:$D,2,0)</f>
        <v>-1.02616702728905</v>
      </c>
      <c r="D728" s="2">
        <f>VLOOKUP(B728,'[1]Tab S7d'!$B:$E,4,0)</f>
        <v>0</v>
      </c>
    </row>
    <row r="729" spans="1:4" x14ac:dyDescent="0.35">
      <c r="A729" s="2">
        <v>725</v>
      </c>
      <c r="B729" s="2" t="s">
        <v>3821</v>
      </c>
      <c r="C729" s="4">
        <f>VLOOKUP(B729,[2]d14_root_Zn_down!$A:$D,2,0)</f>
        <v>-1.0258389620971999</v>
      </c>
      <c r="D729" s="2">
        <f>VLOOKUP(B729,'[1]Tab S7d'!$B:$E,4,0)</f>
        <v>0</v>
      </c>
    </row>
    <row r="730" spans="1:4" x14ac:dyDescent="0.35">
      <c r="A730" s="2">
        <v>726</v>
      </c>
      <c r="B730" s="2" t="s">
        <v>4427</v>
      </c>
      <c r="C730" s="4">
        <f>VLOOKUP(B730,[2]d14_root_Zn_down!$A:$D,2,0)</f>
        <v>-1.0241278646526599</v>
      </c>
      <c r="D730" s="2" t="str">
        <f>VLOOKUP(B730,'[1]Tab S7d'!$B:$E,4,0)</f>
        <v>O22227.1 RecName: Full=Protein MIZU-KUSSEI 1 &amp;&amp; PF04759:Protein of unknown function, DUF617</v>
      </c>
    </row>
    <row r="731" spans="1:4" x14ac:dyDescent="0.35">
      <c r="A731" s="2">
        <v>727</v>
      </c>
      <c r="B731" s="2" t="s">
        <v>5364</v>
      </c>
      <c r="C731" s="4">
        <f>VLOOKUP(B731,[2]d14_root_Zn_down!$A:$D,2,0)</f>
        <v>-1.02216753429039</v>
      </c>
      <c r="D731" s="2">
        <f>VLOOKUP(B731,'[1]Tab S7d'!$B:$E,4,0)</f>
        <v>0</v>
      </c>
    </row>
    <row r="732" spans="1:4" x14ac:dyDescent="0.35">
      <c r="A732" s="2">
        <v>728</v>
      </c>
      <c r="B732" s="2" t="s">
        <v>3371</v>
      </c>
      <c r="C732" s="4">
        <f>VLOOKUP(B732,[2]d14_root_Zn_down!$A:$D,2,0)</f>
        <v>-1.0214559313968701</v>
      </c>
      <c r="D732" s="2">
        <f>VLOOKUP(B732,'[1]Tab S7d'!$B:$E,4,0)</f>
        <v>0</v>
      </c>
    </row>
    <row r="733" spans="1:4" x14ac:dyDescent="0.35">
      <c r="A733" s="2">
        <v>729</v>
      </c>
      <c r="B733" s="2" t="s">
        <v>9403</v>
      </c>
      <c r="C733" s="4">
        <f>VLOOKUP(B733,[2]d14_root_Zn_down!$A:$D,2,0)</f>
        <v>-1.0210797406271199</v>
      </c>
      <c r="D733" s="2">
        <f>VLOOKUP(B733,'[1]Tab S7d'!$B:$E,4,0)</f>
        <v>0</v>
      </c>
    </row>
    <row r="734" spans="1:4" x14ac:dyDescent="0.35">
      <c r="A734" s="2">
        <v>730</v>
      </c>
      <c r="B734" s="2" t="s">
        <v>4386</v>
      </c>
      <c r="C734" s="4">
        <f>VLOOKUP(B734,[2]d14_root_Zn_down!$A:$D,2,0)</f>
        <v>-1.02037691225327</v>
      </c>
      <c r="D734" s="2">
        <f>VLOOKUP(B734,'[1]Tab S7d'!$B:$E,4,0)</f>
        <v>0</v>
      </c>
    </row>
    <row r="735" spans="1:4" x14ac:dyDescent="0.35">
      <c r="A735" s="2">
        <v>731</v>
      </c>
      <c r="B735" s="2" t="s">
        <v>4582</v>
      </c>
      <c r="C735" s="4">
        <f>VLOOKUP(B735,[2]d14_root_Zn_down!$A:$D,2,0)</f>
        <v>-1.0196803379073101</v>
      </c>
      <c r="D735" s="2" t="str">
        <f>VLOOKUP(B735,'[1]Tab S7d'!$B:$E,4,0)</f>
        <v>Q0WP01.1 RecName: Full=Protein NRT1/ PTR FAMILY 5.10; Short=AtNPF5.10 &amp;&amp; PF00854:POT family</v>
      </c>
    </row>
    <row r="736" spans="1:4" x14ac:dyDescent="0.35">
      <c r="A736" s="2">
        <v>732</v>
      </c>
      <c r="B736" s="2" t="s">
        <v>4996</v>
      </c>
      <c r="C736" s="4">
        <f>VLOOKUP(B736,[2]d14_root_Zn_down!$A:$D,2,0)</f>
        <v>-1.0194167494645801</v>
      </c>
      <c r="D736" s="2" t="str">
        <f>VLOOKUP(B736,'[1]Tab S7d'!$B:$E,4,0)</f>
        <v>Q0J8G8.1 RecName: Full=MADS-box transcription factor 26; AltName: Full=FDRMADS3; AltName: Full=OsMADS26; AltName: Full=RMADS220 &gt;A2YQK9.2 RecName: Full=MADS-box transcription factor 26; AltName: Full=FDRMADS3; AltName: Full=OsMADS26; AltName: Full=RM</v>
      </c>
    </row>
    <row r="737" spans="1:4" x14ac:dyDescent="0.35">
      <c r="A737" s="2">
        <v>733</v>
      </c>
      <c r="B737" s="2" t="s">
        <v>4712</v>
      </c>
      <c r="C737" s="4">
        <f>VLOOKUP(B737,[2]d14_root_Zn_down!$A:$D,2,0)</f>
        <v>-1.0187394302911399</v>
      </c>
      <c r="D737" s="2">
        <f>VLOOKUP(B737,'[1]Tab S7d'!$B:$E,4,0)</f>
        <v>0</v>
      </c>
    </row>
    <row r="738" spans="1:4" x14ac:dyDescent="0.35">
      <c r="A738" s="2">
        <v>734</v>
      </c>
      <c r="B738" s="2" t="s">
        <v>3923</v>
      </c>
      <c r="C738" s="4">
        <f>VLOOKUP(B738,[2]d14_root_Zn_down!$A:$D,2,0)</f>
        <v>-1.0180887288954501</v>
      </c>
      <c r="D738" s="2">
        <f>VLOOKUP(B738,'[1]Tab S7d'!$B:$E,4,0)</f>
        <v>0</v>
      </c>
    </row>
    <row r="739" spans="1:4" x14ac:dyDescent="0.35">
      <c r="A739" s="2">
        <v>735</v>
      </c>
      <c r="B739" s="2" t="s">
        <v>4421</v>
      </c>
      <c r="C739" s="4">
        <f>VLOOKUP(B739,[2]d14_root_Zn_down!$A:$D,2,0)</f>
        <v>-1.0168186598859601</v>
      </c>
      <c r="D739" s="2" t="str">
        <f>VLOOKUP(B739,'[1]Tab S7d'!$B:$E,4,0)</f>
        <v>Q93ZH0.1 RecName: Full=LysM domain-containing GPI-anchored protein 1; Flags: Precursor &amp;&amp; PF01476:LysM domain</v>
      </c>
    </row>
    <row r="740" spans="1:4" x14ac:dyDescent="0.35">
      <c r="A740" s="2">
        <v>736</v>
      </c>
      <c r="B740" s="2" t="s">
        <v>3377</v>
      </c>
      <c r="C740" s="4">
        <f>VLOOKUP(B740,[2]d14_root_Zn_down!$A:$D,2,0)</f>
        <v>-1.0167450443305399</v>
      </c>
      <c r="D740" s="2">
        <f>VLOOKUP(B740,'[1]Tab S7d'!$B:$E,4,0)</f>
        <v>0</v>
      </c>
    </row>
    <row r="741" spans="1:4" x14ac:dyDescent="0.35">
      <c r="A741" s="2">
        <v>737</v>
      </c>
      <c r="B741" s="2" t="s">
        <v>4830</v>
      </c>
      <c r="C741" s="4">
        <f>VLOOKUP(B741,[2]d14_root_Zn_down!$A:$D,2,0)</f>
        <v>-1.0164566470414</v>
      </c>
      <c r="D741" s="2">
        <f>VLOOKUP(B741,'[1]Tab S7d'!$B:$E,4,0)</f>
        <v>0</v>
      </c>
    </row>
    <row r="742" spans="1:4" x14ac:dyDescent="0.35">
      <c r="A742" s="2">
        <v>738</v>
      </c>
      <c r="B742" s="2" t="s">
        <v>5452</v>
      </c>
      <c r="C742" s="4">
        <f>VLOOKUP(B742,[2]d14_root_Zn_down!$A:$D,2,0)</f>
        <v>-1.0162115548709401</v>
      </c>
      <c r="D742" s="2">
        <f>VLOOKUP(B742,'[1]Tab S7d'!$B:$E,4,0)</f>
        <v>0</v>
      </c>
    </row>
    <row r="743" spans="1:4" x14ac:dyDescent="0.35">
      <c r="A743" s="2">
        <v>739</v>
      </c>
      <c r="B743" s="2" t="s">
        <v>4908</v>
      </c>
      <c r="C743" s="4">
        <f>VLOOKUP(B743,[2]d14_root_Zn_down!$A:$D,2,0)</f>
        <v>-1.0152594257311101</v>
      </c>
      <c r="D743" s="2">
        <f>VLOOKUP(B743,'[1]Tab S7d'!$B:$E,4,0)</f>
        <v>0</v>
      </c>
    </row>
    <row r="744" spans="1:4" x14ac:dyDescent="0.35">
      <c r="A744" s="2">
        <v>740</v>
      </c>
      <c r="B744" s="2" t="s">
        <v>9349</v>
      </c>
      <c r="C744" s="4">
        <f>VLOOKUP(B744,[2]d14_root_Zn_down!$A:$D,2,0)</f>
        <v>-1.01293312634009</v>
      </c>
      <c r="D744" s="2">
        <f>VLOOKUP(B744,'[1]Tab S7d'!$B:$E,4,0)</f>
        <v>0</v>
      </c>
    </row>
    <row r="745" spans="1:4" x14ac:dyDescent="0.35">
      <c r="A745" s="2">
        <v>741</v>
      </c>
      <c r="B745" s="2" t="s">
        <v>4757</v>
      </c>
      <c r="C745" s="4">
        <f>VLOOKUP(B745,[2]d14_root_Zn_down!$A:$D,2,0)</f>
        <v>-1.01236827909014</v>
      </c>
      <c r="D745" s="2" t="str">
        <f>VLOOKUP(B745,'[1]Tab S7d'!$B:$E,4,0)</f>
        <v>Q9FL12.1 RecName: Full=Protease Do-like 9 &amp;&amp; -</v>
      </c>
    </row>
    <row r="746" spans="1:4" x14ac:dyDescent="0.35">
      <c r="A746" s="2">
        <v>742</v>
      </c>
      <c r="B746" s="2" t="s">
        <v>3314</v>
      </c>
      <c r="C746" s="4">
        <f>VLOOKUP(B746,[2]d14_root_Zn_down!$A:$D,2,0)</f>
        <v>-1.01236670417497</v>
      </c>
      <c r="D746" s="2" t="str">
        <f>VLOOKUP(B746,'[1]Tab S7d'!$B:$E,4,0)</f>
        <v>PF02298:Plastocyanin-like domain</v>
      </c>
    </row>
    <row r="747" spans="1:4" x14ac:dyDescent="0.35">
      <c r="A747" s="2">
        <v>743</v>
      </c>
      <c r="B747" s="2" t="s">
        <v>3607</v>
      </c>
      <c r="C747" s="4">
        <f>VLOOKUP(B747,[2]d14_root_Zn_down!$A:$D,2,0)</f>
        <v>-1.0113071248278001</v>
      </c>
      <c r="D747" s="2" t="str">
        <f>VLOOKUP(B747,'[1]Tab S7d'!$B:$E,4,0)</f>
        <v>P19515.2 RecName: Full=Lipase; AltName: Full=Triacylglycerol lipase; Flags: Precursor &amp;&amp; PF01764:Lipase (class 3)</v>
      </c>
    </row>
    <row r="748" spans="1:4" x14ac:dyDescent="0.35">
      <c r="A748" s="2">
        <v>744</v>
      </c>
      <c r="B748" s="2" t="s">
        <v>5319</v>
      </c>
      <c r="C748" s="4">
        <f>VLOOKUP(B748,[2]d14_root_Zn_down!$A:$D,2,0)</f>
        <v>-1.0109740604276201</v>
      </c>
      <c r="D748" s="2" t="str">
        <f>VLOOKUP(B748,'[1]Tab S7d'!$B:$E,4,0)</f>
        <v>Q9LZ82.1 RecName: Full=Protein BTR1; AltName: Full=Binding to ToMV RNA 1 &amp;&amp; PF00013:KH domain</v>
      </c>
    </row>
    <row r="749" spans="1:4" x14ac:dyDescent="0.35">
      <c r="A749" s="2">
        <v>745</v>
      </c>
      <c r="B749" s="2" t="s">
        <v>3414</v>
      </c>
      <c r="C749" s="4">
        <f>VLOOKUP(B749,[2]d14_root_Zn_down!$A:$D,2,0)</f>
        <v>-1.00937080694002</v>
      </c>
      <c r="D749" s="2">
        <f>VLOOKUP(B749,'[1]Tab S7d'!$B:$E,4,0)</f>
        <v>0</v>
      </c>
    </row>
    <row r="750" spans="1:4" x14ac:dyDescent="0.35">
      <c r="A750" s="2">
        <v>746</v>
      </c>
      <c r="B750" s="2" t="s">
        <v>2212</v>
      </c>
      <c r="C750" s="4">
        <f>VLOOKUP(B750,[2]d14_root_Zn_down!$A:$D,2,0)</f>
        <v>-1.0092489447279001</v>
      </c>
      <c r="D750" s="2">
        <f>VLOOKUP(B750,'[1]Tab S7d'!$B:$E,4,0)</f>
        <v>0</v>
      </c>
    </row>
    <row r="751" spans="1:4" x14ac:dyDescent="0.35">
      <c r="A751" s="2">
        <v>747</v>
      </c>
      <c r="B751" s="2" t="s">
        <v>9292</v>
      </c>
      <c r="C751" s="4">
        <f>VLOOKUP(B751,[2]d14_root_Zn_down!$A:$D,2,0)</f>
        <v>-1.0083790755346</v>
      </c>
      <c r="D751" s="2" t="str">
        <f>VLOOKUP(B751,'[1]Tab S7d'!$B:$E,4,0)</f>
        <v>Q39224.1 RecName: Full=Protein SRG1; Short=AtSRG1; AltName: Full=Protein SENESCENCE-RELATED GENE 1 &amp;&amp; PF14226:non-haem dioxygenase in morphine synthesis N-terminal|PF03171:2OG-Fe(II) oxygenase superfamily</v>
      </c>
    </row>
    <row r="752" spans="1:4" x14ac:dyDescent="0.35">
      <c r="A752" s="2">
        <v>748</v>
      </c>
      <c r="B752" s="2" t="s">
        <v>5126</v>
      </c>
      <c r="C752" s="4">
        <f>VLOOKUP(B752,[2]d14_root_Zn_down!$A:$D,2,0)</f>
        <v>-1.0082177365776801</v>
      </c>
      <c r="D752" s="2">
        <f>VLOOKUP(B752,'[1]Tab S7d'!$B:$E,4,0)</f>
        <v>0</v>
      </c>
    </row>
    <row r="753" spans="1:4" x14ac:dyDescent="0.35">
      <c r="A753" s="2">
        <v>749</v>
      </c>
      <c r="B753" s="2" t="s">
        <v>3239</v>
      </c>
      <c r="C753" s="4">
        <f>VLOOKUP(B753,[2]d14_root_Zn_down!$A:$D,2,0)</f>
        <v>-1.00769141228787</v>
      </c>
      <c r="D753" s="2">
        <f>VLOOKUP(B753,'[1]Tab S7d'!$B:$E,4,0)</f>
        <v>0</v>
      </c>
    </row>
    <row r="754" spans="1:4" x14ac:dyDescent="0.35">
      <c r="A754" s="2">
        <v>750</v>
      </c>
      <c r="B754" s="2" t="s">
        <v>9362</v>
      </c>
      <c r="C754" s="4">
        <f>VLOOKUP(B754,[2]d14_root_Zn_down!$A:$D,2,0)</f>
        <v>-1.00617213020631</v>
      </c>
      <c r="D754" s="2" t="str">
        <f>VLOOKUP(B754,'[1]Tab S7d'!$B:$E,4,0)</f>
        <v>O04066.1 RecName: Full=Acyl-CoA-binding protein; Short=ACBP [Ricinus communis] &amp;&amp; PF00887:Acyl CoA binding protein</v>
      </c>
    </row>
    <row r="755" spans="1:4" x14ac:dyDescent="0.35">
      <c r="A755" s="2">
        <v>751</v>
      </c>
      <c r="B755" s="2" t="s">
        <v>9380</v>
      </c>
      <c r="C755" s="4">
        <f>VLOOKUP(B755,[2]d14_root_Zn_down!$A:$D,2,0)</f>
        <v>-1.0048608705958999</v>
      </c>
      <c r="D755" s="2">
        <f>VLOOKUP(B755,'[1]Tab S7d'!$B:$E,4,0)</f>
        <v>0</v>
      </c>
    </row>
    <row r="756" spans="1:4" x14ac:dyDescent="0.35">
      <c r="A756" s="2">
        <v>752</v>
      </c>
      <c r="B756" s="2" t="s">
        <v>5040</v>
      </c>
      <c r="C756" s="4">
        <f>VLOOKUP(B756,[2]d14_root_Zn_down!$A:$D,2,0)</f>
        <v>-1.00458168861372</v>
      </c>
      <c r="D756" s="2">
        <f>VLOOKUP(B756,'[1]Tab S7d'!$B:$E,4,0)</f>
        <v>0</v>
      </c>
    </row>
    <row r="757" spans="1:4" x14ac:dyDescent="0.35">
      <c r="A757" s="2">
        <v>753</v>
      </c>
      <c r="B757" s="2" t="s">
        <v>4578</v>
      </c>
      <c r="C757" s="4">
        <f>VLOOKUP(B757,[2]d14_root_Zn_down!$A:$D,2,0)</f>
        <v>-1.0021491782587499</v>
      </c>
      <c r="D757" s="2">
        <f>VLOOKUP(B757,'[1]Tab S7d'!$B:$E,4,0)</f>
        <v>0</v>
      </c>
    </row>
    <row r="758" spans="1:4" x14ac:dyDescent="0.35">
      <c r="A758" s="2">
        <v>754</v>
      </c>
      <c r="B758" s="2" t="s">
        <v>9486</v>
      </c>
      <c r="C758" s="4">
        <f>VLOOKUP(B758,[2]d14_root_Zn_down!$A:$D,2,0)</f>
        <v>-1.0017690906105601</v>
      </c>
      <c r="D758" s="2" t="str">
        <f>VLOOKUP(B758,'[1]Tab S7d'!$B:$E,4,0)</f>
        <v>Q10SM7.1 RecName: Full=Peroxisomal membrane protein 11-1; AltName: Full=OsPEX11-1; AltName: Full=Peroxin-11-1 &amp;&amp; PF05648:Peroxisomal biogenesis factor 11 (PEX11)</v>
      </c>
    </row>
    <row r="759" spans="1:4" x14ac:dyDescent="0.35">
      <c r="A759" s="2">
        <v>755</v>
      </c>
      <c r="B759" s="2" t="s">
        <v>9300</v>
      </c>
      <c r="C759" s="4">
        <f>VLOOKUP(B759,[2]d14_root_Zn_down!$A:$D,2,0)</f>
        <v>-1.0015050969914501</v>
      </c>
      <c r="D759" s="2" t="str">
        <f>VLOOKUP(B759,'[1]Tab S7d'!$B:$E,4,0)</f>
        <v>P81393.1 RecName: Full=Myb-related protein 308 &amp;&amp; PF00249:Myb-like DNA-binding domain</v>
      </c>
    </row>
  </sheetData>
  <autoFilter ref="A4:D4" xr:uid="{8C04CD46-52C9-4B8C-82EF-E386CAA6E53B}">
    <sortState xmlns:xlrd2="http://schemas.microsoft.com/office/spreadsheetml/2017/richdata2" ref="A5:D759">
      <sortCondition ref="C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read me</vt:lpstr>
      <vt:lpstr>Tab S8a</vt:lpstr>
      <vt:lpstr>Tab S8b</vt:lpstr>
      <vt:lpstr>Tab S8c</vt:lpstr>
      <vt:lpstr>Tab S8d</vt:lpstr>
      <vt:lpstr>Tab S8e</vt:lpstr>
      <vt:lpstr>Tab S8f</vt:lpstr>
      <vt:lpstr>Tab S8g</vt:lpstr>
      <vt:lpstr>Tab S8h</vt:lpstr>
      <vt:lpstr>Tab S8i</vt:lpstr>
      <vt:lpstr>Tab S8j</vt:lpstr>
      <vt:lpstr>Tab S8k</vt:lpstr>
      <vt:lpstr>Tab S8l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MarekM</dc:creator>
  <cp:lastModifiedBy>MarekM</cp:lastModifiedBy>
  <dcterms:created xsi:type="dcterms:W3CDTF">2025-05-21T06:45:10Z</dcterms:created>
  <dcterms:modified xsi:type="dcterms:W3CDTF">2025-06-16T13:02:42Z</dcterms:modified>
</cp:coreProperties>
</file>